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KBRC\★ 260806) 2609알평\"/>
    </mc:Choice>
  </mc:AlternateContent>
  <xr:revisionPtr revIDLastSave="0" documentId="8_{9C46879F-2EAF-4447-8574-92B2F7CDBCB8}" xr6:coauthVersionLast="47" xr6:coauthVersionMax="47" xr10:uidLastSave="{00000000-0000-0000-0000-000000000000}"/>
  <bookViews>
    <workbookView xWindow="-108" yWindow="-108" windowWidth="23256" windowHeight="13176" xr2:uid="{D90F1A84-AA22-4C78-9C86-53B3D235685C}"/>
  </bookViews>
  <sheets>
    <sheet name="Sheet2" sheetId="2" r:id="rId1"/>
    <sheet name="Infomax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김세린</author>
  </authors>
  <commentList>
    <comment ref="I1" authorId="0" shapeId="0" xr:uid="{3370B7FC-2D2D-4BEC-BA17-CB61B7D26D11}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 shapeId="0" xr:uid="{0560D5FA-BD39-44B3-BC6F-E77B40A10CE1}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 shapeId="0" xr:uid="{FE6343EB-50EE-4429-B9C1-DC5F519D8D2F}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B3" authorId="0" shapeId="0" xr:uid="{84161E44-2899-4046-9647-AF7970D0ED67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C3" authorId="0" shapeId="0" xr:uid="{B4426059-F2CD-4379-B64D-40FDAA9C585D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D3" authorId="0" shapeId="0" xr:uid="{65B7E5A1-8073-4254-A1B6-120312EE0C3E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E3" authorId="0" shapeId="0" xr:uid="{138FA34B-5015-4909-987A-4715FC30595E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F3" authorId="0" shapeId="0" xr:uid="{9CD51713-25B4-4A22-8E4D-1D1D60C1EFEB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G3" authorId="0" shapeId="0" xr:uid="{164D66F2-1815-4A91-9A71-C048D5E98457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H3" authorId="0" shapeId="0" xr:uid="{436FF76D-5FA1-4BF8-95CB-B84EBECFFC89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I3" authorId="0" shapeId="0" xr:uid="{DDDFEA44-CAE4-49B3-AA9A-7A462130836C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J3" authorId="0" shapeId="0" xr:uid="{36A11626-9507-46B7-832B-18EBF1796C2E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K3" authorId="0" shapeId="0" xr:uid="{34B65910-33A7-432D-9B15-4714649A91C5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L3" authorId="0" shapeId="0" xr:uid="{067A2809-D0BE-4EA9-A56A-C62590AA35D2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M3" authorId="0" shapeId="0" xr:uid="{3EF43A4E-3F8F-42BA-B0C9-3DED1A0E246C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N3" authorId="0" shapeId="0" xr:uid="{58C3CAA3-5B72-477F-817C-F39D45F84070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O3" authorId="0" shapeId="0" xr:uid="{4A34EAFE-6D3A-4AB0-88DD-4F97F8C65525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P3" authorId="0" shapeId="0" xr:uid="{2127E1E8-5EEC-4805-BEEA-3B482F1744A0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Q3" authorId="0" shapeId="0" xr:uid="{4466AA30-5EC6-48EA-ACB9-5B3BB1DA8027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R3" authorId="0" shapeId="0" xr:uid="{3285CD40-6CAD-4149-A47D-5C8498D2CFCB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S3" authorId="0" shapeId="0" xr:uid="{4F88BCF9-527A-4F6C-A60E-D9A60201A26D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T3" authorId="0" shapeId="0" xr:uid="{51DA6CD7-8CA1-4523-8E00-1A682C45B21D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U3" authorId="0" shapeId="0" xr:uid="{0DB5C628-F4D2-4D2F-83E7-A9DB50217C29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V3" authorId="0" shapeId="0" xr:uid="{8427AE9D-F4C3-4E88-8BA9-05EC0162CE19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W3" authorId="0" shapeId="0" xr:uid="{7C04593E-7479-4D13-9383-24E5BB1B17EA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X3" authorId="0" shapeId="0" xr:uid="{631F1932-987A-48C7-9B86-6202B40A746D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Y3" authorId="0" shapeId="0" xr:uid="{0257643B-72B7-41DA-8B03-420A5106D5B0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Z3" authorId="0" shapeId="0" xr:uid="{0E1D8DFA-B3DC-4ACE-8759-CEA3B305DD76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AA3" authorId="0" shapeId="0" xr:uid="{7FA65A42-EA9D-472F-A626-795D4878D7DA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AB3" authorId="0" shapeId="0" xr:uid="{B8403176-7B76-4E3E-9294-0205455D8224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AC3" authorId="0" shapeId="0" xr:uid="{37A089B0-151F-4E4B-828E-51EA303AB174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AD3" authorId="0" shapeId="0" xr:uid="{25A97257-5178-4CBD-A2CC-3B9561DF7D56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AE3" authorId="0" shapeId="0" xr:uid="{89A975B4-780D-41F1-9489-CCFB71AC739F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AF3" authorId="0" shapeId="0" xr:uid="{657A78F5-21EC-4EA3-B7D4-5AAE38010993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AG3" authorId="0" shapeId="0" xr:uid="{40D6B882-C6D5-4C4A-9C29-689A30535A00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AH3" authorId="0" shapeId="0" xr:uid="{F0312941-1DAF-421B-ABB7-72C898F47B25}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  <comment ref="AI3" authorId="0" shapeId="0" xr:uid="{2FDD8555-A145-4F9D-AEEF-1510C43970A4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AJ3" authorId="0" shapeId="0" xr:uid="{A1627894-B26F-46E9-B5B5-B05D7E646583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AK3" authorId="0" shapeId="0" xr:uid="{E5736B28-356D-4499-8F4F-88DFC76AE95B}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</commentList>
</comments>
</file>

<file path=xl/sharedStrings.xml><?xml version="1.0" encoding="utf-8"?>
<sst xmlns="http://schemas.openxmlformats.org/spreadsheetml/2006/main" count="95" uniqueCount="48">
  <si>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</si>
  <si>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</si>
  <si>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</si>
  <si>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</si>
  <si>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</si>
  <si>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</si>
  <si>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</si>
  <si>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</si>
  <si>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</si>
  <si>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</si>
  <si>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</si>
  <si>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외국인합차익매도금액</t>
  </si>
  <si>
    <t>외국인합차익매수금액</t>
  </si>
  <si>
    <t>외국인합차익순매수금액</t>
  </si>
  <si>
    <t>외국인합차익매도수량</t>
  </si>
  <si>
    <t>외국인합차익매수수량</t>
  </si>
  <si>
    <t>외국인합차익순매수수량</t>
  </si>
  <si>
    <t>외국인합비차익매도금액</t>
  </si>
  <si>
    <t>외국인합비차익매수금액</t>
  </si>
  <si>
    <t>외국인합비차익순매수금액</t>
  </si>
  <si>
    <t>외국인합비차익매도수량</t>
  </si>
  <si>
    <t>외국인합비차익매수수량</t>
  </si>
  <si>
    <t>외국인합비차익순매수수량</t>
  </si>
  <si>
    <t>외국인차익매도금액</t>
  </si>
  <si>
    <t>외국인차익매수금액</t>
  </si>
  <si>
    <t>외국인차익순매수금액</t>
  </si>
  <si>
    <t>외국인차익매도수량</t>
  </si>
  <si>
    <t>외국인차익매수수량</t>
  </si>
  <si>
    <t>외국인차익순매수수량</t>
  </si>
  <si>
    <t>외국인비차익매도금액</t>
  </si>
  <si>
    <t>외국인비차익매수금액</t>
  </si>
  <si>
    <t>외국인비차익순매수금액</t>
  </si>
  <si>
    <t>외국인비차익매도수량</t>
  </si>
  <si>
    <t>외국인비차익매수수량</t>
  </si>
  <si>
    <t>외국인비차익순매수수량</t>
  </si>
  <si>
    <t>기타외국인차익매도금액</t>
  </si>
  <si>
    <t>기타외국인차익매수금액</t>
  </si>
  <si>
    <t>기타외국인차익순매수금액</t>
  </si>
  <si>
    <t>기타외국인차익매도수량</t>
  </si>
  <si>
    <t>기타외국인차익매수수량</t>
  </si>
  <si>
    <t>기타외국인차익순매수수량</t>
  </si>
  <si>
    <t>기타외국인비차익매도금액</t>
  </si>
  <si>
    <t>기타외국인비차익매수금액</t>
  </si>
  <si>
    <t>기타외국인비차익순매수금액</t>
  </si>
  <si>
    <t>기타외국인비차익매도수량</t>
  </si>
  <si>
    <t>기타외국인비차익매수수량</t>
  </si>
  <si>
    <t>기타외국인비차익순매수수량</t>
  </si>
  <si>
    <t>KOSPI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</si>
</sst>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  <charset val="129"/>
    </font>
    <font>
      <sz val="8"/>
      <name val="Arial"/>
      <family val="2"/>
      <charset val="129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x1.gx1V1</stp>
        <stp>3</stp>
        <stp>72280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86BE-B1D6-4936-B9CC-6AE1AAC090E7}">
  <dimension ref="A1:AK20003"/>
  <sheetViews>
    <sheetView tabSelected="1" workbookViewId="0"/>
  </sheetViews>
  <sheetFormatPr defaultRowHeight="10.199999999999999" x14ac:dyDescent="0.2"/>
  <cols>
    <col min="1" max="1" width="10.7109375" customWidth="1"/>
    <col min="2" max="2" width="11" bestFit="1" customWidth="1"/>
    <col min="4" max="4" width="11" bestFit="1" customWidth="1"/>
  </cols>
  <sheetData>
    <row r="1" spans="1:37" x14ac:dyDescent="0.2">
      <c r="A1" s="1" t="s">
        <v>0</v>
      </c>
      <c r="B1" s="2">
        <v>32874</v>
      </c>
      <c r="C1" s="1" t="s">
        <v>1</v>
      </c>
      <c r="D1" s="2">
        <v>46263</v>
      </c>
      <c r="E1" s="1" t="s">
        <v>2</v>
      </c>
      <c r="F1">
        <v>20000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37" x14ac:dyDescent="0.2">
      <c r="A2" t="s">
        <v>47</v>
      </c>
    </row>
    <row r="3" spans="1:37" x14ac:dyDescent="0.2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  <c r="AB3" s="4" t="s">
        <v>37</v>
      </c>
      <c r="AC3" s="4" t="s">
        <v>38</v>
      </c>
      <c r="AD3" s="4" t="s">
        <v>39</v>
      </c>
      <c r="AE3" s="4" t="s">
        <v>40</v>
      </c>
      <c r="AF3" s="4" t="s">
        <v>41</v>
      </c>
      <c r="AG3" s="4" t="s">
        <v>42</v>
      </c>
      <c r="AH3" s="4" t="s">
        <v>43</v>
      </c>
      <c r="AI3" s="4" t="s">
        <v>44</v>
      </c>
      <c r="AJ3" s="4" t="s">
        <v>45</v>
      </c>
      <c r="AK3" s="4" t="s">
        <v>46</v>
      </c>
    </row>
    <row r="4" spans="1:37" x14ac:dyDescent="0.2">
      <c r="A4" s="2">
        <v>46262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6054044</v>
      </c>
      <c r="I4">
        <v>4646336</v>
      </c>
      <c r="J4">
        <v>-1407708</v>
      </c>
      <c r="K4">
        <v>70052</v>
      </c>
      <c r="L4">
        <v>76349</v>
      </c>
      <c r="M4">
        <v>6297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6053755</v>
      </c>
      <c r="U4">
        <v>4645968</v>
      </c>
      <c r="V4">
        <v>-1407787</v>
      </c>
      <c r="W4">
        <v>70051</v>
      </c>
      <c r="X4">
        <v>76349</v>
      </c>
      <c r="Y4">
        <v>6298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289</v>
      </c>
      <c r="AG4">
        <v>368</v>
      </c>
      <c r="AH4">
        <v>79</v>
      </c>
      <c r="AI4">
        <v>1</v>
      </c>
      <c r="AJ4">
        <v>0</v>
      </c>
      <c r="AK4">
        <v>-1</v>
      </c>
    </row>
    <row r="5" spans="1:37" x14ac:dyDescent="0.2">
      <c r="A5" s="2">
        <v>46261</v>
      </c>
      <c r="B5">
        <v>0</v>
      </c>
      <c r="C5">
        <v>0</v>
      </c>
      <c r="D5">
        <v>0</v>
      </c>
      <c r="E5">
        <v>0</v>
      </c>
      <c r="F5">
        <v>0</v>
      </c>
      <c r="G5">
        <v>-74141</v>
      </c>
      <c r="H5">
        <v>5548397</v>
      </c>
      <c r="I5">
        <v>5774906</v>
      </c>
      <c r="J5">
        <v>226509</v>
      </c>
      <c r="K5">
        <v>74141</v>
      </c>
      <c r="L5">
        <v>65256</v>
      </c>
      <c r="M5">
        <v>-8885</v>
      </c>
      <c r="N5">
        <v>0</v>
      </c>
      <c r="O5">
        <v>0</v>
      </c>
      <c r="P5">
        <v>0</v>
      </c>
      <c r="Q5">
        <v>0</v>
      </c>
      <c r="R5">
        <v>0</v>
      </c>
      <c r="S5">
        <v>-74140</v>
      </c>
      <c r="T5">
        <v>5547732</v>
      </c>
      <c r="U5">
        <v>5774547</v>
      </c>
      <c r="V5">
        <v>226815</v>
      </c>
      <c r="W5">
        <v>74140</v>
      </c>
      <c r="X5">
        <v>65255</v>
      </c>
      <c r="Y5">
        <v>-8885</v>
      </c>
      <c r="Z5">
        <v>0</v>
      </c>
      <c r="AA5">
        <v>0</v>
      </c>
      <c r="AB5">
        <v>0</v>
      </c>
      <c r="AC5">
        <v>0</v>
      </c>
      <c r="AD5">
        <v>0</v>
      </c>
      <c r="AE5">
        <v>-1</v>
      </c>
      <c r="AF5">
        <v>665</v>
      </c>
      <c r="AG5">
        <v>359</v>
      </c>
      <c r="AH5">
        <v>-306</v>
      </c>
      <c r="AI5">
        <v>1</v>
      </c>
      <c r="AJ5">
        <v>1</v>
      </c>
      <c r="AK5">
        <v>0</v>
      </c>
    </row>
    <row r="6" spans="1:37" x14ac:dyDescent="0.2">
      <c r="A6" s="2">
        <v>46260</v>
      </c>
      <c r="B6">
        <v>0</v>
      </c>
      <c r="C6">
        <v>0</v>
      </c>
      <c r="D6">
        <v>0</v>
      </c>
      <c r="E6">
        <v>0</v>
      </c>
      <c r="F6">
        <v>0</v>
      </c>
      <c r="G6">
        <v>-86126</v>
      </c>
      <c r="H6">
        <v>6237417</v>
      </c>
      <c r="I6">
        <v>4905518</v>
      </c>
      <c r="J6">
        <v>-1331899</v>
      </c>
      <c r="K6">
        <v>86126</v>
      </c>
      <c r="L6">
        <v>77997</v>
      </c>
      <c r="M6">
        <v>-8129</v>
      </c>
      <c r="N6">
        <v>0</v>
      </c>
      <c r="O6">
        <v>0</v>
      </c>
      <c r="P6">
        <v>0</v>
      </c>
      <c r="Q6">
        <v>0</v>
      </c>
      <c r="R6">
        <v>0</v>
      </c>
      <c r="S6">
        <v>-86123</v>
      </c>
      <c r="T6">
        <v>6236249</v>
      </c>
      <c r="U6">
        <v>4905169</v>
      </c>
      <c r="V6">
        <v>-1331080</v>
      </c>
      <c r="W6">
        <v>86123</v>
      </c>
      <c r="X6">
        <v>77995</v>
      </c>
      <c r="Y6">
        <v>-8128</v>
      </c>
      <c r="Z6">
        <v>0</v>
      </c>
      <c r="AA6">
        <v>0</v>
      </c>
      <c r="AB6">
        <v>0</v>
      </c>
      <c r="AC6">
        <v>0</v>
      </c>
      <c r="AD6">
        <v>0</v>
      </c>
      <c r="AE6">
        <v>-3</v>
      </c>
      <c r="AF6">
        <v>1168</v>
      </c>
      <c r="AG6">
        <v>349</v>
      </c>
      <c r="AH6">
        <v>-819</v>
      </c>
      <c r="AI6">
        <v>3</v>
      </c>
      <c r="AJ6">
        <v>2</v>
      </c>
      <c r="AK6">
        <v>-1</v>
      </c>
    </row>
    <row r="7" spans="1:37" x14ac:dyDescent="0.2">
      <c r="A7" s="2">
        <v>46259</v>
      </c>
      <c r="B7">
        <v>0</v>
      </c>
      <c r="C7">
        <v>0</v>
      </c>
      <c r="D7">
        <v>0</v>
      </c>
      <c r="E7">
        <v>0</v>
      </c>
      <c r="F7">
        <v>0</v>
      </c>
      <c r="G7">
        <v>-73098</v>
      </c>
      <c r="H7">
        <v>7871923</v>
      </c>
      <c r="I7">
        <v>5203634</v>
      </c>
      <c r="J7">
        <v>-2668289</v>
      </c>
      <c r="K7">
        <v>73098</v>
      </c>
      <c r="L7">
        <v>75313</v>
      </c>
      <c r="M7">
        <v>2215</v>
      </c>
      <c r="N7">
        <v>0</v>
      </c>
      <c r="O7">
        <v>0</v>
      </c>
      <c r="P7">
        <v>0</v>
      </c>
      <c r="Q7">
        <v>0</v>
      </c>
      <c r="R7">
        <v>0</v>
      </c>
      <c r="S7">
        <v>-73095</v>
      </c>
      <c r="T7">
        <v>7870723</v>
      </c>
      <c r="U7">
        <v>5203012</v>
      </c>
      <c r="V7">
        <v>-2667711</v>
      </c>
      <c r="W7">
        <v>73095</v>
      </c>
      <c r="X7">
        <v>75305</v>
      </c>
      <c r="Y7">
        <v>2210</v>
      </c>
      <c r="Z7">
        <v>0</v>
      </c>
      <c r="AA7">
        <v>0</v>
      </c>
      <c r="AB7">
        <v>0</v>
      </c>
      <c r="AC7">
        <v>0</v>
      </c>
      <c r="AD7">
        <v>0</v>
      </c>
      <c r="AE7">
        <v>-3</v>
      </c>
      <c r="AF7">
        <v>1200</v>
      </c>
      <c r="AG7">
        <v>622</v>
      </c>
      <c r="AH7">
        <v>-578</v>
      </c>
      <c r="AI7">
        <v>3</v>
      </c>
      <c r="AJ7">
        <v>8</v>
      </c>
      <c r="AK7">
        <v>5</v>
      </c>
    </row>
    <row r="8" spans="1:37" x14ac:dyDescent="0.2">
      <c r="A8" s="2">
        <v>46258</v>
      </c>
      <c r="B8">
        <v>0</v>
      </c>
      <c r="C8">
        <v>0</v>
      </c>
      <c r="D8">
        <v>0</v>
      </c>
      <c r="E8">
        <v>0</v>
      </c>
      <c r="F8">
        <v>0</v>
      </c>
      <c r="G8">
        <v>-75551</v>
      </c>
      <c r="H8">
        <v>8595817</v>
      </c>
      <c r="I8">
        <v>5524459</v>
      </c>
      <c r="J8">
        <v>-3071358</v>
      </c>
      <c r="K8">
        <v>75551</v>
      </c>
      <c r="L8">
        <v>74966</v>
      </c>
      <c r="M8">
        <v>-585</v>
      </c>
      <c r="N8">
        <v>0</v>
      </c>
      <c r="O8">
        <v>0</v>
      </c>
      <c r="P8">
        <v>0</v>
      </c>
      <c r="Q8">
        <v>0</v>
      </c>
      <c r="R8">
        <v>0</v>
      </c>
      <c r="S8">
        <v>-75550</v>
      </c>
      <c r="T8">
        <v>8595378</v>
      </c>
      <c r="U8">
        <v>5523868</v>
      </c>
      <c r="V8">
        <v>-3071510</v>
      </c>
      <c r="W8">
        <v>75550</v>
      </c>
      <c r="X8">
        <v>74964</v>
      </c>
      <c r="Y8">
        <v>-586</v>
      </c>
      <c r="Z8">
        <v>0</v>
      </c>
      <c r="AA8">
        <v>0</v>
      </c>
      <c r="AB8">
        <v>0</v>
      </c>
      <c r="AC8">
        <v>0</v>
      </c>
      <c r="AD8">
        <v>0</v>
      </c>
      <c r="AE8">
        <v>-1</v>
      </c>
      <c r="AF8">
        <v>439</v>
      </c>
      <c r="AG8">
        <v>591</v>
      </c>
      <c r="AH8">
        <v>152</v>
      </c>
      <c r="AI8">
        <v>1</v>
      </c>
      <c r="AJ8">
        <v>2</v>
      </c>
      <c r="AK8">
        <v>1</v>
      </c>
    </row>
    <row r="9" spans="1:37" x14ac:dyDescent="0.2">
      <c r="A9" s="2">
        <v>46255</v>
      </c>
      <c r="B9">
        <v>0</v>
      </c>
      <c r="C9">
        <v>0</v>
      </c>
      <c r="D9">
        <v>0</v>
      </c>
      <c r="E9">
        <v>0</v>
      </c>
      <c r="F9">
        <v>0</v>
      </c>
      <c r="G9">
        <v>-106841</v>
      </c>
      <c r="H9">
        <v>7534103</v>
      </c>
      <c r="I9">
        <v>6873092</v>
      </c>
      <c r="J9">
        <v>-661011</v>
      </c>
      <c r="K9">
        <v>106841</v>
      </c>
      <c r="L9">
        <v>92108</v>
      </c>
      <c r="M9">
        <v>-14733</v>
      </c>
      <c r="N9">
        <v>0</v>
      </c>
      <c r="O9">
        <v>0</v>
      </c>
      <c r="P9">
        <v>0</v>
      </c>
      <c r="Q9">
        <v>0</v>
      </c>
      <c r="R9">
        <v>0</v>
      </c>
      <c r="S9">
        <v>-106840</v>
      </c>
      <c r="T9">
        <v>7533718</v>
      </c>
      <c r="U9">
        <v>6872922</v>
      </c>
      <c r="V9">
        <v>-660796</v>
      </c>
      <c r="W9">
        <v>106840</v>
      </c>
      <c r="X9">
        <v>92108</v>
      </c>
      <c r="Y9">
        <v>-14732</v>
      </c>
      <c r="Z9">
        <v>0</v>
      </c>
      <c r="AA9">
        <v>0</v>
      </c>
      <c r="AB9">
        <v>0</v>
      </c>
      <c r="AC9">
        <v>0</v>
      </c>
      <c r="AD9">
        <v>0</v>
      </c>
      <c r="AE9">
        <v>-1</v>
      </c>
      <c r="AF9">
        <v>385</v>
      </c>
      <c r="AG9">
        <v>170</v>
      </c>
      <c r="AH9">
        <v>-215</v>
      </c>
      <c r="AI9">
        <v>1</v>
      </c>
      <c r="AJ9">
        <v>0</v>
      </c>
      <c r="AK9">
        <v>-1</v>
      </c>
    </row>
    <row r="10" spans="1:37" x14ac:dyDescent="0.2">
      <c r="A10" s="2">
        <v>46254</v>
      </c>
      <c r="B10">
        <v>0</v>
      </c>
      <c r="C10">
        <v>0</v>
      </c>
      <c r="D10">
        <v>0</v>
      </c>
      <c r="E10">
        <v>0</v>
      </c>
      <c r="F10">
        <v>0</v>
      </c>
      <c r="G10">
        <v>-84054</v>
      </c>
      <c r="H10">
        <v>7224126</v>
      </c>
      <c r="I10">
        <v>8658684</v>
      </c>
      <c r="J10">
        <v>1434558</v>
      </c>
      <c r="K10">
        <v>84054</v>
      </c>
      <c r="L10">
        <v>80458</v>
      </c>
      <c r="M10">
        <v>-3596</v>
      </c>
      <c r="N10">
        <v>0</v>
      </c>
      <c r="O10">
        <v>0</v>
      </c>
      <c r="P10">
        <v>0</v>
      </c>
      <c r="Q10">
        <v>0</v>
      </c>
      <c r="R10">
        <v>0</v>
      </c>
      <c r="S10">
        <v>-84052</v>
      </c>
      <c r="T10">
        <v>7223234</v>
      </c>
      <c r="U10">
        <v>8658479</v>
      </c>
      <c r="V10">
        <v>1435245</v>
      </c>
      <c r="W10">
        <v>84052</v>
      </c>
      <c r="X10">
        <v>80457</v>
      </c>
      <c r="Y10">
        <v>-3595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-2</v>
      </c>
      <c r="AF10">
        <v>892</v>
      </c>
      <c r="AG10">
        <v>205</v>
      </c>
      <c r="AH10">
        <v>-687</v>
      </c>
      <c r="AI10">
        <v>2</v>
      </c>
      <c r="AJ10">
        <v>1</v>
      </c>
      <c r="AK10">
        <v>-1</v>
      </c>
    </row>
    <row r="11" spans="1:37" x14ac:dyDescent="0.2">
      <c r="A11" s="2">
        <v>46253</v>
      </c>
      <c r="B11">
        <v>114760</v>
      </c>
      <c r="C11">
        <v>0</v>
      </c>
      <c r="D11">
        <v>-114760</v>
      </c>
      <c r="E11">
        <v>629</v>
      </c>
      <c r="F11">
        <v>0</v>
      </c>
      <c r="G11">
        <v>-94249</v>
      </c>
      <c r="H11">
        <v>8558762</v>
      </c>
      <c r="I11">
        <v>5193358</v>
      </c>
      <c r="J11">
        <v>-3365404</v>
      </c>
      <c r="K11">
        <v>94249</v>
      </c>
      <c r="L11">
        <v>79105</v>
      </c>
      <c r="M11">
        <v>-15144</v>
      </c>
      <c r="N11">
        <v>114760</v>
      </c>
      <c r="O11">
        <v>0</v>
      </c>
      <c r="P11">
        <v>-114760</v>
      </c>
      <c r="Q11">
        <v>629</v>
      </c>
      <c r="R11">
        <v>0</v>
      </c>
      <c r="S11">
        <v>-94247</v>
      </c>
      <c r="T11">
        <v>8558410</v>
      </c>
      <c r="U11">
        <v>5192531</v>
      </c>
      <c r="V11">
        <v>-3365879</v>
      </c>
      <c r="W11">
        <v>94247</v>
      </c>
      <c r="X11">
        <v>79098</v>
      </c>
      <c r="Y11">
        <v>-15149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-2</v>
      </c>
      <c r="AF11">
        <v>352</v>
      </c>
      <c r="AG11">
        <v>827</v>
      </c>
      <c r="AH11">
        <v>475</v>
      </c>
      <c r="AI11">
        <v>2</v>
      </c>
      <c r="AJ11">
        <v>7</v>
      </c>
      <c r="AK11">
        <v>5</v>
      </c>
    </row>
    <row r="12" spans="1:37" x14ac:dyDescent="0.2">
      <c r="A12" s="2">
        <v>46252</v>
      </c>
      <c r="B12">
        <v>0</v>
      </c>
      <c r="C12">
        <v>0</v>
      </c>
      <c r="D12">
        <v>0</v>
      </c>
      <c r="E12">
        <v>0</v>
      </c>
      <c r="F12">
        <v>0</v>
      </c>
      <c r="G12">
        <v>-121727</v>
      </c>
      <c r="H12">
        <v>9311819</v>
      </c>
      <c r="I12">
        <v>8421190</v>
      </c>
      <c r="J12">
        <v>-890629</v>
      </c>
      <c r="K12">
        <v>121727</v>
      </c>
      <c r="L12">
        <v>100441</v>
      </c>
      <c r="M12">
        <v>-21286</v>
      </c>
      <c r="N12">
        <v>0</v>
      </c>
      <c r="O12">
        <v>0</v>
      </c>
      <c r="P12">
        <v>0</v>
      </c>
      <c r="Q12">
        <v>0</v>
      </c>
      <c r="R12">
        <v>0</v>
      </c>
      <c r="S12">
        <v>-121726</v>
      </c>
      <c r="T12">
        <v>9311635</v>
      </c>
      <c r="U12">
        <v>8420846</v>
      </c>
      <c r="V12">
        <v>-890789</v>
      </c>
      <c r="W12">
        <v>121726</v>
      </c>
      <c r="X12">
        <v>100440</v>
      </c>
      <c r="Y12">
        <v>-21286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-1</v>
      </c>
      <c r="AF12">
        <v>184</v>
      </c>
      <c r="AG12">
        <v>344</v>
      </c>
      <c r="AH12">
        <v>160</v>
      </c>
      <c r="AI12">
        <v>1</v>
      </c>
      <c r="AJ12">
        <v>1</v>
      </c>
      <c r="AK12">
        <v>0</v>
      </c>
    </row>
    <row r="13" spans="1:37" x14ac:dyDescent="0.2">
      <c r="A13" s="2">
        <v>46248</v>
      </c>
      <c r="B13">
        <v>1209</v>
      </c>
      <c r="C13">
        <v>0</v>
      </c>
      <c r="D13">
        <v>-1209</v>
      </c>
      <c r="E13">
        <v>0</v>
      </c>
      <c r="F13">
        <v>0</v>
      </c>
      <c r="G13">
        <v>-84233</v>
      </c>
      <c r="H13">
        <v>7306270</v>
      </c>
      <c r="I13">
        <v>7536871</v>
      </c>
      <c r="J13">
        <v>230601</v>
      </c>
      <c r="K13">
        <v>84233</v>
      </c>
      <c r="L13">
        <v>98143</v>
      </c>
      <c r="M13">
        <v>13910</v>
      </c>
      <c r="N13">
        <v>1209</v>
      </c>
      <c r="O13">
        <v>0</v>
      </c>
      <c r="P13">
        <v>-1209</v>
      </c>
      <c r="Q13">
        <v>0</v>
      </c>
      <c r="R13">
        <v>0</v>
      </c>
      <c r="S13">
        <v>-84230</v>
      </c>
      <c r="T13">
        <v>7305737</v>
      </c>
      <c r="U13">
        <v>7536387</v>
      </c>
      <c r="V13">
        <v>230650</v>
      </c>
      <c r="W13">
        <v>84230</v>
      </c>
      <c r="X13">
        <v>98142</v>
      </c>
      <c r="Y13">
        <v>13912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-3</v>
      </c>
      <c r="AF13">
        <v>533</v>
      </c>
      <c r="AG13">
        <v>484</v>
      </c>
      <c r="AH13">
        <v>-49</v>
      </c>
      <c r="AI13">
        <v>3</v>
      </c>
      <c r="AJ13">
        <v>1</v>
      </c>
      <c r="AK13">
        <v>-2</v>
      </c>
    </row>
    <row r="14" spans="1:37" x14ac:dyDescent="0.2">
      <c r="A14" s="2">
        <v>46247</v>
      </c>
      <c r="B14">
        <v>0</v>
      </c>
      <c r="C14">
        <v>0</v>
      </c>
      <c r="D14">
        <v>0</v>
      </c>
      <c r="E14">
        <v>0</v>
      </c>
      <c r="F14">
        <v>0</v>
      </c>
      <c r="G14">
        <v>-116123</v>
      </c>
      <c r="H14">
        <v>9795845</v>
      </c>
      <c r="I14">
        <v>9859040</v>
      </c>
      <c r="J14">
        <v>63195</v>
      </c>
      <c r="K14">
        <v>116123</v>
      </c>
      <c r="L14">
        <v>114078</v>
      </c>
      <c r="M14">
        <v>-2045</v>
      </c>
      <c r="N14">
        <v>0</v>
      </c>
      <c r="O14">
        <v>0</v>
      </c>
      <c r="P14">
        <v>0</v>
      </c>
      <c r="Q14">
        <v>0</v>
      </c>
      <c r="R14">
        <v>0</v>
      </c>
      <c r="S14">
        <v>-116120</v>
      </c>
      <c r="T14">
        <v>9795383</v>
      </c>
      <c r="U14">
        <v>9858462</v>
      </c>
      <c r="V14">
        <v>63079</v>
      </c>
      <c r="W14">
        <v>116120</v>
      </c>
      <c r="X14">
        <v>114077</v>
      </c>
      <c r="Y14">
        <v>-2043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-3</v>
      </c>
      <c r="AF14">
        <v>462</v>
      </c>
      <c r="AG14">
        <v>578</v>
      </c>
      <c r="AH14">
        <v>116</v>
      </c>
      <c r="AI14">
        <v>3</v>
      </c>
      <c r="AJ14">
        <v>1</v>
      </c>
      <c r="AK14">
        <v>-2</v>
      </c>
    </row>
    <row r="15" spans="1:37" x14ac:dyDescent="0.2">
      <c r="A15" s="2">
        <v>46246</v>
      </c>
      <c r="B15">
        <v>0</v>
      </c>
      <c r="C15">
        <v>0</v>
      </c>
      <c r="D15">
        <v>0</v>
      </c>
      <c r="E15">
        <v>0</v>
      </c>
      <c r="F15">
        <v>0</v>
      </c>
      <c r="G15">
        <v>-94490</v>
      </c>
      <c r="H15">
        <v>6515820</v>
      </c>
      <c r="I15">
        <v>6950150</v>
      </c>
      <c r="J15">
        <v>434330</v>
      </c>
      <c r="K15">
        <v>94490</v>
      </c>
      <c r="L15">
        <v>85165</v>
      </c>
      <c r="M15">
        <v>-9325</v>
      </c>
      <c r="N15">
        <v>0</v>
      </c>
      <c r="O15">
        <v>0</v>
      </c>
      <c r="P15">
        <v>0</v>
      </c>
      <c r="Q15">
        <v>0</v>
      </c>
      <c r="R15">
        <v>0</v>
      </c>
      <c r="S15">
        <v>-94485</v>
      </c>
      <c r="T15">
        <v>6515278</v>
      </c>
      <c r="U15">
        <v>6949685</v>
      </c>
      <c r="V15">
        <v>434407</v>
      </c>
      <c r="W15">
        <v>94485</v>
      </c>
      <c r="X15">
        <v>85163</v>
      </c>
      <c r="Y15">
        <v>-9322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-5</v>
      </c>
      <c r="AF15">
        <v>542</v>
      </c>
      <c r="AG15">
        <v>465</v>
      </c>
      <c r="AH15">
        <v>-77</v>
      </c>
      <c r="AI15">
        <v>5</v>
      </c>
      <c r="AJ15">
        <v>2</v>
      </c>
      <c r="AK15">
        <v>-3</v>
      </c>
    </row>
    <row r="16" spans="1:37" x14ac:dyDescent="0.2">
      <c r="A16" s="2">
        <v>46245</v>
      </c>
      <c r="B16">
        <v>4081</v>
      </c>
      <c r="C16">
        <v>0</v>
      </c>
      <c r="D16">
        <v>-4081</v>
      </c>
      <c r="E16">
        <v>2</v>
      </c>
      <c r="F16">
        <v>0</v>
      </c>
      <c r="G16">
        <v>-93199</v>
      </c>
      <c r="H16">
        <v>6396669</v>
      </c>
      <c r="I16">
        <v>6376716</v>
      </c>
      <c r="J16">
        <v>-19953</v>
      </c>
      <c r="K16">
        <v>93199</v>
      </c>
      <c r="L16">
        <v>89119</v>
      </c>
      <c r="M16">
        <v>-4080</v>
      </c>
      <c r="N16">
        <v>4081</v>
      </c>
      <c r="O16">
        <v>0</v>
      </c>
      <c r="P16">
        <v>-4081</v>
      </c>
      <c r="Q16">
        <v>2</v>
      </c>
      <c r="R16">
        <v>0</v>
      </c>
      <c r="S16">
        <v>-93195</v>
      </c>
      <c r="T16">
        <v>6395387</v>
      </c>
      <c r="U16">
        <v>6374725</v>
      </c>
      <c r="V16">
        <v>-20662</v>
      </c>
      <c r="W16">
        <v>93195</v>
      </c>
      <c r="X16">
        <v>89111</v>
      </c>
      <c r="Y16">
        <v>-4084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-4</v>
      </c>
      <c r="AF16">
        <v>1282</v>
      </c>
      <c r="AG16">
        <v>1991</v>
      </c>
      <c r="AH16">
        <v>709</v>
      </c>
      <c r="AI16">
        <v>4</v>
      </c>
      <c r="AJ16">
        <v>8</v>
      </c>
      <c r="AK16">
        <v>4</v>
      </c>
    </row>
    <row r="17" spans="1:37" x14ac:dyDescent="0.2">
      <c r="A17" s="2">
        <v>46244</v>
      </c>
      <c r="B17">
        <v>0</v>
      </c>
      <c r="C17">
        <v>0</v>
      </c>
      <c r="D17">
        <v>0</v>
      </c>
      <c r="E17">
        <v>0</v>
      </c>
      <c r="F17">
        <v>0</v>
      </c>
      <c r="G17">
        <v>-81917</v>
      </c>
      <c r="H17">
        <v>6866017</v>
      </c>
      <c r="I17">
        <v>5313209</v>
      </c>
      <c r="J17">
        <v>-1552808</v>
      </c>
      <c r="K17">
        <v>81917</v>
      </c>
      <c r="L17">
        <v>81006</v>
      </c>
      <c r="M17">
        <v>-911</v>
      </c>
      <c r="N17">
        <v>0</v>
      </c>
      <c r="O17">
        <v>0</v>
      </c>
      <c r="P17">
        <v>0</v>
      </c>
      <c r="Q17">
        <v>0</v>
      </c>
      <c r="R17">
        <v>0</v>
      </c>
      <c r="S17">
        <v>-81916</v>
      </c>
      <c r="T17">
        <v>6865604</v>
      </c>
      <c r="U17">
        <v>5312885</v>
      </c>
      <c r="V17">
        <v>-1552719</v>
      </c>
      <c r="W17">
        <v>81916</v>
      </c>
      <c r="X17">
        <v>81003</v>
      </c>
      <c r="Y17">
        <v>-913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-1</v>
      </c>
      <c r="AF17">
        <v>413</v>
      </c>
      <c r="AG17">
        <v>324</v>
      </c>
      <c r="AH17">
        <v>-89</v>
      </c>
      <c r="AI17">
        <v>1</v>
      </c>
      <c r="AJ17">
        <v>3</v>
      </c>
      <c r="AK17">
        <v>2</v>
      </c>
    </row>
    <row r="18" spans="1:37" x14ac:dyDescent="0.2">
      <c r="A18" s="2">
        <v>46241</v>
      </c>
      <c r="B18">
        <v>0</v>
      </c>
      <c r="C18">
        <v>0</v>
      </c>
      <c r="D18">
        <v>0</v>
      </c>
      <c r="E18">
        <v>0</v>
      </c>
      <c r="F18">
        <v>0</v>
      </c>
      <c r="G18">
        <v>-93573</v>
      </c>
      <c r="H18">
        <v>8407201</v>
      </c>
      <c r="I18">
        <v>7597225</v>
      </c>
      <c r="J18">
        <v>-809976</v>
      </c>
      <c r="K18">
        <v>93573</v>
      </c>
      <c r="L18">
        <v>89722</v>
      </c>
      <c r="M18">
        <v>-3851</v>
      </c>
      <c r="N18">
        <v>0</v>
      </c>
      <c r="O18">
        <v>0</v>
      </c>
      <c r="P18">
        <v>0</v>
      </c>
      <c r="Q18">
        <v>0</v>
      </c>
      <c r="R18">
        <v>0</v>
      </c>
      <c r="S18">
        <v>-93572</v>
      </c>
      <c r="T18">
        <v>8406955</v>
      </c>
      <c r="U18">
        <v>7596997</v>
      </c>
      <c r="V18">
        <v>-809958</v>
      </c>
      <c r="W18">
        <v>93572</v>
      </c>
      <c r="X18">
        <v>89722</v>
      </c>
      <c r="Y18">
        <v>-3850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-1</v>
      </c>
      <c r="AF18">
        <v>246</v>
      </c>
      <c r="AG18">
        <v>228</v>
      </c>
      <c r="AH18">
        <v>-18</v>
      </c>
      <c r="AI18">
        <v>1</v>
      </c>
      <c r="AJ18">
        <v>0</v>
      </c>
      <c r="AK18">
        <v>-1</v>
      </c>
    </row>
    <row r="19" spans="1:37" x14ac:dyDescent="0.2">
      <c r="A19" s="2">
        <v>46240</v>
      </c>
      <c r="B19">
        <v>0</v>
      </c>
      <c r="C19">
        <v>0</v>
      </c>
      <c r="D19">
        <v>0</v>
      </c>
      <c r="E19">
        <v>0</v>
      </c>
      <c r="F19">
        <v>0</v>
      </c>
      <c r="G19">
        <v>-91376</v>
      </c>
      <c r="H19">
        <v>9328262</v>
      </c>
      <c r="I19">
        <v>6968757</v>
      </c>
      <c r="J19">
        <v>-2359505</v>
      </c>
      <c r="K19">
        <v>91376</v>
      </c>
      <c r="L19">
        <v>88349</v>
      </c>
      <c r="M19">
        <v>-3027</v>
      </c>
      <c r="N19">
        <v>0</v>
      </c>
      <c r="O19">
        <v>0</v>
      </c>
      <c r="P19">
        <v>0</v>
      </c>
      <c r="Q19">
        <v>0</v>
      </c>
      <c r="R19">
        <v>0</v>
      </c>
      <c r="S19">
        <v>-91375</v>
      </c>
      <c r="T19">
        <v>9327932</v>
      </c>
      <c r="U19">
        <v>6968449</v>
      </c>
      <c r="V19">
        <v>-2359483</v>
      </c>
      <c r="W19">
        <v>91375</v>
      </c>
      <c r="X19">
        <v>88347</v>
      </c>
      <c r="Y19">
        <v>-3028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-1</v>
      </c>
      <c r="AF19">
        <v>330</v>
      </c>
      <c r="AG19">
        <v>308</v>
      </c>
      <c r="AH19">
        <v>-22</v>
      </c>
      <c r="AI19">
        <v>1</v>
      </c>
      <c r="AJ19">
        <v>2</v>
      </c>
      <c r="AK19">
        <v>1</v>
      </c>
    </row>
    <row r="20" spans="1:37" x14ac:dyDescent="0.2">
      <c r="A20" s="2">
        <v>46239</v>
      </c>
      <c r="B20">
        <v>0</v>
      </c>
      <c r="C20">
        <v>0</v>
      </c>
      <c r="D20">
        <v>0</v>
      </c>
      <c r="E20">
        <v>0</v>
      </c>
      <c r="F20">
        <v>0</v>
      </c>
      <c r="G20">
        <v>-98394</v>
      </c>
      <c r="H20">
        <v>7572070</v>
      </c>
      <c r="I20">
        <v>8133081</v>
      </c>
      <c r="J20">
        <v>561011</v>
      </c>
      <c r="K20">
        <v>98394</v>
      </c>
      <c r="L20">
        <v>100308</v>
      </c>
      <c r="M20">
        <v>1914</v>
      </c>
      <c r="N20">
        <v>0</v>
      </c>
      <c r="O20">
        <v>0</v>
      </c>
      <c r="P20">
        <v>0</v>
      </c>
      <c r="Q20">
        <v>0</v>
      </c>
      <c r="R20">
        <v>0</v>
      </c>
      <c r="S20">
        <v>-98385</v>
      </c>
      <c r="T20">
        <v>7571116</v>
      </c>
      <c r="U20">
        <v>8132433</v>
      </c>
      <c r="V20">
        <v>561317</v>
      </c>
      <c r="W20">
        <v>98385</v>
      </c>
      <c r="X20">
        <v>100304</v>
      </c>
      <c r="Y20">
        <v>1919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-9</v>
      </c>
      <c r="AF20">
        <v>954</v>
      </c>
      <c r="AG20">
        <v>648</v>
      </c>
      <c r="AH20">
        <v>-306</v>
      </c>
      <c r="AI20">
        <v>9</v>
      </c>
      <c r="AJ20">
        <v>4</v>
      </c>
      <c r="AK20">
        <v>-5</v>
      </c>
    </row>
    <row r="21" spans="1:37" x14ac:dyDescent="0.2">
      <c r="A21" s="2">
        <v>46238</v>
      </c>
      <c r="B21">
        <v>28914</v>
      </c>
      <c r="C21">
        <v>0</v>
      </c>
      <c r="D21">
        <v>-28914</v>
      </c>
      <c r="E21">
        <v>57</v>
      </c>
      <c r="F21">
        <v>0</v>
      </c>
      <c r="G21">
        <v>-90388</v>
      </c>
      <c r="H21">
        <v>8959122</v>
      </c>
      <c r="I21">
        <v>8573492</v>
      </c>
      <c r="J21">
        <v>-385630</v>
      </c>
      <c r="K21">
        <v>90388</v>
      </c>
      <c r="L21">
        <v>107672</v>
      </c>
      <c r="M21">
        <v>17284</v>
      </c>
      <c r="N21">
        <v>28914</v>
      </c>
      <c r="O21">
        <v>0</v>
      </c>
      <c r="P21">
        <v>-28914</v>
      </c>
      <c r="Q21">
        <v>57</v>
      </c>
      <c r="R21">
        <v>0</v>
      </c>
      <c r="S21">
        <v>-90378</v>
      </c>
      <c r="T21">
        <v>8955033</v>
      </c>
      <c r="U21">
        <v>8572666</v>
      </c>
      <c r="V21">
        <v>-382367</v>
      </c>
      <c r="W21">
        <v>90378</v>
      </c>
      <c r="X21">
        <v>107660</v>
      </c>
      <c r="Y21">
        <v>17282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-10</v>
      </c>
      <c r="AF21">
        <v>4089</v>
      </c>
      <c r="AG21">
        <v>826</v>
      </c>
      <c r="AH21">
        <v>-3263</v>
      </c>
      <c r="AI21">
        <v>10</v>
      </c>
      <c r="AJ21">
        <v>12</v>
      </c>
      <c r="AK21">
        <v>2</v>
      </c>
    </row>
    <row r="22" spans="1:37" x14ac:dyDescent="0.2">
      <c r="A22" s="2">
        <v>46237</v>
      </c>
      <c r="B22">
        <v>225490</v>
      </c>
      <c r="C22">
        <v>9</v>
      </c>
      <c r="D22">
        <v>-225481</v>
      </c>
      <c r="E22">
        <v>1111</v>
      </c>
      <c r="F22">
        <v>0</v>
      </c>
      <c r="G22">
        <v>-101146</v>
      </c>
      <c r="H22">
        <v>10177777</v>
      </c>
      <c r="I22">
        <v>8067549</v>
      </c>
      <c r="J22">
        <v>-2110228</v>
      </c>
      <c r="K22">
        <v>101146</v>
      </c>
      <c r="L22">
        <v>89116</v>
      </c>
      <c r="M22">
        <v>-12030</v>
      </c>
      <c r="N22">
        <v>225490</v>
      </c>
      <c r="O22">
        <v>9</v>
      </c>
      <c r="P22">
        <v>-225481</v>
      </c>
      <c r="Q22">
        <v>1111</v>
      </c>
      <c r="R22">
        <v>0</v>
      </c>
      <c r="S22">
        <v>-101144</v>
      </c>
      <c r="T22">
        <v>10177319</v>
      </c>
      <c r="U22">
        <v>8067114</v>
      </c>
      <c r="V22">
        <v>-2110205</v>
      </c>
      <c r="W22">
        <v>101144</v>
      </c>
      <c r="X22">
        <v>89111</v>
      </c>
      <c r="Y22">
        <v>-12033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-2</v>
      </c>
      <c r="AF22">
        <v>458</v>
      </c>
      <c r="AG22">
        <v>435</v>
      </c>
      <c r="AH22">
        <v>-23</v>
      </c>
      <c r="AI22">
        <v>2</v>
      </c>
      <c r="AJ22">
        <v>5</v>
      </c>
      <c r="AK22">
        <v>3</v>
      </c>
    </row>
    <row r="23" spans="1:37" x14ac:dyDescent="0.2">
      <c r="A23" s="2">
        <v>46234</v>
      </c>
      <c r="B23">
        <v>0</v>
      </c>
      <c r="C23">
        <v>541</v>
      </c>
      <c r="D23">
        <v>541</v>
      </c>
      <c r="E23">
        <v>0</v>
      </c>
      <c r="F23">
        <v>3</v>
      </c>
      <c r="G23">
        <v>-137070</v>
      </c>
      <c r="H23">
        <v>15386394</v>
      </c>
      <c r="I23">
        <v>20583905</v>
      </c>
      <c r="J23">
        <v>5197511</v>
      </c>
      <c r="K23">
        <v>137073</v>
      </c>
      <c r="L23">
        <v>173863</v>
      </c>
      <c r="M23">
        <v>36790</v>
      </c>
      <c r="N23">
        <v>0</v>
      </c>
      <c r="O23">
        <v>541</v>
      </c>
      <c r="P23">
        <v>541</v>
      </c>
      <c r="Q23">
        <v>0</v>
      </c>
      <c r="R23">
        <v>3</v>
      </c>
      <c r="S23">
        <v>-137064</v>
      </c>
      <c r="T23">
        <v>15385746</v>
      </c>
      <c r="U23">
        <v>20583363</v>
      </c>
      <c r="V23">
        <v>5197617</v>
      </c>
      <c r="W23">
        <v>137067</v>
      </c>
      <c r="X23">
        <v>173852</v>
      </c>
      <c r="Y23">
        <v>36785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-6</v>
      </c>
      <c r="AF23">
        <v>648</v>
      </c>
      <c r="AG23">
        <v>542</v>
      </c>
      <c r="AH23">
        <v>-106</v>
      </c>
      <c r="AI23">
        <v>6</v>
      </c>
      <c r="AJ23">
        <v>11</v>
      </c>
      <c r="AK23">
        <v>5</v>
      </c>
    </row>
    <row r="24" spans="1:37" x14ac:dyDescent="0.2">
      <c r="A24" s="2">
        <v>46233</v>
      </c>
      <c r="B24">
        <v>0</v>
      </c>
      <c r="C24">
        <v>89911</v>
      </c>
      <c r="D24">
        <v>89911</v>
      </c>
      <c r="E24">
        <v>0</v>
      </c>
      <c r="F24">
        <v>535</v>
      </c>
      <c r="G24">
        <v>-127295</v>
      </c>
      <c r="H24">
        <v>12528776</v>
      </c>
      <c r="I24">
        <v>13208251</v>
      </c>
      <c r="J24">
        <v>679475</v>
      </c>
      <c r="K24">
        <v>127830</v>
      </c>
      <c r="L24">
        <v>147011</v>
      </c>
      <c r="M24">
        <v>19181</v>
      </c>
      <c r="N24">
        <v>0</v>
      </c>
      <c r="O24">
        <v>89911</v>
      </c>
      <c r="P24">
        <v>89911</v>
      </c>
      <c r="Q24">
        <v>0</v>
      </c>
      <c r="R24">
        <v>535</v>
      </c>
      <c r="S24">
        <v>-127293</v>
      </c>
      <c r="T24">
        <v>12528390</v>
      </c>
      <c r="U24">
        <v>13207982</v>
      </c>
      <c r="V24">
        <v>679592</v>
      </c>
      <c r="W24">
        <v>127828</v>
      </c>
      <c r="X24">
        <v>147009</v>
      </c>
      <c r="Y24">
        <v>19181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-2</v>
      </c>
      <c r="AF24">
        <v>386</v>
      </c>
      <c r="AG24">
        <v>269</v>
      </c>
      <c r="AH24">
        <v>-117</v>
      </c>
      <c r="AI24">
        <v>2</v>
      </c>
      <c r="AJ24">
        <v>2</v>
      </c>
      <c r="AK24">
        <v>0</v>
      </c>
    </row>
    <row r="25" spans="1:37" x14ac:dyDescent="0.2">
      <c r="A25" s="2">
        <v>46232</v>
      </c>
      <c r="B25">
        <v>0</v>
      </c>
      <c r="C25">
        <v>76839</v>
      </c>
      <c r="D25">
        <v>76839</v>
      </c>
      <c r="E25">
        <v>0</v>
      </c>
      <c r="F25">
        <v>458</v>
      </c>
      <c r="G25">
        <v>-153191</v>
      </c>
      <c r="H25">
        <v>15529823</v>
      </c>
      <c r="I25">
        <v>15271320</v>
      </c>
      <c r="J25">
        <v>-258503</v>
      </c>
      <c r="K25">
        <v>153649</v>
      </c>
      <c r="L25">
        <v>167082</v>
      </c>
      <c r="M25">
        <v>13433</v>
      </c>
      <c r="N25">
        <v>0</v>
      </c>
      <c r="O25">
        <v>76839</v>
      </c>
      <c r="P25">
        <v>76839</v>
      </c>
      <c r="Q25">
        <v>0</v>
      </c>
      <c r="R25">
        <v>458</v>
      </c>
      <c r="S25">
        <v>-153189</v>
      </c>
      <c r="T25">
        <v>15529289</v>
      </c>
      <c r="U25">
        <v>15270828</v>
      </c>
      <c r="V25">
        <v>-258461</v>
      </c>
      <c r="W25">
        <v>153647</v>
      </c>
      <c r="X25">
        <v>167080</v>
      </c>
      <c r="Y25">
        <v>13433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-2</v>
      </c>
      <c r="AF25">
        <v>534</v>
      </c>
      <c r="AG25">
        <v>492</v>
      </c>
      <c r="AH25">
        <v>-42</v>
      </c>
      <c r="AI25">
        <v>2</v>
      </c>
      <c r="AJ25">
        <v>2</v>
      </c>
      <c r="AK25">
        <v>0</v>
      </c>
    </row>
    <row r="26" spans="1:37" x14ac:dyDescent="0.2">
      <c r="A26" s="2">
        <v>46231</v>
      </c>
      <c r="B26">
        <v>0</v>
      </c>
      <c r="C26">
        <v>0</v>
      </c>
      <c r="D26">
        <v>0</v>
      </c>
      <c r="E26">
        <v>0</v>
      </c>
      <c r="F26">
        <v>0</v>
      </c>
      <c r="G26">
        <v>-106296</v>
      </c>
      <c r="H26">
        <v>11919022</v>
      </c>
      <c r="I26">
        <v>9127649</v>
      </c>
      <c r="J26">
        <v>-2791373</v>
      </c>
      <c r="K26">
        <v>106296</v>
      </c>
      <c r="L26">
        <v>98521</v>
      </c>
      <c r="M26">
        <v>-7775</v>
      </c>
      <c r="N26">
        <v>0</v>
      </c>
      <c r="O26">
        <v>0</v>
      </c>
      <c r="P26">
        <v>0</v>
      </c>
      <c r="Q26">
        <v>0</v>
      </c>
      <c r="R26">
        <v>0</v>
      </c>
      <c r="S26">
        <v>-106280</v>
      </c>
      <c r="T26">
        <v>11918528</v>
      </c>
      <c r="U26">
        <v>9126376</v>
      </c>
      <c r="V26">
        <v>-2792152</v>
      </c>
      <c r="W26">
        <v>106280</v>
      </c>
      <c r="X26">
        <v>98516</v>
      </c>
      <c r="Y26">
        <v>-7764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-16</v>
      </c>
      <c r="AF26">
        <v>494</v>
      </c>
      <c r="AG26">
        <v>1273</v>
      </c>
      <c r="AH26">
        <v>779</v>
      </c>
      <c r="AI26">
        <v>16</v>
      </c>
      <c r="AJ26">
        <v>5</v>
      </c>
      <c r="AK26">
        <v>-11</v>
      </c>
    </row>
    <row r="27" spans="1:37" x14ac:dyDescent="0.2">
      <c r="A27" s="2">
        <v>46230</v>
      </c>
      <c r="B27">
        <v>0</v>
      </c>
      <c r="C27">
        <v>18752</v>
      </c>
      <c r="D27">
        <v>18752</v>
      </c>
      <c r="E27">
        <v>0</v>
      </c>
      <c r="F27">
        <v>121</v>
      </c>
      <c r="G27">
        <v>-93237</v>
      </c>
      <c r="H27">
        <v>9724937</v>
      </c>
      <c r="I27">
        <v>6809946</v>
      </c>
      <c r="J27">
        <v>-2914991</v>
      </c>
      <c r="K27">
        <v>93358</v>
      </c>
      <c r="L27">
        <v>81771</v>
      </c>
      <c r="M27">
        <v>-11587</v>
      </c>
      <c r="N27">
        <v>0</v>
      </c>
      <c r="O27">
        <v>18752</v>
      </c>
      <c r="P27">
        <v>18752</v>
      </c>
      <c r="Q27">
        <v>0</v>
      </c>
      <c r="R27">
        <v>121</v>
      </c>
      <c r="S27">
        <v>-93236</v>
      </c>
      <c r="T27">
        <v>9724744</v>
      </c>
      <c r="U27">
        <v>6809569</v>
      </c>
      <c r="V27">
        <v>-2915175</v>
      </c>
      <c r="W27">
        <v>93357</v>
      </c>
      <c r="X27">
        <v>81769</v>
      </c>
      <c r="Y27">
        <v>-11588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-1</v>
      </c>
      <c r="AF27">
        <v>193</v>
      </c>
      <c r="AG27">
        <v>377</v>
      </c>
      <c r="AH27">
        <v>184</v>
      </c>
      <c r="AI27">
        <v>1</v>
      </c>
      <c r="AJ27">
        <v>2</v>
      </c>
      <c r="AK27">
        <v>1</v>
      </c>
    </row>
    <row r="28" spans="1:37" x14ac:dyDescent="0.2">
      <c r="A28" s="2">
        <v>46227</v>
      </c>
      <c r="B28">
        <v>139164</v>
      </c>
      <c r="C28">
        <v>178</v>
      </c>
      <c r="D28">
        <v>-138986</v>
      </c>
      <c r="E28">
        <v>743</v>
      </c>
      <c r="F28">
        <v>0</v>
      </c>
      <c r="G28">
        <v>-118652</v>
      </c>
      <c r="H28">
        <v>10602821</v>
      </c>
      <c r="I28">
        <v>8225880</v>
      </c>
      <c r="J28">
        <v>-2376941</v>
      </c>
      <c r="K28">
        <v>118652</v>
      </c>
      <c r="L28">
        <v>102553</v>
      </c>
      <c r="M28">
        <v>-16099</v>
      </c>
      <c r="N28">
        <v>139164</v>
      </c>
      <c r="O28">
        <v>178</v>
      </c>
      <c r="P28">
        <v>-138986</v>
      </c>
      <c r="Q28">
        <v>743</v>
      </c>
      <c r="R28">
        <v>0</v>
      </c>
      <c r="S28">
        <v>-118647</v>
      </c>
      <c r="T28">
        <v>10602293</v>
      </c>
      <c r="U28">
        <v>8224958</v>
      </c>
      <c r="V28">
        <v>-2377335</v>
      </c>
      <c r="W28">
        <v>118647</v>
      </c>
      <c r="X28">
        <v>102549</v>
      </c>
      <c r="Y28">
        <v>-16098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-5</v>
      </c>
      <c r="AF28">
        <v>528</v>
      </c>
      <c r="AG28">
        <v>922</v>
      </c>
      <c r="AH28">
        <v>394</v>
      </c>
      <c r="AI28">
        <v>5</v>
      </c>
      <c r="AJ28">
        <v>4</v>
      </c>
      <c r="AK28">
        <v>-1</v>
      </c>
    </row>
    <row r="29" spans="1:37" x14ac:dyDescent="0.2">
      <c r="A29" s="2">
        <v>46226</v>
      </c>
      <c r="B29">
        <v>0</v>
      </c>
      <c r="C29">
        <v>89759</v>
      </c>
      <c r="D29">
        <v>89759</v>
      </c>
      <c r="E29">
        <v>0</v>
      </c>
      <c r="F29">
        <v>443</v>
      </c>
      <c r="G29">
        <v>-98853</v>
      </c>
      <c r="H29">
        <v>7572005</v>
      </c>
      <c r="I29">
        <v>9168493</v>
      </c>
      <c r="J29">
        <v>1596488</v>
      </c>
      <c r="K29">
        <v>99296</v>
      </c>
      <c r="L29">
        <v>123981</v>
      </c>
      <c r="M29">
        <v>24685</v>
      </c>
      <c r="N29">
        <v>0</v>
      </c>
      <c r="O29">
        <v>89759</v>
      </c>
      <c r="P29">
        <v>89759</v>
      </c>
      <c r="Q29">
        <v>0</v>
      </c>
      <c r="R29">
        <v>443</v>
      </c>
      <c r="S29">
        <v>-98852</v>
      </c>
      <c r="T29">
        <v>7571793</v>
      </c>
      <c r="U29">
        <v>9168183</v>
      </c>
      <c r="V29">
        <v>1596390</v>
      </c>
      <c r="W29">
        <v>99295</v>
      </c>
      <c r="X29">
        <v>123978</v>
      </c>
      <c r="Y29">
        <v>24683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-1</v>
      </c>
      <c r="AF29">
        <v>212</v>
      </c>
      <c r="AG29">
        <v>310</v>
      </c>
      <c r="AH29">
        <v>98</v>
      </c>
      <c r="AI29">
        <v>1</v>
      </c>
      <c r="AJ29">
        <v>3</v>
      </c>
      <c r="AK29">
        <v>2</v>
      </c>
    </row>
    <row r="30" spans="1:37" x14ac:dyDescent="0.2">
      <c r="A30" s="2">
        <v>46225</v>
      </c>
      <c r="B30">
        <v>0</v>
      </c>
      <c r="C30">
        <v>140343</v>
      </c>
      <c r="D30">
        <v>140343</v>
      </c>
      <c r="E30">
        <v>0</v>
      </c>
      <c r="F30">
        <v>703</v>
      </c>
      <c r="G30">
        <v>-92256</v>
      </c>
      <c r="H30">
        <v>8406445</v>
      </c>
      <c r="I30">
        <v>10002971</v>
      </c>
      <c r="J30">
        <v>1596526</v>
      </c>
      <c r="K30">
        <v>92959</v>
      </c>
      <c r="L30">
        <v>106171</v>
      </c>
      <c r="M30">
        <v>13212</v>
      </c>
      <c r="N30">
        <v>0</v>
      </c>
      <c r="O30">
        <v>140343</v>
      </c>
      <c r="P30">
        <v>140343</v>
      </c>
      <c r="Q30">
        <v>0</v>
      </c>
      <c r="R30">
        <v>703</v>
      </c>
      <c r="S30">
        <v>-92255</v>
      </c>
      <c r="T30">
        <v>8406108</v>
      </c>
      <c r="U30">
        <v>10002114</v>
      </c>
      <c r="V30">
        <v>1596006</v>
      </c>
      <c r="W30">
        <v>92958</v>
      </c>
      <c r="X30">
        <v>106169</v>
      </c>
      <c r="Y30">
        <v>13211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-1</v>
      </c>
      <c r="AF30">
        <v>337</v>
      </c>
      <c r="AG30">
        <v>857</v>
      </c>
      <c r="AH30">
        <v>520</v>
      </c>
      <c r="AI30">
        <v>1</v>
      </c>
      <c r="AJ30">
        <v>2</v>
      </c>
      <c r="AK30">
        <v>1</v>
      </c>
    </row>
    <row r="31" spans="1:37" x14ac:dyDescent="0.2">
      <c r="A31" s="2">
        <v>46224</v>
      </c>
      <c r="B31">
        <v>0</v>
      </c>
      <c r="C31">
        <v>88760</v>
      </c>
      <c r="D31">
        <v>88760</v>
      </c>
      <c r="E31">
        <v>0</v>
      </c>
      <c r="F31">
        <v>450</v>
      </c>
      <c r="G31">
        <v>-100655</v>
      </c>
      <c r="H31">
        <v>7373015</v>
      </c>
      <c r="I31">
        <v>7977896</v>
      </c>
      <c r="J31">
        <v>604881</v>
      </c>
      <c r="K31">
        <v>101105</v>
      </c>
      <c r="L31">
        <v>106452</v>
      </c>
      <c r="M31">
        <v>5347</v>
      </c>
      <c r="N31">
        <v>0</v>
      </c>
      <c r="O31">
        <v>88760</v>
      </c>
      <c r="P31">
        <v>88760</v>
      </c>
      <c r="Q31">
        <v>0</v>
      </c>
      <c r="R31">
        <v>450</v>
      </c>
      <c r="S31">
        <v>-100654</v>
      </c>
      <c r="T31">
        <v>7372760</v>
      </c>
      <c r="U31">
        <v>7977482</v>
      </c>
      <c r="V31">
        <v>604722</v>
      </c>
      <c r="W31">
        <v>101104</v>
      </c>
      <c r="X31">
        <v>106449</v>
      </c>
      <c r="Y31">
        <v>5345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-1</v>
      </c>
      <c r="AF31">
        <v>255</v>
      </c>
      <c r="AG31">
        <v>414</v>
      </c>
      <c r="AH31">
        <v>159</v>
      </c>
      <c r="AI31">
        <v>1</v>
      </c>
      <c r="AJ31">
        <v>3</v>
      </c>
      <c r="AK31">
        <v>2</v>
      </c>
    </row>
    <row r="32" spans="1:37" x14ac:dyDescent="0.2">
      <c r="A32" s="2">
        <v>46223</v>
      </c>
      <c r="B32">
        <v>39836</v>
      </c>
      <c r="C32">
        <v>26037</v>
      </c>
      <c r="D32">
        <v>-13799</v>
      </c>
      <c r="E32">
        <v>22</v>
      </c>
      <c r="F32">
        <v>137</v>
      </c>
      <c r="G32">
        <v>-106858</v>
      </c>
      <c r="H32">
        <v>9159468</v>
      </c>
      <c r="I32">
        <v>10006878</v>
      </c>
      <c r="J32">
        <v>847410</v>
      </c>
      <c r="K32">
        <v>106995</v>
      </c>
      <c r="L32">
        <v>97633</v>
      </c>
      <c r="M32">
        <v>-9362</v>
      </c>
      <c r="N32">
        <v>39836</v>
      </c>
      <c r="O32">
        <v>26037</v>
      </c>
      <c r="P32">
        <v>-13799</v>
      </c>
      <c r="Q32">
        <v>22</v>
      </c>
      <c r="R32">
        <v>137</v>
      </c>
      <c r="S32">
        <v>-106854</v>
      </c>
      <c r="T32">
        <v>9158917</v>
      </c>
      <c r="U32">
        <v>10006344</v>
      </c>
      <c r="V32">
        <v>847427</v>
      </c>
      <c r="W32">
        <v>106991</v>
      </c>
      <c r="X32">
        <v>97627</v>
      </c>
      <c r="Y32">
        <v>-9364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-4</v>
      </c>
      <c r="AF32">
        <v>551</v>
      </c>
      <c r="AG32">
        <v>534</v>
      </c>
      <c r="AH32">
        <v>-17</v>
      </c>
      <c r="AI32">
        <v>4</v>
      </c>
      <c r="AJ32">
        <v>6</v>
      </c>
      <c r="AK32">
        <v>2</v>
      </c>
    </row>
    <row r="33" spans="1:37" x14ac:dyDescent="0.2">
      <c r="A33" s="2">
        <v>46219</v>
      </c>
      <c r="B33">
        <v>1339</v>
      </c>
      <c r="C33">
        <v>0</v>
      </c>
      <c r="D33">
        <v>-1339</v>
      </c>
      <c r="E33">
        <v>6</v>
      </c>
      <c r="F33">
        <v>0</v>
      </c>
      <c r="G33">
        <v>-112156</v>
      </c>
      <c r="H33">
        <v>10937192</v>
      </c>
      <c r="I33">
        <v>9771566</v>
      </c>
      <c r="J33">
        <v>-1165626</v>
      </c>
      <c r="K33">
        <v>112156</v>
      </c>
      <c r="L33">
        <v>111573</v>
      </c>
      <c r="M33">
        <v>-583</v>
      </c>
      <c r="N33">
        <v>1339</v>
      </c>
      <c r="O33">
        <v>0</v>
      </c>
      <c r="P33">
        <v>-1339</v>
      </c>
      <c r="Q33">
        <v>6</v>
      </c>
      <c r="R33">
        <v>0</v>
      </c>
      <c r="S33">
        <v>-112154</v>
      </c>
      <c r="T33">
        <v>10936096</v>
      </c>
      <c r="U33">
        <v>9770884</v>
      </c>
      <c r="V33">
        <v>-1165212</v>
      </c>
      <c r="W33">
        <v>112154</v>
      </c>
      <c r="X33">
        <v>111568</v>
      </c>
      <c r="Y33">
        <v>-586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-2</v>
      </c>
      <c r="AF33">
        <v>1096</v>
      </c>
      <c r="AG33">
        <v>682</v>
      </c>
      <c r="AH33">
        <v>-414</v>
      </c>
      <c r="AI33">
        <v>2</v>
      </c>
      <c r="AJ33">
        <v>5</v>
      </c>
      <c r="AK33">
        <v>3</v>
      </c>
    </row>
    <row r="34" spans="1:37" x14ac:dyDescent="0.2">
      <c r="A34" s="2">
        <v>46218</v>
      </c>
      <c r="B34">
        <v>0</v>
      </c>
      <c r="C34">
        <v>13574</v>
      </c>
      <c r="D34">
        <v>13574</v>
      </c>
      <c r="E34">
        <v>0</v>
      </c>
      <c r="F34">
        <v>63</v>
      </c>
      <c r="G34">
        <v>-108324</v>
      </c>
      <c r="H34">
        <v>11177290</v>
      </c>
      <c r="I34">
        <v>13009182</v>
      </c>
      <c r="J34">
        <v>1831892</v>
      </c>
      <c r="K34">
        <v>108387</v>
      </c>
      <c r="L34">
        <v>118972</v>
      </c>
      <c r="M34">
        <v>10585</v>
      </c>
      <c r="N34">
        <v>0</v>
      </c>
      <c r="O34">
        <v>13574</v>
      </c>
      <c r="P34">
        <v>13574</v>
      </c>
      <c r="Q34">
        <v>0</v>
      </c>
      <c r="R34">
        <v>63</v>
      </c>
      <c r="S34">
        <v>-108323</v>
      </c>
      <c r="T34">
        <v>11177006</v>
      </c>
      <c r="U34">
        <v>13008907</v>
      </c>
      <c r="V34">
        <v>1831901</v>
      </c>
      <c r="W34">
        <v>108386</v>
      </c>
      <c r="X34">
        <v>118970</v>
      </c>
      <c r="Y34">
        <v>10584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-1</v>
      </c>
      <c r="AF34">
        <v>284</v>
      </c>
      <c r="AG34">
        <v>275</v>
      </c>
      <c r="AH34">
        <v>-9</v>
      </c>
      <c r="AI34">
        <v>1</v>
      </c>
      <c r="AJ34">
        <v>2</v>
      </c>
      <c r="AK34">
        <v>1</v>
      </c>
    </row>
    <row r="35" spans="1:37" x14ac:dyDescent="0.2">
      <c r="A35" s="2">
        <v>46217</v>
      </c>
      <c r="B35">
        <v>0</v>
      </c>
      <c r="C35">
        <v>67170</v>
      </c>
      <c r="D35">
        <v>67170</v>
      </c>
      <c r="E35">
        <v>0</v>
      </c>
      <c r="F35">
        <v>351</v>
      </c>
      <c r="G35">
        <v>-142434</v>
      </c>
      <c r="H35">
        <v>14185457</v>
      </c>
      <c r="I35">
        <v>14916377</v>
      </c>
      <c r="J35">
        <v>730920</v>
      </c>
      <c r="K35">
        <v>142785</v>
      </c>
      <c r="L35">
        <v>136112</v>
      </c>
      <c r="M35">
        <v>-6673</v>
      </c>
      <c r="N35">
        <v>0</v>
      </c>
      <c r="O35">
        <v>67170</v>
      </c>
      <c r="P35">
        <v>67170</v>
      </c>
      <c r="Q35">
        <v>0</v>
      </c>
      <c r="R35">
        <v>351</v>
      </c>
      <c r="S35">
        <v>-142433</v>
      </c>
      <c r="T35">
        <v>14184990</v>
      </c>
      <c r="U35">
        <v>14915992</v>
      </c>
      <c r="V35">
        <v>731002</v>
      </c>
      <c r="W35">
        <v>142784</v>
      </c>
      <c r="X35">
        <v>136109</v>
      </c>
      <c r="Y35">
        <v>-6675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-1</v>
      </c>
      <c r="AF35">
        <v>467</v>
      </c>
      <c r="AG35">
        <v>385</v>
      </c>
      <c r="AH35">
        <v>-82</v>
      </c>
      <c r="AI35">
        <v>1</v>
      </c>
      <c r="AJ35">
        <v>3</v>
      </c>
      <c r="AK35">
        <v>2</v>
      </c>
    </row>
    <row r="36" spans="1:37" x14ac:dyDescent="0.2">
      <c r="A36" s="2">
        <v>46216</v>
      </c>
      <c r="B36">
        <v>0</v>
      </c>
      <c r="C36">
        <v>0</v>
      </c>
      <c r="D36">
        <v>0</v>
      </c>
      <c r="E36">
        <v>0</v>
      </c>
      <c r="F36">
        <v>0</v>
      </c>
      <c r="G36">
        <v>-143013</v>
      </c>
      <c r="H36">
        <v>12908544</v>
      </c>
      <c r="I36">
        <v>11324987</v>
      </c>
      <c r="J36">
        <v>-1583557</v>
      </c>
      <c r="K36">
        <v>143013</v>
      </c>
      <c r="L36">
        <v>123883</v>
      </c>
      <c r="M36">
        <v>-19130</v>
      </c>
      <c r="N36">
        <v>0</v>
      </c>
      <c r="O36">
        <v>0</v>
      </c>
      <c r="P36">
        <v>0</v>
      </c>
      <c r="Q36">
        <v>0</v>
      </c>
      <c r="R36">
        <v>0</v>
      </c>
      <c r="S36">
        <v>-143011</v>
      </c>
      <c r="T36">
        <v>12907866</v>
      </c>
      <c r="U36">
        <v>11324626</v>
      </c>
      <c r="V36">
        <v>-1583240</v>
      </c>
      <c r="W36">
        <v>143011</v>
      </c>
      <c r="X36">
        <v>123882</v>
      </c>
      <c r="Y36">
        <v>-19129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-2</v>
      </c>
      <c r="AF36">
        <v>678</v>
      </c>
      <c r="AG36">
        <v>361</v>
      </c>
      <c r="AH36">
        <v>-317</v>
      </c>
      <c r="AI36">
        <v>2</v>
      </c>
      <c r="AJ36">
        <v>1</v>
      </c>
      <c r="AK36">
        <v>-1</v>
      </c>
    </row>
    <row r="37" spans="1:37" x14ac:dyDescent="0.2">
      <c r="A37" s="2">
        <v>46213</v>
      </c>
      <c r="B37">
        <v>0</v>
      </c>
      <c r="C37">
        <v>130352</v>
      </c>
      <c r="D37">
        <v>130352</v>
      </c>
      <c r="E37">
        <v>0</v>
      </c>
      <c r="F37">
        <v>589</v>
      </c>
      <c r="G37">
        <v>-97229</v>
      </c>
      <c r="H37">
        <v>10432634</v>
      </c>
      <c r="I37">
        <v>10134904</v>
      </c>
      <c r="J37">
        <v>-297730</v>
      </c>
      <c r="K37">
        <v>97818</v>
      </c>
      <c r="L37">
        <v>129499</v>
      </c>
      <c r="M37">
        <v>31681</v>
      </c>
      <c r="N37">
        <v>0</v>
      </c>
      <c r="O37">
        <v>130352</v>
      </c>
      <c r="P37">
        <v>130352</v>
      </c>
      <c r="Q37">
        <v>0</v>
      </c>
      <c r="R37">
        <v>589</v>
      </c>
      <c r="S37">
        <v>-97226</v>
      </c>
      <c r="T37">
        <v>10431773</v>
      </c>
      <c r="U37">
        <v>10128143</v>
      </c>
      <c r="V37">
        <v>-303630</v>
      </c>
      <c r="W37">
        <v>97815</v>
      </c>
      <c r="X37">
        <v>129483</v>
      </c>
      <c r="Y37">
        <v>31668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-3</v>
      </c>
      <c r="AF37">
        <v>861</v>
      </c>
      <c r="AG37">
        <v>6761</v>
      </c>
      <c r="AH37">
        <v>5900</v>
      </c>
      <c r="AI37">
        <v>3</v>
      </c>
      <c r="AJ37">
        <v>16</v>
      </c>
      <c r="AK37">
        <v>13</v>
      </c>
    </row>
    <row r="38" spans="1:37" x14ac:dyDescent="0.2">
      <c r="A38" s="2">
        <v>46212</v>
      </c>
      <c r="B38">
        <v>0</v>
      </c>
      <c r="C38">
        <v>0</v>
      </c>
      <c r="D38">
        <v>0</v>
      </c>
      <c r="E38">
        <v>0</v>
      </c>
      <c r="F38">
        <v>0</v>
      </c>
      <c r="G38">
        <v>-128924</v>
      </c>
      <c r="H38">
        <v>10533506</v>
      </c>
      <c r="I38">
        <v>11281543</v>
      </c>
      <c r="J38">
        <v>748037</v>
      </c>
      <c r="K38">
        <v>128924</v>
      </c>
      <c r="L38">
        <v>131544</v>
      </c>
      <c r="M38">
        <v>2620</v>
      </c>
      <c r="N38">
        <v>0</v>
      </c>
      <c r="O38">
        <v>0</v>
      </c>
      <c r="P38">
        <v>0</v>
      </c>
      <c r="Q38">
        <v>0</v>
      </c>
      <c r="R38">
        <v>0</v>
      </c>
      <c r="S38">
        <v>-128924</v>
      </c>
      <c r="T38">
        <v>10533265</v>
      </c>
      <c r="U38">
        <v>11281410</v>
      </c>
      <c r="V38">
        <v>748145</v>
      </c>
      <c r="W38">
        <v>128924</v>
      </c>
      <c r="X38">
        <v>131543</v>
      </c>
      <c r="Y38">
        <v>2619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241</v>
      </c>
      <c r="AG38">
        <v>133</v>
      </c>
      <c r="AH38">
        <v>-108</v>
      </c>
      <c r="AI38">
        <v>0</v>
      </c>
      <c r="AJ38">
        <v>1</v>
      </c>
      <c r="AK38">
        <v>1</v>
      </c>
    </row>
    <row r="39" spans="1:37" x14ac:dyDescent="0.2">
      <c r="A39" s="2">
        <v>46211</v>
      </c>
      <c r="B39">
        <v>0</v>
      </c>
      <c r="C39">
        <v>0</v>
      </c>
      <c r="D39">
        <v>0</v>
      </c>
      <c r="E39">
        <v>0</v>
      </c>
      <c r="F39">
        <v>0</v>
      </c>
      <c r="G39">
        <v>-137186</v>
      </c>
      <c r="H39">
        <v>11839442</v>
      </c>
      <c r="I39">
        <v>12685079</v>
      </c>
      <c r="J39">
        <v>845637</v>
      </c>
      <c r="K39">
        <v>137186</v>
      </c>
      <c r="L39">
        <v>139149</v>
      </c>
      <c r="M39">
        <v>1963</v>
      </c>
      <c r="N39">
        <v>0</v>
      </c>
      <c r="O39">
        <v>0</v>
      </c>
      <c r="P39">
        <v>0</v>
      </c>
      <c r="Q39">
        <v>0</v>
      </c>
      <c r="R39">
        <v>0</v>
      </c>
      <c r="S39">
        <v>-137185</v>
      </c>
      <c r="T39">
        <v>11838944</v>
      </c>
      <c r="U39">
        <v>12683980</v>
      </c>
      <c r="V39">
        <v>845036</v>
      </c>
      <c r="W39">
        <v>137185</v>
      </c>
      <c r="X39">
        <v>139145</v>
      </c>
      <c r="Y39">
        <v>1960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-1</v>
      </c>
      <c r="AF39">
        <v>498</v>
      </c>
      <c r="AG39">
        <v>1099</v>
      </c>
      <c r="AH39">
        <v>601</v>
      </c>
      <c r="AI39">
        <v>1</v>
      </c>
      <c r="AJ39">
        <v>4</v>
      </c>
      <c r="AK39">
        <v>3</v>
      </c>
    </row>
    <row r="40" spans="1:37" x14ac:dyDescent="0.2">
      <c r="A40" s="2">
        <v>46210</v>
      </c>
      <c r="B40">
        <v>0</v>
      </c>
      <c r="C40">
        <v>0</v>
      </c>
      <c r="D40">
        <v>0</v>
      </c>
      <c r="E40">
        <v>0</v>
      </c>
      <c r="F40">
        <v>0</v>
      </c>
      <c r="G40">
        <v>-126341</v>
      </c>
      <c r="H40">
        <v>12676084</v>
      </c>
      <c r="I40">
        <v>10336737</v>
      </c>
      <c r="J40">
        <v>-2339347</v>
      </c>
      <c r="K40">
        <v>126341</v>
      </c>
      <c r="L40">
        <v>117406</v>
      </c>
      <c r="M40">
        <v>-8935</v>
      </c>
      <c r="N40">
        <v>0</v>
      </c>
      <c r="O40">
        <v>0</v>
      </c>
      <c r="P40">
        <v>0</v>
      </c>
      <c r="Q40">
        <v>0</v>
      </c>
      <c r="R40">
        <v>0</v>
      </c>
      <c r="S40">
        <v>-126340</v>
      </c>
      <c r="T40">
        <v>12675204</v>
      </c>
      <c r="U40">
        <v>10335913</v>
      </c>
      <c r="V40">
        <v>-2339291</v>
      </c>
      <c r="W40">
        <v>126340</v>
      </c>
      <c r="X40">
        <v>117404</v>
      </c>
      <c r="Y40">
        <v>-8936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-1</v>
      </c>
      <c r="AF40">
        <v>880</v>
      </c>
      <c r="AG40">
        <v>824</v>
      </c>
      <c r="AH40">
        <v>-56</v>
      </c>
      <c r="AI40">
        <v>1</v>
      </c>
      <c r="AJ40">
        <v>2</v>
      </c>
      <c r="AK40">
        <v>1</v>
      </c>
    </row>
    <row r="41" spans="1:37" x14ac:dyDescent="0.2">
      <c r="A41" s="2">
        <v>46209</v>
      </c>
      <c r="B41">
        <v>0</v>
      </c>
      <c r="C41">
        <v>0</v>
      </c>
      <c r="D41">
        <v>0</v>
      </c>
      <c r="E41">
        <v>0</v>
      </c>
      <c r="F41">
        <v>0</v>
      </c>
      <c r="G41">
        <v>-110286</v>
      </c>
      <c r="H41">
        <v>9458761</v>
      </c>
      <c r="I41">
        <v>8146153</v>
      </c>
      <c r="J41">
        <v>-1312608</v>
      </c>
      <c r="K41">
        <v>110286</v>
      </c>
      <c r="L41">
        <v>101755</v>
      </c>
      <c r="M41">
        <v>-8531</v>
      </c>
      <c r="N41">
        <v>0</v>
      </c>
      <c r="O41">
        <v>0</v>
      </c>
      <c r="P41">
        <v>0</v>
      </c>
      <c r="Q41">
        <v>0</v>
      </c>
      <c r="R41">
        <v>0</v>
      </c>
      <c r="S41">
        <v>-109358</v>
      </c>
      <c r="T41">
        <v>9400680</v>
      </c>
      <c r="U41">
        <v>8077766</v>
      </c>
      <c r="V41">
        <v>-1322914</v>
      </c>
      <c r="W41">
        <v>109358</v>
      </c>
      <c r="X41">
        <v>100271</v>
      </c>
      <c r="Y41">
        <v>-9087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-928</v>
      </c>
      <c r="AF41">
        <v>58081</v>
      </c>
      <c r="AG41">
        <v>68387</v>
      </c>
      <c r="AH41">
        <v>10306</v>
      </c>
      <c r="AI41">
        <v>928</v>
      </c>
      <c r="AJ41">
        <v>1484</v>
      </c>
      <c r="AK41">
        <v>556</v>
      </c>
    </row>
    <row r="42" spans="1:37" x14ac:dyDescent="0.2">
      <c r="A42" s="2">
        <v>46206</v>
      </c>
      <c r="B42">
        <v>0</v>
      </c>
      <c r="C42">
        <v>1011</v>
      </c>
      <c r="D42">
        <v>1011</v>
      </c>
      <c r="E42">
        <v>0</v>
      </c>
      <c r="F42">
        <v>5</v>
      </c>
      <c r="G42">
        <v>-118812</v>
      </c>
      <c r="H42">
        <v>13500178</v>
      </c>
      <c r="I42">
        <v>11778581</v>
      </c>
      <c r="J42">
        <v>-1721597</v>
      </c>
      <c r="K42">
        <v>118817</v>
      </c>
      <c r="L42">
        <v>119311</v>
      </c>
      <c r="M42">
        <v>494</v>
      </c>
      <c r="N42">
        <v>0</v>
      </c>
      <c r="O42">
        <v>1011</v>
      </c>
      <c r="P42">
        <v>1011</v>
      </c>
      <c r="Q42">
        <v>0</v>
      </c>
      <c r="R42">
        <v>5</v>
      </c>
      <c r="S42">
        <v>-117600</v>
      </c>
      <c r="T42">
        <v>13433400</v>
      </c>
      <c r="U42">
        <v>11724223</v>
      </c>
      <c r="V42">
        <v>-1709177</v>
      </c>
      <c r="W42">
        <v>117605</v>
      </c>
      <c r="X42">
        <v>118388</v>
      </c>
      <c r="Y42">
        <v>783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-1212</v>
      </c>
      <c r="AF42">
        <v>66778</v>
      </c>
      <c r="AG42">
        <v>54358</v>
      </c>
      <c r="AH42">
        <v>-12420</v>
      </c>
      <c r="AI42">
        <v>1212</v>
      </c>
      <c r="AJ42">
        <v>923</v>
      </c>
      <c r="AK42">
        <v>-289</v>
      </c>
    </row>
    <row r="43" spans="1:37" x14ac:dyDescent="0.2">
      <c r="A43" s="2">
        <v>46205</v>
      </c>
      <c r="B43">
        <v>0</v>
      </c>
      <c r="C43">
        <v>0</v>
      </c>
      <c r="D43">
        <v>0</v>
      </c>
      <c r="E43">
        <v>0</v>
      </c>
      <c r="F43">
        <v>0</v>
      </c>
      <c r="G43">
        <v>-128701</v>
      </c>
      <c r="H43">
        <v>16155635</v>
      </c>
      <c r="I43">
        <v>13139068</v>
      </c>
      <c r="J43">
        <v>-3016567</v>
      </c>
      <c r="K43">
        <v>128701</v>
      </c>
      <c r="L43">
        <v>115394</v>
      </c>
      <c r="M43">
        <v>-13307</v>
      </c>
      <c r="N43">
        <v>0</v>
      </c>
      <c r="O43">
        <v>0</v>
      </c>
      <c r="P43">
        <v>0</v>
      </c>
      <c r="Q43">
        <v>0</v>
      </c>
      <c r="R43">
        <v>0</v>
      </c>
      <c r="S43">
        <v>-127093</v>
      </c>
      <c r="T43">
        <v>16081057</v>
      </c>
      <c r="U43">
        <v>13046583</v>
      </c>
      <c r="V43">
        <v>-3034474</v>
      </c>
      <c r="W43">
        <v>127093</v>
      </c>
      <c r="X43">
        <v>113917</v>
      </c>
      <c r="Y43">
        <v>-13176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-1608</v>
      </c>
      <c r="AF43">
        <v>74578</v>
      </c>
      <c r="AG43">
        <v>92485</v>
      </c>
      <c r="AH43">
        <v>17907</v>
      </c>
      <c r="AI43">
        <v>1608</v>
      </c>
      <c r="AJ43">
        <v>1477</v>
      </c>
      <c r="AK43">
        <v>-131</v>
      </c>
    </row>
    <row r="44" spans="1:37" x14ac:dyDescent="0.2">
      <c r="A44" s="2">
        <v>46204</v>
      </c>
      <c r="B44">
        <v>0</v>
      </c>
      <c r="C44">
        <v>0</v>
      </c>
      <c r="D44">
        <v>0</v>
      </c>
      <c r="E44">
        <v>0</v>
      </c>
      <c r="F44">
        <v>0</v>
      </c>
      <c r="G44">
        <v>-121327</v>
      </c>
      <c r="H44">
        <v>11841618</v>
      </c>
      <c r="I44">
        <v>9943895</v>
      </c>
      <c r="J44">
        <v>-1897723</v>
      </c>
      <c r="K44">
        <v>121327</v>
      </c>
      <c r="L44">
        <v>113385</v>
      </c>
      <c r="M44">
        <v>-7942</v>
      </c>
      <c r="N44">
        <v>0</v>
      </c>
      <c r="O44">
        <v>0</v>
      </c>
      <c r="P44">
        <v>0</v>
      </c>
      <c r="Q44">
        <v>0</v>
      </c>
      <c r="R44">
        <v>0</v>
      </c>
      <c r="S44">
        <v>-120214</v>
      </c>
      <c r="T44">
        <v>11786363</v>
      </c>
      <c r="U44">
        <v>9891445</v>
      </c>
      <c r="V44">
        <v>-1894918</v>
      </c>
      <c r="W44">
        <v>120214</v>
      </c>
      <c r="X44">
        <v>111344</v>
      </c>
      <c r="Y44">
        <v>-8870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-1113</v>
      </c>
      <c r="AF44">
        <v>55255</v>
      </c>
      <c r="AG44">
        <v>52450</v>
      </c>
      <c r="AH44">
        <v>-2805</v>
      </c>
      <c r="AI44">
        <v>1113</v>
      </c>
      <c r="AJ44">
        <v>2041</v>
      </c>
      <c r="AK44">
        <v>928</v>
      </c>
    </row>
    <row r="45" spans="1:37" x14ac:dyDescent="0.2">
      <c r="A45" s="2">
        <v>46203</v>
      </c>
      <c r="B45">
        <v>0</v>
      </c>
      <c r="C45">
        <v>0</v>
      </c>
      <c r="D45">
        <v>0</v>
      </c>
      <c r="E45">
        <v>0</v>
      </c>
      <c r="F45">
        <v>0</v>
      </c>
      <c r="G45">
        <v>-122898</v>
      </c>
      <c r="H45">
        <v>16288975</v>
      </c>
      <c r="I45">
        <v>12766386</v>
      </c>
      <c r="J45">
        <v>-3522589</v>
      </c>
      <c r="K45">
        <v>122898</v>
      </c>
      <c r="L45">
        <v>94588</v>
      </c>
      <c r="M45">
        <v>-28310</v>
      </c>
      <c r="N45">
        <v>0</v>
      </c>
      <c r="O45">
        <v>0</v>
      </c>
      <c r="P45">
        <v>0</v>
      </c>
      <c r="Q45">
        <v>0</v>
      </c>
      <c r="R45">
        <v>0</v>
      </c>
      <c r="S45">
        <v>-121795</v>
      </c>
      <c r="T45">
        <v>16244469</v>
      </c>
      <c r="U45">
        <v>12711574</v>
      </c>
      <c r="V45">
        <v>-3532895</v>
      </c>
      <c r="W45">
        <v>121795</v>
      </c>
      <c r="X45">
        <v>93264</v>
      </c>
      <c r="Y45">
        <v>-28531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-1103</v>
      </c>
      <c r="AF45">
        <v>44506</v>
      </c>
      <c r="AG45">
        <v>54812</v>
      </c>
      <c r="AH45">
        <v>10306</v>
      </c>
      <c r="AI45">
        <v>1103</v>
      </c>
      <c r="AJ45">
        <v>1324</v>
      </c>
      <c r="AK45">
        <v>221</v>
      </c>
    </row>
    <row r="46" spans="1:37" x14ac:dyDescent="0.2">
      <c r="A46" s="2">
        <v>46202</v>
      </c>
      <c r="B46">
        <v>0</v>
      </c>
      <c r="C46">
        <v>0</v>
      </c>
      <c r="D46">
        <v>0</v>
      </c>
      <c r="E46">
        <v>0</v>
      </c>
      <c r="F46">
        <v>0</v>
      </c>
      <c r="G46">
        <v>-114872</v>
      </c>
      <c r="H46">
        <v>16841847</v>
      </c>
      <c r="I46">
        <v>10866566</v>
      </c>
      <c r="J46">
        <v>-5975281</v>
      </c>
      <c r="K46">
        <v>114872</v>
      </c>
      <c r="L46">
        <v>114282</v>
      </c>
      <c r="M46">
        <v>-590</v>
      </c>
      <c r="N46">
        <v>0</v>
      </c>
      <c r="O46">
        <v>0</v>
      </c>
      <c r="P46">
        <v>0</v>
      </c>
      <c r="Q46">
        <v>0</v>
      </c>
      <c r="R46">
        <v>0</v>
      </c>
      <c r="S46">
        <v>-114257</v>
      </c>
      <c r="T46">
        <v>16789763</v>
      </c>
      <c r="U46">
        <v>10808946</v>
      </c>
      <c r="V46">
        <v>-5980817</v>
      </c>
      <c r="W46">
        <v>114257</v>
      </c>
      <c r="X46">
        <v>113578</v>
      </c>
      <c r="Y46">
        <v>-679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-615</v>
      </c>
      <c r="AF46">
        <v>52084</v>
      </c>
      <c r="AG46">
        <v>57620</v>
      </c>
      <c r="AH46">
        <v>5536</v>
      </c>
      <c r="AI46">
        <v>615</v>
      </c>
      <c r="AJ46">
        <v>704</v>
      </c>
      <c r="AK46">
        <v>89</v>
      </c>
    </row>
    <row r="47" spans="1:37" x14ac:dyDescent="0.2">
      <c r="A47" s="2">
        <v>46199</v>
      </c>
      <c r="B47">
        <v>345469</v>
      </c>
      <c r="C47">
        <v>0</v>
      </c>
      <c r="D47">
        <v>-345469</v>
      </c>
      <c r="E47">
        <v>1430</v>
      </c>
      <c r="F47">
        <v>0</v>
      </c>
      <c r="G47">
        <v>-134389</v>
      </c>
      <c r="H47">
        <v>16004041</v>
      </c>
      <c r="I47">
        <v>13773212</v>
      </c>
      <c r="J47">
        <v>-2230829</v>
      </c>
      <c r="K47">
        <v>134389</v>
      </c>
      <c r="L47">
        <v>144807</v>
      </c>
      <c r="M47">
        <v>10418</v>
      </c>
      <c r="N47">
        <v>345469</v>
      </c>
      <c r="O47">
        <v>0</v>
      </c>
      <c r="P47">
        <v>-345469</v>
      </c>
      <c r="Q47">
        <v>1430</v>
      </c>
      <c r="R47">
        <v>0</v>
      </c>
      <c r="S47">
        <v>-133021</v>
      </c>
      <c r="T47">
        <v>15900587</v>
      </c>
      <c r="U47">
        <v>13682113</v>
      </c>
      <c r="V47">
        <v>-2218474</v>
      </c>
      <c r="W47">
        <v>133021</v>
      </c>
      <c r="X47">
        <v>143805</v>
      </c>
      <c r="Y47">
        <v>10784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-1368</v>
      </c>
      <c r="AF47">
        <v>103454</v>
      </c>
      <c r="AG47">
        <v>91099</v>
      </c>
      <c r="AH47">
        <v>-12355</v>
      </c>
      <c r="AI47">
        <v>1368</v>
      </c>
      <c r="AJ47">
        <v>1002</v>
      </c>
      <c r="AK47">
        <v>-366</v>
      </c>
    </row>
    <row r="48" spans="1:37" x14ac:dyDescent="0.2">
      <c r="A48" s="2">
        <v>46198</v>
      </c>
      <c r="B48">
        <v>0</v>
      </c>
      <c r="C48">
        <v>0</v>
      </c>
      <c r="D48">
        <v>0</v>
      </c>
      <c r="E48">
        <v>0</v>
      </c>
      <c r="F48">
        <v>0</v>
      </c>
      <c r="G48">
        <v>-118622</v>
      </c>
      <c r="H48">
        <v>14160212</v>
      </c>
      <c r="I48">
        <v>15189463</v>
      </c>
      <c r="J48">
        <v>1029251</v>
      </c>
      <c r="K48">
        <v>118622</v>
      </c>
      <c r="L48">
        <v>114488</v>
      </c>
      <c r="M48">
        <v>-4134</v>
      </c>
      <c r="N48">
        <v>0</v>
      </c>
      <c r="O48">
        <v>0</v>
      </c>
      <c r="P48">
        <v>0</v>
      </c>
      <c r="Q48">
        <v>0</v>
      </c>
      <c r="R48">
        <v>0</v>
      </c>
      <c r="S48">
        <v>-117419</v>
      </c>
      <c r="T48">
        <v>14079171</v>
      </c>
      <c r="U48">
        <v>15096473</v>
      </c>
      <c r="V48">
        <v>1017302</v>
      </c>
      <c r="W48">
        <v>117419</v>
      </c>
      <c r="X48">
        <v>112805</v>
      </c>
      <c r="Y48">
        <v>-4614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-1203</v>
      </c>
      <c r="AF48">
        <v>81041</v>
      </c>
      <c r="AG48">
        <v>92990</v>
      </c>
      <c r="AH48">
        <v>11949</v>
      </c>
      <c r="AI48">
        <v>1203</v>
      </c>
      <c r="AJ48">
        <v>1683</v>
      </c>
      <c r="AK48">
        <v>480</v>
      </c>
    </row>
    <row r="49" spans="1:37" x14ac:dyDescent="0.2">
      <c r="A49" s="2">
        <v>46197</v>
      </c>
      <c r="B49">
        <v>0</v>
      </c>
      <c r="C49">
        <v>0</v>
      </c>
      <c r="D49">
        <v>0</v>
      </c>
      <c r="E49">
        <v>0</v>
      </c>
      <c r="F49">
        <v>0</v>
      </c>
      <c r="G49">
        <v>-124160</v>
      </c>
      <c r="H49">
        <v>17243820</v>
      </c>
      <c r="I49">
        <v>14393033</v>
      </c>
      <c r="J49">
        <v>-2850787</v>
      </c>
      <c r="K49">
        <v>124160</v>
      </c>
      <c r="L49">
        <v>125626</v>
      </c>
      <c r="M49">
        <v>1466</v>
      </c>
      <c r="N49">
        <v>0</v>
      </c>
      <c r="O49">
        <v>0</v>
      </c>
      <c r="P49">
        <v>0</v>
      </c>
      <c r="Q49">
        <v>0</v>
      </c>
      <c r="R49">
        <v>0</v>
      </c>
      <c r="S49">
        <v>-123150</v>
      </c>
      <c r="T49">
        <v>17161060</v>
      </c>
      <c r="U49">
        <v>14320672</v>
      </c>
      <c r="V49">
        <v>-2840388</v>
      </c>
      <c r="W49">
        <v>123150</v>
      </c>
      <c r="X49">
        <v>124907</v>
      </c>
      <c r="Y49">
        <v>1757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-1010</v>
      </c>
      <c r="AF49">
        <v>82760</v>
      </c>
      <c r="AG49">
        <v>72361</v>
      </c>
      <c r="AH49">
        <v>-10399</v>
      </c>
      <c r="AI49">
        <v>1010</v>
      </c>
      <c r="AJ49">
        <v>719</v>
      </c>
      <c r="AK49">
        <v>-291</v>
      </c>
    </row>
    <row r="50" spans="1:37" x14ac:dyDescent="0.2">
      <c r="A50" s="2">
        <v>46196</v>
      </c>
      <c r="B50">
        <v>1344</v>
      </c>
      <c r="C50">
        <v>0</v>
      </c>
      <c r="D50">
        <v>-1344</v>
      </c>
      <c r="E50">
        <v>5</v>
      </c>
      <c r="F50">
        <v>0</v>
      </c>
      <c r="G50">
        <v>-134020</v>
      </c>
      <c r="H50">
        <v>18459921</v>
      </c>
      <c r="I50">
        <v>15158819</v>
      </c>
      <c r="J50">
        <v>-3301102</v>
      </c>
      <c r="K50">
        <v>134020</v>
      </c>
      <c r="L50">
        <v>134254</v>
      </c>
      <c r="M50">
        <v>234</v>
      </c>
      <c r="N50">
        <v>1344</v>
      </c>
      <c r="O50">
        <v>0</v>
      </c>
      <c r="P50">
        <v>-1344</v>
      </c>
      <c r="Q50">
        <v>5</v>
      </c>
      <c r="R50">
        <v>0</v>
      </c>
      <c r="S50">
        <v>-132651</v>
      </c>
      <c r="T50">
        <v>18357939</v>
      </c>
      <c r="U50">
        <v>15047251</v>
      </c>
      <c r="V50">
        <v>-3310688</v>
      </c>
      <c r="W50">
        <v>132651</v>
      </c>
      <c r="X50">
        <v>132775</v>
      </c>
      <c r="Y50">
        <v>124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-1369</v>
      </c>
      <c r="AF50">
        <v>101982</v>
      </c>
      <c r="AG50">
        <v>111568</v>
      </c>
      <c r="AH50">
        <v>9586</v>
      </c>
      <c r="AI50">
        <v>1369</v>
      </c>
      <c r="AJ50">
        <v>1479</v>
      </c>
      <c r="AK50">
        <v>110</v>
      </c>
    </row>
    <row r="51" spans="1:37" x14ac:dyDescent="0.2">
      <c r="A51" s="2">
        <v>46195</v>
      </c>
      <c r="B51">
        <v>0</v>
      </c>
      <c r="C51">
        <v>0</v>
      </c>
      <c r="D51">
        <v>0</v>
      </c>
      <c r="E51">
        <v>0</v>
      </c>
      <c r="F51">
        <v>0</v>
      </c>
      <c r="G51">
        <v>-100208</v>
      </c>
      <c r="H51">
        <v>12742692</v>
      </c>
      <c r="I51">
        <v>10276824</v>
      </c>
      <c r="J51">
        <v>-2465868</v>
      </c>
      <c r="K51">
        <v>100208</v>
      </c>
      <c r="L51">
        <v>97460</v>
      </c>
      <c r="M51">
        <v>-2748</v>
      </c>
      <c r="N51">
        <v>0</v>
      </c>
      <c r="O51">
        <v>0</v>
      </c>
      <c r="P51">
        <v>0</v>
      </c>
      <c r="Q51">
        <v>0</v>
      </c>
      <c r="R51">
        <v>0</v>
      </c>
      <c r="S51">
        <v>-98755</v>
      </c>
      <c r="T51">
        <v>12681853</v>
      </c>
      <c r="U51">
        <v>10221392</v>
      </c>
      <c r="V51">
        <v>-2460461</v>
      </c>
      <c r="W51">
        <v>98755</v>
      </c>
      <c r="X51">
        <v>96970</v>
      </c>
      <c r="Y51">
        <v>-1785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-1453</v>
      </c>
      <c r="AF51">
        <v>60839</v>
      </c>
      <c r="AG51">
        <v>55432</v>
      </c>
      <c r="AH51">
        <v>-5407</v>
      </c>
      <c r="AI51">
        <v>1453</v>
      </c>
      <c r="AJ51">
        <v>490</v>
      </c>
      <c r="AK51">
        <v>-963</v>
      </c>
    </row>
    <row r="52" spans="1:37" x14ac:dyDescent="0.2">
      <c r="A52" s="2">
        <v>46192</v>
      </c>
      <c r="B52">
        <v>0</v>
      </c>
      <c r="C52">
        <v>269505</v>
      </c>
      <c r="D52">
        <v>269505</v>
      </c>
      <c r="E52">
        <v>0</v>
      </c>
      <c r="F52">
        <v>1008</v>
      </c>
      <c r="G52">
        <v>-160198</v>
      </c>
      <c r="H52">
        <v>21317782</v>
      </c>
      <c r="I52">
        <v>21505506</v>
      </c>
      <c r="J52">
        <v>187724</v>
      </c>
      <c r="K52">
        <v>161206</v>
      </c>
      <c r="L52">
        <v>166348</v>
      </c>
      <c r="M52">
        <v>5142</v>
      </c>
      <c r="N52">
        <v>0</v>
      </c>
      <c r="O52">
        <v>269505</v>
      </c>
      <c r="P52">
        <v>269505</v>
      </c>
      <c r="Q52">
        <v>0</v>
      </c>
      <c r="R52">
        <v>1008</v>
      </c>
      <c r="S52">
        <v>-158051</v>
      </c>
      <c r="T52">
        <v>21240374</v>
      </c>
      <c r="U52">
        <v>21434053</v>
      </c>
      <c r="V52">
        <v>193679</v>
      </c>
      <c r="W52">
        <v>159059</v>
      </c>
      <c r="X52">
        <v>165789</v>
      </c>
      <c r="Y52">
        <v>6730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-2147</v>
      </c>
      <c r="AF52">
        <v>77408</v>
      </c>
      <c r="AG52">
        <v>71453</v>
      </c>
      <c r="AH52">
        <v>-5955</v>
      </c>
      <c r="AI52">
        <v>2147</v>
      </c>
      <c r="AJ52">
        <v>559</v>
      </c>
      <c r="AK52">
        <v>-1588</v>
      </c>
    </row>
    <row r="53" spans="1:37" x14ac:dyDescent="0.2">
      <c r="A53" s="2">
        <v>46191</v>
      </c>
      <c r="B53">
        <v>0</v>
      </c>
      <c r="C53">
        <v>0</v>
      </c>
      <c r="D53">
        <v>0</v>
      </c>
      <c r="E53">
        <v>0</v>
      </c>
      <c r="F53">
        <v>0</v>
      </c>
      <c r="G53">
        <v>-125528</v>
      </c>
      <c r="H53">
        <v>13753386</v>
      </c>
      <c r="I53">
        <v>14126128</v>
      </c>
      <c r="J53">
        <v>372742</v>
      </c>
      <c r="K53">
        <v>125528</v>
      </c>
      <c r="L53">
        <v>118208</v>
      </c>
      <c r="M53">
        <v>-7320</v>
      </c>
      <c r="N53">
        <v>0</v>
      </c>
      <c r="O53">
        <v>0</v>
      </c>
      <c r="P53">
        <v>0</v>
      </c>
      <c r="Q53">
        <v>0</v>
      </c>
      <c r="R53">
        <v>0</v>
      </c>
      <c r="S53">
        <v>-124082</v>
      </c>
      <c r="T53">
        <v>13710391</v>
      </c>
      <c r="U53">
        <v>14083470</v>
      </c>
      <c r="V53">
        <v>373079</v>
      </c>
      <c r="W53">
        <v>124082</v>
      </c>
      <c r="X53">
        <v>116796</v>
      </c>
      <c r="Y53">
        <v>-7286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-1446</v>
      </c>
      <c r="AF53">
        <v>42995</v>
      </c>
      <c r="AG53">
        <v>42658</v>
      </c>
      <c r="AH53">
        <v>-337</v>
      </c>
      <c r="AI53">
        <v>1446</v>
      </c>
      <c r="AJ53">
        <v>1412</v>
      </c>
      <c r="AK53">
        <v>-34</v>
      </c>
    </row>
    <row r="54" spans="1:37" x14ac:dyDescent="0.2">
      <c r="A54" s="2">
        <v>46190</v>
      </c>
      <c r="B54">
        <v>0</v>
      </c>
      <c r="C54">
        <v>0</v>
      </c>
      <c r="D54">
        <v>0</v>
      </c>
      <c r="E54">
        <v>0</v>
      </c>
      <c r="F54">
        <v>0</v>
      </c>
      <c r="G54">
        <v>-144211</v>
      </c>
      <c r="H54">
        <v>9716527</v>
      </c>
      <c r="I54">
        <v>8700128</v>
      </c>
      <c r="J54">
        <v>-1016399</v>
      </c>
      <c r="K54">
        <v>144211</v>
      </c>
      <c r="L54">
        <v>124715</v>
      </c>
      <c r="M54">
        <v>-19496</v>
      </c>
      <c r="N54">
        <v>0</v>
      </c>
      <c r="O54">
        <v>0</v>
      </c>
      <c r="P54">
        <v>0</v>
      </c>
      <c r="Q54">
        <v>0</v>
      </c>
      <c r="R54">
        <v>0</v>
      </c>
      <c r="S54">
        <v>-142353</v>
      </c>
      <c r="T54">
        <v>9671216</v>
      </c>
      <c r="U54">
        <v>8659684</v>
      </c>
      <c r="V54">
        <v>-1011532</v>
      </c>
      <c r="W54">
        <v>142353</v>
      </c>
      <c r="X54">
        <v>123397</v>
      </c>
      <c r="Y54">
        <v>-18956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-1858</v>
      </c>
      <c r="AF54">
        <v>45311</v>
      </c>
      <c r="AG54">
        <v>40444</v>
      </c>
      <c r="AH54">
        <v>-4867</v>
      </c>
      <c r="AI54">
        <v>1858</v>
      </c>
      <c r="AJ54">
        <v>1318</v>
      </c>
      <c r="AK54">
        <v>-540</v>
      </c>
    </row>
    <row r="55" spans="1:37" x14ac:dyDescent="0.2">
      <c r="A55" s="2">
        <v>46189</v>
      </c>
      <c r="B55">
        <v>0</v>
      </c>
      <c r="C55">
        <v>0</v>
      </c>
      <c r="D55">
        <v>0</v>
      </c>
      <c r="E55">
        <v>0</v>
      </c>
      <c r="F55">
        <v>0</v>
      </c>
      <c r="G55">
        <v>-149510</v>
      </c>
      <c r="H55">
        <v>9971869</v>
      </c>
      <c r="I55">
        <v>10948851</v>
      </c>
      <c r="J55">
        <v>976982</v>
      </c>
      <c r="K55">
        <v>149510</v>
      </c>
      <c r="L55">
        <v>140968</v>
      </c>
      <c r="M55">
        <v>-8542</v>
      </c>
      <c r="N55">
        <v>0</v>
      </c>
      <c r="O55">
        <v>0</v>
      </c>
      <c r="P55">
        <v>0</v>
      </c>
      <c r="Q55">
        <v>0</v>
      </c>
      <c r="R55">
        <v>0</v>
      </c>
      <c r="S55">
        <v>-147251</v>
      </c>
      <c r="T55">
        <v>9899814</v>
      </c>
      <c r="U55">
        <v>10869842</v>
      </c>
      <c r="V55">
        <v>970028</v>
      </c>
      <c r="W55">
        <v>147251</v>
      </c>
      <c r="X55">
        <v>138624</v>
      </c>
      <c r="Y55">
        <v>-8627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-2259</v>
      </c>
      <c r="AF55">
        <v>72055</v>
      </c>
      <c r="AG55">
        <v>79009</v>
      </c>
      <c r="AH55">
        <v>6954</v>
      </c>
      <c r="AI55">
        <v>2259</v>
      </c>
      <c r="AJ55">
        <v>2344</v>
      </c>
      <c r="AK55">
        <v>85</v>
      </c>
    </row>
    <row r="56" spans="1:37" x14ac:dyDescent="0.2">
      <c r="A56" s="2">
        <v>46188</v>
      </c>
      <c r="B56">
        <v>0</v>
      </c>
      <c r="C56">
        <v>294478</v>
      </c>
      <c r="D56">
        <v>294478</v>
      </c>
      <c r="E56">
        <v>0</v>
      </c>
      <c r="F56">
        <v>1195</v>
      </c>
      <c r="G56">
        <v>-135329</v>
      </c>
      <c r="H56">
        <v>11735092</v>
      </c>
      <c r="I56">
        <v>12053476</v>
      </c>
      <c r="J56">
        <v>318384</v>
      </c>
      <c r="K56">
        <v>136524</v>
      </c>
      <c r="L56">
        <v>136221</v>
      </c>
      <c r="M56">
        <v>-303</v>
      </c>
      <c r="N56">
        <v>0</v>
      </c>
      <c r="O56">
        <v>294478</v>
      </c>
      <c r="P56">
        <v>294478</v>
      </c>
      <c r="Q56">
        <v>0</v>
      </c>
      <c r="R56">
        <v>1195</v>
      </c>
      <c r="S56">
        <v>-133657</v>
      </c>
      <c r="T56">
        <v>11655920</v>
      </c>
      <c r="U56">
        <v>11972443</v>
      </c>
      <c r="V56">
        <v>316523</v>
      </c>
      <c r="W56">
        <v>134852</v>
      </c>
      <c r="X56">
        <v>133828</v>
      </c>
      <c r="Y56">
        <v>-1024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-1672</v>
      </c>
      <c r="AF56">
        <v>79172</v>
      </c>
      <c r="AG56">
        <v>81033</v>
      </c>
      <c r="AH56">
        <v>1861</v>
      </c>
      <c r="AI56">
        <v>1672</v>
      </c>
      <c r="AJ56">
        <v>2393</v>
      </c>
      <c r="AK56">
        <v>721</v>
      </c>
    </row>
    <row r="57" spans="1:37" x14ac:dyDescent="0.2">
      <c r="A57" s="2">
        <v>46185</v>
      </c>
      <c r="B57">
        <v>0</v>
      </c>
      <c r="C57">
        <v>358124</v>
      </c>
      <c r="D57">
        <v>358124</v>
      </c>
      <c r="E57">
        <v>0</v>
      </c>
      <c r="F57">
        <v>1465</v>
      </c>
      <c r="G57">
        <v>-130115</v>
      </c>
      <c r="H57">
        <v>13097535</v>
      </c>
      <c r="I57">
        <v>14447740</v>
      </c>
      <c r="J57">
        <v>1350205</v>
      </c>
      <c r="K57">
        <v>131580</v>
      </c>
      <c r="L57">
        <v>154027</v>
      </c>
      <c r="M57">
        <v>22447</v>
      </c>
      <c r="N57">
        <v>0</v>
      </c>
      <c r="O57">
        <v>358124</v>
      </c>
      <c r="P57">
        <v>358124</v>
      </c>
      <c r="Q57">
        <v>0</v>
      </c>
      <c r="R57">
        <v>1465</v>
      </c>
      <c r="S57">
        <v>-128403</v>
      </c>
      <c r="T57">
        <v>13021385</v>
      </c>
      <c r="U57">
        <v>14368479</v>
      </c>
      <c r="V57">
        <v>1347094</v>
      </c>
      <c r="W57">
        <v>129868</v>
      </c>
      <c r="X57">
        <v>150853</v>
      </c>
      <c r="Y57">
        <v>20985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-1712</v>
      </c>
      <c r="AF57">
        <v>76150</v>
      </c>
      <c r="AG57">
        <v>79261</v>
      </c>
      <c r="AH57">
        <v>3111</v>
      </c>
      <c r="AI57">
        <v>1712</v>
      </c>
      <c r="AJ57">
        <v>3174</v>
      </c>
      <c r="AK57">
        <v>1462</v>
      </c>
    </row>
    <row r="58" spans="1:37" x14ac:dyDescent="0.2">
      <c r="A58" s="2">
        <v>46184</v>
      </c>
      <c r="B58">
        <v>208881</v>
      </c>
      <c r="C58">
        <v>0</v>
      </c>
      <c r="D58">
        <v>-208881</v>
      </c>
      <c r="E58">
        <v>960</v>
      </c>
      <c r="F58">
        <v>0</v>
      </c>
      <c r="G58">
        <v>-155578</v>
      </c>
      <c r="H58">
        <v>14620433</v>
      </c>
      <c r="I58">
        <v>12124323</v>
      </c>
      <c r="J58">
        <v>-2496110</v>
      </c>
      <c r="K58">
        <v>155578</v>
      </c>
      <c r="L58">
        <v>135405</v>
      </c>
      <c r="M58">
        <v>-20173</v>
      </c>
      <c r="N58">
        <v>208881</v>
      </c>
      <c r="O58">
        <v>0</v>
      </c>
      <c r="P58">
        <v>-208881</v>
      </c>
      <c r="Q58">
        <v>960</v>
      </c>
      <c r="R58">
        <v>0</v>
      </c>
      <c r="S58">
        <v>-154445</v>
      </c>
      <c r="T58">
        <v>14559407</v>
      </c>
      <c r="U58">
        <v>12057063</v>
      </c>
      <c r="V58">
        <v>-2502344</v>
      </c>
      <c r="W58">
        <v>154445</v>
      </c>
      <c r="X58">
        <v>133465</v>
      </c>
      <c r="Y58">
        <v>-20980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-1133</v>
      </c>
      <c r="AF58">
        <v>61026</v>
      </c>
      <c r="AG58">
        <v>67260</v>
      </c>
      <c r="AH58">
        <v>6234</v>
      </c>
      <c r="AI58">
        <v>1133</v>
      </c>
      <c r="AJ58">
        <v>1940</v>
      </c>
      <c r="AK58">
        <v>807</v>
      </c>
    </row>
    <row r="59" spans="1:37" x14ac:dyDescent="0.2">
      <c r="A59" s="2">
        <v>46183</v>
      </c>
      <c r="B59">
        <v>392650</v>
      </c>
      <c r="C59">
        <v>5308</v>
      </c>
      <c r="D59">
        <v>-387342</v>
      </c>
      <c r="E59">
        <v>1818</v>
      </c>
      <c r="F59">
        <v>13</v>
      </c>
      <c r="G59">
        <v>-146356</v>
      </c>
      <c r="H59">
        <v>12676378</v>
      </c>
      <c r="I59">
        <v>10895391</v>
      </c>
      <c r="J59">
        <v>-1780987</v>
      </c>
      <c r="K59">
        <v>146369</v>
      </c>
      <c r="L59">
        <v>132757</v>
      </c>
      <c r="M59">
        <v>-13612</v>
      </c>
      <c r="N59">
        <v>392650</v>
      </c>
      <c r="O59">
        <v>5308</v>
      </c>
      <c r="P59">
        <v>-387342</v>
      </c>
      <c r="Q59">
        <v>1818</v>
      </c>
      <c r="R59">
        <v>13</v>
      </c>
      <c r="S59">
        <v>-144477</v>
      </c>
      <c r="T59">
        <v>12604523</v>
      </c>
      <c r="U59">
        <v>10817653</v>
      </c>
      <c r="V59">
        <v>-1786870</v>
      </c>
      <c r="W59">
        <v>144490</v>
      </c>
      <c r="X59">
        <v>130886</v>
      </c>
      <c r="Y59">
        <v>-13604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-1879</v>
      </c>
      <c r="AF59">
        <v>71855</v>
      </c>
      <c r="AG59">
        <v>77738</v>
      </c>
      <c r="AH59">
        <v>5883</v>
      </c>
      <c r="AI59">
        <v>1879</v>
      </c>
      <c r="AJ59">
        <v>1871</v>
      </c>
      <c r="AK59">
        <v>-8</v>
      </c>
    </row>
    <row r="60" spans="1:37" x14ac:dyDescent="0.2">
      <c r="A60" s="2">
        <v>46182</v>
      </c>
      <c r="B60">
        <v>0</v>
      </c>
      <c r="C60">
        <v>74358</v>
      </c>
      <c r="D60">
        <v>74358</v>
      </c>
      <c r="E60">
        <v>0</v>
      </c>
      <c r="F60">
        <v>51</v>
      </c>
      <c r="G60">
        <v>-139454</v>
      </c>
      <c r="H60">
        <v>14746369</v>
      </c>
      <c r="I60">
        <v>12881803</v>
      </c>
      <c r="J60">
        <v>-1864566</v>
      </c>
      <c r="K60">
        <v>139505</v>
      </c>
      <c r="L60">
        <v>145707</v>
      </c>
      <c r="M60">
        <v>6202</v>
      </c>
      <c r="N60">
        <v>0</v>
      </c>
      <c r="O60">
        <v>74358</v>
      </c>
      <c r="P60">
        <v>74358</v>
      </c>
      <c r="Q60">
        <v>0</v>
      </c>
      <c r="R60">
        <v>51</v>
      </c>
      <c r="S60">
        <v>-138813</v>
      </c>
      <c r="T60">
        <v>14675061</v>
      </c>
      <c r="U60">
        <v>12829919</v>
      </c>
      <c r="V60">
        <v>-1845142</v>
      </c>
      <c r="W60">
        <v>138864</v>
      </c>
      <c r="X60">
        <v>144752</v>
      </c>
      <c r="Y60">
        <v>5888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-641</v>
      </c>
      <c r="AF60">
        <v>71308</v>
      </c>
      <c r="AG60">
        <v>51884</v>
      </c>
      <c r="AH60">
        <v>-19424</v>
      </c>
      <c r="AI60">
        <v>641</v>
      </c>
      <c r="AJ60">
        <v>955</v>
      </c>
      <c r="AK60">
        <v>314</v>
      </c>
    </row>
    <row r="61" spans="1:37" x14ac:dyDescent="0.2">
      <c r="A61" s="2">
        <v>46181</v>
      </c>
      <c r="B61">
        <v>895</v>
      </c>
      <c r="C61">
        <v>0</v>
      </c>
      <c r="D61">
        <v>-895</v>
      </c>
      <c r="E61">
        <v>4</v>
      </c>
      <c r="F61">
        <v>0</v>
      </c>
      <c r="G61">
        <v>-136897</v>
      </c>
      <c r="H61">
        <v>13580660</v>
      </c>
      <c r="I61">
        <v>14105518</v>
      </c>
      <c r="J61">
        <v>524858</v>
      </c>
      <c r="K61">
        <v>136897</v>
      </c>
      <c r="L61">
        <v>140958</v>
      </c>
      <c r="M61">
        <v>4061</v>
      </c>
      <c r="N61">
        <v>895</v>
      </c>
      <c r="O61">
        <v>0</v>
      </c>
      <c r="P61">
        <v>-895</v>
      </c>
      <c r="Q61">
        <v>4</v>
      </c>
      <c r="R61">
        <v>0</v>
      </c>
      <c r="S61">
        <v>-136046</v>
      </c>
      <c r="T61">
        <v>13516079</v>
      </c>
      <c r="U61">
        <v>14040422</v>
      </c>
      <c r="V61">
        <v>524343</v>
      </c>
      <c r="W61">
        <v>136046</v>
      </c>
      <c r="X61">
        <v>140145</v>
      </c>
      <c r="Y61">
        <v>4099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-851</v>
      </c>
      <c r="AF61">
        <v>64581</v>
      </c>
      <c r="AG61">
        <v>65096</v>
      </c>
      <c r="AH61">
        <v>515</v>
      </c>
      <c r="AI61">
        <v>851</v>
      </c>
      <c r="AJ61">
        <v>813</v>
      </c>
      <c r="AK61">
        <v>-38</v>
      </c>
    </row>
    <row r="62" spans="1:37" x14ac:dyDescent="0.2">
      <c r="A62" s="2">
        <v>46178</v>
      </c>
      <c r="B62">
        <v>0</v>
      </c>
      <c r="C62">
        <v>0</v>
      </c>
      <c r="D62">
        <v>0</v>
      </c>
      <c r="E62">
        <v>0</v>
      </c>
      <c r="F62">
        <v>0</v>
      </c>
      <c r="G62">
        <v>-133517</v>
      </c>
      <c r="H62">
        <v>13460780</v>
      </c>
      <c r="I62">
        <v>12374842</v>
      </c>
      <c r="J62">
        <v>-1085938</v>
      </c>
      <c r="K62">
        <v>133517</v>
      </c>
      <c r="L62">
        <v>122035</v>
      </c>
      <c r="M62">
        <v>-11482</v>
      </c>
      <c r="N62">
        <v>0</v>
      </c>
      <c r="O62">
        <v>0</v>
      </c>
      <c r="P62">
        <v>0</v>
      </c>
      <c r="Q62">
        <v>0</v>
      </c>
      <c r="R62">
        <v>0</v>
      </c>
      <c r="S62">
        <v>-132679</v>
      </c>
      <c r="T62">
        <v>13403688</v>
      </c>
      <c r="U62">
        <v>12315088</v>
      </c>
      <c r="V62">
        <v>-1088600</v>
      </c>
      <c r="W62">
        <v>132679</v>
      </c>
      <c r="X62">
        <v>121521</v>
      </c>
      <c r="Y62">
        <v>-11158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-838</v>
      </c>
      <c r="AF62">
        <v>57092</v>
      </c>
      <c r="AG62">
        <v>59754</v>
      </c>
      <c r="AH62">
        <v>2662</v>
      </c>
      <c r="AI62">
        <v>838</v>
      </c>
      <c r="AJ62">
        <v>514</v>
      </c>
      <c r="AK62">
        <v>-324</v>
      </c>
    </row>
    <row r="63" spans="1:37" x14ac:dyDescent="0.2">
      <c r="A63" s="2">
        <v>46177</v>
      </c>
      <c r="B63">
        <v>0</v>
      </c>
      <c r="C63">
        <v>0</v>
      </c>
      <c r="D63">
        <v>0</v>
      </c>
      <c r="E63">
        <v>0</v>
      </c>
      <c r="F63">
        <v>0</v>
      </c>
      <c r="G63">
        <v>-147686</v>
      </c>
      <c r="H63">
        <v>18194910</v>
      </c>
      <c r="I63">
        <v>14166580</v>
      </c>
      <c r="J63">
        <v>-4028330</v>
      </c>
      <c r="K63">
        <v>147686</v>
      </c>
      <c r="L63">
        <v>126474</v>
      </c>
      <c r="M63">
        <v>-21212</v>
      </c>
      <c r="N63">
        <v>0</v>
      </c>
      <c r="O63">
        <v>0</v>
      </c>
      <c r="P63">
        <v>0</v>
      </c>
      <c r="Q63">
        <v>0</v>
      </c>
      <c r="R63">
        <v>0</v>
      </c>
      <c r="S63">
        <v>-146522</v>
      </c>
      <c r="T63">
        <v>18129874</v>
      </c>
      <c r="U63">
        <v>14101620</v>
      </c>
      <c r="V63">
        <v>-4028254</v>
      </c>
      <c r="W63">
        <v>146522</v>
      </c>
      <c r="X63">
        <v>125550</v>
      </c>
      <c r="Y63">
        <v>-20972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-1164</v>
      </c>
      <c r="AF63">
        <v>65036</v>
      </c>
      <c r="AG63">
        <v>64960</v>
      </c>
      <c r="AH63">
        <v>-76</v>
      </c>
      <c r="AI63">
        <v>1164</v>
      </c>
      <c r="AJ63">
        <v>924</v>
      </c>
      <c r="AK63">
        <v>-240</v>
      </c>
    </row>
    <row r="64" spans="1:37" x14ac:dyDescent="0.2">
      <c r="A64" s="2">
        <v>46175</v>
      </c>
      <c r="B64">
        <v>0</v>
      </c>
      <c r="C64">
        <v>0</v>
      </c>
      <c r="D64">
        <v>0</v>
      </c>
      <c r="E64">
        <v>0</v>
      </c>
      <c r="F64">
        <v>0</v>
      </c>
      <c r="G64">
        <v>-162108</v>
      </c>
      <c r="H64">
        <v>21484322</v>
      </c>
      <c r="I64">
        <v>16728758</v>
      </c>
      <c r="J64">
        <v>-4755564</v>
      </c>
      <c r="K64">
        <v>162108</v>
      </c>
      <c r="L64">
        <v>174741</v>
      </c>
      <c r="M64">
        <v>12633</v>
      </c>
      <c r="N64">
        <v>0</v>
      </c>
      <c r="O64">
        <v>0</v>
      </c>
      <c r="P64">
        <v>0</v>
      </c>
      <c r="Q64">
        <v>0</v>
      </c>
      <c r="R64">
        <v>0</v>
      </c>
      <c r="S64">
        <v>-160736</v>
      </c>
      <c r="T64">
        <v>21353789</v>
      </c>
      <c r="U64">
        <v>16603955</v>
      </c>
      <c r="V64">
        <v>-4749834</v>
      </c>
      <c r="W64">
        <v>160736</v>
      </c>
      <c r="X64">
        <v>173044</v>
      </c>
      <c r="Y64">
        <v>12308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-1372</v>
      </c>
      <c r="AF64">
        <v>130533</v>
      </c>
      <c r="AG64">
        <v>124803</v>
      </c>
      <c r="AH64">
        <v>-5730</v>
      </c>
      <c r="AI64">
        <v>1372</v>
      </c>
      <c r="AJ64">
        <v>1697</v>
      </c>
      <c r="AK64">
        <v>325</v>
      </c>
    </row>
    <row r="65" spans="1:37" x14ac:dyDescent="0.2">
      <c r="A65" s="2">
        <v>46174</v>
      </c>
      <c r="B65">
        <v>0</v>
      </c>
      <c r="C65">
        <v>0</v>
      </c>
      <c r="D65">
        <v>0</v>
      </c>
      <c r="E65">
        <v>0</v>
      </c>
      <c r="F65">
        <v>0</v>
      </c>
      <c r="G65">
        <v>-168192</v>
      </c>
      <c r="H65">
        <v>19331521</v>
      </c>
      <c r="I65">
        <v>17592943</v>
      </c>
      <c r="J65">
        <v>-1738578</v>
      </c>
      <c r="K65">
        <v>168192</v>
      </c>
      <c r="L65">
        <v>173739</v>
      </c>
      <c r="M65">
        <v>5547</v>
      </c>
      <c r="N65">
        <v>0</v>
      </c>
      <c r="O65">
        <v>0</v>
      </c>
      <c r="P65">
        <v>0</v>
      </c>
      <c r="Q65">
        <v>0</v>
      </c>
      <c r="R65">
        <v>0</v>
      </c>
      <c r="S65">
        <v>-165901</v>
      </c>
      <c r="T65">
        <v>19210697</v>
      </c>
      <c r="U65">
        <v>17480815</v>
      </c>
      <c r="V65">
        <v>-1729882</v>
      </c>
      <c r="W65">
        <v>165901</v>
      </c>
      <c r="X65">
        <v>172038</v>
      </c>
      <c r="Y65">
        <v>6137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-2291</v>
      </c>
      <c r="AF65">
        <v>120824</v>
      </c>
      <c r="AG65">
        <v>112128</v>
      </c>
      <c r="AH65">
        <v>-8696</v>
      </c>
      <c r="AI65">
        <v>2291</v>
      </c>
      <c r="AJ65">
        <v>1701</v>
      </c>
      <c r="AK65">
        <v>-590</v>
      </c>
    </row>
    <row r="66" spans="1:37" x14ac:dyDescent="0.2">
      <c r="A66" s="2">
        <v>46171</v>
      </c>
      <c r="B66">
        <v>0</v>
      </c>
      <c r="C66">
        <v>0</v>
      </c>
      <c r="D66">
        <v>0</v>
      </c>
      <c r="E66">
        <v>0</v>
      </c>
      <c r="F66">
        <v>0</v>
      </c>
      <c r="G66">
        <v>-226971</v>
      </c>
      <c r="H66">
        <v>30301207</v>
      </c>
      <c r="I66">
        <v>30353450</v>
      </c>
      <c r="J66">
        <v>52243</v>
      </c>
      <c r="K66">
        <v>226971</v>
      </c>
      <c r="L66">
        <v>237228</v>
      </c>
      <c r="M66">
        <v>10257</v>
      </c>
      <c r="N66">
        <v>0</v>
      </c>
      <c r="O66">
        <v>0</v>
      </c>
      <c r="P66">
        <v>0</v>
      </c>
      <c r="Q66">
        <v>0</v>
      </c>
      <c r="R66">
        <v>0</v>
      </c>
      <c r="S66">
        <v>-224802</v>
      </c>
      <c r="T66">
        <v>30230817</v>
      </c>
      <c r="U66">
        <v>30264991</v>
      </c>
      <c r="V66">
        <v>34174</v>
      </c>
      <c r="W66">
        <v>224802</v>
      </c>
      <c r="X66">
        <v>235220</v>
      </c>
      <c r="Y66">
        <v>10418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-2169</v>
      </c>
      <c r="AF66">
        <v>70390</v>
      </c>
      <c r="AG66">
        <v>88459</v>
      </c>
      <c r="AH66">
        <v>18069</v>
      </c>
      <c r="AI66">
        <v>2169</v>
      </c>
      <c r="AJ66">
        <v>2008</v>
      </c>
      <c r="AK66">
        <v>-161</v>
      </c>
    </row>
    <row r="67" spans="1:37" x14ac:dyDescent="0.2">
      <c r="A67" s="2">
        <v>46170</v>
      </c>
      <c r="B67">
        <v>14361</v>
      </c>
      <c r="C67">
        <v>0</v>
      </c>
      <c r="D67">
        <v>-14361</v>
      </c>
      <c r="E67">
        <v>63</v>
      </c>
      <c r="F67">
        <v>0</v>
      </c>
      <c r="G67">
        <v>-158865</v>
      </c>
      <c r="H67">
        <v>15133266</v>
      </c>
      <c r="I67">
        <v>13213819</v>
      </c>
      <c r="J67">
        <v>-1919447</v>
      </c>
      <c r="K67">
        <v>158865</v>
      </c>
      <c r="L67">
        <v>170891</v>
      </c>
      <c r="M67">
        <v>12026</v>
      </c>
      <c r="N67">
        <v>14361</v>
      </c>
      <c r="O67">
        <v>0</v>
      </c>
      <c r="P67">
        <v>-14361</v>
      </c>
      <c r="Q67">
        <v>63</v>
      </c>
      <c r="R67">
        <v>0</v>
      </c>
      <c r="S67">
        <v>-155521</v>
      </c>
      <c r="T67">
        <v>15008635</v>
      </c>
      <c r="U67">
        <v>13099772</v>
      </c>
      <c r="V67">
        <v>-1908863</v>
      </c>
      <c r="W67">
        <v>155521</v>
      </c>
      <c r="X67">
        <v>169037</v>
      </c>
      <c r="Y67">
        <v>13516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-3344</v>
      </c>
      <c r="AF67">
        <v>124631</v>
      </c>
      <c r="AG67">
        <v>114047</v>
      </c>
      <c r="AH67">
        <v>-10584</v>
      </c>
      <c r="AI67">
        <v>3344</v>
      </c>
      <c r="AJ67">
        <v>1854</v>
      </c>
      <c r="AK67">
        <v>-1490</v>
      </c>
    </row>
    <row r="68" spans="1:37" x14ac:dyDescent="0.2">
      <c r="A68" s="2">
        <v>46169</v>
      </c>
      <c r="B68">
        <v>0</v>
      </c>
      <c r="C68">
        <v>0</v>
      </c>
      <c r="D68">
        <v>0</v>
      </c>
      <c r="E68">
        <v>0</v>
      </c>
      <c r="F68">
        <v>0</v>
      </c>
      <c r="G68">
        <v>-149121</v>
      </c>
      <c r="H68">
        <v>14879227</v>
      </c>
      <c r="I68">
        <v>14019050</v>
      </c>
      <c r="J68">
        <v>-860177</v>
      </c>
      <c r="K68">
        <v>149121</v>
      </c>
      <c r="L68">
        <v>139194</v>
      </c>
      <c r="M68">
        <v>-9927</v>
      </c>
      <c r="N68">
        <v>0</v>
      </c>
      <c r="O68">
        <v>0</v>
      </c>
      <c r="P68">
        <v>0</v>
      </c>
      <c r="Q68">
        <v>0</v>
      </c>
      <c r="R68">
        <v>0</v>
      </c>
      <c r="S68">
        <v>-146756</v>
      </c>
      <c r="T68">
        <v>14795028</v>
      </c>
      <c r="U68">
        <v>13931297</v>
      </c>
      <c r="V68">
        <v>-863731</v>
      </c>
      <c r="W68">
        <v>146756</v>
      </c>
      <c r="X68">
        <v>136122</v>
      </c>
      <c r="Y68">
        <v>-10634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-2365</v>
      </c>
      <c r="AF68">
        <v>84199</v>
      </c>
      <c r="AG68">
        <v>87753</v>
      </c>
      <c r="AH68">
        <v>3554</v>
      </c>
      <c r="AI68">
        <v>2365</v>
      </c>
      <c r="AJ68">
        <v>3072</v>
      </c>
      <c r="AK68">
        <v>707</v>
      </c>
    </row>
    <row r="69" spans="1:37" x14ac:dyDescent="0.2">
      <c r="A69" s="2">
        <v>46168</v>
      </c>
      <c r="B69">
        <v>0</v>
      </c>
      <c r="C69">
        <v>0</v>
      </c>
      <c r="D69">
        <v>0</v>
      </c>
      <c r="E69">
        <v>0</v>
      </c>
      <c r="F69">
        <v>0</v>
      </c>
      <c r="G69">
        <v>-132942</v>
      </c>
      <c r="H69">
        <v>11187328</v>
      </c>
      <c r="I69">
        <v>11041100</v>
      </c>
      <c r="J69">
        <v>-146228</v>
      </c>
      <c r="K69">
        <v>132942</v>
      </c>
      <c r="L69">
        <v>118891</v>
      </c>
      <c r="M69">
        <v>-14051</v>
      </c>
      <c r="N69">
        <v>0</v>
      </c>
      <c r="O69">
        <v>0</v>
      </c>
      <c r="P69">
        <v>0</v>
      </c>
      <c r="Q69">
        <v>0</v>
      </c>
      <c r="R69">
        <v>0</v>
      </c>
      <c r="S69">
        <v>-130443</v>
      </c>
      <c r="T69">
        <v>11104543</v>
      </c>
      <c r="U69">
        <v>10958700</v>
      </c>
      <c r="V69">
        <v>-145843</v>
      </c>
      <c r="W69">
        <v>130443</v>
      </c>
      <c r="X69">
        <v>116947</v>
      </c>
      <c r="Y69">
        <v>-13496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-2499</v>
      </c>
      <c r="AF69">
        <v>82785</v>
      </c>
      <c r="AG69">
        <v>82400</v>
      </c>
      <c r="AH69">
        <v>-385</v>
      </c>
      <c r="AI69">
        <v>2499</v>
      </c>
      <c r="AJ69">
        <v>1944</v>
      </c>
      <c r="AK69">
        <v>-555</v>
      </c>
    </row>
    <row r="70" spans="1:37" x14ac:dyDescent="0.2">
      <c r="A70" s="2">
        <v>46164</v>
      </c>
      <c r="B70">
        <v>0</v>
      </c>
      <c r="C70">
        <v>0</v>
      </c>
      <c r="D70">
        <v>0</v>
      </c>
      <c r="E70">
        <v>0</v>
      </c>
      <c r="F70">
        <v>0</v>
      </c>
      <c r="G70">
        <v>-108954</v>
      </c>
      <c r="H70">
        <v>11012489</v>
      </c>
      <c r="I70">
        <v>8497908</v>
      </c>
      <c r="J70">
        <v>-2514581</v>
      </c>
      <c r="K70">
        <v>108954</v>
      </c>
      <c r="L70">
        <v>115946</v>
      </c>
      <c r="M70">
        <v>6992</v>
      </c>
      <c r="N70">
        <v>0</v>
      </c>
      <c r="O70">
        <v>0</v>
      </c>
      <c r="P70">
        <v>0</v>
      </c>
      <c r="Q70">
        <v>0</v>
      </c>
      <c r="R70">
        <v>0</v>
      </c>
      <c r="S70">
        <v>-107402</v>
      </c>
      <c r="T70">
        <v>10955540</v>
      </c>
      <c r="U70">
        <v>8442846</v>
      </c>
      <c r="V70">
        <v>-2512694</v>
      </c>
      <c r="W70">
        <v>107402</v>
      </c>
      <c r="X70">
        <v>113705</v>
      </c>
      <c r="Y70">
        <v>6303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-1552</v>
      </c>
      <c r="AF70">
        <v>56949</v>
      </c>
      <c r="AG70">
        <v>55062</v>
      </c>
      <c r="AH70">
        <v>-1887</v>
      </c>
      <c r="AI70">
        <v>1552</v>
      </c>
      <c r="AJ70">
        <v>2241</v>
      </c>
      <c r="AK70">
        <v>689</v>
      </c>
    </row>
    <row r="71" spans="1:37" x14ac:dyDescent="0.2">
      <c r="A71" s="2">
        <v>46163</v>
      </c>
      <c r="B71">
        <v>0</v>
      </c>
      <c r="C71">
        <v>0</v>
      </c>
      <c r="D71">
        <v>0</v>
      </c>
      <c r="E71">
        <v>0</v>
      </c>
      <c r="F71">
        <v>0</v>
      </c>
      <c r="G71">
        <v>-138255</v>
      </c>
      <c r="H71">
        <v>11397016</v>
      </c>
      <c r="I71">
        <v>12482357</v>
      </c>
      <c r="J71">
        <v>1085341</v>
      </c>
      <c r="K71">
        <v>138255</v>
      </c>
      <c r="L71">
        <v>149890</v>
      </c>
      <c r="M71">
        <v>11635</v>
      </c>
      <c r="N71">
        <v>0</v>
      </c>
      <c r="O71">
        <v>0</v>
      </c>
      <c r="P71">
        <v>0</v>
      </c>
      <c r="Q71">
        <v>0</v>
      </c>
      <c r="R71">
        <v>0</v>
      </c>
      <c r="S71">
        <v>-136699</v>
      </c>
      <c r="T71">
        <v>11332096</v>
      </c>
      <c r="U71">
        <v>12413379</v>
      </c>
      <c r="V71">
        <v>1081283</v>
      </c>
      <c r="W71">
        <v>136699</v>
      </c>
      <c r="X71">
        <v>147580</v>
      </c>
      <c r="Y71">
        <v>10881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-1556</v>
      </c>
      <c r="AF71">
        <v>64920</v>
      </c>
      <c r="AG71">
        <v>68978</v>
      </c>
      <c r="AH71">
        <v>4058</v>
      </c>
      <c r="AI71">
        <v>1556</v>
      </c>
      <c r="AJ71">
        <v>2310</v>
      </c>
      <c r="AK71">
        <v>754</v>
      </c>
    </row>
    <row r="72" spans="1:37" x14ac:dyDescent="0.2">
      <c r="A72" s="2">
        <v>46162</v>
      </c>
      <c r="B72">
        <v>0</v>
      </c>
      <c r="C72">
        <v>0</v>
      </c>
      <c r="D72">
        <v>0</v>
      </c>
      <c r="E72">
        <v>0</v>
      </c>
      <c r="F72">
        <v>0</v>
      </c>
      <c r="G72">
        <v>-128371</v>
      </c>
      <c r="H72">
        <v>12093021</v>
      </c>
      <c r="I72">
        <v>11049753</v>
      </c>
      <c r="J72">
        <v>-1043268</v>
      </c>
      <c r="K72">
        <v>128371</v>
      </c>
      <c r="L72">
        <v>130574</v>
      </c>
      <c r="M72">
        <v>2203</v>
      </c>
      <c r="N72">
        <v>0</v>
      </c>
      <c r="O72">
        <v>0</v>
      </c>
      <c r="P72">
        <v>0</v>
      </c>
      <c r="Q72">
        <v>0</v>
      </c>
      <c r="R72">
        <v>0</v>
      </c>
      <c r="S72">
        <v>-126865</v>
      </c>
      <c r="T72">
        <v>12028301</v>
      </c>
      <c r="U72">
        <v>10981132</v>
      </c>
      <c r="V72">
        <v>-1047169</v>
      </c>
      <c r="W72">
        <v>126865</v>
      </c>
      <c r="X72">
        <v>129357</v>
      </c>
      <c r="Y72">
        <v>2492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-1506</v>
      </c>
      <c r="AF72">
        <v>64720</v>
      </c>
      <c r="AG72">
        <v>68621</v>
      </c>
      <c r="AH72">
        <v>3901</v>
      </c>
      <c r="AI72">
        <v>1506</v>
      </c>
      <c r="AJ72">
        <v>1217</v>
      </c>
      <c r="AK72">
        <v>-289</v>
      </c>
    </row>
    <row r="73" spans="1:37" x14ac:dyDescent="0.2">
      <c r="A73" s="2">
        <v>46161</v>
      </c>
      <c r="B73">
        <v>0</v>
      </c>
      <c r="C73">
        <v>0</v>
      </c>
      <c r="D73">
        <v>0</v>
      </c>
      <c r="E73">
        <v>0</v>
      </c>
      <c r="F73">
        <v>0</v>
      </c>
      <c r="G73">
        <v>-153117</v>
      </c>
      <c r="H73">
        <v>13564843</v>
      </c>
      <c r="I73">
        <v>9149698</v>
      </c>
      <c r="J73">
        <v>-4415145</v>
      </c>
      <c r="K73">
        <v>153117</v>
      </c>
      <c r="L73">
        <v>143992</v>
      </c>
      <c r="M73">
        <v>-9125</v>
      </c>
      <c r="N73">
        <v>0</v>
      </c>
      <c r="O73">
        <v>0</v>
      </c>
      <c r="P73">
        <v>0</v>
      </c>
      <c r="Q73">
        <v>0</v>
      </c>
      <c r="R73">
        <v>0</v>
      </c>
      <c r="S73">
        <v>-151904</v>
      </c>
      <c r="T73">
        <v>13513624</v>
      </c>
      <c r="U73">
        <v>9089143</v>
      </c>
      <c r="V73">
        <v>-4424481</v>
      </c>
      <c r="W73">
        <v>151904</v>
      </c>
      <c r="X73">
        <v>142428</v>
      </c>
      <c r="Y73">
        <v>-9476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-1213</v>
      </c>
      <c r="AF73">
        <v>51219</v>
      </c>
      <c r="AG73">
        <v>60555</v>
      </c>
      <c r="AH73">
        <v>9336</v>
      </c>
      <c r="AI73">
        <v>1213</v>
      </c>
      <c r="AJ73">
        <v>1564</v>
      </c>
      <c r="AK73">
        <v>351</v>
      </c>
    </row>
    <row r="74" spans="1:37" x14ac:dyDescent="0.2">
      <c r="A74" s="2">
        <v>46160</v>
      </c>
      <c r="B74">
        <v>0</v>
      </c>
      <c r="C74">
        <v>0</v>
      </c>
      <c r="D74">
        <v>0</v>
      </c>
      <c r="E74">
        <v>0</v>
      </c>
      <c r="F74">
        <v>0</v>
      </c>
      <c r="G74">
        <v>-161298</v>
      </c>
      <c r="H74">
        <v>12746677</v>
      </c>
      <c r="I74">
        <v>10798380</v>
      </c>
      <c r="J74">
        <v>-1948297</v>
      </c>
      <c r="K74">
        <v>161298</v>
      </c>
      <c r="L74">
        <v>154895</v>
      </c>
      <c r="M74">
        <v>-6403</v>
      </c>
      <c r="N74">
        <v>0</v>
      </c>
      <c r="O74">
        <v>0</v>
      </c>
      <c r="P74">
        <v>0</v>
      </c>
      <c r="Q74">
        <v>0</v>
      </c>
      <c r="R74">
        <v>0</v>
      </c>
      <c r="S74">
        <v>-158637</v>
      </c>
      <c r="T74">
        <v>12627692</v>
      </c>
      <c r="U74">
        <v>10677261</v>
      </c>
      <c r="V74">
        <v>-1950431</v>
      </c>
      <c r="W74">
        <v>158637</v>
      </c>
      <c r="X74">
        <v>152995</v>
      </c>
      <c r="Y74">
        <v>-5642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-2661</v>
      </c>
      <c r="AF74">
        <v>118985</v>
      </c>
      <c r="AG74">
        <v>121119</v>
      </c>
      <c r="AH74">
        <v>2134</v>
      </c>
      <c r="AI74">
        <v>2661</v>
      </c>
      <c r="AJ74">
        <v>1900</v>
      </c>
      <c r="AK74">
        <v>-761</v>
      </c>
    </row>
    <row r="75" spans="1:37" x14ac:dyDescent="0.2">
      <c r="A75" s="2">
        <v>46157</v>
      </c>
      <c r="B75">
        <v>0</v>
      </c>
      <c r="C75">
        <v>0</v>
      </c>
      <c r="D75">
        <v>0</v>
      </c>
      <c r="E75">
        <v>0</v>
      </c>
      <c r="F75">
        <v>0</v>
      </c>
      <c r="G75">
        <v>-223499</v>
      </c>
      <c r="H75">
        <v>17221963</v>
      </c>
      <c r="I75">
        <v>12967450</v>
      </c>
      <c r="J75">
        <v>-4254513</v>
      </c>
      <c r="K75">
        <v>223499</v>
      </c>
      <c r="L75">
        <v>215898</v>
      </c>
      <c r="M75">
        <v>-7601</v>
      </c>
      <c r="N75">
        <v>0</v>
      </c>
      <c r="O75">
        <v>0</v>
      </c>
      <c r="P75">
        <v>0</v>
      </c>
      <c r="Q75">
        <v>0</v>
      </c>
      <c r="R75">
        <v>0</v>
      </c>
      <c r="S75">
        <v>-220689</v>
      </c>
      <c r="T75">
        <v>17148207</v>
      </c>
      <c r="U75">
        <v>12859838</v>
      </c>
      <c r="V75">
        <v>-4288369</v>
      </c>
      <c r="W75">
        <v>220689</v>
      </c>
      <c r="X75">
        <v>212881</v>
      </c>
      <c r="Y75">
        <v>-7808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-2810</v>
      </c>
      <c r="AF75">
        <v>73756</v>
      </c>
      <c r="AG75">
        <v>107612</v>
      </c>
      <c r="AH75">
        <v>33856</v>
      </c>
      <c r="AI75">
        <v>2810</v>
      </c>
      <c r="AJ75">
        <v>3017</v>
      </c>
      <c r="AK75">
        <v>207</v>
      </c>
    </row>
    <row r="76" spans="1:37" x14ac:dyDescent="0.2">
      <c r="A76" s="2">
        <v>46156</v>
      </c>
      <c r="B76">
        <v>0</v>
      </c>
      <c r="C76">
        <v>0</v>
      </c>
      <c r="D76">
        <v>0</v>
      </c>
      <c r="E76">
        <v>0</v>
      </c>
      <c r="F76">
        <v>0</v>
      </c>
      <c r="G76">
        <v>-191890</v>
      </c>
      <c r="H76">
        <v>13485101</v>
      </c>
      <c r="I76">
        <v>13548083</v>
      </c>
      <c r="J76">
        <v>62982</v>
      </c>
      <c r="K76">
        <v>191890</v>
      </c>
      <c r="L76">
        <v>217916</v>
      </c>
      <c r="M76">
        <v>26026</v>
      </c>
      <c r="N76">
        <v>0</v>
      </c>
      <c r="O76">
        <v>0</v>
      </c>
      <c r="P76">
        <v>0</v>
      </c>
      <c r="Q76">
        <v>0</v>
      </c>
      <c r="R76">
        <v>0</v>
      </c>
      <c r="S76">
        <v>-188747</v>
      </c>
      <c r="T76">
        <v>13427116</v>
      </c>
      <c r="U76">
        <v>13473203</v>
      </c>
      <c r="V76">
        <v>46087</v>
      </c>
      <c r="W76">
        <v>188747</v>
      </c>
      <c r="X76">
        <v>213605</v>
      </c>
      <c r="Y76">
        <v>24858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-3143</v>
      </c>
      <c r="AF76">
        <v>57985</v>
      </c>
      <c r="AG76">
        <v>74880</v>
      </c>
      <c r="AH76">
        <v>16895</v>
      </c>
      <c r="AI76">
        <v>3143</v>
      </c>
      <c r="AJ76">
        <v>4311</v>
      </c>
      <c r="AK76">
        <v>1168</v>
      </c>
    </row>
    <row r="77" spans="1:37" x14ac:dyDescent="0.2">
      <c r="A77" s="2">
        <v>46155</v>
      </c>
      <c r="B77">
        <v>0</v>
      </c>
      <c r="C77">
        <v>0</v>
      </c>
      <c r="D77">
        <v>0</v>
      </c>
      <c r="E77">
        <v>0</v>
      </c>
      <c r="F77">
        <v>0</v>
      </c>
      <c r="G77">
        <v>-197752</v>
      </c>
      <c r="H77">
        <v>13930859</v>
      </c>
      <c r="I77">
        <v>12341179</v>
      </c>
      <c r="J77">
        <v>-1589680</v>
      </c>
      <c r="K77">
        <v>197752</v>
      </c>
      <c r="L77">
        <v>182703</v>
      </c>
      <c r="M77">
        <v>-15049</v>
      </c>
      <c r="N77">
        <v>0</v>
      </c>
      <c r="O77">
        <v>0</v>
      </c>
      <c r="P77">
        <v>0</v>
      </c>
      <c r="Q77">
        <v>0</v>
      </c>
      <c r="R77">
        <v>0</v>
      </c>
      <c r="S77">
        <v>-196508</v>
      </c>
      <c r="T77">
        <v>13882211</v>
      </c>
      <c r="U77">
        <v>12264667</v>
      </c>
      <c r="V77">
        <v>-1617544</v>
      </c>
      <c r="W77">
        <v>196508</v>
      </c>
      <c r="X77">
        <v>180417</v>
      </c>
      <c r="Y77">
        <v>-16091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-1244</v>
      </c>
      <c r="AF77">
        <v>48648</v>
      </c>
      <c r="AG77">
        <v>76512</v>
      </c>
      <c r="AH77">
        <v>27864</v>
      </c>
      <c r="AI77">
        <v>1244</v>
      </c>
      <c r="AJ77">
        <v>2286</v>
      </c>
      <c r="AK77">
        <v>1042</v>
      </c>
    </row>
    <row r="78" spans="1:37" x14ac:dyDescent="0.2">
      <c r="A78" s="2">
        <v>46154</v>
      </c>
      <c r="B78">
        <v>0</v>
      </c>
      <c r="C78">
        <v>702</v>
      </c>
      <c r="D78">
        <v>702</v>
      </c>
      <c r="E78">
        <v>0</v>
      </c>
      <c r="F78">
        <v>2</v>
      </c>
      <c r="G78">
        <v>-254829</v>
      </c>
      <c r="H78">
        <v>18850809</v>
      </c>
      <c r="I78">
        <v>16251567</v>
      </c>
      <c r="J78">
        <v>-2599242</v>
      </c>
      <c r="K78">
        <v>254831</v>
      </c>
      <c r="L78">
        <v>242058</v>
      </c>
      <c r="M78">
        <v>-12773</v>
      </c>
      <c r="N78">
        <v>0</v>
      </c>
      <c r="O78">
        <v>702</v>
      </c>
      <c r="P78">
        <v>702</v>
      </c>
      <c r="Q78">
        <v>0</v>
      </c>
      <c r="R78">
        <v>2</v>
      </c>
      <c r="S78">
        <v>-252021</v>
      </c>
      <c r="T78">
        <v>18771410</v>
      </c>
      <c r="U78">
        <v>16164142</v>
      </c>
      <c r="V78">
        <v>-2607268</v>
      </c>
      <c r="W78">
        <v>252023</v>
      </c>
      <c r="X78">
        <v>239289</v>
      </c>
      <c r="Y78">
        <v>-12734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-2808</v>
      </c>
      <c r="AF78">
        <v>79399</v>
      </c>
      <c r="AG78">
        <v>87425</v>
      </c>
      <c r="AH78">
        <v>8026</v>
      </c>
      <c r="AI78">
        <v>2808</v>
      </c>
      <c r="AJ78">
        <v>2769</v>
      </c>
      <c r="AK78">
        <v>-39</v>
      </c>
    </row>
    <row r="79" spans="1:37" x14ac:dyDescent="0.2">
      <c r="A79" s="2">
        <v>46153</v>
      </c>
      <c r="B79">
        <v>0</v>
      </c>
      <c r="C79">
        <v>0</v>
      </c>
      <c r="D79">
        <v>0</v>
      </c>
      <c r="E79">
        <v>0</v>
      </c>
      <c r="F79">
        <v>0</v>
      </c>
      <c r="G79">
        <v>-171950</v>
      </c>
      <c r="H79">
        <v>15242452</v>
      </c>
      <c r="I79">
        <v>12070677</v>
      </c>
      <c r="J79">
        <v>-3171775</v>
      </c>
      <c r="K79">
        <v>171950</v>
      </c>
      <c r="L79">
        <v>159790</v>
      </c>
      <c r="M79">
        <v>-12160</v>
      </c>
      <c r="N79">
        <v>0</v>
      </c>
      <c r="O79">
        <v>0</v>
      </c>
      <c r="P79">
        <v>0</v>
      </c>
      <c r="Q79">
        <v>0</v>
      </c>
      <c r="R79">
        <v>0</v>
      </c>
      <c r="S79">
        <v>-169937</v>
      </c>
      <c r="T79">
        <v>15200207</v>
      </c>
      <c r="U79">
        <v>12021453</v>
      </c>
      <c r="V79">
        <v>-3178754</v>
      </c>
      <c r="W79">
        <v>169937</v>
      </c>
      <c r="X79">
        <v>158088</v>
      </c>
      <c r="Y79">
        <v>-11849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-2013</v>
      </c>
      <c r="AF79">
        <v>42245</v>
      </c>
      <c r="AG79">
        <v>49224</v>
      </c>
      <c r="AH79">
        <v>6979</v>
      </c>
      <c r="AI79">
        <v>2013</v>
      </c>
      <c r="AJ79">
        <v>1702</v>
      </c>
      <c r="AK79">
        <v>-311</v>
      </c>
    </row>
    <row r="80" spans="1:37" x14ac:dyDescent="0.2">
      <c r="A80" s="2">
        <v>46150</v>
      </c>
      <c r="B80">
        <v>0</v>
      </c>
      <c r="C80">
        <v>0</v>
      </c>
      <c r="D80">
        <v>0</v>
      </c>
      <c r="E80">
        <v>0</v>
      </c>
      <c r="F80">
        <v>0</v>
      </c>
      <c r="G80">
        <v>-133482</v>
      </c>
      <c r="H80">
        <v>12269000</v>
      </c>
      <c r="I80">
        <v>8841506</v>
      </c>
      <c r="J80">
        <v>-3427494</v>
      </c>
      <c r="K80">
        <v>133482</v>
      </c>
      <c r="L80">
        <v>117503</v>
      </c>
      <c r="M80">
        <v>-15979</v>
      </c>
      <c r="N80">
        <v>0</v>
      </c>
      <c r="O80">
        <v>0</v>
      </c>
      <c r="P80">
        <v>0</v>
      </c>
      <c r="Q80">
        <v>0</v>
      </c>
      <c r="R80">
        <v>0</v>
      </c>
      <c r="S80">
        <v>-131342</v>
      </c>
      <c r="T80">
        <v>12239097</v>
      </c>
      <c r="U80">
        <v>8810478</v>
      </c>
      <c r="V80">
        <v>-3428619</v>
      </c>
      <c r="W80">
        <v>131342</v>
      </c>
      <c r="X80">
        <v>115960</v>
      </c>
      <c r="Y80">
        <v>-15382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-2140</v>
      </c>
      <c r="AF80">
        <v>29903</v>
      </c>
      <c r="AG80">
        <v>31028</v>
      </c>
      <c r="AH80">
        <v>1125</v>
      </c>
      <c r="AI80">
        <v>2140</v>
      </c>
      <c r="AJ80">
        <v>1543</v>
      </c>
      <c r="AK80">
        <v>-597</v>
      </c>
    </row>
    <row r="81" spans="1:37" x14ac:dyDescent="0.2">
      <c r="A81" s="2">
        <v>46149</v>
      </c>
      <c r="B81">
        <v>0</v>
      </c>
      <c r="C81">
        <v>0</v>
      </c>
      <c r="D81">
        <v>0</v>
      </c>
      <c r="E81">
        <v>0</v>
      </c>
      <c r="F81">
        <v>0</v>
      </c>
      <c r="G81">
        <v>-189901</v>
      </c>
      <c r="H81">
        <v>16686908</v>
      </c>
      <c r="I81">
        <v>12070595</v>
      </c>
      <c r="J81">
        <v>-4616313</v>
      </c>
      <c r="K81">
        <v>189901</v>
      </c>
      <c r="L81">
        <v>171057</v>
      </c>
      <c r="M81">
        <v>-18844</v>
      </c>
      <c r="N81">
        <v>0</v>
      </c>
      <c r="O81">
        <v>0</v>
      </c>
      <c r="P81">
        <v>0</v>
      </c>
      <c r="Q81">
        <v>0</v>
      </c>
      <c r="R81">
        <v>0</v>
      </c>
      <c r="S81">
        <v>-187637</v>
      </c>
      <c r="T81">
        <v>16641423</v>
      </c>
      <c r="U81">
        <v>12021304</v>
      </c>
      <c r="V81">
        <v>-4620119</v>
      </c>
      <c r="W81">
        <v>187637</v>
      </c>
      <c r="X81">
        <v>168235</v>
      </c>
      <c r="Y81">
        <v>-19402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-2264</v>
      </c>
      <c r="AF81">
        <v>45485</v>
      </c>
      <c r="AG81">
        <v>49291</v>
      </c>
      <c r="AH81">
        <v>3806</v>
      </c>
      <c r="AI81">
        <v>2264</v>
      </c>
      <c r="AJ81">
        <v>2822</v>
      </c>
      <c r="AK81">
        <v>558</v>
      </c>
    </row>
    <row r="82" spans="1:37" x14ac:dyDescent="0.2">
      <c r="A82" s="2">
        <v>46148</v>
      </c>
      <c r="B82">
        <v>0</v>
      </c>
      <c r="C82">
        <v>0</v>
      </c>
      <c r="D82">
        <v>0</v>
      </c>
      <c r="E82">
        <v>0</v>
      </c>
      <c r="F82">
        <v>0</v>
      </c>
      <c r="G82">
        <v>-215456</v>
      </c>
      <c r="H82">
        <v>16136929</v>
      </c>
      <c r="I82">
        <v>17701305</v>
      </c>
      <c r="J82">
        <v>1564376</v>
      </c>
      <c r="K82">
        <v>215456</v>
      </c>
      <c r="L82">
        <v>217856</v>
      </c>
      <c r="M82">
        <v>2400</v>
      </c>
      <c r="N82">
        <v>0</v>
      </c>
      <c r="O82">
        <v>0</v>
      </c>
      <c r="P82">
        <v>0</v>
      </c>
      <c r="Q82">
        <v>0</v>
      </c>
      <c r="R82">
        <v>0</v>
      </c>
      <c r="S82">
        <v>-212202</v>
      </c>
      <c r="T82">
        <v>16081707</v>
      </c>
      <c r="U82">
        <v>17640715</v>
      </c>
      <c r="V82">
        <v>1559008</v>
      </c>
      <c r="W82">
        <v>212202</v>
      </c>
      <c r="X82">
        <v>214376</v>
      </c>
      <c r="Y82">
        <v>2174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-3254</v>
      </c>
      <c r="AF82">
        <v>55222</v>
      </c>
      <c r="AG82">
        <v>60590</v>
      </c>
      <c r="AH82">
        <v>5368</v>
      </c>
      <c r="AI82">
        <v>3254</v>
      </c>
      <c r="AJ82">
        <v>3480</v>
      </c>
      <c r="AK82">
        <v>226</v>
      </c>
    </row>
    <row r="83" spans="1:37" x14ac:dyDescent="0.2">
      <c r="A83" s="2">
        <v>46146</v>
      </c>
      <c r="B83">
        <v>0</v>
      </c>
      <c r="C83">
        <v>0</v>
      </c>
      <c r="D83">
        <v>0</v>
      </c>
      <c r="E83">
        <v>0</v>
      </c>
      <c r="F83">
        <v>0</v>
      </c>
      <c r="G83">
        <v>-189775</v>
      </c>
      <c r="H83">
        <v>9899922</v>
      </c>
      <c r="I83">
        <v>12676846</v>
      </c>
      <c r="J83">
        <v>2776924</v>
      </c>
      <c r="K83">
        <v>189775</v>
      </c>
      <c r="L83">
        <v>195024</v>
      </c>
      <c r="M83">
        <v>5249</v>
      </c>
      <c r="N83">
        <v>0</v>
      </c>
      <c r="O83">
        <v>0</v>
      </c>
      <c r="P83">
        <v>0</v>
      </c>
      <c r="Q83">
        <v>0</v>
      </c>
      <c r="R83">
        <v>0</v>
      </c>
      <c r="S83">
        <v>-186772</v>
      </c>
      <c r="T83">
        <v>9859940</v>
      </c>
      <c r="U83">
        <v>12633368</v>
      </c>
      <c r="V83">
        <v>2773428</v>
      </c>
      <c r="W83">
        <v>186772</v>
      </c>
      <c r="X83">
        <v>192457</v>
      </c>
      <c r="Y83">
        <v>5685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-3003</v>
      </c>
      <c r="AF83">
        <v>39982</v>
      </c>
      <c r="AG83">
        <v>43478</v>
      </c>
      <c r="AH83">
        <v>3496</v>
      </c>
      <c r="AI83">
        <v>3003</v>
      </c>
      <c r="AJ83">
        <v>2567</v>
      </c>
      <c r="AK83">
        <v>-436</v>
      </c>
    </row>
    <row r="84" spans="1:37" x14ac:dyDescent="0.2">
      <c r="A84" s="2">
        <v>46142</v>
      </c>
      <c r="B84">
        <v>0</v>
      </c>
      <c r="C84">
        <v>0</v>
      </c>
      <c r="D84">
        <v>0</v>
      </c>
      <c r="E84">
        <v>0</v>
      </c>
      <c r="F84">
        <v>0</v>
      </c>
      <c r="G84">
        <v>-165891</v>
      </c>
      <c r="H84">
        <v>10746008</v>
      </c>
      <c r="I84">
        <v>9420093</v>
      </c>
      <c r="J84">
        <v>-1325915</v>
      </c>
      <c r="K84">
        <v>165891</v>
      </c>
      <c r="L84">
        <v>148429</v>
      </c>
      <c r="M84">
        <v>-17462</v>
      </c>
      <c r="N84">
        <v>0</v>
      </c>
      <c r="O84">
        <v>0</v>
      </c>
      <c r="P84">
        <v>0</v>
      </c>
      <c r="Q84">
        <v>0</v>
      </c>
      <c r="R84">
        <v>0</v>
      </c>
      <c r="S84">
        <v>-162570</v>
      </c>
      <c r="T84">
        <v>10707836</v>
      </c>
      <c r="U84">
        <v>9375635</v>
      </c>
      <c r="V84">
        <v>-1332201</v>
      </c>
      <c r="W84">
        <v>162570</v>
      </c>
      <c r="X84">
        <v>145414</v>
      </c>
      <c r="Y84">
        <v>-17156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-3321</v>
      </c>
      <c r="AF84">
        <v>38172</v>
      </c>
      <c r="AG84">
        <v>44458</v>
      </c>
      <c r="AH84">
        <v>6286</v>
      </c>
      <c r="AI84">
        <v>3321</v>
      </c>
      <c r="AJ84">
        <v>3015</v>
      </c>
      <c r="AK84">
        <v>-306</v>
      </c>
    </row>
    <row r="85" spans="1:37" x14ac:dyDescent="0.2">
      <c r="A85" s="2">
        <v>46141</v>
      </c>
      <c r="B85">
        <v>0</v>
      </c>
      <c r="C85">
        <v>0</v>
      </c>
      <c r="D85">
        <v>0</v>
      </c>
      <c r="E85">
        <v>0</v>
      </c>
      <c r="F85">
        <v>0</v>
      </c>
      <c r="G85">
        <v>-157056</v>
      </c>
      <c r="H85">
        <v>8206018</v>
      </c>
      <c r="I85">
        <v>8406991</v>
      </c>
      <c r="J85">
        <v>200973</v>
      </c>
      <c r="K85">
        <v>157056</v>
      </c>
      <c r="L85">
        <v>152687</v>
      </c>
      <c r="M85">
        <v>-4369</v>
      </c>
      <c r="N85">
        <v>0</v>
      </c>
      <c r="O85">
        <v>0</v>
      </c>
      <c r="P85">
        <v>0</v>
      </c>
      <c r="Q85">
        <v>0</v>
      </c>
      <c r="R85">
        <v>0</v>
      </c>
      <c r="S85">
        <v>-154344</v>
      </c>
      <c r="T85">
        <v>8172591</v>
      </c>
      <c r="U85">
        <v>8371729</v>
      </c>
      <c r="V85">
        <v>199138</v>
      </c>
      <c r="W85">
        <v>154344</v>
      </c>
      <c r="X85">
        <v>149911</v>
      </c>
      <c r="Y85">
        <v>-4433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-2712</v>
      </c>
      <c r="AF85">
        <v>33427</v>
      </c>
      <c r="AG85">
        <v>35262</v>
      </c>
      <c r="AH85">
        <v>1835</v>
      </c>
      <c r="AI85">
        <v>2712</v>
      </c>
      <c r="AJ85">
        <v>2776</v>
      </c>
      <c r="AK85">
        <v>64</v>
      </c>
    </row>
    <row r="86" spans="1:37" x14ac:dyDescent="0.2">
      <c r="A86" s="2">
        <v>46140</v>
      </c>
      <c r="B86">
        <v>0</v>
      </c>
      <c r="C86">
        <v>0</v>
      </c>
      <c r="D86">
        <v>0</v>
      </c>
      <c r="E86">
        <v>0</v>
      </c>
      <c r="F86">
        <v>0</v>
      </c>
      <c r="G86">
        <v>-208349</v>
      </c>
      <c r="H86">
        <v>9098087</v>
      </c>
      <c r="I86">
        <v>9672033</v>
      </c>
      <c r="J86">
        <v>573946</v>
      </c>
      <c r="K86">
        <v>208349</v>
      </c>
      <c r="L86">
        <v>214835</v>
      </c>
      <c r="M86">
        <v>6486</v>
      </c>
      <c r="N86">
        <v>0</v>
      </c>
      <c r="O86">
        <v>0</v>
      </c>
      <c r="P86">
        <v>0</v>
      </c>
      <c r="Q86">
        <v>0</v>
      </c>
      <c r="R86">
        <v>0</v>
      </c>
      <c r="S86">
        <v>-204722</v>
      </c>
      <c r="T86">
        <v>9065929</v>
      </c>
      <c r="U86">
        <v>9632198</v>
      </c>
      <c r="V86">
        <v>566269</v>
      </c>
      <c r="W86">
        <v>204722</v>
      </c>
      <c r="X86">
        <v>211348</v>
      </c>
      <c r="Y86">
        <v>6626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-3627</v>
      </c>
      <c r="AF86">
        <v>32158</v>
      </c>
      <c r="AG86">
        <v>39835</v>
      </c>
      <c r="AH86">
        <v>7677</v>
      </c>
      <c r="AI86">
        <v>3627</v>
      </c>
      <c r="AJ86">
        <v>3487</v>
      </c>
      <c r="AK86">
        <v>-140</v>
      </c>
    </row>
    <row r="87" spans="1:37" x14ac:dyDescent="0.2">
      <c r="A87" s="2">
        <v>46139</v>
      </c>
      <c r="B87">
        <v>0</v>
      </c>
      <c r="C87">
        <v>0</v>
      </c>
      <c r="D87">
        <v>0</v>
      </c>
      <c r="E87">
        <v>0</v>
      </c>
      <c r="F87">
        <v>0</v>
      </c>
      <c r="G87">
        <v>-168966</v>
      </c>
      <c r="H87">
        <v>8046935</v>
      </c>
      <c r="I87">
        <v>8574150</v>
      </c>
      <c r="J87">
        <v>527215</v>
      </c>
      <c r="K87">
        <v>168966</v>
      </c>
      <c r="L87">
        <v>161536</v>
      </c>
      <c r="M87">
        <v>-7430</v>
      </c>
      <c r="N87">
        <v>0</v>
      </c>
      <c r="O87">
        <v>0</v>
      </c>
      <c r="P87">
        <v>0</v>
      </c>
      <c r="Q87">
        <v>0</v>
      </c>
      <c r="R87">
        <v>0</v>
      </c>
      <c r="S87">
        <v>-166474</v>
      </c>
      <c r="T87">
        <v>8018524</v>
      </c>
      <c r="U87">
        <v>8547037</v>
      </c>
      <c r="V87">
        <v>528513</v>
      </c>
      <c r="W87">
        <v>166474</v>
      </c>
      <c r="X87">
        <v>158499</v>
      </c>
      <c r="Y87">
        <v>-7975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-2492</v>
      </c>
      <c r="AF87">
        <v>28411</v>
      </c>
      <c r="AG87">
        <v>27113</v>
      </c>
      <c r="AH87">
        <v>-1298</v>
      </c>
      <c r="AI87">
        <v>2492</v>
      </c>
      <c r="AJ87">
        <v>3037</v>
      </c>
      <c r="AK87">
        <v>545</v>
      </c>
    </row>
    <row r="88" spans="1:37" x14ac:dyDescent="0.2">
      <c r="A88" s="2">
        <v>46136</v>
      </c>
      <c r="B88">
        <v>0</v>
      </c>
      <c r="C88">
        <v>0</v>
      </c>
      <c r="D88">
        <v>0</v>
      </c>
      <c r="E88">
        <v>0</v>
      </c>
      <c r="F88">
        <v>0</v>
      </c>
      <c r="G88">
        <v>-169931</v>
      </c>
      <c r="H88">
        <v>8571214</v>
      </c>
      <c r="I88">
        <v>7049961</v>
      </c>
      <c r="J88">
        <v>-1521253</v>
      </c>
      <c r="K88">
        <v>169931</v>
      </c>
      <c r="L88">
        <v>181064</v>
      </c>
      <c r="M88">
        <v>11133</v>
      </c>
      <c r="N88">
        <v>0</v>
      </c>
      <c r="O88">
        <v>0</v>
      </c>
      <c r="P88">
        <v>0</v>
      </c>
      <c r="Q88">
        <v>0</v>
      </c>
      <c r="R88">
        <v>0</v>
      </c>
      <c r="S88">
        <v>-165666</v>
      </c>
      <c r="T88">
        <v>8539559</v>
      </c>
      <c r="U88">
        <v>7017070</v>
      </c>
      <c r="V88">
        <v>-1522489</v>
      </c>
      <c r="W88">
        <v>165666</v>
      </c>
      <c r="X88">
        <v>176271</v>
      </c>
      <c r="Y88">
        <v>10605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-4265</v>
      </c>
      <c r="AF88">
        <v>31655</v>
      </c>
      <c r="AG88">
        <v>32891</v>
      </c>
      <c r="AH88">
        <v>1236</v>
      </c>
      <c r="AI88">
        <v>4265</v>
      </c>
      <c r="AJ88">
        <v>4793</v>
      </c>
      <c r="AK88">
        <v>528</v>
      </c>
    </row>
    <row r="89" spans="1:37" x14ac:dyDescent="0.2">
      <c r="A89" s="2">
        <v>46135</v>
      </c>
      <c r="B89">
        <v>0</v>
      </c>
      <c r="C89">
        <v>332</v>
      </c>
      <c r="D89">
        <v>332</v>
      </c>
      <c r="E89">
        <v>0</v>
      </c>
      <c r="F89">
        <v>1</v>
      </c>
      <c r="G89">
        <v>-227884</v>
      </c>
      <c r="H89">
        <v>9600176</v>
      </c>
      <c r="I89">
        <v>9932171</v>
      </c>
      <c r="J89">
        <v>331995</v>
      </c>
      <c r="K89">
        <v>227885</v>
      </c>
      <c r="L89">
        <v>214331</v>
      </c>
      <c r="M89">
        <v>-13554</v>
      </c>
      <c r="N89">
        <v>0</v>
      </c>
      <c r="O89">
        <v>332</v>
      </c>
      <c r="P89">
        <v>332</v>
      </c>
      <c r="Q89">
        <v>0</v>
      </c>
      <c r="R89">
        <v>1</v>
      </c>
      <c r="S89">
        <v>-222565</v>
      </c>
      <c r="T89">
        <v>9567340</v>
      </c>
      <c r="U89">
        <v>9901001</v>
      </c>
      <c r="V89">
        <v>333661</v>
      </c>
      <c r="W89">
        <v>222566</v>
      </c>
      <c r="X89">
        <v>209492</v>
      </c>
      <c r="Y89">
        <v>-13074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-5319</v>
      </c>
      <c r="AF89">
        <v>32836</v>
      </c>
      <c r="AG89">
        <v>31170</v>
      </c>
      <c r="AH89">
        <v>-1666</v>
      </c>
      <c r="AI89">
        <v>5319</v>
      </c>
      <c r="AJ89">
        <v>4839</v>
      </c>
      <c r="AK89">
        <v>-480</v>
      </c>
    </row>
    <row r="90" spans="1:37" x14ac:dyDescent="0.2">
      <c r="A90" s="2">
        <v>46134</v>
      </c>
      <c r="B90">
        <v>0</v>
      </c>
      <c r="C90">
        <v>0</v>
      </c>
      <c r="D90">
        <v>0</v>
      </c>
      <c r="E90">
        <v>0</v>
      </c>
      <c r="F90">
        <v>0</v>
      </c>
      <c r="G90">
        <v>-189056</v>
      </c>
      <c r="H90">
        <v>8078405</v>
      </c>
      <c r="I90">
        <v>7622709</v>
      </c>
      <c r="J90">
        <v>-455696</v>
      </c>
      <c r="K90">
        <v>189056</v>
      </c>
      <c r="L90">
        <v>190464</v>
      </c>
      <c r="M90">
        <v>1408</v>
      </c>
      <c r="N90">
        <v>0</v>
      </c>
      <c r="O90">
        <v>0</v>
      </c>
      <c r="P90">
        <v>0</v>
      </c>
      <c r="Q90">
        <v>0</v>
      </c>
      <c r="R90">
        <v>0</v>
      </c>
      <c r="S90">
        <v>-184296</v>
      </c>
      <c r="T90">
        <v>8050318</v>
      </c>
      <c r="U90">
        <v>7593014</v>
      </c>
      <c r="V90">
        <v>-457304</v>
      </c>
      <c r="W90">
        <v>184296</v>
      </c>
      <c r="X90">
        <v>185793</v>
      </c>
      <c r="Y90">
        <v>1497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-4760</v>
      </c>
      <c r="AF90">
        <v>28087</v>
      </c>
      <c r="AG90">
        <v>29695</v>
      </c>
      <c r="AH90">
        <v>1608</v>
      </c>
      <c r="AI90">
        <v>4760</v>
      </c>
      <c r="AJ90">
        <v>4671</v>
      </c>
      <c r="AK90">
        <v>-89</v>
      </c>
    </row>
    <row r="91" spans="1:37" x14ac:dyDescent="0.2">
      <c r="A91" s="2">
        <v>46133</v>
      </c>
      <c r="B91">
        <v>0</v>
      </c>
      <c r="C91">
        <v>437</v>
      </c>
      <c r="D91">
        <v>437</v>
      </c>
      <c r="E91">
        <v>0</v>
      </c>
      <c r="F91">
        <v>1</v>
      </c>
      <c r="G91">
        <v>-162882</v>
      </c>
      <c r="H91">
        <v>6665178</v>
      </c>
      <c r="I91">
        <v>7681595</v>
      </c>
      <c r="J91">
        <v>1016417</v>
      </c>
      <c r="K91">
        <v>162883</v>
      </c>
      <c r="L91">
        <v>161220</v>
      </c>
      <c r="M91">
        <v>-1663</v>
      </c>
      <c r="N91">
        <v>0</v>
      </c>
      <c r="O91">
        <v>437</v>
      </c>
      <c r="P91">
        <v>437</v>
      </c>
      <c r="Q91">
        <v>0</v>
      </c>
      <c r="R91">
        <v>1</v>
      </c>
      <c r="S91">
        <v>-160427</v>
      </c>
      <c r="T91">
        <v>6644719</v>
      </c>
      <c r="U91">
        <v>7653280</v>
      </c>
      <c r="V91">
        <v>1008561</v>
      </c>
      <c r="W91">
        <v>160428</v>
      </c>
      <c r="X91">
        <v>157665</v>
      </c>
      <c r="Y91">
        <v>-2763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-2455</v>
      </c>
      <c r="AF91">
        <v>20459</v>
      </c>
      <c r="AG91">
        <v>28315</v>
      </c>
      <c r="AH91">
        <v>7856</v>
      </c>
      <c r="AI91">
        <v>2455</v>
      </c>
      <c r="AJ91">
        <v>3555</v>
      </c>
      <c r="AK91">
        <v>1100</v>
      </c>
    </row>
    <row r="92" spans="1:37" x14ac:dyDescent="0.2">
      <c r="A92" s="2">
        <v>46132</v>
      </c>
      <c r="B92">
        <v>0</v>
      </c>
      <c r="C92">
        <v>3424</v>
      </c>
      <c r="D92">
        <v>3424</v>
      </c>
      <c r="E92">
        <v>0</v>
      </c>
      <c r="F92">
        <v>17</v>
      </c>
      <c r="G92">
        <v>-148977</v>
      </c>
      <c r="H92">
        <v>5880549</v>
      </c>
      <c r="I92">
        <v>5612624</v>
      </c>
      <c r="J92">
        <v>-267925</v>
      </c>
      <c r="K92">
        <v>148994</v>
      </c>
      <c r="L92">
        <v>132962</v>
      </c>
      <c r="M92">
        <v>-16032</v>
      </c>
      <c r="N92">
        <v>0</v>
      </c>
      <c r="O92">
        <v>3424</v>
      </c>
      <c r="P92">
        <v>3424</v>
      </c>
      <c r="Q92">
        <v>0</v>
      </c>
      <c r="R92">
        <v>17</v>
      </c>
      <c r="S92">
        <v>-146248</v>
      </c>
      <c r="T92">
        <v>5864298</v>
      </c>
      <c r="U92">
        <v>5594249</v>
      </c>
      <c r="V92">
        <v>-270049</v>
      </c>
      <c r="W92">
        <v>146265</v>
      </c>
      <c r="X92">
        <v>130256</v>
      </c>
      <c r="Y92">
        <v>-16009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-2729</v>
      </c>
      <c r="AF92">
        <v>16251</v>
      </c>
      <c r="AG92">
        <v>18375</v>
      </c>
      <c r="AH92">
        <v>2124</v>
      </c>
      <c r="AI92">
        <v>2729</v>
      </c>
      <c r="AJ92">
        <v>2706</v>
      </c>
      <c r="AK92">
        <v>-23</v>
      </c>
    </row>
    <row r="93" spans="1:37" x14ac:dyDescent="0.2">
      <c r="A93" s="2">
        <v>46129</v>
      </c>
      <c r="B93">
        <v>0</v>
      </c>
      <c r="C93">
        <v>0</v>
      </c>
      <c r="D93">
        <v>0</v>
      </c>
      <c r="E93">
        <v>0</v>
      </c>
      <c r="F93">
        <v>0</v>
      </c>
      <c r="G93">
        <v>-150206</v>
      </c>
      <c r="H93">
        <v>6834224</v>
      </c>
      <c r="I93">
        <v>5258095</v>
      </c>
      <c r="J93">
        <v>-1576129</v>
      </c>
      <c r="K93">
        <v>150206</v>
      </c>
      <c r="L93">
        <v>140422</v>
      </c>
      <c r="M93">
        <v>-9784</v>
      </c>
      <c r="N93">
        <v>0</v>
      </c>
      <c r="O93">
        <v>0</v>
      </c>
      <c r="P93">
        <v>0</v>
      </c>
      <c r="Q93">
        <v>0</v>
      </c>
      <c r="R93">
        <v>0</v>
      </c>
      <c r="S93">
        <v>-148143</v>
      </c>
      <c r="T93">
        <v>6820977</v>
      </c>
      <c r="U93">
        <v>5244121</v>
      </c>
      <c r="V93">
        <v>-1576856</v>
      </c>
      <c r="W93">
        <v>148143</v>
      </c>
      <c r="X93">
        <v>138342</v>
      </c>
      <c r="Y93">
        <v>-9801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-2063</v>
      </c>
      <c r="AF93">
        <v>13247</v>
      </c>
      <c r="AG93">
        <v>13974</v>
      </c>
      <c r="AH93">
        <v>727</v>
      </c>
      <c r="AI93">
        <v>2063</v>
      </c>
      <c r="AJ93">
        <v>2080</v>
      </c>
      <c r="AK93">
        <v>17</v>
      </c>
    </row>
    <row r="94" spans="1:37" x14ac:dyDescent="0.2">
      <c r="A94" s="2">
        <v>46128</v>
      </c>
      <c r="B94">
        <v>0</v>
      </c>
      <c r="C94">
        <v>0</v>
      </c>
      <c r="D94">
        <v>0</v>
      </c>
      <c r="E94">
        <v>0</v>
      </c>
      <c r="F94">
        <v>0</v>
      </c>
      <c r="G94">
        <v>-176843</v>
      </c>
      <c r="H94">
        <v>6571427</v>
      </c>
      <c r="I94">
        <v>6698509</v>
      </c>
      <c r="J94">
        <v>127082</v>
      </c>
      <c r="K94">
        <v>176843</v>
      </c>
      <c r="L94">
        <v>182327</v>
      </c>
      <c r="M94">
        <v>5484</v>
      </c>
      <c r="N94">
        <v>0</v>
      </c>
      <c r="O94">
        <v>0</v>
      </c>
      <c r="P94">
        <v>0</v>
      </c>
      <c r="Q94">
        <v>0</v>
      </c>
      <c r="R94">
        <v>0</v>
      </c>
      <c r="S94">
        <v>-173536</v>
      </c>
      <c r="T94">
        <v>6552847</v>
      </c>
      <c r="U94">
        <v>6676096</v>
      </c>
      <c r="V94">
        <v>123249</v>
      </c>
      <c r="W94">
        <v>173536</v>
      </c>
      <c r="X94">
        <v>178464</v>
      </c>
      <c r="Y94">
        <v>4928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-3307</v>
      </c>
      <c r="AF94">
        <v>18580</v>
      </c>
      <c r="AG94">
        <v>22413</v>
      </c>
      <c r="AH94">
        <v>3833</v>
      </c>
      <c r="AI94">
        <v>3307</v>
      </c>
      <c r="AJ94">
        <v>3863</v>
      </c>
      <c r="AK94">
        <v>556</v>
      </c>
    </row>
    <row r="95" spans="1:37" x14ac:dyDescent="0.2">
      <c r="A95" s="2">
        <v>46127</v>
      </c>
      <c r="B95">
        <v>0</v>
      </c>
      <c r="C95">
        <v>0</v>
      </c>
      <c r="D95">
        <v>0</v>
      </c>
      <c r="E95">
        <v>0</v>
      </c>
      <c r="F95">
        <v>0</v>
      </c>
      <c r="G95">
        <v>-187017</v>
      </c>
      <c r="H95">
        <v>8242837</v>
      </c>
      <c r="I95">
        <v>8794993</v>
      </c>
      <c r="J95">
        <v>552156</v>
      </c>
      <c r="K95">
        <v>187017</v>
      </c>
      <c r="L95">
        <v>202548</v>
      </c>
      <c r="M95">
        <v>15531</v>
      </c>
      <c r="N95">
        <v>0</v>
      </c>
      <c r="O95">
        <v>0</v>
      </c>
      <c r="P95">
        <v>0</v>
      </c>
      <c r="Q95">
        <v>0</v>
      </c>
      <c r="R95">
        <v>0</v>
      </c>
      <c r="S95">
        <v>-186040</v>
      </c>
      <c r="T95">
        <v>8236966</v>
      </c>
      <c r="U95">
        <v>8782961</v>
      </c>
      <c r="V95">
        <v>545995</v>
      </c>
      <c r="W95">
        <v>186040</v>
      </c>
      <c r="X95">
        <v>200783</v>
      </c>
      <c r="Y95">
        <v>14743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-977</v>
      </c>
      <c r="AF95">
        <v>5871</v>
      </c>
      <c r="AG95">
        <v>12032</v>
      </c>
      <c r="AH95">
        <v>6161</v>
      </c>
      <c r="AI95">
        <v>977</v>
      </c>
      <c r="AJ95">
        <v>1765</v>
      </c>
      <c r="AK95">
        <v>788</v>
      </c>
    </row>
    <row r="96" spans="1:37" x14ac:dyDescent="0.2">
      <c r="A96" s="2">
        <v>46126</v>
      </c>
      <c r="B96">
        <v>0</v>
      </c>
      <c r="C96">
        <v>0</v>
      </c>
      <c r="D96">
        <v>0</v>
      </c>
      <c r="E96">
        <v>0</v>
      </c>
      <c r="F96">
        <v>0</v>
      </c>
      <c r="G96">
        <v>-182747</v>
      </c>
      <c r="H96">
        <v>6488975</v>
      </c>
      <c r="I96">
        <v>7325181</v>
      </c>
      <c r="J96">
        <v>836206</v>
      </c>
      <c r="K96">
        <v>182747</v>
      </c>
      <c r="L96">
        <v>179648</v>
      </c>
      <c r="M96">
        <v>-3099</v>
      </c>
      <c r="N96">
        <v>0</v>
      </c>
      <c r="O96">
        <v>0</v>
      </c>
      <c r="P96">
        <v>0</v>
      </c>
      <c r="Q96">
        <v>0</v>
      </c>
      <c r="R96">
        <v>0</v>
      </c>
      <c r="S96">
        <v>-181333</v>
      </c>
      <c r="T96">
        <v>6480849</v>
      </c>
      <c r="U96">
        <v>7315974</v>
      </c>
      <c r="V96">
        <v>835125</v>
      </c>
      <c r="W96">
        <v>181333</v>
      </c>
      <c r="X96">
        <v>178123</v>
      </c>
      <c r="Y96">
        <v>-3210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-1414</v>
      </c>
      <c r="AF96">
        <v>8126</v>
      </c>
      <c r="AG96">
        <v>9207</v>
      </c>
      <c r="AH96">
        <v>1081</v>
      </c>
      <c r="AI96">
        <v>1414</v>
      </c>
      <c r="AJ96">
        <v>1525</v>
      </c>
      <c r="AK96">
        <v>111</v>
      </c>
    </row>
    <row r="97" spans="1:37" x14ac:dyDescent="0.2">
      <c r="A97" s="2">
        <v>46125</v>
      </c>
      <c r="B97">
        <v>0</v>
      </c>
      <c r="C97">
        <v>0</v>
      </c>
      <c r="D97">
        <v>0</v>
      </c>
      <c r="E97">
        <v>0</v>
      </c>
      <c r="F97">
        <v>0</v>
      </c>
      <c r="G97">
        <v>-242263</v>
      </c>
      <c r="H97">
        <v>6154482</v>
      </c>
      <c r="I97">
        <v>5952961</v>
      </c>
      <c r="J97">
        <v>-201521</v>
      </c>
      <c r="K97">
        <v>242263</v>
      </c>
      <c r="L97">
        <v>218885</v>
      </c>
      <c r="M97">
        <v>-23378</v>
      </c>
      <c r="N97">
        <v>0</v>
      </c>
      <c r="O97">
        <v>0</v>
      </c>
      <c r="P97">
        <v>0</v>
      </c>
      <c r="Q97">
        <v>0</v>
      </c>
      <c r="R97">
        <v>0</v>
      </c>
      <c r="S97">
        <v>-241639</v>
      </c>
      <c r="T97">
        <v>6150830</v>
      </c>
      <c r="U97">
        <v>5948337</v>
      </c>
      <c r="V97">
        <v>-202493</v>
      </c>
      <c r="W97">
        <v>241639</v>
      </c>
      <c r="X97">
        <v>217939</v>
      </c>
      <c r="Y97">
        <v>-23700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-624</v>
      </c>
      <c r="AF97">
        <v>3652</v>
      </c>
      <c r="AG97">
        <v>4624</v>
      </c>
      <c r="AH97">
        <v>972</v>
      </c>
      <c r="AI97">
        <v>624</v>
      </c>
      <c r="AJ97">
        <v>946</v>
      </c>
      <c r="AK97">
        <v>322</v>
      </c>
    </row>
    <row r="98" spans="1:37" x14ac:dyDescent="0.2">
      <c r="A98" s="2">
        <v>46122</v>
      </c>
      <c r="B98">
        <v>0</v>
      </c>
      <c r="C98">
        <v>0</v>
      </c>
      <c r="D98">
        <v>0</v>
      </c>
      <c r="E98">
        <v>0</v>
      </c>
      <c r="F98">
        <v>0</v>
      </c>
      <c r="G98">
        <v>-179121</v>
      </c>
      <c r="H98">
        <v>6285096</v>
      </c>
      <c r="I98">
        <v>6582551</v>
      </c>
      <c r="J98">
        <v>297455</v>
      </c>
      <c r="K98">
        <v>179121</v>
      </c>
      <c r="L98">
        <v>224881</v>
      </c>
      <c r="M98">
        <v>45760</v>
      </c>
      <c r="N98">
        <v>0</v>
      </c>
      <c r="O98">
        <v>0</v>
      </c>
      <c r="P98">
        <v>0</v>
      </c>
      <c r="Q98">
        <v>0</v>
      </c>
      <c r="R98">
        <v>0</v>
      </c>
      <c r="S98">
        <v>-178816</v>
      </c>
      <c r="T98">
        <v>6283284</v>
      </c>
      <c r="U98">
        <v>6578826</v>
      </c>
      <c r="V98">
        <v>295542</v>
      </c>
      <c r="W98">
        <v>178816</v>
      </c>
      <c r="X98">
        <v>224377</v>
      </c>
      <c r="Y98">
        <v>45561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-305</v>
      </c>
      <c r="AF98">
        <v>1812</v>
      </c>
      <c r="AG98">
        <v>3725</v>
      </c>
      <c r="AH98">
        <v>1913</v>
      </c>
      <c r="AI98">
        <v>305</v>
      </c>
      <c r="AJ98">
        <v>504</v>
      </c>
      <c r="AK98">
        <v>199</v>
      </c>
    </row>
    <row r="99" spans="1:37" x14ac:dyDescent="0.2">
      <c r="A99" s="2">
        <v>46121</v>
      </c>
      <c r="B99">
        <v>0</v>
      </c>
      <c r="C99">
        <v>0</v>
      </c>
      <c r="D99">
        <v>0</v>
      </c>
      <c r="E99">
        <v>0</v>
      </c>
      <c r="F99">
        <v>0</v>
      </c>
      <c r="G99">
        <v>-185897</v>
      </c>
      <c r="H99">
        <v>8689329</v>
      </c>
      <c r="I99">
        <v>7594471</v>
      </c>
      <c r="J99">
        <v>-1094858</v>
      </c>
      <c r="K99">
        <v>185897</v>
      </c>
      <c r="L99">
        <v>174681</v>
      </c>
      <c r="M99">
        <v>-11216</v>
      </c>
      <c r="N99">
        <v>0</v>
      </c>
      <c r="O99">
        <v>0</v>
      </c>
      <c r="P99">
        <v>0</v>
      </c>
      <c r="Q99">
        <v>0</v>
      </c>
      <c r="R99">
        <v>0</v>
      </c>
      <c r="S99">
        <v>-185341</v>
      </c>
      <c r="T99">
        <v>8685807</v>
      </c>
      <c r="U99">
        <v>7589666</v>
      </c>
      <c r="V99">
        <v>-1096141</v>
      </c>
      <c r="W99">
        <v>185341</v>
      </c>
      <c r="X99">
        <v>174021</v>
      </c>
      <c r="Y99">
        <v>-11320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-556</v>
      </c>
      <c r="AF99">
        <v>3522</v>
      </c>
      <c r="AG99">
        <v>4805</v>
      </c>
      <c r="AH99">
        <v>1283</v>
      </c>
      <c r="AI99">
        <v>556</v>
      </c>
      <c r="AJ99">
        <v>660</v>
      </c>
      <c r="AK99">
        <v>104</v>
      </c>
    </row>
    <row r="100" spans="1:37" x14ac:dyDescent="0.2">
      <c r="A100" s="2">
        <v>46120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-166716</v>
      </c>
      <c r="H100">
        <v>8076622</v>
      </c>
      <c r="I100">
        <v>9606007</v>
      </c>
      <c r="J100">
        <v>1529385</v>
      </c>
      <c r="K100">
        <v>166716</v>
      </c>
      <c r="L100">
        <v>206135</v>
      </c>
      <c r="M100">
        <v>39419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-166302</v>
      </c>
      <c r="T100">
        <v>8072874</v>
      </c>
      <c r="U100">
        <v>9603476</v>
      </c>
      <c r="V100">
        <v>1530602</v>
      </c>
      <c r="W100">
        <v>166302</v>
      </c>
      <c r="X100">
        <v>205558</v>
      </c>
      <c r="Y100">
        <v>39256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-414</v>
      </c>
      <c r="AF100">
        <v>3748</v>
      </c>
      <c r="AG100">
        <v>2531</v>
      </c>
      <c r="AH100">
        <v>-1217</v>
      </c>
      <c r="AI100">
        <v>414</v>
      </c>
      <c r="AJ100">
        <v>577</v>
      </c>
      <c r="AK100">
        <v>163</v>
      </c>
    </row>
    <row r="101" spans="1:37" x14ac:dyDescent="0.2">
      <c r="A101" s="2">
        <v>46119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-156650</v>
      </c>
      <c r="H101">
        <v>5142664</v>
      </c>
      <c r="I101">
        <v>5436602</v>
      </c>
      <c r="J101">
        <v>293938</v>
      </c>
      <c r="K101">
        <v>156650</v>
      </c>
      <c r="L101">
        <v>154602</v>
      </c>
      <c r="M101">
        <v>-2048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-156644</v>
      </c>
      <c r="T101">
        <v>5141799</v>
      </c>
      <c r="U101">
        <v>5435968</v>
      </c>
      <c r="V101">
        <v>294169</v>
      </c>
      <c r="W101">
        <v>156644</v>
      </c>
      <c r="X101">
        <v>154600</v>
      </c>
      <c r="Y101">
        <v>-2044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-6</v>
      </c>
      <c r="AF101">
        <v>865</v>
      </c>
      <c r="AG101">
        <v>634</v>
      </c>
      <c r="AH101">
        <v>-231</v>
      </c>
      <c r="AI101">
        <v>6</v>
      </c>
      <c r="AJ101">
        <v>2</v>
      </c>
      <c r="AK101">
        <v>-4</v>
      </c>
    </row>
    <row r="102" spans="1:37" x14ac:dyDescent="0.2">
      <c r="A102" s="2">
        <v>46118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-186938</v>
      </c>
      <c r="H102">
        <v>4325436</v>
      </c>
      <c r="I102">
        <v>3946984</v>
      </c>
      <c r="J102">
        <v>-378452</v>
      </c>
      <c r="K102">
        <v>186938</v>
      </c>
      <c r="L102">
        <v>178908</v>
      </c>
      <c r="M102">
        <v>-8030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-186937</v>
      </c>
      <c r="T102">
        <v>4325333</v>
      </c>
      <c r="U102">
        <v>3946678</v>
      </c>
      <c r="V102">
        <v>-378655</v>
      </c>
      <c r="W102">
        <v>186937</v>
      </c>
      <c r="X102">
        <v>178907</v>
      </c>
      <c r="Y102">
        <v>-8030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-1</v>
      </c>
      <c r="AF102">
        <v>103</v>
      </c>
      <c r="AG102">
        <v>306</v>
      </c>
      <c r="AH102">
        <v>203</v>
      </c>
      <c r="AI102">
        <v>1</v>
      </c>
      <c r="AJ102">
        <v>1</v>
      </c>
      <c r="AK102">
        <v>0</v>
      </c>
    </row>
    <row r="103" spans="1:37" x14ac:dyDescent="0.2">
      <c r="A103" s="2">
        <v>46115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-159610</v>
      </c>
      <c r="H103">
        <v>4516848</v>
      </c>
      <c r="I103">
        <v>5336236</v>
      </c>
      <c r="J103">
        <v>819388</v>
      </c>
      <c r="K103">
        <v>159610</v>
      </c>
      <c r="L103">
        <v>186668</v>
      </c>
      <c r="M103">
        <v>27058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-159607</v>
      </c>
      <c r="T103">
        <v>4516685</v>
      </c>
      <c r="U103">
        <v>5335795</v>
      </c>
      <c r="V103">
        <v>819110</v>
      </c>
      <c r="W103">
        <v>159607</v>
      </c>
      <c r="X103">
        <v>186665</v>
      </c>
      <c r="Y103">
        <v>27058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-3</v>
      </c>
      <c r="AF103">
        <v>163</v>
      </c>
      <c r="AG103">
        <v>441</v>
      </c>
      <c r="AH103">
        <v>278</v>
      </c>
      <c r="AI103">
        <v>3</v>
      </c>
      <c r="AJ103">
        <v>3</v>
      </c>
      <c r="AK103">
        <v>0</v>
      </c>
    </row>
    <row r="104" spans="1:37" x14ac:dyDescent="0.2">
      <c r="A104" s="2">
        <v>46114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-272092</v>
      </c>
      <c r="H104">
        <v>7858629</v>
      </c>
      <c r="I104">
        <v>8097206</v>
      </c>
      <c r="J104">
        <v>238577</v>
      </c>
      <c r="K104">
        <v>272092</v>
      </c>
      <c r="L104">
        <v>235063</v>
      </c>
      <c r="M104">
        <v>-37029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-271859</v>
      </c>
      <c r="T104">
        <v>7856898</v>
      </c>
      <c r="U104">
        <v>8096280</v>
      </c>
      <c r="V104">
        <v>239382</v>
      </c>
      <c r="W104">
        <v>271859</v>
      </c>
      <c r="X104">
        <v>235055</v>
      </c>
      <c r="Y104">
        <v>-36804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-233</v>
      </c>
      <c r="AF104">
        <v>1731</v>
      </c>
      <c r="AG104">
        <v>926</v>
      </c>
      <c r="AH104">
        <v>-805</v>
      </c>
      <c r="AI104">
        <v>233</v>
      </c>
      <c r="AJ104">
        <v>8</v>
      </c>
      <c r="AK104">
        <v>-225</v>
      </c>
    </row>
    <row r="105" spans="1:37" x14ac:dyDescent="0.2">
      <c r="A105" s="2">
        <v>46113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-166905</v>
      </c>
      <c r="H105">
        <v>7787956</v>
      </c>
      <c r="I105">
        <v>7543321</v>
      </c>
      <c r="J105">
        <v>-244635</v>
      </c>
      <c r="K105">
        <v>166905</v>
      </c>
      <c r="L105">
        <v>208895</v>
      </c>
      <c r="M105">
        <v>41990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-166882</v>
      </c>
      <c r="T105">
        <v>7786751</v>
      </c>
      <c r="U105">
        <v>7541207</v>
      </c>
      <c r="V105">
        <v>-245544</v>
      </c>
      <c r="W105">
        <v>166882</v>
      </c>
      <c r="X105">
        <v>208886</v>
      </c>
      <c r="Y105">
        <v>42004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-23</v>
      </c>
      <c r="AF105">
        <v>1205</v>
      </c>
      <c r="AG105">
        <v>2114</v>
      </c>
      <c r="AH105">
        <v>909</v>
      </c>
      <c r="AI105">
        <v>23</v>
      </c>
      <c r="AJ105">
        <v>9</v>
      </c>
      <c r="AK105">
        <v>-14</v>
      </c>
    </row>
    <row r="106" spans="1:37" x14ac:dyDescent="0.2">
      <c r="A106" s="2">
        <v>46112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-235925</v>
      </c>
      <c r="H106">
        <v>9529518</v>
      </c>
      <c r="I106">
        <v>7166599</v>
      </c>
      <c r="J106">
        <v>-2362919</v>
      </c>
      <c r="K106">
        <v>235925</v>
      </c>
      <c r="L106">
        <v>216195</v>
      </c>
      <c r="M106">
        <v>-19730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-235888</v>
      </c>
      <c r="T106">
        <v>9529076</v>
      </c>
      <c r="U106">
        <v>7166193</v>
      </c>
      <c r="V106">
        <v>-2362883</v>
      </c>
      <c r="W106">
        <v>235888</v>
      </c>
      <c r="X106">
        <v>216193</v>
      </c>
      <c r="Y106">
        <v>-19695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-37</v>
      </c>
      <c r="AF106">
        <v>442</v>
      </c>
      <c r="AG106">
        <v>406</v>
      </c>
      <c r="AH106">
        <v>-36</v>
      </c>
      <c r="AI106">
        <v>37</v>
      </c>
      <c r="AJ106">
        <v>2</v>
      </c>
      <c r="AK106">
        <v>-35</v>
      </c>
    </row>
    <row r="107" spans="1:37" x14ac:dyDescent="0.2">
      <c r="A107" s="2">
        <v>46111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-166315</v>
      </c>
      <c r="H107">
        <v>6317093</v>
      </c>
      <c r="I107">
        <v>5721411</v>
      </c>
      <c r="J107">
        <v>-595682</v>
      </c>
      <c r="K107">
        <v>166315</v>
      </c>
      <c r="L107">
        <v>151477</v>
      </c>
      <c r="M107">
        <v>-14838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-166314</v>
      </c>
      <c r="T107">
        <v>6316873</v>
      </c>
      <c r="U107">
        <v>5721022</v>
      </c>
      <c r="V107">
        <v>-595851</v>
      </c>
      <c r="W107">
        <v>166314</v>
      </c>
      <c r="X107">
        <v>151475</v>
      </c>
      <c r="Y107">
        <v>-14839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-1</v>
      </c>
      <c r="AF107">
        <v>220</v>
      </c>
      <c r="AG107">
        <v>389</v>
      </c>
      <c r="AH107">
        <v>169</v>
      </c>
      <c r="AI107">
        <v>1</v>
      </c>
      <c r="AJ107">
        <v>2</v>
      </c>
      <c r="AK107">
        <v>1</v>
      </c>
    </row>
    <row r="108" spans="1:37" x14ac:dyDescent="0.2">
      <c r="A108" s="2">
        <v>46108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-164381</v>
      </c>
      <c r="H108">
        <v>7804746</v>
      </c>
      <c r="I108">
        <v>5745443</v>
      </c>
      <c r="J108">
        <v>-2059303</v>
      </c>
      <c r="K108">
        <v>164381</v>
      </c>
      <c r="L108">
        <v>154600</v>
      </c>
      <c r="M108">
        <v>-9781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-164380</v>
      </c>
      <c r="T108">
        <v>7804514</v>
      </c>
      <c r="U108">
        <v>5744675</v>
      </c>
      <c r="V108">
        <v>-2059839</v>
      </c>
      <c r="W108">
        <v>164380</v>
      </c>
      <c r="X108">
        <v>154595</v>
      </c>
      <c r="Y108">
        <v>-9785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-1</v>
      </c>
      <c r="AF108">
        <v>232</v>
      </c>
      <c r="AG108">
        <v>768</v>
      </c>
      <c r="AH108">
        <v>536</v>
      </c>
      <c r="AI108">
        <v>1</v>
      </c>
      <c r="AJ108">
        <v>5</v>
      </c>
      <c r="AK108">
        <v>4</v>
      </c>
    </row>
    <row r="109" spans="1:37" x14ac:dyDescent="0.2">
      <c r="A109" s="2">
        <v>46107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-180534</v>
      </c>
      <c r="H109">
        <v>7186120</v>
      </c>
      <c r="I109">
        <v>5388204</v>
      </c>
      <c r="J109">
        <v>-1797916</v>
      </c>
      <c r="K109">
        <v>180534</v>
      </c>
      <c r="L109">
        <v>157791</v>
      </c>
      <c r="M109">
        <v>-22743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-180528</v>
      </c>
      <c r="T109">
        <v>7185784</v>
      </c>
      <c r="U109">
        <v>5387689</v>
      </c>
      <c r="V109">
        <v>-1798095</v>
      </c>
      <c r="W109">
        <v>180528</v>
      </c>
      <c r="X109">
        <v>157787</v>
      </c>
      <c r="Y109">
        <v>-22741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-6</v>
      </c>
      <c r="AF109">
        <v>336</v>
      </c>
      <c r="AG109">
        <v>515</v>
      </c>
      <c r="AH109">
        <v>179</v>
      </c>
      <c r="AI109">
        <v>6</v>
      </c>
      <c r="AJ109">
        <v>4</v>
      </c>
      <c r="AK109">
        <v>-2</v>
      </c>
    </row>
    <row r="110" spans="1:37" x14ac:dyDescent="0.2">
      <c r="A110" s="2">
        <v>46106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-154546</v>
      </c>
      <c r="H110">
        <v>7410168</v>
      </c>
      <c r="I110">
        <v>6600032</v>
      </c>
      <c r="J110">
        <v>-810136</v>
      </c>
      <c r="K110">
        <v>154546</v>
      </c>
      <c r="L110">
        <v>167362</v>
      </c>
      <c r="M110">
        <v>12816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-154523</v>
      </c>
      <c r="T110">
        <v>7409778</v>
      </c>
      <c r="U110">
        <v>6598780</v>
      </c>
      <c r="V110">
        <v>-810998</v>
      </c>
      <c r="W110">
        <v>154523</v>
      </c>
      <c r="X110">
        <v>167351</v>
      </c>
      <c r="Y110">
        <v>12828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-23</v>
      </c>
      <c r="AF110">
        <v>390</v>
      </c>
      <c r="AG110">
        <v>1252</v>
      </c>
      <c r="AH110">
        <v>862</v>
      </c>
      <c r="AI110">
        <v>23</v>
      </c>
      <c r="AJ110">
        <v>11</v>
      </c>
      <c r="AK110">
        <v>-12</v>
      </c>
    </row>
    <row r="111" spans="1:37" x14ac:dyDescent="0.2">
      <c r="A111" s="2">
        <v>46105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-224054</v>
      </c>
      <c r="H111">
        <v>7402150</v>
      </c>
      <c r="I111">
        <v>5675381</v>
      </c>
      <c r="J111">
        <v>-1726769</v>
      </c>
      <c r="K111">
        <v>224054</v>
      </c>
      <c r="L111">
        <v>215259</v>
      </c>
      <c r="M111">
        <v>-8795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-223983</v>
      </c>
      <c r="T111">
        <v>7394688</v>
      </c>
      <c r="U111">
        <v>5674580</v>
      </c>
      <c r="V111">
        <v>-1720108</v>
      </c>
      <c r="W111">
        <v>223983</v>
      </c>
      <c r="X111">
        <v>215215</v>
      </c>
      <c r="Y111">
        <v>-8768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-71</v>
      </c>
      <c r="AF111">
        <v>7462</v>
      </c>
      <c r="AG111">
        <v>801</v>
      </c>
      <c r="AH111">
        <v>-6661</v>
      </c>
      <c r="AI111">
        <v>71</v>
      </c>
      <c r="AJ111">
        <v>44</v>
      </c>
      <c r="AK111">
        <v>-27</v>
      </c>
    </row>
    <row r="112" spans="1:37" x14ac:dyDescent="0.2">
      <c r="A112" s="2">
        <v>46104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-253744</v>
      </c>
      <c r="H112">
        <v>8539760</v>
      </c>
      <c r="I112">
        <v>5649394</v>
      </c>
      <c r="J112">
        <v>-2890366</v>
      </c>
      <c r="K112">
        <v>253744</v>
      </c>
      <c r="L112">
        <v>186540</v>
      </c>
      <c r="M112">
        <v>-67204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-253705</v>
      </c>
      <c r="T112">
        <v>8539320</v>
      </c>
      <c r="U112">
        <v>5648730</v>
      </c>
      <c r="V112">
        <v>-2890590</v>
      </c>
      <c r="W112">
        <v>253705</v>
      </c>
      <c r="X112">
        <v>186505</v>
      </c>
      <c r="Y112">
        <v>-67200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-39</v>
      </c>
      <c r="AF112">
        <v>440</v>
      </c>
      <c r="AG112">
        <v>664</v>
      </c>
      <c r="AH112">
        <v>224</v>
      </c>
      <c r="AI112">
        <v>39</v>
      </c>
      <c r="AJ112">
        <v>35</v>
      </c>
      <c r="AK112">
        <v>-4</v>
      </c>
    </row>
    <row r="113" spans="1:37" x14ac:dyDescent="0.2">
      <c r="A113" s="2">
        <v>46101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-294292</v>
      </c>
      <c r="H113">
        <v>12279576</v>
      </c>
      <c r="I113">
        <v>10575690</v>
      </c>
      <c r="J113">
        <v>-1703886</v>
      </c>
      <c r="K113">
        <v>294292</v>
      </c>
      <c r="L113">
        <v>328736</v>
      </c>
      <c r="M113">
        <v>34444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-294254</v>
      </c>
      <c r="T113">
        <v>12278548</v>
      </c>
      <c r="U113">
        <v>10574479</v>
      </c>
      <c r="V113">
        <v>-1704069</v>
      </c>
      <c r="W113">
        <v>294254</v>
      </c>
      <c r="X113">
        <v>328698</v>
      </c>
      <c r="Y113">
        <v>34444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-38</v>
      </c>
      <c r="AF113">
        <v>1028</v>
      </c>
      <c r="AG113">
        <v>1211</v>
      </c>
      <c r="AH113">
        <v>183</v>
      </c>
      <c r="AI113">
        <v>38</v>
      </c>
      <c r="AJ113">
        <v>38</v>
      </c>
      <c r="AK113">
        <v>0</v>
      </c>
    </row>
    <row r="114" spans="1:37" x14ac:dyDescent="0.2">
      <c r="A114" s="2">
        <v>46100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-230367</v>
      </c>
      <c r="H114">
        <v>6714144</v>
      </c>
      <c r="I114">
        <v>4820529</v>
      </c>
      <c r="J114">
        <v>-1893615</v>
      </c>
      <c r="K114">
        <v>230367</v>
      </c>
      <c r="L114">
        <v>204092</v>
      </c>
      <c r="M114">
        <v>-26275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-230326</v>
      </c>
      <c r="T114">
        <v>6713476</v>
      </c>
      <c r="U114">
        <v>4819388</v>
      </c>
      <c r="V114">
        <v>-1894088</v>
      </c>
      <c r="W114">
        <v>230326</v>
      </c>
      <c r="X114">
        <v>204054</v>
      </c>
      <c r="Y114">
        <v>-26272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-41</v>
      </c>
      <c r="AF114">
        <v>668</v>
      </c>
      <c r="AG114">
        <v>1141</v>
      </c>
      <c r="AH114">
        <v>473</v>
      </c>
      <c r="AI114">
        <v>41</v>
      </c>
      <c r="AJ114">
        <v>38</v>
      </c>
      <c r="AK114">
        <v>-3</v>
      </c>
    </row>
    <row r="115" spans="1:37" x14ac:dyDescent="0.2">
      <c r="A115" s="2">
        <v>46099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-207340</v>
      </c>
      <c r="H115">
        <v>6415670</v>
      </c>
      <c r="I115">
        <v>7116480</v>
      </c>
      <c r="J115">
        <v>700810</v>
      </c>
      <c r="K115">
        <v>207340</v>
      </c>
      <c r="L115">
        <v>232751</v>
      </c>
      <c r="M115">
        <v>25411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-207307</v>
      </c>
      <c r="T115">
        <v>6414017</v>
      </c>
      <c r="U115">
        <v>7115781</v>
      </c>
      <c r="V115">
        <v>701764</v>
      </c>
      <c r="W115">
        <v>207307</v>
      </c>
      <c r="X115">
        <v>232716</v>
      </c>
      <c r="Y115">
        <v>25409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-33</v>
      </c>
      <c r="AF115">
        <v>1653</v>
      </c>
      <c r="AG115">
        <v>699</v>
      </c>
      <c r="AH115">
        <v>-954</v>
      </c>
      <c r="AI115">
        <v>33</v>
      </c>
      <c r="AJ115">
        <v>35</v>
      </c>
      <c r="AK115">
        <v>2</v>
      </c>
    </row>
    <row r="116" spans="1:37" x14ac:dyDescent="0.2">
      <c r="A116" s="2">
        <v>46098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-213546</v>
      </c>
      <c r="H116">
        <v>6130172</v>
      </c>
      <c r="I116">
        <v>5474974</v>
      </c>
      <c r="J116">
        <v>-655198</v>
      </c>
      <c r="K116">
        <v>213546</v>
      </c>
      <c r="L116">
        <v>204872</v>
      </c>
      <c r="M116">
        <v>-8674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-213523</v>
      </c>
      <c r="T116">
        <v>6129887</v>
      </c>
      <c r="U116">
        <v>5474370</v>
      </c>
      <c r="V116">
        <v>-655517</v>
      </c>
      <c r="W116">
        <v>213523</v>
      </c>
      <c r="X116">
        <v>204847</v>
      </c>
      <c r="Y116">
        <v>-8676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-23</v>
      </c>
      <c r="AF116">
        <v>285</v>
      </c>
      <c r="AG116">
        <v>604</v>
      </c>
      <c r="AH116">
        <v>319</v>
      </c>
      <c r="AI116">
        <v>23</v>
      </c>
      <c r="AJ116">
        <v>25</v>
      </c>
      <c r="AK116">
        <v>2</v>
      </c>
    </row>
    <row r="117" spans="1:37" x14ac:dyDescent="0.2">
      <c r="A117" s="2">
        <v>46097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-222575</v>
      </c>
      <c r="H117">
        <v>6330624</v>
      </c>
      <c r="I117">
        <v>5518850</v>
      </c>
      <c r="J117">
        <v>-811774</v>
      </c>
      <c r="K117">
        <v>222575</v>
      </c>
      <c r="L117">
        <v>195046</v>
      </c>
      <c r="M117">
        <v>-27529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-222552</v>
      </c>
      <c r="T117">
        <v>6330327</v>
      </c>
      <c r="U117">
        <v>5518077</v>
      </c>
      <c r="V117">
        <v>-812250</v>
      </c>
      <c r="W117">
        <v>222552</v>
      </c>
      <c r="X117">
        <v>195021</v>
      </c>
      <c r="Y117">
        <v>-27531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-23</v>
      </c>
      <c r="AF117">
        <v>297</v>
      </c>
      <c r="AG117">
        <v>773</v>
      </c>
      <c r="AH117">
        <v>476</v>
      </c>
      <c r="AI117">
        <v>23</v>
      </c>
      <c r="AJ117">
        <v>25</v>
      </c>
      <c r="AK117">
        <v>2</v>
      </c>
    </row>
    <row r="118" spans="1:37" x14ac:dyDescent="0.2">
      <c r="A118" s="2">
        <v>46094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-200862</v>
      </c>
      <c r="H118">
        <v>7599117</v>
      </c>
      <c r="I118">
        <v>6275525</v>
      </c>
      <c r="J118">
        <v>-1323592</v>
      </c>
      <c r="K118">
        <v>200862</v>
      </c>
      <c r="L118">
        <v>175257</v>
      </c>
      <c r="M118">
        <v>-25605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-200841</v>
      </c>
      <c r="T118">
        <v>7598645</v>
      </c>
      <c r="U118">
        <v>6275171</v>
      </c>
      <c r="V118">
        <v>-1323474</v>
      </c>
      <c r="W118">
        <v>200841</v>
      </c>
      <c r="X118">
        <v>175239</v>
      </c>
      <c r="Y118">
        <v>-25602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-21</v>
      </c>
      <c r="AF118">
        <v>472</v>
      </c>
      <c r="AG118">
        <v>354</v>
      </c>
      <c r="AH118">
        <v>-118</v>
      </c>
      <c r="AI118">
        <v>21</v>
      </c>
      <c r="AJ118">
        <v>18</v>
      </c>
      <c r="AK118">
        <v>-3</v>
      </c>
    </row>
    <row r="119" spans="1:37" x14ac:dyDescent="0.2">
      <c r="A119" s="2">
        <v>46093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-189676</v>
      </c>
      <c r="H119">
        <v>7727917</v>
      </c>
      <c r="I119">
        <v>6004613</v>
      </c>
      <c r="J119">
        <v>-1723304</v>
      </c>
      <c r="K119">
        <v>189676</v>
      </c>
      <c r="L119">
        <v>154534</v>
      </c>
      <c r="M119">
        <v>-35142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-189625</v>
      </c>
      <c r="T119">
        <v>7727617</v>
      </c>
      <c r="U119">
        <v>6003784</v>
      </c>
      <c r="V119">
        <v>-1723833</v>
      </c>
      <c r="W119">
        <v>189625</v>
      </c>
      <c r="X119">
        <v>154483</v>
      </c>
      <c r="Y119">
        <v>-35142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-51</v>
      </c>
      <c r="AF119">
        <v>300</v>
      </c>
      <c r="AG119">
        <v>829</v>
      </c>
      <c r="AH119">
        <v>529</v>
      </c>
      <c r="AI119">
        <v>51</v>
      </c>
      <c r="AJ119">
        <v>51</v>
      </c>
      <c r="AK119">
        <v>0</v>
      </c>
    </row>
    <row r="120" spans="1:37" x14ac:dyDescent="0.2">
      <c r="A120" s="2">
        <v>46092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-201634</v>
      </c>
      <c r="H120">
        <v>7430973</v>
      </c>
      <c r="I120">
        <v>6701136</v>
      </c>
      <c r="J120">
        <v>-729837</v>
      </c>
      <c r="K120">
        <v>201634</v>
      </c>
      <c r="L120">
        <v>214912</v>
      </c>
      <c r="M120">
        <v>13278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-201600</v>
      </c>
      <c r="T120">
        <v>7430035</v>
      </c>
      <c r="U120">
        <v>6700482</v>
      </c>
      <c r="V120">
        <v>-729553</v>
      </c>
      <c r="W120">
        <v>201600</v>
      </c>
      <c r="X120">
        <v>214867</v>
      </c>
      <c r="Y120">
        <v>13267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-34</v>
      </c>
      <c r="AF120">
        <v>938</v>
      </c>
      <c r="AG120">
        <v>654</v>
      </c>
      <c r="AH120">
        <v>-284</v>
      </c>
      <c r="AI120">
        <v>34</v>
      </c>
      <c r="AJ120">
        <v>45</v>
      </c>
      <c r="AK120">
        <v>11</v>
      </c>
    </row>
    <row r="121" spans="1:37" x14ac:dyDescent="0.2">
      <c r="A121" s="2">
        <v>46091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-173474</v>
      </c>
      <c r="H121">
        <v>7614212</v>
      </c>
      <c r="I121">
        <v>8709152</v>
      </c>
      <c r="J121">
        <v>1094940</v>
      </c>
      <c r="K121">
        <v>173474</v>
      </c>
      <c r="L121">
        <v>164516</v>
      </c>
      <c r="M121">
        <v>-8958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-173432</v>
      </c>
      <c r="T121">
        <v>7612951</v>
      </c>
      <c r="U121">
        <v>8707766</v>
      </c>
      <c r="V121">
        <v>1094815</v>
      </c>
      <c r="W121">
        <v>173432</v>
      </c>
      <c r="X121">
        <v>164471</v>
      </c>
      <c r="Y121">
        <v>-8961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-42</v>
      </c>
      <c r="AF121">
        <v>1261</v>
      </c>
      <c r="AG121">
        <v>1386</v>
      </c>
      <c r="AH121">
        <v>125</v>
      </c>
      <c r="AI121">
        <v>42</v>
      </c>
      <c r="AJ121">
        <v>45</v>
      </c>
      <c r="AK121">
        <v>3</v>
      </c>
    </row>
    <row r="122" spans="1:37" x14ac:dyDescent="0.2">
      <c r="A122" s="2">
        <v>46090</v>
      </c>
      <c r="B122">
        <v>10769</v>
      </c>
      <c r="C122">
        <v>0</v>
      </c>
      <c r="D122">
        <v>-10769</v>
      </c>
      <c r="E122">
        <v>78</v>
      </c>
      <c r="F122">
        <v>0</v>
      </c>
      <c r="G122">
        <v>-225073</v>
      </c>
      <c r="H122">
        <v>10047470</v>
      </c>
      <c r="I122">
        <v>8251240</v>
      </c>
      <c r="J122">
        <v>-1796230</v>
      </c>
      <c r="K122">
        <v>225073</v>
      </c>
      <c r="L122">
        <v>208352</v>
      </c>
      <c r="M122">
        <v>-16721</v>
      </c>
      <c r="N122">
        <v>10769</v>
      </c>
      <c r="O122">
        <v>0</v>
      </c>
      <c r="P122">
        <v>-10769</v>
      </c>
      <c r="Q122">
        <v>78</v>
      </c>
      <c r="R122">
        <v>0</v>
      </c>
      <c r="S122">
        <v>-225002</v>
      </c>
      <c r="T122">
        <v>10046335</v>
      </c>
      <c r="U122">
        <v>8248072</v>
      </c>
      <c r="V122">
        <v>-1798263</v>
      </c>
      <c r="W122">
        <v>225002</v>
      </c>
      <c r="X122">
        <v>208268</v>
      </c>
      <c r="Y122">
        <v>-16734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-71</v>
      </c>
      <c r="AF122">
        <v>1135</v>
      </c>
      <c r="AG122">
        <v>3168</v>
      </c>
      <c r="AH122">
        <v>2033</v>
      </c>
      <c r="AI122">
        <v>71</v>
      </c>
      <c r="AJ122">
        <v>84</v>
      </c>
      <c r="AK122">
        <v>13</v>
      </c>
    </row>
    <row r="123" spans="1:37" x14ac:dyDescent="0.2">
      <c r="A123" s="2">
        <v>46087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-254421</v>
      </c>
      <c r="H123">
        <v>8453358</v>
      </c>
      <c r="I123">
        <v>7299817</v>
      </c>
      <c r="J123">
        <v>-1153541</v>
      </c>
      <c r="K123">
        <v>254421</v>
      </c>
      <c r="L123">
        <v>233812</v>
      </c>
      <c r="M123">
        <v>-20609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-254346</v>
      </c>
      <c r="T123">
        <v>8451767</v>
      </c>
      <c r="U123">
        <v>7298160</v>
      </c>
      <c r="V123">
        <v>-1153607</v>
      </c>
      <c r="W123">
        <v>254346</v>
      </c>
      <c r="X123">
        <v>233746</v>
      </c>
      <c r="Y123">
        <v>-20600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-75</v>
      </c>
      <c r="AF123">
        <v>1591</v>
      </c>
      <c r="AG123">
        <v>1657</v>
      </c>
      <c r="AH123">
        <v>66</v>
      </c>
      <c r="AI123">
        <v>75</v>
      </c>
      <c r="AJ123">
        <v>66</v>
      </c>
      <c r="AK123">
        <v>-9</v>
      </c>
    </row>
    <row r="124" spans="1:37" x14ac:dyDescent="0.2">
      <c r="A124" s="2">
        <v>46086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-279662</v>
      </c>
      <c r="H124">
        <v>12308065</v>
      </c>
      <c r="I124">
        <v>11555208</v>
      </c>
      <c r="J124">
        <v>-752857</v>
      </c>
      <c r="K124">
        <v>279662</v>
      </c>
      <c r="L124">
        <v>288646</v>
      </c>
      <c r="M124">
        <v>8984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-279618</v>
      </c>
      <c r="T124">
        <v>12306910</v>
      </c>
      <c r="U124">
        <v>11553973</v>
      </c>
      <c r="V124">
        <v>-752937</v>
      </c>
      <c r="W124">
        <v>279618</v>
      </c>
      <c r="X124">
        <v>288591</v>
      </c>
      <c r="Y124">
        <v>8973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-44</v>
      </c>
      <c r="AF124">
        <v>1155</v>
      </c>
      <c r="AG124">
        <v>1235</v>
      </c>
      <c r="AH124">
        <v>80</v>
      </c>
      <c r="AI124">
        <v>44</v>
      </c>
      <c r="AJ124">
        <v>55</v>
      </c>
      <c r="AK124">
        <v>11</v>
      </c>
    </row>
    <row r="125" spans="1:37" x14ac:dyDescent="0.2">
      <c r="A125" s="2">
        <v>46085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-343223</v>
      </c>
      <c r="H125">
        <v>15454613</v>
      </c>
      <c r="I125">
        <v>16571770</v>
      </c>
      <c r="J125">
        <v>1117157</v>
      </c>
      <c r="K125">
        <v>343223</v>
      </c>
      <c r="L125">
        <v>412710</v>
      </c>
      <c r="M125">
        <v>69487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-343136</v>
      </c>
      <c r="T125">
        <v>15451353</v>
      </c>
      <c r="U125">
        <v>16567395</v>
      </c>
      <c r="V125">
        <v>1116042</v>
      </c>
      <c r="W125">
        <v>343136</v>
      </c>
      <c r="X125">
        <v>412636</v>
      </c>
      <c r="Y125">
        <v>69500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-87</v>
      </c>
      <c r="AF125">
        <v>3260</v>
      </c>
      <c r="AG125">
        <v>4375</v>
      </c>
      <c r="AH125">
        <v>1115</v>
      </c>
      <c r="AI125">
        <v>87</v>
      </c>
      <c r="AJ125">
        <v>74</v>
      </c>
      <c r="AK125">
        <v>-13</v>
      </c>
    </row>
    <row r="126" spans="1:37" x14ac:dyDescent="0.2">
      <c r="A126" s="2">
        <v>46084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-261109</v>
      </c>
      <c r="H126">
        <v>15134919</v>
      </c>
      <c r="I126">
        <v>12413208</v>
      </c>
      <c r="J126">
        <v>-2721711</v>
      </c>
      <c r="K126">
        <v>261109</v>
      </c>
      <c r="L126">
        <v>271203</v>
      </c>
      <c r="M126">
        <v>10094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-261032</v>
      </c>
      <c r="T126">
        <v>15130578</v>
      </c>
      <c r="U126">
        <v>12404602</v>
      </c>
      <c r="V126">
        <v>-2725976</v>
      </c>
      <c r="W126">
        <v>261032</v>
      </c>
      <c r="X126">
        <v>271152</v>
      </c>
      <c r="Y126">
        <v>10120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-77</v>
      </c>
      <c r="AF126">
        <v>4341</v>
      </c>
      <c r="AG126">
        <v>8606</v>
      </c>
      <c r="AH126">
        <v>4265</v>
      </c>
      <c r="AI126">
        <v>77</v>
      </c>
      <c r="AJ126">
        <v>51</v>
      </c>
      <c r="AK126">
        <v>-26</v>
      </c>
    </row>
    <row r="127" spans="1:37" x14ac:dyDescent="0.2">
      <c r="A127" s="2">
        <v>46080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-296171</v>
      </c>
      <c r="H127">
        <v>22289468</v>
      </c>
      <c r="I127">
        <v>17697387</v>
      </c>
      <c r="J127">
        <v>-4592081</v>
      </c>
      <c r="K127">
        <v>296171</v>
      </c>
      <c r="L127">
        <v>268273</v>
      </c>
      <c r="M127">
        <v>-27898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-296124</v>
      </c>
      <c r="T127">
        <v>22288309</v>
      </c>
      <c r="U127">
        <v>17695576</v>
      </c>
      <c r="V127">
        <v>-4592733</v>
      </c>
      <c r="W127">
        <v>296124</v>
      </c>
      <c r="X127">
        <v>268226</v>
      </c>
      <c r="Y127">
        <v>-27898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-47</v>
      </c>
      <c r="AF127">
        <v>1159</v>
      </c>
      <c r="AG127">
        <v>1811</v>
      </c>
      <c r="AH127">
        <v>652</v>
      </c>
      <c r="AI127">
        <v>47</v>
      </c>
      <c r="AJ127">
        <v>47</v>
      </c>
      <c r="AK127">
        <v>0</v>
      </c>
    </row>
    <row r="128" spans="1:37" x14ac:dyDescent="0.2">
      <c r="A128" s="2">
        <v>46079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-271190</v>
      </c>
      <c r="H128">
        <v>11354347</v>
      </c>
      <c r="I128">
        <v>9959398</v>
      </c>
      <c r="J128">
        <v>-1394949</v>
      </c>
      <c r="K128">
        <v>271190</v>
      </c>
      <c r="L128">
        <v>241906</v>
      </c>
      <c r="M128">
        <v>-29284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-271134</v>
      </c>
      <c r="T128">
        <v>11353184</v>
      </c>
      <c r="U128">
        <v>9958334</v>
      </c>
      <c r="V128">
        <v>-1394850</v>
      </c>
      <c r="W128">
        <v>271134</v>
      </c>
      <c r="X128">
        <v>241864</v>
      </c>
      <c r="Y128">
        <v>-29270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-56</v>
      </c>
      <c r="AF128">
        <v>1163</v>
      </c>
      <c r="AG128">
        <v>1064</v>
      </c>
      <c r="AH128">
        <v>-99</v>
      </c>
      <c r="AI128">
        <v>56</v>
      </c>
      <c r="AJ128">
        <v>42</v>
      </c>
      <c r="AK128">
        <v>-14</v>
      </c>
    </row>
    <row r="129" spans="1:37" x14ac:dyDescent="0.2">
      <c r="A129" s="2">
        <v>46078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-246097</v>
      </c>
      <c r="H129">
        <v>8640023</v>
      </c>
      <c r="I129">
        <v>8795217</v>
      </c>
      <c r="J129">
        <v>155194</v>
      </c>
      <c r="K129">
        <v>246097</v>
      </c>
      <c r="L129">
        <v>228130</v>
      </c>
      <c r="M129">
        <v>-17967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-246066</v>
      </c>
      <c r="T129">
        <v>8638619</v>
      </c>
      <c r="U129">
        <v>8793889</v>
      </c>
      <c r="V129">
        <v>155270</v>
      </c>
      <c r="W129">
        <v>246066</v>
      </c>
      <c r="X129">
        <v>228100</v>
      </c>
      <c r="Y129">
        <v>-17966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-31</v>
      </c>
      <c r="AF129">
        <v>1404</v>
      </c>
      <c r="AG129">
        <v>1328</v>
      </c>
      <c r="AH129">
        <v>-76</v>
      </c>
      <c r="AI129">
        <v>31</v>
      </c>
      <c r="AJ129">
        <v>30</v>
      </c>
      <c r="AK129">
        <v>-1</v>
      </c>
    </row>
    <row r="130" spans="1:37" x14ac:dyDescent="0.2">
      <c r="A130" s="2">
        <v>46077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-270209</v>
      </c>
      <c r="H130">
        <v>8153219</v>
      </c>
      <c r="I130">
        <v>8557217</v>
      </c>
      <c r="J130">
        <v>403998</v>
      </c>
      <c r="K130">
        <v>270209</v>
      </c>
      <c r="L130">
        <v>258706</v>
      </c>
      <c r="M130">
        <v>-11503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-270165</v>
      </c>
      <c r="T130">
        <v>8151464</v>
      </c>
      <c r="U130">
        <v>8555327</v>
      </c>
      <c r="V130">
        <v>403863</v>
      </c>
      <c r="W130">
        <v>270165</v>
      </c>
      <c r="X130">
        <v>258669</v>
      </c>
      <c r="Y130">
        <v>-11496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-44</v>
      </c>
      <c r="AF130">
        <v>1755</v>
      </c>
      <c r="AG130">
        <v>1890</v>
      </c>
      <c r="AH130">
        <v>135</v>
      </c>
      <c r="AI130">
        <v>44</v>
      </c>
      <c r="AJ130">
        <v>37</v>
      </c>
      <c r="AK130">
        <v>-7</v>
      </c>
    </row>
    <row r="131" spans="1:37" x14ac:dyDescent="0.2">
      <c r="A131" s="2">
        <v>46076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-246304</v>
      </c>
      <c r="H131">
        <v>8517381</v>
      </c>
      <c r="I131">
        <v>8086525</v>
      </c>
      <c r="J131">
        <v>-430856</v>
      </c>
      <c r="K131">
        <v>246304</v>
      </c>
      <c r="L131">
        <v>234715</v>
      </c>
      <c r="M131">
        <v>-11589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-246259</v>
      </c>
      <c r="T131">
        <v>8513021</v>
      </c>
      <c r="U131">
        <v>8085427</v>
      </c>
      <c r="V131">
        <v>-427594</v>
      </c>
      <c r="W131">
        <v>246259</v>
      </c>
      <c r="X131">
        <v>234691</v>
      </c>
      <c r="Y131">
        <v>-11568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-45</v>
      </c>
      <c r="AF131">
        <v>4360</v>
      </c>
      <c r="AG131">
        <v>1098</v>
      </c>
      <c r="AH131">
        <v>-3262</v>
      </c>
      <c r="AI131">
        <v>45</v>
      </c>
      <c r="AJ131">
        <v>24</v>
      </c>
      <c r="AK131">
        <v>-21</v>
      </c>
    </row>
    <row r="132" spans="1:37" x14ac:dyDescent="0.2">
      <c r="A132" s="2">
        <v>46073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-318792</v>
      </c>
      <c r="H132">
        <v>7991392</v>
      </c>
      <c r="I132">
        <v>7937609</v>
      </c>
      <c r="J132">
        <v>-53783</v>
      </c>
      <c r="K132">
        <v>318792</v>
      </c>
      <c r="L132">
        <v>289152</v>
      </c>
      <c r="M132">
        <v>-29640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-318739</v>
      </c>
      <c r="T132">
        <v>7987631</v>
      </c>
      <c r="U132">
        <v>7935616</v>
      </c>
      <c r="V132">
        <v>-52015</v>
      </c>
      <c r="W132">
        <v>318739</v>
      </c>
      <c r="X132">
        <v>289125</v>
      </c>
      <c r="Y132">
        <v>-29614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-53</v>
      </c>
      <c r="AF132">
        <v>3761</v>
      </c>
      <c r="AG132">
        <v>1993</v>
      </c>
      <c r="AH132">
        <v>-1768</v>
      </c>
      <c r="AI132">
        <v>53</v>
      </c>
      <c r="AJ132">
        <v>27</v>
      </c>
      <c r="AK132">
        <v>-26</v>
      </c>
    </row>
    <row r="133" spans="1:37" x14ac:dyDescent="0.2">
      <c r="A133" s="2">
        <v>46072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-213595</v>
      </c>
      <c r="H133">
        <v>7737394</v>
      </c>
      <c r="I133">
        <v>7694204</v>
      </c>
      <c r="J133">
        <v>-43190</v>
      </c>
      <c r="K133">
        <v>213595</v>
      </c>
      <c r="L133">
        <v>237675</v>
      </c>
      <c r="M133">
        <v>24080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-213541</v>
      </c>
      <c r="T133">
        <v>7736731</v>
      </c>
      <c r="U133">
        <v>7693422</v>
      </c>
      <c r="V133">
        <v>-43309</v>
      </c>
      <c r="W133">
        <v>213541</v>
      </c>
      <c r="X133">
        <v>237610</v>
      </c>
      <c r="Y133">
        <v>24069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-54</v>
      </c>
      <c r="AF133">
        <v>663</v>
      </c>
      <c r="AG133">
        <v>782</v>
      </c>
      <c r="AH133">
        <v>119</v>
      </c>
      <c r="AI133">
        <v>54</v>
      </c>
      <c r="AJ133">
        <v>65</v>
      </c>
      <c r="AK133">
        <v>11</v>
      </c>
    </row>
    <row r="134" spans="1:37" x14ac:dyDescent="0.2">
      <c r="A134" s="2">
        <v>46066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-220507</v>
      </c>
      <c r="H134">
        <v>7337436</v>
      </c>
      <c r="I134">
        <v>6901120</v>
      </c>
      <c r="J134">
        <v>-436316</v>
      </c>
      <c r="K134">
        <v>220507</v>
      </c>
      <c r="L134">
        <v>230830</v>
      </c>
      <c r="M134">
        <v>10323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-220439</v>
      </c>
      <c r="T134">
        <v>7337070</v>
      </c>
      <c r="U134">
        <v>6900483</v>
      </c>
      <c r="V134">
        <v>-436587</v>
      </c>
      <c r="W134">
        <v>220439</v>
      </c>
      <c r="X134">
        <v>230763</v>
      </c>
      <c r="Y134">
        <v>10324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-68</v>
      </c>
      <c r="AF134">
        <v>366</v>
      </c>
      <c r="AG134">
        <v>637</v>
      </c>
      <c r="AH134">
        <v>271</v>
      </c>
      <c r="AI134">
        <v>68</v>
      </c>
      <c r="AJ134">
        <v>67</v>
      </c>
      <c r="AK134">
        <v>-1</v>
      </c>
    </row>
    <row r="135" spans="1:37" x14ac:dyDescent="0.2">
      <c r="A135" s="2">
        <v>46065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-143632</v>
      </c>
      <c r="H135">
        <v>7166706</v>
      </c>
      <c r="I135">
        <v>9402396</v>
      </c>
      <c r="J135">
        <v>2235690</v>
      </c>
      <c r="K135">
        <v>143632</v>
      </c>
      <c r="L135">
        <v>158571</v>
      </c>
      <c r="M135">
        <v>14939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-143597</v>
      </c>
      <c r="T135">
        <v>7165797</v>
      </c>
      <c r="U135">
        <v>9401373</v>
      </c>
      <c r="V135">
        <v>2235576</v>
      </c>
      <c r="W135">
        <v>143597</v>
      </c>
      <c r="X135">
        <v>158536</v>
      </c>
      <c r="Y135">
        <v>14939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-35</v>
      </c>
      <c r="AF135">
        <v>909</v>
      </c>
      <c r="AG135">
        <v>1023</v>
      </c>
      <c r="AH135">
        <v>114</v>
      </c>
      <c r="AI135">
        <v>35</v>
      </c>
      <c r="AJ135">
        <v>35</v>
      </c>
      <c r="AK135">
        <v>0</v>
      </c>
    </row>
    <row r="136" spans="1:37" x14ac:dyDescent="0.2">
      <c r="A136" s="2">
        <v>46064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-145666</v>
      </c>
      <c r="H136">
        <v>6470792</v>
      </c>
      <c r="I136">
        <v>6723739</v>
      </c>
      <c r="J136">
        <v>252947</v>
      </c>
      <c r="K136">
        <v>145666</v>
      </c>
      <c r="L136">
        <v>144360</v>
      </c>
      <c r="M136">
        <v>-1306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-145619</v>
      </c>
      <c r="T136">
        <v>6470477</v>
      </c>
      <c r="U136">
        <v>6722894</v>
      </c>
      <c r="V136">
        <v>252417</v>
      </c>
      <c r="W136">
        <v>145619</v>
      </c>
      <c r="X136">
        <v>144317</v>
      </c>
      <c r="Y136">
        <v>-1302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-47</v>
      </c>
      <c r="AF136">
        <v>315</v>
      </c>
      <c r="AG136">
        <v>845</v>
      </c>
      <c r="AH136">
        <v>530</v>
      </c>
      <c r="AI136">
        <v>47</v>
      </c>
      <c r="AJ136">
        <v>43</v>
      </c>
      <c r="AK136">
        <v>-4</v>
      </c>
    </row>
    <row r="137" spans="1:37" x14ac:dyDescent="0.2">
      <c r="A137" s="2">
        <v>46063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-135975</v>
      </c>
      <c r="H137">
        <v>6278833</v>
      </c>
      <c r="I137">
        <v>6275086</v>
      </c>
      <c r="J137">
        <v>-3747</v>
      </c>
      <c r="K137">
        <v>135975</v>
      </c>
      <c r="L137">
        <v>166813</v>
      </c>
      <c r="M137">
        <v>30838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-135950</v>
      </c>
      <c r="T137">
        <v>6278574</v>
      </c>
      <c r="U137">
        <v>6274485</v>
      </c>
      <c r="V137">
        <v>-4089</v>
      </c>
      <c r="W137">
        <v>135950</v>
      </c>
      <c r="X137">
        <v>166770</v>
      </c>
      <c r="Y137">
        <v>30820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-25</v>
      </c>
      <c r="AF137">
        <v>259</v>
      </c>
      <c r="AG137">
        <v>601</v>
      </c>
      <c r="AH137">
        <v>342</v>
      </c>
      <c r="AI137">
        <v>25</v>
      </c>
      <c r="AJ137">
        <v>43</v>
      </c>
      <c r="AK137">
        <v>18</v>
      </c>
    </row>
    <row r="138" spans="1:37" x14ac:dyDescent="0.2">
      <c r="A138" s="2">
        <v>46062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-130295</v>
      </c>
      <c r="H138">
        <v>7238759</v>
      </c>
      <c r="I138">
        <v>7385184</v>
      </c>
      <c r="J138">
        <v>146425</v>
      </c>
      <c r="K138">
        <v>130295</v>
      </c>
      <c r="L138">
        <v>141534</v>
      </c>
      <c r="M138">
        <v>11239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-130246</v>
      </c>
      <c r="T138">
        <v>7238379</v>
      </c>
      <c r="U138">
        <v>7382956</v>
      </c>
      <c r="V138">
        <v>144577</v>
      </c>
      <c r="W138">
        <v>130246</v>
      </c>
      <c r="X138">
        <v>141465</v>
      </c>
      <c r="Y138">
        <v>11219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-49</v>
      </c>
      <c r="AF138">
        <v>380</v>
      </c>
      <c r="AG138">
        <v>2228</v>
      </c>
      <c r="AH138">
        <v>1848</v>
      </c>
      <c r="AI138">
        <v>49</v>
      </c>
      <c r="AJ138">
        <v>69</v>
      </c>
      <c r="AK138">
        <v>20</v>
      </c>
    </row>
    <row r="139" spans="1:37" x14ac:dyDescent="0.2">
      <c r="A139" s="2">
        <v>46059</v>
      </c>
      <c r="B139">
        <v>64770</v>
      </c>
      <c r="C139">
        <v>0</v>
      </c>
      <c r="D139">
        <v>-64770</v>
      </c>
      <c r="E139">
        <v>474</v>
      </c>
      <c r="F139">
        <v>0</v>
      </c>
      <c r="G139">
        <v>-166588</v>
      </c>
      <c r="H139">
        <v>9049448</v>
      </c>
      <c r="I139">
        <v>7021547</v>
      </c>
      <c r="J139">
        <v>-2027901</v>
      </c>
      <c r="K139">
        <v>166588</v>
      </c>
      <c r="L139">
        <v>144980</v>
      </c>
      <c r="M139">
        <v>-21608</v>
      </c>
      <c r="N139">
        <v>64770</v>
      </c>
      <c r="O139">
        <v>0</v>
      </c>
      <c r="P139">
        <v>-64770</v>
      </c>
      <c r="Q139">
        <v>474</v>
      </c>
      <c r="R139">
        <v>0</v>
      </c>
      <c r="S139">
        <v>-166472</v>
      </c>
      <c r="T139">
        <v>9048880</v>
      </c>
      <c r="U139">
        <v>7021131</v>
      </c>
      <c r="V139">
        <v>-2027749</v>
      </c>
      <c r="W139">
        <v>166472</v>
      </c>
      <c r="X139">
        <v>144863</v>
      </c>
      <c r="Y139">
        <v>-21609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-116</v>
      </c>
      <c r="AF139">
        <v>568</v>
      </c>
      <c r="AG139">
        <v>416</v>
      </c>
      <c r="AH139">
        <v>-152</v>
      </c>
      <c r="AI139">
        <v>116</v>
      </c>
      <c r="AJ139">
        <v>117</v>
      </c>
      <c r="AK139">
        <v>1</v>
      </c>
    </row>
    <row r="140" spans="1:37" x14ac:dyDescent="0.2">
      <c r="A140" s="2">
        <v>46058</v>
      </c>
      <c r="B140">
        <v>122076</v>
      </c>
      <c r="C140">
        <v>0</v>
      </c>
      <c r="D140">
        <v>-122076</v>
      </c>
      <c r="E140">
        <v>873</v>
      </c>
      <c r="F140">
        <v>0</v>
      </c>
      <c r="G140">
        <v>-186955</v>
      </c>
      <c r="H140">
        <v>9561507</v>
      </c>
      <c r="I140">
        <v>6621836</v>
      </c>
      <c r="J140">
        <v>-2939671</v>
      </c>
      <c r="K140">
        <v>186955</v>
      </c>
      <c r="L140">
        <v>159585</v>
      </c>
      <c r="M140">
        <v>-27370</v>
      </c>
      <c r="N140">
        <v>122076</v>
      </c>
      <c r="O140">
        <v>0</v>
      </c>
      <c r="P140">
        <v>-122076</v>
      </c>
      <c r="Q140">
        <v>873</v>
      </c>
      <c r="R140">
        <v>0</v>
      </c>
      <c r="S140">
        <v>-186837</v>
      </c>
      <c r="T140">
        <v>9560899</v>
      </c>
      <c r="U140">
        <v>6621137</v>
      </c>
      <c r="V140">
        <v>-2939762</v>
      </c>
      <c r="W140">
        <v>186837</v>
      </c>
      <c r="X140">
        <v>159464</v>
      </c>
      <c r="Y140">
        <v>-27373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-118</v>
      </c>
      <c r="AF140">
        <v>608</v>
      </c>
      <c r="AG140">
        <v>699</v>
      </c>
      <c r="AH140">
        <v>91</v>
      </c>
      <c r="AI140">
        <v>118</v>
      </c>
      <c r="AJ140">
        <v>121</v>
      </c>
      <c r="AK140">
        <v>3</v>
      </c>
    </row>
    <row r="141" spans="1:37" x14ac:dyDescent="0.2">
      <c r="A141" s="2">
        <v>46057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-146220</v>
      </c>
      <c r="H141">
        <v>7306340</v>
      </c>
      <c r="I141">
        <v>6892062</v>
      </c>
      <c r="J141">
        <v>-414278</v>
      </c>
      <c r="K141">
        <v>146220</v>
      </c>
      <c r="L141">
        <v>179066</v>
      </c>
      <c r="M141">
        <v>32846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-146188</v>
      </c>
      <c r="T141">
        <v>7305805</v>
      </c>
      <c r="U141">
        <v>6891150</v>
      </c>
      <c r="V141">
        <v>-414655</v>
      </c>
      <c r="W141">
        <v>146188</v>
      </c>
      <c r="X141">
        <v>179009</v>
      </c>
      <c r="Y141">
        <v>32821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-32</v>
      </c>
      <c r="AF141">
        <v>535</v>
      </c>
      <c r="AG141">
        <v>912</v>
      </c>
      <c r="AH141">
        <v>377</v>
      </c>
      <c r="AI141">
        <v>32</v>
      </c>
      <c r="AJ141">
        <v>57</v>
      </c>
      <c r="AK141">
        <v>25</v>
      </c>
    </row>
    <row r="142" spans="1:37" x14ac:dyDescent="0.2">
      <c r="A142" s="2">
        <v>46056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-128710</v>
      </c>
      <c r="H142">
        <v>7386102</v>
      </c>
      <c r="I142">
        <v>7861862</v>
      </c>
      <c r="J142">
        <v>475760</v>
      </c>
      <c r="K142">
        <v>128710</v>
      </c>
      <c r="L142">
        <v>153556</v>
      </c>
      <c r="M142">
        <v>24846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-128654</v>
      </c>
      <c r="T142">
        <v>7385667</v>
      </c>
      <c r="U142">
        <v>7861294</v>
      </c>
      <c r="V142">
        <v>475627</v>
      </c>
      <c r="W142">
        <v>128654</v>
      </c>
      <c r="X142">
        <v>153503</v>
      </c>
      <c r="Y142">
        <v>24849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-56</v>
      </c>
      <c r="AF142">
        <v>435</v>
      </c>
      <c r="AG142">
        <v>568</v>
      </c>
      <c r="AH142">
        <v>133</v>
      </c>
      <c r="AI142">
        <v>56</v>
      </c>
      <c r="AJ142">
        <v>53</v>
      </c>
      <c r="AK142">
        <v>-3</v>
      </c>
    </row>
    <row r="143" spans="1:37" x14ac:dyDescent="0.2">
      <c r="A143" s="2">
        <v>46055</v>
      </c>
      <c r="B143">
        <v>56890</v>
      </c>
      <c r="C143">
        <v>0</v>
      </c>
      <c r="D143">
        <v>-56890</v>
      </c>
      <c r="E143">
        <v>418</v>
      </c>
      <c r="F143">
        <v>0</v>
      </c>
      <c r="G143">
        <v>-147488</v>
      </c>
      <c r="H143">
        <v>9081420</v>
      </c>
      <c r="I143">
        <v>7681514</v>
      </c>
      <c r="J143">
        <v>-1399906</v>
      </c>
      <c r="K143">
        <v>147488</v>
      </c>
      <c r="L143">
        <v>127729</v>
      </c>
      <c r="M143">
        <v>-19759</v>
      </c>
      <c r="N143">
        <v>56890</v>
      </c>
      <c r="O143">
        <v>0</v>
      </c>
      <c r="P143">
        <v>-56890</v>
      </c>
      <c r="Q143">
        <v>418</v>
      </c>
      <c r="R143">
        <v>0</v>
      </c>
      <c r="S143">
        <v>-147450</v>
      </c>
      <c r="T143">
        <v>9080505</v>
      </c>
      <c r="U143">
        <v>7681153</v>
      </c>
      <c r="V143">
        <v>-1399352</v>
      </c>
      <c r="W143">
        <v>147450</v>
      </c>
      <c r="X143">
        <v>127692</v>
      </c>
      <c r="Y143">
        <v>-19758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-38</v>
      </c>
      <c r="AF143">
        <v>915</v>
      </c>
      <c r="AG143">
        <v>361</v>
      </c>
      <c r="AH143">
        <v>-554</v>
      </c>
      <c r="AI143">
        <v>38</v>
      </c>
      <c r="AJ143">
        <v>37</v>
      </c>
      <c r="AK143">
        <v>-1</v>
      </c>
    </row>
    <row r="144" spans="1:37" x14ac:dyDescent="0.2">
      <c r="A144" s="2">
        <v>46052</v>
      </c>
      <c r="B144">
        <v>9</v>
      </c>
      <c r="C144">
        <v>78706</v>
      </c>
      <c r="D144">
        <v>78697</v>
      </c>
      <c r="E144">
        <v>0</v>
      </c>
      <c r="F144">
        <v>86</v>
      </c>
      <c r="G144">
        <v>-194167</v>
      </c>
      <c r="H144">
        <v>10847938</v>
      </c>
      <c r="I144">
        <v>8837783</v>
      </c>
      <c r="J144">
        <v>-2010155</v>
      </c>
      <c r="K144">
        <v>194253</v>
      </c>
      <c r="L144">
        <v>174080</v>
      </c>
      <c r="M144">
        <v>-20173</v>
      </c>
      <c r="N144">
        <v>9</v>
      </c>
      <c r="O144">
        <v>78706</v>
      </c>
      <c r="P144">
        <v>78697</v>
      </c>
      <c r="Q144">
        <v>0</v>
      </c>
      <c r="R144">
        <v>86</v>
      </c>
      <c r="S144">
        <v>-194076</v>
      </c>
      <c r="T144">
        <v>10847243</v>
      </c>
      <c r="U144">
        <v>8836666</v>
      </c>
      <c r="V144">
        <v>-2010577</v>
      </c>
      <c r="W144">
        <v>194162</v>
      </c>
      <c r="X144">
        <v>173996</v>
      </c>
      <c r="Y144">
        <v>-20166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-91</v>
      </c>
      <c r="AF144">
        <v>695</v>
      </c>
      <c r="AG144">
        <v>1117</v>
      </c>
      <c r="AH144">
        <v>422</v>
      </c>
      <c r="AI144">
        <v>91</v>
      </c>
      <c r="AJ144">
        <v>84</v>
      </c>
      <c r="AK144">
        <v>-7</v>
      </c>
    </row>
    <row r="145" spans="1:37" x14ac:dyDescent="0.2">
      <c r="A145" s="2">
        <v>46051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-140190</v>
      </c>
      <c r="H145">
        <v>9123235</v>
      </c>
      <c r="I145">
        <v>7964907</v>
      </c>
      <c r="J145">
        <v>-1158328</v>
      </c>
      <c r="K145">
        <v>140190</v>
      </c>
      <c r="L145">
        <v>167403</v>
      </c>
      <c r="M145">
        <v>27213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-140130</v>
      </c>
      <c r="T145">
        <v>9121898</v>
      </c>
      <c r="U145">
        <v>7963487</v>
      </c>
      <c r="V145">
        <v>-1158411</v>
      </c>
      <c r="W145">
        <v>140130</v>
      </c>
      <c r="X145">
        <v>167344</v>
      </c>
      <c r="Y145">
        <v>27214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-60</v>
      </c>
      <c r="AF145">
        <v>1337</v>
      </c>
      <c r="AG145">
        <v>1420</v>
      </c>
      <c r="AH145">
        <v>83</v>
      </c>
      <c r="AI145">
        <v>60</v>
      </c>
      <c r="AJ145">
        <v>59</v>
      </c>
      <c r="AK145">
        <v>-1</v>
      </c>
    </row>
    <row r="146" spans="1:37" x14ac:dyDescent="0.2">
      <c r="A146" s="2">
        <v>46050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-118403</v>
      </c>
      <c r="H146">
        <v>7960257</v>
      </c>
      <c r="I146">
        <v>7239658</v>
      </c>
      <c r="J146">
        <v>-720599</v>
      </c>
      <c r="K146">
        <v>118403</v>
      </c>
      <c r="L146">
        <v>127702</v>
      </c>
      <c r="M146">
        <v>9299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-118365</v>
      </c>
      <c r="T146">
        <v>7959237</v>
      </c>
      <c r="U146">
        <v>7238812</v>
      </c>
      <c r="V146">
        <v>-720425</v>
      </c>
      <c r="W146">
        <v>118365</v>
      </c>
      <c r="X146">
        <v>127654</v>
      </c>
      <c r="Y146">
        <v>9289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-38</v>
      </c>
      <c r="AF146">
        <v>1020</v>
      </c>
      <c r="AG146">
        <v>846</v>
      </c>
      <c r="AH146">
        <v>-174</v>
      </c>
      <c r="AI146">
        <v>38</v>
      </c>
      <c r="AJ146">
        <v>48</v>
      </c>
      <c r="AK146">
        <v>10</v>
      </c>
    </row>
    <row r="147" spans="1:37" x14ac:dyDescent="0.2">
      <c r="A147" s="2">
        <v>46049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-102076</v>
      </c>
      <c r="H147">
        <v>6201501</v>
      </c>
      <c r="I147">
        <v>7298013</v>
      </c>
      <c r="J147">
        <v>1096512</v>
      </c>
      <c r="K147">
        <v>102076</v>
      </c>
      <c r="L147">
        <v>101754</v>
      </c>
      <c r="M147">
        <v>-322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-102050</v>
      </c>
      <c r="T147">
        <v>6200698</v>
      </c>
      <c r="U147">
        <v>7297143</v>
      </c>
      <c r="V147">
        <v>1096445</v>
      </c>
      <c r="W147">
        <v>102050</v>
      </c>
      <c r="X147">
        <v>101729</v>
      </c>
      <c r="Y147">
        <v>-321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-26</v>
      </c>
      <c r="AF147">
        <v>803</v>
      </c>
      <c r="AG147">
        <v>870</v>
      </c>
      <c r="AH147">
        <v>67</v>
      </c>
      <c r="AI147">
        <v>26</v>
      </c>
      <c r="AJ147">
        <v>25</v>
      </c>
      <c r="AK147">
        <v>-1</v>
      </c>
    </row>
    <row r="148" spans="1:37" x14ac:dyDescent="0.2">
      <c r="A148" s="2">
        <v>46048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-92059</v>
      </c>
      <c r="H148">
        <v>5523054</v>
      </c>
      <c r="I148">
        <v>5519191</v>
      </c>
      <c r="J148">
        <v>-3863</v>
      </c>
      <c r="K148">
        <v>92059</v>
      </c>
      <c r="L148">
        <v>96248</v>
      </c>
      <c r="M148">
        <v>4189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-92025</v>
      </c>
      <c r="T148">
        <v>5522704</v>
      </c>
      <c r="U148">
        <v>5518757</v>
      </c>
      <c r="V148">
        <v>-3947</v>
      </c>
      <c r="W148">
        <v>92025</v>
      </c>
      <c r="X148">
        <v>96221</v>
      </c>
      <c r="Y148">
        <v>4196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-34</v>
      </c>
      <c r="AF148">
        <v>350</v>
      </c>
      <c r="AG148">
        <v>434</v>
      </c>
      <c r="AH148">
        <v>84</v>
      </c>
      <c r="AI148">
        <v>34</v>
      </c>
      <c r="AJ148">
        <v>27</v>
      </c>
      <c r="AK148">
        <v>-7</v>
      </c>
    </row>
    <row r="149" spans="1:37" x14ac:dyDescent="0.2">
      <c r="A149" s="2">
        <v>46045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-107985</v>
      </c>
      <c r="H149">
        <v>6611486</v>
      </c>
      <c r="I149">
        <v>7239718</v>
      </c>
      <c r="J149">
        <v>628232</v>
      </c>
      <c r="K149">
        <v>107985</v>
      </c>
      <c r="L149">
        <v>129633</v>
      </c>
      <c r="M149">
        <v>21648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-107934</v>
      </c>
      <c r="T149">
        <v>6611116</v>
      </c>
      <c r="U149">
        <v>7237638</v>
      </c>
      <c r="V149">
        <v>626522</v>
      </c>
      <c r="W149">
        <v>107934</v>
      </c>
      <c r="X149">
        <v>129578</v>
      </c>
      <c r="Y149">
        <v>21644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-51</v>
      </c>
      <c r="AF149">
        <v>370</v>
      </c>
      <c r="AG149">
        <v>2080</v>
      </c>
      <c r="AH149">
        <v>1710</v>
      </c>
      <c r="AI149">
        <v>51</v>
      </c>
      <c r="AJ149">
        <v>55</v>
      </c>
      <c r="AK149">
        <v>4</v>
      </c>
    </row>
    <row r="150" spans="1:37" x14ac:dyDescent="0.2">
      <c r="A150" s="2">
        <v>46044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-113362</v>
      </c>
      <c r="H150">
        <v>8205136</v>
      </c>
      <c r="I150">
        <v>8144334</v>
      </c>
      <c r="J150">
        <v>-60802</v>
      </c>
      <c r="K150">
        <v>113362</v>
      </c>
      <c r="L150">
        <v>133086</v>
      </c>
      <c r="M150">
        <v>19724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-113287</v>
      </c>
      <c r="T150">
        <v>8203951</v>
      </c>
      <c r="U150">
        <v>8143389</v>
      </c>
      <c r="V150">
        <v>-60562</v>
      </c>
      <c r="W150">
        <v>113287</v>
      </c>
      <c r="X150">
        <v>133006</v>
      </c>
      <c r="Y150">
        <v>19719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-75</v>
      </c>
      <c r="AF150">
        <v>1185</v>
      </c>
      <c r="AG150">
        <v>945</v>
      </c>
      <c r="AH150">
        <v>-240</v>
      </c>
      <c r="AI150">
        <v>75</v>
      </c>
      <c r="AJ150">
        <v>80</v>
      </c>
      <c r="AK150">
        <v>5</v>
      </c>
    </row>
    <row r="151" spans="1:37" x14ac:dyDescent="0.2">
      <c r="A151" s="2">
        <v>46043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-128966</v>
      </c>
      <c r="H151">
        <v>6641016</v>
      </c>
      <c r="I151">
        <v>7359341</v>
      </c>
      <c r="J151">
        <v>718325</v>
      </c>
      <c r="K151">
        <v>128966</v>
      </c>
      <c r="L151">
        <v>107420</v>
      </c>
      <c r="M151">
        <v>-21546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-128874</v>
      </c>
      <c r="T151">
        <v>6638658</v>
      </c>
      <c r="U151">
        <v>7358441</v>
      </c>
      <c r="V151">
        <v>719783</v>
      </c>
      <c r="W151">
        <v>128874</v>
      </c>
      <c r="X151">
        <v>107348</v>
      </c>
      <c r="Y151">
        <v>-21526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-92</v>
      </c>
      <c r="AF151">
        <v>2358</v>
      </c>
      <c r="AG151">
        <v>900</v>
      </c>
      <c r="AH151">
        <v>-1458</v>
      </c>
      <c r="AI151">
        <v>92</v>
      </c>
      <c r="AJ151">
        <v>72</v>
      </c>
      <c r="AK151">
        <v>-20</v>
      </c>
    </row>
    <row r="152" spans="1:37" x14ac:dyDescent="0.2">
      <c r="A152" s="2">
        <v>46042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-111613</v>
      </c>
      <c r="H152">
        <v>5886474</v>
      </c>
      <c r="I152">
        <v>5998235</v>
      </c>
      <c r="J152">
        <v>111761</v>
      </c>
      <c r="K152">
        <v>111613</v>
      </c>
      <c r="L152">
        <v>145748</v>
      </c>
      <c r="M152">
        <v>34135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-111533</v>
      </c>
      <c r="T152">
        <v>5885601</v>
      </c>
      <c r="U152">
        <v>5997150</v>
      </c>
      <c r="V152">
        <v>111549</v>
      </c>
      <c r="W152">
        <v>111533</v>
      </c>
      <c r="X152">
        <v>145657</v>
      </c>
      <c r="Y152">
        <v>34124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-80</v>
      </c>
      <c r="AF152">
        <v>873</v>
      </c>
      <c r="AG152">
        <v>1085</v>
      </c>
      <c r="AH152">
        <v>212</v>
      </c>
      <c r="AI152">
        <v>80</v>
      </c>
      <c r="AJ152">
        <v>91</v>
      </c>
      <c r="AK152">
        <v>11</v>
      </c>
    </row>
    <row r="153" spans="1:37" x14ac:dyDescent="0.2">
      <c r="A153" s="2">
        <v>46041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-94768</v>
      </c>
      <c r="H153">
        <v>4732374</v>
      </c>
      <c r="I153">
        <v>5446922</v>
      </c>
      <c r="J153">
        <v>714548</v>
      </c>
      <c r="K153">
        <v>94768</v>
      </c>
      <c r="L153">
        <v>108295</v>
      </c>
      <c r="M153">
        <v>13527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-94681</v>
      </c>
      <c r="T153">
        <v>4731690</v>
      </c>
      <c r="U153">
        <v>5445848</v>
      </c>
      <c r="V153">
        <v>714158</v>
      </c>
      <c r="W153">
        <v>94681</v>
      </c>
      <c r="X153">
        <v>108204</v>
      </c>
      <c r="Y153">
        <v>13523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-87</v>
      </c>
      <c r="AF153">
        <v>684</v>
      </c>
      <c r="AG153">
        <v>1074</v>
      </c>
      <c r="AH153">
        <v>390</v>
      </c>
      <c r="AI153">
        <v>87</v>
      </c>
      <c r="AJ153">
        <v>91</v>
      </c>
      <c r="AK153">
        <v>4</v>
      </c>
    </row>
    <row r="154" spans="1:37" x14ac:dyDescent="0.2">
      <c r="A154" s="2">
        <v>46038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-127833</v>
      </c>
      <c r="H154">
        <v>5822608</v>
      </c>
      <c r="I154">
        <v>6775312</v>
      </c>
      <c r="J154">
        <v>952704</v>
      </c>
      <c r="K154">
        <v>127833</v>
      </c>
      <c r="L154">
        <v>136479</v>
      </c>
      <c r="M154">
        <v>8646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-127805</v>
      </c>
      <c r="T154">
        <v>5822118</v>
      </c>
      <c r="U154">
        <v>6773405</v>
      </c>
      <c r="V154">
        <v>951287</v>
      </c>
      <c r="W154">
        <v>127805</v>
      </c>
      <c r="X154">
        <v>136440</v>
      </c>
      <c r="Y154">
        <v>8635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-28</v>
      </c>
      <c r="AF154">
        <v>490</v>
      </c>
      <c r="AG154">
        <v>1907</v>
      </c>
      <c r="AH154">
        <v>1417</v>
      </c>
      <c r="AI154">
        <v>28</v>
      </c>
      <c r="AJ154">
        <v>39</v>
      </c>
      <c r="AK154">
        <v>11</v>
      </c>
    </row>
    <row r="155" spans="1:37" x14ac:dyDescent="0.2">
      <c r="A155" s="2">
        <v>46037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-96341</v>
      </c>
      <c r="H155">
        <v>5624221</v>
      </c>
      <c r="I155">
        <v>6048380</v>
      </c>
      <c r="J155">
        <v>424159</v>
      </c>
      <c r="K155">
        <v>96341</v>
      </c>
      <c r="L155">
        <v>102599</v>
      </c>
      <c r="M155">
        <v>6258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-96329</v>
      </c>
      <c r="T155">
        <v>5623913</v>
      </c>
      <c r="U155">
        <v>6046146</v>
      </c>
      <c r="V155">
        <v>422233</v>
      </c>
      <c r="W155">
        <v>96329</v>
      </c>
      <c r="X155">
        <v>102537</v>
      </c>
      <c r="Y155">
        <v>6208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-12</v>
      </c>
      <c r="AF155">
        <v>308</v>
      </c>
      <c r="AG155">
        <v>2234</v>
      </c>
      <c r="AH155">
        <v>1926</v>
      </c>
      <c r="AI155">
        <v>12</v>
      </c>
      <c r="AJ155">
        <v>62</v>
      </c>
      <c r="AK155">
        <v>50</v>
      </c>
    </row>
    <row r="156" spans="1:37" x14ac:dyDescent="0.2">
      <c r="A156" s="2">
        <v>46036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-108399</v>
      </c>
      <c r="H156">
        <v>5994939</v>
      </c>
      <c r="I156">
        <v>5837831</v>
      </c>
      <c r="J156">
        <v>-157108</v>
      </c>
      <c r="K156">
        <v>108399</v>
      </c>
      <c r="L156">
        <v>112440</v>
      </c>
      <c r="M156">
        <v>4041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-108398</v>
      </c>
      <c r="T156">
        <v>5994927</v>
      </c>
      <c r="U156">
        <v>5837452</v>
      </c>
      <c r="V156">
        <v>-157475</v>
      </c>
      <c r="W156">
        <v>108398</v>
      </c>
      <c r="X156">
        <v>112437</v>
      </c>
      <c r="Y156">
        <v>4039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-1</v>
      </c>
      <c r="AF156">
        <v>12</v>
      </c>
      <c r="AG156">
        <v>379</v>
      </c>
      <c r="AH156">
        <v>367</v>
      </c>
      <c r="AI156">
        <v>1</v>
      </c>
      <c r="AJ156">
        <v>3</v>
      </c>
      <c r="AK156">
        <v>2</v>
      </c>
    </row>
    <row r="157" spans="1:37" x14ac:dyDescent="0.2">
      <c r="A157" s="2">
        <v>46035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-87608</v>
      </c>
      <c r="H157">
        <v>5855930</v>
      </c>
      <c r="I157">
        <v>6118404</v>
      </c>
      <c r="J157">
        <v>262474</v>
      </c>
      <c r="K157">
        <v>87608</v>
      </c>
      <c r="L157">
        <v>87368</v>
      </c>
      <c r="M157">
        <v>-240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-87603</v>
      </c>
      <c r="T157">
        <v>5855526</v>
      </c>
      <c r="U157">
        <v>6118264</v>
      </c>
      <c r="V157">
        <v>262738</v>
      </c>
      <c r="W157">
        <v>87603</v>
      </c>
      <c r="X157">
        <v>87364</v>
      </c>
      <c r="Y157">
        <v>-239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-5</v>
      </c>
      <c r="AF157">
        <v>404</v>
      </c>
      <c r="AG157">
        <v>140</v>
      </c>
      <c r="AH157">
        <v>-264</v>
      </c>
      <c r="AI157">
        <v>5</v>
      </c>
      <c r="AJ157">
        <v>4</v>
      </c>
      <c r="AK157">
        <v>-1</v>
      </c>
    </row>
    <row r="158" spans="1:37" x14ac:dyDescent="0.2">
      <c r="A158" s="2">
        <v>46034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-75841</v>
      </c>
      <c r="H158">
        <v>5179236</v>
      </c>
      <c r="I158">
        <v>5461587</v>
      </c>
      <c r="J158">
        <v>282351</v>
      </c>
      <c r="K158">
        <v>75841</v>
      </c>
      <c r="L158">
        <v>85424</v>
      </c>
      <c r="M158">
        <v>9583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-75838</v>
      </c>
      <c r="T158">
        <v>5179040</v>
      </c>
      <c r="U158">
        <v>5461324</v>
      </c>
      <c r="V158">
        <v>282284</v>
      </c>
      <c r="W158">
        <v>75838</v>
      </c>
      <c r="X158">
        <v>85420</v>
      </c>
      <c r="Y158">
        <v>9582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-3</v>
      </c>
      <c r="AF158">
        <v>196</v>
      </c>
      <c r="AG158">
        <v>263</v>
      </c>
      <c r="AH158">
        <v>67</v>
      </c>
      <c r="AI158">
        <v>3</v>
      </c>
      <c r="AJ158">
        <v>4</v>
      </c>
      <c r="AK158">
        <v>1</v>
      </c>
    </row>
    <row r="159" spans="1:37" x14ac:dyDescent="0.2">
      <c r="A159" s="2">
        <v>46031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-82498</v>
      </c>
      <c r="H159">
        <v>6178534</v>
      </c>
      <c r="I159">
        <v>5721479</v>
      </c>
      <c r="J159">
        <v>-457055</v>
      </c>
      <c r="K159">
        <v>82498</v>
      </c>
      <c r="L159">
        <v>86592</v>
      </c>
      <c r="M159">
        <v>4094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-82493</v>
      </c>
      <c r="T159">
        <v>6178054</v>
      </c>
      <c r="U159">
        <v>5720590</v>
      </c>
      <c r="V159">
        <v>-457464</v>
      </c>
      <c r="W159">
        <v>82493</v>
      </c>
      <c r="X159">
        <v>86583</v>
      </c>
      <c r="Y159">
        <v>4090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-5</v>
      </c>
      <c r="AF159">
        <v>480</v>
      </c>
      <c r="AG159">
        <v>889</v>
      </c>
      <c r="AH159">
        <v>409</v>
      </c>
      <c r="AI159">
        <v>5</v>
      </c>
      <c r="AJ159">
        <v>9</v>
      </c>
      <c r="AK159">
        <v>4</v>
      </c>
    </row>
    <row r="160" spans="1:37" x14ac:dyDescent="0.2">
      <c r="A160" s="2">
        <v>46030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-89084</v>
      </c>
      <c r="H160">
        <v>6099763</v>
      </c>
      <c r="I160">
        <v>6757500</v>
      </c>
      <c r="J160">
        <v>657737</v>
      </c>
      <c r="K160">
        <v>89084</v>
      </c>
      <c r="L160">
        <v>83720</v>
      </c>
      <c r="M160">
        <v>-5364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-89075</v>
      </c>
      <c r="T160">
        <v>6098785</v>
      </c>
      <c r="U160">
        <v>6756322</v>
      </c>
      <c r="V160">
        <v>657537</v>
      </c>
      <c r="W160">
        <v>89075</v>
      </c>
      <c r="X160">
        <v>83713</v>
      </c>
      <c r="Y160">
        <v>-5362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-9</v>
      </c>
      <c r="AF160">
        <v>978</v>
      </c>
      <c r="AG160">
        <v>1178</v>
      </c>
      <c r="AH160">
        <v>200</v>
      </c>
      <c r="AI160">
        <v>9</v>
      </c>
      <c r="AJ160">
        <v>7</v>
      </c>
      <c r="AK160">
        <v>-2</v>
      </c>
    </row>
    <row r="161" spans="1:37" x14ac:dyDescent="0.2">
      <c r="A161" s="2">
        <v>46029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-120955</v>
      </c>
      <c r="H161">
        <v>6644510</v>
      </c>
      <c r="I161">
        <v>7840970</v>
      </c>
      <c r="J161">
        <v>1196460</v>
      </c>
      <c r="K161">
        <v>120955</v>
      </c>
      <c r="L161">
        <v>113297</v>
      </c>
      <c r="M161">
        <v>-7658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-120944</v>
      </c>
      <c r="T161">
        <v>6643780</v>
      </c>
      <c r="U161">
        <v>7840316</v>
      </c>
      <c r="V161">
        <v>1196536</v>
      </c>
      <c r="W161">
        <v>120944</v>
      </c>
      <c r="X161">
        <v>113293</v>
      </c>
      <c r="Y161">
        <v>-7651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-11</v>
      </c>
      <c r="AF161">
        <v>730</v>
      </c>
      <c r="AG161">
        <v>654</v>
      </c>
      <c r="AH161">
        <v>-76</v>
      </c>
      <c r="AI161">
        <v>11</v>
      </c>
      <c r="AJ161">
        <v>4</v>
      </c>
      <c r="AK161">
        <v>-7</v>
      </c>
    </row>
    <row r="162" spans="1:37" x14ac:dyDescent="0.2">
      <c r="A162" s="2">
        <v>46028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-102525</v>
      </c>
      <c r="H162">
        <v>6666381</v>
      </c>
      <c r="I162">
        <v>6133627</v>
      </c>
      <c r="J162">
        <v>-532754</v>
      </c>
      <c r="K162">
        <v>102525</v>
      </c>
      <c r="L162">
        <v>102979</v>
      </c>
      <c r="M162">
        <v>454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-102504</v>
      </c>
      <c r="T162">
        <v>6664439</v>
      </c>
      <c r="U162">
        <v>6133007</v>
      </c>
      <c r="V162">
        <v>-531432</v>
      </c>
      <c r="W162">
        <v>102504</v>
      </c>
      <c r="X162">
        <v>102962</v>
      </c>
      <c r="Y162">
        <v>458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-21</v>
      </c>
      <c r="AF162">
        <v>1942</v>
      </c>
      <c r="AG162">
        <v>620</v>
      </c>
      <c r="AH162">
        <v>-1322</v>
      </c>
      <c r="AI162">
        <v>21</v>
      </c>
      <c r="AJ162">
        <v>17</v>
      </c>
      <c r="AK162">
        <v>-4</v>
      </c>
    </row>
    <row r="163" spans="1:37" x14ac:dyDescent="0.2">
      <c r="A163" s="2">
        <v>46027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-96642</v>
      </c>
      <c r="H163">
        <v>5619877</v>
      </c>
      <c r="I163">
        <v>6697109</v>
      </c>
      <c r="J163">
        <v>1077232</v>
      </c>
      <c r="K163">
        <v>96642</v>
      </c>
      <c r="L163">
        <v>106199</v>
      </c>
      <c r="M163">
        <v>9557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-96615</v>
      </c>
      <c r="T163">
        <v>5619155</v>
      </c>
      <c r="U163">
        <v>6695989</v>
      </c>
      <c r="V163">
        <v>1076834</v>
      </c>
      <c r="W163">
        <v>96615</v>
      </c>
      <c r="X163">
        <v>106178</v>
      </c>
      <c r="Y163">
        <v>9563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-27</v>
      </c>
      <c r="AF163">
        <v>722</v>
      </c>
      <c r="AG163">
        <v>1120</v>
      </c>
      <c r="AH163">
        <v>398</v>
      </c>
      <c r="AI163">
        <v>27</v>
      </c>
      <c r="AJ163">
        <v>21</v>
      </c>
      <c r="AK163">
        <v>-6</v>
      </c>
    </row>
    <row r="164" spans="1:37" x14ac:dyDescent="0.2">
      <c r="A164" s="2">
        <v>46024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-73292</v>
      </c>
      <c r="H164">
        <v>3815799</v>
      </c>
      <c r="I164">
        <v>4555026</v>
      </c>
      <c r="J164">
        <v>739227</v>
      </c>
      <c r="K164">
        <v>73292</v>
      </c>
      <c r="L164">
        <v>76282</v>
      </c>
      <c r="M164">
        <v>2990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-73276</v>
      </c>
      <c r="T164">
        <v>3814222</v>
      </c>
      <c r="U164">
        <v>4554301</v>
      </c>
      <c r="V164">
        <v>740079</v>
      </c>
      <c r="W164">
        <v>73276</v>
      </c>
      <c r="X164">
        <v>76277</v>
      </c>
      <c r="Y164">
        <v>3001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-16</v>
      </c>
      <c r="AF164">
        <v>1577</v>
      </c>
      <c r="AG164">
        <v>725</v>
      </c>
      <c r="AH164">
        <v>-852</v>
      </c>
      <c r="AI164">
        <v>16</v>
      </c>
      <c r="AJ164">
        <v>5</v>
      </c>
      <c r="AK164">
        <v>-11</v>
      </c>
    </row>
    <row r="165" spans="1:37" x14ac:dyDescent="0.2">
      <c r="A165" s="2">
        <v>46021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-77966</v>
      </c>
      <c r="H165">
        <v>3538956</v>
      </c>
      <c r="I165">
        <v>3255431</v>
      </c>
      <c r="J165">
        <v>-283525</v>
      </c>
      <c r="K165">
        <v>77966</v>
      </c>
      <c r="L165">
        <v>72544</v>
      </c>
      <c r="M165">
        <v>-5422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-77962</v>
      </c>
      <c r="T165">
        <v>3538567</v>
      </c>
      <c r="U165">
        <v>3255421</v>
      </c>
      <c r="V165">
        <v>-283146</v>
      </c>
      <c r="W165">
        <v>77962</v>
      </c>
      <c r="X165">
        <v>72544</v>
      </c>
      <c r="Y165">
        <v>-5418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-4</v>
      </c>
      <c r="AF165">
        <v>389</v>
      </c>
      <c r="AG165">
        <v>10</v>
      </c>
      <c r="AH165">
        <v>-379</v>
      </c>
      <c r="AI165">
        <v>4</v>
      </c>
      <c r="AJ165">
        <v>0</v>
      </c>
      <c r="AK165">
        <v>-4</v>
      </c>
    </row>
    <row r="166" spans="1:37" x14ac:dyDescent="0.2">
      <c r="A166" s="2">
        <v>46020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-82082</v>
      </c>
      <c r="H166">
        <v>3483439</v>
      </c>
      <c r="I166">
        <v>3887889</v>
      </c>
      <c r="J166">
        <v>404450</v>
      </c>
      <c r="K166">
        <v>82082</v>
      </c>
      <c r="L166">
        <v>86372</v>
      </c>
      <c r="M166">
        <v>4290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-82081</v>
      </c>
      <c r="T166">
        <v>3483370</v>
      </c>
      <c r="U166">
        <v>3887546</v>
      </c>
      <c r="V166">
        <v>404176</v>
      </c>
      <c r="W166">
        <v>82081</v>
      </c>
      <c r="X166">
        <v>86372</v>
      </c>
      <c r="Y166">
        <v>4291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-1</v>
      </c>
      <c r="AF166">
        <v>69</v>
      </c>
      <c r="AG166">
        <v>343</v>
      </c>
      <c r="AH166">
        <v>274</v>
      </c>
      <c r="AI166">
        <v>1</v>
      </c>
      <c r="AJ166">
        <v>0</v>
      </c>
      <c r="AK166">
        <v>-1</v>
      </c>
    </row>
    <row r="167" spans="1:37" x14ac:dyDescent="0.2">
      <c r="A167" s="2">
        <v>46017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-82983</v>
      </c>
      <c r="H167">
        <v>2313693</v>
      </c>
      <c r="I167">
        <v>3634398</v>
      </c>
      <c r="J167">
        <v>1320705</v>
      </c>
      <c r="K167">
        <v>82983</v>
      </c>
      <c r="L167">
        <v>78918</v>
      </c>
      <c r="M167">
        <v>-4065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-82983</v>
      </c>
      <c r="T167">
        <v>2313679</v>
      </c>
      <c r="U167">
        <v>3634374</v>
      </c>
      <c r="V167">
        <v>1320695</v>
      </c>
      <c r="W167">
        <v>82983</v>
      </c>
      <c r="X167">
        <v>78918</v>
      </c>
      <c r="Y167">
        <v>-4065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14</v>
      </c>
      <c r="AG167">
        <v>24</v>
      </c>
      <c r="AH167">
        <v>10</v>
      </c>
      <c r="AI167">
        <v>0</v>
      </c>
      <c r="AJ167">
        <v>0</v>
      </c>
      <c r="AK167">
        <v>0</v>
      </c>
    </row>
    <row r="168" spans="1:37" x14ac:dyDescent="0.2">
      <c r="A168" s="2">
        <v>46015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-60185</v>
      </c>
      <c r="H168">
        <v>2319001</v>
      </c>
      <c r="I168">
        <v>2535458</v>
      </c>
      <c r="J168">
        <v>216457</v>
      </c>
      <c r="K168">
        <v>60185</v>
      </c>
      <c r="L168">
        <v>60674</v>
      </c>
      <c r="M168">
        <v>489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-60185</v>
      </c>
      <c r="T168">
        <v>2318970</v>
      </c>
      <c r="U168">
        <v>2535451</v>
      </c>
      <c r="V168">
        <v>216481</v>
      </c>
      <c r="W168">
        <v>60185</v>
      </c>
      <c r="X168">
        <v>60674</v>
      </c>
      <c r="Y168">
        <v>489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31</v>
      </c>
      <c r="AG168">
        <v>7</v>
      </c>
      <c r="AH168">
        <v>-24</v>
      </c>
      <c r="AI168">
        <v>0</v>
      </c>
      <c r="AJ168">
        <v>0</v>
      </c>
      <c r="AK168">
        <v>0</v>
      </c>
    </row>
    <row r="169" spans="1:37" x14ac:dyDescent="0.2">
      <c r="A169" s="2">
        <v>46014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-73457</v>
      </c>
      <c r="H169">
        <v>2497905</v>
      </c>
      <c r="I169">
        <v>2859449</v>
      </c>
      <c r="J169">
        <v>361544</v>
      </c>
      <c r="K169">
        <v>73457</v>
      </c>
      <c r="L169">
        <v>69594</v>
      </c>
      <c r="M169">
        <v>-3863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-73457</v>
      </c>
      <c r="T169">
        <v>2497856</v>
      </c>
      <c r="U169">
        <v>2859387</v>
      </c>
      <c r="V169">
        <v>361531</v>
      </c>
      <c r="W169">
        <v>73457</v>
      </c>
      <c r="X169">
        <v>69594</v>
      </c>
      <c r="Y169">
        <v>-3863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49</v>
      </c>
      <c r="AG169">
        <v>62</v>
      </c>
      <c r="AH169">
        <v>13</v>
      </c>
      <c r="AI169">
        <v>0</v>
      </c>
      <c r="AJ169">
        <v>0</v>
      </c>
      <c r="AK169">
        <v>0</v>
      </c>
    </row>
    <row r="170" spans="1:37" x14ac:dyDescent="0.2">
      <c r="A170" s="2">
        <v>46013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-60220</v>
      </c>
      <c r="H170">
        <v>2627012</v>
      </c>
      <c r="I170">
        <v>3489620</v>
      </c>
      <c r="J170">
        <v>862608</v>
      </c>
      <c r="K170">
        <v>60220</v>
      </c>
      <c r="L170">
        <v>73531</v>
      </c>
      <c r="M170">
        <v>13311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-60220</v>
      </c>
      <c r="T170">
        <v>2627009</v>
      </c>
      <c r="U170">
        <v>3489606</v>
      </c>
      <c r="V170">
        <v>862597</v>
      </c>
      <c r="W170">
        <v>60220</v>
      </c>
      <c r="X170">
        <v>73531</v>
      </c>
      <c r="Y170">
        <v>13311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3</v>
      </c>
      <c r="AG170">
        <v>14</v>
      </c>
      <c r="AH170">
        <v>11</v>
      </c>
      <c r="AI170">
        <v>0</v>
      </c>
      <c r="AJ170">
        <v>0</v>
      </c>
      <c r="AK170">
        <v>0</v>
      </c>
    </row>
    <row r="171" spans="1:37" x14ac:dyDescent="0.2">
      <c r="A171" s="2">
        <v>46010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-99340</v>
      </c>
      <c r="H171">
        <v>5967781</v>
      </c>
      <c r="I171">
        <v>5024493</v>
      </c>
      <c r="J171">
        <v>-943288</v>
      </c>
      <c r="K171">
        <v>99340</v>
      </c>
      <c r="L171">
        <v>103745</v>
      </c>
      <c r="M171">
        <v>4405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-99335</v>
      </c>
      <c r="T171">
        <v>5967053</v>
      </c>
      <c r="U171">
        <v>5024385</v>
      </c>
      <c r="V171">
        <v>-942668</v>
      </c>
      <c r="W171">
        <v>99335</v>
      </c>
      <c r="X171">
        <v>103745</v>
      </c>
      <c r="Y171">
        <v>4410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-5</v>
      </c>
      <c r="AF171">
        <v>728</v>
      </c>
      <c r="AG171">
        <v>108</v>
      </c>
      <c r="AH171">
        <v>-620</v>
      </c>
      <c r="AI171">
        <v>5</v>
      </c>
      <c r="AJ171">
        <v>0</v>
      </c>
      <c r="AK171">
        <v>-5</v>
      </c>
    </row>
    <row r="172" spans="1:37" x14ac:dyDescent="0.2">
      <c r="A172" s="2">
        <v>46009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-99899</v>
      </c>
      <c r="H172">
        <v>3546088</v>
      </c>
      <c r="I172">
        <v>3307196</v>
      </c>
      <c r="J172">
        <v>-238892</v>
      </c>
      <c r="K172">
        <v>99899</v>
      </c>
      <c r="L172">
        <v>93553</v>
      </c>
      <c r="M172">
        <v>-6346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-99898</v>
      </c>
      <c r="T172">
        <v>3546016</v>
      </c>
      <c r="U172">
        <v>3307062</v>
      </c>
      <c r="V172">
        <v>-238954</v>
      </c>
      <c r="W172">
        <v>99898</v>
      </c>
      <c r="X172">
        <v>93552</v>
      </c>
      <c r="Y172">
        <v>-6346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-1</v>
      </c>
      <c r="AF172">
        <v>72</v>
      </c>
      <c r="AG172">
        <v>134</v>
      </c>
      <c r="AH172">
        <v>62</v>
      </c>
      <c r="AI172">
        <v>1</v>
      </c>
      <c r="AJ172">
        <v>1</v>
      </c>
      <c r="AK172">
        <v>0</v>
      </c>
    </row>
    <row r="173" spans="1:37" x14ac:dyDescent="0.2">
      <c r="A173" s="2">
        <v>46008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-78154</v>
      </c>
      <c r="H173">
        <v>3610926</v>
      </c>
      <c r="I173">
        <v>3793430</v>
      </c>
      <c r="J173">
        <v>182504</v>
      </c>
      <c r="K173">
        <v>78154</v>
      </c>
      <c r="L173">
        <v>79360</v>
      </c>
      <c r="M173">
        <v>1206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-78153</v>
      </c>
      <c r="T173">
        <v>3610827</v>
      </c>
      <c r="U173">
        <v>3793335</v>
      </c>
      <c r="V173">
        <v>182508</v>
      </c>
      <c r="W173">
        <v>78153</v>
      </c>
      <c r="X173">
        <v>79360</v>
      </c>
      <c r="Y173">
        <v>1207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-1</v>
      </c>
      <c r="AF173">
        <v>99</v>
      </c>
      <c r="AG173">
        <v>95</v>
      </c>
      <c r="AH173">
        <v>-4</v>
      </c>
      <c r="AI173">
        <v>1</v>
      </c>
      <c r="AJ173">
        <v>0</v>
      </c>
      <c r="AK173">
        <v>-1</v>
      </c>
    </row>
    <row r="174" spans="1:37" x14ac:dyDescent="0.2">
      <c r="A174" s="2">
        <v>46007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-92534</v>
      </c>
      <c r="H174">
        <v>4555473</v>
      </c>
      <c r="I174">
        <v>3949364</v>
      </c>
      <c r="J174">
        <v>-606109</v>
      </c>
      <c r="K174">
        <v>92534</v>
      </c>
      <c r="L174">
        <v>74562</v>
      </c>
      <c r="M174">
        <v>-17972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-92534</v>
      </c>
      <c r="T174">
        <v>4555455</v>
      </c>
      <c r="U174">
        <v>3949346</v>
      </c>
      <c r="V174">
        <v>-606109</v>
      </c>
      <c r="W174">
        <v>92534</v>
      </c>
      <c r="X174">
        <v>74562</v>
      </c>
      <c r="Y174">
        <v>-17972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18</v>
      </c>
      <c r="AG174">
        <v>18</v>
      </c>
      <c r="AH174">
        <v>0</v>
      </c>
      <c r="AI174">
        <v>0</v>
      </c>
      <c r="AJ174">
        <v>0</v>
      </c>
      <c r="AK174">
        <v>0</v>
      </c>
    </row>
    <row r="175" spans="1:37" x14ac:dyDescent="0.2">
      <c r="A175" s="2">
        <v>46006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-80470</v>
      </c>
      <c r="H175">
        <v>4219885</v>
      </c>
      <c r="I175">
        <v>3469187</v>
      </c>
      <c r="J175">
        <v>-750698</v>
      </c>
      <c r="K175">
        <v>80470</v>
      </c>
      <c r="L175">
        <v>67156</v>
      </c>
      <c r="M175">
        <v>-13314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-80467</v>
      </c>
      <c r="T175">
        <v>4219654</v>
      </c>
      <c r="U175">
        <v>3468923</v>
      </c>
      <c r="V175">
        <v>-750731</v>
      </c>
      <c r="W175">
        <v>80467</v>
      </c>
      <c r="X175">
        <v>67155</v>
      </c>
      <c r="Y175">
        <v>-13312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-3</v>
      </c>
      <c r="AF175">
        <v>231</v>
      </c>
      <c r="AG175">
        <v>264</v>
      </c>
      <c r="AH175">
        <v>33</v>
      </c>
      <c r="AI175">
        <v>3</v>
      </c>
      <c r="AJ175">
        <v>1</v>
      </c>
      <c r="AK175">
        <v>-2</v>
      </c>
    </row>
    <row r="176" spans="1:37" x14ac:dyDescent="0.2">
      <c r="A176" s="2">
        <v>46003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-85482</v>
      </c>
      <c r="H176">
        <v>4068397</v>
      </c>
      <c r="I176">
        <v>3982004</v>
      </c>
      <c r="J176">
        <v>-86393</v>
      </c>
      <c r="K176">
        <v>85482</v>
      </c>
      <c r="L176">
        <v>98796</v>
      </c>
      <c r="M176">
        <v>13314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-85479</v>
      </c>
      <c r="T176">
        <v>4068213</v>
      </c>
      <c r="U176">
        <v>3981687</v>
      </c>
      <c r="V176">
        <v>-86526</v>
      </c>
      <c r="W176">
        <v>85479</v>
      </c>
      <c r="X176">
        <v>98792</v>
      </c>
      <c r="Y176">
        <v>13313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-3</v>
      </c>
      <c r="AF176">
        <v>184</v>
      </c>
      <c r="AG176">
        <v>317</v>
      </c>
      <c r="AH176">
        <v>133</v>
      </c>
      <c r="AI176">
        <v>3</v>
      </c>
      <c r="AJ176">
        <v>4</v>
      </c>
      <c r="AK176">
        <v>1</v>
      </c>
    </row>
    <row r="177" spans="1:37" x14ac:dyDescent="0.2">
      <c r="A177" s="2">
        <v>46002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-105995</v>
      </c>
      <c r="H177">
        <v>5324645</v>
      </c>
      <c r="I177">
        <v>5532824</v>
      </c>
      <c r="J177">
        <v>208179</v>
      </c>
      <c r="K177">
        <v>105995</v>
      </c>
      <c r="L177">
        <v>128875</v>
      </c>
      <c r="M177">
        <v>22880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-105995</v>
      </c>
      <c r="T177">
        <v>5324617</v>
      </c>
      <c r="U177">
        <v>5532427</v>
      </c>
      <c r="V177">
        <v>207810</v>
      </c>
      <c r="W177">
        <v>105995</v>
      </c>
      <c r="X177">
        <v>128873</v>
      </c>
      <c r="Y177">
        <v>22878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28</v>
      </c>
      <c r="AG177">
        <v>397</v>
      </c>
      <c r="AH177">
        <v>369</v>
      </c>
      <c r="AI177">
        <v>0</v>
      </c>
      <c r="AJ177">
        <v>2</v>
      </c>
      <c r="AK177">
        <v>2</v>
      </c>
    </row>
    <row r="178" spans="1:37" x14ac:dyDescent="0.2">
      <c r="A178" s="2">
        <v>46001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-67613</v>
      </c>
      <c r="H178">
        <v>3424028</v>
      </c>
      <c r="I178">
        <v>3399407</v>
      </c>
      <c r="J178">
        <v>-24621</v>
      </c>
      <c r="K178">
        <v>67613</v>
      </c>
      <c r="L178">
        <v>67525</v>
      </c>
      <c r="M178">
        <v>-88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-67602</v>
      </c>
      <c r="T178">
        <v>3423619</v>
      </c>
      <c r="U178">
        <v>3399246</v>
      </c>
      <c r="V178">
        <v>-24373</v>
      </c>
      <c r="W178">
        <v>67602</v>
      </c>
      <c r="X178">
        <v>67522</v>
      </c>
      <c r="Y178">
        <v>-80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-11</v>
      </c>
      <c r="AF178">
        <v>409</v>
      </c>
      <c r="AG178">
        <v>161</v>
      </c>
      <c r="AH178">
        <v>-248</v>
      </c>
      <c r="AI178">
        <v>11</v>
      </c>
      <c r="AJ178">
        <v>3</v>
      </c>
      <c r="AK178">
        <v>-8</v>
      </c>
    </row>
    <row r="179" spans="1:37" x14ac:dyDescent="0.2">
      <c r="A179" s="2">
        <v>46000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-85206</v>
      </c>
      <c r="H179">
        <v>4387281</v>
      </c>
      <c r="I179">
        <v>4186176</v>
      </c>
      <c r="J179">
        <v>-201105</v>
      </c>
      <c r="K179">
        <v>85206</v>
      </c>
      <c r="L179">
        <v>84477</v>
      </c>
      <c r="M179">
        <v>-729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-85206</v>
      </c>
      <c r="T179">
        <v>4387278</v>
      </c>
      <c r="U179">
        <v>4185362</v>
      </c>
      <c r="V179">
        <v>-201916</v>
      </c>
      <c r="W179">
        <v>85206</v>
      </c>
      <c r="X179">
        <v>84466</v>
      </c>
      <c r="Y179">
        <v>-740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3</v>
      </c>
      <c r="AG179">
        <v>814</v>
      </c>
      <c r="AH179">
        <v>811</v>
      </c>
      <c r="AI179">
        <v>0</v>
      </c>
      <c r="AJ179">
        <v>11</v>
      </c>
      <c r="AK179">
        <v>11</v>
      </c>
    </row>
    <row r="180" spans="1:37" x14ac:dyDescent="0.2">
      <c r="A180" s="2">
        <v>45999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-86864</v>
      </c>
      <c r="H180">
        <v>4371047</v>
      </c>
      <c r="I180">
        <v>4365111</v>
      </c>
      <c r="J180">
        <v>-5936</v>
      </c>
      <c r="K180">
        <v>86864</v>
      </c>
      <c r="L180">
        <v>80051</v>
      </c>
      <c r="M180">
        <v>-6813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-86864</v>
      </c>
      <c r="T180">
        <v>4370983</v>
      </c>
      <c r="U180">
        <v>4364705</v>
      </c>
      <c r="V180">
        <v>-6278</v>
      </c>
      <c r="W180">
        <v>86864</v>
      </c>
      <c r="X180">
        <v>80047</v>
      </c>
      <c r="Y180">
        <v>-6817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64</v>
      </c>
      <c r="AG180">
        <v>406</v>
      </c>
      <c r="AH180">
        <v>342</v>
      </c>
      <c r="AI180">
        <v>0</v>
      </c>
      <c r="AJ180">
        <v>4</v>
      </c>
      <c r="AK180">
        <v>4</v>
      </c>
    </row>
    <row r="181" spans="1:37" x14ac:dyDescent="0.2">
      <c r="A181" s="2">
        <v>45996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-89162</v>
      </c>
      <c r="H181">
        <v>4056599</v>
      </c>
      <c r="I181">
        <v>4792862</v>
      </c>
      <c r="J181">
        <v>736263</v>
      </c>
      <c r="K181">
        <v>89162</v>
      </c>
      <c r="L181">
        <v>104245</v>
      </c>
      <c r="M181">
        <v>15083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-89162</v>
      </c>
      <c r="T181">
        <v>4056444</v>
      </c>
      <c r="U181">
        <v>4792690</v>
      </c>
      <c r="V181">
        <v>736246</v>
      </c>
      <c r="W181">
        <v>89162</v>
      </c>
      <c r="X181">
        <v>104244</v>
      </c>
      <c r="Y181">
        <v>15082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155</v>
      </c>
      <c r="AG181">
        <v>172</v>
      </c>
      <c r="AH181">
        <v>17</v>
      </c>
      <c r="AI181">
        <v>0</v>
      </c>
      <c r="AJ181">
        <v>1</v>
      </c>
      <c r="AK181">
        <v>1</v>
      </c>
    </row>
    <row r="182" spans="1:37" x14ac:dyDescent="0.2">
      <c r="A182" s="2">
        <v>45995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-85188</v>
      </c>
      <c r="H182">
        <v>4061906</v>
      </c>
      <c r="I182">
        <v>3357063</v>
      </c>
      <c r="J182">
        <v>-704843</v>
      </c>
      <c r="K182">
        <v>85188</v>
      </c>
      <c r="L182">
        <v>74394</v>
      </c>
      <c r="M182">
        <v>-10794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-85185</v>
      </c>
      <c r="T182">
        <v>4061794</v>
      </c>
      <c r="U182">
        <v>3356732</v>
      </c>
      <c r="V182">
        <v>-705062</v>
      </c>
      <c r="W182">
        <v>85185</v>
      </c>
      <c r="X182">
        <v>74389</v>
      </c>
      <c r="Y182">
        <v>-10796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-3</v>
      </c>
      <c r="AF182">
        <v>112</v>
      </c>
      <c r="AG182">
        <v>331</v>
      </c>
      <c r="AH182">
        <v>219</v>
      </c>
      <c r="AI182">
        <v>3</v>
      </c>
      <c r="AJ182">
        <v>5</v>
      </c>
      <c r="AK182">
        <v>2</v>
      </c>
    </row>
    <row r="183" spans="1:37" x14ac:dyDescent="0.2">
      <c r="A183" s="2">
        <v>45994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-72109</v>
      </c>
      <c r="H183">
        <v>3969553</v>
      </c>
      <c r="I183">
        <v>3841577</v>
      </c>
      <c r="J183">
        <v>-127976</v>
      </c>
      <c r="K183">
        <v>72109</v>
      </c>
      <c r="L183">
        <v>72989</v>
      </c>
      <c r="M183">
        <v>880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-72108</v>
      </c>
      <c r="T183">
        <v>3969496</v>
      </c>
      <c r="U183">
        <v>3841290</v>
      </c>
      <c r="V183">
        <v>-128206</v>
      </c>
      <c r="W183">
        <v>72108</v>
      </c>
      <c r="X183">
        <v>72982</v>
      </c>
      <c r="Y183">
        <v>874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-1</v>
      </c>
      <c r="AF183">
        <v>57</v>
      </c>
      <c r="AG183">
        <v>287</v>
      </c>
      <c r="AH183">
        <v>230</v>
      </c>
      <c r="AI183">
        <v>1</v>
      </c>
      <c r="AJ183">
        <v>7</v>
      </c>
      <c r="AK183">
        <v>6</v>
      </c>
    </row>
    <row r="184" spans="1:37" x14ac:dyDescent="0.2">
      <c r="A184" s="2">
        <v>45993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-68521</v>
      </c>
      <c r="H184">
        <v>3274445</v>
      </c>
      <c r="I184">
        <v>4410828</v>
      </c>
      <c r="J184">
        <v>1136383</v>
      </c>
      <c r="K184">
        <v>68521</v>
      </c>
      <c r="L184">
        <v>94158</v>
      </c>
      <c r="M184">
        <v>25637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-68514</v>
      </c>
      <c r="T184">
        <v>3273692</v>
      </c>
      <c r="U184">
        <v>4410189</v>
      </c>
      <c r="V184">
        <v>1136497</v>
      </c>
      <c r="W184">
        <v>68514</v>
      </c>
      <c r="X184">
        <v>94135</v>
      </c>
      <c r="Y184">
        <v>25621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-7</v>
      </c>
      <c r="AF184">
        <v>753</v>
      </c>
      <c r="AG184">
        <v>639</v>
      </c>
      <c r="AH184">
        <v>-114</v>
      </c>
      <c r="AI184">
        <v>7</v>
      </c>
      <c r="AJ184">
        <v>23</v>
      </c>
      <c r="AK184">
        <v>16</v>
      </c>
    </row>
    <row r="185" spans="1:37" x14ac:dyDescent="0.2">
      <c r="A185" s="2">
        <v>45992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-72378</v>
      </c>
      <c r="H185">
        <v>3558038</v>
      </c>
      <c r="I185">
        <v>3834111</v>
      </c>
      <c r="J185">
        <v>276073</v>
      </c>
      <c r="K185">
        <v>72378</v>
      </c>
      <c r="L185">
        <v>69948</v>
      </c>
      <c r="M185">
        <v>-2430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-72378</v>
      </c>
      <c r="T185">
        <v>3557947</v>
      </c>
      <c r="U185">
        <v>3834089</v>
      </c>
      <c r="V185">
        <v>276142</v>
      </c>
      <c r="W185">
        <v>72378</v>
      </c>
      <c r="X185">
        <v>69948</v>
      </c>
      <c r="Y185">
        <v>-2430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91</v>
      </c>
      <c r="AG185">
        <v>22</v>
      </c>
      <c r="AH185">
        <v>-69</v>
      </c>
      <c r="AI185">
        <v>0</v>
      </c>
      <c r="AJ185">
        <v>0</v>
      </c>
      <c r="AK185">
        <v>0</v>
      </c>
    </row>
    <row r="186" spans="1:37" x14ac:dyDescent="0.2">
      <c r="A186" s="2">
        <v>45989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-60932</v>
      </c>
      <c r="H186">
        <v>4407360</v>
      </c>
      <c r="I186">
        <v>2827122</v>
      </c>
      <c r="J186">
        <v>-1580238</v>
      </c>
      <c r="K186">
        <v>60932</v>
      </c>
      <c r="L186">
        <v>63825</v>
      </c>
      <c r="M186">
        <v>2893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-60932</v>
      </c>
      <c r="T186">
        <v>4407298</v>
      </c>
      <c r="U186">
        <v>2827095</v>
      </c>
      <c r="V186">
        <v>-1580203</v>
      </c>
      <c r="W186">
        <v>60932</v>
      </c>
      <c r="X186">
        <v>63825</v>
      </c>
      <c r="Y186">
        <v>2893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62</v>
      </c>
      <c r="AG186">
        <v>27</v>
      </c>
      <c r="AH186">
        <v>-35</v>
      </c>
      <c r="AI186">
        <v>0</v>
      </c>
      <c r="AJ186">
        <v>0</v>
      </c>
      <c r="AK186">
        <v>0</v>
      </c>
    </row>
    <row r="187" spans="1:37" x14ac:dyDescent="0.2">
      <c r="A187" s="2">
        <v>45988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-56784</v>
      </c>
      <c r="H187">
        <v>3441918</v>
      </c>
      <c r="I187">
        <v>3329960</v>
      </c>
      <c r="J187">
        <v>-111958</v>
      </c>
      <c r="K187">
        <v>56784</v>
      </c>
      <c r="L187">
        <v>60735</v>
      </c>
      <c r="M187">
        <v>3951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-56784</v>
      </c>
      <c r="T187">
        <v>3441870</v>
      </c>
      <c r="U187">
        <v>3329862</v>
      </c>
      <c r="V187">
        <v>-112008</v>
      </c>
      <c r="W187">
        <v>56784</v>
      </c>
      <c r="X187">
        <v>60735</v>
      </c>
      <c r="Y187">
        <v>3951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48</v>
      </c>
      <c r="AG187">
        <v>98</v>
      </c>
      <c r="AH187">
        <v>50</v>
      </c>
      <c r="AI187">
        <v>0</v>
      </c>
      <c r="AJ187">
        <v>0</v>
      </c>
      <c r="AK187">
        <v>0</v>
      </c>
    </row>
    <row r="188" spans="1:37" x14ac:dyDescent="0.2">
      <c r="A188" s="2">
        <v>45987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-62388</v>
      </c>
      <c r="H188">
        <v>4724867</v>
      </c>
      <c r="I188">
        <v>5159330</v>
      </c>
      <c r="J188">
        <v>434463</v>
      </c>
      <c r="K188">
        <v>62388</v>
      </c>
      <c r="L188">
        <v>83947</v>
      </c>
      <c r="M188">
        <v>21559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-62387</v>
      </c>
      <c r="T188">
        <v>4724658</v>
      </c>
      <c r="U188">
        <v>5158848</v>
      </c>
      <c r="V188">
        <v>434190</v>
      </c>
      <c r="W188">
        <v>62387</v>
      </c>
      <c r="X188">
        <v>83941</v>
      </c>
      <c r="Y188">
        <v>21554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-1</v>
      </c>
      <c r="AF188">
        <v>209</v>
      </c>
      <c r="AG188">
        <v>482</v>
      </c>
      <c r="AH188">
        <v>273</v>
      </c>
      <c r="AI188">
        <v>1</v>
      </c>
      <c r="AJ188">
        <v>6</v>
      </c>
      <c r="AK188">
        <v>5</v>
      </c>
    </row>
    <row r="189" spans="1:37" x14ac:dyDescent="0.2">
      <c r="A189" s="2">
        <v>45986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-74305</v>
      </c>
      <c r="H189">
        <v>4200846</v>
      </c>
      <c r="I189">
        <v>4207042</v>
      </c>
      <c r="J189">
        <v>6196</v>
      </c>
      <c r="K189">
        <v>74305</v>
      </c>
      <c r="L189">
        <v>69647</v>
      </c>
      <c r="M189">
        <v>-4658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-74305</v>
      </c>
      <c r="T189">
        <v>4200721</v>
      </c>
      <c r="U189">
        <v>4206728</v>
      </c>
      <c r="V189">
        <v>6007</v>
      </c>
      <c r="W189">
        <v>74305</v>
      </c>
      <c r="X189">
        <v>69646</v>
      </c>
      <c r="Y189">
        <v>-4659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125</v>
      </c>
      <c r="AG189">
        <v>314</v>
      </c>
      <c r="AH189">
        <v>189</v>
      </c>
      <c r="AI189">
        <v>0</v>
      </c>
      <c r="AJ189">
        <v>1</v>
      </c>
      <c r="AK189">
        <v>1</v>
      </c>
    </row>
    <row r="190" spans="1:37" x14ac:dyDescent="0.2">
      <c r="A190" s="2">
        <v>45985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-132344</v>
      </c>
      <c r="H190">
        <v>10105736</v>
      </c>
      <c r="I190">
        <v>9902176</v>
      </c>
      <c r="J190">
        <v>-203560</v>
      </c>
      <c r="K190">
        <v>132344</v>
      </c>
      <c r="L190">
        <v>123536</v>
      </c>
      <c r="M190">
        <v>-8808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-132344</v>
      </c>
      <c r="T190">
        <v>10105599</v>
      </c>
      <c r="U190">
        <v>9901998</v>
      </c>
      <c r="V190">
        <v>-203601</v>
      </c>
      <c r="W190">
        <v>132344</v>
      </c>
      <c r="X190">
        <v>123535</v>
      </c>
      <c r="Y190">
        <v>-8809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137</v>
      </c>
      <c r="AG190">
        <v>178</v>
      </c>
      <c r="AH190">
        <v>41</v>
      </c>
      <c r="AI190">
        <v>0</v>
      </c>
      <c r="AJ190">
        <v>1</v>
      </c>
      <c r="AK190">
        <v>1</v>
      </c>
    </row>
    <row r="191" spans="1:37" x14ac:dyDescent="0.2">
      <c r="A191" s="2">
        <v>45982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-88989</v>
      </c>
      <c r="H191">
        <v>5920329</v>
      </c>
      <c r="I191">
        <v>3772313</v>
      </c>
      <c r="J191">
        <v>-2148016</v>
      </c>
      <c r="K191">
        <v>88989</v>
      </c>
      <c r="L191">
        <v>68764</v>
      </c>
      <c r="M191">
        <v>-20225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-88989</v>
      </c>
      <c r="T191">
        <v>5920208</v>
      </c>
      <c r="U191">
        <v>3772210</v>
      </c>
      <c r="V191">
        <v>-2147998</v>
      </c>
      <c r="W191">
        <v>88989</v>
      </c>
      <c r="X191">
        <v>68763</v>
      </c>
      <c r="Y191">
        <v>-20226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121</v>
      </c>
      <c r="AG191">
        <v>103</v>
      </c>
      <c r="AH191">
        <v>-18</v>
      </c>
      <c r="AI191">
        <v>0</v>
      </c>
      <c r="AJ191">
        <v>1</v>
      </c>
      <c r="AK191">
        <v>1</v>
      </c>
    </row>
    <row r="192" spans="1:37" x14ac:dyDescent="0.2">
      <c r="A192" s="2">
        <v>45981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-74874</v>
      </c>
      <c r="H192">
        <v>4498263</v>
      </c>
      <c r="I192">
        <v>4969696</v>
      </c>
      <c r="J192">
        <v>471433</v>
      </c>
      <c r="K192">
        <v>74874</v>
      </c>
      <c r="L192">
        <v>97675</v>
      </c>
      <c r="M192">
        <v>22801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-74874</v>
      </c>
      <c r="T192">
        <v>4498108</v>
      </c>
      <c r="U192">
        <v>4969556</v>
      </c>
      <c r="V192">
        <v>471448</v>
      </c>
      <c r="W192">
        <v>74874</v>
      </c>
      <c r="X192">
        <v>97674</v>
      </c>
      <c r="Y192">
        <v>22800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155</v>
      </c>
      <c r="AG192">
        <v>140</v>
      </c>
      <c r="AH192">
        <v>-15</v>
      </c>
      <c r="AI192">
        <v>0</v>
      </c>
      <c r="AJ192">
        <v>1</v>
      </c>
      <c r="AK192">
        <v>1</v>
      </c>
    </row>
    <row r="193" spans="1:37" x14ac:dyDescent="0.2">
      <c r="A193" s="2">
        <v>45980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-89122</v>
      </c>
      <c r="H193">
        <v>4984446</v>
      </c>
      <c r="I193">
        <v>4531489</v>
      </c>
      <c r="J193">
        <v>-452957</v>
      </c>
      <c r="K193">
        <v>89122</v>
      </c>
      <c r="L193">
        <v>85677</v>
      </c>
      <c r="M193">
        <v>-3445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-89121</v>
      </c>
      <c r="T193">
        <v>4984335</v>
      </c>
      <c r="U193">
        <v>4531087</v>
      </c>
      <c r="V193">
        <v>-453248</v>
      </c>
      <c r="W193">
        <v>89121</v>
      </c>
      <c r="X193">
        <v>85673</v>
      </c>
      <c r="Y193">
        <v>-3448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-1</v>
      </c>
      <c r="AF193">
        <v>111</v>
      </c>
      <c r="AG193">
        <v>402</v>
      </c>
      <c r="AH193">
        <v>291</v>
      </c>
      <c r="AI193">
        <v>1</v>
      </c>
      <c r="AJ193">
        <v>4</v>
      </c>
      <c r="AK193">
        <v>3</v>
      </c>
    </row>
    <row r="194" spans="1:37" x14ac:dyDescent="0.2">
      <c r="A194" s="2">
        <v>45979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-88005</v>
      </c>
      <c r="H194">
        <v>4510525</v>
      </c>
      <c r="I194">
        <v>4069641</v>
      </c>
      <c r="J194">
        <v>-440884</v>
      </c>
      <c r="K194">
        <v>88005</v>
      </c>
      <c r="L194">
        <v>75512</v>
      </c>
      <c r="M194">
        <v>-12493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-88004</v>
      </c>
      <c r="T194">
        <v>4510321</v>
      </c>
      <c r="U194">
        <v>4069473</v>
      </c>
      <c r="V194">
        <v>-440848</v>
      </c>
      <c r="W194">
        <v>88004</v>
      </c>
      <c r="X194">
        <v>75511</v>
      </c>
      <c r="Y194">
        <v>-12493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-1</v>
      </c>
      <c r="AF194">
        <v>204</v>
      </c>
      <c r="AG194">
        <v>168</v>
      </c>
      <c r="AH194">
        <v>-36</v>
      </c>
      <c r="AI194">
        <v>1</v>
      </c>
      <c r="AJ194">
        <v>1</v>
      </c>
      <c r="AK194">
        <v>0</v>
      </c>
    </row>
    <row r="195" spans="1:37" x14ac:dyDescent="0.2">
      <c r="A195" s="2">
        <v>45978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-85839</v>
      </c>
      <c r="H195">
        <v>3934383</v>
      </c>
      <c r="I195">
        <v>4675268</v>
      </c>
      <c r="J195">
        <v>740885</v>
      </c>
      <c r="K195">
        <v>85839</v>
      </c>
      <c r="L195">
        <v>84824</v>
      </c>
      <c r="M195">
        <v>-1015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-85837</v>
      </c>
      <c r="T195">
        <v>3934166</v>
      </c>
      <c r="U195">
        <v>4674636</v>
      </c>
      <c r="V195">
        <v>740470</v>
      </c>
      <c r="W195">
        <v>85837</v>
      </c>
      <c r="X195">
        <v>84819</v>
      </c>
      <c r="Y195">
        <v>-1018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-2</v>
      </c>
      <c r="AF195">
        <v>217</v>
      </c>
      <c r="AG195">
        <v>632</v>
      </c>
      <c r="AH195">
        <v>415</v>
      </c>
      <c r="AI195">
        <v>2</v>
      </c>
      <c r="AJ195">
        <v>5</v>
      </c>
      <c r="AK195">
        <v>3</v>
      </c>
    </row>
    <row r="196" spans="1:37" x14ac:dyDescent="0.2">
      <c r="A196" s="2">
        <v>45975</v>
      </c>
      <c r="B196">
        <v>3795</v>
      </c>
      <c r="C196">
        <v>0</v>
      </c>
      <c r="D196">
        <v>-3795</v>
      </c>
      <c r="E196">
        <v>37</v>
      </c>
      <c r="F196">
        <v>0</v>
      </c>
      <c r="G196">
        <v>-108934</v>
      </c>
      <c r="H196">
        <v>6418291</v>
      </c>
      <c r="I196">
        <v>4664529</v>
      </c>
      <c r="J196">
        <v>-1753762</v>
      </c>
      <c r="K196">
        <v>108934</v>
      </c>
      <c r="L196">
        <v>88445</v>
      </c>
      <c r="M196">
        <v>-20489</v>
      </c>
      <c r="N196">
        <v>3795</v>
      </c>
      <c r="O196">
        <v>0</v>
      </c>
      <c r="P196">
        <v>-3795</v>
      </c>
      <c r="Q196">
        <v>37</v>
      </c>
      <c r="R196">
        <v>0</v>
      </c>
      <c r="S196">
        <v>-108934</v>
      </c>
      <c r="T196">
        <v>6418245</v>
      </c>
      <c r="U196">
        <v>4664486</v>
      </c>
      <c r="V196">
        <v>-1753759</v>
      </c>
      <c r="W196">
        <v>108934</v>
      </c>
      <c r="X196">
        <v>88445</v>
      </c>
      <c r="Y196">
        <v>-20489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46</v>
      </c>
      <c r="AG196">
        <v>43</v>
      </c>
      <c r="AH196">
        <v>-3</v>
      </c>
      <c r="AI196">
        <v>0</v>
      </c>
      <c r="AJ196">
        <v>0</v>
      </c>
      <c r="AK196">
        <v>0</v>
      </c>
    </row>
    <row r="197" spans="1:37" x14ac:dyDescent="0.2">
      <c r="A197" s="2">
        <v>45974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-97217</v>
      </c>
      <c r="H197">
        <v>4399749</v>
      </c>
      <c r="I197">
        <v>5256796</v>
      </c>
      <c r="J197">
        <v>857047</v>
      </c>
      <c r="K197">
        <v>97217</v>
      </c>
      <c r="L197">
        <v>101798</v>
      </c>
      <c r="M197">
        <v>4581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-97217</v>
      </c>
      <c r="T197">
        <v>4399739</v>
      </c>
      <c r="U197">
        <v>5256651</v>
      </c>
      <c r="V197">
        <v>856912</v>
      </c>
      <c r="W197">
        <v>97217</v>
      </c>
      <c r="X197">
        <v>101796</v>
      </c>
      <c r="Y197">
        <v>4579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10</v>
      </c>
      <c r="AG197">
        <v>145</v>
      </c>
      <c r="AH197">
        <v>135</v>
      </c>
      <c r="AI197">
        <v>0</v>
      </c>
      <c r="AJ197">
        <v>2</v>
      </c>
      <c r="AK197">
        <v>2</v>
      </c>
    </row>
    <row r="198" spans="1:37" x14ac:dyDescent="0.2">
      <c r="A198" s="2">
        <v>45973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-77706</v>
      </c>
      <c r="H198">
        <v>4870789</v>
      </c>
      <c r="I198">
        <v>4930827</v>
      </c>
      <c r="J198">
        <v>60038</v>
      </c>
      <c r="K198">
        <v>77706</v>
      </c>
      <c r="L198">
        <v>97948</v>
      </c>
      <c r="M198">
        <v>20242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-77694</v>
      </c>
      <c r="T198">
        <v>4870259</v>
      </c>
      <c r="U198">
        <v>4930264</v>
      </c>
      <c r="V198">
        <v>60005</v>
      </c>
      <c r="W198">
        <v>77694</v>
      </c>
      <c r="X198">
        <v>97943</v>
      </c>
      <c r="Y198">
        <v>20249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-12</v>
      </c>
      <c r="AF198">
        <v>530</v>
      </c>
      <c r="AG198">
        <v>563</v>
      </c>
      <c r="AH198">
        <v>33</v>
      </c>
      <c r="AI198">
        <v>12</v>
      </c>
      <c r="AJ198">
        <v>5</v>
      </c>
      <c r="AK198">
        <v>-7</v>
      </c>
    </row>
    <row r="199" spans="1:37" x14ac:dyDescent="0.2">
      <c r="A199" s="2">
        <v>45972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-93250</v>
      </c>
      <c r="H199">
        <v>5708213</v>
      </c>
      <c r="I199">
        <v>5506519</v>
      </c>
      <c r="J199">
        <v>-201694</v>
      </c>
      <c r="K199">
        <v>93250</v>
      </c>
      <c r="L199">
        <v>96567</v>
      </c>
      <c r="M199">
        <v>3317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-93244</v>
      </c>
      <c r="T199">
        <v>5707716</v>
      </c>
      <c r="U199">
        <v>5505691</v>
      </c>
      <c r="V199">
        <v>-202025</v>
      </c>
      <c r="W199">
        <v>93244</v>
      </c>
      <c r="X199">
        <v>96558</v>
      </c>
      <c r="Y199">
        <v>3314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-6</v>
      </c>
      <c r="AF199">
        <v>497</v>
      </c>
      <c r="AG199">
        <v>828</v>
      </c>
      <c r="AH199">
        <v>331</v>
      </c>
      <c r="AI199">
        <v>6</v>
      </c>
      <c r="AJ199">
        <v>9</v>
      </c>
      <c r="AK199">
        <v>3</v>
      </c>
    </row>
    <row r="200" spans="1:37" x14ac:dyDescent="0.2">
      <c r="A200" s="2">
        <v>45971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-79168</v>
      </c>
      <c r="H200">
        <v>4965549</v>
      </c>
      <c r="I200">
        <v>4823950</v>
      </c>
      <c r="J200">
        <v>-141599</v>
      </c>
      <c r="K200">
        <v>79168</v>
      </c>
      <c r="L200">
        <v>97965</v>
      </c>
      <c r="M200">
        <v>18797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-79168</v>
      </c>
      <c r="T200">
        <v>4965502</v>
      </c>
      <c r="U200">
        <v>4823288</v>
      </c>
      <c r="V200">
        <v>-142214</v>
      </c>
      <c r="W200">
        <v>79168</v>
      </c>
      <c r="X200">
        <v>97959</v>
      </c>
      <c r="Y200">
        <v>18791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47</v>
      </c>
      <c r="AG200">
        <v>662</v>
      </c>
      <c r="AH200">
        <v>615</v>
      </c>
      <c r="AI200">
        <v>0</v>
      </c>
      <c r="AJ200">
        <v>6</v>
      </c>
      <c r="AK200">
        <v>6</v>
      </c>
    </row>
    <row r="201" spans="1:37" x14ac:dyDescent="0.2">
      <c r="A201" s="2">
        <v>45968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-105243</v>
      </c>
      <c r="H201">
        <v>5477467</v>
      </c>
      <c r="I201">
        <v>5396120</v>
      </c>
      <c r="J201">
        <v>-81347</v>
      </c>
      <c r="K201">
        <v>105243</v>
      </c>
      <c r="L201">
        <v>91810</v>
      </c>
      <c r="M201">
        <v>-13433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-105234</v>
      </c>
      <c r="T201">
        <v>5476498</v>
      </c>
      <c r="U201">
        <v>5396016</v>
      </c>
      <c r="V201">
        <v>-80482</v>
      </c>
      <c r="W201">
        <v>105234</v>
      </c>
      <c r="X201">
        <v>91809</v>
      </c>
      <c r="Y201">
        <v>-13425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-9</v>
      </c>
      <c r="AF201">
        <v>969</v>
      </c>
      <c r="AG201">
        <v>104</v>
      </c>
      <c r="AH201">
        <v>-865</v>
      </c>
      <c r="AI201">
        <v>9</v>
      </c>
      <c r="AJ201">
        <v>1</v>
      </c>
      <c r="AK201">
        <v>-8</v>
      </c>
    </row>
    <row r="202" spans="1:37" x14ac:dyDescent="0.2">
      <c r="A202" s="2">
        <v>45967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-108168</v>
      </c>
      <c r="H202">
        <v>6566987</v>
      </c>
      <c r="I202">
        <v>5790706</v>
      </c>
      <c r="J202">
        <v>-776281</v>
      </c>
      <c r="K202">
        <v>108168</v>
      </c>
      <c r="L202">
        <v>111029</v>
      </c>
      <c r="M202">
        <v>2861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-108163</v>
      </c>
      <c r="T202">
        <v>6566830</v>
      </c>
      <c r="U202">
        <v>5789841</v>
      </c>
      <c r="V202">
        <v>-776989</v>
      </c>
      <c r="W202">
        <v>108163</v>
      </c>
      <c r="X202">
        <v>111019</v>
      </c>
      <c r="Y202">
        <v>2856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-5</v>
      </c>
      <c r="AF202">
        <v>157</v>
      </c>
      <c r="AG202">
        <v>865</v>
      </c>
      <c r="AH202">
        <v>708</v>
      </c>
      <c r="AI202">
        <v>5</v>
      </c>
      <c r="AJ202">
        <v>10</v>
      </c>
      <c r="AK202">
        <v>5</v>
      </c>
    </row>
    <row r="203" spans="1:37" x14ac:dyDescent="0.2">
      <c r="A203" s="2">
        <v>45966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-154207</v>
      </c>
      <c r="H203">
        <v>8282807</v>
      </c>
      <c r="I203">
        <v>7264376</v>
      </c>
      <c r="J203">
        <v>-1018431</v>
      </c>
      <c r="K203">
        <v>154207</v>
      </c>
      <c r="L203">
        <v>135711</v>
      </c>
      <c r="M203">
        <v>-18496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-154199</v>
      </c>
      <c r="T203">
        <v>8282069</v>
      </c>
      <c r="U203">
        <v>7263827</v>
      </c>
      <c r="V203">
        <v>-1018242</v>
      </c>
      <c r="W203">
        <v>154199</v>
      </c>
      <c r="X203">
        <v>135707</v>
      </c>
      <c r="Y203">
        <v>-18492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-8</v>
      </c>
      <c r="AF203">
        <v>738</v>
      </c>
      <c r="AG203">
        <v>549</v>
      </c>
      <c r="AH203">
        <v>-189</v>
      </c>
      <c r="AI203">
        <v>8</v>
      </c>
      <c r="AJ203">
        <v>4</v>
      </c>
      <c r="AK203">
        <v>-4</v>
      </c>
    </row>
    <row r="204" spans="1:37" x14ac:dyDescent="0.2">
      <c r="A204" s="2">
        <v>45965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-102347</v>
      </c>
      <c r="H204">
        <v>6410552</v>
      </c>
      <c r="I204">
        <v>5177509</v>
      </c>
      <c r="J204">
        <v>-1233043</v>
      </c>
      <c r="K204">
        <v>102347</v>
      </c>
      <c r="L204">
        <v>104207</v>
      </c>
      <c r="M204">
        <v>1860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-102323</v>
      </c>
      <c r="T204">
        <v>6409064</v>
      </c>
      <c r="U204">
        <v>5175929</v>
      </c>
      <c r="V204">
        <v>-1233135</v>
      </c>
      <c r="W204">
        <v>102323</v>
      </c>
      <c r="X204">
        <v>104192</v>
      </c>
      <c r="Y204">
        <v>1869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-24</v>
      </c>
      <c r="AF204">
        <v>1488</v>
      </c>
      <c r="AG204">
        <v>1580</v>
      </c>
      <c r="AH204">
        <v>92</v>
      </c>
      <c r="AI204">
        <v>24</v>
      </c>
      <c r="AJ204">
        <v>15</v>
      </c>
      <c r="AK204">
        <v>-9</v>
      </c>
    </row>
    <row r="205" spans="1:37" x14ac:dyDescent="0.2">
      <c r="A205" s="2">
        <v>45964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-108568</v>
      </c>
      <c r="H205">
        <v>6333679</v>
      </c>
      <c r="I205">
        <v>5569150</v>
      </c>
      <c r="J205">
        <v>-764529</v>
      </c>
      <c r="K205">
        <v>108568</v>
      </c>
      <c r="L205">
        <v>101433</v>
      </c>
      <c r="M205">
        <v>-7135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-108560</v>
      </c>
      <c r="T205">
        <v>6332917</v>
      </c>
      <c r="U205">
        <v>5568296</v>
      </c>
      <c r="V205">
        <v>-764621</v>
      </c>
      <c r="W205">
        <v>108560</v>
      </c>
      <c r="X205">
        <v>101426</v>
      </c>
      <c r="Y205">
        <v>-7134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-8</v>
      </c>
      <c r="AF205">
        <v>762</v>
      </c>
      <c r="AG205">
        <v>854</v>
      </c>
      <c r="AH205">
        <v>92</v>
      </c>
      <c r="AI205">
        <v>8</v>
      </c>
      <c r="AJ205">
        <v>7</v>
      </c>
      <c r="AK205">
        <v>-1</v>
      </c>
    </row>
    <row r="206" spans="1:37" x14ac:dyDescent="0.2">
      <c r="A206" s="2">
        <v>45961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-104844</v>
      </c>
      <c r="H206">
        <v>6751026</v>
      </c>
      <c r="I206">
        <v>6228170</v>
      </c>
      <c r="J206">
        <v>-522856</v>
      </c>
      <c r="K206">
        <v>104844</v>
      </c>
      <c r="L206">
        <v>98580</v>
      </c>
      <c r="M206">
        <v>-6264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-104844</v>
      </c>
      <c r="T206">
        <v>6750993</v>
      </c>
      <c r="U206">
        <v>6226885</v>
      </c>
      <c r="V206">
        <v>-524108</v>
      </c>
      <c r="W206">
        <v>104844</v>
      </c>
      <c r="X206">
        <v>98570</v>
      </c>
      <c r="Y206">
        <v>-6274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33</v>
      </c>
      <c r="AG206">
        <v>1285</v>
      </c>
      <c r="AH206">
        <v>1252</v>
      </c>
      <c r="AI206">
        <v>0</v>
      </c>
      <c r="AJ206">
        <v>10</v>
      </c>
      <c r="AK206">
        <v>10</v>
      </c>
    </row>
    <row r="207" spans="1:37" x14ac:dyDescent="0.2">
      <c r="A207" s="2">
        <v>45960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-135652</v>
      </c>
      <c r="H207">
        <v>6304166</v>
      </c>
      <c r="I207">
        <v>6320264</v>
      </c>
      <c r="J207">
        <v>16098</v>
      </c>
      <c r="K207">
        <v>135652</v>
      </c>
      <c r="L207">
        <v>123258</v>
      </c>
      <c r="M207">
        <v>-12394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-135649</v>
      </c>
      <c r="T207">
        <v>6303972</v>
      </c>
      <c r="U207">
        <v>6320170</v>
      </c>
      <c r="V207">
        <v>16198</v>
      </c>
      <c r="W207">
        <v>135649</v>
      </c>
      <c r="X207">
        <v>123256</v>
      </c>
      <c r="Y207">
        <v>-12393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-3</v>
      </c>
      <c r="AF207">
        <v>194</v>
      </c>
      <c r="AG207">
        <v>94</v>
      </c>
      <c r="AH207">
        <v>-100</v>
      </c>
      <c r="AI207">
        <v>3</v>
      </c>
      <c r="AJ207">
        <v>2</v>
      </c>
      <c r="AK207">
        <v>-1</v>
      </c>
    </row>
    <row r="208" spans="1:37" x14ac:dyDescent="0.2">
      <c r="A208" s="2">
        <v>45959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-105203</v>
      </c>
      <c r="H208">
        <v>5265242</v>
      </c>
      <c r="I208">
        <v>5069793</v>
      </c>
      <c r="J208">
        <v>-195449</v>
      </c>
      <c r="K208">
        <v>105203</v>
      </c>
      <c r="L208">
        <v>94211</v>
      </c>
      <c r="M208">
        <v>-10992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-105201</v>
      </c>
      <c r="T208">
        <v>5265087</v>
      </c>
      <c r="U208">
        <v>5069628</v>
      </c>
      <c r="V208">
        <v>-195459</v>
      </c>
      <c r="W208">
        <v>105201</v>
      </c>
      <c r="X208">
        <v>94210</v>
      </c>
      <c r="Y208">
        <v>-10991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-2</v>
      </c>
      <c r="AF208">
        <v>155</v>
      </c>
      <c r="AG208">
        <v>165</v>
      </c>
      <c r="AH208">
        <v>10</v>
      </c>
      <c r="AI208">
        <v>2</v>
      </c>
      <c r="AJ208">
        <v>1</v>
      </c>
      <c r="AK208">
        <v>-1</v>
      </c>
    </row>
    <row r="209" spans="1:37" x14ac:dyDescent="0.2">
      <c r="A209" s="2">
        <v>45958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-103202</v>
      </c>
      <c r="H209">
        <v>6172825</v>
      </c>
      <c r="I209">
        <v>4884777</v>
      </c>
      <c r="J209">
        <v>-1288048</v>
      </c>
      <c r="K209">
        <v>103202</v>
      </c>
      <c r="L209">
        <v>91935</v>
      </c>
      <c r="M209">
        <v>-11267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-103201</v>
      </c>
      <c r="T209">
        <v>6172754</v>
      </c>
      <c r="U209">
        <v>4884656</v>
      </c>
      <c r="V209">
        <v>-1288098</v>
      </c>
      <c r="W209">
        <v>103201</v>
      </c>
      <c r="X209">
        <v>91935</v>
      </c>
      <c r="Y209">
        <v>-11266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-1</v>
      </c>
      <c r="AF209">
        <v>71</v>
      </c>
      <c r="AG209">
        <v>121</v>
      </c>
      <c r="AH209">
        <v>50</v>
      </c>
      <c r="AI209">
        <v>1</v>
      </c>
      <c r="AJ209">
        <v>0</v>
      </c>
      <c r="AK209">
        <v>-1</v>
      </c>
    </row>
    <row r="210" spans="1:37" x14ac:dyDescent="0.2">
      <c r="A210" s="2">
        <v>45957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-108736</v>
      </c>
      <c r="H210">
        <v>5368098</v>
      </c>
      <c r="I210">
        <v>5669560</v>
      </c>
      <c r="J210">
        <v>301462</v>
      </c>
      <c r="K210">
        <v>108736</v>
      </c>
      <c r="L210">
        <v>126708</v>
      </c>
      <c r="M210">
        <v>17972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-108731</v>
      </c>
      <c r="T210">
        <v>5367944</v>
      </c>
      <c r="U210">
        <v>5669291</v>
      </c>
      <c r="V210">
        <v>301347</v>
      </c>
      <c r="W210">
        <v>108731</v>
      </c>
      <c r="X210">
        <v>126706</v>
      </c>
      <c r="Y210">
        <v>17975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-5</v>
      </c>
      <c r="AF210">
        <v>154</v>
      </c>
      <c r="AG210">
        <v>269</v>
      </c>
      <c r="AH210">
        <v>115</v>
      </c>
      <c r="AI210">
        <v>5</v>
      </c>
      <c r="AJ210">
        <v>2</v>
      </c>
      <c r="AK210">
        <v>-3</v>
      </c>
    </row>
    <row r="211" spans="1:37" x14ac:dyDescent="0.2">
      <c r="A211" s="2">
        <v>45954</v>
      </c>
      <c r="B211">
        <v>13</v>
      </c>
      <c r="C211">
        <v>0</v>
      </c>
      <c r="D211">
        <v>-13</v>
      </c>
      <c r="E211">
        <v>0</v>
      </c>
      <c r="F211">
        <v>0</v>
      </c>
      <c r="G211">
        <v>-90285</v>
      </c>
      <c r="H211">
        <v>4507676</v>
      </c>
      <c r="I211">
        <v>4887872</v>
      </c>
      <c r="J211">
        <v>380196</v>
      </c>
      <c r="K211">
        <v>90285</v>
      </c>
      <c r="L211">
        <v>102478</v>
      </c>
      <c r="M211">
        <v>12193</v>
      </c>
      <c r="N211">
        <v>13</v>
      </c>
      <c r="O211">
        <v>0</v>
      </c>
      <c r="P211">
        <v>-13</v>
      </c>
      <c r="Q211">
        <v>0</v>
      </c>
      <c r="R211">
        <v>0</v>
      </c>
      <c r="S211">
        <v>-90283</v>
      </c>
      <c r="T211">
        <v>4507346</v>
      </c>
      <c r="U211">
        <v>4886804</v>
      </c>
      <c r="V211">
        <v>379458</v>
      </c>
      <c r="W211">
        <v>90283</v>
      </c>
      <c r="X211">
        <v>102470</v>
      </c>
      <c r="Y211">
        <v>12187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-2</v>
      </c>
      <c r="AF211">
        <v>330</v>
      </c>
      <c r="AG211">
        <v>1068</v>
      </c>
      <c r="AH211">
        <v>738</v>
      </c>
      <c r="AI211">
        <v>2</v>
      </c>
      <c r="AJ211">
        <v>8</v>
      </c>
      <c r="AK211">
        <v>6</v>
      </c>
    </row>
    <row r="212" spans="1:37" x14ac:dyDescent="0.2">
      <c r="A212" s="2">
        <v>45953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-97663</v>
      </c>
      <c r="H212">
        <v>4259278</v>
      </c>
      <c r="I212">
        <v>4080634</v>
      </c>
      <c r="J212">
        <v>-178644</v>
      </c>
      <c r="K212">
        <v>97663</v>
      </c>
      <c r="L212">
        <v>95180</v>
      </c>
      <c r="M212">
        <v>-2483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-97661</v>
      </c>
      <c r="T212">
        <v>4259171</v>
      </c>
      <c r="U212">
        <v>4080431</v>
      </c>
      <c r="V212">
        <v>-178740</v>
      </c>
      <c r="W212">
        <v>97661</v>
      </c>
      <c r="X212">
        <v>95177</v>
      </c>
      <c r="Y212">
        <v>-2484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-2</v>
      </c>
      <c r="AF212">
        <v>107</v>
      </c>
      <c r="AG212">
        <v>203</v>
      </c>
      <c r="AH212">
        <v>96</v>
      </c>
      <c r="AI212">
        <v>2</v>
      </c>
      <c r="AJ212">
        <v>3</v>
      </c>
      <c r="AK212">
        <v>1</v>
      </c>
    </row>
    <row r="213" spans="1:37" x14ac:dyDescent="0.2">
      <c r="A213" s="2">
        <v>45952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-119273</v>
      </c>
      <c r="H213">
        <v>4479781</v>
      </c>
      <c r="I213">
        <v>4127289</v>
      </c>
      <c r="J213">
        <v>-352492</v>
      </c>
      <c r="K213">
        <v>119273</v>
      </c>
      <c r="L213">
        <v>122531</v>
      </c>
      <c r="M213">
        <v>3258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-119266</v>
      </c>
      <c r="T213">
        <v>4479047</v>
      </c>
      <c r="U213">
        <v>4127160</v>
      </c>
      <c r="V213">
        <v>-351887</v>
      </c>
      <c r="W213">
        <v>119266</v>
      </c>
      <c r="X213">
        <v>122530</v>
      </c>
      <c r="Y213">
        <v>3264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-7</v>
      </c>
      <c r="AF213">
        <v>734</v>
      </c>
      <c r="AG213">
        <v>129</v>
      </c>
      <c r="AH213">
        <v>-605</v>
      </c>
      <c r="AI213">
        <v>7</v>
      </c>
      <c r="AJ213">
        <v>1</v>
      </c>
      <c r="AK213">
        <v>-6</v>
      </c>
    </row>
    <row r="214" spans="1:37" x14ac:dyDescent="0.2">
      <c r="A214" s="2">
        <v>45951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-111800</v>
      </c>
      <c r="H214">
        <v>4839624</v>
      </c>
      <c r="I214">
        <v>5060287</v>
      </c>
      <c r="J214">
        <v>220663</v>
      </c>
      <c r="K214">
        <v>111800</v>
      </c>
      <c r="L214">
        <v>113538</v>
      </c>
      <c r="M214">
        <v>1738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-111796</v>
      </c>
      <c r="T214">
        <v>4838895</v>
      </c>
      <c r="U214">
        <v>5060117</v>
      </c>
      <c r="V214">
        <v>221222</v>
      </c>
      <c r="W214">
        <v>111796</v>
      </c>
      <c r="X214">
        <v>113536</v>
      </c>
      <c r="Y214">
        <v>1740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-4</v>
      </c>
      <c r="AF214">
        <v>729</v>
      </c>
      <c r="AG214">
        <v>170</v>
      </c>
      <c r="AH214">
        <v>-559</v>
      </c>
      <c r="AI214">
        <v>4</v>
      </c>
      <c r="AJ214">
        <v>2</v>
      </c>
      <c r="AK214">
        <v>-2</v>
      </c>
    </row>
    <row r="215" spans="1:37" x14ac:dyDescent="0.2">
      <c r="A215" s="2">
        <v>45950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-86074</v>
      </c>
      <c r="H215">
        <v>3996838</v>
      </c>
      <c r="I215">
        <v>3677071</v>
      </c>
      <c r="J215">
        <v>-319767</v>
      </c>
      <c r="K215">
        <v>86074</v>
      </c>
      <c r="L215">
        <v>91092</v>
      </c>
      <c r="M215">
        <v>5018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-86070</v>
      </c>
      <c r="T215">
        <v>3996373</v>
      </c>
      <c r="U215">
        <v>3676900</v>
      </c>
      <c r="V215">
        <v>-319473</v>
      </c>
      <c r="W215">
        <v>86070</v>
      </c>
      <c r="X215">
        <v>91090</v>
      </c>
      <c r="Y215">
        <v>5020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-4</v>
      </c>
      <c r="AF215">
        <v>465</v>
      </c>
      <c r="AG215">
        <v>171</v>
      </c>
      <c r="AH215">
        <v>-294</v>
      </c>
      <c r="AI215">
        <v>4</v>
      </c>
      <c r="AJ215">
        <v>2</v>
      </c>
      <c r="AK215">
        <v>-2</v>
      </c>
    </row>
    <row r="216" spans="1:37" x14ac:dyDescent="0.2">
      <c r="A216" s="2">
        <v>45947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-95218</v>
      </c>
      <c r="H216">
        <v>4765186</v>
      </c>
      <c r="I216">
        <v>4676347</v>
      </c>
      <c r="J216">
        <v>-88839</v>
      </c>
      <c r="K216">
        <v>95218</v>
      </c>
      <c r="L216">
        <v>92458</v>
      </c>
      <c r="M216">
        <v>-2760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-95216</v>
      </c>
      <c r="T216">
        <v>4765074</v>
      </c>
      <c r="U216">
        <v>4676055</v>
      </c>
      <c r="V216">
        <v>-89019</v>
      </c>
      <c r="W216">
        <v>95216</v>
      </c>
      <c r="X216">
        <v>92456</v>
      </c>
      <c r="Y216">
        <v>-2760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-2</v>
      </c>
      <c r="AF216">
        <v>112</v>
      </c>
      <c r="AG216">
        <v>292</v>
      </c>
      <c r="AH216">
        <v>180</v>
      </c>
      <c r="AI216">
        <v>2</v>
      </c>
      <c r="AJ216">
        <v>2</v>
      </c>
      <c r="AK216">
        <v>0</v>
      </c>
    </row>
    <row r="217" spans="1:37" x14ac:dyDescent="0.2">
      <c r="A217" s="2">
        <v>45946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-99513</v>
      </c>
      <c r="H217">
        <v>4597358</v>
      </c>
      <c r="I217">
        <v>4718720</v>
      </c>
      <c r="J217">
        <v>121362</v>
      </c>
      <c r="K217">
        <v>99513</v>
      </c>
      <c r="L217">
        <v>104499</v>
      </c>
      <c r="M217">
        <v>4986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-99511</v>
      </c>
      <c r="T217">
        <v>4597194</v>
      </c>
      <c r="U217">
        <v>4718648</v>
      </c>
      <c r="V217">
        <v>121454</v>
      </c>
      <c r="W217">
        <v>99511</v>
      </c>
      <c r="X217">
        <v>104499</v>
      </c>
      <c r="Y217">
        <v>4988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-2</v>
      </c>
      <c r="AF217">
        <v>164</v>
      </c>
      <c r="AG217">
        <v>72</v>
      </c>
      <c r="AH217">
        <v>-92</v>
      </c>
      <c r="AI217">
        <v>2</v>
      </c>
      <c r="AJ217">
        <v>0</v>
      </c>
      <c r="AK217">
        <v>-2</v>
      </c>
    </row>
    <row r="218" spans="1:37" x14ac:dyDescent="0.2">
      <c r="A218" s="2">
        <v>45945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-102262</v>
      </c>
      <c r="H218">
        <v>4223350</v>
      </c>
      <c r="I218">
        <v>4443036</v>
      </c>
      <c r="J218">
        <v>219686</v>
      </c>
      <c r="K218">
        <v>102262</v>
      </c>
      <c r="L218">
        <v>119661</v>
      </c>
      <c r="M218">
        <v>17399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-102262</v>
      </c>
      <c r="T218">
        <v>4223326</v>
      </c>
      <c r="U218">
        <v>4442691</v>
      </c>
      <c r="V218">
        <v>219365</v>
      </c>
      <c r="W218">
        <v>102262</v>
      </c>
      <c r="X218">
        <v>119659</v>
      </c>
      <c r="Y218">
        <v>17397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24</v>
      </c>
      <c r="AG218">
        <v>345</v>
      </c>
      <c r="AH218">
        <v>321</v>
      </c>
      <c r="AI218">
        <v>0</v>
      </c>
      <c r="AJ218">
        <v>2</v>
      </c>
      <c r="AK218">
        <v>2</v>
      </c>
    </row>
    <row r="219" spans="1:37" x14ac:dyDescent="0.2">
      <c r="A219" s="2">
        <v>45944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-143605</v>
      </c>
      <c r="H219">
        <v>5446776</v>
      </c>
      <c r="I219">
        <v>5246161</v>
      </c>
      <c r="J219">
        <v>-200615</v>
      </c>
      <c r="K219">
        <v>143605</v>
      </c>
      <c r="L219">
        <v>137410</v>
      </c>
      <c r="M219">
        <v>-6195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-143604</v>
      </c>
      <c r="T219">
        <v>5446646</v>
      </c>
      <c r="U219">
        <v>5245893</v>
      </c>
      <c r="V219">
        <v>-200753</v>
      </c>
      <c r="W219">
        <v>143604</v>
      </c>
      <c r="X219">
        <v>137406</v>
      </c>
      <c r="Y219">
        <v>-6198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-1</v>
      </c>
      <c r="AF219">
        <v>130</v>
      </c>
      <c r="AG219">
        <v>268</v>
      </c>
      <c r="AH219">
        <v>138</v>
      </c>
      <c r="AI219">
        <v>1</v>
      </c>
      <c r="AJ219">
        <v>4</v>
      </c>
      <c r="AK219">
        <v>3</v>
      </c>
    </row>
    <row r="220" spans="1:37" x14ac:dyDescent="0.2">
      <c r="A220" s="2">
        <v>45943</v>
      </c>
      <c r="B220">
        <v>11051</v>
      </c>
      <c r="C220">
        <v>0</v>
      </c>
      <c r="D220">
        <v>-11051</v>
      </c>
      <c r="E220">
        <v>123</v>
      </c>
      <c r="F220">
        <v>0</v>
      </c>
      <c r="G220">
        <v>-93156</v>
      </c>
      <c r="H220">
        <v>4867636</v>
      </c>
      <c r="I220">
        <v>3827009</v>
      </c>
      <c r="J220">
        <v>-1040627</v>
      </c>
      <c r="K220">
        <v>93156</v>
      </c>
      <c r="L220">
        <v>94441</v>
      </c>
      <c r="M220">
        <v>1285</v>
      </c>
      <c r="N220">
        <v>11051</v>
      </c>
      <c r="O220">
        <v>0</v>
      </c>
      <c r="P220">
        <v>-11051</v>
      </c>
      <c r="Q220">
        <v>123</v>
      </c>
      <c r="R220">
        <v>0</v>
      </c>
      <c r="S220">
        <v>-93155</v>
      </c>
      <c r="T220">
        <v>4867578</v>
      </c>
      <c r="U220">
        <v>3825742</v>
      </c>
      <c r="V220">
        <v>-1041836</v>
      </c>
      <c r="W220">
        <v>93155</v>
      </c>
      <c r="X220">
        <v>94428</v>
      </c>
      <c r="Y220">
        <v>1273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-1</v>
      </c>
      <c r="AF220">
        <v>58</v>
      </c>
      <c r="AG220">
        <v>1267</v>
      </c>
      <c r="AH220">
        <v>1209</v>
      </c>
      <c r="AI220">
        <v>1</v>
      </c>
      <c r="AJ220">
        <v>13</v>
      </c>
      <c r="AK220">
        <v>12</v>
      </c>
    </row>
    <row r="221" spans="1:37" x14ac:dyDescent="0.2">
      <c r="A221" s="2">
        <v>45940</v>
      </c>
      <c r="B221">
        <v>3110</v>
      </c>
      <c r="C221">
        <v>15158</v>
      </c>
      <c r="D221">
        <v>12048</v>
      </c>
      <c r="E221">
        <v>14</v>
      </c>
      <c r="F221">
        <v>156</v>
      </c>
      <c r="G221">
        <v>-107448</v>
      </c>
      <c r="H221">
        <v>6716028</v>
      </c>
      <c r="I221">
        <v>6713850</v>
      </c>
      <c r="J221">
        <v>-2178</v>
      </c>
      <c r="K221">
        <v>107604</v>
      </c>
      <c r="L221">
        <v>114815</v>
      </c>
      <c r="M221">
        <v>7211</v>
      </c>
      <c r="N221">
        <v>3110</v>
      </c>
      <c r="O221">
        <v>15158</v>
      </c>
      <c r="P221">
        <v>12048</v>
      </c>
      <c r="Q221">
        <v>14</v>
      </c>
      <c r="R221">
        <v>156</v>
      </c>
      <c r="S221">
        <v>-107440</v>
      </c>
      <c r="T221">
        <v>6715111</v>
      </c>
      <c r="U221">
        <v>6713636</v>
      </c>
      <c r="V221">
        <v>-1475</v>
      </c>
      <c r="W221">
        <v>107596</v>
      </c>
      <c r="X221">
        <v>114811</v>
      </c>
      <c r="Y221">
        <v>7215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-8</v>
      </c>
      <c r="AF221">
        <v>917</v>
      </c>
      <c r="AG221">
        <v>214</v>
      </c>
      <c r="AH221">
        <v>-703</v>
      </c>
      <c r="AI221">
        <v>8</v>
      </c>
      <c r="AJ221">
        <v>4</v>
      </c>
      <c r="AK221">
        <v>-4</v>
      </c>
    </row>
    <row r="222" spans="1:37" x14ac:dyDescent="0.2">
      <c r="A222" s="2">
        <v>45932</v>
      </c>
      <c r="B222">
        <v>33046</v>
      </c>
      <c r="C222">
        <v>59335</v>
      </c>
      <c r="D222">
        <v>26289</v>
      </c>
      <c r="E222">
        <v>495</v>
      </c>
      <c r="F222">
        <v>1116</v>
      </c>
      <c r="G222">
        <v>-68006</v>
      </c>
      <c r="H222">
        <v>4143595</v>
      </c>
      <c r="I222">
        <v>6396861</v>
      </c>
      <c r="J222">
        <v>2253266</v>
      </c>
      <c r="K222">
        <v>69122</v>
      </c>
      <c r="L222">
        <v>104294</v>
      </c>
      <c r="M222">
        <v>35172</v>
      </c>
      <c r="N222">
        <v>33046</v>
      </c>
      <c r="O222">
        <v>59335</v>
      </c>
      <c r="P222">
        <v>26289</v>
      </c>
      <c r="Q222">
        <v>495</v>
      </c>
      <c r="R222">
        <v>1116</v>
      </c>
      <c r="S222">
        <v>-67996</v>
      </c>
      <c r="T222">
        <v>4142622</v>
      </c>
      <c r="U222">
        <v>6396282</v>
      </c>
      <c r="V222">
        <v>2253660</v>
      </c>
      <c r="W222">
        <v>69112</v>
      </c>
      <c r="X222">
        <v>104279</v>
      </c>
      <c r="Y222">
        <v>35167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-10</v>
      </c>
      <c r="AF222">
        <v>973</v>
      </c>
      <c r="AG222">
        <v>579</v>
      </c>
      <c r="AH222">
        <v>-394</v>
      </c>
      <c r="AI222">
        <v>10</v>
      </c>
      <c r="AJ222">
        <v>15</v>
      </c>
      <c r="AK222">
        <v>5</v>
      </c>
    </row>
    <row r="223" spans="1:37" x14ac:dyDescent="0.2">
      <c r="A223" s="2">
        <v>45931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-78048</v>
      </c>
      <c r="H223">
        <v>2845395</v>
      </c>
      <c r="I223">
        <v>3481596</v>
      </c>
      <c r="J223">
        <v>636201</v>
      </c>
      <c r="K223">
        <v>78048</v>
      </c>
      <c r="L223">
        <v>78550</v>
      </c>
      <c r="M223">
        <v>502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-78048</v>
      </c>
      <c r="T223">
        <v>2845350</v>
      </c>
      <c r="U223">
        <v>3468029</v>
      </c>
      <c r="V223">
        <v>622679</v>
      </c>
      <c r="W223">
        <v>78048</v>
      </c>
      <c r="X223">
        <v>78512</v>
      </c>
      <c r="Y223">
        <v>464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45</v>
      </c>
      <c r="AG223">
        <v>13567</v>
      </c>
      <c r="AH223">
        <v>13522</v>
      </c>
      <c r="AI223">
        <v>0</v>
      </c>
      <c r="AJ223">
        <v>38</v>
      </c>
      <c r="AK223">
        <v>38</v>
      </c>
    </row>
    <row r="224" spans="1:37" x14ac:dyDescent="0.2">
      <c r="A224" s="2">
        <v>45930</v>
      </c>
      <c r="B224">
        <v>8</v>
      </c>
      <c r="C224">
        <v>53426</v>
      </c>
      <c r="D224">
        <v>53418</v>
      </c>
      <c r="E224">
        <v>0</v>
      </c>
      <c r="F224">
        <v>537</v>
      </c>
      <c r="G224">
        <v>-91981</v>
      </c>
      <c r="H224">
        <v>3572622</v>
      </c>
      <c r="I224">
        <v>3540505</v>
      </c>
      <c r="J224">
        <v>-32117</v>
      </c>
      <c r="K224">
        <v>92518</v>
      </c>
      <c r="L224">
        <v>88843</v>
      </c>
      <c r="M224">
        <v>-3675</v>
      </c>
      <c r="N224">
        <v>8</v>
      </c>
      <c r="O224">
        <v>53426</v>
      </c>
      <c r="P224">
        <v>53418</v>
      </c>
      <c r="Q224">
        <v>0</v>
      </c>
      <c r="R224">
        <v>537</v>
      </c>
      <c r="S224">
        <v>-91979</v>
      </c>
      <c r="T224">
        <v>3572482</v>
      </c>
      <c r="U224">
        <v>3540469</v>
      </c>
      <c r="V224">
        <v>-32013</v>
      </c>
      <c r="W224">
        <v>92516</v>
      </c>
      <c r="X224">
        <v>88843</v>
      </c>
      <c r="Y224">
        <v>-3673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-2</v>
      </c>
      <c r="AF224">
        <v>140</v>
      </c>
      <c r="AG224">
        <v>36</v>
      </c>
      <c r="AH224">
        <v>-104</v>
      </c>
      <c r="AI224">
        <v>2</v>
      </c>
      <c r="AJ224">
        <v>0</v>
      </c>
      <c r="AK224">
        <v>-2</v>
      </c>
    </row>
    <row r="225" spans="1:37" x14ac:dyDescent="0.2">
      <c r="A225" s="2">
        <v>45929</v>
      </c>
      <c r="B225">
        <v>791</v>
      </c>
      <c r="C225">
        <v>49326</v>
      </c>
      <c r="D225">
        <v>48535</v>
      </c>
      <c r="E225">
        <v>37</v>
      </c>
      <c r="F225">
        <v>490</v>
      </c>
      <c r="G225">
        <v>-72853</v>
      </c>
      <c r="H225">
        <v>2519132</v>
      </c>
      <c r="I225">
        <v>3010340</v>
      </c>
      <c r="J225">
        <v>491208</v>
      </c>
      <c r="K225">
        <v>73343</v>
      </c>
      <c r="L225">
        <v>81779</v>
      </c>
      <c r="M225">
        <v>8436</v>
      </c>
      <c r="N225">
        <v>791</v>
      </c>
      <c r="O225">
        <v>49326</v>
      </c>
      <c r="P225">
        <v>48535</v>
      </c>
      <c r="Q225">
        <v>37</v>
      </c>
      <c r="R225">
        <v>490</v>
      </c>
      <c r="S225">
        <v>-72853</v>
      </c>
      <c r="T225">
        <v>2519024</v>
      </c>
      <c r="U225">
        <v>3010015</v>
      </c>
      <c r="V225">
        <v>490991</v>
      </c>
      <c r="W225">
        <v>73343</v>
      </c>
      <c r="X225">
        <v>81774</v>
      </c>
      <c r="Y225">
        <v>8431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108</v>
      </c>
      <c r="AG225">
        <v>325</v>
      </c>
      <c r="AH225">
        <v>217</v>
      </c>
      <c r="AI225">
        <v>0</v>
      </c>
      <c r="AJ225">
        <v>5</v>
      </c>
      <c r="AK225">
        <v>5</v>
      </c>
    </row>
    <row r="226" spans="1:37" x14ac:dyDescent="0.2">
      <c r="A226" s="2">
        <v>45926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-84981</v>
      </c>
      <c r="H226">
        <v>3645726</v>
      </c>
      <c r="I226">
        <v>3345421</v>
      </c>
      <c r="J226">
        <v>-300305</v>
      </c>
      <c r="K226">
        <v>84981</v>
      </c>
      <c r="L226">
        <v>77124</v>
      </c>
      <c r="M226">
        <v>-7857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-84979</v>
      </c>
      <c r="T226">
        <v>3645579</v>
      </c>
      <c r="U226">
        <v>3345288</v>
      </c>
      <c r="V226">
        <v>-300291</v>
      </c>
      <c r="W226">
        <v>84979</v>
      </c>
      <c r="X226">
        <v>77123</v>
      </c>
      <c r="Y226">
        <v>-7856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-2</v>
      </c>
      <c r="AF226">
        <v>147</v>
      </c>
      <c r="AG226">
        <v>133</v>
      </c>
      <c r="AH226">
        <v>-14</v>
      </c>
      <c r="AI226">
        <v>2</v>
      </c>
      <c r="AJ226">
        <v>1</v>
      </c>
      <c r="AK226">
        <v>-1</v>
      </c>
    </row>
    <row r="227" spans="1:37" x14ac:dyDescent="0.2">
      <c r="A227" s="2">
        <v>45925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-68219</v>
      </c>
      <c r="H227">
        <v>3513484</v>
      </c>
      <c r="I227">
        <v>3554273</v>
      </c>
      <c r="J227">
        <v>40789</v>
      </c>
      <c r="K227">
        <v>68219</v>
      </c>
      <c r="L227">
        <v>64939</v>
      </c>
      <c r="M227">
        <v>-3280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-68206</v>
      </c>
      <c r="T227">
        <v>3512767</v>
      </c>
      <c r="U227">
        <v>3554150</v>
      </c>
      <c r="V227">
        <v>41383</v>
      </c>
      <c r="W227">
        <v>68206</v>
      </c>
      <c r="X227">
        <v>64936</v>
      </c>
      <c r="Y227">
        <v>-3270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-13</v>
      </c>
      <c r="AF227">
        <v>717</v>
      </c>
      <c r="AG227">
        <v>123</v>
      </c>
      <c r="AH227">
        <v>-594</v>
      </c>
      <c r="AI227">
        <v>13</v>
      </c>
      <c r="AJ227">
        <v>3</v>
      </c>
      <c r="AK227">
        <v>-10</v>
      </c>
    </row>
    <row r="228" spans="1:37" x14ac:dyDescent="0.2">
      <c r="A228" s="2">
        <v>45924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-67760</v>
      </c>
      <c r="H228">
        <v>3444372</v>
      </c>
      <c r="I228">
        <v>3438465</v>
      </c>
      <c r="J228">
        <v>-5907</v>
      </c>
      <c r="K228">
        <v>67760</v>
      </c>
      <c r="L228">
        <v>65636</v>
      </c>
      <c r="M228">
        <v>-2124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-67756</v>
      </c>
      <c r="T228">
        <v>3444107</v>
      </c>
      <c r="U228">
        <v>3438261</v>
      </c>
      <c r="V228">
        <v>-5846</v>
      </c>
      <c r="W228">
        <v>67756</v>
      </c>
      <c r="X228">
        <v>65635</v>
      </c>
      <c r="Y228">
        <v>-2121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-4</v>
      </c>
      <c r="AF228">
        <v>265</v>
      </c>
      <c r="AG228">
        <v>204</v>
      </c>
      <c r="AH228">
        <v>-61</v>
      </c>
      <c r="AI228">
        <v>4</v>
      </c>
      <c r="AJ228">
        <v>1</v>
      </c>
      <c r="AK228">
        <v>-3</v>
      </c>
    </row>
    <row r="229" spans="1:37" x14ac:dyDescent="0.2">
      <c r="A229" s="2">
        <v>45923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-80114</v>
      </c>
      <c r="H229">
        <v>3321789</v>
      </c>
      <c r="I229">
        <v>3769318</v>
      </c>
      <c r="J229">
        <v>447529</v>
      </c>
      <c r="K229">
        <v>80114</v>
      </c>
      <c r="L229">
        <v>79135</v>
      </c>
      <c r="M229">
        <v>-979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-80112</v>
      </c>
      <c r="T229">
        <v>3321542</v>
      </c>
      <c r="U229">
        <v>3769110</v>
      </c>
      <c r="V229">
        <v>447568</v>
      </c>
      <c r="W229">
        <v>80112</v>
      </c>
      <c r="X229">
        <v>79132</v>
      </c>
      <c r="Y229">
        <v>-980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-2</v>
      </c>
      <c r="AF229">
        <v>247</v>
      </c>
      <c r="AG229">
        <v>208</v>
      </c>
      <c r="AH229">
        <v>-39</v>
      </c>
      <c r="AI229">
        <v>2</v>
      </c>
      <c r="AJ229">
        <v>3</v>
      </c>
      <c r="AK229">
        <v>1</v>
      </c>
    </row>
    <row r="230" spans="1:37" x14ac:dyDescent="0.2">
      <c r="A230" s="2">
        <v>45922</v>
      </c>
      <c r="B230">
        <v>494</v>
      </c>
      <c r="C230">
        <v>57268</v>
      </c>
      <c r="D230">
        <v>56774</v>
      </c>
      <c r="E230">
        <v>13</v>
      </c>
      <c r="F230">
        <v>560</v>
      </c>
      <c r="G230">
        <v>-60887</v>
      </c>
      <c r="H230">
        <v>3018598</v>
      </c>
      <c r="I230">
        <v>3606370</v>
      </c>
      <c r="J230">
        <v>587772</v>
      </c>
      <c r="K230">
        <v>61447</v>
      </c>
      <c r="L230">
        <v>70930</v>
      </c>
      <c r="M230">
        <v>9483</v>
      </c>
      <c r="N230">
        <v>494</v>
      </c>
      <c r="O230">
        <v>57268</v>
      </c>
      <c r="P230">
        <v>56774</v>
      </c>
      <c r="Q230">
        <v>13</v>
      </c>
      <c r="R230">
        <v>560</v>
      </c>
      <c r="S230">
        <v>-60887</v>
      </c>
      <c r="T230">
        <v>3018550</v>
      </c>
      <c r="U230">
        <v>3606243</v>
      </c>
      <c r="V230">
        <v>587693</v>
      </c>
      <c r="W230">
        <v>61447</v>
      </c>
      <c r="X230">
        <v>70928</v>
      </c>
      <c r="Y230">
        <v>9481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48</v>
      </c>
      <c r="AG230">
        <v>127</v>
      </c>
      <c r="AH230">
        <v>79</v>
      </c>
      <c r="AI230">
        <v>0</v>
      </c>
      <c r="AJ230">
        <v>2</v>
      </c>
      <c r="AK230">
        <v>2</v>
      </c>
    </row>
    <row r="231" spans="1:37" x14ac:dyDescent="0.2">
      <c r="A231" s="2">
        <v>45919</v>
      </c>
      <c r="B231">
        <v>5</v>
      </c>
      <c r="C231">
        <v>237446</v>
      </c>
      <c r="D231">
        <v>237441</v>
      </c>
      <c r="E231">
        <v>0</v>
      </c>
      <c r="F231">
        <v>2424</v>
      </c>
      <c r="G231">
        <v>-117332</v>
      </c>
      <c r="H231">
        <v>6977193</v>
      </c>
      <c r="I231">
        <v>6606090</v>
      </c>
      <c r="J231">
        <v>-371103</v>
      </c>
      <c r="K231">
        <v>119756</v>
      </c>
      <c r="L231">
        <v>109739</v>
      </c>
      <c r="M231">
        <v>-10017</v>
      </c>
      <c r="N231">
        <v>5</v>
      </c>
      <c r="O231">
        <v>237446</v>
      </c>
      <c r="P231">
        <v>237441</v>
      </c>
      <c r="Q231">
        <v>0</v>
      </c>
      <c r="R231">
        <v>2424</v>
      </c>
      <c r="S231">
        <v>-117331</v>
      </c>
      <c r="T231">
        <v>6977028</v>
      </c>
      <c r="U231">
        <v>6605990</v>
      </c>
      <c r="V231">
        <v>-371038</v>
      </c>
      <c r="W231">
        <v>119755</v>
      </c>
      <c r="X231">
        <v>109738</v>
      </c>
      <c r="Y231">
        <v>-10017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-1</v>
      </c>
      <c r="AF231">
        <v>165</v>
      </c>
      <c r="AG231">
        <v>100</v>
      </c>
      <c r="AH231">
        <v>-65</v>
      </c>
      <c r="AI231">
        <v>1</v>
      </c>
      <c r="AJ231">
        <v>1</v>
      </c>
      <c r="AK231">
        <v>0</v>
      </c>
    </row>
    <row r="232" spans="1:37" x14ac:dyDescent="0.2">
      <c r="A232" s="2">
        <v>45918</v>
      </c>
      <c r="B232">
        <v>0</v>
      </c>
      <c r="C232">
        <v>5633</v>
      </c>
      <c r="D232">
        <v>5633</v>
      </c>
      <c r="E232">
        <v>0</v>
      </c>
      <c r="F232">
        <v>59</v>
      </c>
      <c r="G232">
        <v>-74612</v>
      </c>
      <c r="H232">
        <v>3392586</v>
      </c>
      <c r="I232">
        <v>3811138</v>
      </c>
      <c r="J232">
        <v>418552</v>
      </c>
      <c r="K232">
        <v>74671</v>
      </c>
      <c r="L232">
        <v>81460</v>
      </c>
      <c r="M232">
        <v>6789</v>
      </c>
      <c r="N232">
        <v>0</v>
      </c>
      <c r="O232">
        <v>5633</v>
      </c>
      <c r="P232">
        <v>5633</v>
      </c>
      <c r="Q232">
        <v>0</v>
      </c>
      <c r="R232">
        <v>59</v>
      </c>
      <c r="S232">
        <v>-74606</v>
      </c>
      <c r="T232">
        <v>3392450</v>
      </c>
      <c r="U232">
        <v>3811002</v>
      </c>
      <c r="V232">
        <v>418552</v>
      </c>
      <c r="W232">
        <v>74665</v>
      </c>
      <c r="X232">
        <v>81459</v>
      </c>
      <c r="Y232">
        <v>6794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-6</v>
      </c>
      <c r="AF232">
        <v>136</v>
      </c>
      <c r="AG232">
        <v>136</v>
      </c>
      <c r="AH232">
        <v>0</v>
      </c>
      <c r="AI232">
        <v>6</v>
      </c>
      <c r="AJ232">
        <v>1</v>
      </c>
      <c r="AK232">
        <v>-5</v>
      </c>
    </row>
    <row r="233" spans="1:37" x14ac:dyDescent="0.2">
      <c r="A233" s="2">
        <v>45917</v>
      </c>
      <c r="B233">
        <v>1420</v>
      </c>
      <c r="C233">
        <v>8121</v>
      </c>
      <c r="D233">
        <v>6701</v>
      </c>
      <c r="E233">
        <v>16</v>
      </c>
      <c r="F233">
        <v>85</v>
      </c>
      <c r="G233">
        <v>-74087</v>
      </c>
      <c r="H233">
        <v>3315201</v>
      </c>
      <c r="I233">
        <v>3630530</v>
      </c>
      <c r="J233">
        <v>315329</v>
      </c>
      <c r="K233">
        <v>74172</v>
      </c>
      <c r="L233">
        <v>74855</v>
      </c>
      <c r="M233">
        <v>683</v>
      </c>
      <c r="N233">
        <v>1420</v>
      </c>
      <c r="O233">
        <v>8121</v>
      </c>
      <c r="P233">
        <v>6701</v>
      </c>
      <c r="Q233">
        <v>16</v>
      </c>
      <c r="R233">
        <v>85</v>
      </c>
      <c r="S233">
        <v>-74080</v>
      </c>
      <c r="T233">
        <v>3315098</v>
      </c>
      <c r="U233">
        <v>3630418</v>
      </c>
      <c r="V233">
        <v>315320</v>
      </c>
      <c r="W233">
        <v>74165</v>
      </c>
      <c r="X233">
        <v>74853</v>
      </c>
      <c r="Y233">
        <v>688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-7</v>
      </c>
      <c r="AF233">
        <v>103</v>
      </c>
      <c r="AG233">
        <v>112</v>
      </c>
      <c r="AH233">
        <v>9</v>
      </c>
      <c r="AI233">
        <v>7</v>
      </c>
      <c r="AJ233">
        <v>2</v>
      </c>
      <c r="AK233">
        <v>-5</v>
      </c>
    </row>
    <row r="234" spans="1:37" x14ac:dyDescent="0.2">
      <c r="A234" s="2">
        <v>45916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-82536</v>
      </c>
      <c r="H234">
        <v>3468457</v>
      </c>
      <c r="I234">
        <v>4470988</v>
      </c>
      <c r="J234">
        <v>1002531</v>
      </c>
      <c r="K234">
        <v>82536</v>
      </c>
      <c r="L234">
        <v>85240</v>
      </c>
      <c r="M234">
        <v>2704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-82529</v>
      </c>
      <c r="T234">
        <v>3468111</v>
      </c>
      <c r="U234">
        <v>4470774</v>
      </c>
      <c r="V234">
        <v>1002663</v>
      </c>
      <c r="W234">
        <v>82529</v>
      </c>
      <c r="X234">
        <v>85233</v>
      </c>
      <c r="Y234">
        <v>2704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-7</v>
      </c>
      <c r="AF234">
        <v>346</v>
      </c>
      <c r="AG234">
        <v>214</v>
      </c>
      <c r="AH234">
        <v>-132</v>
      </c>
      <c r="AI234">
        <v>7</v>
      </c>
      <c r="AJ234">
        <v>7</v>
      </c>
      <c r="AK234">
        <v>0</v>
      </c>
    </row>
    <row r="235" spans="1:37" x14ac:dyDescent="0.2">
      <c r="A235" s="2">
        <v>45915</v>
      </c>
      <c r="B235">
        <v>2</v>
      </c>
      <c r="C235">
        <v>94975</v>
      </c>
      <c r="D235">
        <v>94973</v>
      </c>
      <c r="E235">
        <v>0</v>
      </c>
      <c r="F235">
        <v>965</v>
      </c>
      <c r="G235">
        <v>-82341</v>
      </c>
      <c r="H235">
        <v>3510075</v>
      </c>
      <c r="I235">
        <v>3682067</v>
      </c>
      <c r="J235">
        <v>171992</v>
      </c>
      <c r="K235">
        <v>83306</v>
      </c>
      <c r="L235">
        <v>88259</v>
      </c>
      <c r="M235">
        <v>4953</v>
      </c>
      <c r="N235">
        <v>2</v>
      </c>
      <c r="O235">
        <v>94975</v>
      </c>
      <c r="P235">
        <v>94973</v>
      </c>
      <c r="Q235">
        <v>0</v>
      </c>
      <c r="R235">
        <v>965</v>
      </c>
      <c r="S235">
        <v>-82337</v>
      </c>
      <c r="T235">
        <v>3509848</v>
      </c>
      <c r="U235">
        <v>3681838</v>
      </c>
      <c r="V235">
        <v>171990</v>
      </c>
      <c r="W235">
        <v>83302</v>
      </c>
      <c r="X235">
        <v>88256</v>
      </c>
      <c r="Y235">
        <v>4954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-4</v>
      </c>
      <c r="AF235">
        <v>227</v>
      </c>
      <c r="AG235">
        <v>229</v>
      </c>
      <c r="AH235">
        <v>2</v>
      </c>
      <c r="AI235">
        <v>4</v>
      </c>
      <c r="AJ235">
        <v>3</v>
      </c>
      <c r="AK235">
        <v>-1</v>
      </c>
    </row>
    <row r="236" spans="1:37" x14ac:dyDescent="0.2">
      <c r="A236" s="2">
        <v>45912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-84690</v>
      </c>
      <c r="H236">
        <v>3387006</v>
      </c>
      <c r="I236">
        <v>4154411</v>
      </c>
      <c r="J236">
        <v>767405</v>
      </c>
      <c r="K236">
        <v>84690</v>
      </c>
      <c r="L236">
        <v>95114</v>
      </c>
      <c r="M236">
        <v>10424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-84685</v>
      </c>
      <c r="T236">
        <v>3386865</v>
      </c>
      <c r="U236">
        <v>4131351</v>
      </c>
      <c r="V236">
        <v>744486</v>
      </c>
      <c r="W236">
        <v>84685</v>
      </c>
      <c r="X236">
        <v>94889</v>
      </c>
      <c r="Y236">
        <v>10204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-5</v>
      </c>
      <c r="AF236">
        <v>141</v>
      </c>
      <c r="AG236">
        <v>23060</v>
      </c>
      <c r="AH236">
        <v>22919</v>
      </c>
      <c r="AI236">
        <v>5</v>
      </c>
      <c r="AJ236">
        <v>225</v>
      </c>
      <c r="AK236">
        <v>220</v>
      </c>
    </row>
    <row r="237" spans="1:37" x14ac:dyDescent="0.2">
      <c r="A237" s="2">
        <v>45911</v>
      </c>
      <c r="B237">
        <v>17692</v>
      </c>
      <c r="C237">
        <v>25509</v>
      </c>
      <c r="D237">
        <v>7817</v>
      </c>
      <c r="E237">
        <v>229</v>
      </c>
      <c r="F237">
        <v>316</v>
      </c>
      <c r="G237">
        <v>-96668</v>
      </c>
      <c r="H237">
        <v>3866235</v>
      </c>
      <c r="I237">
        <v>3978184</v>
      </c>
      <c r="J237">
        <v>111949</v>
      </c>
      <c r="K237">
        <v>96984</v>
      </c>
      <c r="L237">
        <v>100022</v>
      </c>
      <c r="M237">
        <v>3038</v>
      </c>
      <c r="N237">
        <v>17692</v>
      </c>
      <c r="O237">
        <v>25509</v>
      </c>
      <c r="P237">
        <v>7817</v>
      </c>
      <c r="Q237">
        <v>229</v>
      </c>
      <c r="R237">
        <v>316</v>
      </c>
      <c r="S237">
        <v>-96651</v>
      </c>
      <c r="T237">
        <v>3865529</v>
      </c>
      <c r="U237">
        <v>3978044</v>
      </c>
      <c r="V237">
        <v>112515</v>
      </c>
      <c r="W237">
        <v>96967</v>
      </c>
      <c r="X237">
        <v>100015</v>
      </c>
      <c r="Y237">
        <v>3048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-17</v>
      </c>
      <c r="AF237">
        <v>706</v>
      </c>
      <c r="AG237">
        <v>140</v>
      </c>
      <c r="AH237">
        <v>-566</v>
      </c>
      <c r="AI237">
        <v>17</v>
      </c>
      <c r="AJ237">
        <v>7</v>
      </c>
      <c r="AK237">
        <v>-10</v>
      </c>
    </row>
    <row r="238" spans="1:37" x14ac:dyDescent="0.2">
      <c r="A238" s="2">
        <v>45910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-78236</v>
      </c>
      <c r="H238">
        <v>3503716</v>
      </c>
      <c r="I238">
        <v>4441513</v>
      </c>
      <c r="J238">
        <v>937797</v>
      </c>
      <c r="K238">
        <v>78236</v>
      </c>
      <c r="L238">
        <v>99478</v>
      </c>
      <c r="M238">
        <v>21242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-78235</v>
      </c>
      <c r="T238">
        <v>3503555</v>
      </c>
      <c r="U238">
        <v>4440868</v>
      </c>
      <c r="V238">
        <v>937313</v>
      </c>
      <c r="W238">
        <v>78235</v>
      </c>
      <c r="X238">
        <v>99468</v>
      </c>
      <c r="Y238">
        <v>21233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-1</v>
      </c>
      <c r="AF238">
        <v>161</v>
      </c>
      <c r="AG238">
        <v>645</v>
      </c>
      <c r="AH238">
        <v>484</v>
      </c>
      <c r="AI238">
        <v>1</v>
      </c>
      <c r="AJ238">
        <v>10</v>
      </c>
      <c r="AK238">
        <v>9</v>
      </c>
    </row>
    <row r="239" spans="1:37" x14ac:dyDescent="0.2">
      <c r="A239" s="2">
        <v>45909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-85991</v>
      </c>
      <c r="H239">
        <v>2871915</v>
      </c>
      <c r="I239">
        <v>3444021</v>
      </c>
      <c r="J239">
        <v>572106</v>
      </c>
      <c r="K239">
        <v>85991</v>
      </c>
      <c r="L239">
        <v>87464</v>
      </c>
      <c r="M239">
        <v>1473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-85990</v>
      </c>
      <c r="T239">
        <v>2871697</v>
      </c>
      <c r="U239">
        <v>3442997</v>
      </c>
      <c r="V239">
        <v>571300</v>
      </c>
      <c r="W239">
        <v>85990</v>
      </c>
      <c r="X239">
        <v>87449</v>
      </c>
      <c r="Y239">
        <v>1459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-1</v>
      </c>
      <c r="AF239">
        <v>218</v>
      </c>
      <c r="AG239">
        <v>1024</v>
      </c>
      <c r="AH239">
        <v>806</v>
      </c>
      <c r="AI239">
        <v>1</v>
      </c>
      <c r="AJ239">
        <v>15</v>
      </c>
      <c r="AK239">
        <v>14</v>
      </c>
    </row>
    <row r="240" spans="1:37" x14ac:dyDescent="0.2">
      <c r="A240" s="2">
        <v>45908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-70838</v>
      </c>
      <c r="H240">
        <v>2359628</v>
      </c>
      <c r="I240">
        <v>2686732</v>
      </c>
      <c r="J240">
        <v>327104</v>
      </c>
      <c r="K240">
        <v>70838</v>
      </c>
      <c r="L240">
        <v>80492</v>
      </c>
      <c r="M240">
        <v>9654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-70825</v>
      </c>
      <c r="T240">
        <v>2359525</v>
      </c>
      <c r="U240">
        <v>2686597</v>
      </c>
      <c r="V240">
        <v>327072</v>
      </c>
      <c r="W240">
        <v>70825</v>
      </c>
      <c r="X240">
        <v>80478</v>
      </c>
      <c r="Y240">
        <v>9653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-13</v>
      </c>
      <c r="AF240">
        <v>103</v>
      </c>
      <c r="AG240">
        <v>135</v>
      </c>
      <c r="AH240">
        <v>32</v>
      </c>
      <c r="AI240">
        <v>13</v>
      </c>
      <c r="AJ240">
        <v>14</v>
      </c>
      <c r="AK240">
        <v>1</v>
      </c>
    </row>
    <row r="241" spans="1:37" x14ac:dyDescent="0.2">
      <c r="A241" s="2">
        <v>45905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-66508</v>
      </c>
      <c r="H241">
        <v>2791209</v>
      </c>
      <c r="I241">
        <v>2753390</v>
      </c>
      <c r="J241">
        <v>-37819</v>
      </c>
      <c r="K241">
        <v>66508</v>
      </c>
      <c r="L241">
        <v>62123</v>
      </c>
      <c r="M241">
        <v>-4385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-66499</v>
      </c>
      <c r="T241">
        <v>2791013</v>
      </c>
      <c r="U241">
        <v>2753223</v>
      </c>
      <c r="V241">
        <v>-37790</v>
      </c>
      <c r="W241">
        <v>66499</v>
      </c>
      <c r="X241">
        <v>62115</v>
      </c>
      <c r="Y241">
        <v>-4384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-9</v>
      </c>
      <c r="AF241">
        <v>196</v>
      </c>
      <c r="AG241">
        <v>167</v>
      </c>
      <c r="AH241">
        <v>-29</v>
      </c>
      <c r="AI241">
        <v>9</v>
      </c>
      <c r="AJ241">
        <v>8</v>
      </c>
      <c r="AK241">
        <v>-1</v>
      </c>
    </row>
    <row r="242" spans="1:37" x14ac:dyDescent="0.2">
      <c r="A242" s="2">
        <v>45904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-50741</v>
      </c>
      <c r="H242">
        <v>2324835</v>
      </c>
      <c r="I242">
        <v>2404005</v>
      </c>
      <c r="J242">
        <v>79170</v>
      </c>
      <c r="K242">
        <v>50741</v>
      </c>
      <c r="L242">
        <v>57841</v>
      </c>
      <c r="M242">
        <v>7100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-50737</v>
      </c>
      <c r="T242">
        <v>2324482</v>
      </c>
      <c r="U242">
        <v>2403758</v>
      </c>
      <c r="V242">
        <v>79276</v>
      </c>
      <c r="W242">
        <v>50737</v>
      </c>
      <c r="X242">
        <v>57835</v>
      </c>
      <c r="Y242">
        <v>7098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-4</v>
      </c>
      <c r="AF242">
        <v>353</v>
      </c>
      <c r="AG242">
        <v>247</v>
      </c>
      <c r="AH242">
        <v>-106</v>
      </c>
      <c r="AI242">
        <v>4</v>
      </c>
      <c r="AJ242">
        <v>6</v>
      </c>
      <c r="AK242">
        <v>2</v>
      </c>
    </row>
    <row r="243" spans="1:37" x14ac:dyDescent="0.2">
      <c r="A243" s="2">
        <v>45903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-56943</v>
      </c>
      <c r="H243">
        <v>2445614</v>
      </c>
      <c r="I243">
        <v>2631193</v>
      </c>
      <c r="J243">
        <v>185579</v>
      </c>
      <c r="K243">
        <v>56943</v>
      </c>
      <c r="L243">
        <v>61772</v>
      </c>
      <c r="M243">
        <v>4829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-56940</v>
      </c>
      <c r="T243">
        <v>2445406</v>
      </c>
      <c r="U243">
        <v>2631069</v>
      </c>
      <c r="V243">
        <v>185663</v>
      </c>
      <c r="W243">
        <v>56940</v>
      </c>
      <c r="X243">
        <v>61771</v>
      </c>
      <c r="Y243">
        <v>4831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-3</v>
      </c>
      <c r="AF243">
        <v>208</v>
      </c>
      <c r="AG243">
        <v>124</v>
      </c>
      <c r="AH243">
        <v>-84</v>
      </c>
      <c r="AI243">
        <v>3</v>
      </c>
      <c r="AJ243">
        <v>1</v>
      </c>
      <c r="AK243">
        <v>-2</v>
      </c>
    </row>
    <row r="244" spans="1:37" x14ac:dyDescent="0.2">
      <c r="A244" s="2">
        <v>45902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-58304</v>
      </c>
      <c r="H244">
        <v>2227801</v>
      </c>
      <c r="I244">
        <v>2456659</v>
      </c>
      <c r="J244">
        <v>228858</v>
      </c>
      <c r="K244">
        <v>58304</v>
      </c>
      <c r="L244">
        <v>56985</v>
      </c>
      <c r="M244">
        <v>-1319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-58282</v>
      </c>
      <c r="T244">
        <v>2227223</v>
      </c>
      <c r="U244">
        <v>2456180</v>
      </c>
      <c r="V244">
        <v>228957</v>
      </c>
      <c r="W244">
        <v>58282</v>
      </c>
      <c r="X244">
        <v>56980</v>
      </c>
      <c r="Y244">
        <v>-1302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-22</v>
      </c>
      <c r="AF244">
        <v>578</v>
      </c>
      <c r="AG244">
        <v>479</v>
      </c>
      <c r="AH244">
        <v>-99</v>
      </c>
      <c r="AI244">
        <v>22</v>
      </c>
      <c r="AJ244">
        <v>5</v>
      </c>
      <c r="AK244">
        <v>-17</v>
      </c>
    </row>
    <row r="245" spans="1:37" x14ac:dyDescent="0.2">
      <c r="A245" s="2">
        <v>45901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-59076</v>
      </c>
      <c r="H245">
        <v>2384129</v>
      </c>
      <c r="I245">
        <v>2060140</v>
      </c>
      <c r="J245">
        <v>-323989</v>
      </c>
      <c r="K245">
        <v>59076</v>
      </c>
      <c r="L245">
        <v>53564</v>
      </c>
      <c r="M245">
        <v>-5512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-59063</v>
      </c>
      <c r="T245">
        <v>2382959</v>
      </c>
      <c r="U245">
        <v>2059718</v>
      </c>
      <c r="V245">
        <v>-323241</v>
      </c>
      <c r="W245">
        <v>59063</v>
      </c>
      <c r="X245">
        <v>53559</v>
      </c>
      <c r="Y245">
        <v>-5504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-13</v>
      </c>
      <c r="AF245">
        <v>1170</v>
      </c>
      <c r="AG245">
        <v>422</v>
      </c>
      <c r="AH245">
        <v>-748</v>
      </c>
      <c r="AI245">
        <v>13</v>
      </c>
      <c r="AJ245">
        <v>5</v>
      </c>
      <c r="AK245">
        <v>-8</v>
      </c>
    </row>
    <row r="246" spans="1:37" x14ac:dyDescent="0.2">
      <c r="A246" s="2">
        <v>45898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-68321</v>
      </c>
      <c r="H246">
        <v>3146180</v>
      </c>
      <c r="I246">
        <v>2812919</v>
      </c>
      <c r="J246">
        <v>-333261</v>
      </c>
      <c r="K246">
        <v>68321</v>
      </c>
      <c r="L246">
        <v>55488</v>
      </c>
      <c r="M246">
        <v>-12833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-68315</v>
      </c>
      <c r="T246">
        <v>3145718</v>
      </c>
      <c r="U246">
        <v>2812856</v>
      </c>
      <c r="V246">
        <v>-332862</v>
      </c>
      <c r="W246">
        <v>68315</v>
      </c>
      <c r="X246">
        <v>55486</v>
      </c>
      <c r="Y246">
        <v>-12829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-6</v>
      </c>
      <c r="AF246">
        <v>462</v>
      </c>
      <c r="AG246">
        <v>63</v>
      </c>
      <c r="AH246">
        <v>-399</v>
      </c>
      <c r="AI246">
        <v>6</v>
      </c>
      <c r="AJ246">
        <v>2</v>
      </c>
      <c r="AK246">
        <v>-4</v>
      </c>
    </row>
    <row r="247" spans="1:37" x14ac:dyDescent="0.2">
      <c r="A247" s="2">
        <v>45897</v>
      </c>
      <c r="B247">
        <v>20660</v>
      </c>
      <c r="C247">
        <v>2800</v>
      </c>
      <c r="D247">
        <v>-17860</v>
      </c>
      <c r="E247">
        <v>221</v>
      </c>
      <c r="F247">
        <v>3</v>
      </c>
      <c r="G247">
        <v>-65845</v>
      </c>
      <c r="H247">
        <v>2936210</v>
      </c>
      <c r="I247">
        <v>2879286</v>
      </c>
      <c r="J247">
        <v>-56924</v>
      </c>
      <c r="K247">
        <v>65848</v>
      </c>
      <c r="L247">
        <v>65522</v>
      </c>
      <c r="M247">
        <v>-326</v>
      </c>
      <c r="N247">
        <v>20660</v>
      </c>
      <c r="O247">
        <v>2800</v>
      </c>
      <c r="P247">
        <v>-17860</v>
      </c>
      <c r="Q247">
        <v>221</v>
      </c>
      <c r="R247">
        <v>3</v>
      </c>
      <c r="S247">
        <v>-65821</v>
      </c>
      <c r="T247">
        <v>2935974</v>
      </c>
      <c r="U247">
        <v>2878686</v>
      </c>
      <c r="V247">
        <v>-57288</v>
      </c>
      <c r="W247">
        <v>65824</v>
      </c>
      <c r="X247">
        <v>65516</v>
      </c>
      <c r="Y247">
        <v>-308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-24</v>
      </c>
      <c r="AF247">
        <v>236</v>
      </c>
      <c r="AG247">
        <v>600</v>
      </c>
      <c r="AH247">
        <v>364</v>
      </c>
      <c r="AI247">
        <v>24</v>
      </c>
      <c r="AJ247">
        <v>6</v>
      </c>
      <c r="AK247">
        <v>-18</v>
      </c>
    </row>
    <row r="248" spans="1:37" x14ac:dyDescent="0.2">
      <c r="A248" s="2">
        <v>45896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-66721</v>
      </c>
      <c r="H248">
        <v>2783510</v>
      </c>
      <c r="I248">
        <v>2774625</v>
      </c>
      <c r="J248">
        <v>-8885</v>
      </c>
      <c r="K248">
        <v>66721</v>
      </c>
      <c r="L248">
        <v>60464</v>
      </c>
      <c r="M248">
        <v>-6257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-66681</v>
      </c>
      <c r="T248">
        <v>2782978</v>
      </c>
      <c r="U248">
        <v>2774441</v>
      </c>
      <c r="V248">
        <v>-8537</v>
      </c>
      <c r="W248">
        <v>66681</v>
      </c>
      <c r="X248">
        <v>60415</v>
      </c>
      <c r="Y248">
        <v>-6266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-40</v>
      </c>
      <c r="AF248">
        <v>532</v>
      </c>
      <c r="AG248">
        <v>184</v>
      </c>
      <c r="AH248">
        <v>-348</v>
      </c>
      <c r="AI248">
        <v>40</v>
      </c>
      <c r="AJ248">
        <v>49</v>
      </c>
      <c r="AK248">
        <v>9</v>
      </c>
    </row>
    <row r="249" spans="1:37" x14ac:dyDescent="0.2">
      <c r="A249" s="2">
        <v>45895</v>
      </c>
      <c r="B249">
        <v>6261</v>
      </c>
      <c r="C249">
        <v>15292</v>
      </c>
      <c r="D249">
        <v>9031</v>
      </c>
      <c r="E249">
        <v>67</v>
      </c>
      <c r="F249">
        <v>87</v>
      </c>
      <c r="G249">
        <v>-107450</v>
      </c>
      <c r="H249">
        <v>6469709</v>
      </c>
      <c r="I249">
        <v>5878218</v>
      </c>
      <c r="J249">
        <v>-591491</v>
      </c>
      <c r="K249">
        <v>107537</v>
      </c>
      <c r="L249">
        <v>90107</v>
      </c>
      <c r="M249">
        <v>-17430</v>
      </c>
      <c r="N249">
        <v>6261</v>
      </c>
      <c r="O249">
        <v>15292</v>
      </c>
      <c r="P249">
        <v>9031</v>
      </c>
      <c r="Q249">
        <v>67</v>
      </c>
      <c r="R249">
        <v>87</v>
      </c>
      <c r="S249">
        <v>-107425</v>
      </c>
      <c r="T249">
        <v>6469495</v>
      </c>
      <c r="U249">
        <v>5877764</v>
      </c>
      <c r="V249">
        <v>-591731</v>
      </c>
      <c r="W249">
        <v>107512</v>
      </c>
      <c r="X249">
        <v>90077</v>
      </c>
      <c r="Y249">
        <v>-17435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-25</v>
      </c>
      <c r="AF249">
        <v>214</v>
      </c>
      <c r="AG249">
        <v>454</v>
      </c>
      <c r="AH249">
        <v>240</v>
      </c>
      <c r="AI249">
        <v>25</v>
      </c>
      <c r="AJ249">
        <v>30</v>
      </c>
      <c r="AK249">
        <v>5</v>
      </c>
    </row>
    <row r="250" spans="1:37" x14ac:dyDescent="0.2">
      <c r="A250" s="2">
        <v>45894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-52717</v>
      </c>
      <c r="H250">
        <v>2220776</v>
      </c>
      <c r="I250">
        <v>2169365</v>
      </c>
      <c r="J250">
        <v>-51411</v>
      </c>
      <c r="K250">
        <v>52717</v>
      </c>
      <c r="L250">
        <v>55451</v>
      </c>
      <c r="M250">
        <v>2734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-52714</v>
      </c>
      <c r="T250">
        <v>2220614</v>
      </c>
      <c r="U250">
        <v>2168575</v>
      </c>
      <c r="V250">
        <v>-52039</v>
      </c>
      <c r="W250">
        <v>52714</v>
      </c>
      <c r="X250">
        <v>55441</v>
      </c>
      <c r="Y250">
        <v>2727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-3</v>
      </c>
      <c r="AF250">
        <v>162</v>
      </c>
      <c r="AG250">
        <v>790</v>
      </c>
      <c r="AH250">
        <v>628</v>
      </c>
      <c r="AI250">
        <v>3</v>
      </c>
      <c r="AJ250">
        <v>10</v>
      </c>
      <c r="AK250">
        <v>7</v>
      </c>
    </row>
    <row r="251" spans="1:37" x14ac:dyDescent="0.2">
      <c r="A251" s="2">
        <v>45891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-58022</v>
      </c>
      <c r="H251">
        <v>2301707</v>
      </c>
      <c r="I251">
        <v>2533643</v>
      </c>
      <c r="J251">
        <v>231936</v>
      </c>
      <c r="K251">
        <v>58022</v>
      </c>
      <c r="L251">
        <v>59352</v>
      </c>
      <c r="M251">
        <v>1330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-58022</v>
      </c>
      <c r="T251">
        <v>2301700</v>
      </c>
      <c r="U251">
        <v>2533065</v>
      </c>
      <c r="V251">
        <v>231365</v>
      </c>
      <c r="W251">
        <v>58022</v>
      </c>
      <c r="X251">
        <v>59344</v>
      </c>
      <c r="Y251">
        <v>1322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7</v>
      </c>
      <c r="AG251">
        <v>578</v>
      </c>
      <c r="AH251">
        <v>571</v>
      </c>
      <c r="AI251">
        <v>0</v>
      </c>
      <c r="AJ251">
        <v>8</v>
      </c>
      <c r="AK251">
        <v>8</v>
      </c>
    </row>
    <row r="252" spans="1:37" x14ac:dyDescent="0.2">
      <c r="A252" s="2">
        <v>45890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-66502</v>
      </c>
      <c r="H252">
        <v>3270209</v>
      </c>
      <c r="I252">
        <v>3379398</v>
      </c>
      <c r="J252">
        <v>109189</v>
      </c>
      <c r="K252">
        <v>66502</v>
      </c>
      <c r="L252">
        <v>74330</v>
      </c>
      <c r="M252">
        <v>7828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-66501</v>
      </c>
      <c r="T252">
        <v>3270109</v>
      </c>
      <c r="U252">
        <v>3378793</v>
      </c>
      <c r="V252">
        <v>108684</v>
      </c>
      <c r="W252">
        <v>66501</v>
      </c>
      <c r="X252">
        <v>74323</v>
      </c>
      <c r="Y252">
        <v>7822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-1</v>
      </c>
      <c r="AF252">
        <v>100</v>
      </c>
      <c r="AG252">
        <v>605</v>
      </c>
      <c r="AH252">
        <v>505</v>
      </c>
      <c r="AI252">
        <v>1</v>
      </c>
      <c r="AJ252">
        <v>7</v>
      </c>
      <c r="AK252">
        <v>6</v>
      </c>
    </row>
    <row r="253" spans="1:37" x14ac:dyDescent="0.2">
      <c r="A253" s="2">
        <v>45889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-84068</v>
      </c>
      <c r="H253">
        <v>3501963</v>
      </c>
      <c r="I253">
        <v>3553329</v>
      </c>
      <c r="J253">
        <v>51366</v>
      </c>
      <c r="K253">
        <v>84068</v>
      </c>
      <c r="L253">
        <v>84647</v>
      </c>
      <c r="M253">
        <v>579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-84059</v>
      </c>
      <c r="T253">
        <v>3500910</v>
      </c>
      <c r="U253">
        <v>3553114</v>
      </c>
      <c r="V253">
        <v>52204</v>
      </c>
      <c r="W253">
        <v>84059</v>
      </c>
      <c r="X253">
        <v>84645</v>
      </c>
      <c r="Y253">
        <v>586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-9</v>
      </c>
      <c r="AF253">
        <v>1053</v>
      </c>
      <c r="AG253">
        <v>215</v>
      </c>
      <c r="AH253">
        <v>-838</v>
      </c>
      <c r="AI253">
        <v>9</v>
      </c>
      <c r="AJ253">
        <v>2</v>
      </c>
      <c r="AK253">
        <v>-7</v>
      </c>
    </row>
    <row r="254" spans="1:37" x14ac:dyDescent="0.2">
      <c r="A254" s="2">
        <v>45888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-71362</v>
      </c>
      <c r="H254">
        <v>2690135</v>
      </c>
      <c r="I254">
        <v>2516649</v>
      </c>
      <c r="J254">
        <v>-173486</v>
      </c>
      <c r="K254">
        <v>71362</v>
      </c>
      <c r="L254">
        <v>73197</v>
      </c>
      <c r="M254">
        <v>1835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-71355</v>
      </c>
      <c r="T254">
        <v>2689493</v>
      </c>
      <c r="U254">
        <v>2516384</v>
      </c>
      <c r="V254">
        <v>-173109</v>
      </c>
      <c r="W254">
        <v>71355</v>
      </c>
      <c r="X254">
        <v>73195</v>
      </c>
      <c r="Y254">
        <v>1840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-7</v>
      </c>
      <c r="AF254">
        <v>642</v>
      </c>
      <c r="AG254">
        <v>265</v>
      </c>
      <c r="AH254">
        <v>-377</v>
      </c>
      <c r="AI254">
        <v>7</v>
      </c>
      <c r="AJ254">
        <v>2</v>
      </c>
      <c r="AK254">
        <v>-5</v>
      </c>
    </row>
    <row r="255" spans="1:37" x14ac:dyDescent="0.2">
      <c r="A255" s="2">
        <v>45887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-81746</v>
      </c>
      <c r="H255">
        <v>3061222</v>
      </c>
      <c r="I255">
        <v>2753789</v>
      </c>
      <c r="J255">
        <v>-307433</v>
      </c>
      <c r="K255">
        <v>81746</v>
      </c>
      <c r="L255">
        <v>78650</v>
      </c>
      <c r="M255">
        <v>-3096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-81746</v>
      </c>
      <c r="T255">
        <v>3061143</v>
      </c>
      <c r="U255">
        <v>2753648</v>
      </c>
      <c r="V255">
        <v>-307495</v>
      </c>
      <c r="W255">
        <v>81746</v>
      </c>
      <c r="X255">
        <v>78649</v>
      </c>
      <c r="Y255">
        <v>-3097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79</v>
      </c>
      <c r="AG255">
        <v>141</v>
      </c>
      <c r="AH255">
        <v>62</v>
      </c>
      <c r="AI255">
        <v>0</v>
      </c>
      <c r="AJ255">
        <v>1</v>
      </c>
      <c r="AK255">
        <v>1</v>
      </c>
    </row>
    <row r="256" spans="1:37" x14ac:dyDescent="0.2">
      <c r="A256" s="2">
        <v>45883</v>
      </c>
      <c r="B256">
        <v>13306</v>
      </c>
      <c r="C256">
        <v>21000</v>
      </c>
      <c r="D256">
        <v>7694</v>
      </c>
      <c r="E256">
        <v>197</v>
      </c>
      <c r="F256">
        <v>111</v>
      </c>
      <c r="G256">
        <v>-93453</v>
      </c>
      <c r="H256">
        <v>2848793</v>
      </c>
      <c r="I256">
        <v>2802653</v>
      </c>
      <c r="J256">
        <v>-46140</v>
      </c>
      <c r="K256">
        <v>93564</v>
      </c>
      <c r="L256">
        <v>97920</v>
      </c>
      <c r="M256">
        <v>4356</v>
      </c>
      <c r="N256">
        <v>13306</v>
      </c>
      <c r="O256">
        <v>21000</v>
      </c>
      <c r="P256">
        <v>7694</v>
      </c>
      <c r="Q256">
        <v>197</v>
      </c>
      <c r="R256">
        <v>111</v>
      </c>
      <c r="S256">
        <v>-93425</v>
      </c>
      <c r="T256">
        <v>2847991</v>
      </c>
      <c r="U256">
        <v>2802268</v>
      </c>
      <c r="V256">
        <v>-45723</v>
      </c>
      <c r="W256">
        <v>93536</v>
      </c>
      <c r="X256">
        <v>97916</v>
      </c>
      <c r="Y256">
        <v>4380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-28</v>
      </c>
      <c r="AF256">
        <v>802</v>
      </c>
      <c r="AG256">
        <v>385</v>
      </c>
      <c r="AH256">
        <v>-417</v>
      </c>
      <c r="AI256">
        <v>28</v>
      </c>
      <c r="AJ256">
        <v>4</v>
      </c>
      <c r="AK256">
        <v>-24</v>
      </c>
    </row>
    <row r="257" spans="1:37" x14ac:dyDescent="0.2">
      <c r="A257" s="2">
        <v>45882</v>
      </c>
      <c r="B257">
        <v>19523</v>
      </c>
      <c r="C257">
        <v>0</v>
      </c>
      <c r="D257">
        <v>-19523</v>
      </c>
      <c r="E257">
        <v>239</v>
      </c>
      <c r="F257">
        <v>0</v>
      </c>
      <c r="G257">
        <v>-73565</v>
      </c>
      <c r="H257">
        <v>2825260</v>
      </c>
      <c r="I257">
        <v>3300459</v>
      </c>
      <c r="J257">
        <v>475199</v>
      </c>
      <c r="K257">
        <v>73565</v>
      </c>
      <c r="L257">
        <v>77625</v>
      </c>
      <c r="M257">
        <v>4060</v>
      </c>
      <c r="N257">
        <v>19523</v>
      </c>
      <c r="O257">
        <v>0</v>
      </c>
      <c r="P257">
        <v>-19523</v>
      </c>
      <c r="Q257">
        <v>239</v>
      </c>
      <c r="R257">
        <v>0</v>
      </c>
      <c r="S257">
        <v>-73531</v>
      </c>
      <c r="T257">
        <v>2825044</v>
      </c>
      <c r="U257">
        <v>3300004</v>
      </c>
      <c r="V257">
        <v>474960</v>
      </c>
      <c r="W257">
        <v>73531</v>
      </c>
      <c r="X257">
        <v>77572</v>
      </c>
      <c r="Y257">
        <v>4041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-34</v>
      </c>
      <c r="AF257">
        <v>216</v>
      </c>
      <c r="AG257">
        <v>455</v>
      </c>
      <c r="AH257">
        <v>239</v>
      </c>
      <c r="AI257">
        <v>34</v>
      </c>
      <c r="AJ257">
        <v>53</v>
      </c>
      <c r="AK257">
        <v>19</v>
      </c>
    </row>
    <row r="258" spans="1:37" x14ac:dyDescent="0.2">
      <c r="A258" s="2">
        <v>45881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-81184</v>
      </c>
      <c r="H258">
        <v>3053936</v>
      </c>
      <c r="I258">
        <v>2980195</v>
      </c>
      <c r="J258">
        <v>-73741</v>
      </c>
      <c r="K258">
        <v>81184</v>
      </c>
      <c r="L258">
        <v>82939</v>
      </c>
      <c r="M258">
        <v>1755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-81182</v>
      </c>
      <c r="T258">
        <v>3053806</v>
      </c>
      <c r="U258">
        <v>2979849</v>
      </c>
      <c r="V258">
        <v>-73957</v>
      </c>
      <c r="W258">
        <v>81182</v>
      </c>
      <c r="X258">
        <v>82937</v>
      </c>
      <c r="Y258">
        <v>1755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-2</v>
      </c>
      <c r="AF258">
        <v>130</v>
      </c>
      <c r="AG258">
        <v>346</v>
      </c>
      <c r="AH258">
        <v>216</v>
      </c>
      <c r="AI258">
        <v>2</v>
      </c>
      <c r="AJ258">
        <v>2</v>
      </c>
      <c r="AK258">
        <v>0</v>
      </c>
    </row>
    <row r="259" spans="1:37" x14ac:dyDescent="0.2">
      <c r="A259" s="2">
        <v>45880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-70108</v>
      </c>
      <c r="H259">
        <v>2636238</v>
      </c>
      <c r="I259">
        <v>2881874</v>
      </c>
      <c r="J259">
        <v>245636</v>
      </c>
      <c r="K259">
        <v>70108</v>
      </c>
      <c r="L259">
        <v>74492</v>
      </c>
      <c r="M259">
        <v>4384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-70098</v>
      </c>
      <c r="T259">
        <v>2635545</v>
      </c>
      <c r="U259">
        <v>2881598</v>
      </c>
      <c r="V259">
        <v>246053</v>
      </c>
      <c r="W259">
        <v>70098</v>
      </c>
      <c r="X259">
        <v>74490</v>
      </c>
      <c r="Y259">
        <v>4392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-10</v>
      </c>
      <c r="AF259">
        <v>693</v>
      </c>
      <c r="AG259">
        <v>276</v>
      </c>
      <c r="AH259">
        <v>-417</v>
      </c>
      <c r="AI259">
        <v>10</v>
      </c>
      <c r="AJ259">
        <v>2</v>
      </c>
      <c r="AK259">
        <v>-8</v>
      </c>
    </row>
    <row r="260" spans="1:37" x14ac:dyDescent="0.2">
      <c r="A260" s="2">
        <v>45877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-74987</v>
      </c>
      <c r="H260">
        <v>3369315</v>
      </c>
      <c r="I260">
        <v>3136351</v>
      </c>
      <c r="J260">
        <v>-232964</v>
      </c>
      <c r="K260">
        <v>74987</v>
      </c>
      <c r="L260">
        <v>77935</v>
      </c>
      <c r="M260">
        <v>2948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-74984</v>
      </c>
      <c r="T260">
        <v>3369122</v>
      </c>
      <c r="U260">
        <v>3136215</v>
      </c>
      <c r="V260">
        <v>-232907</v>
      </c>
      <c r="W260">
        <v>74984</v>
      </c>
      <c r="X260">
        <v>77934</v>
      </c>
      <c r="Y260">
        <v>2950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-3</v>
      </c>
      <c r="AF260">
        <v>193</v>
      </c>
      <c r="AG260">
        <v>136</v>
      </c>
      <c r="AH260">
        <v>-57</v>
      </c>
      <c r="AI260">
        <v>3</v>
      </c>
      <c r="AJ260">
        <v>1</v>
      </c>
      <c r="AK260">
        <v>-2</v>
      </c>
    </row>
    <row r="261" spans="1:37" x14ac:dyDescent="0.2">
      <c r="A261" s="2">
        <v>45876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-74146</v>
      </c>
      <c r="H261">
        <v>3073740</v>
      </c>
      <c r="I261">
        <v>3015652</v>
      </c>
      <c r="J261">
        <v>-58088</v>
      </c>
      <c r="K261">
        <v>74146</v>
      </c>
      <c r="L261">
        <v>76639</v>
      </c>
      <c r="M261">
        <v>2493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-74135</v>
      </c>
      <c r="T261">
        <v>3073459</v>
      </c>
      <c r="U261">
        <v>3015405</v>
      </c>
      <c r="V261">
        <v>-58054</v>
      </c>
      <c r="W261">
        <v>74135</v>
      </c>
      <c r="X261">
        <v>76627</v>
      </c>
      <c r="Y261">
        <v>2492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-11</v>
      </c>
      <c r="AF261">
        <v>281</v>
      </c>
      <c r="AG261">
        <v>247</v>
      </c>
      <c r="AH261">
        <v>-34</v>
      </c>
      <c r="AI261">
        <v>11</v>
      </c>
      <c r="AJ261">
        <v>12</v>
      </c>
      <c r="AK261">
        <v>1</v>
      </c>
    </row>
    <row r="262" spans="1:37" x14ac:dyDescent="0.2">
      <c r="A262" s="2">
        <v>45875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-72806</v>
      </c>
      <c r="H262">
        <v>3010702</v>
      </c>
      <c r="I262">
        <v>2954615</v>
      </c>
      <c r="J262">
        <v>-56087</v>
      </c>
      <c r="K262">
        <v>72806</v>
      </c>
      <c r="L262">
        <v>81423</v>
      </c>
      <c r="M262">
        <v>8617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-72803</v>
      </c>
      <c r="T262">
        <v>3010538</v>
      </c>
      <c r="U262">
        <v>2953933</v>
      </c>
      <c r="V262">
        <v>-56605</v>
      </c>
      <c r="W262">
        <v>72803</v>
      </c>
      <c r="X262">
        <v>81416</v>
      </c>
      <c r="Y262">
        <v>8613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-3</v>
      </c>
      <c r="AF262">
        <v>164</v>
      </c>
      <c r="AG262">
        <v>682</v>
      </c>
      <c r="AH262">
        <v>518</v>
      </c>
      <c r="AI262">
        <v>3</v>
      </c>
      <c r="AJ262">
        <v>7</v>
      </c>
      <c r="AK262">
        <v>4</v>
      </c>
    </row>
    <row r="263" spans="1:37" x14ac:dyDescent="0.2">
      <c r="A263" s="2">
        <v>45874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-68260</v>
      </c>
      <c r="H263">
        <v>2938201</v>
      </c>
      <c r="I263">
        <v>3329098</v>
      </c>
      <c r="J263">
        <v>390897</v>
      </c>
      <c r="K263">
        <v>68260</v>
      </c>
      <c r="L263">
        <v>72667</v>
      </c>
      <c r="M263">
        <v>4407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-68259</v>
      </c>
      <c r="T263">
        <v>2938126</v>
      </c>
      <c r="U263">
        <v>3328909</v>
      </c>
      <c r="V263">
        <v>390783</v>
      </c>
      <c r="W263">
        <v>68259</v>
      </c>
      <c r="X263">
        <v>72665</v>
      </c>
      <c r="Y263">
        <v>4406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-1</v>
      </c>
      <c r="AF263">
        <v>75</v>
      </c>
      <c r="AG263">
        <v>189</v>
      </c>
      <c r="AH263">
        <v>114</v>
      </c>
      <c r="AI263">
        <v>1</v>
      </c>
      <c r="AJ263">
        <v>2</v>
      </c>
      <c r="AK263">
        <v>1</v>
      </c>
    </row>
    <row r="264" spans="1:37" x14ac:dyDescent="0.2">
      <c r="A264" s="2">
        <v>45873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-67780</v>
      </c>
      <c r="H264">
        <v>2796488</v>
      </c>
      <c r="I264">
        <v>3090151</v>
      </c>
      <c r="J264">
        <v>293663</v>
      </c>
      <c r="K264">
        <v>67780</v>
      </c>
      <c r="L264">
        <v>83502</v>
      </c>
      <c r="M264">
        <v>15722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-67775</v>
      </c>
      <c r="T264">
        <v>2795998</v>
      </c>
      <c r="U264">
        <v>3089532</v>
      </c>
      <c r="V264">
        <v>293534</v>
      </c>
      <c r="W264">
        <v>67775</v>
      </c>
      <c r="X264">
        <v>83485</v>
      </c>
      <c r="Y264">
        <v>15710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-5</v>
      </c>
      <c r="AF264">
        <v>490</v>
      </c>
      <c r="AG264">
        <v>619</v>
      </c>
      <c r="AH264">
        <v>129</v>
      </c>
      <c r="AI264">
        <v>5</v>
      </c>
      <c r="AJ264">
        <v>17</v>
      </c>
      <c r="AK264">
        <v>12</v>
      </c>
    </row>
    <row r="265" spans="1:37" x14ac:dyDescent="0.2">
      <c r="A265" s="2">
        <v>45870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-113998</v>
      </c>
      <c r="H265">
        <v>4222397</v>
      </c>
      <c r="I265">
        <v>3691557</v>
      </c>
      <c r="J265">
        <v>-530840</v>
      </c>
      <c r="K265">
        <v>113998</v>
      </c>
      <c r="L265">
        <v>103657</v>
      </c>
      <c r="M265">
        <v>-10341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-113996</v>
      </c>
      <c r="T265">
        <v>4222120</v>
      </c>
      <c r="U265">
        <v>3691494</v>
      </c>
      <c r="V265">
        <v>-530626</v>
      </c>
      <c r="W265">
        <v>113996</v>
      </c>
      <c r="X265">
        <v>103657</v>
      </c>
      <c r="Y265">
        <v>-10339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-2</v>
      </c>
      <c r="AF265">
        <v>277</v>
      </c>
      <c r="AG265">
        <v>63</v>
      </c>
      <c r="AH265">
        <v>-214</v>
      </c>
      <c r="AI265">
        <v>2</v>
      </c>
      <c r="AJ265">
        <v>0</v>
      </c>
      <c r="AK265">
        <v>-2</v>
      </c>
    </row>
    <row r="266" spans="1:37" x14ac:dyDescent="0.2">
      <c r="A266" s="2">
        <v>45869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-134636</v>
      </c>
      <c r="H266">
        <v>4931177</v>
      </c>
      <c r="I266">
        <v>4934180</v>
      </c>
      <c r="J266">
        <v>3003</v>
      </c>
      <c r="K266">
        <v>134636</v>
      </c>
      <c r="L266">
        <v>128606</v>
      </c>
      <c r="M266">
        <v>-6030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-134566</v>
      </c>
      <c r="T266">
        <v>4930998</v>
      </c>
      <c r="U266">
        <v>4933902</v>
      </c>
      <c r="V266">
        <v>2904</v>
      </c>
      <c r="W266">
        <v>134566</v>
      </c>
      <c r="X266">
        <v>128535</v>
      </c>
      <c r="Y266">
        <v>-6031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-70</v>
      </c>
      <c r="AF266">
        <v>179</v>
      </c>
      <c r="AG266">
        <v>278</v>
      </c>
      <c r="AH266">
        <v>99</v>
      </c>
      <c r="AI266">
        <v>70</v>
      </c>
      <c r="AJ266">
        <v>71</v>
      </c>
      <c r="AK266">
        <v>1</v>
      </c>
    </row>
    <row r="267" spans="1:37" x14ac:dyDescent="0.2">
      <c r="A267" s="2">
        <v>45868</v>
      </c>
      <c r="B267">
        <v>107</v>
      </c>
      <c r="C267">
        <v>30828</v>
      </c>
      <c r="D267">
        <v>30721</v>
      </c>
      <c r="E267">
        <v>2</v>
      </c>
      <c r="F267">
        <v>326</v>
      </c>
      <c r="G267">
        <v>-77732</v>
      </c>
      <c r="H267">
        <v>3644726</v>
      </c>
      <c r="I267">
        <v>3699171</v>
      </c>
      <c r="J267">
        <v>54445</v>
      </c>
      <c r="K267">
        <v>78058</v>
      </c>
      <c r="L267">
        <v>79825</v>
      </c>
      <c r="M267">
        <v>1767</v>
      </c>
      <c r="N267">
        <v>107</v>
      </c>
      <c r="O267">
        <v>30828</v>
      </c>
      <c r="P267">
        <v>30721</v>
      </c>
      <c r="Q267">
        <v>2</v>
      </c>
      <c r="R267">
        <v>326</v>
      </c>
      <c r="S267">
        <v>-77732</v>
      </c>
      <c r="T267">
        <v>3644654</v>
      </c>
      <c r="U267">
        <v>3697676</v>
      </c>
      <c r="V267">
        <v>53022</v>
      </c>
      <c r="W267">
        <v>78058</v>
      </c>
      <c r="X267">
        <v>79804</v>
      </c>
      <c r="Y267">
        <v>1746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72</v>
      </c>
      <c r="AG267">
        <v>1495</v>
      </c>
      <c r="AH267">
        <v>1423</v>
      </c>
      <c r="AI267">
        <v>0</v>
      </c>
      <c r="AJ267">
        <v>21</v>
      </c>
      <c r="AK267">
        <v>21</v>
      </c>
    </row>
    <row r="268" spans="1:37" x14ac:dyDescent="0.2">
      <c r="A268" s="2">
        <v>45867</v>
      </c>
      <c r="B268">
        <v>0</v>
      </c>
      <c r="C268">
        <v>2378</v>
      </c>
      <c r="D268">
        <v>2378</v>
      </c>
      <c r="E268">
        <v>0</v>
      </c>
      <c r="F268">
        <v>24</v>
      </c>
      <c r="G268">
        <v>-88867</v>
      </c>
      <c r="H268">
        <v>3514515</v>
      </c>
      <c r="I268">
        <v>4042093</v>
      </c>
      <c r="J268">
        <v>527578</v>
      </c>
      <c r="K268">
        <v>88891</v>
      </c>
      <c r="L268">
        <v>97193</v>
      </c>
      <c r="M268">
        <v>8302</v>
      </c>
      <c r="N268">
        <v>0</v>
      </c>
      <c r="O268">
        <v>2378</v>
      </c>
      <c r="P268">
        <v>2378</v>
      </c>
      <c r="Q268">
        <v>0</v>
      </c>
      <c r="R268">
        <v>24</v>
      </c>
      <c r="S268">
        <v>-88843</v>
      </c>
      <c r="T268">
        <v>3514376</v>
      </c>
      <c r="U268">
        <v>4041898</v>
      </c>
      <c r="V268">
        <v>527522</v>
      </c>
      <c r="W268">
        <v>88867</v>
      </c>
      <c r="X268">
        <v>97168</v>
      </c>
      <c r="Y268">
        <v>8301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-24</v>
      </c>
      <c r="AF268">
        <v>139</v>
      </c>
      <c r="AG268">
        <v>195</v>
      </c>
      <c r="AH268">
        <v>56</v>
      </c>
      <c r="AI268">
        <v>24</v>
      </c>
      <c r="AJ268">
        <v>25</v>
      </c>
      <c r="AK268">
        <v>1</v>
      </c>
    </row>
    <row r="269" spans="1:37" x14ac:dyDescent="0.2">
      <c r="A269" s="2">
        <v>45866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-104471</v>
      </c>
      <c r="H269">
        <v>3539770</v>
      </c>
      <c r="I269">
        <v>3949384</v>
      </c>
      <c r="J269">
        <v>409614</v>
      </c>
      <c r="K269">
        <v>104471</v>
      </c>
      <c r="L269">
        <v>112726</v>
      </c>
      <c r="M269">
        <v>8255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-104468</v>
      </c>
      <c r="T269">
        <v>3539577</v>
      </c>
      <c r="U269">
        <v>3949240</v>
      </c>
      <c r="V269">
        <v>409663</v>
      </c>
      <c r="W269">
        <v>104468</v>
      </c>
      <c r="X269">
        <v>112724</v>
      </c>
      <c r="Y269">
        <v>8256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-3</v>
      </c>
      <c r="AF269">
        <v>193</v>
      </c>
      <c r="AG269">
        <v>144</v>
      </c>
      <c r="AH269">
        <v>-49</v>
      </c>
      <c r="AI269">
        <v>3</v>
      </c>
      <c r="AJ269">
        <v>2</v>
      </c>
      <c r="AK269">
        <v>-1</v>
      </c>
    </row>
    <row r="270" spans="1:37" x14ac:dyDescent="0.2">
      <c r="A270" s="2">
        <v>45863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-87028</v>
      </c>
      <c r="H270">
        <v>2630667</v>
      </c>
      <c r="I270">
        <v>3020688</v>
      </c>
      <c r="J270">
        <v>390021</v>
      </c>
      <c r="K270">
        <v>87028</v>
      </c>
      <c r="L270">
        <v>92878</v>
      </c>
      <c r="M270">
        <v>5850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-87027</v>
      </c>
      <c r="T270">
        <v>2630606</v>
      </c>
      <c r="U270">
        <v>3020228</v>
      </c>
      <c r="V270">
        <v>389622</v>
      </c>
      <c r="W270">
        <v>87027</v>
      </c>
      <c r="X270">
        <v>92866</v>
      </c>
      <c r="Y270">
        <v>5839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-1</v>
      </c>
      <c r="AF270">
        <v>61</v>
      </c>
      <c r="AG270">
        <v>460</v>
      </c>
      <c r="AH270">
        <v>399</v>
      </c>
      <c r="AI270">
        <v>1</v>
      </c>
      <c r="AJ270">
        <v>12</v>
      </c>
      <c r="AK270">
        <v>11</v>
      </c>
    </row>
    <row r="271" spans="1:37" x14ac:dyDescent="0.2">
      <c r="A271" s="2">
        <v>45862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-99332</v>
      </c>
      <c r="H271">
        <v>3353491</v>
      </c>
      <c r="I271">
        <v>3998558</v>
      </c>
      <c r="J271">
        <v>645067</v>
      </c>
      <c r="K271">
        <v>99332</v>
      </c>
      <c r="L271">
        <v>95877</v>
      </c>
      <c r="M271">
        <v>-3455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-99308</v>
      </c>
      <c r="T271">
        <v>3352637</v>
      </c>
      <c r="U271">
        <v>3997648</v>
      </c>
      <c r="V271">
        <v>645011</v>
      </c>
      <c r="W271">
        <v>99308</v>
      </c>
      <c r="X271">
        <v>95863</v>
      </c>
      <c r="Y271">
        <v>-3445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-24</v>
      </c>
      <c r="AF271">
        <v>854</v>
      </c>
      <c r="AG271">
        <v>910</v>
      </c>
      <c r="AH271">
        <v>56</v>
      </c>
      <c r="AI271">
        <v>24</v>
      </c>
      <c r="AJ271">
        <v>14</v>
      </c>
      <c r="AK271">
        <v>-10</v>
      </c>
    </row>
    <row r="272" spans="1:37" x14ac:dyDescent="0.2">
      <c r="A272" s="2">
        <v>45861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-127667</v>
      </c>
      <c r="H272">
        <v>3155176</v>
      </c>
      <c r="I272">
        <v>3447103</v>
      </c>
      <c r="J272">
        <v>291927</v>
      </c>
      <c r="K272">
        <v>127667</v>
      </c>
      <c r="L272">
        <v>127313</v>
      </c>
      <c r="M272">
        <v>-354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-127666</v>
      </c>
      <c r="T272">
        <v>3155052</v>
      </c>
      <c r="U272">
        <v>3446594</v>
      </c>
      <c r="V272">
        <v>291542</v>
      </c>
      <c r="W272">
        <v>127666</v>
      </c>
      <c r="X272">
        <v>127302</v>
      </c>
      <c r="Y272">
        <v>-364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-1</v>
      </c>
      <c r="AF272">
        <v>124</v>
      </c>
      <c r="AG272">
        <v>509</v>
      </c>
      <c r="AH272">
        <v>385</v>
      </c>
      <c r="AI272">
        <v>1</v>
      </c>
      <c r="AJ272">
        <v>11</v>
      </c>
      <c r="AK272">
        <v>10</v>
      </c>
    </row>
    <row r="273" spans="1:37" x14ac:dyDescent="0.2">
      <c r="A273" s="2">
        <v>45860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-89247</v>
      </c>
      <c r="H273">
        <v>3170514</v>
      </c>
      <c r="I273">
        <v>2906796</v>
      </c>
      <c r="J273">
        <v>-263718</v>
      </c>
      <c r="K273">
        <v>89247</v>
      </c>
      <c r="L273">
        <v>76369</v>
      </c>
      <c r="M273">
        <v>-12878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-89226</v>
      </c>
      <c r="T273">
        <v>3169591</v>
      </c>
      <c r="U273">
        <v>2906657</v>
      </c>
      <c r="V273">
        <v>-262934</v>
      </c>
      <c r="W273">
        <v>89226</v>
      </c>
      <c r="X273">
        <v>76354</v>
      </c>
      <c r="Y273">
        <v>-12872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-21</v>
      </c>
      <c r="AF273">
        <v>923</v>
      </c>
      <c r="AG273">
        <v>139</v>
      </c>
      <c r="AH273">
        <v>-784</v>
      </c>
      <c r="AI273">
        <v>21</v>
      </c>
      <c r="AJ273">
        <v>15</v>
      </c>
      <c r="AK273">
        <v>-6</v>
      </c>
    </row>
    <row r="274" spans="1:37" x14ac:dyDescent="0.2">
      <c r="A274" s="2">
        <v>45859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-72506</v>
      </c>
      <c r="H274">
        <v>2586356</v>
      </c>
      <c r="I274">
        <v>3233382</v>
      </c>
      <c r="J274">
        <v>647026</v>
      </c>
      <c r="K274">
        <v>72506</v>
      </c>
      <c r="L274">
        <v>80215</v>
      </c>
      <c r="M274">
        <v>7709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-72505</v>
      </c>
      <c r="T274">
        <v>2586222</v>
      </c>
      <c r="U274">
        <v>3233064</v>
      </c>
      <c r="V274">
        <v>646842</v>
      </c>
      <c r="W274">
        <v>72505</v>
      </c>
      <c r="X274">
        <v>80213</v>
      </c>
      <c r="Y274">
        <v>7708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-1</v>
      </c>
      <c r="AF274">
        <v>134</v>
      </c>
      <c r="AG274">
        <v>318</v>
      </c>
      <c r="AH274">
        <v>184</v>
      </c>
      <c r="AI274">
        <v>1</v>
      </c>
      <c r="AJ274">
        <v>2</v>
      </c>
      <c r="AK274">
        <v>1</v>
      </c>
    </row>
    <row r="275" spans="1:37" x14ac:dyDescent="0.2">
      <c r="A275" s="2">
        <v>45856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-84611</v>
      </c>
      <c r="H275">
        <v>3517467</v>
      </c>
      <c r="I275">
        <v>3485401</v>
      </c>
      <c r="J275">
        <v>-32066</v>
      </c>
      <c r="K275">
        <v>84611</v>
      </c>
      <c r="L275">
        <v>88291</v>
      </c>
      <c r="M275">
        <v>3680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-84591</v>
      </c>
      <c r="T275">
        <v>3516459</v>
      </c>
      <c r="U275">
        <v>3485261</v>
      </c>
      <c r="V275">
        <v>-31198</v>
      </c>
      <c r="W275">
        <v>84591</v>
      </c>
      <c r="X275">
        <v>88287</v>
      </c>
      <c r="Y275">
        <v>3696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-20</v>
      </c>
      <c r="AF275">
        <v>1008</v>
      </c>
      <c r="AG275">
        <v>140</v>
      </c>
      <c r="AH275">
        <v>-868</v>
      </c>
      <c r="AI275">
        <v>20</v>
      </c>
      <c r="AJ275">
        <v>4</v>
      </c>
      <c r="AK275">
        <v>-16</v>
      </c>
    </row>
    <row r="276" spans="1:37" x14ac:dyDescent="0.2">
      <c r="A276" s="2">
        <v>45855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-90374</v>
      </c>
      <c r="H276">
        <v>3967678</v>
      </c>
      <c r="I276">
        <v>3870020</v>
      </c>
      <c r="J276">
        <v>-97658</v>
      </c>
      <c r="K276">
        <v>90374</v>
      </c>
      <c r="L276">
        <v>91321</v>
      </c>
      <c r="M276">
        <v>947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-90369</v>
      </c>
      <c r="T276">
        <v>3967521</v>
      </c>
      <c r="U276">
        <v>3864932</v>
      </c>
      <c r="V276">
        <v>-102589</v>
      </c>
      <c r="W276">
        <v>90369</v>
      </c>
      <c r="X276">
        <v>91262</v>
      </c>
      <c r="Y276">
        <v>893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-5</v>
      </c>
      <c r="AF276">
        <v>157</v>
      </c>
      <c r="AG276">
        <v>5088</v>
      </c>
      <c r="AH276">
        <v>4931</v>
      </c>
      <c r="AI276">
        <v>5</v>
      </c>
      <c r="AJ276">
        <v>59</v>
      </c>
      <c r="AK276">
        <v>54</v>
      </c>
    </row>
    <row r="277" spans="1:37" x14ac:dyDescent="0.2">
      <c r="A277" s="2">
        <v>45854</v>
      </c>
      <c r="B277">
        <v>1404</v>
      </c>
      <c r="C277">
        <v>0</v>
      </c>
      <c r="D277">
        <v>-1404</v>
      </c>
      <c r="E277">
        <v>16</v>
      </c>
      <c r="F277">
        <v>0</v>
      </c>
      <c r="G277">
        <v>-116966</v>
      </c>
      <c r="H277">
        <v>3294625</v>
      </c>
      <c r="I277">
        <v>3258070</v>
      </c>
      <c r="J277">
        <v>-36555</v>
      </c>
      <c r="K277">
        <v>116966</v>
      </c>
      <c r="L277">
        <v>104275</v>
      </c>
      <c r="M277">
        <v>-12691</v>
      </c>
      <c r="N277">
        <v>1404</v>
      </c>
      <c r="O277">
        <v>0</v>
      </c>
      <c r="P277">
        <v>-1404</v>
      </c>
      <c r="Q277">
        <v>16</v>
      </c>
      <c r="R277">
        <v>0</v>
      </c>
      <c r="S277">
        <v>-116965</v>
      </c>
      <c r="T277">
        <v>3294506</v>
      </c>
      <c r="U277">
        <v>3257918</v>
      </c>
      <c r="V277">
        <v>-36588</v>
      </c>
      <c r="W277">
        <v>116965</v>
      </c>
      <c r="X277">
        <v>104272</v>
      </c>
      <c r="Y277">
        <v>-12693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-1</v>
      </c>
      <c r="AF277">
        <v>119</v>
      </c>
      <c r="AG277">
        <v>152</v>
      </c>
      <c r="AH277">
        <v>33</v>
      </c>
      <c r="AI277">
        <v>1</v>
      </c>
      <c r="AJ277">
        <v>3</v>
      </c>
      <c r="AK277">
        <v>2</v>
      </c>
    </row>
    <row r="278" spans="1:37" x14ac:dyDescent="0.2">
      <c r="A278" s="2">
        <v>45853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-89448</v>
      </c>
      <c r="H278">
        <v>3419519</v>
      </c>
      <c r="I278">
        <v>3283433</v>
      </c>
      <c r="J278">
        <v>-136086</v>
      </c>
      <c r="K278">
        <v>89448</v>
      </c>
      <c r="L278">
        <v>85620</v>
      </c>
      <c r="M278">
        <v>-3828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-89448</v>
      </c>
      <c r="T278">
        <v>3419465</v>
      </c>
      <c r="U278">
        <v>3283242</v>
      </c>
      <c r="V278">
        <v>-136223</v>
      </c>
      <c r="W278">
        <v>89448</v>
      </c>
      <c r="X278">
        <v>85619</v>
      </c>
      <c r="Y278">
        <v>-3829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54</v>
      </c>
      <c r="AG278">
        <v>191</v>
      </c>
      <c r="AH278">
        <v>137</v>
      </c>
      <c r="AI278">
        <v>0</v>
      </c>
      <c r="AJ278">
        <v>1</v>
      </c>
      <c r="AK278">
        <v>1</v>
      </c>
    </row>
    <row r="279" spans="1:37" x14ac:dyDescent="0.2">
      <c r="A279" s="2">
        <v>45852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-92491</v>
      </c>
      <c r="H279">
        <v>2972587</v>
      </c>
      <c r="I279">
        <v>3190205</v>
      </c>
      <c r="J279">
        <v>217618</v>
      </c>
      <c r="K279">
        <v>92491</v>
      </c>
      <c r="L279">
        <v>95177</v>
      </c>
      <c r="M279">
        <v>2686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-92489</v>
      </c>
      <c r="T279">
        <v>2972452</v>
      </c>
      <c r="U279">
        <v>3190082</v>
      </c>
      <c r="V279">
        <v>217630</v>
      </c>
      <c r="W279">
        <v>92489</v>
      </c>
      <c r="X279">
        <v>95176</v>
      </c>
      <c r="Y279">
        <v>2687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-2</v>
      </c>
      <c r="AF279">
        <v>135</v>
      </c>
      <c r="AG279">
        <v>123</v>
      </c>
      <c r="AH279">
        <v>-12</v>
      </c>
      <c r="AI279">
        <v>2</v>
      </c>
      <c r="AJ279">
        <v>1</v>
      </c>
      <c r="AK279">
        <v>-1</v>
      </c>
    </row>
    <row r="280" spans="1:37" x14ac:dyDescent="0.2">
      <c r="A280" s="2">
        <v>45849</v>
      </c>
      <c r="B280">
        <v>0</v>
      </c>
      <c r="C280">
        <v>2992</v>
      </c>
      <c r="D280">
        <v>2992</v>
      </c>
      <c r="E280">
        <v>0</v>
      </c>
      <c r="F280">
        <v>24</v>
      </c>
      <c r="G280">
        <v>-102061</v>
      </c>
      <c r="H280">
        <v>3605716</v>
      </c>
      <c r="I280">
        <v>3497760</v>
      </c>
      <c r="J280">
        <v>-107956</v>
      </c>
      <c r="K280">
        <v>102085</v>
      </c>
      <c r="L280">
        <v>102044</v>
      </c>
      <c r="M280">
        <v>-41</v>
      </c>
      <c r="N280">
        <v>0</v>
      </c>
      <c r="O280">
        <v>2992</v>
      </c>
      <c r="P280">
        <v>2992</v>
      </c>
      <c r="Q280">
        <v>0</v>
      </c>
      <c r="R280">
        <v>24</v>
      </c>
      <c r="S280">
        <v>-102060</v>
      </c>
      <c r="T280">
        <v>3605516</v>
      </c>
      <c r="U280">
        <v>3497429</v>
      </c>
      <c r="V280">
        <v>-108087</v>
      </c>
      <c r="W280">
        <v>102084</v>
      </c>
      <c r="X280">
        <v>102040</v>
      </c>
      <c r="Y280">
        <v>-44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-1</v>
      </c>
      <c r="AF280">
        <v>200</v>
      </c>
      <c r="AG280">
        <v>331</v>
      </c>
      <c r="AH280">
        <v>131</v>
      </c>
      <c r="AI280">
        <v>1</v>
      </c>
      <c r="AJ280">
        <v>4</v>
      </c>
      <c r="AK280">
        <v>3</v>
      </c>
    </row>
    <row r="281" spans="1:37" x14ac:dyDescent="0.2">
      <c r="A281" s="2">
        <v>45848</v>
      </c>
      <c r="B281">
        <v>5457</v>
      </c>
      <c r="C281">
        <v>68767</v>
      </c>
      <c r="D281">
        <v>63310</v>
      </c>
      <c r="E281">
        <v>62</v>
      </c>
      <c r="F281">
        <v>439</v>
      </c>
      <c r="G281">
        <v>-118417</v>
      </c>
      <c r="H281">
        <v>3750308</v>
      </c>
      <c r="I281">
        <v>3869469</v>
      </c>
      <c r="J281">
        <v>119161</v>
      </c>
      <c r="K281">
        <v>118856</v>
      </c>
      <c r="L281">
        <v>123788</v>
      </c>
      <c r="M281">
        <v>4932</v>
      </c>
      <c r="N281">
        <v>5457</v>
      </c>
      <c r="O281">
        <v>68767</v>
      </c>
      <c r="P281">
        <v>63310</v>
      </c>
      <c r="Q281">
        <v>62</v>
      </c>
      <c r="R281">
        <v>439</v>
      </c>
      <c r="S281">
        <v>-118391</v>
      </c>
      <c r="T281">
        <v>3750097</v>
      </c>
      <c r="U281">
        <v>3869148</v>
      </c>
      <c r="V281">
        <v>119051</v>
      </c>
      <c r="W281">
        <v>118830</v>
      </c>
      <c r="X281">
        <v>123760</v>
      </c>
      <c r="Y281">
        <v>4930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-26</v>
      </c>
      <c r="AF281">
        <v>211</v>
      </c>
      <c r="AG281">
        <v>321</v>
      </c>
      <c r="AH281">
        <v>110</v>
      </c>
      <c r="AI281">
        <v>26</v>
      </c>
      <c r="AJ281">
        <v>28</v>
      </c>
      <c r="AK281">
        <v>2</v>
      </c>
    </row>
    <row r="282" spans="1:37" x14ac:dyDescent="0.2">
      <c r="A282" s="2">
        <v>45847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-134842</v>
      </c>
      <c r="H282">
        <v>3957407</v>
      </c>
      <c r="I282">
        <v>3395169</v>
      </c>
      <c r="J282">
        <v>-562238</v>
      </c>
      <c r="K282">
        <v>134842</v>
      </c>
      <c r="L282">
        <v>142440</v>
      </c>
      <c r="M282">
        <v>7598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-134835</v>
      </c>
      <c r="T282">
        <v>3957190</v>
      </c>
      <c r="U282">
        <v>3394414</v>
      </c>
      <c r="V282">
        <v>-562776</v>
      </c>
      <c r="W282">
        <v>134835</v>
      </c>
      <c r="X282">
        <v>142421</v>
      </c>
      <c r="Y282">
        <v>7586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-7</v>
      </c>
      <c r="AF282">
        <v>217</v>
      </c>
      <c r="AG282">
        <v>755</v>
      </c>
      <c r="AH282">
        <v>538</v>
      </c>
      <c r="AI282">
        <v>7</v>
      </c>
      <c r="AJ282">
        <v>19</v>
      </c>
      <c r="AK282">
        <v>12</v>
      </c>
    </row>
    <row r="283" spans="1:37" x14ac:dyDescent="0.2">
      <c r="A283" s="2">
        <v>45846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-134702</v>
      </c>
      <c r="H283">
        <v>3865570</v>
      </c>
      <c r="I283">
        <v>3958985</v>
      </c>
      <c r="J283">
        <v>93415</v>
      </c>
      <c r="K283">
        <v>134702</v>
      </c>
      <c r="L283">
        <v>172908</v>
      </c>
      <c r="M283">
        <v>38206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-134567</v>
      </c>
      <c r="T283">
        <v>3865268</v>
      </c>
      <c r="U283">
        <v>3958608</v>
      </c>
      <c r="V283">
        <v>93340</v>
      </c>
      <c r="W283">
        <v>134567</v>
      </c>
      <c r="X283">
        <v>172768</v>
      </c>
      <c r="Y283">
        <v>38201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-135</v>
      </c>
      <c r="AF283">
        <v>302</v>
      </c>
      <c r="AG283">
        <v>377</v>
      </c>
      <c r="AH283">
        <v>75</v>
      </c>
      <c r="AI283">
        <v>135</v>
      </c>
      <c r="AJ283">
        <v>140</v>
      </c>
      <c r="AK283">
        <v>5</v>
      </c>
    </row>
    <row r="284" spans="1:37" x14ac:dyDescent="0.2">
      <c r="A284" s="2">
        <v>45845</v>
      </c>
      <c r="B284">
        <v>40</v>
      </c>
      <c r="C284">
        <v>15782</v>
      </c>
      <c r="D284">
        <v>15742</v>
      </c>
      <c r="E284">
        <v>0</v>
      </c>
      <c r="F284">
        <v>180</v>
      </c>
      <c r="G284">
        <v>-83752</v>
      </c>
      <c r="H284">
        <v>2885318</v>
      </c>
      <c r="I284">
        <v>2948362</v>
      </c>
      <c r="J284">
        <v>63044</v>
      </c>
      <c r="K284">
        <v>83932</v>
      </c>
      <c r="L284">
        <v>80454</v>
      </c>
      <c r="M284">
        <v>-3478</v>
      </c>
      <c r="N284">
        <v>40</v>
      </c>
      <c r="O284">
        <v>15782</v>
      </c>
      <c r="P284">
        <v>15742</v>
      </c>
      <c r="Q284">
        <v>0</v>
      </c>
      <c r="R284">
        <v>180</v>
      </c>
      <c r="S284">
        <v>-83741</v>
      </c>
      <c r="T284">
        <v>2884431</v>
      </c>
      <c r="U284">
        <v>2948241</v>
      </c>
      <c r="V284">
        <v>63810</v>
      </c>
      <c r="W284">
        <v>83921</v>
      </c>
      <c r="X284">
        <v>80450</v>
      </c>
      <c r="Y284">
        <v>-3471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-11</v>
      </c>
      <c r="AF284">
        <v>887</v>
      </c>
      <c r="AG284">
        <v>121</v>
      </c>
      <c r="AH284">
        <v>-766</v>
      </c>
      <c r="AI284">
        <v>11</v>
      </c>
      <c r="AJ284">
        <v>4</v>
      </c>
      <c r="AK284">
        <v>-7</v>
      </c>
    </row>
    <row r="285" spans="1:37" x14ac:dyDescent="0.2">
      <c r="A285" s="2">
        <v>45842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-113826</v>
      </c>
      <c r="H285">
        <v>3509111</v>
      </c>
      <c r="I285">
        <v>3581950</v>
      </c>
      <c r="J285">
        <v>72839</v>
      </c>
      <c r="K285">
        <v>113826</v>
      </c>
      <c r="L285">
        <v>100038</v>
      </c>
      <c r="M285">
        <v>-13788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-113825</v>
      </c>
      <c r="T285">
        <v>3508993</v>
      </c>
      <c r="U285">
        <v>3581537</v>
      </c>
      <c r="V285">
        <v>72544</v>
      </c>
      <c r="W285">
        <v>113825</v>
      </c>
      <c r="X285">
        <v>100031</v>
      </c>
      <c r="Y285">
        <v>-13794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-1</v>
      </c>
      <c r="AF285">
        <v>118</v>
      </c>
      <c r="AG285">
        <v>413</v>
      </c>
      <c r="AH285">
        <v>295</v>
      </c>
      <c r="AI285">
        <v>1</v>
      </c>
      <c r="AJ285">
        <v>7</v>
      </c>
      <c r="AK285">
        <v>6</v>
      </c>
    </row>
    <row r="286" spans="1:37" x14ac:dyDescent="0.2">
      <c r="A286" s="2">
        <v>45841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-106424</v>
      </c>
      <c r="H286">
        <v>3632995</v>
      </c>
      <c r="I286">
        <v>4280398</v>
      </c>
      <c r="J286">
        <v>647403</v>
      </c>
      <c r="K286">
        <v>106424</v>
      </c>
      <c r="L286">
        <v>120434</v>
      </c>
      <c r="M286">
        <v>14010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-106422</v>
      </c>
      <c r="T286">
        <v>3632917</v>
      </c>
      <c r="U286">
        <v>4280104</v>
      </c>
      <c r="V286">
        <v>647187</v>
      </c>
      <c r="W286">
        <v>106422</v>
      </c>
      <c r="X286">
        <v>120427</v>
      </c>
      <c r="Y286">
        <v>14005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-2</v>
      </c>
      <c r="AF286">
        <v>78</v>
      </c>
      <c r="AG286">
        <v>294</v>
      </c>
      <c r="AH286">
        <v>216</v>
      </c>
      <c r="AI286">
        <v>2</v>
      </c>
      <c r="AJ286">
        <v>7</v>
      </c>
      <c r="AK286">
        <v>5</v>
      </c>
    </row>
    <row r="287" spans="1:37" x14ac:dyDescent="0.2">
      <c r="A287" s="2">
        <v>45840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-156864</v>
      </c>
      <c r="H287">
        <v>4171515</v>
      </c>
      <c r="I287">
        <v>3985056</v>
      </c>
      <c r="J287">
        <v>-186459</v>
      </c>
      <c r="K287">
        <v>156864</v>
      </c>
      <c r="L287">
        <v>139847</v>
      </c>
      <c r="M287">
        <v>-17017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-156841</v>
      </c>
      <c r="T287">
        <v>4170688</v>
      </c>
      <c r="U287">
        <v>3984380</v>
      </c>
      <c r="V287">
        <v>-186308</v>
      </c>
      <c r="W287">
        <v>156841</v>
      </c>
      <c r="X287">
        <v>139831</v>
      </c>
      <c r="Y287">
        <v>-17010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-23</v>
      </c>
      <c r="AF287">
        <v>827</v>
      </c>
      <c r="AG287">
        <v>676</v>
      </c>
      <c r="AH287">
        <v>-151</v>
      </c>
      <c r="AI287">
        <v>23</v>
      </c>
      <c r="AJ287">
        <v>16</v>
      </c>
      <c r="AK287">
        <v>-7</v>
      </c>
    </row>
    <row r="288" spans="1:37" x14ac:dyDescent="0.2">
      <c r="A288" s="2">
        <v>45839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-110532</v>
      </c>
      <c r="H288">
        <v>3944775</v>
      </c>
      <c r="I288">
        <v>4035485</v>
      </c>
      <c r="J288">
        <v>90710</v>
      </c>
      <c r="K288">
        <v>110532</v>
      </c>
      <c r="L288">
        <v>141462</v>
      </c>
      <c r="M288">
        <v>30930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-110530</v>
      </c>
      <c r="T288">
        <v>3944565</v>
      </c>
      <c r="U288">
        <v>4035243</v>
      </c>
      <c r="V288">
        <v>90678</v>
      </c>
      <c r="W288">
        <v>110530</v>
      </c>
      <c r="X288">
        <v>141460</v>
      </c>
      <c r="Y288">
        <v>30930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-2</v>
      </c>
      <c r="AF288">
        <v>210</v>
      </c>
      <c r="AG288">
        <v>242</v>
      </c>
      <c r="AH288">
        <v>32</v>
      </c>
      <c r="AI288">
        <v>2</v>
      </c>
      <c r="AJ288">
        <v>2</v>
      </c>
      <c r="AK288">
        <v>0</v>
      </c>
    </row>
    <row r="289" spans="1:37" x14ac:dyDescent="0.2">
      <c r="A289" s="2">
        <v>45838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-104956</v>
      </c>
      <c r="H289">
        <v>3991489</v>
      </c>
      <c r="I289">
        <v>3478229</v>
      </c>
      <c r="J289">
        <v>-513260</v>
      </c>
      <c r="K289">
        <v>104956</v>
      </c>
      <c r="L289">
        <v>101035</v>
      </c>
      <c r="M289">
        <v>-3921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-104954</v>
      </c>
      <c r="T289">
        <v>3991306</v>
      </c>
      <c r="U289">
        <v>3476980</v>
      </c>
      <c r="V289">
        <v>-514326</v>
      </c>
      <c r="W289">
        <v>104954</v>
      </c>
      <c r="X289">
        <v>101015</v>
      </c>
      <c r="Y289">
        <v>-3939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-2</v>
      </c>
      <c r="AF289">
        <v>183</v>
      </c>
      <c r="AG289">
        <v>1249</v>
      </c>
      <c r="AH289">
        <v>1066</v>
      </c>
      <c r="AI289">
        <v>2</v>
      </c>
      <c r="AJ289">
        <v>20</v>
      </c>
      <c r="AK289">
        <v>18</v>
      </c>
    </row>
    <row r="290" spans="1:37" x14ac:dyDescent="0.2">
      <c r="A290" s="2">
        <v>45835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-98849</v>
      </c>
      <c r="H290">
        <v>4037183</v>
      </c>
      <c r="I290">
        <v>3527904</v>
      </c>
      <c r="J290">
        <v>-509279</v>
      </c>
      <c r="K290">
        <v>98849</v>
      </c>
      <c r="L290">
        <v>75140</v>
      </c>
      <c r="M290">
        <v>-23709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-98847</v>
      </c>
      <c r="T290">
        <v>4036958</v>
      </c>
      <c r="U290">
        <v>3527851</v>
      </c>
      <c r="V290">
        <v>-509107</v>
      </c>
      <c r="W290">
        <v>98847</v>
      </c>
      <c r="X290">
        <v>75140</v>
      </c>
      <c r="Y290">
        <v>-23707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-2</v>
      </c>
      <c r="AF290">
        <v>225</v>
      </c>
      <c r="AG290">
        <v>53</v>
      </c>
      <c r="AH290">
        <v>-172</v>
      </c>
      <c r="AI290">
        <v>2</v>
      </c>
      <c r="AJ290">
        <v>0</v>
      </c>
      <c r="AK290">
        <v>-2</v>
      </c>
    </row>
    <row r="291" spans="1:37" x14ac:dyDescent="0.2">
      <c r="A291" s="2">
        <v>45834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-113154</v>
      </c>
      <c r="H291">
        <v>4608767</v>
      </c>
      <c r="I291">
        <v>4509775</v>
      </c>
      <c r="J291">
        <v>-98992</v>
      </c>
      <c r="K291">
        <v>113154</v>
      </c>
      <c r="L291">
        <v>97392</v>
      </c>
      <c r="M291">
        <v>-15762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-113141</v>
      </c>
      <c r="T291">
        <v>4608197</v>
      </c>
      <c r="U291">
        <v>4508904</v>
      </c>
      <c r="V291">
        <v>-99293</v>
      </c>
      <c r="W291">
        <v>113141</v>
      </c>
      <c r="X291">
        <v>97383</v>
      </c>
      <c r="Y291">
        <v>-15758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-13</v>
      </c>
      <c r="AF291">
        <v>570</v>
      </c>
      <c r="AG291">
        <v>871</v>
      </c>
      <c r="AH291">
        <v>301</v>
      </c>
      <c r="AI291">
        <v>13</v>
      </c>
      <c r="AJ291">
        <v>9</v>
      </c>
      <c r="AK291">
        <v>-4</v>
      </c>
    </row>
    <row r="292" spans="1:37" x14ac:dyDescent="0.2">
      <c r="A292" s="2">
        <v>45833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-130523</v>
      </c>
      <c r="H292">
        <v>4997708</v>
      </c>
      <c r="I292">
        <v>4845209</v>
      </c>
      <c r="J292">
        <v>-152499</v>
      </c>
      <c r="K292">
        <v>130523</v>
      </c>
      <c r="L292">
        <v>129198</v>
      </c>
      <c r="M292">
        <v>-1325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-130521</v>
      </c>
      <c r="T292">
        <v>4997609</v>
      </c>
      <c r="U292">
        <v>4844862</v>
      </c>
      <c r="V292">
        <v>-152747</v>
      </c>
      <c r="W292">
        <v>130521</v>
      </c>
      <c r="X292">
        <v>129192</v>
      </c>
      <c r="Y292">
        <v>-1329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-2</v>
      </c>
      <c r="AF292">
        <v>99</v>
      </c>
      <c r="AG292">
        <v>347</v>
      </c>
      <c r="AH292">
        <v>248</v>
      </c>
      <c r="AI292">
        <v>2</v>
      </c>
      <c r="AJ292">
        <v>6</v>
      </c>
      <c r="AK292">
        <v>4</v>
      </c>
    </row>
    <row r="293" spans="1:37" x14ac:dyDescent="0.2">
      <c r="A293" s="2">
        <v>45832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-111831</v>
      </c>
      <c r="H293">
        <v>4724606</v>
      </c>
      <c r="I293">
        <v>5222155</v>
      </c>
      <c r="J293">
        <v>497549</v>
      </c>
      <c r="K293">
        <v>111831</v>
      </c>
      <c r="L293">
        <v>136739</v>
      </c>
      <c r="M293">
        <v>24908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-111828</v>
      </c>
      <c r="T293">
        <v>4724170</v>
      </c>
      <c r="U293">
        <v>5222085</v>
      </c>
      <c r="V293">
        <v>497915</v>
      </c>
      <c r="W293">
        <v>111828</v>
      </c>
      <c r="X293">
        <v>136739</v>
      </c>
      <c r="Y293">
        <v>24911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-3</v>
      </c>
      <c r="AF293">
        <v>436</v>
      </c>
      <c r="AG293">
        <v>70</v>
      </c>
      <c r="AH293">
        <v>-366</v>
      </c>
      <c r="AI293">
        <v>3</v>
      </c>
      <c r="AJ293">
        <v>0</v>
      </c>
      <c r="AK293">
        <v>-3</v>
      </c>
    </row>
    <row r="294" spans="1:37" x14ac:dyDescent="0.2">
      <c r="A294" s="2">
        <v>45831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-119191</v>
      </c>
      <c r="H294">
        <v>4299901</v>
      </c>
      <c r="I294">
        <v>4128557</v>
      </c>
      <c r="J294">
        <v>-171344</v>
      </c>
      <c r="K294">
        <v>119191</v>
      </c>
      <c r="L294">
        <v>110502</v>
      </c>
      <c r="M294">
        <v>-8689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-119183</v>
      </c>
      <c r="T294">
        <v>4299103</v>
      </c>
      <c r="U294">
        <v>4128514</v>
      </c>
      <c r="V294">
        <v>-170589</v>
      </c>
      <c r="W294">
        <v>119183</v>
      </c>
      <c r="X294">
        <v>110502</v>
      </c>
      <c r="Y294">
        <v>-8681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-8</v>
      </c>
      <c r="AF294">
        <v>798</v>
      </c>
      <c r="AG294">
        <v>43</v>
      </c>
      <c r="AH294">
        <v>-755</v>
      </c>
      <c r="AI294">
        <v>8</v>
      </c>
      <c r="AJ294">
        <v>0</v>
      </c>
      <c r="AK294">
        <v>-8</v>
      </c>
    </row>
    <row r="295" spans="1:37" x14ac:dyDescent="0.2">
      <c r="A295" s="2">
        <v>45828</v>
      </c>
      <c r="B295">
        <v>996</v>
      </c>
      <c r="C295">
        <v>63572</v>
      </c>
      <c r="D295">
        <v>62576</v>
      </c>
      <c r="E295">
        <v>31</v>
      </c>
      <c r="F295">
        <v>764</v>
      </c>
      <c r="G295">
        <v>-138313</v>
      </c>
      <c r="H295">
        <v>6622370</v>
      </c>
      <c r="I295">
        <v>7113004</v>
      </c>
      <c r="J295">
        <v>490634</v>
      </c>
      <c r="K295">
        <v>139077</v>
      </c>
      <c r="L295">
        <v>143902</v>
      </c>
      <c r="M295">
        <v>4825</v>
      </c>
      <c r="N295">
        <v>996</v>
      </c>
      <c r="O295">
        <v>63572</v>
      </c>
      <c r="P295">
        <v>62576</v>
      </c>
      <c r="Q295">
        <v>31</v>
      </c>
      <c r="R295">
        <v>764</v>
      </c>
      <c r="S295">
        <v>-138311</v>
      </c>
      <c r="T295">
        <v>6622190</v>
      </c>
      <c r="U295">
        <v>7112994</v>
      </c>
      <c r="V295">
        <v>490804</v>
      </c>
      <c r="W295">
        <v>139075</v>
      </c>
      <c r="X295">
        <v>143902</v>
      </c>
      <c r="Y295">
        <v>4827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-2</v>
      </c>
      <c r="AF295">
        <v>180</v>
      </c>
      <c r="AG295">
        <v>10</v>
      </c>
      <c r="AH295">
        <v>-170</v>
      </c>
      <c r="AI295">
        <v>2</v>
      </c>
      <c r="AJ295">
        <v>0</v>
      </c>
      <c r="AK295">
        <v>-2</v>
      </c>
    </row>
    <row r="296" spans="1:37" x14ac:dyDescent="0.2">
      <c r="A296" s="2">
        <v>45827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-90643</v>
      </c>
      <c r="H296">
        <v>3421994</v>
      </c>
      <c r="I296">
        <v>3455583</v>
      </c>
      <c r="J296">
        <v>33589</v>
      </c>
      <c r="K296">
        <v>90643</v>
      </c>
      <c r="L296">
        <v>85323</v>
      </c>
      <c r="M296">
        <v>-5320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-90640</v>
      </c>
      <c r="T296">
        <v>3421891</v>
      </c>
      <c r="U296">
        <v>3455448</v>
      </c>
      <c r="V296">
        <v>33557</v>
      </c>
      <c r="W296">
        <v>90640</v>
      </c>
      <c r="X296">
        <v>85322</v>
      </c>
      <c r="Y296">
        <v>-5318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-3</v>
      </c>
      <c r="AF296">
        <v>103</v>
      </c>
      <c r="AG296">
        <v>135</v>
      </c>
      <c r="AH296">
        <v>32</v>
      </c>
      <c r="AI296">
        <v>3</v>
      </c>
      <c r="AJ296">
        <v>1</v>
      </c>
      <c r="AK296">
        <v>-2</v>
      </c>
    </row>
    <row r="297" spans="1:37" x14ac:dyDescent="0.2">
      <c r="A297" s="2">
        <v>45826</v>
      </c>
      <c r="B297">
        <v>0</v>
      </c>
      <c r="C297">
        <v>93100</v>
      </c>
      <c r="D297">
        <v>93100</v>
      </c>
      <c r="E297">
        <v>0</v>
      </c>
      <c r="F297">
        <v>1251</v>
      </c>
      <c r="G297">
        <v>-102188</v>
      </c>
      <c r="H297">
        <v>3746378</v>
      </c>
      <c r="I297">
        <v>4055238</v>
      </c>
      <c r="J297">
        <v>308860</v>
      </c>
      <c r="K297">
        <v>103439</v>
      </c>
      <c r="L297">
        <v>108056</v>
      </c>
      <c r="M297">
        <v>4617</v>
      </c>
      <c r="N297">
        <v>0</v>
      </c>
      <c r="O297">
        <v>93100</v>
      </c>
      <c r="P297">
        <v>93100</v>
      </c>
      <c r="Q297">
        <v>0</v>
      </c>
      <c r="R297">
        <v>1251</v>
      </c>
      <c r="S297">
        <v>-102171</v>
      </c>
      <c r="T297">
        <v>3746241</v>
      </c>
      <c r="U297">
        <v>4052380</v>
      </c>
      <c r="V297">
        <v>306139</v>
      </c>
      <c r="W297">
        <v>103422</v>
      </c>
      <c r="X297">
        <v>108044</v>
      </c>
      <c r="Y297">
        <v>4622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-17</v>
      </c>
      <c r="AF297">
        <v>137</v>
      </c>
      <c r="AG297">
        <v>2858</v>
      </c>
      <c r="AH297">
        <v>2721</v>
      </c>
      <c r="AI297">
        <v>17</v>
      </c>
      <c r="AJ297">
        <v>12</v>
      </c>
      <c r="AK297">
        <v>-5</v>
      </c>
    </row>
    <row r="298" spans="1:37" x14ac:dyDescent="0.2">
      <c r="A298" s="2">
        <v>45825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-163278</v>
      </c>
      <c r="H298">
        <v>4840227</v>
      </c>
      <c r="I298">
        <v>4556221</v>
      </c>
      <c r="J298">
        <v>-284006</v>
      </c>
      <c r="K298">
        <v>163278</v>
      </c>
      <c r="L298">
        <v>149885</v>
      </c>
      <c r="M298">
        <v>-13393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-163276</v>
      </c>
      <c r="T298">
        <v>4840095</v>
      </c>
      <c r="U298">
        <v>4556010</v>
      </c>
      <c r="V298">
        <v>-284085</v>
      </c>
      <c r="W298">
        <v>163276</v>
      </c>
      <c r="X298">
        <v>149882</v>
      </c>
      <c r="Y298">
        <v>-13394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-2</v>
      </c>
      <c r="AF298">
        <v>132</v>
      </c>
      <c r="AG298">
        <v>211</v>
      </c>
      <c r="AH298">
        <v>79</v>
      </c>
      <c r="AI298">
        <v>2</v>
      </c>
      <c r="AJ298">
        <v>3</v>
      </c>
      <c r="AK298">
        <v>1</v>
      </c>
    </row>
    <row r="299" spans="1:37" x14ac:dyDescent="0.2">
      <c r="A299" s="2">
        <v>45824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-134575</v>
      </c>
      <c r="H299">
        <v>3922507</v>
      </c>
      <c r="I299">
        <v>3752150</v>
      </c>
      <c r="J299">
        <v>-170357</v>
      </c>
      <c r="K299">
        <v>134575</v>
      </c>
      <c r="L299">
        <v>138304</v>
      </c>
      <c r="M299">
        <v>3729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-134575</v>
      </c>
      <c r="T299">
        <v>3922456</v>
      </c>
      <c r="U299">
        <v>3751999</v>
      </c>
      <c r="V299">
        <v>-170457</v>
      </c>
      <c r="W299">
        <v>134575</v>
      </c>
      <c r="X299">
        <v>138303</v>
      </c>
      <c r="Y299">
        <v>3728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51</v>
      </c>
      <c r="AG299">
        <v>151</v>
      </c>
      <c r="AH299">
        <v>100</v>
      </c>
      <c r="AI299">
        <v>0</v>
      </c>
      <c r="AJ299">
        <v>1</v>
      </c>
      <c r="AK299">
        <v>1</v>
      </c>
    </row>
    <row r="300" spans="1:37" x14ac:dyDescent="0.2">
      <c r="A300" s="2">
        <v>45821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-177436</v>
      </c>
      <c r="H300">
        <v>4471687</v>
      </c>
      <c r="I300">
        <v>4127613</v>
      </c>
      <c r="J300">
        <v>-344074</v>
      </c>
      <c r="K300">
        <v>177436</v>
      </c>
      <c r="L300">
        <v>157070</v>
      </c>
      <c r="M300">
        <v>-20366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-177433</v>
      </c>
      <c r="T300">
        <v>4471475</v>
      </c>
      <c r="U300">
        <v>4127412</v>
      </c>
      <c r="V300">
        <v>-344063</v>
      </c>
      <c r="W300">
        <v>177433</v>
      </c>
      <c r="X300">
        <v>157069</v>
      </c>
      <c r="Y300">
        <v>-20364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-3</v>
      </c>
      <c r="AF300">
        <v>212</v>
      </c>
      <c r="AG300">
        <v>201</v>
      </c>
      <c r="AH300">
        <v>-11</v>
      </c>
      <c r="AI300">
        <v>3</v>
      </c>
      <c r="AJ300">
        <v>1</v>
      </c>
      <c r="AK300">
        <v>-2</v>
      </c>
    </row>
    <row r="301" spans="1:37" x14ac:dyDescent="0.2">
      <c r="A301" s="2">
        <v>45820</v>
      </c>
      <c r="B301">
        <v>50888</v>
      </c>
      <c r="C301">
        <v>108890</v>
      </c>
      <c r="D301">
        <v>58002</v>
      </c>
      <c r="E301">
        <v>664</v>
      </c>
      <c r="F301">
        <v>1162</v>
      </c>
      <c r="G301">
        <v>-136102</v>
      </c>
      <c r="H301">
        <v>4413997</v>
      </c>
      <c r="I301">
        <v>4755527</v>
      </c>
      <c r="J301">
        <v>341530</v>
      </c>
      <c r="K301">
        <v>137264</v>
      </c>
      <c r="L301">
        <v>144067</v>
      </c>
      <c r="M301">
        <v>6803</v>
      </c>
      <c r="N301">
        <v>50888</v>
      </c>
      <c r="O301">
        <v>108890</v>
      </c>
      <c r="P301">
        <v>58002</v>
      </c>
      <c r="Q301">
        <v>664</v>
      </c>
      <c r="R301">
        <v>1162</v>
      </c>
      <c r="S301">
        <v>-136102</v>
      </c>
      <c r="T301">
        <v>4413904</v>
      </c>
      <c r="U301">
        <v>4755423</v>
      </c>
      <c r="V301">
        <v>341519</v>
      </c>
      <c r="W301">
        <v>137264</v>
      </c>
      <c r="X301">
        <v>144067</v>
      </c>
      <c r="Y301">
        <v>6803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93</v>
      </c>
      <c r="AG301">
        <v>104</v>
      </c>
      <c r="AH301">
        <v>11</v>
      </c>
      <c r="AI301">
        <v>0</v>
      </c>
      <c r="AJ301">
        <v>0</v>
      </c>
      <c r="AK301">
        <v>0</v>
      </c>
    </row>
    <row r="302" spans="1:37" x14ac:dyDescent="0.2">
      <c r="A302" s="2">
        <v>45819</v>
      </c>
      <c r="B302">
        <v>5366</v>
      </c>
      <c r="C302">
        <v>0</v>
      </c>
      <c r="D302">
        <v>-5366</v>
      </c>
      <c r="E302">
        <v>64</v>
      </c>
      <c r="F302">
        <v>0</v>
      </c>
      <c r="G302">
        <v>-87852</v>
      </c>
      <c r="H302">
        <v>3586750</v>
      </c>
      <c r="I302">
        <v>3712005</v>
      </c>
      <c r="J302">
        <v>125255</v>
      </c>
      <c r="K302">
        <v>87852</v>
      </c>
      <c r="L302">
        <v>90084</v>
      </c>
      <c r="M302">
        <v>2232</v>
      </c>
      <c r="N302">
        <v>5366</v>
      </c>
      <c r="O302">
        <v>0</v>
      </c>
      <c r="P302">
        <v>-5366</v>
      </c>
      <c r="Q302">
        <v>64</v>
      </c>
      <c r="R302">
        <v>0</v>
      </c>
      <c r="S302">
        <v>-87850</v>
      </c>
      <c r="T302">
        <v>3586602</v>
      </c>
      <c r="U302">
        <v>3711905</v>
      </c>
      <c r="V302">
        <v>125303</v>
      </c>
      <c r="W302">
        <v>87850</v>
      </c>
      <c r="X302">
        <v>90082</v>
      </c>
      <c r="Y302">
        <v>2232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-2</v>
      </c>
      <c r="AF302">
        <v>148</v>
      </c>
      <c r="AG302">
        <v>100</v>
      </c>
      <c r="AH302">
        <v>-48</v>
      </c>
      <c r="AI302">
        <v>2</v>
      </c>
      <c r="AJ302">
        <v>2</v>
      </c>
      <c r="AK302">
        <v>0</v>
      </c>
    </row>
    <row r="303" spans="1:37" x14ac:dyDescent="0.2">
      <c r="A303" s="2">
        <v>45818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-113625</v>
      </c>
      <c r="H303">
        <v>3730085</v>
      </c>
      <c r="I303">
        <v>4206584</v>
      </c>
      <c r="J303">
        <v>476499</v>
      </c>
      <c r="K303">
        <v>113625</v>
      </c>
      <c r="L303">
        <v>110227</v>
      </c>
      <c r="M303">
        <v>-3398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-113620</v>
      </c>
      <c r="T303">
        <v>3729844</v>
      </c>
      <c r="U303">
        <v>4206429</v>
      </c>
      <c r="V303">
        <v>476585</v>
      </c>
      <c r="W303">
        <v>113620</v>
      </c>
      <c r="X303">
        <v>110225</v>
      </c>
      <c r="Y303">
        <v>-3395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-5</v>
      </c>
      <c r="AF303">
        <v>241</v>
      </c>
      <c r="AG303">
        <v>155</v>
      </c>
      <c r="AH303">
        <v>-86</v>
      </c>
      <c r="AI303">
        <v>5</v>
      </c>
      <c r="AJ303">
        <v>2</v>
      </c>
      <c r="AK303">
        <v>-3</v>
      </c>
    </row>
    <row r="304" spans="1:37" x14ac:dyDescent="0.2">
      <c r="A304" s="2">
        <v>45817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-111285</v>
      </c>
      <c r="H304">
        <v>3762263</v>
      </c>
      <c r="I304">
        <v>4243441</v>
      </c>
      <c r="J304">
        <v>481178</v>
      </c>
      <c r="K304">
        <v>111285</v>
      </c>
      <c r="L304">
        <v>128001</v>
      </c>
      <c r="M304">
        <v>16716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-111282</v>
      </c>
      <c r="T304">
        <v>3762104</v>
      </c>
      <c r="U304">
        <v>4243271</v>
      </c>
      <c r="V304">
        <v>481167</v>
      </c>
      <c r="W304">
        <v>111282</v>
      </c>
      <c r="X304">
        <v>127998</v>
      </c>
      <c r="Y304">
        <v>16716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-3</v>
      </c>
      <c r="AF304">
        <v>159</v>
      </c>
      <c r="AG304">
        <v>170</v>
      </c>
      <c r="AH304">
        <v>11</v>
      </c>
      <c r="AI304">
        <v>3</v>
      </c>
      <c r="AJ304">
        <v>3</v>
      </c>
      <c r="AK304">
        <v>0</v>
      </c>
    </row>
    <row r="305" spans="1:37" x14ac:dyDescent="0.2">
      <c r="A305" s="2">
        <v>45813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-119444</v>
      </c>
      <c r="H305">
        <v>3480673</v>
      </c>
      <c r="I305">
        <v>3981588</v>
      </c>
      <c r="J305">
        <v>500915</v>
      </c>
      <c r="K305">
        <v>119444</v>
      </c>
      <c r="L305">
        <v>119292</v>
      </c>
      <c r="M305">
        <v>-152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-119438</v>
      </c>
      <c r="T305">
        <v>3480465</v>
      </c>
      <c r="U305">
        <v>3981529</v>
      </c>
      <c r="V305">
        <v>501064</v>
      </c>
      <c r="W305">
        <v>119438</v>
      </c>
      <c r="X305">
        <v>119288</v>
      </c>
      <c r="Y305">
        <v>-150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-6</v>
      </c>
      <c r="AF305">
        <v>208</v>
      </c>
      <c r="AG305">
        <v>59</v>
      </c>
      <c r="AH305">
        <v>-149</v>
      </c>
      <c r="AI305">
        <v>6</v>
      </c>
      <c r="AJ305">
        <v>4</v>
      </c>
      <c r="AK305">
        <v>-2</v>
      </c>
    </row>
    <row r="306" spans="1:37" x14ac:dyDescent="0.2">
      <c r="A306" s="2">
        <v>45812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-104755</v>
      </c>
      <c r="H306">
        <v>3511569</v>
      </c>
      <c r="I306">
        <v>4282579</v>
      </c>
      <c r="J306">
        <v>771010</v>
      </c>
      <c r="K306">
        <v>104755</v>
      </c>
      <c r="L306">
        <v>141822</v>
      </c>
      <c r="M306">
        <v>37067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-104747</v>
      </c>
      <c r="T306">
        <v>3511176</v>
      </c>
      <c r="U306">
        <v>4281219</v>
      </c>
      <c r="V306">
        <v>770043</v>
      </c>
      <c r="W306">
        <v>104747</v>
      </c>
      <c r="X306">
        <v>141797</v>
      </c>
      <c r="Y306">
        <v>37050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-8</v>
      </c>
      <c r="AF306">
        <v>393</v>
      </c>
      <c r="AG306">
        <v>1360</v>
      </c>
      <c r="AH306">
        <v>967</v>
      </c>
      <c r="AI306">
        <v>8</v>
      </c>
      <c r="AJ306">
        <v>25</v>
      </c>
      <c r="AK306">
        <v>17</v>
      </c>
    </row>
    <row r="307" spans="1:37" x14ac:dyDescent="0.2">
      <c r="A307" s="2">
        <v>45810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-83000</v>
      </c>
      <c r="H307">
        <v>2512745</v>
      </c>
      <c r="I307">
        <v>2470620</v>
      </c>
      <c r="J307">
        <v>-42125</v>
      </c>
      <c r="K307">
        <v>83000</v>
      </c>
      <c r="L307">
        <v>73595</v>
      </c>
      <c r="M307">
        <v>-9405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-82996</v>
      </c>
      <c r="T307">
        <v>2512376</v>
      </c>
      <c r="U307">
        <v>2470563</v>
      </c>
      <c r="V307">
        <v>-41813</v>
      </c>
      <c r="W307">
        <v>82996</v>
      </c>
      <c r="X307">
        <v>73594</v>
      </c>
      <c r="Y307">
        <v>-9402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-4</v>
      </c>
      <c r="AF307">
        <v>369</v>
      </c>
      <c r="AG307">
        <v>57</v>
      </c>
      <c r="AH307">
        <v>-312</v>
      </c>
      <c r="AI307">
        <v>4</v>
      </c>
      <c r="AJ307">
        <v>1</v>
      </c>
      <c r="AK307">
        <v>-3</v>
      </c>
    </row>
    <row r="308" spans="1:37" x14ac:dyDescent="0.2">
      <c r="A308" s="2">
        <v>45807</v>
      </c>
      <c r="B308">
        <v>24541</v>
      </c>
      <c r="C308">
        <v>43102</v>
      </c>
      <c r="D308">
        <v>18561</v>
      </c>
      <c r="E308">
        <v>353</v>
      </c>
      <c r="F308">
        <v>601</v>
      </c>
      <c r="G308">
        <v>-171813</v>
      </c>
      <c r="H308">
        <v>7532933</v>
      </c>
      <c r="I308">
        <v>6680714</v>
      </c>
      <c r="J308">
        <v>-852219</v>
      </c>
      <c r="K308">
        <v>172414</v>
      </c>
      <c r="L308">
        <v>152467</v>
      </c>
      <c r="M308">
        <v>-19947</v>
      </c>
      <c r="N308">
        <v>24541</v>
      </c>
      <c r="O308">
        <v>43102</v>
      </c>
      <c r="P308">
        <v>18561</v>
      </c>
      <c r="Q308">
        <v>353</v>
      </c>
      <c r="R308">
        <v>601</v>
      </c>
      <c r="S308">
        <v>-171791</v>
      </c>
      <c r="T308">
        <v>7531527</v>
      </c>
      <c r="U308">
        <v>6679749</v>
      </c>
      <c r="V308">
        <v>-851778</v>
      </c>
      <c r="W308">
        <v>172392</v>
      </c>
      <c r="X308">
        <v>152446</v>
      </c>
      <c r="Y308">
        <v>-19946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-22</v>
      </c>
      <c r="AF308">
        <v>1406</v>
      </c>
      <c r="AG308">
        <v>965</v>
      </c>
      <c r="AH308">
        <v>-441</v>
      </c>
      <c r="AI308">
        <v>22</v>
      </c>
      <c r="AJ308">
        <v>21</v>
      </c>
      <c r="AK308">
        <v>-1</v>
      </c>
    </row>
    <row r="309" spans="1:37" x14ac:dyDescent="0.2">
      <c r="A309" s="2">
        <v>45806</v>
      </c>
      <c r="B309">
        <v>0</v>
      </c>
      <c r="C309">
        <v>4659</v>
      </c>
      <c r="D309">
        <v>4659</v>
      </c>
      <c r="E309">
        <v>0</v>
      </c>
      <c r="F309">
        <v>75</v>
      </c>
      <c r="G309">
        <v>-89647</v>
      </c>
      <c r="H309">
        <v>3122345</v>
      </c>
      <c r="I309">
        <v>3322221</v>
      </c>
      <c r="J309">
        <v>199876</v>
      </c>
      <c r="K309">
        <v>89722</v>
      </c>
      <c r="L309">
        <v>102721</v>
      </c>
      <c r="M309">
        <v>12999</v>
      </c>
      <c r="N309">
        <v>0</v>
      </c>
      <c r="O309">
        <v>4659</v>
      </c>
      <c r="P309">
        <v>4659</v>
      </c>
      <c r="Q309">
        <v>0</v>
      </c>
      <c r="R309">
        <v>75</v>
      </c>
      <c r="S309">
        <v>-89644</v>
      </c>
      <c r="T309">
        <v>3121893</v>
      </c>
      <c r="U309">
        <v>3322141</v>
      </c>
      <c r="V309">
        <v>200248</v>
      </c>
      <c r="W309">
        <v>89719</v>
      </c>
      <c r="X309">
        <v>102720</v>
      </c>
      <c r="Y309">
        <v>13001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-3</v>
      </c>
      <c r="AF309">
        <v>452</v>
      </c>
      <c r="AG309">
        <v>80</v>
      </c>
      <c r="AH309">
        <v>-372</v>
      </c>
      <c r="AI309">
        <v>3</v>
      </c>
      <c r="AJ309">
        <v>1</v>
      </c>
      <c r="AK309">
        <v>-2</v>
      </c>
    </row>
    <row r="310" spans="1:37" x14ac:dyDescent="0.2">
      <c r="A310" s="2">
        <v>45805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-82378</v>
      </c>
      <c r="H310">
        <v>2984057</v>
      </c>
      <c r="I310">
        <v>3089652</v>
      </c>
      <c r="J310">
        <v>105595</v>
      </c>
      <c r="K310">
        <v>82378</v>
      </c>
      <c r="L310">
        <v>97897</v>
      </c>
      <c r="M310">
        <v>15519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-82370</v>
      </c>
      <c r="T310">
        <v>2983439</v>
      </c>
      <c r="U310">
        <v>3089570</v>
      </c>
      <c r="V310">
        <v>106131</v>
      </c>
      <c r="W310">
        <v>82370</v>
      </c>
      <c r="X310">
        <v>97896</v>
      </c>
      <c r="Y310">
        <v>15526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-8</v>
      </c>
      <c r="AF310">
        <v>618</v>
      </c>
      <c r="AG310">
        <v>82</v>
      </c>
      <c r="AH310">
        <v>-536</v>
      </c>
      <c r="AI310">
        <v>8</v>
      </c>
      <c r="AJ310">
        <v>1</v>
      </c>
      <c r="AK310">
        <v>-7</v>
      </c>
    </row>
    <row r="311" spans="1:37" x14ac:dyDescent="0.2">
      <c r="A311" s="2">
        <v>45804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-69975</v>
      </c>
      <c r="H311">
        <v>2219748</v>
      </c>
      <c r="I311">
        <v>2209906</v>
      </c>
      <c r="J311">
        <v>-9842</v>
      </c>
      <c r="K311">
        <v>69975</v>
      </c>
      <c r="L311">
        <v>70801</v>
      </c>
      <c r="M311">
        <v>826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-69973</v>
      </c>
      <c r="T311">
        <v>2219507</v>
      </c>
      <c r="U311">
        <v>2209743</v>
      </c>
      <c r="V311">
        <v>-9764</v>
      </c>
      <c r="W311">
        <v>69973</v>
      </c>
      <c r="X311">
        <v>70801</v>
      </c>
      <c r="Y311">
        <v>828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-2</v>
      </c>
      <c r="AF311">
        <v>241</v>
      </c>
      <c r="AG311">
        <v>163</v>
      </c>
      <c r="AH311">
        <v>-78</v>
      </c>
      <c r="AI311">
        <v>2</v>
      </c>
      <c r="AJ311">
        <v>0</v>
      </c>
      <c r="AK311">
        <v>-2</v>
      </c>
    </row>
    <row r="312" spans="1:37" x14ac:dyDescent="0.2">
      <c r="A312" s="2">
        <v>45803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-74631</v>
      </c>
      <c r="H312">
        <v>2118965</v>
      </c>
      <c r="I312">
        <v>2130175</v>
      </c>
      <c r="J312">
        <v>11210</v>
      </c>
      <c r="K312">
        <v>74631</v>
      </c>
      <c r="L312">
        <v>81760</v>
      </c>
      <c r="M312">
        <v>7129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-74614</v>
      </c>
      <c r="T312">
        <v>2118299</v>
      </c>
      <c r="U312">
        <v>2129892</v>
      </c>
      <c r="V312">
        <v>11593</v>
      </c>
      <c r="W312">
        <v>74614</v>
      </c>
      <c r="X312">
        <v>81758</v>
      </c>
      <c r="Y312">
        <v>7144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-17</v>
      </c>
      <c r="AF312">
        <v>666</v>
      </c>
      <c r="AG312">
        <v>283</v>
      </c>
      <c r="AH312">
        <v>-383</v>
      </c>
      <c r="AI312">
        <v>17</v>
      </c>
      <c r="AJ312">
        <v>2</v>
      </c>
      <c r="AK312">
        <v>-15</v>
      </c>
    </row>
    <row r="313" spans="1:37" x14ac:dyDescent="0.2">
      <c r="A313" s="2">
        <v>45800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-86481</v>
      </c>
      <c r="H313">
        <v>2008004</v>
      </c>
      <c r="I313">
        <v>2126117</v>
      </c>
      <c r="J313">
        <v>118113</v>
      </c>
      <c r="K313">
        <v>86481</v>
      </c>
      <c r="L313">
        <v>91889</v>
      </c>
      <c r="M313">
        <v>5408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-86480</v>
      </c>
      <c r="T313">
        <v>2007918</v>
      </c>
      <c r="U313">
        <v>2126073</v>
      </c>
      <c r="V313">
        <v>118155</v>
      </c>
      <c r="W313">
        <v>86480</v>
      </c>
      <c r="X313">
        <v>91889</v>
      </c>
      <c r="Y313">
        <v>5409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-1</v>
      </c>
      <c r="AF313">
        <v>86</v>
      </c>
      <c r="AG313">
        <v>44</v>
      </c>
      <c r="AH313">
        <v>-42</v>
      </c>
      <c r="AI313">
        <v>1</v>
      </c>
      <c r="AJ313">
        <v>0</v>
      </c>
      <c r="AK313">
        <v>-1</v>
      </c>
    </row>
    <row r="314" spans="1:37" x14ac:dyDescent="0.2">
      <c r="A314" s="2">
        <v>45799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-81469</v>
      </c>
      <c r="H314">
        <v>2482292</v>
      </c>
      <c r="I314">
        <v>2035293</v>
      </c>
      <c r="J314">
        <v>-446999</v>
      </c>
      <c r="K314">
        <v>81469</v>
      </c>
      <c r="L314">
        <v>68815</v>
      </c>
      <c r="M314">
        <v>-12654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-81469</v>
      </c>
      <c r="T314">
        <v>2482240</v>
      </c>
      <c r="U314">
        <v>2035279</v>
      </c>
      <c r="V314">
        <v>-446961</v>
      </c>
      <c r="W314">
        <v>81469</v>
      </c>
      <c r="X314">
        <v>68815</v>
      </c>
      <c r="Y314">
        <v>-12654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52</v>
      </c>
      <c r="AG314">
        <v>14</v>
      </c>
      <c r="AH314">
        <v>-38</v>
      </c>
      <c r="AI314">
        <v>0</v>
      </c>
      <c r="AJ314">
        <v>0</v>
      </c>
      <c r="AK314">
        <v>0</v>
      </c>
    </row>
    <row r="315" spans="1:37" x14ac:dyDescent="0.2">
      <c r="A315" s="2">
        <v>45798</v>
      </c>
      <c r="B315">
        <v>0</v>
      </c>
      <c r="C315">
        <v>6695</v>
      </c>
      <c r="D315">
        <v>6695</v>
      </c>
      <c r="E315">
        <v>0</v>
      </c>
      <c r="F315">
        <v>107</v>
      </c>
      <c r="G315">
        <v>-72889</v>
      </c>
      <c r="H315">
        <v>1999571</v>
      </c>
      <c r="I315">
        <v>2266611</v>
      </c>
      <c r="J315">
        <v>267040</v>
      </c>
      <c r="K315">
        <v>72996</v>
      </c>
      <c r="L315">
        <v>80309</v>
      </c>
      <c r="M315">
        <v>7313</v>
      </c>
      <c r="N315">
        <v>0</v>
      </c>
      <c r="O315">
        <v>6695</v>
      </c>
      <c r="P315">
        <v>6695</v>
      </c>
      <c r="Q315">
        <v>0</v>
      </c>
      <c r="R315">
        <v>107</v>
      </c>
      <c r="S315">
        <v>-72888</v>
      </c>
      <c r="T315">
        <v>1999277</v>
      </c>
      <c r="U315">
        <v>2266522</v>
      </c>
      <c r="V315">
        <v>267245</v>
      </c>
      <c r="W315">
        <v>72995</v>
      </c>
      <c r="X315">
        <v>80308</v>
      </c>
      <c r="Y315">
        <v>7313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-1</v>
      </c>
      <c r="AF315">
        <v>294</v>
      </c>
      <c r="AG315">
        <v>89</v>
      </c>
      <c r="AH315">
        <v>-205</v>
      </c>
      <c r="AI315">
        <v>1</v>
      </c>
      <c r="AJ315">
        <v>1</v>
      </c>
      <c r="AK315">
        <v>0</v>
      </c>
    </row>
    <row r="316" spans="1:37" x14ac:dyDescent="0.2">
      <c r="A316" s="2">
        <v>45797</v>
      </c>
      <c r="B316">
        <v>12400</v>
      </c>
      <c r="C316">
        <v>1282</v>
      </c>
      <c r="D316">
        <v>-11118</v>
      </c>
      <c r="E316">
        <v>182</v>
      </c>
      <c r="F316">
        <v>11</v>
      </c>
      <c r="G316">
        <v>-94745</v>
      </c>
      <c r="H316">
        <v>2420142</v>
      </c>
      <c r="I316">
        <v>2225934</v>
      </c>
      <c r="J316">
        <v>-194208</v>
      </c>
      <c r="K316">
        <v>94756</v>
      </c>
      <c r="L316">
        <v>95394</v>
      </c>
      <c r="M316">
        <v>638</v>
      </c>
      <c r="N316">
        <v>12400</v>
      </c>
      <c r="O316">
        <v>1282</v>
      </c>
      <c r="P316">
        <v>-11118</v>
      </c>
      <c r="Q316">
        <v>182</v>
      </c>
      <c r="R316">
        <v>11</v>
      </c>
      <c r="S316">
        <v>-94745</v>
      </c>
      <c r="T316">
        <v>2420126</v>
      </c>
      <c r="U316">
        <v>2225924</v>
      </c>
      <c r="V316">
        <v>-194202</v>
      </c>
      <c r="W316">
        <v>94756</v>
      </c>
      <c r="X316">
        <v>95394</v>
      </c>
      <c r="Y316">
        <v>638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16</v>
      </c>
      <c r="AG316">
        <v>10</v>
      </c>
      <c r="AH316">
        <v>-6</v>
      </c>
      <c r="AI316">
        <v>0</v>
      </c>
      <c r="AJ316">
        <v>0</v>
      </c>
      <c r="AK316">
        <v>0</v>
      </c>
    </row>
    <row r="317" spans="1:37" x14ac:dyDescent="0.2">
      <c r="A317" s="2">
        <v>45796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-69945</v>
      </c>
      <c r="H317">
        <v>1958059</v>
      </c>
      <c r="I317">
        <v>1752415</v>
      </c>
      <c r="J317">
        <v>-205644</v>
      </c>
      <c r="K317">
        <v>69945</v>
      </c>
      <c r="L317">
        <v>62799</v>
      </c>
      <c r="M317">
        <v>-7146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-69945</v>
      </c>
      <c r="T317">
        <v>1958027</v>
      </c>
      <c r="U317">
        <v>1752325</v>
      </c>
      <c r="V317">
        <v>-205702</v>
      </c>
      <c r="W317">
        <v>69945</v>
      </c>
      <c r="X317">
        <v>62798</v>
      </c>
      <c r="Y317">
        <v>-7147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32</v>
      </c>
      <c r="AG317">
        <v>90</v>
      </c>
      <c r="AH317">
        <v>58</v>
      </c>
      <c r="AI317">
        <v>0</v>
      </c>
      <c r="AJ317">
        <v>1</v>
      </c>
      <c r="AK317">
        <v>1</v>
      </c>
    </row>
    <row r="318" spans="1:37" x14ac:dyDescent="0.2">
      <c r="A318" s="2">
        <v>45793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-76056</v>
      </c>
      <c r="H318">
        <v>2117603</v>
      </c>
      <c r="I318">
        <v>2107062</v>
      </c>
      <c r="J318">
        <v>-10541</v>
      </c>
      <c r="K318">
        <v>76056</v>
      </c>
      <c r="L318">
        <v>70799</v>
      </c>
      <c r="M318">
        <v>-5257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-76056</v>
      </c>
      <c r="T318">
        <v>2117539</v>
      </c>
      <c r="U318">
        <v>2106572</v>
      </c>
      <c r="V318">
        <v>-10967</v>
      </c>
      <c r="W318">
        <v>76056</v>
      </c>
      <c r="X318">
        <v>70793</v>
      </c>
      <c r="Y318">
        <v>-5263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64</v>
      </c>
      <c r="AG318">
        <v>490</v>
      </c>
      <c r="AH318">
        <v>426</v>
      </c>
      <c r="AI318">
        <v>0</v>
      </c>
      <c r="AJ318">
        <v>6</v>
      </c>
      <c r="AK318">
        <v>6</v>
      </c>
    </row>
    <row r="319" spans="1:37" x14ac:dyDescent="0.2">
      <c r="A319" s="2">
        <v>45792</v>
      </c>
      <c r="B319">
        <v>0</v>
      </c>
      <c r="C319">
        <v>1439</v>
      </c>
      <c r="D319">
        <v>1439</v>
      </c>
      <c r="E319">
        <v>0</v>
      </c>
      <c r="F319">
        <v>29</v>
      </c>
      <c r="G319">
        <v>-71588</v>
      </c>
      <c r="H319">
        <v>1952113</v>
      </c>
      <c r="I319">
        <v>2043625</v>
      </c>
      <c r="J319">
        <v>91512</v>
      </c>
      <c r="K319">
        <v>71617</v>
      </c>
      <c r="L319">
        <v>68199</v>
      </c>
      <c r="M319">
        <v>-3418</v>
      </c>
      <c r="N319">
        <v>0</v>
      </c>
      <c r="O319">
        <v>1439</v>
      </c>
      <c r="P319">
        <v>1439</v>
      </c>
      <c r="Q319">
        <v>0</v>
      </c>
      <c r="R319">
        <v>29</v>
      </c>
      <c r="S319">
        <v>-71588</v>
      </c>
      <c r="T319">
        <v>1952068</v>
      </c>
      <c r="U319">
        <v>2043594</v>
      </c>
      <c r="V319">
        <v>91526</v>
      </c>
      <c r="W319">
        <v>71617</v>
      </c>
      <c r="X319">
        <v>68198</v>
      </c>
      <c r="Y319">
        <v>-3419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45</v>
      </c>
      <c r="AG319">
        <v>31</v>
      </c>
      <c r="AH319">
        <v>-14</v>
      </c>
      <c r="AI319">
        <v>0</v>
      </c>
      <c r="AJ319">
        <v>1</v>
      </c>
      <c r="AK319">
        <v>1</v>
      </c>
    </row>
    <row r="320" spans="1:37" x14ac:dyDescent="0.2">
      <c r="A320" s="2">
        <v>45791</v>
      </c>
      <c r="B320">
        <v>36</v>
      </c>
      <c r="C320">
        <v>0</v>
      </c>
      <c r="D320">
        <v>-36</v>
      </c>
      <c r="E320">
        <v>0</v>
      </c>
      <c r="F320">
        <v>0</v>
      </c>
      <c r="G320">
        <v>-76659</v>
      </c>
      <c r="H320">
        <v>2247787</v>
      </c>
      <c r="I320">
        <v>2703569</v>
      </c>
      <c r="J320">
        <v>455782</v>
      </c>
      <c r="K320">
        <v>76659</v>
      </c>
      <c r="L320">
        <v>94628</v>
      </c>
      <c r="M320">
        <v>17969</v>
      </c>
      <c r="N320">
        <v>36</v>
      </c>
      <c r="O320">
        <v>0</v>
      </c>
      <c r="P320">
        <v>-36</v>
      </c>
      <c r="Q320">
        <v>0</v>
      </c>
      <c r="R320">
        <v>0</v>
      </c>
      <c r="S320">
        <v>-76657</v>
      </c>
      <c r="T320">
        <v>2247431</v>
      </c>
      <c r="U320">
        <v>2703557</v>
      </c>
      <c r="V320">
        <v>456126</v>
      </c>
      <c r="W320">
        <v>76657</v>
      </c>
      <c r="X320">
        <v>94628</v>
      </c>
      <c r="Y320">
        <v>17971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-2</v>
      </c>
      <c r="AF320">
        <v>356</v>
      </c>
      <c r="AG320">
        <v>12</v>
      </c>
      <c r="AH320">
        <v>-344</v>
      </c>
      <c r="AI320">
        <v>2</v>
      </c>
      <c r="AJ320">
        <v>0</v>
      </c>
      <c r="AK320">
        <v>-2</v>
      </c>
    </row>
    <row r="321" spans="1:37" x14ac:dyDescent="0.2">
      <c r="A321" s="2">
        <v>45790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-89592</v>
      </c>
      <c r="H321">
        <v>2454319</v>
      </c>
      <c r="I321">
        <v>2571031</v>
      </c>
      <c r="J321">
        <v>116712</v>
      </c>
      <c r="K321">
        <v>89592</v>
      </c>
      <c r="L321">
        <v>90982</v>
      </c>
      <c r="M321">
        <v>1390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-89589</v>
      </c>
      <c r="T321">
        <v>2454197</v>
      </c>
      <c r="U321">
        <v>2570780</v>
      </c>
      <c r="V321">
        <v>116583</v>
      </c>
      <c r="W321">
        <v>89589</v>
      </c>
      <c r="X321">
        <v>90978</v>
      </c>
      <c r="Y321">
        <v>1389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-3</v>
      </c>
      <c r="AF321">
        <v>122</v>
      </c>
      <c r="AG321">
        <v>251</v>
      </c>
      <c r="AH321">
        <v>129</v>
      </c>
      <c r="AI321">
        <v>3</v>
      </c>
      <c r="AJ321">
        <v>4</v>
      </c>
      <c r="AK321">
        <v>1</v>
      </c>
    </row>
    <row r="322" spans="1:37" x14ac:dyDescent="0.2">
      <c r="A322" s="2">
        <v>45789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-79706</v>
      </c>
      <c r="H322">
        <v>2188098</v>
      </c>
      <c r="I322">
        <v>2180048</v>
      </c>
      <c r="J322">
        <v>-8050</v>
      </c>
      <c r="K322">
        <v>79706</v>
      </c>
      <c r="L322">
        <v>92411</v>
      </c>
      <c r="M322">
        <v>12705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-79699</v>
      </c>
      <c r="T322">
        <v>2187455</v>
      </c>
      <c r="U322">
        <v>2179987</v>
      </c>
      <c r="V322">
        <v>-7468</v>
      </c>
      <c r="W322">
        <v>79699</v>
      </c>
      <c r="X322">
        <v>92404</v>
      </c>
      <c r="Y322">
        <v>12705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-7</v>
      </c>
      <c r="AF322">
        <v>643</v>
      </c>
      <c r="AG322">
        <v>61</v>
      </c>
      <c r="AH322">
        <v>-582</v>
      </c>
      <c r="AI322">
        <v>7</v>
      </c>
      <c r="AJ322">
        <v>7</v>
      </c>
      <c r="AK322">
        <v>0</v>
      </c>
    </row>
    <row r="323" spans="1:37" x14ac:dyDescent="0.2">
      <c r="A323" s="2">
        <v>45786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-95509</v>
      </c>
      <c r="H323">
        <v>2090380</v>
      </c>
      <c r="I323">
        <v>2092588</v>
      </c>
      <c r="J323">
        <v>2208</v>
      </c>
      <c r="K323">
        <v>95509</v>
      </c>
      <c r="L323">
        <v>90367</v>
      </c>
      <c r="M323">
        <v>-5142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-95509</v>
      </c>
      <c r="T323">
        <v>2090364</v>
      </c>
      <c r="U323">
        <v>2092510</v>
      </c>
      <c r="V323">
        <v>2146</v>
      </c>
      <c r="W323">
        <v>95509</v>
      </c>
      <c r="X323">
        <v>90364</v>
      </c>
      <c r="Y323">
        <v>-5145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16</v>
      </c>
      <c r="AG323">
        <v>78</v>
      </c>
      <c r="AH323">
        <v>62</v>
      </c>
      <c r="AI323">
        <v>0</v>
      </c>
      <c r="AJ323">
        <v>3</v>
      </c>
      <c r="AK323">
        <v>3</v>
      </c>
    </row>
    <row r="324" spans="1:37" x14ac:dyDescent="0.2">
      <c r="A324" s="2">
        <v>45785</v>
      </c>
      <c r="B324">
        <v>4721</v>
      </c>
      <c r="C324">
        <v>70550</v>
      </c>
      <c r="D324">
        <v>65829</v>
      </c>
      <c r="E324">
        <v>37</v>
      </c>
      <c r="F324">
        <v>1393</v>
      </c>
      <c r="G324">
        <v>-97391</v>
      </c>
      <c r="H324">
        <v>3003683</v>
      </c>
      <c r="I324">
        <v>2798468</v>
      </c>
      <c r="J324">
        <v>-205215</v>
      </c>
      <c r="K324">
        <v>98784</v>
      </c>
      <c r="L324">
        <v>94596</v>
      </c>
      <c r="M324">
        <v>-4188</v>
      </c>
      <c r="N324">
        <v>4721</v>
      </c>
      <c r="O324">
        <v>70550</v>
      </c>
      <c r="P324">
        <v>65829</v>
      </c>
      <c r="Q324">
        <v>37</v>
      </c>
      <c r="R324">
        <v>1393</v>
      </c>
      <c r="S324">
        <v>-97385</v>
      </c>
      <c r="T324">
        <v>3003450</v>
      </c>
      <c r="U324">
        <v>2798279</v>
      </c>
      <c r="V324">
        <v>-205171</v>
      </c>
      <c r="W324">
        <v>98778</v>
      </c>
      <c r="X324">
        <v>94582</v>
      </c>
      <c r="Y324">
        <v>-4196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-6</v>
      </c>
      <c r="AF324">
        <v>233</v>
      </c>
      <c r="AG324">
        <v>189</v>
      </c>
      <c r="AH324">
        <v>-44</v>
      </c>
      <c r="AI324">
        <v>6</v>
      </c>
      <c r="AJ324">
        <v>14</v>
      </c>
      <c r="AK324">
        <v>8</v>
      </c>
    </row>
    <row r="325" spans="1:37" x14ac:dyDescent="0.2">
      <c r="A325" s="2">
        <v>45784</v>
      </c>
      <c r="B325">
        <v>0</v>
      </c>
      <c r="C325">
        <v>18180</v>
      </c>
      <c r="D325">
        <v>18180</v>
      </c>
      <c r="E325">
        <v>0</v>
      </c>
      <c r="F325">
        <v>271</v>
      </c>
      <c r="G325">
        <v>-114059</v>
      </c>
      <c r="H325">
        <v>2977690</v>
      </c>
      <c r="I325">
        <v>3216357</v>
      </c>
      <c r="J325">
        <v>238667</v>
      </c>
      <c r="K325">
        <v>114330</v>
      </c>
      <c r="L325">
        <v>131681</v>
      </c>
      <c r="M325">
        <v>17351</v>
      </c>
      <c r="N325">
        <v>0</v>
      </c>
      <c r="O325">
        <v>18180</v>
      </c>
      <c r="P325">
        <v>18180</v>
      </c>
      <c r="Q325">
        <v>0</v>
      </c>
      <c r="R325">
        <v>271</v>
      </c>
      <c r="S325">
        <v>-114047</v>
      </c>
      <c r="T325">
        <v>2977028</v>
      </c>
      <c r="U325">
        <v>3215895</v>
      </c>
      <c r="V325">
        <v>238867</v>
      </c>
      <c r="W325">
        <v>114318</v>
      </c>
      <c r="X325">
        <v>131670</v>
      </c>
      <c r="Y325">
        <v>17352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-12</v>
      </c>
      <c r="AF325">
        <v>662</v>
      </c>
      <c r="AG325">
        <v>462</v>
      </c>
      <c r="AH325">
        <v>-200</v>
      </c>
      <c r="AI325">
        <v>12</v>
      </c>
      <c r="AJ325">
        <v>11</v>
      </c>
      <c r="AK325">
        <v>-1</v>
      </c>
    </row>
    <row r="326" spans="1:37" x14ac:dyDescent="0.2">
      <c r="A326" s="2">
        <v>45779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-121034</v>
      </c>
      <c r="H326">
        <v>2795574</v>
      </c>
      <c r="I326">
        <v>2432296</v>
      </c>
      <c r="J326">
        <v>-363278</v>
      </c>
      <c r="K326">
        <v>121034</v>
      </c>
      <c r="L326">
        <v>110130</v>
      </c>
      <c r="M326">
        <v>-10904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-121034</v>
      </c>
      <c r="T326">
        <v>2795531</v>
      </c>
      <c r="U326">
        <v>2432276</v>
      </c>
      <c r="V326">
        <v>-363255</v>
      </c>
      <c r="W326">
        <v>121034</v>
      </c>
      <c r="X326">
        <v>110130</v>
      </c>
      <c r="Y326">
        <v>-10904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43</v>
      </c>
      <c r="AG326">
        <v>20</v>
      </c>
      <c r="AH326">
        <v>-23</v>
      </c>
      <c r="AI326">
        <v>0</v>
      </c>
      <c r="AJ326">
        <v>0</v>
      </c>
      <c r="AK326">
        <v>0</v>
      </c>
    </row>
    <row r="327" spans="1:37" x14ac:dyDescent="0.2">
      <c r="A327" s="2">
        <v>45777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-102237</v>
      </c>
      <c r="H327">
        <v>2922581</v>
      </c>
      <c r="I327">
        <v>2713740</v>
      </c>
      <c r="J327">
        <v>-208841</v>
      </c>
      <c r="K327">
        <v>102237</v>
      </c>
      <c r="L327">
        <v>101424</v>
      </c>
      <c r="M327">
        <v>-813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-102237</v>
      </c>
      <c r="T327">
        <v>2922552</v>
      </c>
      <c r="U327">
        <v>2713731</v>
      </c>
      <c r="V327">
        <v>-208821</v>
      </c>
      <c r="W327">
        <v>102237</v>
      </c>
      <c r="X327">
        <v>101424</v>
      </c>
      <c r="Y327">
        <v>-813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29</v>
      </c>
      <c r="AG327">
        <v>9</v>
      </c>
      <c r="AH327">
        <v>-20</v>
      </c>
      <c r="AI327">
        <v>0</v>
      </c>
      <c r="AJ327">
        <v>0</v>
      </c>
      <c r="AK327">
        <v>0</v>
      </c>
    </row>
    <row r="328" spans="1:37" x14ac:dyDescent="0.2">
      <c r="A328" s="2">
        <v>45776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-103275</v>
      </c>
      <c r="H328">
        <v>2331429</v>
      </c>
      <c r="I328">
        <v>2291780</v>
      </c>
      <c r="J328">
        <v>-39649</v>
      </c>
      <c r="K328">
        <v>103275</v>
      </c>
      <c r="L328">
        <v>105004</v>
      </c>
      <c r="M328">
        <v>1729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-103275</v>
      </c>
      <c r="T328">
        <v>2331392</v>
      </c>
      <c r="U328">
        <v>2291763</v>
      </c>
      <c r="V328">
        <v>-39629</v>
      </c>
      <c r="W328">
        <v>103275</v>
      </c>
      <c r="X328">
        <v>105004</v>
      </c>
      <c r="Y328">
        <v>1729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37</v>
      </c>
      <c r="AG328">
        <v>17</v>
      </c>
      <c r="AH328">
        <v>-20</v>
      </c>
      <c r="AI328">
        <v>0</v>
      </c>
      <c r="AJ328">
        <v>0</v>
      </c>
      <c r="AK328">
        <v>0</v>
      </c>
    </row>
    <row r="329" spans="1:37" x14ac:dyDescent="0.2">
      <c r="A329" s="2">
        <v>45775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-85757</v>
      </c>
      <c r="H329">
        <v>2336789</v>
      </c>
      <c r="I329">
        <v>2247558</v>
      </c>
      <c r="J329">
        <v>-89231</v>
      </c>
      <c r="K329">
        <v>85757</v>
      </c>
      <c r="L329">
        <v>84805</v>
      </c>
      <c r="M329">
        <v>-952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-85756</v>
      </c>
      <c r="T329">
        <v>2336735</v>
      </c>
      <c r="U329">
        <v>2247351</v>
      </c>
      <c r="V329">
        <v>-89384</v>
      </c>
      <c r="W329">
        <v>85756</v>
      </c>
      <c r="X329">
        <v>84803</v>
      </c>
      <c r="Y329">
        <v>-953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-1</v>
      </c>
      <c r="AF329">
        <v>54</v>
      </c>
      <c r="AG329">
        <v>207</v>
      </c>
      <c r="AH329">
        <v>153</v>
      </c>
      <c r="AI329">
        <v>1</v>
      </c>
      <c r="AJ329">
        <v>2</v>
      </c>
      <c r="AK329">
        <v>1</v>
      </c>
    </row>
    <row r="330" spans="1:37" x14ac:dyDescent="0.2">
      <c r="A330" s="2">
        <v>45772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-74719</v>
      </c>
      <c r="H330">
        <v>2111582</v>
      </c>
      <c r="I330">
        <v>2371354</v>
      </c>
      <c r="J330">
        <v>259772</v>
      </c>
      <c r="K330">
        <v>74719</v>
      </c>
      <c r="L330">
        <v>76378</v>
      </c>
      <c r="M330">
        <v>1659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-74716</v>
      </c>
      <c r="T330">
        <v>2111427</v>
      </c>
      <c r="U330">
        <v>2371119</v>
      </c>
      <c r="V330">
        <v>259692</v>
      </c>
      <c r="W330">
        <v>74716</v>
      </c>
      <c r="X330">
        <v>76367</v>
      </c>
      <c r="Y330">
        <v>1651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-3</v>
      </c>
      <c r="AF330">
        <v>155</v>
      </c>
      <c r="AG330">
        <v>235</v>
      </c>
      <c r="AH330">
        <v>80</v>
      </c>
      <c r="AI330">
        <v>3</v>
      </c>
      <c r="AJ330">
        <v>11</v>
      </c>
      <c r="AK330">
        <v>8</v>
      </c>
    </row>
    <row r="331" spans="1:37" x14ac:dyDescent="0.2">
      <c r="A331" s="2">
        <v>45771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-72820</v>
      </c>
      <c r="H331">
        <v>2128835</v>
      </c>
      <c r="I331">
        <v>2100737</v>
      </c>
      <c r="J331">
        <v>-28098</v>
      </c>
      <c r="K331">
        <v>72820</v>
      </c>
      <c r="L331">
        <v>69574</v>
      </c>
      <c r="M331">
        <v>-3246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-72820</v>
      </c>
      <c r="T331">
        <v>2128784</v>
      </c>
      <c r="U331">
        <v>2100734</v>
      </c>
      <c r="V331">
        <v>-28050</v>
      </c>
      <c r="W331">
        <v>72820</v>
      </c>
      <c r="X331">
        <v>69574</v>
      </c>
      <c r="Y331">
        <v>-3246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51</v>
      </c>
      <c r="AG331">
        <v>3</v>
      </c>
      <c r="AH331">
        <v>-48</v>
      </c>
      <c r="AI331">
        <v>0</v>
      </c>
      <c r="AJ331">
        <v>0</v>
      </c>
      <c r="AK331">
        <v>0</v>
      </c>
    </row>
    <row r="332" spans="1:37" x14ac:dyDescent="0.2">
      <c r="A332" s="2">
        <v>45770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-92658</v>
      </c>
      <c r="H332">
        <v>2178907</v>
      </c>
      <c r="I332">
        <v>2086780</v>
      </c>
      <c r="J332">
        <v>-92127</v>
      </c>
      <c r="K332">
        <v>92658</v>
      </c>
      <c r="L332">
        <v>98930</v>
      </c>
      <c r="M332">
        <v>6272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-92658</v>
      </c>
      <c r="T332">
        <v>2178811</v>
      </c>
      <c r="U332">
        <v>2086652</v>
      </c>
      <c r="V332">
        <v>-92159</v>
      </c>
      <c r="W332">
        <v>92658</v>
      </c>
      <c r="X332">
        <v>98929</v>
      </c>
      <c r="Y332">
        <v>6271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96</v>
      </c>
      <c r="AG332">
        <v>128</v>
      </c>
      <c r="AH332">
        <v>32</v>
      </c>
      <c r="AI332">
        <v>0</v>
      </c>
      <c r="AJ332">
        <v>1</v>
      </c>
      <c r="AK332">
        <v>1</v>
      </c>
    </row>
    <row r="333" spans="1:37" x14ac:dyDescent="0.2">
      <c r="A333" s="2">
        <v>45769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-82672</v>
      </c>
      <c r="H333">
        <v>1781920</v>
      </c>
      <c r="I333">
        <v>1661724</v>
      </c>
      <c r="J333">
        <v>-120196</v>
      </c>
      <c r="K333">
        <v>82672</v>
      </c>
      <c r="L333">
        <v>79800</v>
      </c>
      <c r="M333">
        <v>-2872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-82672</v>
      </c>
      <c r="T333">
        <v>1781898</v>
      </c>
      <c r="U333">
        <v>1661648</v>
      </c>
      <c r="V333">
        <v>-120250</v>
      </c>
      <c r="W333">
        <v>82672</v>
      </c>
      <c r="X333">
        <v>79800</v>
      </c>
      <c r="Y333">
        <v>-2872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22</v>
      </c>
      <c r="AG333">
        <v>76</v>
      </c>
      <c r="AH333">
        <v>54</v>
      </c>
      <c r="AI333">
        <v>0</v>
      </c>
      <c r="AJ333">
        <v>0</v>
      </c>
      <c r="AK333">
        <v>0</v>
      </c>
    </row>
    <row r="334" spans="1:37" x14ac:dyDescent="0.2">
      <c r="A334" s="2">
        <v>45768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-75848</v>
      </c>
      <c r="H334">
        <v>1324592</v>
      </c>
      <c r="I334">
        <v>1119717</v>
      </c>
      <c r="J334">
        <v>-204875</v>
      </c>
      <c r="K334">
        <v>75848</v>
      </c>
      <c r="L334">
        <v>68155</v>
      </c>
      <c r="M334">
        <v>-7693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-75845</v>
      </c>
      <c r="T334">
        <v>1324528</v>
      </c>
      <c r="U334">
        <v>1119664</v>
      </c>
      <c r="V334">
        <v>-204864</v>
      </c>
      <c r="W334">
        <v>75845</v>
      </c>
      <c r="X334">
        <v>68155</v>
      </c>
      <c r="Y334">
        <v>-7690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-3</v>
      </c>
      <c r="AF334">
        <v>64</v>
      </c>
      <c r="AG334">
        <v>53</v>
      </c>
      <c r="AH334">
        <v>-11</v>
      </c>
      <c r="AI334">
        <v>3</v>
      </c>
      <c r="AJ334">
        <v>0</v>
      </c>
      <c r="AK334">
        <v>-3</v>
      </c>
    </row>
    <row r="335" spans="1:37" x14ac:dyDescent="0.2">
      <c r="A335" s="2">
        <v>45765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-79774</v>
      </c>
      <c r="H335">
        <v>1456962</v>
      </c>
      <c r="I335">
        <v>1238853</v>
      </c>
      <c r="J335">
        <v>-218109</v>
      </c>
      <c r="K335">
        <v>79774</v>
      </c>
      <c r="L335">
        <v>76793</v>
      </c>
      <c r="M335">
        <v>-2981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-79774</v>
      </c>
      <c r="T335">
        <v>1456938</v>
      </c>
      <c r="U335">
        <v>1238826</v>
      </c>
      <c r="V335">
        <v>-218112</v>
      </c>
      <c r="W335">
        <v>79774</v>
      </c>
      <c r="X335">
        <v>76792</v>
      </c>
      <c r="Y335">
        <v>-2982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24</v>
      </c>
      <c r="AG335">
        <v>27</v>
      </c>
      <c r="AH335">
        <v>3</v>
      </c>
      <c r="AI335">
        <v>0</v>
      </c>
      <c r="AJ335">
        <v>1</v>
      </c>
      <c r="AK335">
        <v>1</v>
      </c>
    </row>
    <row r="336" spans="1:37" x14ac:dyDescent="0.2">
      <c r="A336" s="2">
        <v>45764</v>
      </c>
      <c r="B336">
        <v>0</v>
      </c>
      <c r="C336">
        <v>3691</v>
      </c>
      <c r="D336">
        <v>3691</v>
      </c>
      <c r="E336">
        <v>0</v>
      </c>
      <c r="F336">
        <v>82</v>
      </c>
      <c r="G336">
        <v>-91811</v>
      </c>
      <c r="H336">
        <v>1959855</v>
      </c>
      <c r="I336">
        <v>1741006</v>
      </c>
      <c r="J336">
        <v>-218849</v>
      </c>
      <c r="K336">
        <v>91893</v>
      </c>
      <c r="L336">
        <v>96607</v>
      </c>
      <c r="M336">
        <v>4714</v>
      </c>
      <c r="N336">
        <v>0</v>
      </c>
      <c r="O336">
        <v>3691</v>
      </c>
      <c r="P336">
        <v>3691</v>
      </c>
      <c r="Q336">
        <v>0</v>
      </c>
      <c r="R336">
        <v>82</v>
      </c>
      <c r="S336">
        <v>-91811</v>
      </c>
      <c r="T336">
        <v>1959845</v>
      </c>
      <c r="U336">
        <v>1740720</v>
      </c>
      <c r="V336">
        <v>-219125</v>
      </c>
      <c r="W336">
        <v>91893</v>
      </c>
      <c r="X336">
        <v>96602</v>
      </c>
      <c r="Y336">
        <v>4709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10</v>
      </c>
      <c r="AG336">
        <v>286</v>
      </c>
      <c r="AH336">
        <v>276</v>
      </c>
      <c r="AI336">
        <v>0</v>
      </c>
      <c r="AJ336">
        <v>5</v>
      </c>
      <c r="AK336">
        <v>5</v>
      </c>
    </row>
    <row r="337" spans="1:37" x14ac:dyDescent="0.2">
      <c r="A337" s="2">
        <v>45763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-102953</v>
      </c>
      <c r="H337">
        <v>2026958</v>
      </c>
      <c r="I337">
        <v>1672399</v>
      </c>
      <c r="J337">
        <v>-354559</v>
      </c>
      <c r="K337">
        <v>102953</v>
      </c>
      <c r="L337">
        <v>90430</v>
      </c>
      <c r="M337">
        <v>-12523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-102951</v>
      </c>
      <c r="T337">
        <v>2026860</v>
      </c>
      <c r="U337">
        <v>1672378</v>
      </c>
      <c r="V337">
        <v>-354482</v>
      </c>
      <c r="W337">
        <v>102951</v>
      </c>
      <c r="X337">
        <v>90430</v>
      </c>
      <c r="Y337">
        <v>-12521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-2</v>
      </c>
      <c r="AF337">
        <v>98</v>
      </c>
      <c r="AG337">
        <v>21</v>
      </c>
      <c r="AH337">
        <v>-77</v>
      </c>
      <c r="AI337">
        <v>2</v>
      </c>
      <c r="AJ337">
        <v>0</v>
      </c>
      <c r="AK337">
        <v>-2</v>
      </c>
    </row>
    <row r="338" spans="1:37" x14ac:dyDescent="0.2">
      <c r="A338" s="2">
        <v>45762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-94694</v>
      </c>
      <c r="H338">
        <v>1846451</v>
      </c>
      <c r="I338">
        <v>1773433</v>
      </c>
      <c r="J338">
        <v>-73018</v>
      </c>
      <c r="K338">
        <v>94694</v>
      </c>
      <c r="L338">
        <v>96758</v>
      </c>
      <c r="M338">
        <v>2064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-94694</v>
      </c>
      <c r="T338">
        <v>1846445</v>
      </c>
      <c r="U338">
        <v>1773391</v>
      </c>
      <c r="V338">
        <v>-73054</v>
      </c>
      <c r="W338">
        <v>94694</v>
      </c>
      <c r="X338">
        <v>96758</v>
      </c>
      <c r="Y338">
        <v>2064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6</v>
      </c>
      <c r="AG338">
        <v>42</v>
      </c>
      <c r="AH338">
        <v>36</v>
      </c>
      <c r="AI338">
        <v>0</v>
      </c>
      <c r="AJ338">
        <v>0</v>
      </c>
      <c r="AK338">
        <v>0</v>
      </c>
    </row>
    <row r="339" spans="1:37" x14ac:dyDescent="0.2">
      <c r="A339" s="2">
        <v>45761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-82513</v>
      </c>
      <c r="H339">
        <v>2075347</v>
      </c>
      <c r="I339">
        <v>1865929</v>
      </c>
      <c r="J339">
        <v>-209418</v>
      </c>
      <c r="K339">
        <v>82513</v>
      </c>
      <c r="L339">
        <v>91153</v>
      </c>
      <c r="M339">
        <v>8640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-82509</v>
      </c>
      <c r="T339">
        <v>2075089</v>
      </c>
      <c r="U339">
        <v>1865824</v>
      </c>
      <c r="V339">
        <v>-209265</v>
      </c>
      <c r="W339">
        <v>82509</v>
      </c>
      <c r="X339">
        <v>91152</v>
      </c>
      <c r="Y339">
        <v>8643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-4</v>
      </c>
      <c r="AF339">
        <v>258</v>
      </c>
      <c r="AG339">
        <v>105</v>
      </c>
      <c r="AH339">
        <v>-153</v>
      </c>
      <c r="AI339">
        <v>4</v>
      </c>
      <c r="AJ339">
        <v>1</v>
      </c>
      <c r="AK339">
        <v>-3</v>
      </c>
    </row>
    <row r="340" spans="1:37" x14ac:dyDescent="0.2">
      <c r="A340" s="2">
        <v>45758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-80871</v>
      </c>
      <c r="H340">
        <v>2756087</v>
      </c>
      <c r="I340">
        <v>2090926</v>
      </c>
      <c r="J340">
        <v>-665161</v>
      </c>
      <c r="K340">
        <v>80871</v>
      </c>
      <c r="L340">
        <v>76820</v>
      </c>
      <c r="M340">
        <v>-4051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-80871</v>
      </c>
      <c r="T340">
        <v>2756080</v>
      </c>
      <c r="U340">
        <v>2090913</v>
      </c>
      <c r="V340">
        <v>-665167</v>
      </c>
      <c r="W340">
        <v>80871</v>
      </c>
      <c r="X340">
        <v>76820</v>
      </c>
      <c r="Y340">
        <v>-4051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7</v>
      </c>
      <c r="AG340">
        <v>13</v>
      </c>
      <c r="AH340">
        <v>6</v>
      </c>
      <c r="AI340">
        <v>0</v>
      </c>
      <c r="AJ340">
        <v>0</v>
      </c>
      <c r="AK340">
        <v>0</v>
      </c>
    </row>
    <row r="341" spans="1:37" x14ac:dyDescent="0.2">
      <c r="A341" s="2">
        <v>45757</v>
      </c>
      <c r="B341">
        <v>16819</v>
      </c>
      <c r="C341">
        <v>25629</v>
      </c>
      <c r="D341">
        <v>8810</v>
      </c>
      <c r="E341">
        <v>192</v>
      </c>
      <c r="F341">
        <v>805</v>
      </c>
      <c r="G341">
        <v>-102558</v>
      </c>
      <c r="H341">
        <v>3263119</v>
      </c>
      <c r="I341">
        <v>3325988</v>
      </c>
      <c r="J341">
        <v>62869</v>
      </c>
      <c r="K341">
        <v>103363</v>
      </c>
      <c r="L341">
        <v>115014</v>
      </c>
      <c r="M341">
        <v>11651</v>
      </c>
      <c r="N341">
        <v>16819</v>
      </c>
      <c r="O341">
        <v>25629</v>
      </c>
      <c r="P341">
        <v>8810</v>
      </c>
      <c r="Q341">
        <v>192</v>
      </c>
      <c r="R341">
        <v>805</v>
      </c>
      <c r="S341">
        <v>-102558</v>
      </c>
      <c r="T341">
        <v>3263084</v>
      </c>
      <c r="U341">
        <v>3325881</v>
      </c>
      <c r="V341">
        <v>62797</v>
      </c>
      <c r="W341">
        <v>103363</v>
      </c>
      <c r="X341">
        <v>115013</v>
      </c>
      <c r="Y341">
        <v>11650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35</v>
      </c>
      <c r="AG341">
        <v>107</v>
      </c>
      <c r="AH341">
        <v>72</v>
      </c>
      <c r="AI341">
        <v>0</v>
      </c>
      <c r="AJ341">
        <v>1</v>
      </c>
      <c r="AK341">
        <v>1</v>
      </c>
    </row>
    <row r="342" spans="1:37" x14ac:dyDescent="0.2">
      <c r="A342" s="2">
        <v>45756</v>
      </c>
      <c r="B342">
        <v>7339</v>
      </c>
      <c r="C342">
        <v>0</v>
      </c>
      <c r="D342">
        <v>-7339</v>
      </c>
      <c r="E342">
        <v>133</v>
      </c>
      <c r="F342">
        <v>0</v>
      </c>
      <c r="G342">
        <v>-143172</v>
      </c>
      <c r="H342">
        <v>3463533</v>
      </c>
      <c r="I342">
        <v>2572556</v>
      </c>
      <c r="J342">
        <v>-890977</v>
      </c>
      <c r="K342">
        <v>143172</v>
      </c>
      <c r="L342">
        <v>120874</v>
      </c>
      <c r="M342">
        <v>-22298</v>
      </c>
      <c r="N342">
        <v>7339</v>
      </c>
      <c r="O342">
        <v>0</v>
      </c>
      <c r="P342">
        <v>-7339</v>
      </c>
      <c r="Q342">
        <v>133</v>
      </c>
      <c r="R342">
        <v>0</v>
      </c>
      <c r="S342">
        <v>-143172</v>
      </c>
      <c r="T342">
        <v>3463533</v>
      </c>
      <c r="U342">
        <v>2572257</v>
      </c>
      <c r="V342">
        <v>-891276</v>
      </c>
      <c r="W342">
        <v>143172</v>
      </c>
      <c r="X342">
        <v>120865</v>
      </c>
      <c r="Y342">
        <v>-22307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299</v>
      </c>
      <c r="AH342">
        <v>299</v>
      </c>
      <c r="AI342">
        <v>0</v>
      </c>
      <c r="AJ342">
        <v>9</v>
      </c>
      <c r="AK342">
        <v>9</v>
      </c>
    </row>
    <row r="343" spans="1:37" x14ac:dyDescent="0.2">
      <c r="A343" s="2">
        <v>45755</v>
      </c>
      <c r="B343">
        <v>2496</v>
      </c>
      <c r="C343">
        <v>0</v>
      </c>
      <c r="D343">
        <v>-2496</v>
      </c>
      <c r="E343">
        <v>52</v>
      </c>
      <c r="F343">
        <v>0</v>
      </c>
      <c r="G343">
        <v>-110790</v>
      </c>
      <c r="H343">
        <v>3265739</v>
      </c>
      <c r="I343">
        <v>2663191</v>
      </c>
      <c r="J343">
        <v>-602548</v>
      </c>
      <c r="K343">
        <v>110790</v>
      </c>
      <c r="L343">
        <v>109604</v>
      </c>
      <c r="M343">
        <v>-1186</v>
      </c>
      <c r="N343">
        <v>2496</v>
      </c>
      <c r="O343">
        <v>0</v>
      </c>
      <c r="P343">
        <v>-2496</v>
      </c>
      <c r="Q343">
        <v>52</v>
      </c>
      <c r="R343">
        <v>0</v>
      </c>
      <c r="S343">
        <v>-110789</v>
      </c>
      <c r="T343">
        <v>3265643</v>
      </c>
      <c r="U343">
        <v>2663107</v>
      </c>
      <c r="V343">
        <v>-602536</v>
      </c>
      <c r="W343">
        <v>110789</v>
      </c>
      <c r="X343">
        <v>109603</v>
      </c>
      <c r="Y343">
        <v>-1186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-1</v>
      </c>
      <c r="AF343">
        <v>96</v>
      </c>
      <c r="AG343">
        <v>84</v>
      </c>
      <c r="AH343">
        <v>-12</v>
      </c>
      <c r="AI343">
        <v>1</v>
      </c>
      <c r="AJ343">
        <v>1</v>
      </c>
      <c r="AK343">
        <v>0</v>
      </c>
    </row>
    <row r="344" spans="1:37" x14ac:dyDescent="0.2">
      <c r="A344" s="2">
        <v>45754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-146538</v>
      </c>
      <c r="H344">
        <v>4038769</v>
      </c>
      <c r="I344">
        <v>2467920</v>
      </c>
      <c r="J344">
        <v>-1570849</v>
      </c>
      <c r="K344">
        <v>146538</v>
      </c>
      <c r="L344">
        <v>106764</v>
      </c>
      <c r="M344">
        <v>-39774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-146538</v>
      </c>
      <c r="T344">
        <v>4038769</v>
      </c>
      <c r="U344">
        <v>2467914</v>
      </c>
      <c r="V344">
        <v>-1570855</v>
      </c>
      <c r="W344">
        <v>146538</v>
      </c>
      <c r="X344">
        <v>106764</v>
      </c>
      <c r="Y344">
        <v>-39774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</v>
      </c>
      <c r="AH344">
        <v>6</v>
      </c>
      <c r="AI344">
        <v>0</v>
      </c>
      <c r="AJ344">
        <v>0</v>
      </c>
      <c r="AK344">
        <v>0</v>
      </c>
    </row>
    <row r="345" spans="1:37" x14ac:dyDescent="0.2">
      <c r="A345" s="2">
        <v>45751</v>
      </c>
      <c r="B345">
        <v>23</v>
      </c>
      <c r="C345">
        <v>6070</v>
      </c>
      <c r="D345">
        <v>6047</v>
      </c>
      <c r="E345">
        <v>0</v>
      </c>
      <c r="F345">
        <v>90</v>
      </c>
      <c r="G345">
        <v>-159305</v>
      </c>
      <c r="H345">
        <v>3895126</v>
      </c>
      <c r="I345">
        <v>2609703</v>
      </c>
      <c r="J345">
        <v>-1285423</v>
      </c>
      <c r="K345">
        <v>159395</v>
      </c>
      <c r="L345">
        <v>147798</v>
      </c>
      <c r="M345">
        <v>-11597</v>
      </c>
      <c r="N345">
        <v>23</v>
      </c>
      <c r="O345">
        <v>6070</v>
      </c>
      <c r="P345">
        <v>6047</v>
      </c>
      <c r="Q345">
        <v>0</v>
      </c>
      <c r="R345">
        <v>90</v>
      </c>
      <c r="S345">
        <v>-159302</v>
      </c>
      <c r="T345">
        <v>3894973</v>
      </c>
      <c r="U345">
        <v>2609577</v>
      </c>
      <c r="V345">
        <v>-1285396</v>
      </c>
      <c r="W345">
        <v>159392</v>
      </c>
      <c r="X345">
        <v>147796</v>
      </c>
      <c r="Y345">
        <v>-11596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-3</v>
      </c>
      <c r="AF345">
        <v>153</v>
      </c>
      <c r="AG345">
        <v>126</v>
      </c>
      <c r="AH345">
        <v>-27</v>
      </c>
      <c r="AI345">
        <v>3</v>
      </c>
      <c r="AJ345">
        <v>2</v>
      </c>
      <c r="AK345">
        <v>-1</v>
      </c>
    </row>
    <row r="346" spans="1:37" x14ac:dyDescent="0.2">
      <c r="A346" s="2">
        <v>45750</v>
      </c>
      <c r="B346">
        <v>1788</v>
      </c>
      <c r="C346">
        <v>0</v>
      </c>
      <c r="D346">
        <v>-1788</v>
      </c>
      <c r="E346">
        <v>32</v>
      </c>
      <c r="F346">
        <v>0</v>
      </c>
      <c r="G346">
        <v>-108315</v>
      </c>
      <c r="H346">
        <v>3116038</v>
      </c>
      <c r="I346">
        <v>2145870</v>
      </c>
      <c r="J346">
        <v>-970168</v>
      </c>
      <c r="K346">
        <v>108315</v>
      </c>
      <c r="L346">
        <v>91494</v>
      </c>
      <c r="M346">
        <v>-16821</v>
      </c>
      <c r="N346">
        <v>1788</v>
      </c>
      <c r="O346">
        <v>0</v>
      </c>
      <c r="P346">
        <v>-1788</v>
      </c>
      <c r="Q346">
        <v>32</v>
      </c>
      <c r="R346">
        <v>0</v>
      </c>
      <c r="S346">
        <v>-108313</v>
      </c>
      <c r="T346">
        <v>3115951</v>
      </c>
      <c r="U346">
        <v>2145719</v>
      </c>
      <c r="V346">
        <v>-970232</v>
      </c>
      <c r="W346">
        <v>108313</v>
      </c>
      <c r="X346">
        <v>91491</v>
      </c>
      <c r="Y346">
        <v>-16822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-2</v>
      </c>
      <c r="AF346">
        <v>87</v>
      </c>
      <c r="AG346">
        <v>151</v>
      </c>
      <c r="AH346">
        <v>64</v>
      </c>
      <c r="AI346">
        <v>2</v>
      </c>
      <c r="AJ346">
        <v>3</v>
      </c>
      <c r="AK346">
        <v>1</v>
      </c>
    </row>
    <row r="347" spans="1:37" x14ac:dyDescent="0.2">
      <c r="A347" s="2">
        <v>45749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-115132</v>
      </c>
      <c r="H347">
        <v>2703536</v>
      </c>
      <c r="I347">
        <v>1971321</v>
      </c>
      <c r="J347">
        <v>-732215</v>
      </c>
      <c r="K347">
        <v>115132</v>
      </c>
      <c r="L347">
        <v>90786</v>
      </c>
      <c r="M347">
        <v>-24346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-115119</v>
      </c>
      <c r="T347">
        <v>2703124</v>
      </c>
      <c r="U347">
        <v>1970796</v>
      </c>
      <c r="V347">
        <v>-732328</v>
      </c>
      <c r="W347">
        <v>115119</v>
      </c>
      <c r="X347">
        <v>90768</v>
      </c>
      <c r="Y347">
        <v>-24351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-13</v>
      </c>
      <c r="AF347">
        <v>412</v>
      </c>
      <c r="AG347">
        <v>525</v>
      </c>
      <c r="AH347">
        <v>113</v>
      </c>
      <c r="AI347">
        <v>13</v>
      </c>
      <c r="AJ347">
        <v>18</v>
      </c>
      <c r="AK347">
        <v>5</v>
      </c>
    </row>
    <row r="348" spans="1:37" x14ac:dyDescent="0.2">
      <c r="A348" s="2">
        <v>45748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-94919</v>
      </c>
      <c r="H348">
        <v>2200436</v>
      </c>
      <c r="I348">
        <v>1924665</v>
      </c>
      <c r="J348">
        <v>-275771</v>
      </c>
      <c r="K348">
        <v>94919</v>
      </c>
      <c r="L348">
        <v>98404</v>
      </c>
      <c r="M348">
        <v>3485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-94919</v>
      </c>
      <c r="T348">
        <v>2200432</v>
      </c>
      <c r="U348">
        <v>1924639</v>
      </c>
      <c r="V348">
        <v>-275793</v>
      </c>
      <c r="W348">
        <v>94919</v>
      </c>
      <c r="X348">
        <v>98404</v>
      </c>
      <c r="Y348">
        <v>3485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4</v>
      </c>
      <c r="AG348">
        <v>26</v>
      </c>
      <c r="AH348">
        <v>22</v>
      </c>
      <c r="AI348">
        <v>0</v>
      </c>
      <c r="AJ348">
        <v>0</v>
      </c>
      <c r="AK348">
        <v>0</v>
      </c>
    </row>
    <row r="349" spans="1:37" x14ac:dyDescent="0.2">
      <c r="A349" s="2">
        <v>45747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-105781</v>
      </c>
      <c r="H349">
        <v>3493187</v>
      </c>
      <c r="I349">
        <v>2382167</v>
      </c>
      <c r="J349">
        <v>-1111020</v>
      </c>
      <c r="K349">
        <v>105781</v>
      </c>
      <c r="L349">
        <v>75537</v>
      </c>
      <c r="M349">
        <v>-30244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-105781</v>
      </c>
      <c r="T349">
        <v>3492964</v>
      </c>
      <c r="U349">
        <v>2382093</v>
      </c>
      <c r="V349">
        <v>-1110871</v>
      </c>
      <c r="W349">
        <v>105781</v>
      </c>
      <c r="X349">
        <v>75537</v>
      </c>
      <c r="Y349">
        <v>-30244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223</v>
      </c>
      <c r="AG349">
        <v>74</v>
      </c>
      <c r="AH349">
        <v>-149</v>
      </c>
      <c r="AI349">
        <v>0</v>
      </c>
      <c r="AJ349">
        <v>0</v>
      </c>
      <c r="AK349">
        <v>0</v>
      </c>
    </row>
    <row r="350" spans="1:37" x14ac:dyDescent="0.2">
      <c r="A350" s="2">
        <v>45744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-94050</v>
      </c>
      <c r="H350">
        <v>1989801</v>
      </c>
      <c r="I350">
        <v>1691115</v>
      </c>
      <c r="J350">
        <v>-298686</v>
      </c>
      <c r="K350">
        <v>94050</v>
      </c>
      <c r="L350">
        <v>82661</v>
      </c>
      <c r="M350">
        <v>-11389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-94049</v>
      </c>
      <c r="T350">
        <v>1989627</v>
      </c>
      <c r="U350">
        <v>1691109</v>
      </c>
      <c r="V350">
        <v>-298518</v>
      </c>
      <c r="W350">
        <v>94049</v>
      </c>
      <c r="X350">
        <v>82661</v>
      </c>
      <c r="Y350">
        <v>-11388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-1</v>
      </c>
      <c r="AF350">
        <v>174</v>
      </c>
      <c r="AG350">
        <v>6</v>
      </c>
      <c r="AH350">
        <v>-168</v>
      </c>
      <c r="AI350">
        <v>1</v>
      </c>
      <c r="AJ350">
        <v>0</v>
      </c>
      <c r="AK350">
        <v>-1</v>
      </c>
    </row>
    <row r="351" spans="1:37" x14ac:dyDescent="0.2">
      <c r="A351" s="2">
        <v>45743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-79243</v>
      </c>
      <c r="H351">
        <v>1954176</v>
      </c>
      <c r="I351">
        <v>1968807</v>
      </c>
      <c r="J351">
        <v>14631</v>
      </c>
      <c r="K351">
        <v>79243</v>
      </c>
      <c r="L351">
        <v>72498</v>
      </c>
      <c r="M351">
        <v>-6745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-79242</v>
      </c>
      <c r="T351">
        <v>1954067</v>
      </c>
      <c r="U351">
        <v>1968753</v>
      </c>
      <c r="V351">
        <v>14686</v>
      </c>
      <c r="W351">
        <v>79242</v>
      </c>
      <c r="X351">
        <v>72498</v>
      </c>
      <c r="Y351">
        <v>-6744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-1</v>
      </c>
      <c r="AF351">
        <v>109</v>
      </c>
      <c r="AG351">
        <v>54</v>
      </c>
      <c r="AH351">
        <v>-55</v>
      </c>
      <c r="AI351">
        <v>1</v>
      </c>
      <c r="AJ351">
        <v>0</v>
      </c>
      <c r="AK351">
        <v>-1</v>
      </c>
    </row>
    <row r="352" spans="1:37" x14ac:dyDescent="0.2">
      <c r="A352" s="2">
        <v>45742</v>
      </c>
      <c r="B352">
        <v>0</v>
      </c>
      <c r="C352">
        <v>58241</v>
      </c>
      <c r="D352">
        <v>58241</v>
      </c>
      <c r="E352">
        <v>0</v>
      </c>
      <c r="F352">
        <v>847</v>
      </c>
      <c r="G352">
        <v>-79253</v>
      </c>
      <c r="H352">
        <v>1800188</v>
      </c>
      <c r="I352">
        <v>1974127</v>
      </c>
      <c r="J352">
        <v>173939</v>
      </c>
      <c r="K352">
        <v>80100</v>
      </c>
      <c r="L352">
        <v>82993</v>
      </c>
      <c r="M352">
        <v>2893</v>
      </c>
      <c r="N352">
        <v>0</v>
      </c>
      <c r="O352">
        <v>58241</v>
      </c>
      <c r="P352">
        <v>58241</v>
      </c>
      <c r="Q352">
        <v>0</v>
      </c>
      <c r="R352">
        <v>847</v>
      </c>
      <c r="S352">
        <v>-79253</v>
      </c>
      <c r="T352">
        <v>1800171</v>
      </c>
      <c r="U352">
        <v>1974019</v>
      </c>
      <c r="V352">
        <v>173848</v>
      </c>
      <c r="W352">
        <v>80100</v>
      </c>
      <c r="X352">
        <v>82991</v>
      </c>
      <c r="Y352">
        <v>2891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17</v>
      </c>
      <c r="AG352">
        <v>108</v>
      </c>
      <c r="AH352">
        <v>91</v>
      </c>
      <c r="AI352">
        <v>0</v>
      </c>
      <c r="AJ352">
        <v>2</v>
      </c>
      <c r="AK352">
        <v>2</v>
      </c>
    </row>
    <row r="353" spans="1:37" x14ac:dyDescent="0.2">
      <c r="A353" s="2">
        <v>45741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-82275</v>
      </c>
      <c r="H353">
        <v>2099385</v>
      </c>
      <c r="I353">
        <v>1955345</v>
      </c>
      <c r="J353">
        <v>-144040</v>
      </c>
      <c r="K353">
        <v>82275</v>
      </c>
      <c r="L353">
        <v>77006</v>
      </c>
      <c r="M353">
        <v>-5269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-82275</v>
      </c>
      <c r="T353">
        <v>2099351</v>
      </c>
      <c r="U353">
        <v>1955243</v>
      </c>
      <c r="V353">
        <v>-144108</v>
      </c>
      <c r="W353">
        <v>82275</v>
      </c>
      <c r="X353">
        <v>77006</v>
      </c>
      <c r="Y353">
        <v>-5269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34</v>
      </c>
      <c r="AG353">
        <v>102</v>
      </c>
      <c r="AH353">
        <v>68</v>
      </c>
      <c r="AI353">
        <v>0</v>
      </c>
      <c r="AJ353">
        <v>0</v>
      </c>
      <c r="AK353">
        <v>0</v>
      </c>
    </row>
    <row r="354" spans="1:37" x14ac:dyDescent="0.2">
      <c r="A354" s="2">
        <v>45740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-72036</v>
      </c>
      <c r="H354">
        <v>1889121</v>
      </c>
      <c r="I354">
        <v>1800620</v>
      </c>
      <c r="J354">
        <v>-88501</v>
      </c>
      <c r="K354">
        <v>72036</v>
      </c>
      <c r="L354">
        <v>67086</v>
      </c>
      <c r="M354">
        <v>-4950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-72034</v>
      </c>
      <c r="T354">
        <v>1889043</v>
      </c>
      <c r="U354">
        <v>1800614</v>
      </c>
      <c r="V354">
        <v>-88429</v>
      </c>
      <c r="W354">
        <v>72034</v>
      </c>
      <c r="X354">
        <v>67086</v>
      </c>
      <c r="Y354">
        <v>-4948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-2</v>
      </c>
      <c r="AF354">
        <v>78</v>
      </c>
      <c r="AG354">
        <v>6</v>
      </c>
      <c r="AH354">
        <v>-72</v>
      </c>
      <c r="AI354">
        <v>2</v>
      </c>
      <c r="AJ354">
        <v>0</v>
      </c>
      <c r="AK354">
        <v>-2</v>
      </c>
    </row>
    <row r="355" spans="1:37" x14ac:dyDescent="0.2">
      <c r="A355" s="2">
        <v>45737</v>
      </c>
      <c r="B355">
        <v>9169</v>
      </c>
      <c r="C355">
        <v>51940</v>
      </c>
      <c r="D355">
        <v>42771</v>
      </c>
      <c r="E355">
        <v>218</v>
      </c>
      <c r="F355">
        <v>643</v>
      </c>
      <c r="G355">
        <v>-113471</v>
      </c>
      <c r="H355">
        <v>4258932</v>
      </c>
      <c r="I355">
        <v>4721840</v>
      </c>
      <c r="J355">
        <v>462908</v>
      </c>
      <c r="K355">
        <v>114114</v>
      </c>
      <c r="L355">
        <v>116471</v>
      </c>
      <c r="M355">
        <v>2357</v>
      </c>
      <c r="N355">
        <v>9169</v>
      </c>
      <c r="O355">
        <v>51940</v>
      </c>
      <c r="P355">
        <v>42771</v>
      </c>
      <c r="Q355">
        <v>218</v>
      </c>
      <c r="R355">
        <v>643</v>
      </c>
      <c r="S355">
        <v>-113466</v>
      </c>
      <c r="T355">
        <v>4258690</v>
      </c>
      <c r="U355">
        <v>4721688</v>
      </c>
      <c r="V355">
        <v>462998</v>
      </c>
      <c r="W355">
        <v>114109</v>
      </c>
      <c r="X355">
        <v>116471</v>
      </c>
      <c r="Y355">
        <v>2362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-5</v>
      </c>
      <c r="AF355">
        <v>242</v>
      </c>
      <c r="AG355">
        <v>152</v>
      </c>
      <c r="AH355">
        <v>-90</v>
      </c>
      <c r="AI355">
        <v>5</v>
      </c>
      <c r="AJ355">
        <v>0</v>
      </c>
      <c r="AK355">
        <v>-5</v>
      </c>
    </row>
    <row r="356" spans="1:37" x14ac:dyDescent="0.2">
      <c r="A356" s="2">
        <v>45736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-81127</v>
      </c>
      <c r="H356">
        <v>2306338</v>
      </c>
      <c r="I356">
        <v>2649369</v>
      </c>
      <c r="J356">
        <v>343031</v>
      </c>
      <c r="K356">
        <v>81127</v>
      </c>
      <c r="L356">
        <v>75395</v>
      </c>
      <c r="M356">
        <v>-5732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-81116</v>
      </c>
      <c r="T356">
        <v>2305823</v>
      </c>
      <c r="U356">
        <v>2649071</v>
      </c>
      <c r="V356">
        <v>343248</v>
      </c>
      <c r="W356">
        <v>81116</v>
      </c>
      <c r="X356">
        <v>75394</v>
      </c>
      <c r="Y356">
        <v>-5722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-11</v>
      </c>
      <c r="AF356">
        <v>515</v>
      </c>
      <c r="AG356">
        <v>298</v>
      </c>
      <c r="AH356">
        <v>-217</v>
      </c>
      <c r="AI356">
        <v>11</v>
      </c>
      <c r="AJ356">
        <v>1</v>
      </c>
      <c r="AK356">
        <v>-10</v>
      </c>
    </row>
    <row r="357" spans="1:37" x14ac:dyDescent="0.2">
      <c r="A357" s="2">
        <v>45735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-107762</v>
      </c>
      <c r="H357">
        <v>2588185</v>
      </c>
      <c r="I357">
        <v>2736993</v>
      </c>
      <c r="J357">
        <v>148808</v>
      </c>
      <c r="K357">
        <v>107762</v>
      </c>
      <c r="L357">
        <v>102861</v>
      </c>
      <c r="M357">
        <v>-4901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-107762</v>
      </c>
      <c r="T357">
        <v>2588178</v>
      </c>
      <c r="U357">
        <v>2736901</v>
      </c>
      <c r="V357">
        <v>148723</v>
      </c>
      <c r="W357">
        <v>107762</v>
      </c>
      <c r="X357">
        <v>102861</v>
      </c>
      <c r="Y357">
        <v>-4901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7</v>
      </c>
      <c r="AG357">
        <v>92</v>
      </c>
      <c r="AH357">
        <v>85</v>
      </c>
      <c r="AI357">
        <v>0</v>
      </c>
      <c r="AJ357">
        <v>0</v>
      </c>
      <c r="AK357">
        <v>0</v>
      </c>
    </row>
    <row r="358" spans="1:37" x14ac:dyDescent="0.2">
      <c r="A358" s="2">
        <v>45734</v>
      </c>
      <c r="B358">
        <v>2813</v>
      </c>
      <c r="C358">
        <v>0</v>
      </c>
      <c r="D358">
        <v>-2813</v>
      </c>
      <c r="E358">
        <v>44</v>
      </c>
      <c r="F358">
        <v>0</v>
      </c>
      <c r="G358">
        <v>-87839</v>
      </c>
      <c r="H358">
        <v>2605054</v>
      </c>
      <c r="I358">
        <v>2758161</v>
      </c>
      <c r="J358">
        <v>153107</v>
      </c>
      <c r="K358">
        <v>87839</v>
      </c>
      <c r="L358">
        <v>101928</v>
      </c>
      <c r="M358">
        <v>14089</v>
      </c>
      <c r="N358">
        <v>2813</v>
      </c>
      <c r="O358">
        <v>0</v>
      </c>
      <c r="P358">
        <v>-2813</v>
      </c>
      <c r="Q358">
        <v>44</v>
      </c>
      <c r="R358">
        <v>0</v>
      </c>
      <c r="S358">
        <v>-87839</v>
      </c>
      <c r="T358">
        <v>2605047</v>
      </c>
      <c r="U358">
        <v>2757986</v>
      </c>
      <c r="V358">
        <v>152939</v>
      </c>
      <c r="W358">
        <v>87839</v>
      </c>
      <c r="X358">
        <v>101928</v>
      </c>
      <c r="Y358">
        <v>14089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7</v>
      </c>
      <c r="AG358">
        <v>175</v>
      </c>
      <c r="AH358">
        <v>168</v>
      </c>
      <c r="AI358">
        <v>0</v>
      </c>
      <c r="AJ358">
        <v>0</v>
      </c>
      <c r="AK358">
        <v>0</v>
      </c>
    </row>
    <row r="359" spans="1:37" x14ac:dyDescent="0.2">
      <c r="A359" s="2">
        <v>45733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-69626</v>
      </c>
      <c r="H359">
        <v>2499274</v>
      </c>
      <c r="I359">
        <v>2893635</v>
      </c>
      <c r="J359">
        <v>394361</v>
      </c>
      <c r="K359">
        <v>69626</v>
      </c>
      <c r="L359">
        <v>74834</v>
      </c>
      <c r="M359">
        <v>5208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-69626</v>
      </c>
      <c r="T359">
        <v>2499222</v>
      </c>
      <c r="U359">
        <v>2893549</v>
      </c>
      <c r="V359">
        <v>394327</v>
      </c>
      <c r="W359">
        <v>69626</v>
      </c>
      <c r="X359">
        <v>74834</v>
      </c>
      <c r="Y359">
        <v>5208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52</v>
      </c>
      <c r="AG359">
        <v>86</v>
      </c>
      <c r="AH359">
        <v>34</v>
      </c>
      <c r="AI359">
        <v>0</v>
      </c>
      <c r="AJ359">
        <v>0</v>
      </c>
      <c r="AK359">
        <v>0</v>
      </c>
    </row>
    <row r="360" spans="1:37" x14ac:dyDescent="0.2">
      <c r="A360" s="2">
        <v>45730</v>
      </c>
      <c r="B360">
        <v>4014</v>
      </c>
      <c r="C360">
        <v>0</v>
      </c>
      <c r="D360">
        <v>-4014</v>
      </c>
      <c r="E360">
        <v>59</v>
      </c>
      <c r="F360">
        <v>0</v>
      </c>
      <c r="G360">
        <v>-65082</v>
      </c>
      <c r="H360">
        <v>2293942</v>
      </c>
      <c r="I360">
        <v>1985265</v>
      </c>
      <c r="J360">
        <v>-308677</v>
      </c>
      <c r="K360">
        <v>65082</v>
      </c>
      <c r="L360">
        <v>60495</v>
      </c>
      <c r="M360">
        <v>-4587</v>
      </c>
      <c r="N360">
        <v>4014</v>
      </c>
      <c r="O360">
        <v>0</v>
      </c>
      <c r="P360">
        <v>-4014</v>
      </c>
      <c r="Q360">
        <v>59</v>
      </c>
      <c r="R360">
        <v>0</v>
      </c>
      <c r="S360">
        <v>-65081</v>
      </c>
      <c r="T360">
        <v>2293871</v>
      </c>
      <c r="U360">
        <v>1985246</v>
      </c>
      <c r="V360">
        <v>-308625</v>
      </c>
      <c r="W360">
        <v>65081</v>
      </c>
      <c r="X360">
        <v>60495</v>
      </c>
      <c r="Y360">
        <v>-4586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-1</v>
      </c>
      <c r="AF360">
        <v>71</v>
      </c>
      <c r="AG360">
        <v>19</v>
      </c>
      <c r="AH360">
        <v>-52</v>
      </c>
      <c r="AI360">
        <v>1</v>
      </c>
      <c r="AJ360">
        <v>0</v>
      </c>
      <c r="AK360">
        <v>-1</v>
      </c>
    </row>
    <row r="361" spans="1:37" x14ac:dyDescent="0.2">
      <c r="A361" s="2">
        <v>45729</v>
      </c>
      <c r="B361">
        <v>55643</v>
      </c>
      <c r="C361">
        <v>15663</v>
      </c>
      <c r="D361">
        <v>-39980</v>
      </c>
      <c r="E361">
        <v>1475</v>
      </c>
      <c r="F361">
        <v>225</v>
      </c>
      <c r="G361">
        <v>-86026</v>
      </c>
      <c r="H361">
        <v>3353904</v>
      </c>
      <c r="I361">
        <v>2712970</v>
      </c>
      <c r="J361">
        <v>-640934</v>
      </c>
      <c r="K361">
        <v>86251</v>
      </c>
      <c r="L361">
        <v>72010</v>
      </c>
      <c r="M361">
        <v>-14241</v>
      </c>
      <c r="N361">
        <v>55643</v>
      </c>
      <c r="O361">
        <v>15663</v>
      </c>
      <c r="P361">
        <v>-39980</v>
      </c>
      <c r="Q361">
        <v>1475</v>
      </c>
      <c r="R361">
        <v>225</v>
      </c>
      <c r="S361">
        <v>-86023</v>
      </c>
      <c r="T361">
        <v>3353759</v>
      </c>
      <c r="U361">
        <v>2711957</v>
      </c>
      <c r="V361">
        <v>-641802</v>
      </c>
      <c r="W361">
        <v>86248</v>
      </c>
      <c r="X361">
        <v>72000</v>
      </c>
      <c r="Y361">
        <v>-14248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-3</v>
      </c>
      <c r="AF361">
        <v>145</v>
      </c>
      <c r="AG361">
        <v>1013</v>
      </c>
      <c r="AH361">
        <v>868</v>
      </c>
      <c r="AI361">
        <v>3</v>
      </c>
      <c r="AJ361">
        <v>10</v>
      </c>
      <c r="AK361">
        <v>7</v>
      </c>
    </row>
    <row r="362" spans="1:37" x14ac:dyDescent="0.2">
      <c r="A362" s="2">
        <v>45728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-74046</v>
      </c>
      <c r="H362">
        <v>2578443</v>
      </c>
      <c r="I362">
        <v>2806871</v>
      </c>
      <c r="J362">
        <v>228428</v>
      </c>
      <c r="K362">
        <v>74046</v>
      </c>
      <c r="L362">
        <v>74037</v>
      </c>
      <c r="M362">
        <v>-9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-74046</v>
      </c>
      <c r="T362">
        <v>2578426</v>
      </c>
      <c r="U362">
        <v>2806857</v>
      </c>
      <c r="V362">
        <v>228431</v>
      </c>
      <c r="W362">
        <v>74046</v>
      </c>
      <c r="X362">
        <v>74037</v>
      </c>
      <c r="Y362">
        <v>-9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17</v>
      </c>
      <c r="AG362">
        <v>14</v>
      </c>
      <c r="AH362">
        <v>-3</v>
      </c>
      <c r="AI362">
        <v>0</v>
      </c>
      <c r="AJ362">
        <v>0</v>
      </c>
      <c r="AK362">
        <v>0</v>
      </c>
    </row>
    <row r="363" spans="1:37" x14ac:dyDescent="0.2">
      <c r="A363" s="2">
        <v>45727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-77072</v>
      </c>
      <c r="H363">
        <v>2332304</v>
      </c>
      <c r="I363">
        <v>2127372</v>
      </c>
      <c r="J363">
        <v>-204932</v>
      </c>
      <c r="K363">
        <v>77072</v>
      </c>
      <c r="L363">
        <v>70877</v>
      </c>
      <c r="M363">
        <v>-6195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-77068</v>
      </c>
      <c r="T363">
        <v>2332135</v>
      </c>
      <c r="U363">
        <v>2127113</v>
      </c>
      <c r="V363">
        <v>-205022</v>
      </c>
      <c r="W363">
        <v>77068</v>
      </c>
      <c r="X363">
        <v>70871</v>
      </c>
      <c r="Y363">
        <v>-6197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-4</v>
      </c>
      <c r="AF363">
        <v>169</v>
      </c>
      <c r="AG363">
        <v>259</v>
      </c>
      <c r="AH363">
        <v>90</v>
      </c>
      <c r="AI363">
        <v>4</v>
      </c>
      <c r="AJ363">
        <v>6</v>
      </c>
      <c r="AK363">
        <v>2</v>
      </c>
    </row>
    <row r="364" spans="1:37" x14ac:dyDescent="0.2">
      <c r="A364" s="2">
        <v>45726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-85065</v>
      </c>
      <c r="H364">
        <v>2538600</v>
      </c>
      <c r="I364">
        <v>2091204</v>
      </c>
      <c r="J364">
        <v>-447396</v>
      </c>
      <c r="K364">
        <v>85065</v>
      </c>
      <c r="L364">
        <v>76596</v>
      </c>
      <c r="M364">
        <v>-8469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-85062</v>
      </c>
      <c r="T364">
        <v>2538544</v>
      </c>
      <c r="U364">
        <v>2091127</v>
      </c>
      <c r="V364">
        <v>-447417</v>
      </c>
      <c r="W364">
        <v>85062</v>
      </c>
      <c r="X364">
        <v>76595</v>
      </c>
      <c r="Y364">
        <v>-8467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-3</v>
      </c>
      <c r="AF364">
        <v>56</v>
      </c>
      <c r="AG364">
        <v>77</v>
      </c>
      <c r="AH364">
        <v>21</v>
      </c>
      <c r="AI364">
        <v>3</v>
      </c>
      <c r="AJ364">
        <v>1</v>
      </c>
      <c r="AK364">
        <v>-2</v>
      </c>
    </row>
    <row r="365" spans="1:37" x14ac:dyDescent="0.2">
      <c r="A365" s="2">
        <v>45723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-92106</v>
      </c>
      <c r="H365">
        <v>2666512</v>
      </c>
      <c r="I365">
        <v>2713231</v>
      </c>
      <c r="J365">
        <v>46719</v>
      </c>
      <c r="K365">
        <v>92106</v>
      </c>
      <c r="L365">
        <v>87955</v>
      </c>
      <c r="M365">
        <v>-4151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-92104</v>
      </c>
      <c r="T365">
        <v>2666485</v>
      </c>
      <c r="U365">
        <v>2712993</v>
      </c>
      <c r="V365">
        <v>46508</v>
      </c>
      <c r="W365">
        <v>92104</v>
      </c>
      <c r="X365">
        <v>87950</v>
      </c>
      <c r="Y365">
        <v>-4154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-2</v>
      </c>
      <c r="AF365">
        <v>27</v>
      </c>
      <c r="AG365">
        <v>238</v>
      </c>
      <c r="AH365">
        <v>211</v>
      </c>
      <c r="AI365">
        <v>2</v>
      </c>
      <c r="AJ365">
        <v>5</v>
      </c>
      <c r="AK365">
        <v>3</v>
      </c>
    </row>
    <row r="366" spans="1:37" x14ac:dyDescent="0.2">
      <c r="A366" s="2">
        <v>45722</v>
      </c>
      <c r="B366">
        <v>3790</v>
      </c>
      <c r="C366">
        <v>1532</v>
      </c>
      <c r="D366">
        <v>-2258</v>
      </c>
      <c r="E366">
        <v>59</v>
      </c>
      <c r="F366">
        <v>6</v>
      </c>
      <c r="G366">
        <v>-98144</v>
      </c>
      <c r="H366">
        <v>2688157</v>
      </c>
      <c r="I366">
        <v>2699844</v>
      </c>
      <c r="J366">
        <v>11687</v>
      </c>
      <c r="K366">
        <v>98150</v>
      </c>
      <c r="L366">
        <v>98362</v>
      </c>
      <c r="M366">
        <v>212</v>
      </c>
      <c r="N366">
        <v>3790</v>
      </c>
      <c r="O366">
        <v>1532</v>
      </c>
      <c r="P366">
        <v>-2258</v>
      </c>
      <c r="Q366">
        <v>59</v>
      </c>
      <c r="R366">
        <v>6</v>
      </c>
      <c r="S366">
        <v>-98140</v>
      </c>
      <c r="T366">
        <v>2688070</v>
      </c>
      <c r="U366">
        <v>2699735</v>
      </c>
      <c r="V366">
        <v>11665</v>
      </c>
      <c r="W366">
        <v>98146</v>
      </c>
      <c r="X366">
        <v>98358</v>
      </c>
      <c r="Y366">
        <v>212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-4</v>
      </c>
      <c r="AF366">
        <v>87</v>
      </c>
      <c r="AG366">
        <v>109</v>
      </c>
      <c r="AH366">
        <v>22</v>
      </c>
      <c r="AI366">
        <v>4</v>
      </c>
      <c r="AJ366">
        <v>4</v>
      </c>
      <c r="AK366">
        <v>0</v>
      </c>
    </row>
    <row r="367" spans="1:37" x14ac:dyDescent="0.2">
      <c r="A367" s="2">
        <v>45721</v>
      </c>
      <c r="B367">
        <v>288</v>
      </c>
      <c r="C367">
        <v>1008</v>
      </c>
      <c r="D367">
        <v>720</v>
      </c>
      <c r="E367">
        <v>1</v>
      </c>
      <c r="F367">
        <v>10</v>
      </c>
      <c r="G367">
        <v>-92922</v>
      </c>
      <c r="H367">
        <v>2986045</v>
      </c>
      <c r="I367">
        <v>2869231</v>
      </c>
      <c r="J367">
        <v>-116814</v>
      </c>
      <c r="K367">
        <v>92932</v>
      </c>
      <c r="L367">
        <v>107973</v>
      </c>
      <c r="M367">
        <v>15041</v>
      </c>
      <c r="N367">
        <v>288</v>
      </c>
      <c r="O367">
        <v>1008</v>
      </c>
      <c r="P367">
        <v>720</v>
      </c>
      <c r="Q367">
        <v>1</v>
      </c>
      <c r="R367">
        <v>10</v>
      </c>
      <c r="S367">
        <v>-92914</v>
      </c>
      <c r="T367">
        <v>2985715</v>
      </c>
      <c r="U367">
        <v>2868568</v>
      </c>
      <c r="V367">
        <v>-117147</v>
      </c>
      <c r="W367">
        <v>92924</v>
      </c>
      <c r="X367">
        <v>107955</v>
      </c>
      <c r="Y367">
        <v>15031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-8</v>
      </c>
      <c r="AF367">
        <v>330</v>
      </c>
      <c r="AG367">
        <v>663</v>
      </c>
      <c r="AH367">
        <v>333</v>
      </c>
      <c r="AI367">
        <v>8</v>
      </c>
      <c r="AJ367">
        <v>18</v>
      </c>
      <c r="AK367">
        <v>10</v>
      </c>
    </row>
    <row r="368" spans="1:37" x14ac:dyDescent="0.2">
      <c r="A368" s="2">
        <v>45720</v>
      </c>
      <c r="B368">
        <v>6461</v>
      </c>
      <c r="C368">
        <v>988</v>
      </c>
      <c r="D368">
        <v>-5473</v>
      </c>
      <c r="E368">
        <v>160</v>
      </c>
      <c r="F368">
        <v>22</v>
      </c>
      <c r="G368">
        <v>-99176</v>
      </c>
      <c r="H368">
        <v>3528136</v>
      </c>
      <c r="I368">
        <v>3406718</v>
      </c>
      <c r="J368">
        <v>-121418</v>
      </c>
      <c r="K368">
        <v>99198</v>
      </c>
      <c r="L368">
        <v>89811</v>
      </c>
      <c r="M368">
        <v>-9387</v>
      </c>
      <c r="N368">
        <v>6461</v>
      </c>
      <c r="O368">
        <v>988</v>
      </c>
      <c r="P368">
        <v>-5473</v>
      </c>
      <c r="Q368">
        <v>160</v>
      </c>
      <c r="R368">
        <v>22</v>
      </c>
      <c r="S368">
        <v>-99173</v>
      </c>
      <c r="T368">
        <v>3528029</v>
      </c>
      <c r="U368">
        <v>3406403</v>
      </c>
      <c r="V368">
        <v>-121626</v>
      </c>
      <c r="W368">
        <v>99195</v>
      </c>
      <c r="X368">
        <v>89809</v>
      </c>
      <c r="Y368">
        <v>-9386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-3</v>
      </c>
      <c r="AF368">
        <v>107</v>
      </c>
      <c r="AG368">
        <v>315</v>
      </c>
      <c r="AH368">
        <v>208</v>
      </c>
      <c r="AI368">
        <v>3</v>
      </c>
      <c r="AJ368">
        <v>2</v>
      </c>
      <c r="AK368">
        <v>-1</v>
      </c>
    </row>
    <row r="369" spans="1:37" x14ac:dyDescent="0.2">
      <c r="A369" s="2">
        <v>45716</v>
      </c>
      <c r="B369">
        <v>10472</v>
      </c>
      <c r="C369">
        <v>0</v>
      </c>
      <c r="D369">
        <v>-10472</v>
      </c>
      <c r="E369">
        <v>158</v>
      </c>
      <c r="F369">
        <v>0</v>
      </c>
      <c r="G369">
        <v>-172176</v>
      </c>
      <c r="H369">
        <v>6380272</v>
      </c>
      <c r="I369">
        <v>4985758</v>
      </c>
      <c r="J369">
        <v>-1394514</v>
      </c>
      <c r="K369">
        <v>172176</v>
      </c>
      <c r="L369">
        <v>131776</v>
      </c>
      <c r="M369">
        <v>-40400</v>
      </c>
      <c r="N369">
        <v>10472</v>
      </c>
      <c r="O369">
        <v>0</v>
      </c>
      <c r="P369">
        <v>-10472</v>
      </c>
      <c r="Q369">
        <v>158</v>
      </c>
      <c r="R369">
        <v>0</v>
      </c>
      <c r="S369">
        <v>-172172</v>
      </c>
      <c r="T369">
        <v>6379991</v>
      </c>
      <c r="U369">
        <v>4985711</v>
      </c>
      <c r="V369">
        <v>-1394280</v>
      </c>
      <c r="W369">
        <v>172172</v>
      </c>
      <c r="X369">
        <v>131775</v>
      </c>
      <c r="Y369">
        <v>-40397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-4</v>
      </c>
      <c r="AF369">
        <v>281</v>
      </c>
      <c r="AG369">
        <v>47</v>
      </c>
      <c r="AH369">
        <v>-234</v>
      </c>
      <c r="AI369">
        <v>4</v>
      </c>
      <c r="AJ369">
        <v>1</v>
      </c>
      <c r="AK369">
        <v>-3</v>
      </c>
    </row>
    <row r="370" spans="1:37" x14ac:dyDescent="0.2">
      <c r="A370" s="2">
        <v>45715</v>
      </c>
      <c r="B370">
        <v>2081</v>
      </c>
      <c r="C370">
        <v>17744</v>
      </c>
      <c r="D370">
        <v>15663</v>
      </c>
      <c r="E370">
        <v>30</v>
      </c>
      <c r="F370">
        <v>271</v>
      </c>
      <c r="G370">
        <v>-83479</v>
      </c>
      <c r="H370">
        <v>2573619</v>
      </c>
      <c r="I370">
        <v>2455767</v>
      </c>
      <c r="J370">
        <v>-117852</v>
      </c>
      <c r="K370">
        <v>83750</v>
      </c>
      <c r="L370">
        <v>75336</v>
      </c>
      <c r="M370">
        <v>-8414</v>
      </c>
      <c r="N370">
        <v>2081</v>
      </c>
      <c r="O370">
        <v>17744</v>
      </c>
      <c r="P370">
        <v>15663</v>
      </c>
      <c r="Q370">
        <v>30</v>
      </c>
      <c r="R370">
        <v>271</v>
      </c>
      <c r="S370">
        <v>-83479</v>
      </c>
      <c r="T370">
        <v>2573582</v>
      </c>
      <c r="U370">
        <v>2455749</v>
      </c>
      <c r="V370">
        <v>-117833</v>
      </c>
      <c r="W370">
        <v>83750</v>
      </c>
      <c r="X370">
        <v>75336</v>
      </c>
      <c r="Y370">
        <v>-8414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37</v>
      </c>
      <c r="AG370">
        <v>18</v>
      </c>
      <c r="AH370">
        <v>-19</v>
      </c>
      <c r="AI370">
        <v>0</v>
      </c>
      <c r="AJ370">
        <v>0</v>
      </c>
      <c r="AK370">
        <v>0</v>
      </c>
    </row>
    <row r="371" spans="1:37" x14ac:dyDescent="0.2">
      <c r="A371" s="2">
        <v>45714</v>
      </c>
      <c r="B371">
        <v>13072</v>
      </c>
      <c r="C371">
        <v>0</v>
      </c>
      <c r="D371">
        <v>-13072</v>
      </c>
      <c r="E371">
        <v>193</v>
      </c>
      <c r="F371">
        <v>0</v>
      </c>
      <c r="G371">
        <v>-83379</v>
      </c>
      <c r="H371">
        <v>2983850</v>
      </c>
      <c r="I371">
        <v>2753513</v>
      </c>
      <c r="J371">
        <v>-230337</v>
      </c>
      <c r="K371">
        <v>83379</v>
      </c>
      <c r="L371">
        <v>75176</v>
      </c>
      <c r="M371">
        <v>-8203</v>
      </c>
      <c r="N371">
        <v>13072</v>
      </c>
      <c r="O371">
        <v>0</v>
      </c>
      <c r="P371">
        <v>-13072</v>
      </c>
      <c r="Q371">
        <v>193</v>
      </c>
      <c r="R371">
        <v>0</v>
      </c>
      <c r="S371">
        <v>-83378</v>
      </c>
      <c r="T371">
        <v>2983762</v>
      </c>
      <c r="U371">
        <v>2753358</v>
      </c>
      <c r="V371">
        <v>-230404</v>
      </c>
      <c r="W371">
        <v>83378</v>
      </c>
      <c r="X371">
        <v>75173</v>
      </c>
      <c r="Y371">
        <v>-8205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-1</v>
      </c>
      <c r="AF371">
        <v>88</v>
      </c>
      <c r="AG371">
        <v>155</v>
      </c>
      <c r="AH371">
        <v>67</v>
      </c>
      <c r="AI371">
        <v>1</v>
      </c>
      <c r="AJ371">
        <v>3</v>
      </c>
      <c r="AK371">
        <v>2</v>
      </c>
    </row>
    <row r="372" spans="1:37" x14ac:dyDescent="0.2">
      <c r="A372" s="2">
        <v>45713</v>
      </c>
      <c r="B372">
        <v>14920</v>
      </c>
      <c r="C372">
        <v>0</v>
      </c>
      <c r="D372">
        <v>-14920</v>
      </c>
      <c r="E372">
        <v>225</v>
      </c>
      <c r="F372">
        <v>0</v>
      </c>
      <c r="G372">
        <v>-78585</v>
      </c>
      <c r="H372">
        <v>2515447</v>
      </c>
      <c r="I372">
        <v>2332365</v>
      </c>
      <c r="J372">
        <v>-183082</v>
      </c>
      <c r="K372">
        <v>78585</v>
      </c>
      <c r="L372">
        <v>70540</v>
      </c>
      <c r="M372">
        <v>-8045</v>
      </c>
      <c r="N372">
        <v>14920</v>
      </c>
      <c r="O372">
        <v>0</v>
      </c>
      <c r="P372">
        <v>-14920</v>
      </c>
      <c r="Q372">
        <v>225</v>
      </c>
      <c r="R372">
        <v>0</v>
      </c>
      <c r="S372">
        <v>-78585</v>
      </c>
      <c r="T372">
        <v>2515372</v>
      </c>
      <c r="U372">
        <v>2332331</v>
      </c>
      <c r="V372">
        <v>-183041</v>
      </c>
      <c r="W372">
        <v>78585</v>
      </c>
      <c r="X372">
        <v>70539</v>
      </c>
      <c r="Y372">
        <v>-8046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75</v>
      </c>
      <c r="AG372">
        <v>34</v>
      </c>
      <c r="AH372">
        <v>-41</v>
      </c>
      <c r="AI372">
        <v>0</v>
      </c>
      <c r="AJ372">
        <v>1</v>
      </c>
      <c r="AK372">
        <v>1</v>
      </c>
    </row>
    <row r="373" spans="1:37" x14ac:dyDescent="0.2">
      <c r="A373" s="2">
        <v>45712</v>
      </c>
      <c r="B373">
        <v>6973</v>
      </c>
      <c r="C373">
        <v>0</v>
      </c>
      <c r="D373">
        <v>-6973</v>
      </c>
      <c r="E373">
        <v>107</v>
      </c>
      <c r="F373">
        <v>0</v>
      </c>
      <c r="G373">
        <v>-87683</v>
      </c>
      <c r="H373">
        <v>2216005</v>
      </c>
      <c r="I373">
        <v>2096045</v>
      </c>
      <c r="J373">
        <v>-119960</v>
      </c>
      <c r="K373">
        <v>87683</v>
      </c>
      <c r="L373">
        <v>89551</v>
      </c>
      <c r="M373">
        <v>1868</v>
      </c>
      <c r="N373">
        <v>6973</v>
      </c>
      <c r="O373">
        <v>0</v>
      </c>
      <c r="P373">
        <v>-6973</v>
      </c>
      <c r="Q373">
        <v>107</v>
      </c>
      <c r="R373">
        <v>0</v>
      </c>
      <c r="S373">
        <v>-87682</v>
      </c>
      <c r="T373">
        <v>2215735</v>
      </c>
      <c r="U373">
        <v>2096003</v>
      </c>
      <c r="V373">
        <v>-119732</v>
      </c>
      <c r="W373">
        <v>87682</v>
      </c>
      <c r="X373">
        <v>89550</v>
      </c>
      <c r="Y373">
        <v>1868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-1</v>
      </c>
      <c r="AF373">
        <v>270</v>
      </c>
      <c r="AG373">
        <v>42</v>
      </c>
      <c r="AH373">
        <v>-228</v>
      </c>
      <c r="AI373">
        <v>1</v>
      </c>
      <c r="AJ373">
        <v>1</v>
      </c>
      <c r="AK373">
        <v>0</v>
      </c>
    </row>
    <row r="374" spans="1:37" x14ac:dyDescent="0.2">
      <c r="A374" s="2">
        <v>45709</v>
      </c>
      <c r="B374">
        <v>8035</v>
      </c>
      <c r="C374">
        <v>0</v>
      </c>
      <c r="D374">
        <v>-8035</v>
      </c>
      <c r="E374">
        <v>124</v>
      </c>
      <c r="F374">
        <v>0</v>
      </c>
      <c r="G374">
        <v>-86120</v>
      </c>
      <c r="H374">
        <v>2537458</v>
      </c>
      <c r="I374">
        <v>2459304</v>
      </c>
      <c r="J374">
        <v>-78154</v>
      </c>
      <c r="K374">
        <v>86120</v>
      </c>
      <c r="L374">
        <v>79039</v>
      </c>
      <c r="M374">
        <v>-7081</v>
      </c>
      <c r="N374">
        <v>8035</v>
      </c>
      <c r="O374">
        <v>0</v>
      </c>
      <c r="P374">
        <v>-8035</v>
      </c>
      <c r="Q374">
        <v>124</v>
      </c>
      <c r="R374">
        <v>0</v>
      </c>
      <c r="S374">
        <v>-86116</v>
      </c>
      <c r="T374">
        <v>2537080</v>
      </c>
      <c r="U374">
        <v>2459293</v>
      </c>
      <c r="V374">
        <v>-77787</v>
      </c>
      <c r="W374">
        <v>86116</v>
      </c>
      <c r="X374">
        <v>79039</v>
      </c>
      <c r="Y374">
        <v>-7077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-4</v>
      </c>
      <c r="AF374">
        <v>378</v>
      </c>
      <c r="AG374">
        <v>11</v>
      </c>
      <c r="AH374">
        <v>-367</v>
      </c>
      <c r="AI374">
        <v>4</v>
      </c>
      <c r="AJ374">
        <v>0</v>
      </c>
      <c r="AK374">
        <v>-4</v>
      </c>
    </row>
    <row r="375" spans="1:37" x14ac:dyDescent="0.2">
      <c r="A375" s="2">
        <v>45708</v>
      </c>
      <c r="B375">
        <v>16135</v>
      </c>
      <c r="C375">
        <v>2468</v>
      </c>
      <c r="D375">
        <v>-13667</v>
      </c>
      <c r="E375">
        <v>289</v>
      </c>
      <c r="F375">
        <v>30</v>
      </c>
      <c r="G375">
        <v>-96795</v>
      </c>
      <c r="H375">
        <v>3020324</v>
      </c>
      <c r="I375">
        <v>2906682</v>
      </c>
      <c r="J375">
        <v>-113642</v>
      </c>
      <c r="K375">
        <v>96825</v>
      </c>
      <c r="L375">
        <v>93297</v>
      </c>
      <c r="M375">
        <v>-3528</v>
      </c>
      <c r="N375">
        <v>16135</v>
      </c>
      <c r="O375">
        <v>2468</v>
      </c>
      <c r="P375">
        <v>-13667</v>
      </c>
      <c r="Q375">
        <v>289</v>
      </c>
      <c r="R375">
        <v>30</v>
      </c>
      <c r="S375">
        <v>-96791</v>
      </c>
      <c r="T375">
        <v>3019922</v>
      </c>
      <c r="U375">
        <v>2906411</v>
      </c>
      <c r="V375">
        <v>-113511</v>
      </c>
      <c r="W375">
        <v>96821</v>
      </c>
      <c r="X375">
        <v>93280</v>
      </c>
      <c r="Y375">
        <v>-3541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-4</v>
      </c>
      <c r="AF375">
        <v>402</v>
      </c>
      <c r="AG375">
        <v>271</v>
      </c>
      <c r="AH375">
        <v>-131</v>
      </c>
      <c r="AI375">
        <v>4</v>
      </c>
      <c r="AJ375">
        <v>17</v>
      </c>
      <c r="AK375">
        <v>13</v>
      </c>
    </row>
    <row r="376" spans="1:37" x14ac:dyDescent="0.2">
      <c r="A376" s="2">
        <v>45707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-82747</v>
      </c>
      <c r="H376">
        <v>2828478</v>
      </c>
      <c r="I376">
        <v>3197674</v>
      </c>
      <c r="J376">
        <v>369196</v>
      </c>
      <c r="K376">
        <v>82747</v>
      </c>
      <c r="L376">
        <v>98201</v>
      </c>
      <c r="M376">
        <v>15454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-82742</v>
      </c>
      <c r="T376">
        <v>2828126</v>
      </c>
      <c r="U376">
        <v>3197203</v>
      </c>
      <c r="V376">
        <v>369077</v>
      </c>
      <c r="W376">
        <v>82742</v>
      </c>
      <c r="X376">
        <v>98179</v>
      </c>
      <c r="Y376">
        <v>15437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-5</v>
      </c>
      <c r="AF376">
        <v>352</v>
      </c>
      <c r="AG376">
        <v>471</v>
      </c>
      <c r="AH376">
        <v>119</v>
      </c>
      <c r="AI376">
        <v>5</v>
      </c>
      <c r="AJ376">
        <v>22</v>
      </c>
      <c r="AK376">
        <v>17</v>
      </c>
    </row>
    <row r="377" spans="1:37" x14ac:dyDescent="0.2">
      <c r="A377" s="2">
        <v>45706</v>
      </c>
      <c r="B377">
        <v>13714</v>
      </c>
      <c r="C377">
        <v>0</v>
      </c>
      <c r="D377">
        <v>-13714</v>
      </c>
      <c r="E377">
        <v>220</v>
      </c>
      <c r="F377">
        <v>0</v>
      </c>
      <c r="G377">
        <v>-71264</v>
      </c>
      <c r="H377">
        <v>2476564</v>
      </c>
      <c r="I377">
        <v>2768671</v>
      </c>
      <c r="J377">
        <v>292107</v>
      </c>
      <c r="K377">
        <v>71264</v>
      </c>
      <c r="L377">
        <v>73478</v>
      </c>
      <c r="M377">
        <v>2214</v>
      </c>
      <c r="N377">
        <v>13714</v>
      </c>
      <c r="O377">
        <v>0</v>
      </c>
      <c r="P377">
        <v>-13714</v>
      </c>
      <c r="Q377">
        <v>220</v>
      </c>
      <c r="R377">
        <v>0</v>
      </c>
      <c r="S377">
        <v>-71264</v>
      </c>
      <c r="T377">
        <v>2476543</v>
      </c>
      <c r="U377">
        <v>2768566</v>
      </c>
      <c r="V377">
        <v>292023</v>
      </c>
      <c r="W377">
        <v>71264</v>
      </c>
      <c r="X377">
        <v>73475</v>
      </c>
      <c r="Y377">
        <v>2211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21</v>
      </c>
      <c r="AG377">
        <v>105</v>
      </c>
      <c r="AH377">
        <v>84</v>
      </c>
      <c r="AI377">
        <v>0</v>
      </c>
      <c r="AJ377">
        <v>3</v>
      </c>
      <c r="AK377">
        <v>3</v>
      </c>
    </row>
    <row r="378" spans="1:37" x14ac:dyDescent="0.2">
      <c r="A378" s="2">
        <v>45705</v>
      </c>
      <c r="B378">
        <v>1243</v>
      </c>
      <c r="C378">
        <v>0</v>
      </c>
      <c r="D378">
        <v>-1243</v>
      </c>
      <c r="E378">
        <v>19</v>
      </c>
      <c r="F378">
        <v>0</v>
      </c>
      <c r="G378">
        <v>-58948</v>
      </c>
      <c r="H378">
        <v>2254231</v>
      </c>
      <c r="I378">
        <v>2253472</v>
      </c>
      <c r="J378">
        <v>-759</v>
      </c>
      <c r="K378">
        <v>58948</v>
      </c>
      <c r="L378">
        <v>64762</v>
      </c>
      <c r="M378">
        <v>5814</v>
      </c>
      <c r="N378">
        <v>1243</v>
      </c>
      <c r="O378">
        <v>0</v>
      </c>
      <c r="P378">
        <v>-1243</v>
      </c>
      <c r="Q378">
        <v>19</v>
      </c>
      <c r="R378">
        <v>0</v>
      </c>
      <c r="S378">
        <v>-58948</v>
      </c>
      <c r="T378">
        <v>2254214</v>
      </c>
      <c r="U378">
        <v>2253432</v>
      </c>
      <c r="V378">
        <v>-782</v>
      </c>
      <c r="W378">
        <v>58948</v>
      </c>
      <c r="X378">
        <v>64761</v>
      </c>
      <c r="Y378">
        <v>5813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17</v>
      </c>
      <c r="AG378">
        <v>40</v>
      </c>
      <c r="AH378">
        <v>23</v>
      </c>
      <c r="AI378">
        <v>0</v>
      </c>
      <c r="AJ378">
        <v>1</v>
      </c>
      <c r="AK378">
        <v>1</v>
      </c>
    </row>
    <row r="379" spans="1:37" x14ac:dyDescent="0.2">
      <c r="A379" s="2">
        <v>45702</v>
      </c>
      <c r="B379">
        <v>10181</v>
      </c>
      <c r="C379">
        <v>0</v>
      </c>
      <c r="D379">
        <v>-10181</v>
      </c>
      <c r="E379">
        <v>48</v>
      </c>
      <c r="F379">
        <v>0</v>
      </c>
      <c r="G379">
        <v>-90500</v>
      </c>
      <c r="H379">
        <v>2828403</v>
      </c>
      <c r="I379">
        <v>2849838</v>
      </c>
      <c r="J379">
        <v>21435</v>
      </c>
      <c r="K379">
        <v>90500</v>
      </c>
      <c r="L379">
        <v>85839</v>
      </c>
      <c r="M379">
        <v>-4661</v>
      </c>
      <c r="N379">
        <v>10181</v>
      </c>
      <c r="O379">
        <v>0</v>
      </c>
      <c r="P379">
        <v>-10181</v>
      </c>
      <c r="Q379">
        <v>48</v>
      </c>
      <c r="R379">
        <v>0</v>
      </c>
      <c r="S379">
        <v>-90500</v>
      </c>
      <c r="T379">
        <v>2828362</v>
      </c>
      <c r="U379">
        <v>2849750</v>
      </c>
      <c r="V379">
        <v>21388</v>
      </c>
      <c r="W379">
        <v>90500</v>
      </c>
      <c r="X379">
        <v>85836</v>
      </c>
      <c r="Y379">
        <v>-4664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41</v>
      </c>
      <c r="AG379">
        <v>88</v>
      </c>
      <c r="AH379">
        <v>47</v>
      </c>
      <c r="AI379">
        <v>0</v>
      </c>
      <c r="AJ379">
        <v>3</v>
      </c>
      <c r="AK379">
        <v>3</v>
      </c>
    </row>
    <row r="380" spans="1:37" x14ac:dyDescent="0.2">
      <c r="A380" s="2">
        <v>45701</v>
      </c>
      <c r="B380">
        <v>40853</v>
      </c>
      <c r="C380">
        <v>8545</v>
      </c>
      <c r="D380">
        <v>-32308</v>
      </c>
      <c r="E380">
        <v>602</v>
      </c>
      <c r="F380">
        <v>220</v>
      </c>
      <c r="G380">
        <v>-108133</v>
      </c>
      <c r="H380">
        <v>3306486</v>
      </c>
      <c r="I380">
        <v>3508576</v>
      </c>
      <c r="J380">
        <v>202090</v>
      </c>
      <c r="K380">
        <v>108353</v>
      </c>
      <c r="L380">
        <v>119281</v>
      </c>
      <c r="M380">
        <v>10928</v>
      </c>
      <c r="N380">
        <v>40853</v>
      </c>
      <c r="O380">
        <v>8545</v>
      </c>
      <c r="P380">
        <v>-32308</v>
      </c>
      <c r="Q380">
        <v>602</v>
      </c>
      <c r="R380">
        <v>220</v>
      </c>
      <c r="S380">
        <v>-108132</v>
      </c>
      <c r="T380">
        <v>3306271</v>
      </c>
      <c r="U380">
        <v>3508424</v>
      </c>
      <c r="V380">
        <v>202153</v>
      </c>
      <c r="W380">
        <v>108352</v>
      </c>
      <c r="X380">
        <v>119278</v>
      </c>
      <c r="Y380">
        <v>10926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-1</v>
      </c>
      <c r="AF380">
        <v>215</v>
      </c>
      <c r="AG380">
        <v>152</v>
      </c>
      <c r="AH380">
        <v>-63</v>
      </c>
      <c r="AI380">
        <v>1</v>
      </c>
      <c r="AJ380">
        <v>3</v>
      </c>
      <c r="AK380">
        <v>2</v>
      </c>
    </row>
    <row r="381" spans="1:37" x14ac:dyDescent="0.2">
      <c r="A381" s="2">
        <v>45700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-79777</v>
      </c>
      <c r="H381">
        <v>2631032</v>
      </c>
      <c r="I381">
        <v>3070610</v>
      </c>
      <c r="J381">
        <v>439578</v>
      </c>
      <c r="K381">
        <v>79777</v>
      </c>
      <c r="L381">
        <v>78311</v>
      </c>
      <c r="M381">
        <v>-1466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-79777</v>
      </c>
      <c r="T381">
        <v>2630964</v>
      </c>
      <c r="U381">
        <v>3070502</v>
      </c>
      <c r="V381">
        <v>439538</v>
      </c>
      <c r="W381">
        <v>79777</v>
      </c>
      <c r="X381">
        <v>78307</v>
      </c>
      <c r="Y381">
        <v>-1470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68</v>
      </c>
      <c r="AG381">
        <v>108</v>
      </c>
      <c r="AH381">
        <v>40</v>
      </c>
      <c r="AI381">
        <v>0</v>
      </c>
      <c r="AJ381">
        <v>4</v>
      </c>
      <c r="AK381">
        <v>4</v>
      </c>
    </row>
    <row r="382" spans="1:37" x14ac:dyDescent="0.2">
      <c r="A382" s="2">
        <v>45699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-80014</v>
      </c>
      <c r="H382">
        <v>2265141</v>
      </c>
      <c r="I382">
        <v>2325007</v>
      </c>
      <c r="J382">
        <v>59866</v>
      </c>
      <c r="K382">
        <v>80014</v>
      </c>
      <c r="L382">
        <v>76555</v>
      </c>
      <c r="M382">
        <v>-3459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-80010</v>
      </c>
      <c r="T382">
        <v>2265016</v>
      </c>
      <c r="U382">
        <v>2324995</v>
      </c>
      <c r="V382">
        <v>59979</v>
      </c>
      <c r="W382">
        <v>80010</v>
      </c>
      <c r="X382">
        <v>76555</v>
      </c>
      <c r="Y382">
        <v>-3455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-4</v>
      </c>
      <c r="AF382">
        <v>125</v>
      </c>
      <c r="AG382">
        <v>12</v>
      </c>
      <c r="AH382">
        <v>-113</v>
      </c>
      <c r="AI382">
        <v>4</v>
      </c>
      <c r="AJ382">
        <v>0</v>
      </c>
      <c r="AK382">
        <v>-4</v>
      </c>
    </row>
    <row r="383" spans="1:37" x14ac:dyDescent="0.2">
      <c r="A383" s="2">
        <v>45698</v>
      </c>
      <c r="B383">
        <v>10890</v>
      </c>
      <c r="C383">
        <v>1758</v>
      </c>
      <c r="D383">
        <v>-9132</v>
      </c>
      <c r="E383">
        <v>167</v>
      </c>
      <c r="F383">
        <v>28</v>
      </c>
      <c r="G383">
        <v>-73759</v>
      </c>
      <c r="H383">
        <v>2332176</v>
      </c>
      <c r="I383">
        <v>2242534</v>
      </c>
      <c r="J383">
        <v>-89642</v>
      </c>
      <c r="K383">
        <v>73787</v>
      </c>
      <c r="L383">
        <v>73959</v>
      </c>
      <c r="M383">
        <v>172</v>
      </c>
      <c r="N383">
        <v>10890</v>
      </c>
      <c r="O383">
        <v>1758</v>
      </c>
      <c r="P383">
        <v>-9132</v>
      </c>
      <c r="Q383">
        <v>167</v>
      </c>
      <c r="R383">
        <v>28</v>
      </c>
      <c r="S383">
        <v>-73759</v>
      </c>
      <c r="T383">
        <v>2332135</v>
      </c>
      <c r="U383">
        <v>2242324</v>
      </c>
      <c r="V383">
        <v>-89811</v>
      </c>
      <c r="W383">
        <v>73787</v>
      </c>
      <c r="X383">
        <v>73959</v>
      </c>
      <c r="Y383">
        <v>172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41</v>
      </c>
      <c r="AG383">
        <v>210</v>
      </c>
      <c r="AH383">
        <v>169</v>
      </c>
      <c r="AI383">
        <v>0</v>
      </c>
      <c r="AJ383">
        <v>0</v>
      </c>
      <c r="AK383">
        <v>0</v>
      </c>
    </row>
    <row r="384" spans="1:37" x14ac:dyDescent="0.2">
      <c r="A384" s="2">
        <v>45695</v>
      </c>
      <c r="B384">
        <v>14195</v>
      </c>
      <c r="C384">
        <v>0</v>
      </c>
      <c r="D384">
        <v>-14195</v>
      </c>
      <c r="E384">
        <v>250</v>
      </c>
      <c r="F384">
        <v>0</v>
      </c>
      <c r="G384">
        <v>-78582</v>
      </c>
      <c r="H384">
        <v>2328152</v>
      </c>
      <c r="I384">
        <v>2140261</v>
      </c>
      <c r="J384">
        <v>-187891</v>
      </c>
      <c r="K384">
        <v>78582</v>
      </c>
      <c r="L384">
        <v>65806</v>
      </c>
      <c r="M384">
        <v>-12776</v>
      </c>
      <c r="N384">
        <v>14195</v>
      </c>
      <c r="O384">
        <v>0</v>
      </c>
      <c r="P384">
        <v>-14195</v>
      </c>
      <c r="Q384">
        <v>250</v>
      </c>
      <c r="R384">
        <v>0</v>
      </c>
      <c r="S384">
        <v>-78552</v>
      </c>
      <c r="T384">
        <v>2328027</v>
      </c>
      <c r="U384">
        <v>2140133</v>
      </c>
      <c r="V384">
        <v>-187894</v>
      </c>
      <c r="W384">
        <v>78552</v>
      </c>
      <c r="X384">
        <v>65801</v>
      </c>
      <c r="Y384">
        <v>-12751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-30</v>
      </c>
      <c r="AF384">
        <v>125</v>
      </c>
      <c r="AG384">
        <v>128</v>
      </c>
      <c r="AH384">
        <v>3</v>
      </c>
      <c r="AI384">
        <v>30</v>
      </c>
      <c r="AJ384">
        <v>5</v>
      </c>
      <c r="AK384">
        <v>-25</v>
      </c>
    </row>
    <row r="385" spans="1:37" x14ac:dyDescent="0.2">
      <c r="A385" s="2">
        <v>45694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-84010</v>
      </c>
      <c r="H385">
        <v>2554933</v>
      </c>
      <c r="I385">
        <v>2846933</v>
      </c>
      <c r="J385">
        <v>292000</v>
      </c>
      <c r="K385">
        <v>84010</v>
      </c>
      <c r="L385">
        <v>83682</v>
      </c>
      <c r="M385">
        <v>-328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-84008</v>
      </c>
      <c r="T385">
        <v>2554901</v>
      </c>
      <c r="U385">
        <v>2846892</v>
      </c>
      <c r="V385">
        <v>291991</v>
      </c>
      <c r="W385">
        <v>84008</v>
      </c>
      <c r="X385">
        <v>83681</v>
      </c>
      <c r="Y385">
        <v>-327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-2</v>
      </c>
      <c r="AF385">
        <v>32</v>
      </c>
      <c r="AG385">
        <v>41</v>
      </c>
      <c r="AH385">
        <v>9</v>
      </c>
      <c r="AI385">
        <v>2</v>
      </c>
      <c r="AJ385">
        <v>1</v>
      </c>
      <c r="AK385">
        <v>-1</v>
      </c>
    </row>
    <row r="386" spans="1:37" x14ac:dyDescent="0.2">
      <c r="A386" s="2">
        <v>45693</v>
      </c>
      <c r="B386">
        <v>6739</v>
      </c>
      <c r="C386">
        <v>0</v>
      </c>
      <c r="D386">
        <v>-6739</v>
      </c>
      <c r="E386">
        <v>107</v>
      </c>
      <c r="F386">
        <v>0</v>
      </c>
      <c r="G386">
        <v>-69973</v>
      </c>
      <c r="H386">
        <v>2132089</v>
      </c>
      <c r="I386">
        <v>2294499</v>
      </c>
      <c r="J386">
        <v>162410</v>
      </c>
      <c r="K386">
        <v>69973</v>
      </c>
      <c r="L386">
        <v>69421</v>
      </c>
      <c r="M386">
        <v>-552</v>
      </c>
      <c r="N386">
        <v>6739</v>
      </c>
      <c r="O386">
        <v>0</v>
      </c>
      <c r="P386">
        <v>-6739</v>
      </c>
      <c r="Q386">
        <v>107</v>
      </c>
      <c r="R386">
        <v>0</v>
      </c>
      <c r="S386">
        <v>-69970</v>
      </c>
      <c r="T386">
        <v>2131981</v>
      </c>
      <c r="U386">
        <v>2294448</v>
      </c>
      <c r="V386">
        <v>162467</v>
      </c>
      <c r="W386">
        <v>69970</v>
      </c>
      <c r="X386">
        <v>69419</v>
      </c>
      <c r="Y386">
        <v>-551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-3</v>
      </c>
      <c r="AF386">
        <v>108</v>
      </c>
      <c r="AG386">
        <v>51</v>
      </c>
      <c r="AH386">
        <v>-57</v>
      </c>
      <c r="AI386">
        <v>3</v>
      </c>
      <c r="AJ386">
        <v>2</v>
      </c>
      <c r="AK386">
        <v>-1</v>
      </c>
    </row>
    <row r="387" spans="1:37" x14ac:dyDescent="0.2">
      <c r="A387" s="2">
        <v>45692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-70723</v>
      </c>
      <c r="H387">
        <v>2575976</v>
      </c>
      <c r="I387">
        <v>2708612</v>
      </c>
      <c r="J387">
        <v>132636</v>
      </c>
      <c r="K387">
        <v>70723</v>
      </c>
      <c r="L387">
        <v>80636</v>
      </c>
      <c r="M387">
        <v>9913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-70703</v>
      </c>
      <c r="T387">
        <v>2575340</v>
      </c>
      <c r="U387">
        <v>2707051</v>
      </c>
      <c r="V387">
        <v>131711</v>
      </c>
      <c r="W387">
        <v>70703</v>
      </c>
      <c r="X387">
        <v>80609</v>
      </c>
      <c r="Y387">
        <v>9906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-20</v>
      </c>
      <c r="AF387">
        <v>636</v>
      </c>
      <c r="AG387">
        <v>1561</v>
      </c>
      <c r="AH387">
        <v>925</v>
      </c>
      <c r="AI387">
        <v>20</v>
      </c>
      <c r="AJ387">
        <v>27</v>
      </c>
      <c r="AK387">
        <v>7</v>
      </c>
    </row>
    <row r="388" spans="1:37" x14ac:dyDescent="0.2">
      <c r="A388" s="2">
        <v>45691</v>
      </c>
      <c r="B388">
        <v>142391</v>
      </c>
      <c r="C388">
        <v>0</v>
      </c>
      <c r="D388">
        <v>-142391</v>
      </c>
      <c r="E388">
        <v>2573</v>
      </c>
      <c r="F388">
        <v>0</v>
      </c>
      <c r="G388">
        <v>-92888</v>
      </c>
      <c r="H388">
        <v>2994450</v>
      </c>
      <c r="I388">
        <v>2401942</v>
      </c>
      <c r="J388">
        <v>-592508</v>
      </c>
      <c r="K388">
        <v>92888</v>
      </c>
      <c r="L388">
        <v>73343</v>
      </c>
      <c r="M388">
        <v>-19545</v>
      </c>
      <c r="N388">
        <v>142391</v>
      </c>
      <c r="O388">
        <v>0</v>
      </c>
      <c r="P388">
        <v>-142391</v>
      </c>
      <c r="Q388">
        <v>2573</v>
      </c>
      <c r="R388">
        <v>0</v>
      </c>
      <c r="S388">
        <v>-92886</v>
      </c>
      <c r="T388">
        <v>2994225</v>
      </c>
      <c r="U388">
        <v>2401904</v>
      </c>
      <c r="V388">
        <v>-592321</v>
      </c>
      <c r="W388">
        <v>92886</v>
      </c>
      <c r="X388">
        <v>73343</v>
      </c>
      <c r="Y388">
        <v>-19543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-2</v>
      </c>
      <c r="AF388">
        <v>225</v>
      </c>
      <c r="AG388">
        <v>38</v>
      </c>
      <c r="AH388">
        <v>-187</v>
      </c>
      <c r="AI388">
        <v>2</v>
      </c>
      <c r="AJ388">
        <v>0</v>
      </c>
      <c r="AK388">
        <v>-2</v>
      </c>
    </row>
    <row r="389" spans="1:37" x14ac:dyDescent="0.2">
      <c r="A389" s="2">
        <v>45688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-97254</v>
      </c>
      <c r="H389">
        <v>3890447</v>
      </c>
      <c r="I389">
        <v>3966193</v>
      </c>
      <c r="J389">
        <v>75746</v>
      </c>
      <c r="K389">
        <v>97254</v>
      </c>
      <c r="L389">
        <v>93568</v>
      </c>
      <c r="M389">
        <v>-3686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-97254</v>
      </c>
      <c r="T389">
        <v>3890405</v>
      </c>
      <c r="U389">
        <v>3966140</v>
      </c>
      <c r="V389">
        <v>75735</v>
      </c>
      <c r="W389">
        <v>97254</v>
      </c>
      <c r="X389">
        <v>93568</v>
      </c>
      <c r="Y389">
        <v>-3686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42</v>
      </c>
      <c r="AG389">
        <v>53</v>
      </c>
      <c r="AH389">
        <v>11</v>
      </c>
      <c r="AI389">
        <v>0</v>
      </c>
      <c r="AJ389">
        <v>0</v>
      </c>
      <c r="AK389">
        <v>0</v>
      </c>
    </row>
    <row r="390" spans="1:37" x14ac:dyDescent="0.2">
      <c r="A390" s="2">
        <v>45681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-87389</v>
      </c>
      <c r="H390">
        <v>2099613</v>
      </c>
      <c r="I390">
        <v>2289657</v>
      </c>
      <c r="J390">
        <v>190044</v>
      </c>
      <c r="K390">
        <v>87389</v>
      </c>
      <c r="L390">
        <v>93816</v>
      </c>
      <c r="M390">
        <v>6427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-87389</v>
      </c>
      <c r="T390">
        <v>2099607</v>
      </c>
      <c r="U390">
        <v>2289123</v>
      </c>
      <c r="V390">
        <v>189516</v>
      </c>
      <c r="W390">
        <v>87389</v>
      </c>
      <c r="X390">
        <v>93809</v>
      </c>
      <c r="Y390">
        <v>6420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6</v>
      </c>
      <c r="AG390">
        <v>534</v>
      </c>
      <c r="AH390">
        <v>528</v>
      </c>
      <c r="AI390">
        <v>0</v>
      </c>
      <c r="AJ390">
        <v>7</v>
      </c>
      <c r="AK390">
        <v>7</v>
      </c>
    </row>
    <row r="391" spans="1:37" x14ac:dyDescent="0.2">
      <c r="A391" s="2">
        <v>45680</v>
      </c>
      <c r="B391">
        <v>94782</v>
      </c>
      <c r="C391">
        <v>0</v>
      </c>
      <c r="D391">
        <v>-94782</v>
      </c>
      <c r="E391">
        <v>1556</v>
      </c>
      <c r="F391">
        <v>0</v>
      </c>
      <c r="G391">
        <v>-94773</v>
      </c>
      <c r="H391">
        <v>2408982</v>
      </c>
      <c r="I391">
        <v>2101496</v>
      </c>
      <c r="J391">
        <v>-307486</v>
      </c>
      <c r="K391">
        <v>94773</v>
      </c>
      <c r="L391">
        <v>79716</v>
      </c>
      <c r="M391">
        <v>-15057</v>
      </c>
      <c r="N391">
        <v>94782</v>
      </c>
      <c r="O391">
        <v>0</v>
      </c>
      <c r="P391">
        <v>-94782</v>
      </c>
      <c r="Q391">
        <v>1556</v>
      </c>
      <c r="R391">
        <v>0</v>
      </c>
      <c r="S391">
        <v>-94771</v>
      </c>
      <c r="T391">
        <v>2408874</v>
      </c>
      <c r="U391">
        <v>2101185</v>
      </c>
      <c r="V391">
        <v>-307689</v>
      </c>
      <c r="W391">
        <v>94771</v>
      </c>
      <c r="X391">
        <v>79713</v>
      </c>
      <c r="Y391">
        <v>-15058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-2</v>
      </c>
      <c r="AF391">
        <v>108</v>
      </c>
      <c r="AG391">
        <v>311</v>
      </c>
      <c r="AH391">
        <v>203</v>
      </c>
      <c r="AI391">
        <v>2</v>
      </c>
      <c r="AJ391">
        <v>3</v>
      </c>
      <c r="AK391">
        <v>1</v>
      </c>
    </row>
    <row r="392" spans="1:37" x14ac:dyDescent="0.2">
      <c r="A392" s="2">
        <v>45679</v>
      </c>
      <c r="B392">
        <v>3259</v>
      </c>
      <c r="C392">
        <v>7296</v>
      </c>
      <c r="D392">
        <v>4037</v>
      </c>
      <c r="E392">
        <v>59</v>
      </c>
      <c r="F392">
        <v>92</v>
      </c>
      <c r="G392">
        <v>-88640</v>
      </c>
      <c r="H392">
        <v>2420727</v>
      </c>
      <c r="I392">
        <v>2886275</v>
      </c>
      <c r="J392">
        <v>465548</v>
      </c>
      <c r="K392">
        <v>88732</v>
      </c>
      <c r="L392">
        <v>96507</v>
      </c>
      <c r="M392">
        <v>7775</v>
      </c>
      <c r="N392">
        <v>3259</v>
      </c>
      <c r="O392">
        <v>7296</v>
      </c>
      <c r="P392">
        <v>4037</v>
      </c>
      <c r="Q392">
        <v>59</v>
      </c>
      <c r="R392">
        <v>92</v>
      </c>
      <c r="S392">
        <v>-88631</v>
      </c>
      <c r="T392">
        <v>2420390</v>
      </c>
      <c r="U392">
        <v>2886034</v>
      </c>
      <c r="V392">
        <v>465644</v>
      </c>
      <c r="W392">
        <v>88723</v>
      </c>
      <c r="X392">
        <v>96506</v>
      </c>
      <c r="Y392">
        <v>7783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-9</v>
      </c>
      <c r="AF392">
        <v>337</v>
      </c>
      <c r="AG392">
        <v>241</v>
      </c>
      <c r="AH392">
        <v>-96</v>
      </c>
      <c r="AI392">
        <v>9</v>
      </c>
      <c r="AJ392">
        <v>1</v>
      </c>
      <c r="AK392">
        <v>-8</v>
      </c>
    </row>
    <row r="393" spans="1:37" x14ac:dyDescent="0.2">
      <c r="A393" s="2">
        <v>45678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-88340</v>
      </c>
      <c r="H393">
        <v>1903623</v>
      </c>
      <c r="I393">
        <v>1858799</v>
      </c>
      <c r="J393">
        <v>-44824</v>
      </c>
      <c r="K393">
        <v>88340</v>
      </c>
      <c r="L393">
        <v>84684</v>
      </c>
      <c r="M393">
        <v>-3656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-88339</v>
      </c>
      <c r="T393">
        <v>1903540</v>
      </c>
      <c r="U393">
        <v>1858631</v>
      </c>
      <c r="V393">
        <v>-44909</v>
      </c>
      <c r="W393">
        <v>88339</v>
      </c>
      <c r="X393">
        <v>84684</v>
      </c>
      <c r="Y393">
        <v>-3655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-1</v>
      </c>
      <c r="AF393">
        <v>83</v>
      </c>
      <c r="AG393">
        <v>168</v>
      </c>
      <c r="AH393">
        <v>85</v>
      </c>
      <c r="AI393">
        <v>1</v>
      </c>
      <c r="AJ393">
        <v>0</v>
      </c>
      <c r="AK393">
        <v>-1</v>
      </c>
    </row>
    <row r="394" spans="1:37" x14ac:dyDescent="0.2">
      <c r="A394" s="2">
        <v>45677</v>
      </c>
      <c r="B394">
        <v>417</v>
      </c>
      <c r="C394">
        <v>0</v>
      </c>
      <c r="D394">
        <v>-417</v>
      </c>
      <c r="E394">
        <v>7</v>
      </c>
      <c r="F394">
        <v>0</v>
      </c>
      <c r="G394">
        <v>-72674</v>
      </c>
      <c r="H394">
        <v>1917844</v>
      </c>
      <c r="I394">
        <v>1619704</v>
      </c>
      <c r="J394">
        <v>-298140</v>
      </c>
      <c r="K394">
        <v>72674</v>
      </c>
      <c r="L394">
        <v>63949</v>
      </c>
      <c r="M394">
        <v>-8725</v>
      </c>
      <c r="N394">
        <v>417</v>
      </c>
      <c r="O394">
        <v>0</v>
      </c>
      <c r="P394">
        <v>-417</v>
      </c>
      <c r="Q394">
        <v>7</v>
      </c>
      <c r="R394">
        <v>0</v>
      </c>
      <c r="S394">
        <v>-72663</v>
      </c>
      <c r="T394">
        <v>1917052</v>
      </c>
      <c r="U394">
        <v>1619534</v>
      </c>
      <c r="V394">
        <v>-297518</v>
      </c>
      <c r="W394">
        <v>72663</v>
      </c>
      <c r="X394">
        <v>63942</v>
      </c>
      <c r="Y394">
        <v>-8721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-11</v>
      </c>
      <c r="AF394">
        <v>792</v>
      </c>
      <c r="AG394">
        <v>170</v>
      </c>
      <c r="AH394">
        <v>-622</v>
      </c>
      <c r="AI394">
        <v>11</v>
      </c>
      <c r="AJ394">
        <v>7</v>
      </c>
      <c r="AK394">
        <v>-4</v>
      </c>
    </row>
    <row r="395" spans="1:37" x14ac:dyDescent="0.2">
      <c r="A395" s="2">
        <v>45674</v>
      </c>
      <c r="B395">
        <v>57409</v>
      </c>
      <c r="C395">
        <v>0</v>
      </c>
      <c r="D395">
        <v>-57409</v>
      </c>
      <c r="E395">
        <v>994</v>
      </c>
      <c r="F395">
        <v>0</v>
      </c>
      <c r="G395">
        <v>-72714</v>
      </c>
      <c r="H395">
        <v>2306907</v>
      </c>
      <c r="I395">
        <v>2074217</v>
      </c>
      <c r="J395">
        <v>-232690</v>
      </c>
      <c r="K395">
        <v>72714</v>
      </c>
      <c r="L395">
        <v>70206</v>
      </c>
      <c r="M395">
        <v>-2508</v>
      </c>
      <c r="N395">
        <v>57409</v>
      </c>
      <c r="O395">
        <v>0</v>
      </c>
      <c r="P395">
        <v>-57409</v>
      </c>
      <c r="Q395">
        <v>994</v>
      </c>
      <c r="R395">
        <v>0</v>
      </c>
      <c r="S395">
        <v>-72714</v>
      </c>
      <c r="T395">
        <v>2306889</v>
      </c>
      <c r="U395">
        <v>2074071</v>
      </c>
      <c r="V395">
        <v>-232818</v>
      </c>
      <c r="W395">
        <v>72714</v>
      </c>
      <c r="X395">
        <v>70200</v>
      </c>
      <c r="Y395">
        <v>-2514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18</v>
      </c>
      <c r="AG395">
        <v>146</v>
      </c>
      <c r="AH395">
        <v>128</v>
      </c>
      <c r="AI395">
        <v>0</v>
      </c>
      <c r="AJ395">
        <v>6</v>
      </c>
      <c r="AK395">
        <v>6</v>
      </c>
    </row>
    <row r="396" spans="1:37" x14ac:dyDescent="0.2">
      <c r="A396" s="2">
        <v>45673</v>
      </c>
      <c r="B396">
        <v>19594</v>
      </c>
      <c r="C396">
        <v>0</v>
      </c>
      <c r="D396">
        <v>-19594</v>
      </c>
      <c r="E396">
        <v>289</v>
      </c>
      <c r="F396">
        <v>0</v>
      </c>
      <c r="G396">
        <v>-69646</v>
      </c>
      <c r="H396">
        <v>2036446</v>
      </c>
      <c r="I396">
        <v>2183680</v>
      </c>
      <c r="J396">
        <v>147234</v>
      </c>
      <c r="K396">
        <v>69646</v>
      </c>
      <c r="L396">
        <v>72328</v>
      </c>
      <c r="M396">
        <v>2682</v>
      </c>
      <c r="N396">
        <v>19594</v>
      </c>
      <c r="O396">
        <v>0</v>
      </c>
      <c r="P396">
        <v>-19594</v>
      </c>
      <c r="Q396">
        <v>289</v>
      </c>
      <c r="R396">
        <v>0</v>
      </c>
      <c r="S396">
        <v>-69646</v>
      </c>
      <c r="T396">
        <v>2036343</v>
      </c>
      <c r="U396">
        <v>2183425</v>
      </c>
      <c r="V396">
        <v>147082</v>
      </c>
      <c r="W396">
        <v>69646</v>
      </c>
      <c r="X396">
        <v>72320</v>
      </c>
      <c r="Y396">
        <v>2674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103</v>
      </c>
      <c r="AG396">
        <v>255</v>
      </c>
      <c r="AH396">
        <v>152</v>
      </c>
      <c r="AI396">
        <v>0</v>
      </c>
      <c r="AJ396">
        <v>8</v>
      </c>
      <c r="AK396">
        <v>8</v>
      </c>
    </row>
    <row r="397" spans="1:37" x14ac:dyDescent="0.2">
      <c r="A397" s="2">
        <v>45672</v>
      </c>
      <c r="B397">
        <v>20883</v>
      </c>
      <c r="C397">
        <v>14</v>
      </c>
      <c r="D397">
        <v>-20869</v>
      </c>
      <c r="E397">
        <v>308</v>
      </c>
      <c r="F397">
        <v>0</v>
      </c>
      <c r="G397">
        <v>-86176</v>
      </c>
      <c r="H397">
        <v>2128239</v>
      </c>
      <c r="I397">
        <v>2084080</v>
      </c>
      <c r="J397">
        <v>-44159</v>
      </c>
      <c r="K397">
        <v>86176</v>
      </c>
      <c r="L397">
        <v>86929</v>
      </c>
      <c r="M397">
        <v>753</v>
      </c>
      <c r="N397">
        <v>20883</v>
      </c>
      <c r="O397">
        <v>14</v>
      </c>
      <c r="P397">
        <v>-20869</v>
      </c>
      <c r="Q397">
        <v>308</v>
      </c>
      <c r="R397">
        <v>0</v>
      </c>
      <c r="S397">
        <v>-86168</v>
      </c>
      <c r="T397">
        <v>2127913</v>
      </c>
      <c r="U397">
        <v>2083686</v>
      </c>
      <c r="V397">
        <v>-44227</v>
      </c>
      <c r="W397">
        <v>86168</v>
      </c>
      <c r="X397">
        <v>86917</v>
      </c>
      <c r="Y397">
        <v>749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-8</v>
      </c>
      <c r="AF397">
        <v>326</v>
      </c>
      <c r="AG397">
        <v>394</v>
      </c>
      <c r="AH397">
        <v>68</v>
      </c>
      <c r="AI397">
        <v>8</v>
      </c>
      <c r="AJ397">
        <v>12</v>
      </c>
      <c r="AK397">
        <v>4</v>
      </c>
    </row>
    <row r="398" spans="1:37" x14ac:dyDescent="0.2">
      <c r="A398" s="2">
        <v>45671</v>
      </c>
      <c r="B398">
        <v>9124</v>
      </c>
      <c r="C398">
        <v>1317</v>
      </c>
      <c r="D398">
        <v>-7807</v>
      </c>
      <c r="E398">
        <v>142</v>
      </c>
      <c r="F398">
        <v>56</v>
      </c>
      <c r="G398">
        <v>-64450</v>
      </c>
      <c r="H398">
        <v>1995498</v>
      </c>
      <c r="I398">
        <v>1777470</v>
      </c>
      <c r="J398">
        <v>-218028</v>
      </c>
      <c r="K398">
        <v>64506</v>
      </c>
      <c r="L398">
        <v>65028</v>
      </c>
      <c r="M398">
        <v>522</v>
      </c>
      <c r="N398">
        <v>9124</v>
      </c>
      <c r="O398">
        <v>1317</v>
      </c>
      <c r="P398">
        <v>-7807</v>
      </c>
      <c r="Q398">
        <v>142</v>
      </c>
      <c r="R398">
        <v>56</v>
      </c>
      <c r="S398">
        <v>-64447</v>
      </c>
      <c r="T398">
        <v>1995350</v>
      </c>
      <c r="U398">
        <v>1777364</v>
      </c>
      <c r="V398">
        <v>-217986</v>
      </c>
      <c r="W398">
        <v>64503</v>
      </c>
      <c r="X398">
        <v>65023</v>
      </c>
      <c r="Y398">
        <v>520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-3</v>
      </c>
      <c r="AF398">
        <v>148</v>
      </c>
      <c r="AG398">
        <v>106</v>
      </c>
      <c r="AH398">
        <v>-42</v>
      </c>
      <c r="AI398">
        <v>3</v>
      </c>
      <c r="AJ398">
        <v>5</v>
      </c>
      <c r="AK398">
        <v>2</v>
      </c>
    </row>
    <row r="399" spans="1:37" x14ac:dyDescent="0.2">
      <c r="A399" s="2">
        <v>45670</v>
      </c>
      <c r="B399">
        <v>71926</v>
      </c>
      <c r="C399">
        <v>0</v>
      </c>
      <c r="D399">
        <v>-71926</v>
      </c>
      <c r="E399">
        <v>1253</v>
      </c>
      <c r="F399">
        <v>0</v>
      </c>
      <c r="G399">
        <v>-100760</v>
      </c>
      <c r="H399">
        <v>2322840</v>
      </c>
      <c r="I399">
        <v>1830798</v>
      </c>
      <c r="J399">
        <v>-492042</v>
      </c>
      <c r="K399">
        <v>100760</v>
      </c>
      <c r="L399">
        <v>76014</v>
      </c>
      <c r="M399">
        <v>-24746</v>
      </c>
      <c r="N399">
        <v>71926</v>
      </c>
      <c r="O399">
        <v>0</v>
      </c>
      <c r="P399">
        <v>-71926</v>
      </c>
      <c r="Q399">
        <v>1253</v>
      </c>
      <c r="R399">
        <v>0</v>
      </c>
      <c r="S399">
        <v>-100760</v>
      </c>
      <c r="T399">
        <v>2322817</v>
      </c>
      <c r="U399">
        <v>1830770</v>
      </c>
      <c r="V399">
        <v>-492047</v>
      </c>
      <c r="W399">
        <v>100760</v>
      </c>
      <c r="X399">
        <v>76014</v>
      </c>
      <c r="Y399">
        <v>-24746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23</v>
      </c>
      <c r="AG399">
        <v>28</v>
      </c>
      <c r="AH399">
        <v>5</v>
      </c>
      <c r="AI399">
        <v>0</v>
      </c>
      <c r="AJ399">
        <v>0</v>
      </c>
      <c r="AK399">
        <v>0</v>
      </c>
    </row>
    <row r="400" spans="1:37" x14ac:dyDescent="0.2">
      <c r="A400" s="2">
        <v>45667</v>
      </c>
      <c r="B400">
        <v>22010</v>
      </c>
      <c r="C400">
        <v>0</v>
      </c>
      <c r="D400">
        <v>-22010</v>
      </c>
      <c r="E400">
        <v>374</v>
      </c>
      <c r="F400">
        <v>0</v>
      </c>
      <c r="G400">
        <v>-65777</v>
      </c>
      <c r="H400">
        <v>2243727</v>
      </c>
      <c r="I400">
        <v>2068989</v>
      </c>
      <c r="J400">
        <v>-174738</v>
      </c>
      <c r="K400">
        <v>65777</v>
      </c>
      <c r="L400">
        <v>66436</v>
      </c>
      <c r="M400">
        <v>659</v>
      </c>
      <c r="N400">
        <v>22010</v>
      </c>
      <c r="O400">
        <v>0</v>
      </c>
      <c r="P400">
        <v>-22010</v>
      </c>
      <c r="Q400">
        <v>374</v>
      </c>
      <c r="R400">
        <v>0</v>
      </c>
      <c r="S400">
        <v>-65772</v>
      </c>
      <c r="T400">
        <v>2243403</v>
      </c>
      <c r="U400">
        <v>2068627</v>
      </c>
      <c r="V400">
        <v>-174776</v>
      </c>
      <c r="W400">
        <v>65772</v>
      </c>
      <c r="X400">
        <v>66400</v>
      </c>
      <c r="Y400">
        <v>628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-5</v>
      </c>
      <c r="AF400">
        <v>324</v>
      </c>
      <c r="AG400">
        <v>362</v>
      </c>
      <c r="AH400">
        <v>38</v>
      </c>
      <c r="AI400">
        <v>5</v>
      </c>
      <c r="AJ400">
        <v>36</v>
      </c>
      <c r="AK400">
        <v>31</v>
      </c>
    </row>
    <row r="401" spans="1:37" x14ac:dyDescent="0.2">
      <c r="A401" s="2">
        <v>45666</v>
      </c>
      <c r="B401">
        <v>14616</v>
      </c>
      <c r="C401">
        <v>16802</v>
      </c>
      <c r="D401">
        <v>2186</v>
      </c>
      <c r="E401">
        <v>199</v>
      </c>
      <c r="F401">
        <v>252</v>
      </c>
      <c r="G401">
        <v>-72047</v>
      </c>
      <c r="H401">
        <v>2432540</v>
      </c>
      <c r="I401">
        <v>2660679</v>
      </c>
      <c r="J401">
        <v>228139</v>
      </c>
      <c r="K401">
        <v>72299</v>
      </c>
      <c r="L401">
        <v>72300</v>
      </c>
      <c r="M401">
        <v>1</v>
      </c>
      <c r="N401">
        <v>14616</v>
      </c>
      <c r="O401">
        <v>16802</v>
      </c>
      <c r="P401">
        <v>2186</v>
      </c>
      <c r="Q401">
        <v>199</v>
      </c>
      <c r="R401">
        <v>252</v>
      </c>
      <c r="S401">
        <v>-72046</v>
      </c>
      <c r="T401">
        <v>2432431</v>
      </c>
      <c r="U401">
        <v>2660633</v>
      </c>
      <c r="V401">
        <v>228202</v>
      </c>
      <c r="W401">
        <v>72298</v>
      </c>
      <c r="X401">
        <v>72300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-1</v>
      </c>
      <c r="AF401">
        <v>109</v>
      </c>
      <c r="AG401">
        <v>46</v>
      </c>
      <c r="AH401">
        <v>-63</v>
      </c>
      <c r="AI401">
        <v>1</v>
      </c>
      <c r="AJ401">
        <v>0</v>
      </c>
      <c r="AK401">
        <v>-1</v>
      </c>
    </row>
    <row r="402" spans="1:37" x14ac:dyDescent="0.2">
      <c r="A402" s="2">
        <v>45665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-63102</v>
      </c>
      <c r="H402">
        <v>2131677</v>
      </c>
      <c r="I402">
        <v>2264299</v>
      </c>
      <c r="J402">
        <v>132622</v>
      </c>
      <c r="K402">
        <v>63102</v>
      </c>
      <c r="L402">
        <v>62993</v>
      </c>
      <c r="M402">
        <v>-109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-63098</v>
      </c>
      <c r="T402">
        <v>2131289</v>
      </c>
      <c r="U402">
        <v>2263701</v>
      </c>
      <c r="V402">
        <v>132412</v>
      </c>
      <c r="W402">
        <v>63098</v>
      </c>
      <c r="X402">
        <v>62986</v>
      </c>
      <c r="Y402">
        <v>-112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-4</v>
      </c>
      <c r="AF402">
        <v>388</v>
      </c>
      <c r="AG402">
        <v>598</v>
      </c>
      <c r="AH402">
        <v>210</v>
      </c>
      <c r="AI402">
        <v>4</v>
      </c>
      <c r="AJ402">
        <v>7</v>
      </c>
      <c r="AK402">
        <v>3</v>
      </c>
    </row>
    <row r="403" spans="1:37" x14ac:dyDescent="0.2">
      <c r="A403" s="2">
        <v>45664</v>
      </c>
      <c r="B403">
        <v>67055</v>
      </c>
      <c r="C403">
        <v>5916</v>
      </c>
      <c r="D403">
        <v>-61139</v>
      </c>
      <c r="E403">
        <v>973</v>
      </c>
      <c r="F403">
        <v>76</v>
      </c>
      <c r="G403">
        <v>-70312</v>
      </c>
      <c r="H403">
        <v>2045579</v>
      </c>
      <c r="I403">
        <v>2188295</v>
      </c>
      <c r="J403">
        <v>142716</v>
      </c>
      <c r="K403">
        <v>70388</v>
      </c>
      <c r="L403">
        <v>74476</v>
      </c>
      <c r="M403">
        <v>4088</v>
      </c>
      <c r="N403">
        <v>67055</v>
      </c>
      <c r="O403">
        <v>5916</v>
      </c>
      <c r="P403">
        <v>-61139</v>
      </c>
      <c r="Q403">
        <v>973</v>
      </c>
      <c r="R403">
        <v>76</v>
      </c>
      <c r="S403">
        <v>-70287</v>
      </c>
      <c r="T403">
        <v>2045002</v>
      </c>
      <c r="U403">
        <v>2187942</v>
      </c>
      <c r="V403">
        <v>142940</v>
      </c>
      <c r="W403">
        <v>70363</v>
      </c>
      <c r="X403">
        <v>74472</v>
      </c>
      <c r="Y403">
        <v>4109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-25</v>
      </c>
      <c r="AF403">
        <v>577</v>
      </c>
      <c r="AG403">
        <v>353</v>
      </c>
      <c r="AH403">
        <v>-224</v>
      </c>
      <c r="AI403">
        <v>25</v>
      </c>
      <c r="AJ403">
        <v>4</v>
      </c>
      <c r="AK403">
        <v>-21</v>
      </c>
    </row>
    <row r="404" spans="1:37" x14ac:dyDescent="0.2">
      <c r="A404" s="2">
        <v>45663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-50403</v>
      </c>
      <c r="H404">
        <v>1697929</v>
      </c>
      <c r="I404">
        <v>2072449</v>
      </c>
      <c r="J404">
        <v>374520</v>
      </c>
      <c r="K404">
        <v>50403</v>
      </c>
      <c r="L404">
        <v>56556</v>
      </c>
      <c r="M404">
        <v>6153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-50368</v>
      </c>
      <c r="T404">
        <v>1697074</v>
      </c>
      <c r="U404">
        <v>2072019</v>
      </c>
      <c r="V404">
        <v>374945</v>
      </c>
      <c r="W404">
        <v>50368</v>
      </c>
      <c r="X404">
        <v>56553</v>
      </c>
      <c r="Y404">
        <v>6185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-35</v>
      </c>
      <c r="AF404">
        <v>855</v>
      </c>
      <c r="AG404">
        <v>430</v>
      </c>
      <c r="AH404">
        <v>-425</v>
      </c>
      <c r="AI404">
        <v>35</v>
      </c>
      <c r="AJ404">
        <v>3</v>
      </c>
      <c r="AK404">
        <v>-32</v>
      </c>
    </row>
    <row r="405" spans="1:37" x14ac:dyDescent="0.2">
      <c r="A405" s="2">
        <v>45660</v>
      </c>
      <c r="B405">
        <v>25722</v>
      </c>
      <c r="C405">
        <v>0</v>
      </c>
      <c r="D405">
        <v>-25722</v>
      </c>
      <c r="E405">
        <v>380</v>
      </c>
      <c r="F405">
        <v>0</v>
      </c>
      <c r="G405">
        <v>-60618</v>
      </c>
      <c r="H405">
        <v>1608705</v>
      </c>
      <c r="I405">
        <v>2018855</v>
      </c>
      <c r="J405">
        <v>410150</v>
      </c>
      <c r="K405">
        <v>60618</v>
      </c>
      <c r="L405">
        <v>73778</v>
      </c>
      <c r="M405">
        <v>13160</v>
      </c>
      <c r="N405">
        <v>25722</v>
      </c>
      <c r="O405">
        <v>0</v>
      </c>
      <c r="P405">
        <v>-25722</v>
      </c>
      <c r="Q405">
        <v>380</v>
      </c>
      <c r="R405">
        <v>0</v>
      </c>
      <c r="S405">
        <v>-60599</v>
      </c>
      <c r="T405">
        <v>1608019</v>
      </c>
      <c r="U405">
        <v>2018419</v>
      </c>
      <c r="V405">
        <v>410400</v>
      </c>
      <c r="W405">
        <v>60599</v>
      </c>
      <c r="X405">
        <v>73761</v>
      </c>
      <c r="Y405">
        <v>13162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-19</v>
      </c>
      <c r="AF405">
        <v>686</v>
      </c>
      <c r="AG405">
        <v>436</v>
      </c>
      <c r="AH405">
        <v>-250</v>
      </c>
      <c r="AI405">
        <v>19</v>
      </c>
      <c r="AJ405">
        <v>17</v>
      </c>
      <c r="AK405">
        <v>-2</v>
      </c>
    </row>
    <row r="406" spans="1:37" x14ac:dyDescent="0.2">
      <c r="A406" s="2">
        <v>45659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-58579</v>
      </c>
      <c r="H406">
        <v>1678906</v>
      </c>
      <c r="I406">
        <v>1449164</v>
      </c>
      <c r="J406">
        <v>-229742</v>
      </c>
      <c r="K406">
        <v>58579</v>
      </c>
      <c r="L406">
        <v>57401</v>
      </c>
      <c r="M406">
        <v>-1178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-58538</v>
      </c>
      <c r="T406">
        <v>1677591</v>
      </c>
      <c r="U406">
        <v>1448969</v>
      </c>
      <c r="V406">
        <v>-228622</v>
      </c>
      <c r="W406">
        <v>58538</v>
      </c>
      <c r="X406">
        <v>57398</v>
      </c>
      <c r="Y406">
        <v>-1140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-41</v>
      </c>
      <c r="AF406">
        <v>1315</v>
      </c>
      <c r="AG406">
        <v>195</v>
      </c>
      <c r="AH406">
        <v>-1120</v>
      </c>
      <c r="AI406">
        <v>41</v>
      </c>
      <c r="AJ406">
        <v>3</v>
      </c>
      <c r="AK406">
        <v>-38</v>
      </c>
    </row>
    <row r="407" spans="1:37" x14ac:dyDescent="0.2">
      <c r="A407" s="2">
        <v>45656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-51873</v>
      </c>
      <c r="H407">
        <v>1323999</v>
      </c>
      <c r="I407">
        <v>1285974</v>
      </c>
      <c r="J407">
        <v>-38025</v>
      </c>
      <c r="K407">
        <v>51873</v>
      </c>
      <c r="L407">
        <v>54009</v>
      </c>
      <c r="M407">
        <v>2136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-51873</v>
      </c>
      <c r="T407">
        <v>1323999</v>
      </c>
      <c r="U407">
        <v>1285950</v>
      </c>
      <c r="V407">
        <v>-38049</v>
      </c>
      <c r="W407">
        <v>51873</v>
      </c>
      <c r="X407">
        <v>54009</v>
      </c>
      <c r="Y407">
        <v>2136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24</v>
      </c>
      <c r="AH407">
        <v>24</v>
      </c>
      <c r="AI407">
        <v>0</v>
      </c>
      <c r="AJ407">
        <v>0</v>
      </c>
      <c r="AK407">
        <v>0</v>
      </c>
    </row>
    <row r="408" spans="1:37" x14ac:dyDescent="0.2">
      <c r="A408" s="2">
        <v>45653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-57234</v>
      </c>
      <c r="H408">
        <v>1348238</v>
      </c>
      <c r="I408">
        <v>1172028</v>
      </c>
      <c r="J408">
        <v>-176210</v>
      </c>
      <c r="K408">
        <v>57234</v>
      </c>
      <c r="L408">
        <v>48540</v>
      </c>
      <c r="M408">
        <v>-8694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-57234</v>
      </c>
      <c r="T408">
        <v>1348226</v>
      </c>
      <c r="U408">
        <v>1172011</v>
      </c>
      <c r="V408">
        <v>-176215</v>
      </c>
      <c r="W408">
        <v>57234</v>
      </c>
      <c r="X408">
        <v>48540</v>
      </c>
      <c r="Y408">
        <v>-8694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12</v>
      </c>
      <c r="AG408">
        <v>17</v>
      </c>
      <c r="AH408">
        <v>5</v>
      </c>
      <c r="AI408">
        <v>0</v>
      </c>
      <c r="AJ408">
        <v>0</v>
      </c>
      <c r="AK408">
        <v>0</v>
      </c>
    </row>
    <row r="409" spans="1:37" x14ac:dyDescent="0.2">
      <c r="A409" s="2">
        <v>45652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-45860</v>
      </c>
      <c r="H409">
        <v>992879</v>
      </c>
      <c r="I409">
        <v>1016092</v>
      </c>
      <c r="J409">
        <v>23213</v>
      </c>
      <c r="K409">
        <v>45860</v>
      </c>
      <c r="L409">
        <v>41664</v>
      </c>
      <c r="M409">
        <v>-4196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-45860</v>
      </c>
      <c r="T409">
        <v>992863</v>
      </c>
      <c r="U409">
        <v>1016005</v>
      </c>
      <c r="V409">
        <v>23142</v>
      </c>
      <c r="W409">
        <v>45860</v>
      </c>
      <c r="X409">
        <v>41662</v>
      </c>
      <c r="Y409">
        <v>-4198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16</v>
      </c>
      <c r="AG409">
        <v>87</v>
      </c>
      <c r="AH409">
        <v>71</v>
      </c>
      <c r="AI409">
        <v>0</v>
      </c>
      <c r="AJ409">
        <v>2</v>
      </c>
      <c r="AK409">
        <v>2</v>
      </c>
    </row>
    <row r="410" spans="1:37" x14ac:dyDescent="0.2">
      <c r="A410" s="2">
        <v>45650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-51389</v>
      </c>
      <c r="H410">
        <v>1275116</v>
      </c>
      <c r="I410">
        <v>1013411</v>
      </c>
      <c r="J410">
        <v>-261705</v>
      </c>
      <c r="K410">
        <v>51389</v>
      </c>
      <c r="L410">
        <v>47847</v>
      </c>
      <c r="M410">
        <v>-3542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-51383</v>
      </c>
      <c r="T410">
        <v>1274559</v>
      </c>
      <c r="U410">
        <v>1013204</v>
      </c>
      <c r="V410">
        <v>-261355</v>
      </c>
      <c r="W410">
        <v>51383</v>
      </c>
      <c r="X410">
        <v>47844</v>
      </c>
      <c r="Y410">
        <v>-3539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-6</v>
      </c>
      <c r="AF410">
        <v>557</v>
      </c>
      <c r="AG410">
        <v>207</v>
      </c>
      <c r="AH410">
        <v>-350</v>
      </c>
      <c r="AI410">
        <v>6</v>
      </c>
      <c r="AJ410">
        <v>3</v>
      </c>
      <c r="AK410">
        <v>-3</v>
      </c>
    </row>
    <row r="411" spans="1:37" x14ac:dyDescent="0.2">
      <c r="A411" s="2">
        <v>45649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-57610</v>
      </c>
      <c r="H411">
        <v>1461087</v>
      </c>
      <c r="I411">
        <v>1600887</v>
      </c>
      <c r="J411">
        <v>139800</v>
      </c>
      <c r="K411">
        <v>57610</v>
      </c>
      <c r="L411">
        <v>69967</v>
      </c>
      <c r="M411">
        <v>12357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-57609</v>
      </c>
      <c r="T411">
        <v>1461034</v>
      </c>
      <c r="U411">
        <v>1600825</v>
      </c>
      <c r="V411">
        <v>139791</v>
      </c>
      <c r="W411">
        <v>57609</v>
      </c>
      <c r="X411">
        <v>69966</v>
      </c>
      <c r="Y411">
        <v>12357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-1</v>
      </c>
      <c r="AF411">
        <v>53</v>
      </c>
      <c r="AG411">
        <v>62</v>
      </c>
      <c r="AH411">
        <v>9</v>
      </c>
      <c r="AI411">
        <v>1</v>
      </c>
      <c r="AJ411">
        <v>1</v>
      </c>
      <c r="AK411">
        <v>0</v>
      </c>
    </row>
    <row r="412" spans="1:37" x14ac:dyDescent="0.2">
      <c r="A412" s="2">
        <v>45646</v>
      </c>
      <c r="B412">
        <v>84093</v>
      </c>
      <c r="C412">
        <v>0</v>
      </c>
      <c r="D412">
        <v>-84093</v>
      </c>
      <c r="E412">
        <v>1247</v>
      </c>
      <c r="F412">
        <v>0</v>
      </c>
      <c r="G412">
        <v>-113736</v>
      </c>
      <c r="H412">
        <v>2948070</v>
      </c>
      <c r="I412">
        <v>2306841</v>
      </c>
      <c r="J412">
        <v>-641229</v>
      </c>
      <c r="K412">
        <v>113736</v>
      </c>
      <c r="L412">
        <v>93086</v>
      </c>
      <c r="M412">
        <v>-20650</v>
      </c>
      <c r="N412">
        <v>84093</v>
      </c>
      <c r="O412">
        <v>0</v>
      </c>
      <c r="P412">
        <v>-84093</v>
      </c>
      <c r="Q412">
        <v>1247</v>
      </c>
      <c r="R412">
        <v>0</v>
      </c>
      <c r="S412">
        <v>-113735</v>
      </c>
      <c r="T412">
        <v>2947926</v>
      </c>
      <c r="U412">
        <v>2306621</v>
      </c>
      <c r="V412">
        <v>-641305</v>
      </c>
      <c r="W412">
        <v>113735</v>
      </c>
      <c r="X412">
        <v>93082</v>
      </c>
      <c r="Y412">
        <v>-20653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-1</v>
      </c>
      <c r="AF412">
        <v>144</v>
      </c>
      <c r="AG412">
        <v>220</v>
      </c>
      <c r="AH412">
        <v>76</v>
      </c>
      <c r="AI412">
        <v>1</v>
      </c>
      <c r="AJ412">
        <v>4</v>
      </c>
      <c r="AK412">
        <v>3</v>
      </c>
    </row>
    <row r="413" spans="1:37" x14ac:dyDescent="0.2">
      <c r="A413" s="2">
        <v>45645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-75385</v>
      </c>
      <c r="H413">
        <v>2050518</v>
      </c>
      <c r="I413">
        <v>1584281</v>
      </c>
      <c r="J413">
        <v>-466237</v>
      </c>
      <c r="K413">
        <v>75385</v>
      </c>
      <c r="L413">
        <v>64887</v>
      </c>
      <c r="M413">
        <v>-10498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-75384</v>
      </c>
      <c r="T413">
        <v>2050321</v>
      </c>
      <c r="U413">
        <v>1584220</v>
      </c>
      <c r="V413">
        <v>-466101</v>
      </c>
      <c r="W413">
        <v>75384</v>
      </c>
      <c r="X413">
        <v>64886</v>
      </c>
      <c r="Y413">
        <v>-10498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-1</v>
      </c>
      <c r="AF413">
        <v>197</v>
      </c>
      <c r="AG413">
        <v>61</v>
      </c>
      <c r="AH413">
        <v>-136</v>
      </c>
      <c r="AI413">
        <v>1</v>
      </c>
      <c r="AJ413">
        <v>1</v>
      </c>
      <c r="AK413">
        <v>0</v>
      </c>
    </row>
    <row r="414" spans="1:37" x14ac:dyDescent="0.2">
      <c r="A414" s="2">
        <v>45644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-58093</v>
      </c>
      <c r="H414">
        <v>1520036</v>
      </c>
      <c r="I414">
        <v>1713792</v>
      </c>
      <c r="J414">
        <v>193756</v>
      </c>
      <c r="K414">
        <v>58093</v>
      </c>
      <c r="L414">
        <v>62603</v>
      </c>
      <c r="M414">
        <v>4510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-58092</v>
      </c>
      <c r="T414">
        <v>1519944</v>
      </c>
      <c r="U414">
        <v>1713741</v>
      </c>
      <c r="V414">
        <v>193797</v>
      </c>
      <c r="W414">
        <v>58092</v>
      </c>
      <c r="X414">
        <v>62603</v>
      </c>
      <c r="Y414">
        <v>4511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-1</v>
      </c>
      <c r="AF414">
        <v>92</v>
      </c>
      <c r="AG414">
        <v>51</v>
      </c>
      <c r="AH414">
        <v>-41</v>
      </c>
      <c r="AI414">
        <v>1</v>
      </c>
      <c r="AJ414">
        <v>0</v>
      </c>
      <c r="AK414">
        <v>-1</v>
      </c>
    </row>
    <row r="415" spans="1:37" x14ac:dyDescent="0.2">
      <c r="A415" s="2">
        <v>45643</v>
      </c>
      <c r="B415">
        <v>0</v>
      </c>
      <c r="C415">
        <v>2328</v>
      </c>
      <c r="D415">
        <v>2328</v>
      </c>
      <c r="E415">
        <v>0</v>
      </c>
      <c r="F415">
        <v>32</v>
      </c>
      <c r="G415">
        <v>-88004</v>
      </c>
      <c r="H415">
        <v>2561517</v>
      </c>
      <c r="I415">
        <v>1945846</v>
      </c>
      <c r="J415">
        <v>-615671</v>
      </c>
      <c r="K415">
        <v>88036</v>
      </c>
      <c r="L415">
        <v>75919</v>
      </c>
      <c r="M415">
        <v>-12117</v>
      </c>
      <c r="N415">
        <v>0</v>
      </c>
      <c r="O415">
        <v>2328</v>
      </c>
      <c r="P415">
        <v>2328</v>
      </c>
      <c r="Q415">
        <v>0</v>
      </c>
      <c r="R415">
        <v>32</v>
      </c>
      <c r="S415">
        <v>-88002</v>
      </c>
      <c r="T415">
        <v>2561390</v>
      </c>
      <c r="U415">
        <v>1945766</v>
      </c>
      <c r="V415">
        <v>-615624</v>
      </c>
      <c r="W415">
        <v>88034</v>
      </c>
      <c r="X415">
        <v>75919</v>
      </c>
      <c r="Y415">
        <v>-12115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-2</v>
      </c>
      <c r="AF415">
        <v>127</v>
      </c>
      <c r="AG415">
        <v>80</v>
      </c>
      <c r="AH415">
        <v>-47</v>
      </c>
      <c r="AI415">
        <v>2</v>
      </c>
      <c r="AJ415">
        <v>0</v>
      </c>
      <c r="AK415">
        <v>-2</v>
      </c>
    </row>
    <row r="416" spans="1:37" x14ac:dyDescent="0.2">
      <c r="A416" s="2">
        <v>45642</v>
      </c>
      <c r="B416">
        <v>0</v>
      </c>
      <c r="C416">
        <v>125886</v>
      </c>
      <c r="D416">
        <v>125886</v>
      </c>
      <c r="E416">
        <v>0</v>
      </c>
      <c r="F416">
        <v>1806</v>
      </c>
      <c r="G416">
        <v>-84416</v>
      </c>
      <c r="H416">
        <v>2324038</v>
      </c>
      <c r="I416">
        <v>1574357</v>
      </c>
      <c r="J416">
        <v>-749681</v>
      </c>
      <c r="K416">
        <v>86222</v>
      </c>
      <c r="L416">
        <v>74090</v>
      </c>
      <c r="M416">
        <v>-12132</v>
      </c>
      <c r="N416">
        <v>0</v>
      </c>
      <c r="O416">
        <v>125886</v>
      </c>
      <c r="P416">
        <v>125886</v>
      </c>
      <c r="Q416">
        <v>0</v>
      </c>
      <c r="R416">
        <v>1806</v>
      </c>
      <c r="S416">
        <v>-84415</v>
      </c>
      <c r="T416">
        <v>2323956</v>
      </c>
      <c r="U416">
        <v>1574146</v>
      </c>
      <c r="V416">
        <v>-749810</v>
      </c>
      <c r="W416">
        <v>86221</v>
      </c>
      <c r="X416">
        <v>74087</v>
      </c>
      <c r="Y416">
        <v>-12134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-1</v>
      </c>
      <c r="AF416">
        <v>82</v>
      </c>
      <c r="AG416">
        <v>211</v>
      </c>
      <c r="AH416">
        <v>129</v>
      </c>
      <c r="AI416">
        <v>1</v>
      </c>
      <c r="AJ416">
        <v>3</v>
      </c>
      <c r="AK416">
        <v>2</v>
      </c>
    </row>
    <row r="417" spans="1:37" x14ac:dyDescent="0.2">
      <c r="A417" s="2">
        <v>45639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-81073</v>
      </c>
      <c r="H417">
        <v>2054573</v>
      </c>
      <c r="I417">
        <v>1691740</v>
      </c>
      <c r="J417">
        <v>-362833</v>
      </c>
      <c r="K417">
        <v>81073</v>
      </c>
      <c r="L417">
        <v>79277</v>
      </c>
      <c r="M417">
        <v>-1796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-81072</v>
      </c>
      <c r="T417">
        <v>2054519</v>
      </c>
      <c r="U417">
        <v>1691698</v>
      </c>
      <c r="V417">
        <v>-362821</v>
      </c>
      <c r="W417">
        <v>81072</v>
      </c>
      <c r="X417">
        <v>79277</v>
      </c>
      <c r="Y417">
        <v>-1795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-1</v>
      </c>
      <c r="AF417">
        <v>54</v>
      </c>
      <c r="AG417">
        <v>42</v>
      </c>
      <c r="AH417">
        <v>-12</v>
      </c>
      <c r="AI417">
        <v>1</v>
      </c>
      <c r="AJ417">
        <v>0</v>
      </c>
      <c r="AK417">
        <v>-1</v>
      </c>
    </row>
    <row r="418" spans="1:37" x14ac:dyDescent="0.2">
      <c r="A418" s="2">
        <v>45638</v>
      </c>
      <c r="B418">
        <v>17479</v>
      </c>
      <c r="C418">
        <v>5407</v>
      </c>
      <c r="D418">
        <v>-12072</v>
      </c>
      <c r="E418">
        <v>255</v>
      </c>
      <c r="F418">
        <v>135</v>
      </c>
      <c r="G418">
        <v>-102697</v>
      </c>
      <c r="H418">
        <v>2772906</v>
      </c>
      <c r="I418">
        <v>2691873</v>
      </c>
      <c r="J418">
        <v>-81033</v>
      </c>
      <c r="K418">
        <v>102832</v>
      </c>
      <c r="L418">
        <v>102954</v>
      </c>
      <c r="M418">
        <v>122</v>
      </c>
      <c r="N418">
        <v>17479</v>
      </c>
      <c r="O418">
        <v>5407</v>
      </c>
      <c r="P418">
        <v>-12072</v>
      </c>
      <c r="Q418">
        <v>255</v>
      </c>
      <c r="R418">
        <v>135</v>
      </c>
      <c r="S418">
        <v>-102697</v>
      </c>
      <c r="T418">
        <v>2772902</v>
      </c>
      <c r="U418">
        <v>2691861</v>
      </c>
      <c r="V418">
        <v>-81041</v>
      </c>
      <c r="W418">
        <v>102832</v>
      </c>
      <c r="X418">
        <v>102954</v>
      </c>
      <c r="Y418">
        <v>122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4</v>
      </c>
      <c r="AG418">
        <v>12</v>
      </c>
      <c r="AH418">
        <v>8</v>
      </c>
      <c r="AI418">
        <v>0</v>
      </c>
      <c r="AJ418">
        <v>0</v>
      </c>
      <c r="AK418">
        <v>0</v>
      </c>
    </row>
    <row r="419" spans="1:37" x14ac:dyDescent="0.2">
      <c r="A419" s="2">
        <v>45637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-96916</v>
      </c>
      <c r="H419">
        <v>1888234</v>
      </c>
      <c r="I419">
        <v>1692946</v>
      </c>
      <c r="J419">
        <v>-195288</v>
      </c>
      <c r="K419">
        <v>96916</v>
      </c>
      <c r="L419">
        <v>95680</v>
      </c>
      <c r="M419">
        <v>-1236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-96914</v>
      </c>
      <c r="T419">
        <v>1888136</v>
      </c>
      <c r="U419">
        <v>1692808</v>
      </c>
      <c r="V419">
        <v>-195328</v>
      </c>
      <c r="W419">
        <v>96914</v>
      </c>
      <c r="X419">
        <v>95675</v>
      </c>
      <c r="Y419">
        <v>-1239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-2</v>
      </c>
      <c r="AF419">
        <v>98</v>
      </c>
      <c r="AG419">
        <v>138</v>
      </c>
      <c r="AH419">
        <v>40</v>
      </c>
      <c r="AI419">
        <v>2</v>
      </c>
      <c r="AJ419">
        <v>5</v>
      </c>
      <c r="AK419">
        <v>3</v>
      </c>
    </row>
    <row r="420" spans="1:37" x14ac:dyDescent="0.2">
      <c r="A420" s="2">
        <v>45636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-92948</v>
      </c>
      <c r="H420">
        <v>2539004</v>
      </c>
      <c r="I420">
        <v>2337983</v>
      </c>
      <c r="J420">
        <v>-201021</v>
      </c>
      <c r="K420">
        <v>92948</v>
      </c>
      <c r="L420">
        <v>118607</v>
      </c>
      <c r="M420">
        <v>25659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-92948</v>
      </c>
      <c r="T420">
        <v>2539000</v>
      </c>
      <c r="U420">
        <v>2337962</v>
      </c>
      <c r="V420">
        <v>-201038</v>
      </c>
      <c r="W420">
        <v>92948</v>
      </c>
      <c r="X420">
        <v>118607</v>
      </c>
      <c r="Y420">
        <v>25659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4</v>
      </c>
      <c r="AG420">
        <v>21</v>
      </c>
      <c r="AH420">
        <v>17</v>
      </c>
      <c r="AI420">
        <v>0</v>
      </c>
      <c r="AJ420">
        <v>0</v>
      </c>
      <c r="AK420">
        <v>0</v>
      </c>
    </row>
    <row r="421" spans="1:37" x14ac:dyDescent="0.2">
      <c r="A421" s="2">
        <v>45635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-101519</v>
      </c>
      <c r="H421">
        <v>2545472</v>
      </c>
      <c r="I421">
        <v>2486183</v>
      </c>
      <c r="J421">
        <v>-59289</v>
      </c>
      <c r="K421">
        <v>101519</v>
      </c>
      <c r="L421">
        <v>100209</v>
      </c>
      <c r="M421">
        <v>-1310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-101513</v>
      </c>
      <c r="T421">
        <v>2545056</v>
      </c>
      <c r="U421">
        <v>2485816</v>
      </c>
      <c r="V421">
        <v>-59240</v>
      </c>
      <c r="W421">
        <v>101513</v>
      </c>
      <c r="X421">
        <v>100207</v>
      </c>
      <c r="Y421">
        <v>-1306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-6</v>
      </c>
      <c r="AF421">
        <v>416</v>
      </c>
      <c r="AG421">
        <v>367</v>
      </c>
      <c r="AH421">
        <v>-49</v>
      </c>
      <c r="AI421">
        <v>6</v>
      </c>
      <c r="AJ421">
        <v>2</v>
      </c>
      <c r="AK421">
        <v>-4</v>
      </c>
    </row>
    <row r="422" spans="1:37" x14ac:dyDescent="0.2">
      <c r="A422" s="2">
        <v>45632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-100890</v>
      </c>
      <c r="H422">
        <v>2320383</v>
      </c>
      <c r="I422">
        <v>2389448</v>
      </c>
      <c r="J422">
        <v>69065</v>
      </c>
      <c r="K422">
        <v>100890</v>
      </c>
      <c r="L422">
        <v>114809</v>
      </c>
      <c r="M422">
        <v>13919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-100887</v>
      </c>
      <c r="T422">
        <v>2320185</v>
      </c>
      <c r="U422">
        <v>2389428</v>
      </c>
      <c r="V422">
        <v>69243</v>
      </c>
      <c r="W422">
        <v>100887</v>
      </c>
      <c r="X422">
        <v>114809</v>
      </c>
      <c r="Y422">
        <v>13922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-3</v>
      </c>
      <c r="AF422">
        <v>198</v>
      </c>
      <c r="AG422">
        <v>20</v>
      </c>
      <c r="AH422">
        <v>-178</v>
      </c>
      <c r="AI422">
        <v>3</v>
      </c>
      <c r="AJ422">
        <v>0</v>
      </c>
      <c r="AK422">
        <v>-3</v>
      </c>
    </row>
    <row r="423" spans="1:37" x14ac:dyDescent="0.2">
      <c r="A423" s="2">
        <v>45631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-90287</v>
      </c>
      <c r="H423">
        <v>2471114</v>
      </c>
      <c r="I423">
        <v>2154993</v>
      </c>
      <c r="J423">
        <v>-316121</v>
      </c>
      <c r="K423">
        <v>90287</v>
      </c>
      <c r="L423">
        <v>75749</v>
      </c>
      <c r="M423">
        <v>-14538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-90282</v>
      </c>
      <c r="T423">
        <v>2470984</v>
      </c>
      <c r="U423">
        <v>2154908</v>
      </c>
      <c r="V423">
        <v>-316076</v>
      </c>
      <c r="W423">
        <v>90282</v>
      </c>
      <c r="X423">
        <v>75749</v>
      </c>
      <c r="Y423">
        <v>-14533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-5</v>
      </c>
      <c r="AF423">
        <v>130</v>
      </c>
      <c r="AG423">
        <v>85</v>
      </c>
      <c r="AH423">
        <v>-45</v>
      </c>
      <c r="AI423">
        <v>5</v>
      </c>
      <c r="AJ423">
        <v>0</v>
      </c>
      <c r="AK423">
        <v>-5</v>
      </c>
    </row>
    <row r="424" spans="1:37" x14ac:dyDescent="0.2">
      <c r="A424" s="2">
        <v>45630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-118096</v>
      </c>
      <c r="H424">
        <v>3073289</v>
      </c>
      <c r="I424">
        <v>3002477</v>
      </c>
      <c r="J424">
        <v>-70812</v>
      </c>
      <c r="K424">
        <v>118096</v>
      </c>
      <c r="L424">
        <v>107797</v>
      </c>
      <c r="M424">
        <v>-10299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-118089</v>
      </c>
      <c r="T424">
        <v>3073052</v>
      </c>
      <c r="U424">
        <v>3002287</v>
      </c>
      <c r="V424">
        <v>-70765</v>
      </c>
      <c r="W424">
        <v>118089</v>
      </c>
      <c r="X424">
        <v>107782</v>
      </c>
      <c r="Y424">
        <v>-10307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-7</v>
      </c>
      <c r="AF424">
        <v>237</v>
      </c>
      <c r="AG424">
        <v>190</v>
      </c>
      <c r="AH424">
        <v>-47</v>
      </c>
      <c r="AI424">
        <v>7</v>
      </c>
      <c r="AJ424">
        <v>15</v>
      </c>
      <c r="AK424">
        <v>8</v>
      </c>
    </row>
    <row r="425" spans="1:37" x14ac:dyDescent="0.2">
      <c r="A425" s="2">
        <v>45629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-51829</v>
      </c>
      <c r="H425">
        <v>2072774</v>
      </c>
      <c r="I425">
        <v>2582479</v>
      </c>
      <c r="J425">
        <v>509705</v>
      </c>
      <c r="K425">
        <v>51829</v>
      </c>
      <c r="L425">
        <v>76538</v>
      </c>
      <c r="M425">
        <v>24709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-51815</v>
      </c>
      <c r="T425">
        <v>2072374</v>
      </c>
      <c r="U425">
        <v>2582082</v>
      </c>
      <c r="V425">
        <v>509708</v>
      </c>
      <c r="W425">
        <v>51815</v>
      </c>
      <c r="X425">
        <v>76526</v>
      </c>
      <c r="Y425">
        <v>24711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-14</v>
      </c>
      <c r="AF425">
        <v>400</v>
      </c>
      <c r="AG425">
        <v>397</v>
      </c>
      <c r="AH425">
        <v>-3</v>
      </c>
      <c r="AI425">
        <v>14</v>
      </c>
      <c r="AJ425">
        <v>12</v>
      </c>
      <c r="AK425">
        <v>-2</v>
      </c>
    </row>
    <row r="426" spans="1:37" x14ac:dyDescent="0.2">
      <c r="A426" s="2">
        <v>45628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-59064</v>
      </c>
      <c r="H426">
        <v>1832944</v>
      </c>
      <c r="I426">
        <v>1701654</v>
      </c>
      <c r="J426">
        <v>-131290</v>
      </c>
      <c r="K426">
        <v>59064</v>
      </c>
      <c r="L426">
        <v>54782</v>
      </c>
      <c r="M426">
        <v>-4282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-59063</v>
      </c>
      <c r="T426">
        <v>1832862</v>
      </c>
      <c r="U426">
        <v>1701634</v>
      </c>
      <c r="V426">
        <v>-131228</v>
      </c>
      <c r="W426">
        <v>59063</v>
      </c>
      <c r="X426">
        <v>54782</v>
      </c>
      <c r="Y426">
        <v>-4281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-1</v>
      </c>
      <c r="AF426">
        <v>82</v>
      </c>
      <c r="AG426">
        <v>20</v>
      </c>
      <c r="AH426">
        <v>-62</v>
      </c>
      <c r="AI426">
        <v>1</v>
      </c>
      <c r="AJ426">
        <v>0</v>
      </c>
      <c r="AK426">
        <v>-1</v>
      </c>
    </row>
    <row r="427" spans="1:37" x14ac:dyDescent="0.2">
      <c r="A427" s="2">
        <v>45625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-83827</v>
      </c>
      <c r="H427">
        <v>2860911</v>
      </c>
      <c r="I427">
        <v>2071400</v>
      </c>
      <c r="J427">
        <v>-789511</v>
      </c>
      <c r="K427">
        <v>83827</v>
      </c>
      <c r="L427">
        <v>60492</v>
      </c>
      <c r="M427">
        <v>-23335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-83827</v>
      </c>
      <c r="T427">
        <v>2860838</v>
      </c>
      <c r="U427">
        <v>2071353</v>
      </c>
      <c r="V427">
        <v>-789485</v>
      </c>
      <c r="W427">
        <v>83827</v>
      </c>
      <c r="X427">
        <v>60492</v>
      </c>
      <c r="Y427">
        <v>-23335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73</v>
      </c>
      <c r="AG427">
        <v>47</v>
      </c>
      <c r="AH427">
        <v>-26</v>
      </c>
      <c r="AI427">
        <v>0</v>
      </c>
      <c r="AJ427">
        <v>0</v>
      </c>
      <c r="AK427">
        <v>0</v>
      </c>
    </row>
    <row r="428" spans="1:37" x14ac:dyDescent="0.2">
      <c r="A428" s="2">
        <v>45624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-56710</v>
      </c>
      <c r="H428">
        <v>1721748</v>
      </c>
      <c r="I428">
        <v>1491696</v>
      </c>
      <c r="J428">
        <v>-230052</v>
      </c>
      <c r="K428">
        <v>56710</v>
      </c>
      <c r="L428">
        <v>52358</v>
      </c>
      <c r="M428">
        <v>-4352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-56708</v>
      </c>
      <c r="T428">
        <v>1721530</v>
      </c>
      <c r="U428">
        <v>1491685</v>
      </c>
      <c r="V428">
        <v>-229845</v>
      </c>
      <c r="W428">
        <v>56708</v>
      </c>
      <c r="X428">
        <v>52358</v>
      </c>
      <c r="Y428">
        <v>-4350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-2</v>
      </c>
      <c r="AF428">
        <v>218</v>
      </c>
      <c r="AG428">
        <v>11</v>
      </c>
      <c r="AH428">
        <v>-207</v>
      </c>
      <c r="AI428">
        <v>2</v>
      </c>
      <c r="AJ428">
        <v>0</v>
      </c>
      <c r="AK428">
        <v>-2</v>
      </c>
    </row>
    <row r="429" spans="1:37" x14ac:dyDescent="0.2">
      <c r="A429" s="2">
        <v>45623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-67858</v>
      </c>
      <c r="H429">
        <v>1869387</v>
      </c>
      <c r="I429">
        <v>1637629</v>
      </c>
      <c r="J429">
        <v>-231758</v>
      </c>
      <c r="K429">
        <v>67858</v>
      </c>
      <c r="L429">
        <v>54160</v>
      </c>
      <c r="M429">
        <v>-13698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-67858</v>
      </c>
      <c r="T429">
        <v>1869379</v>
      </c>
      <c r="U429">
        <v>1637547</v>
      </c>
      <c r="V429">
        <v>-231832</v>
      </c>
      <c r="W429">
        <v>67858</v>
      </c>
      <c r="X429">
        <v>54160</v>
      </c>
      <c r="Y429">
        <v>-13698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8</v>
      </c>
      <c r="AG429">
        <v>82</v>
      </c>
      <c r="AH429">
        <v>74</v>
      </c>
      <c r="AI429">
        <v>0</v>
      </c>
      <c r="AJ429">
        <v>0</v>
      </c>
      <c r="AK429">
        <v>0</v>
      </c>
    </row>
    <row r="430" spans="1:37" x14ac:dyDescent="0.2">
      <c r="A430" s="2">
        <v>45622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-66189</v>
      </c>
      <c r="H430">
        <v>2104206</v>
      </c>
      <c r="I430">
        <v>1931800</v>
      </c>
      <c r="J430">
        <v>-172406</v>
      </c>
      <c r="K430">
        <v>66189</v>
      </c>
      <c r="L430">
        <v>65098</v>
      </c>
      <c r="M430">
        <v>-1091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-66189</v>
      </c>
      <c r="T430">
        <v>2104174</v>
      </c>
      <c r="U430">
        <v>1931625</v>
      </c>
      <c r="V430">
        <v>-172549</v>
      </c>
      <c r="W430">
        <v>66189</v>
      </c>
      <c r="X430">
        <v>65097</v>
      </c>
      <c r="Y430">
        <v>-1092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32</v>
      </c>
      <c r="AG430">
        <v>175</v>
      </c>
      <c r="AH430">
        <v>143</v>
      </c>
      <c r="AI430">
        <v>0</v>
      </c>
      <c r="AJ430">
        <v>1</v>
      </c>
      <c r="AK430">
        <v>1</v>
      </c>
    </row>
    <row r="431" spans="1:37" x14ac:dyDescent="0.2">
      <c r="A431" s="2">
        <v>45621</v>
      </c>
      <c r="B431">
        <v>10766</v>
      </c>
      <c r="C431">
        <v>19105</v>
      </c>
      <c r="D431">
        <v>8339</v>
      </c>
      <c r="E431">
        <v>167</v>
      </c>
      <c r="F431">
        <v>228</v>
      </c>
      <c r="G431">
        <v>-147422</v>
      </c>
      <c r="H431">
        <v>5545708</v>
      </c>
      <c r="I431">
        <v>5263686</v>
      </c>
      <c r="J431">
        <v>-282022</v>
      </c>
      <c r="K431">
        <v>147650</v>
      </c>
      <c r="L431">
        <v>158159</v>
      </c>
      <c r="M431">
        <v>10509</v>
      </c>
      <c r="N431">
        <v>10766</v>
      </c>
      <c r="O431">
        <v>19105</v>
      </c>
      <c r="P431">
        <v>8339</v>
      </c>
      <c r="Q431">
        <v>167</v>
      </c>
      <c r="R431">
        <v>228</v>
      </c>
      <c r="S431">
        <v>-147417</v>
      </c>
      <c r="T431">
        <v>5545636</v>
      </c>
      <c r="U431">
        <v>5263553</v>
      </c>
      <c r="V431">
        <v>-282083</v>
      </c>
      <c r="W431">
        <v>147645</v>
      </c>
      <c r="X431">
        <v>158158</v>
      </c>
      <c r="Y431">
        <v>10513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-5</v>
      </c>
      <c r="AF431">
        <v>72</v>
      </c>
      <c r="AG431">
        <v>133</v>
      </c>
      <c r="AH431">
        <v>61</v>
      </c>
      <c r="AI431">
        <v>5</v>
      </c>
      <c r="AJ431">
        <v>1</v>
      </c>
      <c r="AK431">
        <v>-4</v>
      </c>
    </row>
    <row r="432" spans="1:37" x14ac:dyDescent="0.2">
      <c r="A432" s="2">
        <v>45618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-67156</v>
      </c>
      <c r="H432">
        <v>1814198</v>
      </c>
      <c r="I432">
        <v>1742094</v>
      </c>
      <c r="J432">
        <v>-72104</v>
      </c>
      <c r="K432">
        <v>67156</v>
      </c>
      <c r="L432">
        <v>64437</v>
      </c>
      <c r="M432">
        <v>-2719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-67155</v>
      </c>
      <c r="T432">
        <v>1814070</v>
      </c>
      <c r="U432">
        <v>1741656</v>
      </c>
      <c r="V432">
        <v>-72414</v>
      </c>
      <c r="W432">
        <v>67155</v>
      </c>
      <c r="X432">
        <v>64433</v>
      </c>
      <c r="Y432">
        <v>-2722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-1</v>
      </c>
      <c r="AF432">
        <v>128</v>
      </c>
      <c r="AG432">
        <v>438</v>
      </c>
      <c r="AH432">
        <v>310</v>
      </c>
      <c r="AI432">
        <v>1</v>
      </c>
      <c r="AJ432">
        <v>4</v>
      </c>
      <c r="AK432">
        <v>3</v>
      </c>
    </row>
    <row r="433" spans="1:37" x14ac:dyDescent="0.2">
      <c r="A433" s="2">
        <v>45617</v>
      </c>
      <c r="B433">
        <v>0</v>
      </c>
      <c r="C433">
        <v>13</v>
      </c>
      <c r="D433">
        <v>13</v>
      </c>
      <c r="E433">
        <v>0</v>
      </c>
      <c r="F433">
        <v>0</v>
      </c>
      <c r="G433">
        <v>-65230</v>
      </c>
      <c r="H433">
        <v>1850197</v>
      </c>
      <c r="I433">
        <v>1639610</v>
      </c>
      <c r="J433">
        <v>-210587</v>
      </c>
      <c r="K433">
        <v>65230</v>
      </c>
      <c r="L433">
        <v>64897</v>
      </c>
      <c r="M433">
        <v>-333</v>
      </c>
      <c r="N433">
        <v>0</v>
      </c>
      <c r="O433">
        <v>13</v>
      </c>
      <c r="P433">
        <v>13</v>
      </c>
      <c r="Q433">
        <v>0</v>
      </c>
      <c r="R433">
        <v>0</v>
      </c>
      <c r="S433">
        <v>-65228</v>
      </c>
      <c r="T433">
        <v>1850045</v>
      </c>
      <c r="U433">
        <v>1639416</v>
      </c>
      <c r="V433">
        <v>-210629</v>
      </c>
      <c r="W433">
        <v>65228</v>
      </c>
      <c r="X433">
        <v>64895</v>
      </c>
      <c r="Y433">
        <v>-333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-2</v>
      </c>
      <c r="AF433">
        <v>152</v>
      </c>
      <c r="AG433">
        <v>194</v>
      </c>
      <c r="AH433">
        <v>42</v>
      </c>
      <c r="AI433">
        <v>2</v>
      </c>
      <c r="AJ433">
        <v>2</v>
      </c>
      <c r="AK433">
        <v>0</v>
      </c>
    </row>
    <row r="434" spans="1:37" x14ac:dyDescent="0.2">
      <c r="A434" s="2">
        <v>45616</v>
      </c>
      <c r="B434">
        <v>6611</v>
      </c>
      <c r="C434">
        <v>0</v>
      </c>
      <c r="D434">
        <v>-6611</v>
      </c>
      <c r="E434">
        <v>118</v>
      </c>
      <c r="F434">
        <v>0</v>
      </c>
      <c r="G434">
        <v>-59330</v>
      </c>
      <c r="H434">
        <v>1810898</v>
      </c>
      <c r="I434">
        <v>1548531</v>
      </c>
      <c r="J434">
        <v>-262367</v>
      </c>
      <c r="K434">
        <v>59330</v>
      </c>
      <c r="L434">
        <v>55788</v>
      </c>
      <c r="M434">
        <v>-3542</v>
      </c>
      <c r="N434">
        <v>6611</v>
      </c>
      <c r="O434">
        <v>0</v>
      </c>
      <c r="P434">
        <v>-6611</v>
      </c>
      <c r="Q434">
        <v>118</v>
      </c>
      <c r="R434">
        <v>0</v>
      </c>
      <c r="S434">
        <v>-59327</v>
      </c>
      <c r="T434">
        <v>1810655</v>
      </c>
      <c r="U434">
        <v>1548444</v>
      </c>
      <c r="V434">
        <v>-262211</v>
      </c>
      <c r="W434">
        <v>59327</v>
      </c>
      <c r="X434">
        <v>55788</v>
      </c>
      <c r="Y434">
        <v>-3539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-3</v>
      </c>
      <c r="AF434">
        <v>243</v>
      </c>
      <c r="AG434">
        <v>87</v>
      </c>
      <c r="AH434">
        <v>-156</v>
      </c>
      <c r="AI434">
        <v>3</v>
      </c>
      <c r="AJ434">
        <v>0</v>
      </c>
      <c r="AK434">
        <v>-3</v>
      </c>
    </row>
    <row r="435" spans="1:37" x14ac:dyDescent="0.2">
      <c r="A435" s="2">
        <v>45615</v>
      </c>
      <c r="B435">
        <v>0</v>
      </c>
      <c r="C435">
        <v>19</v>
      </c>
      <c r="D435">
        <v>19</v>
      </c>
      <c r="E435">
        <v>0</v>
      </c>
      <c r="F435">
        <v>0</v>
      </c>
      <c r="G435">
        <v>-72070</v>
      </c>
      <c r="H435">
        <v>2478966</v>
      </c>
      <c r="I435">
        <v>2177712</v>
      </c>
      <c r="J435">
        <v>-301254</v>
      </c>
      <c r="K435">
        <v>72070</v>
      </c>
      <c r="L435">
        <v>68689</v>
      </c>
      <c r="M435">
        <v>-3381</v>
      </c>
      <c r="N435">
        <v>0</v>
      </c>
      <c r="O435">
        <v>19</v>
      </c>
      <c r="P435">
        <v>19</v>
      </c>
      <c r="Q435">
        <v>0</v>
      </c>
      <c r="R435">
        <v>0</v>
      </c>
      <c r="S435">
        <v>-72065</v>
      </c>
      <c r="T435">
        <v>2478361</v>
      </c>
      <c r="U435">
        <v>2177550</v>
      </c>
      <c r="V435">
        <v>-300811</v>
      </c>
      <c r="W435">
        <v>72065</v>
      </c>
      <c r="X435">
        <v>68688</v>
      </c>
      <c r="Y435">
        <v>-3377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-5</v>
      </c>
      <c r="AF435">
        <v>605</v>
      </c>
      <c r="AG435">
        <v>162</v>
      </c>
      <c r="AH435">
        <v>-443</v>
      </c>
      <c r="AI435">
        <v>5</v>
      </c>
      <c r="AJ435">
        <v>1</v>
      </c>
      <c r="AK435">
        <v>-4</v>
      </c>
    </row>
    <row r="436" spans="1:37" x14ac:dyDescent="0.2">
      <c r="A436" s="2">
        <v>45614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-73107</v>
      </c>
      <c r="H436">
        <v>2614690</v>
      </c>
      <c r="I436">
        <v>2284977</v>
      </c>
      <c r="J436">
        <v>-329713</v>
      </c>
      <c r="K436">
        <v>73107</v>
      </c>
      <c r="L436">
        <v>68564</v>
      </c>
      <c r="M436">
        <v>-4543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-73106</v>
      </c>
      <c r="T436">
        <v>2614611</v>
      </c>
      <c r="U436">
        <v>2284852</v>
      </c>
      <c r="V436">
        <v>-329759</v>
      </c>
      <c r="W436">
        <v>73106</v>
      </c>
      <c r="X436">
        <v>68563</v>
      </c>
      <c r="Y436">
        <v>-4543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-1</v>
      </c>
      <c r="AF436">
        <v>79</v>
      </c>
      <c r="AG436">
        <v>125</v>
      </c>
      <c r="AH436">
        <v>46</v>
      </c>
      <c r="AI436">
        <v>1</v>
      </c>
      <c r="AJ436">
        <v>1</v>
      </c>
      <c r="AK436">
        <v>0</v>
      </c>
    </row>
    <row r="437" spans="1:37" x14ac:dyDescent="0.2">
      <c r="A437" s="2">
        <v>45611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-87945</v>
      </c>
      <c r="H437">
        <v>2898380</v>
      </c>
      <c r="I437">
        <v>2457763</v>
      </c>
      <c r="J437">
        <v>-440617</v>
      </c>
      <c r="K437">
        <v>87945</v>
      </c>
      <c r="L437">
        <v>84703</v>
      </c>
      <c r="M437">
        <v>-3242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-87943</v>
      </c>
      <c r="T437">
        <v>2898283</v>
      </c>
      <c r="U437">
        <v>2457751</v>
      </c>
      <c r="V437">
        <v>-440532</v>
      </c>
      <c r="W437">
        <v>87943</v>
      </c>
      <c r="X437">
        <v>84703</v>
      </c>
      <c r="Y437">
        <v>-3240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-2</v>
      </c>
      <c r="AF437">
        <v>97</v>
      </c>
      <c r="AG437">
        <v>12</v>
      </c>
      <c r="AH437">
        <v>-85</v>
      </c>
      <c r="AI437">
        <v>2</v>
      </c>
      <c r="AJ437">
        <v>0</v>
      </c>
      <c r="AK437">
        <v>-2</v>
      </c>
    </row>
    <row r="438" spans="1:37" x14ac:dyDescent="0.2">
      <c r="A438" s="2">
        <v>45610</v>
      </c>
      <c r="B438">
        <v>8807</v>
      </c>
      <c r="C438">
        <v>3066</v>
      </c>
      <c r="D438">
        <v>-5741</v>
      </c>
      <c r="E438">
        <v>133</v>
      </c>
      <c r="F438">
        <v>39</v>
      </c>
      <c r="G438">
        <v>-78896</v>
      </c>
      <c r="H438">
        <v>2818412</v>
      </c>
      <c r="I438">
        <v>2764025</v>
      </c>
      <c r="J438">
        <v>-54387</v>
      </c>
      <c r="K438">
        <v>78935</v>
      </c>
      <c r="L438">
        <v>80507</v>
      </c>
      <c r="M438">
        <v>1572</v>
      </c>
      <c r="N438">
        <v>8807</v>
      </c>
      <c r="O438">
        <v>3066</v>
      </c>
      <c r="P438">
        <v>-5741</v>
      </c>
      <c r="Q438">
        <v>133</v>
      </c>
      <c r="R438">
        <v>39</v>
      </c>
      <c r="S438">
        <v>-78894</v>
      </c>
      <c r="T438">
        <v>2818294</v>
      </c>
      <c r="U438">
        <v>2763919</v>
      </c>
      <c r="V438">
        <v>-54375</v>
      </c>
      <c r="W438">
        <v>78933</v>
      </c>
      <c r="X438">
        <v>80506</v>
      </c>
      <c r="Y438">
        <v>1573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-2</v>
      </c>
      <c r="AF438">
        <v>118</v>
      </c>
      <c r="AG438">
        <v>106</v>
      </c>
      <c r="AH438">
        <v>-12</v>
      </c>
      <c r="AI438">
        <v>2</v>
      </c>
      <c r="AJ438">
        <v>1</v>
      </c>
      <c r="AK438">
        <v>-1</v>
      </c>
    </row>
    <row r="439" spans="1:37" x14ac:dyDescent="0.2">
      <c r="A439" s="2">
        <v>45609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-92729</v>
      </c>
      <c r="H439">
        <v>2881358</v>
      </c>
      <c r="I439">
        <v>2330970</v>
      </c>
      <c r="J439">
        <v>-550388</v>
      </c>
      <c r="K439">
        <v>92729</v>
      </c>
      <c r="L439">
        <v>81266</v>
      </c>
      <c r="M439">
        <v>-11463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-92728</v>
      </c>
      <c r="T439">
        <v>2881201</v>
      </c>
      <c r="U439">
        <v>2330858</v>
      </c>
      <c r="V439">
        <v>-550343</v>
      </c>
      <c r="W439">
        <v>92728</v>
      </c>
      <c r="X439">
        <v>81265</v>
      </c>
      <c r="Y439">
        <v>-11463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-1</v>
      </c>
      <c r="AF439">
        <v>157</v>
      </c>
      <c r="AG439">
        <v>112</v>
      </c>
      <c r="AH439">
        <v>-45</v>
      </c>
      <c r="AI439">
        <v>1</v>
      </c>
      <c r="AJ439">
        <v>1</v>
      </c>
      <c r="AK439">
        <v>0</v>
      </c>
    </row>
    <row r="440" spans="1:37" x14ac:dyDescent="0.2">
      <c r="A440" s="2">
        <v>45608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-89509</v>
      </c>
      <c r="H440">
        <v>2582455</v>
      </c>
      <c r="I440">
        <v>2444009</v>
      </c>
      <c r="J440">
        <v>-138446</v>
      </c>
      <c r="K440">
        <v>89509</v>
      </c>
      <c r="L440">
        <v>82383</v>
      </c>
      <c r="M440">
        <v>-7126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-89506</v>
      </c>
      <c r="T440">
        <v>2581963</v>
      </c>
      <c r="U440">
        <v>2443870</v>
      </c>
      <c r="V440">
        <v>-138093</v>
      </c>
      <c r="W440">
        <v>89506</v>
      </c>
      <c r="X440">
        <v>82382</v>
      </c>
      <c r="Y440">
        <v>-7124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-3</v>
      </c>
      <c r="AF440">
        <v>492</v>
      </c>
      <c r="AG440">
        <v>139</v>
      </c>
      <c r="AH440">
        <v>-353</v>
      </c>
      <c r="AI440">
        <v>3</v>
      </c>
      <c r="AJ440">
        <v>1</v>
      </c>
      <c r="AK440">
        <v>-2</v>
      </c>
    </row>
    <row r="441" spans="1:37" x14ac:dyDescent="0.2">
      <c r="A441" s="2">
        <v>45607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-89194</v>
      </c>
      <c r="H441">
        <v>2058439</v>
      </c>
      <c r="I441">
        <v>1958732</v>
      </c>
      <c r="J441">
        <v>-99707</v>
      </c>
      <c r="K441">
        <v>89194</v>
      </c>
      <c r="L441">
        <v>84183</v>
      </c>
      <c r="M441">
        <v>-5011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-89193</v>
      </c>
      <c r="T441">
        <v>2058391</v>
      </c>
      <c r="U441">
        <v>1958667</v>
      </c>
      <c r="V441">
        <v>-99724</v>
      </c>
      <c r="W441">
        <v>89193</v>
      </c>
      <c r="X441">
        <v>84182</v>
      </c>
      <c r="Y441">
        <v>-5011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-1</v>
      </c>
      <c r="AF441">
        <v>48</v>
      </c>
      <c r="AG441">
        <v>65</v>
      </c>
      <c r="AH441">
        <v>17</v>
      </c>
      <c r="AI441">
        <v>1</v>
      </c>
      <c r="AJ441">
        <v>1</v>
      </c>
      <c r="AK441">
        <v>0</v>
      </c>
    </row>
    <row r="442" spans="1:37" x14ac:dyDescent="0.2">
      <c r="A442" s="2">
        <v>45604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-70193</v>
      </c>
      <c r="H442">
        <v>1988569</v>
      </c>
      <c r="I442">
        <v>1949417</v>
      </c>
      <c r="J442">
        <v>-39152</v>
      </c>
      <c r="K442">
        <v>70193</v>
      </c>
      <c r="L442">
        <v>71395</v>
      </c>
      <c r="M442">
        <v>1202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-70190</v>
      </c>
      <c r="T442">
        <v>1988274</v>
      </c>
      <c r="U442">
        <v>1949366</v>
      </c>
      <c r="V442">
        <v>-38908</v>
      </c>
      <c r="W442">
        <v>70190</v>
      </c>
      <c r="X442">
        <v>71395</v>
      </c>
      <c r="Y442">
        <v>1205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-3</v>
      </c>
      <c r="AF442">
        <v>295</v>
      </c>
      <c r="AG442">
        <v>51</v>
      </c>
      <c r="AH442">
        <v>-244</v>
      </c>
      <c r="AI442">
        <v>3</v>
      </c>
      <c r="AJ442">
        <v>0</v>
      </c>
      <c r="AK442">
        <v>-3</v>
      </c>
    </row>
    <row r="443" spans="1:37" x14ac:dyDescent="0.2">
      <c r="A443" s="2">
        <v>45603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-73813</v>
      </c>
      <c r="H443">
        <v>2095021</v>
      </c>
      <c r="I443">
        <v>2136177</v>
      </c>
      <c r="J443">
        <v>41156</v>
      </c>
      <c r="K443">
        <v>73813</v>
      </c>
      <c r="L443">
        <v>73017</v>
      </c>
      <c r="M443">
        <v>-796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-73813</v>
      </c>
      <c r="T443">
        <v>2095005</v>
      </c>
      <c r="U443">
        <v>2135529</v>
      </c>
      <c r="V443">
        <v>40524</v>
      </c>
      <c r="W443">
        <v>73813</v>
      </c>
      <c r="X443">
        <v>73011</v>
      </c>
      <c r="Y443">
        <v>-802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16</v>
      </c>
      <c r="AG443">
        <v>648</v>
      </c>
      <c r="AH443">
        <v>632</v>
      </c>
      <c r="AI443">
        <v>0</v>
      </c>
      <c r="AJ443">
        <v>6</v>
      </c>
      <c r="AK443">
        <v>6</v>
      </c>
    </row>
    <row r="444" spans="1:37" x14ac:dyDescent="0.2">
      <c r="A444" s="2">
        <v>45602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-82773</v>
      </c>
      <c r="H444">
        <v>2138960</v>
      </c>
      <c r="I444">
        <v>2276768</v>
      </c>
      <c r="J444">
        <v>137808</v>
      </c>
      <c r="K444">
        <v>82773</v>
      </c>
      <c r="L444">
        <v>91491</v>
      </c>
      <c r="M444">
        <v>8718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-82772</v>
      </c>
      <c r="T444">
        <v>2138874</v>
      </c>
      <c r="U444">
        <v>2276754</v>
      </c>
      <c r="V444">
        <v>137880</v>
      </c>
      <c r="W444">
        <v>82772</v>
      </c>
      <c r="X444">
        <v>91491</v>
      </c>
      <c r="Y444">
        <v>8719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-1</v>
      </c>
      <c r="AF444">
        <v>86</v>
      </c>
      <c r="AG444">
        <v>14</v>
      </c>
      <c r="AH444">
        <v>-72</v>
      </c>
      <c r="AI444">
        <v>1</v>
      </c>
      <c r="AJ444">
        <v>0</v>
      </c>
      <c r="AK444">
        <v>-1</v>
      </c>
    </row>
    <row r="445" spans="1:37" x14ac:dyDescent="0.2">
      <c r="A445" s="2">
        <v>45601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-47659</v>
      </c>
      <c r="H445">
        <v>1674131</v>
      </c>
      <c r="I445">
        <v>1507829</v>
      </c>
      <c r="J445">
        <v>-166302</v>
      </c>
      <c r="K445">
        <v>47659</v>
      </c>
      <c r="L445">
        <v>50947</v>
      </c>
      <c r="M445">
        <v>3288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-47656</v>
      </c>
      <c r="T445">
        <v>1673909</v>
      </c>
      <c r="U445">
        <v>1507676</v>
      </c>
      <c r="V445">
        <v>-166233</v>
      </c>
      <c r="W445">
        <v>47656</v>
      </c>
      <c r="X445">
        <v>50946</v>
      </c>
      <c r="Y445">
        <v>3290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-3</v>
      </c>
      <c r="AF445">
        <v>222</v>
      </c>
      <c r="AG445">
        <v>153</v>
      </c>
      <c r="AH445">
        <v>-69</v>
      </c>
      <c r="AI445">
        <v>3</v>
      </c>
      <c r="AJ445">
        <v>1</v>
      </c>
      <c r="AK445">
        <v>-2</v>
      </c>
    </row>
    <row r="446" spans="1:37" x14ac:dyDescent="0.2">
      <c r="A446" s="2">
        <v>45600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-47091</v>
      </c>
      <c r="H446">
        <v>1588519</v>
      </c>
      <c r="I446">
        <v>1734816</v>
      </c>
      <c r="J446">
        <v>146297</v>
      </c>
      <c r="K446">
        <v>47091</v>
      </c>
      <c r="L446">
        <v>52407</v>
      </c>
      <c r="M446">
        <v>5316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-47089</v>
      </c>
      <c r="T446">
        <v>1588076</v>
      </c>
      <c r="U446">
        <v>1734274</v>
      </c>
      <c r="V446">
        <v>146198</v>
      </c>
      <c r="W446">
        <v>47089</v>
      </c>
      <c r="X446">
        <v>52404</v>
      </c>
      <c r="Y446">
        <v>5315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-2</v>
      </c>
      <c r="AF446">
        <v>443</v>
      </c>
      <c r="AG446">
        <v>542</v>
      </c>
      <c r="AH446">
        <v>99</v>
      </c>
      <c r="AI446">
        <v>2</v>
      </c>
      <c r="AJ446">
        <v>3</v>
      </c>
      <c r="AK446">
        <v>1</v>
      </c>
    </row>
    <row r="447" spans="1:37" x14ac:dyDescent="0.2">
      <c r="A447" s="2">
        <v>45597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-53769</v>
      </c>
      <c r="H447">
        <v>1721780</v>
      </c>
      <c r="I447">
        <v>1821468</v>
      </c>
      <c r="J447">
        <v>99688</v>
      </c>
      <c r="K447">
        <v>53769</v>
      </c>
      <c r="L447">
        <v>48843</v>
      </c>
      <c r="M447">
        <v>-4926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-53765</v>
      </c>
      <c r="T447">
        <v>1721484</v>
      </c>
      <c r="U447">
        <v>1821463</v>
      </c>
      <c r="V447">
        <v>99979</v>
      </c>
      <c r="W447">
        <v>53765</v>
      </c>
      <c r="X447">
        <v>48843</v>
      </c>
      <c r="Y447">
        <v>-4922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-4</v>
      </c>
      <c r="AF447">
        <v>296</v>
      </c>
      <c r="AG447">
        <v>5</v>
      </c>
      <c r="AH447">
        <v>-291</v>
      </c>
      <c r="AI447">
        <v>4</v>
      </c>
      <c r="AJ447">
        <v>0</v>
      </c>
      <c r="AK447">
        <v>-4</v>
      </c>
    </row>
    <row r="448" spans="1:37" x14ac:dyDescent="0.2">
      <c r="A448" s="2">
        <v>45596</v>
      </c>
      <c r="B448">
        <v>0</v>
      </c>
      <c r="C448">
        <v>3374</v>
      </c>
      <c r="D448">
        <v>3374</v>
      </c>
      <c r="E448">
        <v>0</v>
      </c>
      <c r="F448">
        <v>52</v>
      </c>
      <c r="G448">
        <v>-81201</v>
      </c>
      <c r="H448">
        <v>3393208</v>
      </c>
      <c r="I448">
        <v>2739590</v>
      </c>
      <c r="J448">
        <v>-653618</v>
      </c>
      <c r="K448">
        <v>81253</v>
      </c>
      <c r="L448">
        <v>78561</v>
      </c>
      <c r="M448">
        <v>-2692</v>
      </c>
      <c r="N448">
        <v>0</v>
      </c>
      <c r="O448">
        <v>3374</v>
      </c>
      <c r="P448">
        <v>3374</v>
      </c>
      <c r="Q448">
        <v>0</v>
      </c>
      <c r="R448">
        <v>52</v>
      </c>
      <c r="S448">
        <v>-81190</v>
      </c>
      <c r="T448">
        <v>3392716</v>
      </c>
      <c r="U448">
        <v>2739585</v>
      </c>
      <c r="V448">
        <v>-653131</v>
      </c>
      <c r="W448">
        <v>81242</v>
      </c>
      <c r="X448">
        <v>78561</v>
      </c>
      <c r="Y448">
        <v>-2681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-11</v>
      </c>
      <c r="AF448">
        <v>492</v>
      </c>
      <c r="AG448">
        <v>5</v>
      </c>
      <c r="AH448">
        <v>-487</v>
      </c>
      <c r="AI448">
        <v>11</v>
      </c>
      <c r="AJ448">
        <v>0</v>
      </c>
      <c r="AK448">
        <v>-11</v>
      </c>
    </row>
    <row r="449" spans="1:37" x14ac:dyDescent="0.2">
      <c r="A449" s="2">
        <v>45595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-80378</v>
      </c>
      <c r="H449">
        <v>2203530</v>
      </c>
      <c r="I449">
        <v>1948775</v>
      </c>
      <c r="J449">
        <v>-254755</v>
      </c>
      <c r="K449">
        <v>80378</v>
      </c>
      <c r="L449">
        <v>69399</v>
      </c>
      <c r="M449">
        <v>-10979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-80376</v>
      </c>
      <c r="T449">
        <v>2203403</v>
      </c>
      <c r="U449">
        <v>1948734</v>
      </c>
      <c r="V449">
        <v>-254669</v>
      </c>
      <c r="W449">
        <v>80376</v>
      </c>
      <c r="X449">
        <v>69398</v>
      </c>
      <c r="Y449">
        <v>-10978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-2</v>
      </c>
      <c r="AF449">
        <v>127</v>
      </c>
      <c r="AG449">
        <v>41</v>
      </c>
      <c r="AH449">
        <v>-86</v>
      </c>
      <c r="AI449">
        <v>2</v>
      </c>
      <c r="AJ449">
        <v>1</v>
      </c>
      <c r="AK449">
        <v>-1</v>
      </c>
    </row>
    <row r="450" spans="1:37" x14ac:dyDescent="0.2">
      <c r="A450" s="2">
        <v>45594</v>
      </c>
      <c r="B450">
        <v>76</v>
      </c>
      <c r="C450">
        <v>1099</v>
      </c>
      <c r="D450">
        <v>1023</v>
      </c>
      <c r="E450">
        <v>1</v>
      </c>
      <c r="F450">
        <v>14</v>
      </c>
      <c r="G450">
        <v>-56401</v>
      </c>
      <c r="H450">
        <v>2003376</v>
      </c>
      <c r="I450">
        <v>2019063</v>
      </c>
      <c r="J450">
        <v>15687</v>
      </c>
      <c r="K450">
        <v>56415</v>
      </c>
      <c r="L450">
        <v>63691</v>
      </c>
      <c r="M450">
        <v>7276</v>
      </c>
      <c r="N450">
        <v>76</v>
      </c>
      <c r="O450">
        <v>1099</v>
      </c>
      <c r="P450">
        <v>1023</v>
      </c>
      <c r="Q450">
        <v>1</v>
      </c>
      <c r="R450">
        <v>14</v>
      </c>
      <c r="S450">
        <v>-56401</v>
      </c>
      <c r="T450">
        <v>2003350</v>
      </c>
      <c r="U450">
        <v>2018979</v>
      </c>
      <c r="V450">
        <v>15629</v>
      </c>
      <c r="W450">
        <v>56415</v>
      </c>
      <c r="X450">
        <v>63690</v>
      </c>
      <c r="Y450">
        <v>7275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26</v>
      </c>
      <c r="AG450">
        <v>84</v>
      </c>
      <c r="AH450">
        <v>58</v>
      </c>
      <c r="AI450">
        <v>0</v>
      </c>
      <c r="AJ450">
        <v>1</v>
      </c>
      <c r="AK450">
        <v>1</v>
      </c>
    </row>
    <row r="451" spans="1:37" x14ac:dyDescent="0.2">
      <c r="A451" s="2">
        <v>45593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-55752</v>
      </c>
      <c r="H451">
        <v>1958612</v>
      </c>
      <c r="I451">
        <v>1793940</v>
      </c>
      <c r="J451">
        <v>-164672</v>
      </c>
      <c r="K451">
        <v>55752</v>
      </c>
      <c r="L451">
        <v>53863</v>
      </c>
      <c r="M451">
        <v>-1889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-55750</v>
      </c>
      <c r="T451">
        <v>1958387</v>
      </c>
      <c r="U451">
        <v>1793571</v>
      </c>
      <c r="V451">
        <v>-164816</v>
      </c>
      <c r="W451">
        <v>55750</v>
      </c>
      <c r="X451">
        <v>53861</v>
      </c>
      <c r="Y451">
        <v>-1889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-2</v>
      </c>
      <c r="AF451">
        <v>225</v>
      </c>
      <c r="AG451">
        <v>369</v>
      </c>
      <c r="AH451">
        <v>144</v>
      </c>
      <c r="AI451">
        <v>2</v>
      </c>
      <c r="AJ451">
        <v>2</v>
      </c>
      <c r="AK451">
        <v>0</v>
      </c>
    </row>
    <row r="452" spans="1:37" x14ac:dyDescent="0.2">
      <c r="A452" s="2">
        <v>45590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-69215</v>
      </c>
      <c r="H452">
        <v>2241090</v>
      </c>
      <c r="I452">
        <v>2086316</v>
      </c>
      <c r="J452">
        <v>-154774</v>
      </c>
      <c r="K452">
        <v>69215</v>
      </c>
      <c r="L452">
        <v>66335</v>
      </c>
      <c r="M452">
        <v>-2880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-69215</v>
      </c>
      <c r="T452">
        <v>2241085</v>
      </c>
      <c r="U452">
        <v>2085633</v>
      </c>
      <c r="V452">
        <v>-155452</v>
      </c>
      <c r="W452">
        <v>69215</v>
      </c>
      <c r="X452">
        <v>66331</v>
      </c>
      <c r="Y452">
        <v>-2884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5</v>
      </c>
      <c r="AG452">
        <v>683</v>
      </c>
      <c r="AH452">
        <v>678</v>
      </c>
      <c r="AI452">
        <v>0</v>
      </c>
      <c r="AJ452">
        <v>4</v>
      </c>
      <c r="AK452">
        <v>4</v>
      </c>
    </row>
    <row r="453" spans="1:37" x14ac:dyDescent="0.2">
      <c r="A453" s="2">
        <v>45589</v>
      </c>
      <c r="B453">
        <v>0</v>
      </c>
      <c r="C453">
        <v>17473</v>
      </c>
      <c r="D453">
        <v>17473</v>
      </c>
      <c r="E453">
        <v>0</v>
      </c>
      <c r="F453">
        <v>247</v>
      </c>
      <c r="G453">
        <v>-51874</v>
      </c>
      <c r="H453">
        <v>1860837</v>
      </c>
      <c r="I453">
        <v>1741391</v>
      </c>
      <c r="J453">
        <v>-119446</v>
      </c>
      <c r="K453">
        <v>52121</v>
      </c>
      <c r="L453">
        <v>45378</v>
      </c>
      <c r="M453">
        <v>-6743</v>
      </c>
      <c r="N453">
        <v>0</v>
      </c>
      <c r="O453">
        <v>17473</v>
      </c>
      <c r="P453">
        <v>17473</v>
      </c>
      <c r="Q453">
        <v>0</v>
      </c>
      <c r="R453">
        <v>247</v>
      </c>
      <c r="S453">
        <v>-51874</v>
      </c>
      <c r="T453">
        <v>1860829</v>
      </c>
      <c r="U453">
        <v>1741373</v>
      </c>
      <c r="V453">
        <v>-119456</v>
      </c>
      <c r="W453">
        <v>52121</v>
      </c>
      <c r="X453">
        <v>45378</v>
      </c>
      <c r="Y453">
        <v>-6743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8</v>
      </c>
      <c r="AG453">
        <v>18</v>
      </c>
      <c r="AH453">
        <v>10</v>
      </c>
      <c r="AI453">
        <v>0</v>
      </c>
      <c r="AJ453">
        <v>0</v>
      </c>
      <c r="AK453">
        <v>0</v>
      </c>
    </row>
    <row r="454" spans="1:37" x14ac:dyDescent="0.2">
      <c r="A454" s="2">
        <v>45588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-50595</v>
      </c>
      <c r="H454">
        <v>1673160</v>
      </c>
      <c r="I454">
        <v>2067119</v>
      </c>
      <c r="J454">
        <v>393959</v>
      </c>
      <c r="K454">
        <v>50595</v>
      </c>
      <c r="L454">
        <v>57504</v>
      </c>
      <c r="M454">
        <v>6909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-50594</v>
      </c>
      <c r="T454">
        <v>1673098</v>
      </c>
      <c r="U454">
        <v>2066955</v>
      </c>
      <c r="V454">
        <v>393857</v>
      </c>
      <c r="W454">
        <v>50594</v>
      </c>
      <c r="X454">
        <v>57502</v>
      </c>
      <c r="Y454">
        <v>6908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-1</v>
      </c>
      <c r="AF454">
        <v>62</v>
      </c>
      <c r="AG454">
        <v>164</v>
      </c>
      <c r="AH454">
        <v>102</v>
      </c>
      <c r="AI454">
        <v>1</v>
      </c>
      <c r="AJ454">
        <v>2</v>
      </c>
      <c r="AK454">
        <v>1</v>
      </c>
    </row>
    <row r="455" spans="1:37" x14ac:dyDescent="0.2">
      <c r="A455" s="2">
        <v>45587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-57966</v>
      </c>
      <c r="H455">
        <v>1875955</v>
      </c>
      <c r="I455">
        <v>1776172</v>
      </c>
      <c r="J455">
        <v>-99783</v>
      </c>
      <c r="K455">
        <v>57966</v>
      </c>
      <c r="L455">
        <v>51808</v>
      </c>
      <c r="M455">
        <v>-6158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-57966</v>
      </c>
      <c r="T455">
        <v>1875795</v>
      </c>
      <c r="U455">
        <v>1776010</v>
      </c>
      <c r="V455">
        <v>-99785</v>
      </c>
      <c r="W455">
        <v>57966</v>
      </c>
      <c r="X455">
        <v>51806</v>
      </c>
      <c r="Y455">
        <v>-6160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160</v>
      </c>
      <c r="AG455">
        <v>162</v>
      </c>
      <c r="AH455">
        <v>2</v>
      </c>
      <c r="AI455">
        <v>0</v>
      </c>
      <c r="AJ455">
        <v>2</v>
      </c>
      <c r="AK455">
        <v>2</v>
      </c>
    </row>
    <row r="456" spans="1:37" x14ac:dyDescent="0.2">
      <c r="A456" s="2">
        <v>45586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-41337</v>
      </c>
      <c r="H456">
        <v>1460926</v>
      </c>
      <c r="I456">
        <v>1467663</v>
      </c>
      <c r="J456">
        <v>6737</v>
      </c>
      <c r="K456">
        <v>41337</v>
      </c>
      <c r="L456">
        <v>40878</v>
      </c>
      <c r="M456">
        <v>-459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-41337</v>
      </c>
      <c r="T456">
        <v>1460916</v>
      </c>
      <c r="U456">
        <v>1467489</v>
      </c>
      <c r="V456">
        <v>6573</v>
      </c>
      <c r="W456">
        <v>41337</v>
      </c>
      <c r="X456">
        <v>40876</v>
      </c>
      <c r="Y456">
        <v>-461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10</v>
      </c>
      <c r="AG456">
        <v>174</v>
      </c>
      <c r="AH456">
        <v>164</v>
      </c>
      <c r="AI456">
        <v>0</v>
      </c>
      <c r="AJ456">
        <v>2</v>
      </c>
      <c r="AK456">
        <v>2</v>
      </c>
    </row>
    <row r="457" spans="1:37" x14ac:dyDescent="0.2">
      <c r="A457" s="2">
        <v>45583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-49332</v>
      </c>
      <c r="H457">
        <v>2066387</v>
      </c>
      <c r="I457">
        <v>1616921</v>
      </c>
      <c r="J457">
        <v>-449466</v>
      </c>
      <c r="K457">
        <v>49332</v>
      </c>
      <c r="L457">
        <v>40266</v>
      </c>
      <c r="M457">
        <v>-9066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-49330</v>
      </c>
      <c r="T457">
        <v>2066088</v>
      </c>
      <c r="U457">
        <v>1616833</v>
      </c>
      <c r="V457">
        <v>-449255</v>
      </c>
      <c r="W457">
        <v>49330</v>
      </c>
      <c r="X457">
        <v>40266</v>
      </c>
      <c r="Y457">
        <v>-9064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-2</v>
      </c>
      <c r="AF457">
        <v>299</v>
      </c>
      <c r="AG457">
        <v>88</v>
      </c>
      <c r="AH457">
        <v>-211</v>
      </c>
      <c r="AI457">
        <v>2</v>
      </c>
      <c r="AJ457">
        <v>0</v>
      </c>
      <c r="AK457">
        <v>-2</v>
      </c>
    </row>
    <row r="458" spans="1:37" x14ac:dyDescent="0.2">
      <c r="A458" s="2">
        <v>45582</v>
      </c>
      <c r="B458">
        <v>1591</v>
      </c>
      <c r="C458">
        <v>27120</v>
      </c>
      <c r="D458">
        <v>25529</v>
      </c>
      <c r="E458">
        <v>21</v>
      </c>
      <c r="F458">
        <v>377</v>
      </c>
      <c r="G458">
        <v>-54714</v>
      </c>
      <c r="H458">
        <v>2133262</v>
      </c>
      <c r="I458">
        <v>1943278</v>
      </c>
      <c r="J458">
        <v>-189984</v>
      </c>
      <c r="K458">
        <v>55091</v>
      </c>
      <c r="L458">
        <v>52978</v>
      </c>
      <c r="M458">
        <v>-2113</v>
      </c>
      <c r="N458">
        <v>1591</v>
      </c>
      <c r="O458">
        <v>27120</v>
      </c>
      <c r="P458">
        <v>25529</v>
      </c>
      <c r="Q458">
        <v>21</v>
      </c>
      <c r="R458">
        <v>377</v>
      </c>
      <c r="S458">
        <v>-54710</v>
      </c>
      <c r="T458">
        <v>2133025</v>
      </c>
      <c r="U458">
        <v>1942954</v>
      </c>
      <c r="V458">
        <v>-190071</v>
      </c>
      <c r="W458">
        <v>55087</v>
      </c>
      <c r="X458">
        <v>52974</v>
      </c>
      <c r="Y458">
        <v>-2113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-4</v>
      </c>
      <c r="AF458">
        <v>237</v>
      </c>
      <c r="AG458">
        <v>324</v>
      </c>
      <c r="AH458">
        <v>87</v>
      </c>
      <c r="AI458">
        <v>4</v>
      </c>
      <c r="AJ458">
        <v>4</v>
      </c>
      <c r="AK458">
        <v>0</v>
      </c>
    </row>
    <row r="459" spans="1:37" x14ac:dyDescent="0.2">
      <c r="A459" s="2">
        <v>45581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-82574</v>
      </c>
      <c r="H459">
        <v>2862632</v>
      </c>
      <c r="I459">
        <v>2256921</v>
      </c>
      <c r="J459">
        <v>-605711</v>
      </c>
      <c r="K459">
        <v>82574</v>
      </c>
      <c r="L459">
        <v>70926</v>
      </c>
      <c r="M459">
        <v>-11648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-82564</v>
      </c>
      <c r="T459">
        <v>2861931</v>
      </c>
      <c r="U459">
        <v>2256135</v>
      </c>
      <c r="V459">
        <v>-605796</v>
      </c>
      <c r="W459">
        <v>82564</v>
      </c>
      <c r="X459">
        <v>70889</v>
      </c>
      <c r="Y459">
        <v>-11675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-10</v>
      </c>
      <c r="AF459">
        <v>701</v>
      </c>
      <c r="AG459">
        <v>786</v>
      </c>
      <c r="AH459">
        <v>85</v>
      </c>
      <c r="AI459">
        <v>10</v>
      </c>
      <c r="AJ459">
        <v>37</v>
      </c>
      <c r="AK459">
        <v>27</v>
      </c>
    </row>
    <row r="460" spans="1:37" x14ac:dyDescent="0.2">
      <c r="A460" s="2">
        <v>45580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-64759</v>
      </c>
      <c r="H460">
        <v>1934203</v>
      </c>
      <c r="I460">
        <v>2174623</v>
      </c>
      <c r="J460">
        <v>240420</v>
      </c>
      <c r="K460">
        <v>64759</v>
      </c>
      <c r="L460">
        <v>64427</v>
      </c>
      <c r="M460">
        <v>-332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-64759</v>
      </c>
      <c r="T460">
        <v>1934121</v>
      </c>
      <c r="U460">
        <v>2174516</v>
      </c>
      <c r="V460">
        <v>240395</v>
      </c>
      <c r="W460">
        <v>64759</v>
      </c>
      <c r="X460">
        <v>64425</v>
      </c>
      <c r="Y460">
        <v>-334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82</v>
      </c>
      <c r="AG460">
        <v>107</v>
      </c>
      <c r="AH460">
        <v>25</v>
      </c>
      <c r="AI460">
        <v>0</v>
      </c>
      <c r="AJ460">
        <v>2</v>
      </c>
      <c r="AK460">
        <v>2</v>
      </c>
    </row>
    <row r="461" spans="1:37" x14ac:dyDescent="0.2">
      <c r="A461" s="2">
        <v>45579</v>
      </c>
      <c r="B461">
        <v>0</v>
      </c>
      <c r="C461">
        <v>64350</v>
      </c>
      <c r="D461">
        <v>64350</v>
      </c>
      <c r="E461">
        <v>0</v>
      </c>
      <c r="F461">
        <v>889</v>
      </c>
      <c r="G461">
        <v>-50037</v>
      </c>
      <c r="H461">
        <v>1542330</v>
      </c>
      <c r="I461">
        <v>1804362</v>
      </c>
      <c r="J461">
        <v>262032</v>
      </c>
      <c r="K461">
        <v>50926</v>
      </c>
      <c r="L461">
        <v>61086</v>
      </c>
      <c r="M461">
        <v>10160</v>
      </c>
      <c r="N461">
        <v>0</v>
      </c>
      <c r="O461">
        <v>64350</v>
      </c>
      <c r="P461">
        <v>64350</v>
      </c>
      <c r="Q461">
        <v>0</v>
      </c>
      <c r="R461">
        <v>889</v>
      </c>
      <c r="S461">
        <v>-50037</v>
      </c>
      <c r="T461">
        <v>1542323</v>
      </c>
      <c r="U461">
        <v>1804342</v>
      </c>
      <c r="V461">
        <v>262019</v>
      </c>
      <c r="W461">
        <v>50926</v>
      </c>
      <c r="X461">
        <v>61086</v>
      </c>
      <c r="Y461">
        <v>10160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7</v>
      </c>
      <c r="AG461">
        <v>20</v>
      </c>
      <c r="AH461">
        <v>13</v>
      </c>
      <c r="AI461">
        <v>0</v>
      </c>
      <c r="AJ461">
        <v>0</v>
      </c>
      <c r="AK461">
        <v>0</v>
      </c>
    </row>
    <row r="462" spans="1:37" x14ac:dyDescent="0.2">
      <c r="A462" s="2">
        <v>45576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-69026</v>
      </c>
      <c r="H462">
        <v>2130177</v>
      </c>
      <c r="I462">
        <v>1635508</v>
      </c>
      <c r="J462">
        <v>-494669</v>
      </c>
      <c r="K462">
        <v>69026</v>
      </c>
      <c r="L462">
        <v>54153</v>
      </c>
      <c r="M462">
        <v>-14873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-69026</v>
      </c>
      <c r="T462">
        <v>2130157</v>
      </c>
      <c r="U462">
        <v>1635490</v>
      </c>
      <c r="V462">
        <v>-494667</v>
      </c>
      <c r="W462">
        <v>69026</v>
      </c>
      <c r="X462">
        <v>54153</v>
      </c>
      <c r="Y462">
        <v>-14873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20</v>
      </c>
      <c r="AG462">
        <v>18</v>
      </c>
      <c r="AH462">
        <v>-2</v>
      </c>
      <c r="AI462">
        <v>0</v>
      </c>
      <c r="AJ462">
        <v>0</v>
      </c>
      <c r="AK462">
        <v>0</v>
      </c>
    </row>
    <row r="463" spans="1:37" x14ac:dyDescent="0.2">
      <c r="A463" s="2">
        <v>45575</v>
      </c>
      <c r="B463">
        <v>19601</v>
      </c>
      <c r="C463">
        <v>95601</v>
      </c>
      <c r="D463">
        <v>76000</v>
      </c>
      <c r="E463">
        <v>137</v>
      </c>
      <c r="F463">
        <v>1850</v>
      </c>
      <c r="G463">
        <v>-83507</v>
      </c>
      <c r="H463">
        <v>2892995</v>
      </c>
      <c r="I463">
        <v>2956254</v>
      </c>
      <c r="J463">
        <v>63259</v>
      </c>
      <c r="K463">
        <v>85357</v>
      </c>
      <c r="L463">
        <v>85694</v>
      </c>
      <c r="M463">
        <v>337</v>
      </c>
      <c r="N463">
        <v>19601</v>
      </c>
      <c r="O463">
        <v>95601</v>
      </c>
      <c r="P463">
        <v>76000</v>
      </c>
      <c r="Q463">
        <v>137</v>
      </c>
      <c r="R463">
        <v>1850</v>
      </c>
      <c r="S463">
        <v>-83507</v>
      </c>
      <c r="T463">
        <v>2892950</v>
      </c>
      <c r="U463">
        <v>2956239</v>
      </c>
      <c r="V463">
        <v>63289</v>
      </c>
      <c r="W463">
        <v>85357</v>
      </c>
      <c r="X463">
        <v>85694</v>
      </c>
      <c r="Y463">
        <v>337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45</v>
      </c>
      <c r="AG463">
        <v>15</v>
      </c>
      <c r="AH463">
        <v>-30</v>
      </c>
      <c r="AI463">
        <v>0</v>
      </c>
      <c r="AJ463">
        <v>0</v>
      </c>
      <c r="AK463">
        <v>0</v>
      </c>
    </row>
    <row r="464" spans="1:37" x14ac:dyDescent="0.2">
      <c r="A464" s="2">
        <v>45573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-64880</v>
      </c>
      <c r="H464">
        <v>2291438</v>
      </c>
      <c r="I464">
        <v>2077239</v>
      </c>
      <c r="J464">
        <v>-214199</v>
      </c>
      <c r="K464">
        <v>64880</v>
      </c>
      <c r="L464">
        <v>52900</v>
      </c>
      <c r="M464">
        <v>-11980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-64880</v>
      </c>
      <c r="T464">
        <v>2291424</v>
      </c>
      <c r="U464">
        <v>2077126</v>
      </c>
      <c r="V464">
        <v>-214298</v>
      </c>
      <c r="W464">
        <v>64880</v>
      </c>
      <c r="X464">
        <v>52899</v>
      </c>
      <c r="Y464">
        <v>-11981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14</v>
      </c>
      <c r="AG464">
        <v>113</v>
      </c>
      <c r="AH464">
        <v>99</v>
      </c>
      <c r="AI464">
        <v>0</v>
      </c>
      <c r="AJ464">
        <v>1</v>
      </c>
      <c r="AK464">
        <v>1</v>
      </c>
    </row>
    <row r="465" spans="1:37" x14ac:dyDescent="0.2">
      <c r="A465" s="2">
        <v>45572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-59477</v>
      </c>
      <c r="H465">
        <v>2120096</v>
      </c>
      <c r="I465">
        <v>2339709</v>
      </c>
      <c r="J465">
        <v>219613</v>
      </c>
      <c r="K465">
        <v>59477</v>
      </c>
      <c r="L465">
        <v>63761</v>
      </c>
      <c r="M465">
        <v>4284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-59476</v>
      </c>
      <c r="T465">
        <v>2119899</v>
      </c>
      <c r="U465">
        <v>2339380</v>
      </c>
      <c r="V465">
        <v>219481</v>
      </c>
      <c r="W465">
        <v>59476</v>
      </c>
      <c r="X465">
        <v>63754</v>
      </c>
      <c r="Y465">
        <v>4278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-1</v>
      </c>
      <c r="AF465">
        <v>197</v>
      </c>
      <c r="AG465">
        <v>329</v>
      </c>
      <c r="AH465">
        <v>132</v>
      </c>
      <c r="AI465">
        <v>1</v>
      </c>
      <c r="AJ465">
        <v>7</v>
      </c>
      <c r="AK465">
        <v>6</v>
      </c>
    </row>
    <row r="466" spans="1:37" x14ac:dyDescent="0.2">
      <c r="A466" s="2">
        <v>45569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-73334</v>
      </c>
      <c r="H466">
        <v>2483743</v>
      </c>
      <c r="I466">
        <v>2484060</v>
      </c>
      <c r="J466">
        <v>317</v>
      </c>
      <c r="K466">
        <v>73334</v>
      </c>
      <c r="L466">
        <v>65461</v>
      </c>
      <c r="M466">
        <v>-7873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-73331</v>
      </c>
      <c r="T466">
        <v>2483434</v>
      </c>
      <c r="U466">
        <v>2483900</v>
      </c>
      <c r="V466">
        <v>466</v>
      </c>
      <c r="W466">
        <v>73331</v>
      </c>
      <c r="X466">
        <v>65461</v>
      </c>
      <c r="Y466">
        <v>-7870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-3</v>
      </c>
      <c r="AF466">
        <v>309</v>
      </c>
      <c r="AG466">
        <v>160</v>
      </c>
      <c r="AH466">
        <v>-149</v>
      </c>
      <c r="AI466">
        <v>3</v>
      </c>
      <c r="AJ466">
        <v>0</v>
      </c>
      <c r="AK466">
        <v>-3</v>
      </c>
    </row>
    <row r="467" spans="1:37" x14ac:dyDescent="0.2">
      <c r="A467" s="2">
        <v>45567</v>
      </c>
      <c r="B467">
        <v>1066</v>
      </c>
      <c r="C467">
        <v>24047</v>
      </c>
      <c r="D467">
        <v>22981</v>
      </c>
      <c r="E467">
        <v>31</v>
      </c>
      <c r="F467">
        <v>328</v>
      </c>
      <c r="G467">
        <v>-77775</v>
      </c>
      <c r="H467">
        <v>2597112</v>
      </c>
      <c r="I467">
        <v>2446109</v>
      </c>
      <c r="J467">
        <v>-151003</v>
      </c>
      <c r="K467">
        <v>78103</v>
      </c>
      <c r="L467">
        <v>59944</v>
      </c>
      <c r="M467">
        <v>-18159</v>
      </c>
      <c r="N467">
        <v>1066</v>
      </c>
      <c r="O467">
        <v>24047</v>
      </c>
      <c r="P467">
        <v>22981</v>
      </c>
      <c r="Q467">
        <v>31</v>
      </c>
      <c r="R467">
        <v>328</v>
      </c>
      <c r="S467">
        <v>-77775</v>
      </c>
      <c r="T467">
        <v>2597027</v>
      </c>
      <c r="U467">
        <v>2446027</v>
      </c>
      <c r="V467">
        <v>-151000</v>
      </c>
      <c r="W467">
        <v>78103</v>
      </c>
      <c r="X467">
        <v>59944</v>
      </c>
      <c r="Y467">
        <v>-18159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85</v>
      </c>
      <c r="AG467">
        <v>82</v>
      </c>
      <c r="AH467">
        <v>-3</v>
      </c>
      <c r="AI467">
        <v>0</v>
      </c>
      <c r="AJ467">
        <v>0</v>
      </c>
      <c r="AK467">
        <v>0</v>
      </c>
    </row>
    <row r="468" spans="1:37" x14ac:dyDescent="0.2">
      <c r="A468" s="2">
        <v>45565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-83375</v>
      </c>
      <c r="H468">
        <v>3098261</v>
      </c>
      <c r="I468">
        <v>2368035</v>
      </c>
      <c r="J468">
        <v>-730226</v>
      </c>
      <c r="K468">
        <v>83375</v>
      </c>
      <c r="L468">
        <v>60924</v>
      </c>
      <c r="M468">
        <v>-22451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-83375</v>
      </c>
      <c r="T468">
        <v>3098173</v>
      </c>
      <c r="U468">
        <v>2368024</v>
      </c>
      <c r="V468">
        <v>-730149</v>
      </c>
      <c r="W468">
        <v>83375</v>
      </c>
      <c r="X468">
        <v>60923</v>
      </c>
      <c r="Y468">
        <v>-22452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88</v>
      </c>
      <c r="AG468">
        <v>11</v>
      </c>
      <c r="AH468">
        <v>-77</v>
      </c>
      <c r="AI468">
        <v>0</v>
      </c>
      <c r="AJ468">
        <v>1</v>
      </c>
      <c r="AK468">
        <v>1</v>
      </c>
    </row>
    <row r="469" spans="1:37" x14ac:dyDescent="0.2">
      <c r="A469" s="2">
        <v>45562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-67931</v>
      </c>
      <c r="H469">
        <v>2435147</v>
      </c>
      <c r="I469">
        <v>2302541</v>
      </c>
      <c r="J469">
        <v>-132606</v>
      </c>
      <c r="K469">
        <v>67931</v>
      </c>
      <c r="L469">
        <v>64777</v>
      </c>
      <c r="M469">
        <v>-3154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-67927</v>
      </c>
      <c r="T469">
        <v>2434876</v>
      </c>
      <c r="U469">
        <v>2302234</v>
      </c>
      <c r="V469">
        <v>-132642</v>
      </c>
      <c r="W469">
        <v>67927</v>
      </c>
      <c r="X469">
        <v>64772</v>
      </c>
      <c r="Y469">
        <v>-3155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-4</v>
      </c>
      <c r="AF469">
        <v>271</v>
      </c>
      <c r="AG469">
        <v>307</v>
      </c>
      <c r="AH469">
        <v>36</v>
      </c>
      <c r="AI469">
        <v>4</v>
      </c>
      <c r="AJ469">
        <v>5</v>
      </c>
      <c r="AK469">
        <v>1</v>
      </c>
    </row>
    <row r="470" spans="1:37" x14ac:dyDescent="0.2">
      <c r="A470" s="2">
        <v>45561</v>
      </c>
      <c r="B470">
        <v>0</v>
      </c>
      <c r="C470">
        <v>11211</v>
      </c>
      <c r="D470">
        <v>11211</v>
      </c>
      <c r="E470">
        <v>0</v>
      </c>
      <c r="F470">
        <v>151</v>
      </c>
      <c r="G470">
        <v>-53653</v>
      </c>
      <c r="H470">
        <v>2239740</v>
      </c>
      <c r="I470">
        <v>3102893</v>
      </c>
      <c r="J470">
        <v>863153</v>
      </c>
      <c r="K470">
        <v>53804</v>
      </c>
      <c r="L470">
        <v>71440</v>
      </c>
      <c r="M470">
        <v>17636</v>
      </c>
      <c r="N470">
        <v>0</v>
      </c>
      <c r="O470">
        <v>11211</v>
      </c>
      <c r="P470">
        <v>11211</v>
      </c>
      <c r="Q470">
        <v>0</v>
      </c>
      <c r="R470">
        <v>151</v>
      </c>
      <c r="S470">
        <v>-53653</v>
      </c>
      <c r="T470">
        <v>2239702</v>
      </c>
      <c r="U470">
        <v>3102701</v>
      </c>
      <c r="V470">
        <v>862999</v>
      </c>
      <c r="W470">
        <v>53804</v>
      </c>
      <c r="X470">
        <v>71438</v>
      </c>
      <c r="Y470">
        <v>17634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38</v>
      </c>
      <c r="AG470">
        <v>192</v>
      </c>
      <c r="AH470">
        <v>154</v>
      </c>
      <c r="AI470">
        <v>0</v>
      </c>
      <c r="AJ470">
        <v>2</v>
      </c>
      <c r="AK470">
        <v>2</v>
      </c>
    </row>
    <row r="471" spans="1:37" x14ac:dyDescent="0.2">
      <c r="A471" s="2">
        <v>45560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-79850</v>
      </c>
      <c r="H471">
        <v>2737215</v>
      </c>
      <c r="I471">
        <v>2252959</v>
      </c>
      <c r="J471">
        <v>-484256</v>
      </c>
      <c r="K471">
        <v>79850</v>
      </c>
      <c r="L471">
        <v>70670</v>
      </c>
      <c r="M471">
        <v>-9180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-79850</v>
      </c>
      <c r="T471">
        <v>2737166</v>
      </c>
      <c r="U471">
        <v>2252630</v>
      </c>
      <c r="V471">
        <v>-484536</v>
      </c>
      <c r="W471">
        <v>79850</v>
      </c>
      <c r="X471">
        <v>70666</v>
      </c>
      <c r="Y471">
        <v>-9184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49</v>
      </c>
      <c r="AG471">
        <v>329</v>
      </c>
      <c r="AH471">
        <v>280</v>
      </c>
      <c r="AI471">
        <v>0</v>
      </c>
      <c r="AJ471">
        <v>4</v>
      </c>
      <c r="AK471">
        <v>4</v>
      </c>
    </row>
    <row r="472" spans="1:37" x14ac:dyDescent="0.2">
      <c r="A472" s="2">
        <v>45559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-59432</v>
      </c>
      <c r="H472">
        <v>1972896</v>
      </c>
      <c r="I472">
        <v>2181708</v>
      </c>
      <c r="J472">
        <v>208812</v>
      </c>
      <c r="K472">
        <v>59432</v>
      </c>
      <c r="L472">
        <v>65200</v>
      </c>
      <c r="M472">
        <v>5768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-59432</v>
      </c>
      <c r="T472">
        <v>1972893</v>
      </c>
      <c r="U472">
        <v>2181560</v>
      </c>
      <c r="V472">
        <v>208667</v>
      </c>
      <c r="W472">
        <v>59432</v>
      </c>
      <c r="X472">
        <v>65198</v>
      </c>
      <c r="Y472">
        <v>5766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3</v>
      </c>
      <c r="AG472">
        <v>148</v>
      </c>
      <c r="AH472">
        <v>145</v>
      </c>
      <c r="AI472">
        <v>0</v>
      </c>
      <c r="AJ472">
        <v>2</v>
      </c>
      <c r="AK472">
        <v>2</v>
      </c>
    </row>
    <row r="473" spans="1:37" x14ac:dyDescent="0.2">
      <c r="A473" s="2">
        <v>45558</v>
      </c>
      <c r="B473">
        <v>0</v>
      </c>
      <c r="C473">
        <v>85563</v>
      </c>
      <c r="D473">
        <v>85563</v>
      </c>
      <c r="E473">
        <v>0</v>
      </c>
      <c r="F473">
        <v>1131</v>
      </c>
      <c r="G473">
        <v>-59116</v>
      </c>
      <c r="H473">
        <v>1976166</v>
      </c>
      <c r="I473">
        <v>1812417</v>
      </c>
      <c r="J473">
        <v>-163749</v>
      </c>
      <c r="K473">
        <v>60247</v>
      </c>
      <c r="L473">
        <v>49651</v>
      </c>
      <c r="M473">
        <v>-10596</v>
      </c>
      <c r="N473">
        <v>0</v>
      </c>
      <c r="O473">
        <v>85563</v>
      </c>
      <c r="P473">
        <v>85563</v>
      </c>
      <c r="Q473">
        <v>0</v>
      </c>
      <c r="R473">
        <v>1131</v>
      </c>
      <c r="S473">
        <v>-59116</v>
      </c>
      <c r="T473">
        <v>1976158</v>
      </c>
      <c r="U473">
        <v>1812301</v>
      </c>
      <c r="V473">
        <v>-163857</v>
      </c>
      <c r="W473">
        <v>60247</v>
      </c>
      <c r="X473">
        <v>49650</v>
      </c>
      <c r="Y473">
        <v>-10597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8</v>
      </c>
      <c r="AG473">
        <v>116</v>
      </c>
      <c r="AH473">
        <v>108</v>
      </c>
      <c r="AI473">
        <v>0</v>
      </c>
      <c r="AJ473">
        <v>1</v>
      </c>
      <c r="AK473">
        <v>1</v>
      </c>
    </row>
    <row r="474" spans="1:37" x14ac:dyDescent="0.2">
      <c r="A474" s="2">
        <v>45555</v>
      </c>
      <c r="B474">
        <v>0</v>
      </c>
      <c r="C474">
        <v>269186</v>
      </c>
      <c r="D474">
        <v>269186</v>
      </c>
      <c r="E474">
        <v>0</v>
      </c>
      <c r="F474">
        <v>3805</v>
      </c>
      <c r="G474">
        <v>-108248</v>
      </c>
      <c r="H474">
        <v>4094778</v>
      </c>
      <c r="I474">
        <v>3774086</v>
      </c>
      <c r="J474">
        <v>-320692</v>
      </c>
      <c r="K474">
        <v>112053</v>
      </c>
      <c r="L474">
        <v>104723</v>
      </c>
      <c r="M474">
        <v>-7330</v>
      </c>
      <c r="N474">
        <v>0</v>
      </c>
      <c r="O474">
        <v>269186</v>
      </c>
      <c r="P474">
        <v>269186</v>
      </c>
      <c r="Q474">
        <v>0</v>
      </c>
      <c r="R474">
        <v>3805</v>
      </c>
      <c r="S474">
        <v>-108243</v>
      </c>
      <c r="T474">
        <v>4094446</v>
      </c>
      <c r="U474">
        <v>3773708</v>
      </c>
      <c r="V474">
        <v>-320738</v>
      </c>
      <c r="W474">
        <v>112048</v>
      </c>
      <c r="X474">
        <v>104716</v>
      </c>
      <c r="Y474">
        <v>-7332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-5</v>
      </c>
      <c r="AF474">
        <v>332</v>
      </c>
      <c r="AG474">
        <v>378</v>
      </c>
      <c r="AH474">
        <v>46</v>
      </c>
      <c r="AI474">
        <v>5</v>
      </c>
      <c r="AJ474">
        <v>7</v>
      </c>
      <c r="AK474">
        <v>2</v>
      </c>
    </row>
    <row r="475" spans="1:37" x14ac:dyDescent="0.2">
      <c r="A475" s="2">
        <v>45554</v>
      </c>
      <c r="B475">
        <v>2969</v>
      </c>
      <c r="C475">
        <v>4186</v>
      </c>
      <c r="D475">
        <v>1217</v>
      </c>
      <c r="E475">
        <v>30</v>
      </c>
      <c r="F475">
        <v>20</v>
      </c>
      <c r="G475">
        <v>-80337</v>
      </c>
      <c r="H475">
        <v>3378796</v>
      </c>
      <c r="I475">
        <v>3197475</v>
      </c>
      <c r="J475">
        <v>-181321</v>
      </c>
      <c r="K475">
        <v>80357</v>
      </c>
      <c r="L475">
        <v>75874</v>
      </c>
      <c r="M475">
        <v>-4483</v>
      </c>
      <c r="N475">
        <v>2969</v>
      </c>
      <c r="O475">
        <v>4186</v>
      </c>
      <c r="P475">
        <v>1217</v>
      </c>
      <c r="Q475">
        <v>30</v>
      </c>
      <c r="R475">
        <v>20</v>
      </c>
      <c r="S475">
        <v>-80336</v>
      </c>
      <c r="T475">
        <v>3378624</v>
      </c>
      <c r="U475">
        <v>3197468</v>
      </c>
      <c r="V475">
        <v>-181156</v>
      </c>
      <c r="W475">
        <v>80356</v>
      </c>
      <c r="X475">
        <v>75874</v>
      </c>
      <c r="Y475">
        <v>-4482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-1</v>
      </c>
      <c r="AF475">
        <v>172</v>
      </c>
      <c r="AG475">
        <v>7</v>
      </c>
      <c r="AH475">
        <v>-165</v>
      </c>
      <c r="AI475">
        <v>1</v>
      </c>
      <c r="AJ475">
        <v>0</v>
      </c>
      <c r="AK475">
        <v>-1</v>
      </c>
    </row>
    <row r="476" spans="1:37" x14ac:dyDescent="0.2">
      <c r="A476" s="2">
        <v>45548</v>
      </c>
      <c r="B476">
        <v>4889</v>
      </c>
      <c r="C476">
        <v>1461</v>
      </c>
      <c r="D476">
        <v>-3428</v>
      </c>
      <c r="E476">
        <v>61</v>
      </c>
      <c r="F476">
        <v>25</v>
      </c>
      <c r="G476">
        <v>-57345</v>
      </c>
      <c r="H476">
        <v>2104544</v>
      </c>
      <c r="I476">
        <v>1446321</v>
      </c>
      <c r="J476">
        <v>-658223</v>
      </c>
      <c r="K476">
        <v>57370</v>
      </c>
      <c r="L476">
        <v>52421</v>
      </c>
      <c r="M476">
        <v>-4949</v>
      </c>
      <c r="N476">
        <v>4889</v>
      </c>
      <c r="O476">
        <v>1461</v>
      </c>
      <c r="P476">
        <v>-3428</v>
      </c>
      <c r="Q476">
        <v>61</v>
      </c>
      <c r="R476">
        <v>25</v>
      </c>
      <c r="S476">
        <v>-57345</v>
      </c>
      <c r="T476">
        <v>2104525</v>
      </c>
      <c r="U476">
        <v>1446301</v>
      </c>
      <c r="V476">
        <v>-658224</v>
      </c>
      <c r="W476">
        <v>57370</v>
      </c>
      <c r="X476">
        <v>52420</v>
      </c>
      <c r="Y476">
        <v>-4950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19</v>
      </c>
      <c r="AG476">
        <v>20</v>
      </c>
      <c r="AH476">
        <v>1</v>
      </c>
      <c r="AI476">
        <v>0</v>
      </c>
      <c r="AJ476">
        <v>1</v>
      </c>
      <c r="AK476">
        <v>1</v>
      </c>
    </row>
    <row r="477" spans="1:37" x14ac:dyDescent="0.2">
      <c r="A477" s="2">
        <v>45547</v>
      </c>
      <c r="B477">
        <v>11680</v>
      </c>
      <c r="C477">
        <v>311951</v>
      </c>
      <c r="D477">
        <v>300271</v>
      </c>
      <c r="E477">
        <v>122</v>
      </c>
      <c r="F477">
        <v>5029</v>
      </c>
      <c r="G477">
        <v>-52830</v>
      </c>
      <c r="H477">
        <v>2441794</v>
      </c>
      <c r="I477">
        <v>2724641</v>
      </c>
      <c r="J477">
        <v>282847</v>
      </c>
      <c r="K477">
        <v>57859</v>
      </c>
      <c r="L477">
        <v>79849</v>
      </c>
      <c r="M477">
        <v>21990</v>
      </c>
      <c r="N477">
        <v>11680</v>
      </c>
      <c r="O477">
        <v>311951</v>
      </c>
      <c r="P477">
        <v>300271</v>
      </c>
      <c r="Q477">
        <v>122</v>
      </c>
      <c r="R477">
        <v>5029</v>
      </c>
      <c r="S477">
        <v>-52830</v>
      </c>
      <c r="T477">
        <v>2441774</v>
      </c>
      <c r="U477">
        <v>2724259</v>
      </c>
      <c r="V477">
        <v>282485</v>
      </c>
      <c r="W477">
        <v>57859</v>
      </c>
      <c r="X477">
        <v>79841</v>
      </c>
      <c r="Y477">
        <v>21982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20</v>
      </c>
      <c r="AG477">
        <v>382</v>
      </c>
      <c r="AH477">
        <v>362</v>
      </c>
      <c r="AI477">
        <v>0</v>
      </c>
      <c r="AJ477">
        <v>8</v>
      </c>
      <c r="AK477">
        <v>8</v>
      </c>
    </row>
    <row r="478" spans="1:37" x14ac:dyDescent="0.2">
      <c r="A478" s="2">
        <v>45546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-62652</v>
      </c>
      <c r="H478">
        <v>2339696</v>
      </c>
      <c r="I478">
        <v>1729340</v>
      </c>
      <c r="J478">
        <v>-610356</v>
      </c>
      <c r="K478">
        <v>62652</v>
      </c>
      <c r="L478">
        <v>49925</v>
      </c>
      <c r="M478">
        <v>-12727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-62652</v>
      </c>
      <c r="T478">
        <v>2339696</v>
      </c>
      <c r="U478">
        <v>1729122</v>
      </c>
      <c r="V478">
        <v>-610574</v>
      </c>
      <c r="W478">
        <v>62652</v>
      </c>
      <c r="X478">
        <v>49922</v>
      </c>
      <c r="Y478">
        <v>-12730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218</v>
      </c>
      <c r="AH478">
        <v>218</v>
      </c>
      <c r="AI478">
        <v>0</v>
      </c>
      <c r="AJ478">
        <v>3</v>
      </c>
      <c r="AK478">
        <v>3</v>
      </c>
    </row>
    <row r="479" spans="1:37" x14ac:dyDescent="0.2">
      <c r="A479" s="2">
        <v>45545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-69452</v>
      </c>
      <c r="H479">
        <v>2144124</v>
      </c>
      <c r="I479">
        <v>1870686</v>
      </c>
      <c r="J479">
        <v>-273438</v>
      </c>
      <c r="K479">
        <v>69452</v>
      </c>
      <c r="L479">
        <v>60531</v>
      </c>
      <c r="M479">
        <v>-8921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-69452</v>
      </c>
      <c r="T479">
        <v>2144093</v>
      </c>
      <c r="U479">
        <v>1870505</v>
      </c>
      <c r="V479">
        <v>-273588</v>
      </c>
      <c r="W479">
        <v>69452</v>
      </c>
      <c r="X479">
        <v>60529</v>
      </c>
      <c r="Y479">
        <v>-8923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31</v>
      </c>
      <c r="AG479">
        <v>181</v>
      </c>
      <c r="AH479">
        <v>150</v>
      </c>
      <c r="AI479">
        <v>0</v>
      </c>
      <c r="AJ479">
        <v>2</v>
      </c>
      <c r="AK479">
        <v>2</v>
      </c>
    </row>
    <row r="480" spans="1:37" x14ac:dyDescent="0.2">
      <c r="A480" s="2">
        <v>45544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-47473</v>
      </c>
      <c r="H480">
        <v>1624732</v>
      </c>
      <c r="I480">
        <v>1420340</v>
      </c>
      <c r="J480">
        <v>-204392</v>
      </c>
      <c r="K480">
        <v>47473</v>
      </c>
      <c r="L480">
        <v>51217</v>
      </c>
      <c r="M480">
        <v>3744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-47473</v>
      </c>
      <c r="T480">
        <v>1624703</v>
      </c>
      <c r="U480">
        <v>1420203</v>
      </c>
      <c r="V480">
        <v>-204500</v>
      </c>
      <c r="W480">
        <v>47473</v>
      </c>
      <c r="X480">
        <v>51217</v>
      </c>
      <c r="Y480">
        <v>3744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29</v>
      </c>
      <c r="AG480">
        <v>137</v>
      </c>
      <c r="AH480">
        <v>108</v>
      </c>
      <c r="AI480">
        <v>0</v>
      </c>
      <c r="AJ480">
        <v>0</v>
      </c>
      <c r="AK480">
        <v>0</v>
      </c>
    </row>
    <row r="481" spans="1:37" x14ac:dyDescent="0.2">
      <c r="A481" s="2">
        <v>45541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-61989</v>
      </c>
      <c r="H481">
        <v>1775452</v>
      </c>
      <c r="I481">
        <v>1643222</v>
      </c>
      <c r="J481">
        <v>-132230</v>
      </c>
      <c r="K481">
        <v>61989</v>
      </c>
      <c r="L481">
        <v>53112</v>
      </c>
      <c r="M481">
        <v>-8877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-61989</v>
      </c>
      <c r="T481">
        <v>1775410</v>
      </c>
      <c r="U481">
        <v>1643068</v>
      </c>
      <c r="V481">
        <v>-132342</v>
      </c>
      <c r="W481">
        <v>61989</v>
      </c>
      <c r="X481">
        <v>53096</v>
      </c>
      <c r="Y481">
        <v>-8893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42</v>
      </c>
      <c r="AG481">
        <v>154</v>
      </c>
      <c r="AH481">
        <v>112</v>
      </c>
      <c r="AI481">
        <v>0</v>
      </c>
      <c r="AJ481">
        <v>16</v>
      </c>
      <c r="AK481">
        <v>16</v>
      </c>
    </row>
    <row r="482" spans="1:37" x14ac:dyDescent="0.2">
      <c r="A482" s="2">
        <v>45540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-64770</v>
      </c>
      <c r="H482">
        <v>2085593</v>
      </c>
      <c r="I482">
        <v>2023296</v>
      </c>
      <c r="J482">
        <v>-62297</v>
      </c>
      <c r="K482">
        <v>64770</v>
      </c>
      <c r="L482">
        <v>61637</v>
      </c>
      <c r="M482">
        <v>-3133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-64770</v>
      </c>
      <c r="T482">
        <v>2085544</v>
      </c>
      <c r="U482">
        <v>2023113</v>
      </c>
      <c r="V482">
        <v>-62431</v>
      </c>
      <c r="W482">
        <v>64770</v>
      </c>
      <c r="X482">
        <v>61637</v>
      </c>
      <c r="Y482">
        <v>-3133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49</v>
      </c>
      <c r="AG482">
        <v>183</v>
      </c>
      <c r="AH482">
        <v>134</v>
      </c>
      <c r="AI482">
        <v>0</v>
      </c>
      <c r="AJ482">
        <v>0</v>
      </c>
      <c r="AK482">
        <v>0</v>
      </c>
    </row>
    <row r="483" spans="1:37" x14ac:dyDescent="0.2">
      <c r="A483" s="2">
        <v>45539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-74090</v>
      </c>
      <c r="H483">
        <v>2456162</v>
      </c>
      <c r="I483">
        <v>2129269</v>
      </c>
      <c r="J483">
        <v>-326893</v>
      </c>
      <c r="K483">
        <v>74090</v>
      </c>
      <c r="L483">
        <v>57793</v>
      </c>
      <c r="M483">
        <v>-16297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-74090</v>
      </c>
      <c r="T483">
        <v>2456038</v>
      </c>
      <c r="U483">
        <v>2129128</v>
      </c>
      <c r="V483">
        <v>-326910</v>
      </c>
      <c r="W483">
        <v>74090</v>
      </c>
      <c r="X483">
        <v>57788</v>
      </c>
      <c r="Y483">
        <v>-16302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124</v>
      </c>
      <c r="AG483">
        <v>141</v>
      </c>
      <c r="AH483">
        <v>17</v>
      </c>
      <c r="AI483">
        <v>0</v>
      </c>
      <c r="AJ483">
        <v>5</v>
      </c>
      <c r="AK483">
        <v>5</v>
      </c>
    </row>
    <row r="484" spans="1:37" x14ac:dyDescent="0.2">
      <c r="A484" s="2">
        <v>45538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-47571</v>
      </c>
      <c r="H484">
        <v>1629597</v>
      </c>
      <c r="I484">
        <v>1435840</v>
      </c>
      <c r="J484">
        <v>-193757</v>
      </c>
      <c r="K484">
        <v>47571</v>
      </c>
      <c r="L484">
        <v>44653</v>
      </c>
      <c r="M484">
        <v>-2918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-47568</v>
      </c>
      <c r="T484">
        <v>1629290</v>
      </c>
      <c r="U484">
        <v>1435783</v>
      </c>
      <c r="V484">
        <v>-193507</v>
      </c>
      <c r="W484">
        <v>47568</v>
      </c>
      <c r="X484">
        <v>44652</v>
      </c>
      <c r="Y484">
        <v>-2916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-3</v>
      </c>
      <c r="AF484">
        <v>307</v>
      </c>
      <c r="AG484">
        <v>57</v>
      </c>
      <c r="AH484">
        <v>-250</v>
      </c>
      <c r="AI484">
        <v>3</v>
      </c>
      <c r="AJ484">
        <v>1</v>
      </c>
      <c r="AK484">
        <v>-2</v>
      </c>
    </row>
    <row r="485" spans="1:37" x14ac:dyDescent="0.2">
      <c r="A485" s="2">
        <v>45537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-48536</v>
      </c>
      <c r="H485">
        <v>1511439</v>
      </c>
      <c r="I485">
        <v>1558971</v>
      </c>
      <c r="J485">
        <v>47532</v>
      </c>
      <c r="K485">
        <v>48536</v>
      </c>
      <c r="L485">
        <v>43081</v>
      </c>
      <c r="M485">
        <v>-5455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-48536</v>
      </c>
      <c r="T485">
        <v>1511401</v>
      </c>
      <c r="U485">
        <v>1558882</v>
      </c>
      <c r="V485">
        <v>47481</v>
      </c>
      <c r="W485">
        <v>48536</v>
      </c>
      <c r="X485">
        <v>43081</v>
      </c>
      <c r="Y485">
        <v>-5455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38</v>
      </c>
      <c r="AG485">
        <v>89</v>
      </c>
      <c r="AH485">
        <v>51</v>
      </c>
      <c r="AI485">
        <v>0</v>
      </c>
      <c r="AJ485">
        <v>0</v>
      </c>
      <c r="AK485">
        <v>0</v>
      </c>
    </row>
    <row r="486" spans="1:37" x14ac:dyDescent="0.2">
      <c r="A486" s="2">
        <v>45534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-75323</v>
      </c>
      <c r="H486">
        <v>3477551</v>
      </c>
      <c r="I486">
        <v>3178550</v>
      </c>
      <c r="J486">
        <v>-299001</v>
      </c>
      <c r="K486">
        <v>75323</v>
      </c>
      <c r="L486">
        <v>76072</v>
      </c>
      <c r="M486">
        <v>749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-75317</v>
      </c>
      <c r="T486">
        <v>3477174</v>
      </c>
      <c r="U486">
        <v>3178415</v>
      </c>
      <c r="V486">
        <v>-298759</v>
      </c>
      <c r="W486">
        <v>75317</v>
      </c>
      <c r="X486">
        <v>76065</v>
      </c>
      <c r="Y486">
        <v>748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-6</v>
      </c>
      <c r="AF486">
        <v>377</v>
      </c>
      <c r="AG486">
        <v>135</v>
      </c>
      <c r="AH486">
        <v>-242</v>
      </c>
      <c r="AI486">
        <v>6</v>
      </c>
      <c r="AJ486">
        <v>7</v>
      </c>
      <c r="AK486">
        <v>1</v>
      </c>
    </row>
    <row r="487" spans="1:37" x14ac:dyDescent="0.2">
      <c r="A487" s="2">
        <v>45533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-50523</v>
      </c>
      <c r="H487">
        <v>2344574</v>
      </c>
      <c r="I487">
        <v>1836222</v>
      </c>
      <c r="J487">
        <v>-508352</v>
      </c>
      <c r="K487">
        <v>50523</v>
      </c>
      <c r="L487">
        <v>43894</v>
      </c>
      <c r="M487">
        <v>-6629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-50520</v>
      </c>
      <c r="T487">
        <v>2344390</v>
      </c>
      <c r="U487">
        <v>1836021</v>
      </c>
      <c r="V487">
        <v>-508369</v>
      </c>
      <c r="W487">
        <v>50520</v>
      </c>
      <c r="X487">
        <v>43888</v>
      </c>
      <c r="Y487">
        <v>-6632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-3</v>
      </c>
      <c r="AF487">
        <v>184</v>
      </c>
      <c r="AG487">
        <v>201</v>
      </c>
      <c r="AH487">
        <v>17</v>
      </c>
      <c r="AI487">
        <v>3</v>
      </c>
      <c r="AJ487">
        <v>6</v>
      </c>
      <c r="AK487">
        <v>3</v>
      </c>
    </row>
    <row r="488" spans="1:37" x14ac:dyDescent="0.2">
      <c r="A488" s="2">
        <v>45532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-51748</v>
      </c>
      <c r="H488">
        <v>1959072</v>
      </c>
      <c r="I488">
        <v>1913361</v>
      </c>
      <c r="J488">
        <v>-45711</v>
      </c>
      <c r="K488">
        <v>51748</v>
      </c>
      <c r="L488">
        <v>43618</v>
      </c>
      <c r="M488">
        <v>-8130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-51747</v>
      </c>
      <c r="T488">
        <v>1958955</v>
      </c>
      <c r="U488">
        <v>1913297</v>
      </c>
      <c r="V488">
        <v>-45658</v>
      </c>
      <c r="W488">
        <v>51747</v>
      </c>
      <c r="X488">
        <v>43618</v>
      </c>
      <c r="Y488">
        <v>-8129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-1</v>
      </c>
      <c r="AF488">
        <v>117</v>
      </c>
      <c r="AG488">
        <v>64</v>
      </c>
      <c r="AH488">
        <v>-53</v>
      </c>
      <c r="AI488">
        <v>1</v>
      </c>
      <c r="AJ488">
        <v>0</v>
      </c>
      <c r="AK488">
        <v>-1</v>
      </c>
    </row>
    <row r="489" spans="1:37" x14ac:dyDescent="0.2">
      <c r="A489" s="2">
        <v>45531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-40670</v>
      </c>
      <c r="H489">
        <v>1525093</v>
      </c>
      <c r="I489">
        <v>1487486</v>
      </c>
      <c r="J489">
        <v>-37607</v>
      </c>
      <c r="K489">
        <v>40670</v>
      </c>
      <c r="L489">
        <v>43698</v>
      </c>
      <c r="M489">
        <v>3028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-40670</v>
      </c>
      <c r="T489">
        <v>1525042</v>
      </c>
      <c r="U489">
        <v>1487294</v>
      </c>
      <c r="V489">
        <v>-37748</v>
      </c>
      <c r="W489">
        <v>40670</v>
      </c>
      <c r="X489">
        <v>43694</v>
      </c>
      <c r="Y489">
        <v>3024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51</v>
      </c>
      <c r="AG489">
        <v>192</v>
      </c>
      <c r="AH489">
        <v>141</v>
      </c>
      <c r="AI489">
        <v>0</v>
      </c>
      <c r="AJ489">
        <v>4</v>
      </c>
      <c r="AK489">
        <v>4</v>
      </c>
    </row>
    <row r="490" spans="1:37" x14ac:dyDescent="0.2">
      <c r="A490" s="2">
        <v>45530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-53637</v>
      </c>
      <c r="H490">
        <v>1621630</v>
      </c>
      <c r="I490">
        <v>1519560</v>
      </c>
      <c r="J490">
        <v>-102070</v>
      </c>
      <c r="K490">
        <v>53637</v>
      </c>
      <c r="L490">
        <v>45862</v>
      </c>
      <c r="M490">
        <v>-7775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-53634</v>
      </c>
      <c r="T490">
        <v>1621454</v>
      </c>
      <c r="U490">
        <v>1519399</v>
      </c>
      <c r="V490">
        <v>-102055</v>
      </c>
      <c r="W490">
        <v>53634</v>
      </c>
      <c r="X490">
        <v>45859</v>
      </c>
      <c r="Y490">
        <v>-7775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-3</v>
      </c>
      <c r="AF490">
        <v>176</v>
      </c>
      <c r="AG490">
        <v>161</v>
      </c>
      <c r="AH490">
        <v>-15</v>
      </c>
      <c r="AI490">
        <v>3</v>
      </c>
      <c r="AJ490">
        <v>3</v>
      </c>
      <c r="AK490">
        <v>0</v>
      </c>
    </row>
    <row r="491" spans="1:37" x14ac:dyDescent="0.2">
      <c r="A491" s="2">
        <v>45527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-55171</v>
      </c>
      <c r="H491">
        <v>1541029</v>
      </c>
      <c r="I491">
        <v>1648730</v>
      </c>
      <c r="J491">
        <v>107701</v>
      </c>
      <c r="K491">
        <v>55171</v>
      </c>
      <c r="L491">
        <v>51573</v>
      </c>
      <c r="M491">
        <v>-3598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-55171</v>
      </c>
      <c r="T491">
        <v>1540981</v>
      </c>
      <c r="U491">
        <v>1596221</v>
      </c>
      <c r="V491">
        <v>55240</v>
      </c>
      <c r="W491">
        <v>55171</v>
      </c>
      <c r="X491">
        <v>50886</v>
      </c>
      <c r="Y491">
        <v>-4285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48</v>
      </c>
      <c r="AG491">
        <v>52509</v>
      </c>
      <c r="AH491">
        <v>52461</v>
      </c>
      <c r="AI491">
        <v>0</v>
      </c>
      <c r="AJ491">
        <v>687</v>
      </c>
      <c r="AK491">
        <v>687</v>
      </c>
    </row>
    <row r="492" spans="1:37" x14ac:dyDescent="0.2">
      <c r="A492" s="2">
        <v>45526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-73635</v>
      </c>
      <c r="H492">
        <v>1689654</v>
      </c>
      <c r="I492">
        <v>1813231</v>
      </c>
      <c r="J492">
        <v>123577</v>
      </c>
      <c r="K492">
        <v>73635</v>
      </c>
      <c r="L492">
        <v>65329</v>
      </c>
      <c r="M492">
        <v>-8306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-73634</v>
      </c>
      <c r="T492">
        <v>1689351</v>
      </c>
      <c r="U492">
        <v>1813118</v>
      </c>
      <c r="V492">
        <v>123767</v>
      </c>
      <c r="W492">
        <v>73634</v>
      </c>
      <c r="X492">
        <v>65327</v>
      </c>
      <c r="Y492">
        <v>-8307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-1</v>
      </c>
      <c r="AF492">
        <v>303</v>
      </c>
      <c r="AG492">
        <v>113</v>
      </c>
      <c r="AH492">
        <v>-190</v>
      </c>
      <c r="AI492">
        <v>1</v>
      </c>
      <c r="AJ492">
        <v>2</v>
      </c>
      <c r="AK492">
        <v>1</v>
      </c>
    </row>
    <row r="493" spans="1:37" x14ac:dyDescent="0.2">
      <c r="A493" s="2">
        <v>45525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-66121</v>
      </c>
      <c r="H493">
        <v>1668590</v>
      </c>
      <c r="I493">
        <v>1780219</v>
      </c>
      <c r="J493">
        <v>111629</v>
      </c>
      <c r="K493">
        <v>66121</v>
      </c>
      <c r="L493">
        <v>66099</v>
      </c>
      <c r="M493">
        <v>-22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-66120</v>
      </c>
      <c r="T493">
        <v>1668377</v>
      </c>
      <c r="U493">
        <v>1779922</v>
      </c>
      <c r="V493">
        <v>111545</v>
      </c>
      <c r="W493">
        <v>66120</v>
      </c>
      <c r="X493">
        <v>66093</v>
      </c>
      <c r="Y493">
        <v>-27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-1</v>
      </c>
      <c r="AF493">
        <v>213</v>
      </c>
      <c r="AG493">
        <v>297</v>
      </c>
      <c r="AH493">
        <v>84</v>
      </c>
      <c r="AI493">
        <v>1</v>
      </c>
      <c r="AJ493">
        <v>6</v>
      </c>
      <c r="AK493">
        <v>5</v>
      </c>
    </row>
    <row r="494" spans="1:37" x14ac:dyDescent="0.2">
      <c r="A494" s="2">
        <v>45524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-65978</v>
      </c>
      <c r="H494">
        <v>1615338</v>
      </c>
      <c r="I494">
        <v>1928912</v>
      </c>
      <c r="J494">
        <v>313574</v>
      </c>
      <c r="K494">
        <v>65978</v>
      </c>
      <c r="L494">
        <v>83675</v>
      </c>
      <c r="M494">
        <v>17697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-65978</v>
      </c>
      <c r="T494">
        <v>1615315</v>
      </c>
      <c r="U494">
        <v>1928833</v>
      </c>
      <c r="V494">
        <v>313518</v>
      </c>
      <c r="W494">
        <v>65978</v>
      </c>
      <c r="X494">
        <v>83674</v>
      </c>
      <c r="Y494">
        <v>17696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23</v>
      </c>
      <c r="AG494">
        <v>79</v>
      </c>
      <c r="AH494">
        <v>56</v>
      </c>
      <c r="AI494">
        <v>0</v>
      </c>
      <c r="AJ494">
        <v>1</v>
      </c>
      <c r="AK494">
        <v>1</v>
      </c>
    </row>
    <row r="495" spans="1:37" x14ac:dyDescent="0.2">
      <c r="A495" s="2">
        <v>45523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-54752</v>
      </c>
      <c r="H495">
        <v>1868559</v>
      </c>
      <c r="I495">
        <v>1773288</v>
      </c>
      <c r="J495">
        <v>-95271</v>
      </c>
      <c r="K495">
        <v>54752</v>
      </c>
      <c r="L495">
        <v>55643</v>
      </c>
      <c r="M495">
        <v>891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-54752</v>
      </c>
      <c r="T495">
        <v>1868518</v>
      </c>
      <c r="U495">
        <v>1773267</v>
      </c>
      <c r="V495">
        <v>-95251</v>
      </c>
      <c r="W495">
        <v>54752</v>
      </c>
      <c r="X495">
        <v>55643</v>
      </c>
      <c r="Y495">
        <v>891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41</v>
      </c>
      <c r="AG495">
        <v>21</v>
      </c>
      <c r="AH495">
        <v>-20</v>
      </c>
      <c r="AI495">
        <v>0</v>
      </c>
      <c r="AJ495">
        <v>0</v>
      </c>
      <c r="AK495">
        <v>0</v>
      </c>
    </row>
    <row r="496" spans="1:37" x14ac:dyDescent="0.2">
      <c r="A496" s="2">
        <v>45520</v>
      </c>
      <c r="B496">
        <v>7136</v>
      </c>
      <c r="C496">
        <v>2192</v>
      </c>
      <c r="D496">
        <v>-4944</v>
      </c>
      <c r="E496">
        <v>171</v>
      </c>
      <c r="F496">
        <v>20</v>
      </c>
      <c r="G496">
        <v>-62736</v>
      </c>
      <c r="H496">
        <v>2244184</v>
      </c>
      <c r="I496">
        <v>2750267</v>
      </c>
      <c r="J496">
        <v>506083</v>
      </c>
      <c r="K496">
        <v>62756</v>
      </c>
      <c r="L496">
        <v>65789</v>
      </c>
      <c r="M496">
        <v>3033</v>
      </c>
      <c r="N496">
        <v>7136</v>
      </c>
      <c r="O496">
        <v>2192</v>
      </c>
      <c r="P496">
        <v>-4944</v>
      </c>
      <c r="Q496">
        <v>171</v>
      </c>
      <c r="R496">
        <v>20</v>
      </c>
      <c r="S496">
        <v>-62736</v>
      </c>
      <c r="T496">
        <v>2244179</v>
      </c>
      <c r="U496">
        <v>2750037</v>
      </c>
      <c r="V496">
        <v>505858</v>
      </c>
      <c r="W496">
        <v>62756</v>
      </c>
      <c r="X496">
        <v>65786</v>
      </c>
      <c r="Y496">
        <v>3030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5</v>
      </c>
      <c r="AG496">
        <v>230</v>
      </c>
      <c r="AH496">
        <v>225</v>
      </c>
      <c r="AI496">
        <v>0</v>
      </c>
      <c r="AJ496">
        <v>3</v>
      </c>
      <c r="AK496">
        <v>3</v>
      </c>
    </row>
    <row r="497" spans="1:37" x14ac:dyDescent="0.2">
      <c r="A497" s="2">
        <v>45518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-52197</v>
      </c>
      <c r="H497">
        <v>1827917</v>
      </c>
      <c r="I497">
        <v>2002103</v>
      </c>
      <c r="J497">
        <v>174186</v>
      </c>
      <c r="K497">
        <v>52197</v>
      </c>
      <c r="L497">
        <v>66391</v>
      </c>
      <c r="M497">
        <v>14194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-52197</v>
      </c>
      <c r="T497">
        <v>1827896</v>
      </c>
      <c r="U497">
        <v>2001821</v>
      </c>
      <c r="V497">
        <v>173925</v>
      </c>
      <c r="W497">
        <v>52197</v>
      </c>
      <c r="X497">
        <v>66387</v>
      </c>
      <c r="Y497">
        <v>14190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21</v>
      </c>
      <c r="AG497">
        <v>282</v>
      </c>
      <c r="AH497">
        <v>261</v>
      </c>
      <c r="AI497">
        <v>0</v>
      </c>
      <c r="AJ497">
        <v>4</v>
      </c>
      <c r="AK497">
        <v>4</v>
      </c>
    </row>
    <row r="498" spans="1:37" x14ac:dyDescent="0.2">
      <c r="A498" s="2">
        <v>45517</v>
      </c>
      <c r="B498">
        <v>13954</v>
      </c>
      <c r="C498">
        <v>0</v>
      </c>
      <c r="D498">
        <v>-13954</v>
      </c>
      <c r="E498">
        <v>268</v>
      </c>
      <c r="F498">
        <v>0</v>
      </c>
      <c r="G498">
        <v>-68029</v>
      </c>
      <c r="H498">
        <v>1767631</v>
      </c>
      <c r="I498">
        <v>1835457</v>
      </c>
      <c r="J498">
        <v>67826</v>
      </c>
      <c r="K498">
        <v>68029</v>
      </c>
      <c r="L498">
        <v>54577</v>
      </c>
      <c r="M498">
        <v>-13452</v>
      </c>
      <c r="N498">
        <v>13954</v>
      </c>
      <c r="O498">
        <v>0</v>
      </c>
      <c r="P498">
        <v>-13954</v>
      </c>
      <c r="Q498">
        <v>268</v>
      </c>
      <c r="R498">
        <v>0</v>
      </c>
      <c r="S498">
        <v>-68023</v>
      </c>
      <c r="T498">
        <v>1767253</v>
      </c>
      <c r="U498">
        <v>1835397</v>
      </c>
      <c r="V498">
        <v>68144</v>
      </c>
      <c r="W498">
        <v>68023</v>
      </c>
      <c r="X498">
        <v>54577</v>
      </c>
      <c r="Y498">
        <v>-13446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-6</v>
      </c>
      <c r="AF498">
        <v>378</v>
      </c>
      <c r="AG498">
        <v>60</v>
      </c>
      <c r="AH498">
        <v>-318</v>
      </c>
      <c r="AI498">
        <v>6</v>
      </c>
      <c r="AJ498">
        <v>0</v>
      </c>
      <c r="AK498">
        <v>-6</v>
      </c>
    </row>
    <row r="499" spans="1:37" x14ac:dyDescent="0.2">
      <c r="A499" s="2">
        <v>45516</v>
      </c>
      <c r="B499">
        <v>0</v>
      </c>
      <c r="C499">
        <v>54146</v>
      </c>
      <c r="D499">
        <v>54146</v>
      </c>
      <c r="E499">
        <v>0</v>
      </c>
      <c r="F499">
        <v>683</v>
      </c>
      <c r="G499">
        <v>-49013</v>
      </c>
      <c r="H499">
        <v>1512304</v>
      </c>
      <c r="I499">
        <v>1455546</v>
      </c>
      <c r="J499">
        <v>-56758</v>
      </c>
      <c r="K499">
        <v>49696</v>
      </c>
      <c r="L499">
        <v>50938</v>
      </c>
      <c r="M499">
        <v>1242</v>
      </c>
      <c r="N499">
        <v>0</v>
      </c>
      <c r="O499">
        <v>54146</v>
      </c>
      <c r="P499">
        <v>54146</v>
      </c>
      <c r="Q499">
        <v>0</v>
      </c>
      <c r="R499">
        <v>683</v>
      </c>
      <c r="S499">
        <v>-49013</v>
      </c>
      <c r="T499">
        <v>1512292</v>
      </c>
      <c r="U499">
        <v>1455319</v>
      </c>
      <c r="V499">
        <v>-56973</v>
      </c>
      <c r="W499">
        <v>49696</v>
      </c>
      <c r="X499">
        <v>50936</v>
      </c>
      <c r="Y499">
        <v>1240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12</v>
      </c>
      <c r="AG499">
        <v>227</v>
      </c>
      <c r="AH499">
        <v>215</v>
      </c>
      <c r="AI499">
        <v>0</v>
      </c>
      <c r="AJ499">
        <v>2</v>
      </c>
      <c r="AK499">
        <v>2</v>
      </c>
    </row>
    <row r="500" spans="1:37" x14ac:dyDescent="0.2">
      <c r="A500" s="2">
        <v>45513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-81086</v>
      </c>
      <c r="H500">
        <v>2002843</v>
      </c>
      <c r="I500">
        <v>1979885</v>
      </c>
      <c r="J500">
        <v>-22958</v>
      </c>
      <c r="K500">
        <v>81086</v>
      </c>
      <c r="L500">
        <v>77057</v>
      </c>
      <c r="M500">
        <v>-4029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-81086</v>
      </c>
      <c r="T500">
        <v>2002835</v>
      </c>
      <c r="U500">
        <v>1979719</v>
      </c>
      <c r="V500">
        <v>-23116</v>
      </c>
      <c r="W500">
        <v>81086</v>
      </c>
      <c r="X500">
        <v>77055</v>
      </c>
      <c r="Y500">
        <v>-4031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8</v>
      </c>
      <c r="AG500">
        <v>166</v>
      </c>
      <c r="AH500">
        <v>158</v>
      </c>
      <c r="AI500">
        <v>0</v>
      </c>
      <c r="AJ500">
        <v>2</v>
      </c>
      <c r="AK500">
        <v>2</v>
      </c>
    </row>
    <row r="501" spans="1:37" x14ac:dyDescent="0.2">
      <c r="A501" s="2">
        <v>45512</v>
      </c>
      <c r="B501">
        <v>14203</v>
      </c>
      <c r="C501">
        <v>25172</v>
      </c>
      <c r="D501">
        <v>10969</v>
      </c>
      <c r="E501">
        <v>216</v>
      </c>
      <c r="F501">
        <v>494</v>
      </c>
      <c r="G501">
        <v>-88940</v>
      </c>
      <c r="H501">
        <v>2760699</v>
      </c>
      <c r="I501">
        <v>2379464</v>
      </c>
      <c r="J501">
        <v>-381235</v>
      </c>
      <c r="K501">
        <v>89434</v>
      </c>
      <c r="L501">
        <v>82555</v>
      </c>
      <c r="M501">
        <v>-6879</v>
      </c>
      <c r="N501">
        <v>14203</v>
      </c>
      <c r="O501">
        <v>25172</v>
      </c>
      <c r="P501">
        <v>10969</v>
      </c>
      <c r="Q501">
        <v>216</v>
      </c>
      <c r="R501">
        <v>494</v>
      </c>
      <c r="S501">
        <v>-88940</v>
      </c>
      <c r="T501">
        <v>2760697</v>
      </c>
      <c r="U501">
        <v>2378949</v>
      </c>
      <c r="V501">
        <v>-381748</v>
      </c>
      <c r="W501">
        <v>89434</v>
      </c>
      <c r="X501">
        <v>82547</v>
      </c>
      <c r="Y501">
        <v>-6887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2</v>
      </c>
      <c r="AG501">
        <v>515</v>
      </c>
      <c r="AH501">
        <v>513</v>
      </c>
      <c r="AI501">
        <v>0</v>
      </c>
      <c r="AJ501">
        <v>8</v>
      </c>
      <c r="AK501">
        <v>8</v>
      </c>
    </row>
    <row r="502" spans="1:37" x14ac:dyDescent="0.2">
      <c r="A502" s="2">
        <v>45511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-90860</v>
      </c>
      <c r="H502">
        <v>3062061</v>
      </c>
      <c r="I502">
        <v>2880174</v>
      </c>
      <c r="J502">
        <v>-181887</v>
      </c>
      <c r="K502">
        <v>90860</v>
      </c>
      <c r="L502">
        <v>84295</v>
      </c>
      <c r="M502">
        <v>-6565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-90859</v>
      </c>
      <c r="T502">
        <v>3062008</v>
      </c>
      <c r="U502">
        <v>2879856</v>
      </c>
      <c r="V502">
        <v>-182152</v>
      </c>
      <c r="W502">
        <v>90859</v>
      </c>
      <c r="X502">
        <v>84292</v>
      </c>
      <c r="Y502">
        <v>-6567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-1</v>
      </c>
      <c r="AF502">
        <v>53</v>
      </c>
      <c r="AG502">
        <v>318</v>
      </c>
      <c r="AH502">
        <v>265</v>
      </c>
      <c r="AI502">
        <v>1</v>
      </c>
      <c r="AJ502">
        <v>3</v>
      </c>
      <c r="AK502">
        <v>2</v>
      </c>
    </row>
    <row r="503" spans="1:37" x14ac:dyDescent="0.2">
      <c r="A503" s="2">
        <v>45510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-108498</v>
      </c>
      <c r="H503">
        <v>4098944</v>
      </c>
      <c r="I503">
        <v>3693070</v>
      </c>
      <c r="J503">
        <v>-405874</v>
      </c>
      <c r="K503">
        <v>108498</v>
      </c>
      <c r="L503">
        <v>128827</v>
      </c>
      <c r="M503">
        <v>20329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-108498</v>
      </c>
      <c r="T503">
        <v>4098941</v>
      </c>
      <c r="U503">
        <v>3692955</v>
      </c>
      <c r="V503">
        <v>-405986</v>
      </c>
      <c r="W503">
        <v>108498</v>
      </c>
      <c r="X503">
        <v>128826</v>
      </c>
      <c r="Y503">
        <v>20328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3</v>
      </c>
      <c r="AG503">
        <v>115</v>
      </c>
      <c r="AH503">
        <v>112</v>
      </c>
      <c r="AI503">
        <v>0</v>
      </c>
      <c r="AJ503">
        <v>1</v>
      </c>
      <c r="AK503">
        <v>1</v>
      </c>
    </row>
    <row r="504" spans="1:37" x14ac:dyDescent="0.2">
      <c r="A504" s="2">
        <v>45509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-141734</v>
      </c>
      <c r="H504">
        <v>4367778</v>
      </c>
      <c r="I504">
        <v>3983998</v>
      </c>
      <c r="J504">
        <v>-383780</v>
      </c>
      <c r="K504">
        <v>141734</v>
      </c>
      <c r="L504">
        <v>138003</v>
      </c>
      <c r="M504">
        <v>-3731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-141730</v>
      </c>
      <c r="T504">
        <v>4367451</v>
      </c>
      <c r="U504">
        <v>3983963</v>
      </c>
      <c r="V504">
        <v>-383488</v>
      </c>
      <c r="W504">
        <v>141730</v>
      </c>
      <c r="X504">
        <v>138003</v>
      </c>
      <c r="Y504">
        <v>-3727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-4</v>
      </c>
      <c r="AF504">
        <v>327</v>
      </c>
      <c r="AG504">
        <v>35</v>
      </c>
      <c r="AH504">
        <v>-292</v>
      </c>
      <c r="AI504">
        <v>4</v>
      </c>
      <c r="AJ504">
        <v>0</v>
      </c>
      <c r="AK504">
        <v>-4</v>
      </c>
    </row>
    <row r="505" spans="1:37" x14ac:dyDescent="0.2">
      <c r="A505" s="2">
        <v>45506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-89232</v>
      </c>
      <c r="H505">
        <v>3075549</v>
      </c>
      <c r="I505">
        <v>2548661</v>
      </c>
      <c r="J505">
        <v>-526888</v>
      </c>
      <c r="K505">
        <v>89232</v>
      </c>
      <c r="L505">
        <v>62557</v>
      </c>
      <c r="M505">
        <v>-26675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-89218</v>
      </c>
      <c r="T505">
        <v>3074913</v>
      </c>
      <c r="U505">
        <v>2548639</v>
      </c>
      <c r="V505">
        <v>-526274</v>
      </c>
      <c r="W505">
        <v>89218</v>
      </c>
      <c r="X505">
        <v>62557</v>
      </c>
      <c r="Y505">
        <v>-26661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-14</v>
      </c>
      <c r="AF505">
        <v>636</v>
      </c>
      <c r="AG505">
        <v>22</v>
      </c>
      <c r="AH505">
        <v>-614</v>
      </c>
      <c r="AI505">
        <v>14</v>
      </c>
      <c r="AJ505">
        <v>0</v>
      </c>
      <c r="AK505">
        <v>-14</v>
      </c>
    </row>
    <row r="506" spans="1:37" x14ac:dyDescent="0.2">
      <c r="A506" s="2">
        <v>45505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-66985</v>
      </c>
      <c r="H506">
        <v>2337482</v>
      </c>
      <c r="I506">
        <v>2390752</v>
      </c>
      <c r="J506">
        <v>53270</v>
      </c>
      <c r="K506">
        <v>66985</v>
      </c>
      <c r="L506">
        <v>76566</v>
      </c>
      <c r="M506">
        <v>9581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-66974</v>
      </c>
      <c r="T506">
        <v>2337190</v>
      </c>
      <c r="U506">
        <v>2390671</v>
      </c>
      <c r="V506">
        <v>53481</v>
      </c>
      <c r="W506">
        <v>66974</v>
      </c>
      <c r="X506">
        <v>76566</v>
      </c>
      <c r="Y506">
        <v>9592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-11</v>
      </c>
      <c r="AF506">
        <v>292</v>
      </c>
      <c r="AG506">
        <v>81</v>
      </c>
      <c r="AH506">
        <v>-211</v>
      </c>
      <c r="AI506">
        <v>11</v>
      </c>
      <c r="AJ506">
        <v>0</v>
      </c>
      <c r="AK506">
        <v>-11</v>
      </c>
    </row>
    <row r="507" spans="1:37" x14ac:dyDescent="0.2">
      <c r="A507" s="2">
        <v>45504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-78825</v>
      </c>
      <c r="H507">
        <v>2897038</v>
      </c>
      <c r="I507">
        <v>2904022</v>
      </c>
      <c r="J507">
        <v>6984</v>
      </c>
      <c r="K507">
        <v>78825</v>
      </c>
      <c r="L507">
        <v>83497</v>
      </c>
      <c r="M507">
        <v>4672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-78823</v>
      </c>
      <c r="T507">
        <v>2896837</v>
      </c>
      <c r="U507">
        <v>2903880</v>
      </c>
      <c r="V507">
        <v>7043</v>
      </c>
      <c r="W507">
        <v>78823</v>
      </c>
      <c r="X507">
        <v>83495</v>
      </c>
      <c r="Y507">
        <v>4672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-2</v>
      </c>
      <c r="AF507">
        <v>201</v>
      </c>
      <c r="AG507">
        <v>142</v>
      </c>
      <c r="AH507">
        <v>-59</v>
      </c>
      <c r="AI507">
        <v>2</v>
      </c>
      <c r="AJ507">
        <v>2</v>
      </c>
      <c r="AK507">
        <v>0</v>
      </c>
    </row>
    <row r="508" spans="1:37" x14ac:dyDescent="0.2">
      <c r="A508" s="2">
        <v>45503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-67361</v>
      </c>
      <c r="H508">
        <v>2128233</v>
      </c>
      <c r="I508">
        <v>1814008</v>
      </c>
      <c r="J508">
        <v>-314225</v>
      </c>
      <c r="K508">
        <v>67361</v>
      </c>
      <c r="L508">
        <v>52419</v>
      </c>
      <c r="M508">
        <v>-14942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-67360</v>
      </c>
      <c r="T508">
        <v>2128126</v>
      </c>
      <c r="U508">
        <v>1813631</v>
      </c>
      <c r="V508">
        <v>-314495</v>
      </c>
      <c r="W508">
        <v>67360</v>
      </c>
      <c r="X508">
        <v>52412</v>
      </c>
      <c r="Y508">
        <v>-14948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-1</v>
      </c>
      <c r="AF508">
        <v>107</v>
      </c>
      <c r="AG508">
        <v>377</v>
      </c>
      <c r="AH508">
        <v>270</v>
      </c>
      <c r="AI508">
        <v>1</v>
      </c>
      <c r="AJ508">
        <v>7</v>
      </c>
      <c r="AK508">
        <v>6</v>
      </c>
    </row>
    <row r="509" spans="1:37" x14ac:dyDescent="0.2">
      <c r="A509" s="2">
        <v>45502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-66392</v>
      </c>
      <c r="H509">
        <v>2125428</v>
      </c>
      <c r="I509">
        <v>2392200</v>
      </c>
      <c r="J509">
        <v>266772</v>
      </c>
      <c r="K509">
        <v>66392</v>
      </c>
      <c r="L509">
        <v>76423</v>
      </c>
      <c r="M509">
        <v>10031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-66387</v>
      </c>
      <c r="T509">
        <v>2125146</v>
      </c>
      <c r="U509">
        <v>2391971</v>
      </c>
      <c r="V509">
        <v>266825</v>
      </c>
      <c r="W509">
        <v>66387</v>
      </c>
      <c r="X509">
        <v>76421</v>
      </c>
      <c r="Y509">
        <v>10034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-5</v>
      </c>
      <c r="AF509">
        <v>282</v>
      </c>
      <c r="AG509">
        <v>229</v>
      </c>
      <c r="AH509">
        <v>-53</v>
      </c>
      <c r="AI509">
        <v>5</v>
      </c>
      <c r="AJ509">
        <v>2</v>
      </c>
      <c r="AK509">
        <v>-3</v>
      </c>
    </row>
    <row r="510" spans="1:37" x14ac:dyDescent="0.2">
      <c r="A510" s="2">
        <v>45499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-70463</v>
      </c>
      <c r="H510">
        <v>2705560</v>
      </c>
      <c r="I510">
        <v>2977105</v>
      </c>
      <c r="J510">
        <v>271545</v>
      </c>
      <c r="K510">
        <v>70463</v>
      </c>
      <c r="L510">
        <v>97175</v>
      </c>
      <c r="M510">
        <v>26712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-70448</v>
      </c>
      <c r="T510">
        <v>2705297</v>
      </c>
      <c r="U510">
        <v>2976811</v>
      </c>
      <c r="V510">
        <v>271514</v>
      </c>
      <c r="W510">
        <v>70448</v>
      </c>
      <c r="X510">
        <v>97171</v>
      </c>
      <c r="Y510">
        <v>26723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-15</v>
      </c>
      <c r="AF510">
        <v>263</v>
      </c>
      <c r="AG510">
        <v>294</v>
      </c>
      <c r="AH510">
        <v>31</v>
      </c>
      <c r="AI510">
        <v>15</v>
      </c>
      <c r="AJ510">
        <v>4</v>
      </c>
      <c r="AK510">
        <v>-11</v>
      </c>
    </row>
    <row r="511" spans="1:37" x14ac:dyDescent="0.2">
      <c r="A511" s="2">
        <v>45498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-76524</v>
      </c>
      <c r="H511">
        <v>2978106</v>
      </c>
      <c r="I511">
        <v>2863530</v>
      </c>
      <c r="J511">
        <v>-114576</v>
      </c>
      <c r="K511">
        <v>76524</v>
      </c>
      <c r="L511">
        <v>73630</v>
      </c>
      <c r="M511">
        <v>-2894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-76508</v>
      </c>
      <c r="T511">
        <v>2977296</v>
      </c>
      <c r="U511">
        <v>2863469</v>
      </c>
      <c r="V511">
        <v>-113827</v>
      </c>
      <c r="W511">
        <v>76508</v>
      </c>
      <c r="X511">
        <v>73630</v>
      </c>
      <c r="Y511">
        <v>-2878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-16</v>
      </c>
      <c r="AF511">
        <v>810</v>
      </c>
      <c r="AG511">
        <v>61</v>
      </c>
      <c r="AH511">
        <v>-749</v>
      </c>
      <c r="AI511">
        <v>16</v>
      </c>
      <c r="AJ511">
        <v>0</v>
      </c>
      <c r="AK511">
        <v>-16</v>
      </c>
    </row>
    <row r="512" spans="1:37" x14ac:dyDescent="0.2">
      <c r="A512" s="2">
        <v>45497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-67587</v>
      </c>
      <c r="H512">
        <v>2181838</v>
      </c>
      <c r="I512">
        <v>2107757</v>
      </c>
      <c r="J512">
        <v>-74081</v>
      </c>
      <c r="K512">
        <v>67587</v>
      </c>
      <c r="L512">
        <v>68374</v>
      </c>
      <c r="M512">
        <v>787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-67587</v>
      </c>
      <c r="T512">
        <v>2181816</v>
      </c>
      <c r="U512">
        <v>2107669</v>
      </c>
      <c r="V512">
        <v>-74147</v>
      </c>
      <c r="W512">
        <v>67587</v>
      </c>
      <c r="X512">
        <v>68374</v>
      </c>
      <c r="Y512">
        <v>787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22</v>
      </c>
      <c r="AG512">
        <v>88</v>
      </c>
      <c r="AH512">
        <v>66</v>
      </c>
      <c r="AI512">
        <v>0</v>
      </c>
      <c r="AJ512">
        <v>0</v>
      </c>
      <c r="AK512">
        <v>0</v>
      </c>
    </row>
    <row r="513" spans="1:37" x14ac:dyDescent="0.2">
      <c r="A513" s="2">
        <v>45496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-68529</v>
      </c>
      <c r="H513">
        <v>2316621</v>
      </c>
      <c r="I513">
        <v>2376570</v>
      </c>
      <c r="J513">
        <v>59949</v>
      </c>
      <c r="K513">
        <v>68529</v>
      </c>
      <c r="L513">
        <v>74338</v>
      </c>
      <c r="M513">
        <v>5809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-68529</v>
      </c>
      <c r="T513">
        <v>2316621</v>
      </c>
      <c r="U513">
        <v>2376432</v>
      </c>
      <c r="V513">
        <v>59811</v>
      </c>
      <c r="W513">
        <v>68529</v>
      </c>
      <c r="X513">
        <v>74338</v>
      </c>
      <c r="Y513">
        <v>5809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138</v>
      </c>
      <c r="AH513">
        <v>138</v>
      </c>
      <c r="AI513">
        <v>0</v>
      </c>
      <c r="AJ513">
        <v>0</v>
      </c>
      <c r="AK513">
        <v>0</v>
      </c>
    </row>
    <row r="514" spans="1:37" x14ac:dyDescent="0.2">
      <c r="A514" s="2">
        <v>45495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-70290</v>
      </c>
      <c r="H514">
        <v>1915180</v>
      </c>
      <c r="I514">
        <v>2065928</v>
      </c>
      <c r="J514">
        <v>150748</v>
      </c>
      <c r="K514">
        <v>70290</v>
      </c>
      <c r="L514">
        <v>69310</v>
      </c>
      <c r="M514">
        <v>-980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-70290</v>
      </c>
      <c r="T514">
        <v>1915173</v>
      </c>
      <c r="U514">
        <v>2065730</v>
      </c>
      <c r="V514">
        <v>150557</v>
      </c>
      <c r="W514">
        <v>70290</v>
      </c>
      <c r="X514">
        <v>69308</v>
      </c>
      <c r="Y514">
        <v>-982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7</v>
      </c>
      <c r="AG514">
        <v>198</v>
      </c>
      <c r="AH514">
        <v>191</v>
      </c>
      <c r="AI514">
        <v>0</v>
      </c>
      <c r="AJ514">
        <v>2</v>
      </c>
      <c r="AK514">
        <v>2</v>
      </c>
    </row>
    <row r="515" spans="1:37" x14ac:dyDescent="0.2">
      <c r="A515" s="2">
        <v>45492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-67823</v>
      </c>
      <c r="H515">
        <v>2043220</v>
      </c>
      <c r="I515">
        <v>1905352</v>
      </c>
      <c r="J515">
        <v>-137868</v>
      </c>
      <c r="K515">
        <v>67823</v>
      </c>
      <c r="L515">
        <v>58610</v>
      </c>
      <c r="M515">
        <v>-9213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-67822</v>
      </c>
      <c r="T515">
        <v>2043080</v>
      </c>
      <c r="U515">
        <v>1905334</v>
      </c>
      <c r="V515">
        <v>-137746</v>
      </c>
      <c r="W515">
        <v>67822</v>
      </c>
      <c r="X515">
        <v>58609</v>
      </c>
      <c r="Y515">
        <v>-9213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-1</v>
      </c>
      <c r="AF515">
        <v>140</v>
      </c>
      <c r="AG515">
        <v>18</v>
      </c>
      <c r="AH515">
        <v>-122</v>
      </c>
      <c r="AI515">
        <v>1</v>
      </c>
      <c r="AJ515">
        <v>1</v>
      </c>
      <c r="AK515">
        <v>0</v>
      </c>
    </row>
    <row r="516" spans="1:37" x14ac:dyDescent="0.2">
      <c r="A516" s="2">
        <v>45491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-98112</v>
      </c>
      <c r="H516">
        <v>3288858</v>
      </c>
      <c r="I516">
        <v>3254503</v>
      </c>
      <c r="J516">
        <v>-34355</v>
      </c>
      <c r="K516">
        <v>98112</v>
      </c>
      <c r="L516">
        <v>97048</v>
      </c>
      <c r="M516">
        <v>-1064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-98110</v>
      </c>
      <c r="T516">
        <v>3288659</v>
      </c>
      <c r="U516">
        <v>3254439</v>
      </c>
      <c r="V516">
        <v>-34220</v>
      </c>
      <c r="W516">
        <v>98110</v>
      </c>
      <c r="X516">
        <v>97047</v>
      </c>
      <c r="Y516">
        <v>-1063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-2</v>
      </c>
      <c r="AF516">
        <v>199</v>
      </c>
      <c r="AG516">
        <v>64</v>
      </c>
      <c r="AH516">
        <v>-135</v>
      </c>
      <c r="AI516">
        <v>2</v>
      </c>
      <c r="AJ516">
        <v>1</v>
      </c>
      <c r="AK516">
        <v>-1</v>
      </c>
    </row>
    <row r="517" spans="1:37" x14ac:dyDescent="0.2">
      <c r="A517" s="2">
        <v>45490</v>
      </c>
      <c r="B517">
        <v>190</v>
      </c>
      <c r="C517">
        <v>14856</v>
      </c>
      <c r="D517">
        <v>14666</v>
      </c>
      <c r="E517">
        <v>0</v>
      </c>
      <c r="F517">
        <v>150</v>
      </c>
      <c r="G517">
        <v>-77316</v>
      </c>
      <c r="H517">
        <v>2725831</v>
      </c>
      <c r="I517">
        <v>2513657</v>
      </c>
      <c r="J517">
        <v>-212174</v>
      </c>
      <c r="K517">
        <v>77466</v>
      </c>
      <c r="L517">
        <v>87078</v>
      </c>
      <c r="M517">
        <v>9612</v>
      </c>
      <c r="N517">
        <v>190</v>
      </c>
      <c r="O517">
        <v>14856</v>
      </c>
      <c r="P517">
        <v>14666</v>
      </c>
      <c r="Q517">
        <v>0</v>
      </c>
      <c r="R517">
        <v>150</v>
      </c>
      <c r="S517">
        <v>-77312</v>
      </c>
      <c r="T517">
        <v>2725477</v>
      </c>
      <c r="U517">
        <v>2513540</v>
      </c>
      <c r="V517">
        <v>-211937</v>
      </c>
      <c r="W517">
        <v>77462</v>
      </c>
      <c r="X517">
        <v>87077</v>
      </c>
      <c r="Y517">
        <v>9615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-4</v>
      </c>
      <c r="AF517">
        <v>354</v>
      </c>
      <c r="AG517">
        <v>117</v>
      </c>
      <c r="AH517">
        <v>-237</v>
      </c>
      <c r="AI517">
        <v>4</v>
      </c>
      <c r="AJ517">
        <v>1</v>
      </c>
      <c r="AK517">
        <v>-3</v>
      </c>
    </row>
    <row r="518" spans="1:37" x14ac:dyDescent="0.2">
      <c r="A518" s="2">
        <v>45489</v>
      </c>
      <c r="B518">
        <v>0</v>
      </c>
      <c r="C518">
        <v>139</v>
      </c>
      <c r="D518">
        <v>139</v>
      </c>
      <c r="E518">
        <v>0</v>
      </c>
      <c r="F518">
        <v>13</v>
      </c>
      <c r="G518">
        <v>-85767</v>
      </c>
      <c r="H518">
        <v>2399342</v>
      </c>
      <c r="I518">
        <v>2405401</v>
      </c>
      <c r="J518">
        <v>6059</v>
      </c>
      <c r="K518">
        <v>85780</v>
      </c>
      <c r="L518">
        <v>85904</v>
      </c>
      <c r="M518">
        <v>124</v>
      </c>
      <c r="N518">
        <v>0</v>
      </c>
      <c r="O518">
        <v>139</v>
      </c>
      <c r="P518">
        <v>139</v>
      </c>
      <c r="Q518">
        <v>0</v>
      </c>
      <c r="R518">
        <v>13</v>
      </c>
      <c r="S518">
        <v>-85767</v>
      </c>
      <c r="T518">
        <v>2399278</v>
      </c>
      <c r="U518">
        <v>2405304</v>
      </c>
      <c r="V518">
        <v>6026</v>
      </c>
      <c r="W518">
        <v>85780</v>
      </c>
      <c r="X518">
        <v>85903</v>
      </c>
      <c r="Y518">
        <v>123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64</v>
      </c>
      <c r="AG518">
        <v>97</v>
      </c>
      <c r="AH518">
        <v>33</v>
      </c>
      <c r="AI518">
        <v>0</v>
      </c>
      <c r="AJ518">
        <v>1</v>
      </c>
      <c r="AK518">
        <v>1</v>
      </c>
    </row>
    <row r="519" spans="1:37" x14ac:dyDescent="0.2">
      <c r="A519" s="2">
        <v>45488</v>
      </c>
      <c r="B519">
        <v>0</v>
      </c>
      <c r="C519">
        <v>16910</v>
      </c>
      <c r="D519">
        <v>16910</v>
      </c>
      <c r="E519">
        <v>0</v>
      </c>
      <c r="F519">
        <v>173</v>
      </c>
      <c r="G519">
        <v>-61216</v>
      </c>
      <c r="H519">
        <v>2164362</v>
      </c>
      <c r="I519">
        <v>2236817</v>
      </c>
      <c r="J519">
        <v>72455</v>
      </c>
      <c r="K519">
        <v>61389</v>
      </c>
      <c r="L519">
        <v>66719</v>
      </c>
      <c r="M519">
        <v>5330</v>
      </c>
      <c r="N519">
        <v>0</v>
      </c>
      <c r="O519">
        <v>16910</v>
      </c>
      <c r="P519">
        <v>16910</v>
      </c>
      <c r="Q519">
        <v>0</v>
      </c>
      <c r="R519">
        <v>173</v>
      </c>
      <c r="S519">
        <v>-61211</v>
      </c>
      <c r="T519">
        <v>2164052</v>
      </c>
      <c r="U519">
        <v>2236623</v>
      </c>
      <c r="V519">
        <v>72571</v>
      </c>
      <c r="W519">
        <v>61384</v>
      </c>
      <c r="X519">
        <v>66716</v>
      </c>
      <c r="Y519">
        <v>5332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-5</v>
      </c>
      <c r="AF519">
        <v>310</v>
      </c>
      <c r="AG519">
        <v>194</v>
      </c>
      <c r="AH519">
        <v>-116</v>
      </c>
      <c r="AI519">
        <v>5</v>
      </c>
      <c r="AJ519">
        <v>3</v>
      </c>
      <c r="AK519">
        <v>-2</v>
      </c>
    </row>
    <row r="520" spans="1:37" x14ac:dyDescent="0.2">
      <c r="A520" s="2">
        <v>45485</v>
      </c>
      <c r="B520">
        <v>2541</v>
      </c>
      <c r="C520">
        <v>7805</v>
      </c>
      <c r="D520">
        <v>5264</v>
      </c>
      <c r="E520">
        <v>40</v>
      </c>
      <c r="F520">
        <v>116</v>
      </c>
      <c r="G520">
        <v>-68179</v>
      </c>
      <c r="H520">
        <v>2838379</v>
      </c>
      <c r="I520">
        <v>2515516</v>
      </c>
      <c r="J520">
        <v>-322863</v>
      </c>
      <c r="K520">
        <v>68295</v>
      </c>
      <c r="L520">
        <v>65185</v>
      </c>
      <c r="M520">
        <v>-3110</v>
      </c>
      <c r="N520">
        <v>2541</v>
      </c>
      <c r="O520">
        <v>7805</v>
      </c>
      <c r="P520">
        <v>5264</v>
      </c>
      <c r="Q520">
        <v>40</v>
      </c>
      <c r="R520">
        <v>116</v>
      </c>
      <c r="S520">
        <v>-68176</v>
      </c>
      <c r="T520">
        <v>2838203</v>
      </c>
      <c r="U520">
        <v>2515429</v>
      </c>
      <c r="V520">
        <v>-322774</v>
      </c>
      <c r="W520">
        <v>68292</v>
      </c>
      <c r="X520">
        <v>65180</v>
      </c>
      <c r="Y520">
        <v>-3112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-3</v>
      </c>
      <c r="AF520">
        <v>176</v>
      </c>
      <c r="AG520">
        <v>87</v>
      </c>
      <c r="AH520">
        <v>-89</v>
      </c>
      <c r="AI520">
        <v>3</v>
      </c>
      <c r="AJ520">
        <v>5</v>
      </c>
      <c r="AK520">
        <v>2</v>
      </c>
    </row>
    <row r="521" spans="1:37" x14ac:dyDescent="0.2">
      <c r="A521" s="2">
        <v>45484</v>
      </c>
      <c r="B521">
        <v>3355</v>
      </c>
      <c r="C521">
        <v>35717</v>
      </c>
      <c r="D521">
        <v>32362</v>
      </c>
      <c r="E521">
        <v>25</v>
      </c>
      <c r="F521">
        <v>512</v>
      </c>
      <c r="G521">
        <v>-61054</v>
      </c>
      <c r="H521">
        <v>2313078</v>
      </c>
      <c r="I521">
        <v>2659133</v>
      </c>
      <c r="J521">
        <v>346055</v>
      </c>
      <c r="K521">
        <v>61566</v>
      </c>
      <c r="L521">
        <v>63825</v>
      </c>
      <c r="M521">
        <v>2259</v>
      </c>
      <c r="N521">
        <v>3355</v>
      </c>
      <c r="O521">
        <v>35717</v>
      </c>
      <c r="P521">
        <v>32362</v>
      </c>
      <c r="Q521">
        <v>25</v>
      </c>
      <c r="R521">
        <v>512</v>
      </c>
      <c r="S521">
        <v>-61054</v>
      </c>
      <c r="T521">
        <v>2313032</v>
      </c>
      <c r="U521">
        <v>2659093</v>
      </c>
      <c r="V521">
        <v>346061</v>
      </c>
      <c r="W521">
        <v>61566</v>
      </c>
      <c r="X521">
        <v>63825</v>
      </c>
      <c r="Y521">
        <v>2259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46</v>
      </c>
      <c r="AG521">
        <v>40</v>
      </c>
      <c r="AH521">
        <v>-6</v>
      </c>
      <c r="AI521">
        <v>0</v>
      </c>
      <c r="AJ521">
        <v>0</v>
      </c>
      <c r="AK521">
        <v>0</v>
      </c>
    </row>
    <row r="522" spans="1:37" x14ac:dyDescent="0.2">
      <c r="A522" s="2">
        <v>45483</v>
      </c>
      <c r="B522">
        <v>42382</v>
      </c>
      <c r="C522">
        <v>0</v>
      </c>
      <c r="D522">
        <v>-42382</v>
      </c>
      <c r="E522">
        <v>486</v>
      </c>
      <c r="F522">
        <v>0</v>
      </c>
      <c r="G522">
        <v>-66250</v>
      </c>
      <c r="H522">
        <v>2142203</v>
      </c>
      <c r="I522">
        <v>2398696</v>
      </c>
      <c r="J522">
        <v>256493</v>
      </c>
      <c r="K522">
        <v>66250</v>
      </c>
      <c r="L522">
        <v>69065</v>
      </c>
      <c r="M522">
        <v>2815</v>
      </c>
      <c r="N522">
        <v>42382</v>
      </c>
      <c r="O522">
        <v>0</v>
      </c>
      <c r="P522">
        <v>-42382</v>
      </c>
      <c r="Q522">
        <v>486</v>
      </c>
      <c r="R522">
        <v>0</v>
      </c>
      <c r="S522">
        <v>-66250</v>
      </c>
      <c r="T522">
        <v>2142133</v>
      </c>
      <c r="U522">
        <v>2398582</v>
      </c>
      <c r="V522">
        <v>256449</v>
      </c>
      <c r="W522">
        <v>66250</v>
      </c>
      <c r="X522">
        <v>69065</v>
      </c>
      <c r="Y522">
        <v>2815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70</v>
      </c>
      <c r="AG522">
        <v>114</v>
      </c>
      <c r="AH522">
        <v>44</v>
      </c>
      <c r="AI522">
        <v>0</v>
      </c>
      <c r="AJ522">
        <v>0</v>
      </c>
      <c r="AK522">
        <v>0</v>
      </c>
    </row>
    <row r="523" spans="1:37" x14ac:dyDescent="0.2">
      <c r="A523" s="2">
        <v>45482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-71124</v>
      </c>
      <c r="H523">
        <v>1964242</v>
      </c>
      <c r="I523">
        <v>2224113</v>
      </c>
      <c r="J523">
        <v>259871</v>
      </c>
      <c r="K523">
        <v>71124</v>
      </c>
      <c r="L523">
        <v>69071</v>
      </c>
      <c r="M523">
        <v>-2053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-71124</v>
      </c>
      <c r="T523">
        <v>1964176</v>
      </c>
      <c r="U523">
        <v>2224002</v>
      </c>
      <c r="V523">
        <v>259826</v>
      </c>
      <c r="W523">
        <v>71124</v>
      </c>
      <c r="X523">
        <v>69070</v>
      </c>
      <c r="Y523">
        <v>-2054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66</v>
      </c>
      <c r="AG523">
        <v>111</v>
      </c>
      <c r="AH523">
        <v>45</v>
      </c>
      <c r="AI523">
        <v>0</v>
      </c>
      <c r="AJ523">
        <v>1</v>
      </c>
      <c r="AK523">
        <v>1</v>
      </c>
    </row>
    <row r="524" spans="1:37" x14ac:dyDescent="0.2">
      <c r="A524" s="2">
        <v>45481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-60405</v>
      </c>
      <c r="H524">
        <v>1916910</v>
      </c>
      <c r="I524">
        <v>2227654</v>
      </c>
      <c r="J524">
        <v>310744</v>
      </c>
      <c r="K524">
        <v>60405</v>
      </c>
      <c r="L524">
        <v>72695</v>
      </c>
      <c r="M524">
        <v>12290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-60404</v>
      </c>
      <c r="T524">
        <v>1916874</v>
      </c>
      <c r="U524">
        <v>2227554</v>
      </c>
      <c r="V524">
        <v>310680</v>
      </c>
      <c r="W524">
        <v>60404</v>
      </c>
      <c r="X524">
        <v>72694</v>
      </c>
      <c r="Y524">
        <v>12290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-1</v>
      </c>
      <c r="AF524">
        <v>36</v>
      </c>
      <c r="AG524">
        <v>100</v>
      </c>
      <c r="AH524">
        <v>64</v>
      </c>
      <c r="AI524">
        <v>1</v>
      </c>
      <c r="AJ524">
        <v>1</v>
      </c>
      <c r="AK524">
        <v>0</v>
      </c>
    </row>
    <row r="525" spans="1:37" x14ac:dyDescent="0.2">
      <c r="A525" s="2">
        <v>45478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-55892</v>
      </c>
      <c r="H525">
        <v>1948791</v>
      </c>
      <c r="I525">
        <v>2778988</v>
      </c>
      <c r="J525">
        <v>830197</v>
      </c>
      <c r="K525">
        <v>55892</v>
      </c>
      <c r="L525">
        <v>56230</v>
      </c>
      <c r="M525">
        <v>338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-55892</v>
      </c>
      <c r="T525">
        <v>1948770</v>
      </c>
      <c r="U525">
        <v>2778841</v>
      </c>
      <c r="V525">
        <v>830071</v>
      </c>
      <c r="W525">
        <v>55892</v>
      </c>
      <c r="X525">
        <v>56228</v>
      </c>
      <c r="Y525">
        <v>336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21</v>
      </c>
      <c r="AG525">
        <v>147</v>
      </c>
      <c r="AH525">
        <v>126</v>
      </c>
      <c r="AI525">
        <v>0</v>
      </c>
      <c r="AJ525">
        <v>2</v>
      </c>
      <c r="AK525">
        <v>2</v>
      </c>
    </row>
    <row r="526" spans="1:37" x14ac:dyDescent="0.2">
      <c r="A526" s="2">
        <v>45477</v>
      </c>
      <c r="B526">
        <v>0</v>
      </c>
      <c r="C526">
        <v>5811</v>
      </c>
      <c r="D526">
        <v>5811</v>
      </c>
      <c r="E526">
        <v>0</v>
      </c>
      <c r="F526">
        <v>108</v>
      </c>
      <c r="G526">
        <v>-55987</v>
      </c>
      <c r="H526">
        <v>2067445</v>
      </c>
      <c r="I526">
        <v>2411484</v>
      </c>
      <c r="J526">
        <v>344039</v>
      </c>
      <c r="K526">
        <v>56095</v>
      </c>
      <c r="L526">
        <v>58871</v>
      </c>
      <c r="M526">
        <v>2776</v>
      </c>
      <c r="N526">
        <v>0</v>
      </c>
      <c r="O526">
        <v>5811</v>
      </c>
      <c r="P526">
        <v>5811</v>
      </c>
      <c r="Q526">
        <v>0</v>
      </c>
      <c r="R526">
        <v>108</v>
      </c>
      <c r="S526">
        <v>-55986</v>
      </c>
      <c r="T526">
        <v>2067412</v>
      </c>
      <c r="U526">
        <v>2411426</v>
      </c>
      <c r="V526">
        <v>344014</v>
      </c>
      <c r="W526">
        <v>56094</v>
      </c>
      <c r="X526">
        <v>58871</v>
      </c>
      <c r="Y526">
        <v>2777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-1</v>
      </c>
      <c r="AF526">
        <v>33</v>
      </c>
      <c r="AG526">
        <v>58</v>
      </c>
      <c r="AH526">
        <v>25</v>
      </c>
      <c r="AI526">
        <v>1</v>
      </c>
      <c r="AJ526">
        <v>0</v>
      </c>
      <c r="AK526">
        <v>-1</v>
      </c>
    </row>
    <row r="527" spans="1:37" x14ac:dyDescent="0.2">
      <c r="A527" s="2">
        <v>45476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-56365</v>
      </c>
      <c r="H527">
        <v>1971205</v>
      </c>
      <c r="I527">
        <v>2026206</v>
      </c>
      <c r="J527">
        <v>55001</v>
      </c>
      <c r="K527">
        <v>56365</v>
      </c>
      <c r="L527">
        <v>51554</v>
      </c>
      <c r="M527">
        <v>-4811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-56365</v>
      </c>
      <c r="T527">
        <v>1971185</v>
      </c>
      <c r="U527">
        <v>2026059</v>
      </c>
      <c r="V527">
        <v>54874</v>
      </c>
      <c r="W527">
        <v>56365</v>
      </c>
      <c r="X527">
        <v>51548</v>
      </c>
      <c r="Y527">
        <v>-4817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20</v>
      </c>
      <c r="AG527">
        <v>147</v>
      </c>
      <c r="AH527">
        <v>127</v>
      </c>
      <c r="AI527">
        <v>0</v>
      </c>
      <c r="AJ527">
        <v>6</v>
      </c>
      <c r="AK527">
        <v>6</v>
      </c>
    </row>
    <row r="528" spans="1:37" x14ac:dyDescent="0.2">
      <c r="A528" s="2">
        <v>45475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-75946</v>
      </c>
      <c r="H528">
        <v>2357723</v>
      </c>
      <c r="I528">
        <v>2382442</v>
      </c>
      <c r="J528">
        <v>24719</v>
      </c>
      <c r="K528">
        <v>75946</v>
      </c>
      <c r="L528">
        <v>71908</v>
      </c>
      <c r="M528">
        <v>-4038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-75937</v>
      </c>
      <c r="T528">
        <v>2357141</v>
      </c>
      <c r="U528">
        <v>2382319</v>
      </c>
      <c r="V528">
        <v>25178</v>
      </c>
      <c r="W528">
        <v>75937</v>
      </c>
      <c r="X528">
        <v>71908</v>
      </c>
      <c r="Y528">
        <v>-4029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-9</v>
      </c>
      <c r="AF528">
        <v>582</v>
      </c>
      <c r="AG528">
        <v>123</v>
      </c>
      <c r="AH528">
        <v>-459</v>
      </c>
      <c r="AI528">
        <v>9</v>
      </c>
      <c r="AJ528">
        <v>0</v>
      </c>
      <c r="AK528">
        <v>-9</v>
      </c>
    </row>
    <row r="529" spans="1:37" x14ac:dyDescent="0.2">
      <c r="A529" s="2">
        <v>45474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-64130</v>
      </c>
      <c r="H529">
        <v>1880649</v>
      </c>
      <c r="I529">
        <v>1782471</v>
      </c>
      <c r="J529">
        <v>-98178</v>
      </c>
      <c r="K529">
        <v>64130</v>
      </c>
      <c r="L529">
        <v>55207</v>
      </c>
      <c r="M529">
        <v>-8923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-64119</v>
      </c>
      <c r="T529">
        <v>1880478</v>
      </c>
      <c r="U529">
        <v>1782372</v>
      </c>
      <c r="V529">
        <v>-98106</v>
      </c>
      <c r="W529">
        <v>64119</v>
      </c>
      <c r="X529">
        <v>55206</v>
      </c>
      <c r="Y529">
        <v>-8913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-11</v>
      </c>
      <c r="AF529">
        <v>171</v>
      </c>
      <c r="AG529">
        <v>99</v>
      </c>
      <c r="AH529">
        <v>-72</v>
      </c>
      <c r="AI529">
        <v>11</v>
      </c>
      <c r="AJ529">
        <v>1</v>
      </c>
      <c r="AK529">
        <v>-10</v>
      </c>
    </row>
    <row r="530" spans="1:37" x14ac:dyDescent="0.2">
      <c r="A530" s="2">
        <v>45471</v>
      </c>
      <c r="B530">
        <v>0</v>
      </c>
      <c r="C530">
        <v>32607</v>
      </c>
      <c r="D530">
        <v>32607</v>
      </c>
      <c r="E530">
        <v>0</v>
      </c>
      <c r="F530">
        <v>384</v>
      </c>
      <c r="G530">
        <v>-84960</v>
      </c>
      <c r="H530">
        <v>2532261</v>
      </c>
      <c r="I530">
        <v>2658935</v>
      </c>
      <c r="J530">
        <v>126674</v>
      </c>
      <c r="K530">
        <v>85344</v>
      </c>
      <c r="L530">
        <v>95860</v>
      </c>
      <c r="M530">
        <v>10516</v>
      </c>
      <c r="N530">
        <v>0</v>
      </c>
      <c r="O530">
        <v>32607</v>
      </c>
      <c r="P530">
        <v>32607</v>
      </c>
      <c r="Q530">
        <v>0</v>
      </c>
      <c r="R530">
        <v>384</v>
      </c>
      <c r="S530">
        <v>-84959</v>
      </c>
      <c r="T530">
        <v>2532143</v>
      </c>
      <c r="U530">
        <v>2658786</v>
      </c>
      <c r="V530">
        <v>126643</v>
      </c>
      <c r="W530">
        <v>85343</v>
      </c>
      <c r="X530">
        <v>95857</v>
      </c>
      <c r="Y530">
        <v>10514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-1</v>
      </c>
      <c r="AF530">
        <v>118</v>
      </c>
      <c r="AG530">
        <v>149</v>
      </c>
      <c r="AH530">
        <v>31</v>
      </c>
      <c r="AI530">
        <v>1</v>
      </c>
      <c r="AJ530">
        <v>3</v>
      </c>
      <c r="AK530">
        <v>2</v>
      </c>
    </row>
    <row r="531" spans="1:37" x14ac:dyDescent="0.2">
      <c r="A531" s="2">
        <v>45470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-66022</v>
      </c>
      <c r="H531">
        <v>2216422</v>
      </c>
      <c r="I531">
        <v>2316046</v>
      </c>
      <c r="J531">
        <v>99624</v>
      </c>
      <c r="K531">
        <v>66022</v>
      </c>
      <c r="L531">
        <v>61772</v>
      </c>
      <c r="M531">
        <v>-4250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-66021</v>
      </c>
      <c r="T531">
        <v>2216385</v>
      </c>
      <c r="U531">
        <v>2315653</v>
      </c>
      <c r="V531">
        <v>99268</v>
      </c>
      <c r="W531">
        <v>66021</v>
      </c>
      <c r="X531">
        <v>61766</v>
      </c>
      <c r="Y531">
        <v>-4255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-1</v>
      </c>
      <c r="AF531">
        <v>37</v>
      </c>
      <c r="AG531">
        <v>393</v>
      </c>
      <c r="AH531">
        <v>356</v>
      </c>
      <c r="AI531">
        <v>1</v>
      </c>
      <c r="AJ531">
        <v>6</v>
      </c>
      <c r="AK531">
        <v>5</v>
      </c>
    </row>
    <row r="532" spans="1:37" x14ac:dyDescent="0.2">
      <c r="A532" s="2">
        <v>45469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-76080</v>
      </c>
      <c r="H532">
        <v>2123184</v>
      </c>
      <c r="I532">
        <v>2607792</v>
      </c>
      <c r="J532">
        <v>484608</v>
      </c>
      <c r="K532">
        <v>76080</v>
      </c>
      <c r="L532">
        <v>81254</v>
      </c>
      <c r="M532">
        <v>5174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-76079</v>
      </c>
      <c r="T532">
        <v>2123098</v>
      </c>
      <c r="U532">
        <v>2607619</v>
      </c>
      <c r="V532">
        <v>484521</v>
      </c>
      <c r="W532">
        <v>76079</v>
      </c>
      <c r="X532">
        <v>81250</v>
      </c>
      <c r="Y532">
        <v>5171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-1</v>
      </c>
      <c r="AF532">
        <v>86</v>
      </c>
      <c r="AG532">
        <v>173</v>
      </c>
      <c r="AH532">
        <v>87</v>
      </c>
      <c r="AI532">
        <v>1</v>
      </c>
      <c r="AJ532">
        <v>4</v>
      </c>
      <c r="AK532">
        <v>3</v>
      </c>
    </row>
    <row r="533" spans="1:37" x14ac:dyDescent="0.2">
      <c r="A533" s="2">
        <v>45468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-83901</v>
      </c>
      <c r="H533">
        <v>2072536</v>
      </c>
      <c r="I533">
        <v>2533647</v>
      </c>
      <c r="J533">
        <v>461111</v>
      </c>
      <c r="K533">
        <v>83901</v>
      </c>
      <c r="L533">
        <v>92748</v>
      </c>
      <c r="M533">
        <v>8847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-83900</v>
      </c>
      <c r="T533">
        <v>2072462</v>
      </c>
      <c r="U533">
        <v>2533260</v>
      </c>
      <c r="V533">
        <v>460798</v>
      </c>
      <c r="W533">
        <v>83900</v>
      </c>
      <c r="X533">
        <v>92733</v>
      </c>
      <c r="Y533">
        <v>8833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-1</v>
      </c>
      <c r="AF533">
        <v>74</v>
      </c>
      <c r="AG533">
        <v>387</v>
      </c>
      <c r="AH533">
        <v>313</v>
      </c>
      <c r="AI533">
        <v>1</v>
      </c>
      <c r="AJ533">
        <v>15</v>
      </c>
      <c r="AK533">
        <v>14</v>
      </c>
    </row>
    <row r="534" spans="1:37" x14ac:dyDescent="0.2">
      <c r="A534" s="2">
        <v>45467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-74899</v>
      </c>
      <c r="H534">
        <v>2390947</v>
      </c>
      <c r="I534">
        <v>2204424</v>
      </c>
      <c r="J534">
        <v>-186523</v>
      </c>
      <c r="K534">
        <v>74899</v>
      </c>
      <c r="L534">
        <v>68301</v>
      </c>
      <c r="M534">
        <v>-6598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-74899</v>
      </c>
      <c r="T534">
        <v>2390916</v>
      </c>
      <c r="U534">
        <v>2204042</v>
      </c>
      <c r="V534">
        <v>-186874</v>
      </c>
      <c r="W534">
        <v>74899</v>
      </c>
      <c r="X534">
        <v>68297</v>
      </c>
      <c r="Y534">
        <v>-6602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31</v>
      </c>
      <c r="AG534">
        <v>382</v>
      </c>
      <c r="AH534">
        <v>351</v>
      </c>
      <c r="AI534">
        <v>0</v>
      </c>
      <c r="AJ534">
        <v>4</v>
      </c>
      <c r="AK534">
        <v>4</v>
      </c>
    </row>
    <row r="535" spans="1:37" x14ac:dyDescent="0.2">
      <c r="A535" s="2">
        <v>45464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-110453</v>
      </c>
      <c r="H535">
        <v>4003208</v>
      </c>
      <c r="I535">
        <v>3782953</v>
      </c>
      <c r="J535">
        <v>-220255</v>
      </c>
      <c r="K535">
        <v>110453</v>
      </c>
      <c r="L535">
        <v>102105</v>
      </c>
      <c r="M535">
        <v>-8348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-110451</v>
      </c>
      <c r="T535">
        <v>4002955</v>
      </c>
      <c r="U535">
        <v>3782773</v>
      </c>
      <c r="V535">
        <v>-220182</v>
      </c>
      <c r="W535">
        <v>110451</v>
      </c>
      <c r="X535">
        <v>102103</v>
      </c>
      <c r="Y535">
        <v>-8348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-2</v>
      </c>
      <c r="AF535">
        <v>253</v>
      </c>
      <c r="AG535">
        <v>180</v>
      </c>
      <c r="AH535">
        <v>-73</v>
      </c>
      <c r="AI535">
        <v>2</v>
      </c>
      <c r="AJ535">
        <v>2</v>
      </c>
      <c r="AK535">
        <v>0</v>
      </c>
    </row>
    <row r="536" spans="1:37" x14ac:dyDescent="0.2">
      <c r="A536" s="2">
        <v>45463</v>
      </c>
      <c r="B536">
        <v>68502</v>
      </c>
      <c r="C536">
        <v>0</v>
      </c>
      <c r="D536">
        <v>-68502</v>
      </c>
      <c r="E536">
        <v>1000</v>
      </c>
      <c r="F536">
        <v>0</v>
      </c>
      <c r="G536">
        <v>-79068</v>
      </c>
      <c r="H536">
        <v>2056561</v>
      </c>
      <c r="I536">
        <v>2552127</v>
      </c>
      <c r="J536">
        <v>495566</v>
      </c>
      <c r="K536">
        <v>79068</v>
      </c>
      <c r="L536">
        <v>86474</v>
      </c>
      <c r="M536">
        <v>7406</v>
      </c>
      <c r="N536">
        <v>68502</v>
      </c>
      <c r="O536">
        <v>0</v>
      </c>
      <c r="P536">
        <v>-68502</v>
      </c>
      <c r="Q536">
        <v>1000</v>
      </c>
      <c r="R536">
        <v>0</v>
      </c>
      <c r="S536">
        <v>-79068</v>
      </c>
      <c r="T536">
        <v>2056438</v>
      </c>
      <c r="U536">
        <v>2552119</v>
      </c>
      <c r="V536">
        <v>495681</v>
      </c>
      <c r="W536">
        <v>79068</v>
      </c>
      <c r="X536">
        <v>86474</v>
      </c>
      <c r="Y536">
        <v>7406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123</v>
      </c>
      <c r="AG536">
        <v>8</v>
      </c>
      <c r="AH536">
        <v>-115</v>
      </c>
      <c r="AI536">
        <v>0</v>
      </c>
      <c r="AJ536">
        <v>0</v>
      </c>
      <c r="AK536">
        <v>0</v>
      </c>
    </row>
    <row r="537" spans="1:37" x14ac:dyDescent="0.2">
      <c r="A537" s="2">
        <v>45462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-77603</v>
      </c>
      <c r="H537">
        <v>2469097</v>
      </c>
      <c r="I537">
        <v>2533876</v>
      </c>
      <c r="J537">
        <v>64779</v>
      </c>
      <c r="K537">
        <v>77603</v>
      </c>
      <c r="L537">
        <v>71606</v>
      </c>
      <c r="M537">
        <v>-5997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-77598</v>
      </c>
      <c r="T537">
        <v>2468796</v>
      </c>
      <c r="U537">
        <v>2533788</v>
      </c>
      <c r="V537">
        <v>64992</v>
      </c>
      <c r="W537">
        <v>77598</v>
      </c>
      <c r="X537">
        <v>71605</v>
      </c>
      <c r="Y537">
        <v>-5993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-5</v>
      </c>
      <c r="AF537">
        <v>301</v>
      </c>
      <c r="AG537">
        <v>88</v>
      </c>
      <c r="AH537">
        <v>-213</v>
      </c>
      <c r="AI537">
        <v>5</v>
      </c>
      <c r="AJ537">
        <v>1</v>
      </c>
      <c r="AK537">
        <v>-4</v>
      </c>
    </row>
    <row r="538" spans="1:37" x14ac:dyDescent="0.2">
      <c r="A538" s="2">
        <v>45461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-71889</v>
      </c>
      <c r="H538">
        <v>2233240</v>
      </c>
      <c r="I538">
        <v>2423295</v>
      </c>
      <c r="J538">
        <v>190055</v>
      </c>
      <c r="K538">
        <v>71889</v>
      </c>
      <c r="L538">
        <v>78752</v>
      </c>
      <c r="M538">
        <v>6863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-71881</v>
      </c>
      <c r="T538">
        <v>2232961</v>
      </c>
      <c r="U538">
        <v>2423013</v>
      </c>
      <c r="V538">
        <v>190052</v>
      </c>
      <c r="W538">
        <v>71881</v>
      </c>
      <c r="X538">
        <v>78745</v>
      </c>
      <c r="Y538">
        <v>6864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-8</v>
      </c>
      <c r="AF538">
        <v>279</v>
      </c>
      <c r="AG538">
        <v>282</v>
      </c>
      <c r="AH538">
        <v>3</v>
      </c>
      <c r="AI538">
        <v>8</v>
      </c>
      <c r="AJ538">
        <v>7</v>
      </c>
      <c r="AK538">
        <v>-1</v>
      </c>
    </row>
    <row r="539" spans="1:37" x14ac:dyDescent="0.2">
      <c r="A539" s="2">
        <v>45460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-81229</v>
      </c>
      <c r="H539">
        <v>2332415</v>
      </c>
      <c r="I539">
        <v>2111440</v>
      </c>
      <c r="J539">
        <v>-220975</v>
      </c>
      <c r="K539">
        <v>81229</v>
      </c>
      <c r="L539">
        <v>71518</v>
      </c>
      <c r="M539">
        <v>-9711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-81229</v>
      </c>
      <c r="T539">
        <v>2332413</v>
      </c>
      <c r="U539">
        <v>2111019</v>
      </c>
      <c r="V539">
        <v>-221394</v>
      </c>
      <c r="W539">
        <v>81229</v>
      </c>
      <c r="X539">
        <v>71514</v>
      </c>
      <c r="Y539">
        <v>-9715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</v>
      </c>
      <c r="AG539">
        <v>421</v>
      </c>
      <c r="AH539">
        <v>419</v>
      </c>
      <c r="AI539">
        <v>0</v>
      </c>
      <c r="AJ539">
        <v>4</v>
      </c>
      <c r="AK539">
        <v>4</v>
      </c>
    </row>
    <row r="540" spans="1:37" x14ac:dyDescent="0.2">
      <c r="A540" s="2">
        <v>45457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-89349</v>
      </c>
      <c r="H540">
        <v>2928197</v>
      </c>
      <c r="I540">
        <v>3080786</v>
      </c>
      <c r="J540">
        <v>152589</v>
      </c>
      <c r="K540">
        <v>89349</v>
      </c>
      <c r="L540">
        <v>90572</v>
      </c>
      <c r="M540">
        <v>1223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-89349</v>
      </c>
      <c r="T540">
        <v>2928094</v>
      </c>
      <c r="U540">
        <v>3080721</v>
      </c>
      <c r="V540">
        <v>152627</v>
      </c>
      <c r="W540">
        <v>89349</v>
      </c>
      <c r="X540">
        <v>90572</v>
      </c>
      <c r="Y540">
        <v>1223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103</v>
      </c>
      <c r="AG540">
        <v>65</v>
      </c>
      <c r="AH540">
        <v>-38</v>
      </c>
      <c r="AI540">
        <v>0</v>
      </c>
      <c r="AJ540">
        <v>0</v>
      </c>
      <c r="AK540">
        <v>0</v>
      </c>
    </row>
    <row r="541" spans="1:37" x14ac:dyDescent="0.2">
      <c r="A541" s="2">
        <v>45456</v>
      </c>
      <c r="B541">
        <v>3043</v>
      </c>
      <c r="C541">
        <v>37124</v>
      </c>
      <c r="D541">
        <v>34081</v>
      </c>
      <c r="E541">
        <v>36</v>
      </c>
      <c r="F541">
        <v>389</v>
      </c>
      <c r="G541">
        <v>-90883</v>
      </c>
      <c r="H541">
        <v>3555027</v>
      </c>
      <c r="I541">
        <v>4266052</v>
      </c>
      <c r="J541">
        <v>711025</v>
      </c>
      <c r="K541">
        <v>91272</v>
      </c>
      <c r="L541">
        <v>103367</v>
      </c>
      <c r="M541">
        <v>12095</v>
      </c>
      <c r="N541">
        <v>3043</v>
      </c>
      <c r="O541">
        <v>37124</v>
      </c>
      <c r="P541">
        <v>34081</v>
      </c>
      <c r="Q541">
        <v>36</v>
      </c>
      <c r="R541">
        <v>389</v>
      </c>
      <c r="S541">
        <v>-90883</v>
      </c>
      <c r="T541">
        <v>3555016</v>
      </c>
      <c r="U541">
        <v>4265795</v>
      </c>
      <c r="V541">
        <v>710779</v>
      </c>
      <c r="W541">
        <v>91272</v>
      </c>
      <c r="X541">
        <v>103361</v>
      </c>
      <c r="Y541">
        <v>12089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11</v>
      </c>
      <c r="AG541">
        <v>257</v>
      </c>
      <c r="AH541">
        <v>246</v>
      </c>
      <c r="AI541">
        <v>0</v>
      </c>
      <c r="AJ541">
        <v>6</v>
      </c>
      <c r="AK541">
        <v>6</v>
      </c>
    </row>
    <row r="542" spans="1:37" x14ac:dyDescent="0.2">
      <c r="A542" s="2">
        <v>45455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-77056</v>
      </c>
      <c r="H542">
        <v>2098197</v>
      </c>
      <c r="I542">
        <v>2382694</v>
      </c>
      <c r="J542">
        <v>284497</v>
      </c>
      <c r="K542">
        <v>77056</v>
      </c>
      <c r="L542">
        <v>78648</v>
      </c>
      <c r="M542">
        <v>1592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-77056</v>
      </c>
      <c r="T542">
        <v>2098176</v>
      </c>
      <c r="U542">
        <v>2382679</v>
      </c>
      <c r="V542">
        <v>284503</v>
      </c>
      <c r="W542">
        <v>77056</v>
      </c>
      <c r="X542">
        <v>78648</v>
      </c>
      <c r="Y542">
        <v>1592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21</v>
      </c>
      <c r="AG542">
        <v>15</v>
      </c>
      <c r="AH542">
        <v>-6</v>
      </c>
      <c r="AI542">
        <v>0</v>
      </c>
      <c r="AJ542">
        <v>0</v>
      </c>
      <c r="AK542">
        <v>0</v>
      </c>
    </row>
    <row r="543" spans="1:37" x14ac:dyDescent="0.2">
      <c r="A543" s="2">
        <v>45454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-78798</v>
      </c>
      <c r="H543">
        <v>2625565</v>
      </c>
      <c r="I543">
        <v>2275940</v>
      </c>
      <c r="J543">
        <v>-349625</v>
      </c>
      <c r="K543">
        <v>78798</v>
      </c>
      <c r="L543">
        <v>63879</v>
      </c>
      <c r="M543">
        <v>-14919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-78798</v>
      </c>
      <c r="T543">
        <v>2625562</v>
      </c>
      <c r="U543">
        <v>2275917</v>
      </c>
      <c r="V543">
        <v>-349645</v>
      </c>
      <c r="W543">
        <v>78798</v>
      </c>
      <c r="X543">
        <v>63879</v>
      </c>
      <c r="Y543">
        <v>-14919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3</v>
      </c>
      <c r="AG543">
        <v>23</v>
      </c>
      <c r="AH543">
        <v>20</v>
      </c>
      <c r="AI543">
        <v>0</v>
      </c>
      <c r="AJ543">
        <v>0</v>
      </c>
      <c r="AK543">
        <v>0</v>
      </c>
    </row>
    <row r="544" spans="1:37" x14ac:dyDescent="0.2">
      <c r="A544" s="2">
        <v>45453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-70253</v>
      </c>
      <c r="H544">
        <v>2196169</v>
      </c>
      <c r="I544">
        <v>2093947</v>
      </c>
      <c r="J544">
        <v>-102222</v>
      </c>
      <c r="K544">
        <v>70253</v>
      </c>
      <c r="L544">
        <v>64334</v>
      </c>
      <c r="M544">
        <v>-5919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-70253</v>
      </c>
      <c r="T544">
        <v>2196136</v>
      </c>
      <c r="U544">
        <v>2093884</v>
      </c>
      <c r="V544">
        <v>-102252</v>
      </c>
      <c r="W544">
        <v>70253</v>
      </c>
      <c r="X544">
        <v>64334</v>
      </c>
      <c r="Y544">
        <v>-5919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33</v>
      </c>
      <c r="AG544">
        <v>63</v>
      </c>
      <c r="AH544">
        <v>30</v>
      </c>
      <c r="AI544">
        <v>0</v>
      </c>
      <c r="AJ544">
        <v>0</v>
      </c>
      <c r="AK544">
        <v>0</v>
      </c>
    </row>
    <row r="545" spans="1:37" x14ac:dyDescent="0.2">
      <c r="A545" s="2">
        <v>45450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-82599</v>
      </c>
      <c r="H545">
        <v>2676856</v>
      </c>
      <c r="I545">
        <v>2688587</v>
      </c>
      <c r="J545">
        <v>11731</v>
      </c>
      <c r="K545">
        <v>82599</v>
      </c>
      <c r="L545">
        <v>85115</v>
      </c>
      <c r="M545">
        <v>2516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-82592</v>
      </c>
      <c r="T545">
        <v>2676360</v>
      </c>
      <c r="U545">
        <v>2688477</v>
      </c>
      <c r="V545">
        <v>12117</v>
      </c>
      <c r="W545">
        <v>82592</v>
      </c>
      <c r="X545">
        <v>85113</v>
      </c>
      <c r="Y545">
        <v>2521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-7</v>
      </c>
      <c r="AF545">
        <v>496</v>
      </c>
      <c r="AG545">
        <v>110</v>
      </c>
      <c r="AH545">
        <v>-386</v>
      </c>
      <c r="AI545">
        <v>7</v>
      </c>
      <c r="AJ545">
        <v>2</v>
      </c>
      <c r="AK545">
        <v>-5</v>
      </c>
    </row>
    <row r="546" spans="1:37" x14ac:dyDescent="0.2">
      <c r="A546" s="2">
        <v>45448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-85201</v>
      </c>
      <c r="H546">
        <v>2124053</v>
      </c>
      <c r="I546">
        <v>2447192</v>
      </c>
      <c r="J546">
        <v>323139</v>
      </c>
      <c r="K546">
        <v>85201</v>
      </c>
      <c r="L546">
        <v>86423</v>
      </c>
      <c r="M546">
        <v>1222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-85200</v>
      </c>
      <c r="T546">
        <v>2123950</v>
      </c>
      <c r="U546">
        <v>2446964</v>
      </c>
      <c r="V546">
        <v>323014</v>
      </c>
      <c r="W546">
        <v>85200</v>
      </c>
      <c r="X546">
        <v>86417</v>
      </c>
      <c r="Y546">
        <v>1217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-1</v>
      </c>
      <c r="AF546">
        <v>103</v>
      </c>
      <c r="AG546">
        <v>228</v>
      </c>
      <c r="AH546">
        <v>125</v>
      </c>
      <c r="AI546">
        <v>1</v>
      </c>
      <c r="AJ546">
        <v>6</v>
      </c>
      <c r="AK546">
        <v>5</v>
      </c>
    </row>
    <row r="547" spans="1:37" x14ac:dyDescent="0.2">
      <c r="A547" s="2">
        <v>45447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-96746</v>
      </c>
      <c r="H547">
        <v>2260930</v>
      </c>
      <c r="I547">
        <v>2102657</v>
      </c>
      <c r="J547">
        <v>-158273</v>
      </c>
      <c r="K547">
        <v>96746</v>
      </c>
      <c r="L547">
        <v>81837</v>
      </c>
      <c r="M547">
        <v>-14909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-96746</v>
      </c>
      <c r="T547">
        <v>2260922</v>
      </c>
      <c r="U547">
        <v>2102613</v>
      </c>
      <c r="V547">
        <v>-158309</v>
      </c>
      <c r="W547">
        <v>96746</v>
      </c>
      <c r="X547">
        <v>81837</v>
      </c>
      <c r="Y547">
        <v>-14909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8</v>
      </c>
      <c r="AG547">
        <v>44</v>
      </c>
      <c r="AH547">
        <v>36</v>
      </c>
      <c r="AI547">
        <v>0</v>
      </c>
      <c r="AJ547">
        <v>0</v>
      </c>
      <c r="AK547">
        <v>0</v>
      </c>
    </row>
    <row r="548" spans="1:37" x14ac:dyDescent="0.2">
      <c r="A548" s="2">
        <v>45446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-99306</v>
      </c>
      <c r="H548">
        <v>2519637</v>
      </c>
      <c r="I548">
        <v>2601710</v>
      </c>
      <c r="J548">
        <v>82073</v>
      </c>
      <c r="K548">
        <v>99306</v>
      </c>
      <c r="L548">
        <v>105641</v>
      </c>
      <c r="M548">
        <v>6335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-99306</v>
      </c>
      <c r="T548">
        <v>2519554</v>
      </c>
      <c r="U548">
        <v>2601667</v>
      </c>
      <c r="V548">
        <v>82113</v>
      </c>
      <c r="W548">
        <v>99306</v>
      </c>
      <c r="X548">
        <v>105640</v>
      </c>
      <c r="Y548">
        <v>6334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83</v>
      </c>
      <c r="AG548">
        <v>43</v>
      </c>
      <c r="AH548">
        <v>-40</v>
      </c>
      <c r="AI548">
        <v>0</v>
      </c>
      <c r="AJ548">
        <v>1</v>
      </c>
      <c r="AK548">
        <v>1</v>
      </c>
    </row>
    <row r="549" spans="1:37" x14ac:dyDescent="0.2">
      <c r="A549" s="2">
        <v>45443</v>
      </c>
      <c r="B549">
        <v>5681</v>
      </c>
      <c r="C549">
        <v>58584</v>
      </c>
      <c r="D549">
        <v>52903</v>
      </c>
      <c r="E549">
        <v>119</v>
      </c>
      <c r="F549">
        <v>743</v>
      </c>
      <c r="G549">
        <v>-168085</v>
      </c>
      <c r="H549">
        <v>6781502</v>
      </c>
      <c r="I549">
        <v>5448585</v>
      </c>
      <c r="J549">
        <v>-1332917</v>
      </c>
      <c r="K549">
        <v>168828</v>
      </c>
      <c r="L549">
        <v>159708</v>
      </c>
      <c r="M549">
        <v>-9120</v>
      </c>
      <c r="N549">
        <v>5681</v>
      </c>
      <c r="O549">
        <v>58584</v>
      </c>
      <c r="P549">
        <v>52903</v>
      </c>
      <c r="Q549">
        <v>119</v>
      </c>
      <c r="R549">
        <v>743</v>
      </c>
      <c r="S549">
        <v>-168085</v>
      </c>
      <c r="T549">
        <v>6781489</v>
      </c>
      <c r="U549">
        <v>5448536</v>
      </c>
      <c r="V549">
        <v>-1332953</v>
      </c>
      <c r="W549">
        <v>168828</v>
      </c>
      <c r="X549">
        <v>159707</v>
      </c>
      <c r="Y549">
        <v>-9121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13</v>
      </c>
      <c r="AG549">
        <v>49</v>
      </c>
      <c r="AH549">
        <v>36</v>
      </c>
      <c r="AI549">
        <v>0</v>
      </c>
      <c r="AJ549">
        <v>1</v>
      </c>
      <c r="AK549">
        <v>1</v>
      </c>
    </row>
    <row r="550" spans="1:37" x14ac:dyDescent="0.2">
      <c r="A550" s="2">
        <v>45442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-65605</v>
      </c>
      <c r="H550">
        <v>2455913</v>
      </c>
      <c r="I550">
        <v>2051262</v>
      </c>
      <c r="J550">
        <v>-404651</v>
      </c>
      <c r="K550">
        <v>65605</v>
      </c>
      <c r="L550">
        <v>55826</v>
      </c>
      <c r="M550">
        <v>-9779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-65604</v>
      </c>
      <c r="T550">
        <v>2455855</v>
      </c>
      <c r="U550">
        <v>2050937</v>
      </c>
      <c r="V550">
        <v>-404918</v>
      </c>
      <c r="W550">
        <v>65604</v>
      </c>
      <c r="X550">
        <v>55822</v>
      </c>
      <c r="Y550">
        <v>-9782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-1</v>
      </c>
      <c r="AF550">
        <v>58</v>
      </c>
      <c r="AG550">
        <v>325</v>
      </c>
      <c r="AH550">
        <v>267</v>
      </c>
      <c r="AI550">
        <v>1</v>
      </c>
      <c r="AJ550">
        <v>4</v>
      </c>
      <c r="AK550">
        <v>3</v>
      </c>
    </row>
    <row r="551" spans="1:37" x14ac:dyDescent="0.2">
      <c r="A551" s="2">
        <v>45441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-79863</v>
      </c>
      <c r="H551">
        <v>3103316</v>
      </c>
      <c r="I551">
        <v>2247571</v>
      </c>
      <c r="J551">
        <v>-855745</v>
      </c>
      <c r="K551">
        <v>79863</v>
      </c>
      <c r="L551">
        <v>63415</v>
      </c>
      <c r="M551">
        <v>-16448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-79860</v>
      </c>
      <c r="T551">
        <v>3103104</v>
      </c>
      <c r="U551">
        <v>2247410</v>
      </c>
      <c r="V551">
        <v>-855694</v>
      </c>
      <c r="W551">
        <v>79860</v>
      </c>
      <c r="X551">
        <v>63412</v>
      </c>
      <c r="Y551">
        <v>-16448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-3</v>
      </c>
      <c r="AF551">
        <v>212</v>
      </c>
      <c r="AG551">
        <v>161</v>
      </c>
      <c r="AH551">
        <v>-51</v>
      </c>
      <c r="AI551">
        <v>3</v>
      </c>
      <c r="AJ551">
        <v>3</v>
      </c>
      <c r="AK551">
        <v>0</v>
      </c>
    </row>
    <row r="552" spans="1:37" x14ac:dyDescent="0.2">
      <c r="A552" s="2">
        <v>45440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-59247</v>
      </c>
      <c r="H552">
        <v>1903499</v>
      </c>
      <c r="I552">
        <v>1987288</v>
      </c>
      <c r="J552">
        <v>83789</v>
      </c>
      <c r="K552">
        <v>59247</v>
      </c>
      <c r="L552">
        <v>58503</v>
      </c>
      <c r="M552">
        <v>-744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-59247</v>
      </c>
      <c r="T552">
        <v>1903493</v>
      </c>
      <c r="U552">
        <v>1986366</v>
      </c>
      <c r="V552">
        <v>82873</v>
      </c>
      <c r="W552">
        <v>59247</v>
      </c>
      <c r="X552">
        <v>58493</v>
      </c>
      <c r="Y552">
        <v>-754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6</v>
      </c>
      <c r="AG552">
        <v>922</v>
      </c>
      <c r="AH552">
        <v>916</v>
      </c>
      <c r="AI552">
        <v>0</v>
      </c>
      <c r="AJ552">
        <v>10</v>
      </c>
      <c r="AK552">
        <v>10</v>
      </c>
    </row>
    <row r="553" spans="1:37" x14ac:dyDescent="0.2">
      <c r="A553" s="2">
        <v>45439</v>
      </c>
      <c r="B553">
        <v>0</v>
      </c>
      <c r="C553">
        <v>27496</v>
      </c>
      <c r="D553">
        <v>27496</v>
      </c>
      <c r="E553">
        <v>0</v>
      </c>
      <c r="F553">
        <v>524</v>
      </c>
      <c r="G553">
        <v>-83128</v>
      </c>
      <c r="H553">
        <v>3065122</v>
      </c>
      <c r="I553">
        <v>3132976</v>
      </c>
      <c r="J553">
        <v>67854</v>
      </c>
      <c r="K553">
        <v>83652</v>
      </c>
      <c r="L553">
        <v>85449</v>
      </c>
      <c r="M553">
        <v>1797</v>
      </c>
      <c r="N553">
        <v>0</v>
      </c>
      <c r="O553">
        <v>27496</v>
      </c>
      <c r="P553">
        <v>27496</v>
      </c>
      <c r="Q553">
        <v>0</v>
      </c>
      <c r="R553">
        <v>524</v>
      </c>
      <c r="S553">
        <v>-83128</v>
      </c>
      <c r="T553">
        <v>3065096</v>
      </c>
      <c r="U553">
        <v>3132784</v>
      </c>
      <c r="V553">
        <v>67688</v>
      </c>
      <c r="W553">
        <v>83652</v>
      </c>
      <c r="X553">
        <v>85447</v>
      </c>
      <c r="Y553">
        <v>1795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26</v>
      </c>
      <c r="AG553">
        <v>192</v>
      </c>
      <c r="AH553">
        <v>166</v>
      </c>
      <c r="AI553">
        <v>0</v>
      </c>
      <c r="AJ553">
        <v>2</v>
      </c>
      <c r="AK553">
        <v>2</v>
      </c>
    </row>
    <row r="554" spans="1:37" x14ac:dyDescent="0.2">
      <c r="A554" s="2">
        <v>45436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-72994</v>
      </c>
      <c r="H554">
        <v>2448051</v>
      </c>
      <c r="I554">
        <v>2096456</v>
      </c>
      <c r="J554">
        <v>-351595</v>
      </c>
      <c r="K554">
        <v>72994</v>
      </c>
      <c r="L554">
        <v>67607</v>
      </c>
      <c r="M554">
        <v>-5387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-72988</v>
      </c>
      <c r="T554">
        <v>2447636</v>
      </c>
      <c r="U554">
        <v>2096453</v>
      </c>
      <c r="V554">
        <v>-351183</v>
      </c>
      <c r="W554">
        <v>72988</v>
      </c>
      <c r="X554">
        <v>67607</v>
      </c>
      <c r="Y554">
        <v>-5381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-6</v>
      </c>
      <c r="AF554">
        <v>415</v>
      </c>
      <c r="AG554">
        <v>3</v>
      </c>
      <c r="AH554">
        <v>-412</v>
      </c>
      <c r="AI554">
        <v>6</v>
      </c>
      <c r="AJ554">
        <v>0</v>
      </c>
      <c r="AK554">
        <v>-6</v>
      </c>
    </row>
    <row r="555" spans="1:37" x14ac:dyDescent="0.2">
      <c r="A555" s="2">
        <v>45435</v>
      </c>
      <c r="B555">
        <v>0</v>
      </c>
      <c r="C555">
        <v>21131</v>
      </c>
      <c r="D555">
        <v>21131</v>
      </c>
      <c r="E555">
        <v>0</v>
      </c>
      <c r="F555">
        <v>262</v>
      </c>
      <c r="G555">
        <v>-63931</v>
      </c>
      <c r="H555">
        <v>2142956</v>
      </c>
      <c r="I555">
        <v>2215550</v>
      </c>
      <c r="J555">
        <v>72594</v>
      </c>
      <c r="K555">
        <v>64193</v>
      </c>
      <c r="L555">
        <v>64242</v>
      </c>
      <c r="M555">
        <v>49</v>
      </c>
      <c r="N555">
        <v>0</v>
      </c>
      <c r="O555">
        <v>21131</v>
      </c>
      <c r="P555">
        <v>21131</v>
      </c>
      <c r="Q555">
        <v>0</v>
      </c>
      <c r="R555">
        <v>262</v>
      </c>
      <c r="S555">
        <v>-63931</v>
      </c>
      <c r="T555">
        <v>2142921</v>
      </c>
      <c r="U555">
        <v>2215543</v>
      </c>
      <c r="V555">
        <v>72622</v>
      </c>
      <c r="W555">
        <v>64193</v>
      </c>
      <c r="X555">
        <v>64242</v>
      </c>
      <c r="Y555">
        <v>49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35</v>
      </c>
      <c r="AG555">
        <v>7</v>
      </c>
      <c r="AH555">
        <v>-28</v>
      </c>
      <c r="AI555">
        <v>0</v>
      </c>
      <c r="AJ555">
        <v>0</v>
      </c>
      <c r="AK555">
        <v>0</v>
      </c>
    </row>
    <row r="556" spans="1:37" x14ac:dyDescent="0.2">
      <c r="A556" s="2">
        <v>45434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-70268</v>
      </c>
      <c r="H556">
        <v>1988208</v>
      </c>
      <c r="I556">
        <v>2343845</v>
      </c>
      <c r="J556">
        <v>355637</v>
      </c>
      <c r="K556">
        <v>70268</v>
      </c>
      <c r="L556">
        <v>64511</v>
      </c>
      <c r="M556">
        <v>-5757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-70268</v>
      </c>
      <c r="T556">
        <v>1988179</v>
      </c>
      <c r="U556">
        <v>2343646</v>
      </c>
      <c r="V556">
        <v>355467</v>
      </c>
      <c r="W556">
        <v>70268</v>
      </c>
      <c r="X556">
        <v>64508</v>
      </c>
      <c r="Y556">
        <v>-5760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29</v>
      </c>
      <c r="AG556">
        <v>199</v>
      </c>
      <c r="AH556">
        <v>170</v>
      </c>
      <c r="AI556">
        <v>0</v>
      </c>
      <c r="AJ556">
        <v>3</v>
      </c>
      <c r="AK556">
        <v>3</v>
      </c>
    </row>
    <row r="557" spans="1:37" x14ac:dyDescent="0.2">
      <c r="A557" s="2">
        <v>45433</v>
      </c>
      <c r="B557">
        <v>0</v>
      </c>
      <c r="C557">
        <v>21382</v>
      </c>
      <c r="D557">
        <v>21382</v>
      </c>
      <c r="E557">
        <v>0</v>
      </c>
      <c r="F557">
        <v>241</v>
      </c>
      <c r="G557">
        <v>-75240</v>
      </c>
      <c r="H557">
        <v>1987949</v>
      </c>
      <c r="I557">
        <v>1934625</v>
      </c>
      <c r="J557">
        <v>-53324</v>
      </c>
      <c r="K557">
        <v>75481</v>
      </c>
      <c r="L557">
        <v>67398</v>
      </c>
      <c r="M557">
        <v>-8083</v>
      </c>
      <c r="N557">
        <v>0</v>
      </c>
      <c r="O557">
        <v>21382</v>
      </c>
      <c r="P557">
        <v>21382</v>
      </c>
      <c r="Q557">
        <v>0</v>
      </c>
      <c r="R557">
        <v>241</v>
      </c>
      <c r="S557">
        <v>-75240</v>
      </c>
      <c r="T557">
        <v>1987915</v>
      </c>
      <c r="U557">
        <v>1934450</v>
      </c>
      <c r="V557">
        <v>-53465</v>
      </c>
      <c r="W557">
        <v>75481</v>
      </c>
      <c r="X557">
        <v>67395</v>
      </c>
      <c r="Y557">
        <v>-8086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34</v>
      </c>
      <c r="AG557">
        <v>175</v>
      </c>
      <c r="AH557">
        <v>141</v>
      </c>
      <c r="AI557">
        <v>0</v>
      </c>
      <c r="AJ557">
        <v>3</v>
      </c>
      <c r="AK557">
        <v>3</v>
      </c>
    </row>
    <row r="558" spans="1:37" x14ac:dyDescent="0.2">
      <c r="A558" s="2">
        <v>45432</v>
      </c>
      <c r="B558">
        <v>0</v>
      </c>
      <c r="C558">
        <v>14576</v>
      </c>
      <c r="D558">
        <v>14576</v>
      </c>
      <c r="E558">
        <v>0</v>
      </c>
      <c r="F558">
        <v>190</v>
      </c>
      <c r="G558">
        <v>-80965</v>
      </c>
      <c r="H558">
        <v>2031571</v>
      </c>
      <c r="I558">
        <v>2158192</v>
      </c>
      <c r="J558">
        <v>126621</v>
      </c>
      <c r="K558">
        <v>81155</v>
      </c>
      <c r="L558">
        <v>80543</v>
      </c>
      <c r="M558">
        <v>-612</v>
      </c>
      <c r="N558">
        <v>0</v>
      </c>
      <c r="O558">
        <v>14576</v>
      </c>
      <c r="P558">
        <v>14576</v>
      </c>
      <c r="Q558">
        <v>0</v>
      </c>
      <c r="R558">
        <v>190</v>
      </c>
      <c r="S558">
        <v>-80960</v>
      </c>
      <c r="T558">
        <v>2031499</v>
      </c>
      <c r="U558">
        <v>2158150</v>
      </c>
      <c r="V558">
        <v>126651</v>
      </c>
      <c r="W558">
        <v>81150</v>
      </c>
      <c r="X558">
        <v>80543</v>
      </c>
      <c r="Y558">
        <v>-607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-5</v>
      </c>
      <c r="AF558">
        <v>72</v>
      </c>
      <c r="AG558">
        <v>42</v>
      </c>
      <c r="AH558">
        <v>-30</v>
      </c>
      <c r="AI558">
        <v>5</v>
      </c>
      <c r="AJ558">
        <v>0</v>
      </c>
      <c r="AK558">
        <v>-5</v>
      </c>
    </row>
    <row r="559" spans="1:37" x14ac:dyDescent="0.2">
      <c r="A559" s="2">
        <v>45429</v>
      </c>
      <c r="B559">
        <v>0</v>
      </c>
      <c r="C559">
        <v>4321</v>
      </c>
      <c r="D559">
        <v>4321</v>
      </c>
      <c r="E559">
        <v>0</v>
      </c>
      <c r="F559">
        <v>57</v>
      </c>
      <c r="G559">
        <v>-88515</v>
      </c>
      <c r="H559">
        <v>2640145</v>
      </c>
      <c r="I559">
        <v>1983070</v>
      </c>
      <c r="J559">
        <v>-657075</v>
      </c>
      <c r="K559">
        <v>88572</v>
      </c>
      <c r="L559">
        <v>73539</v>
      </c>
      <c r="M559">
        <v>-15033</v>
      </c>
      <c r="N559">
        <v>0</v>
      </c>
      <c r="O559">
        <v>4321</v>
      </c>
      <c r="P559">
        <v>4321</v>
      </c>
      <c r="Q559">
        <v>0</v>
      </c>
      <c r="R559">
        <v>57</v>
      </c>
      <c r="S559">
        <v>-88509</v>
      </c>
      <c r="T559">
        <v>2639638</v>
      </c>
      <c r="U559">
        <v>1982753</v>
      </c>
      <c r="V559">
        <v>-656885</v>
      </c>
      <c r="W559">
        <v>88566</v>
      </c>
      <c r="X559">
        <v>73536</v>
      </c>
      <c r="Y559">
        <v>-15030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-6</v>
      </c>
      <c r="AF559">
        <v>507</v>
      </c>
      <c r="AG559">
        <v>317</v>
      </c>
      <c r="AH559">
        <v>-190</v>
      </c>
      <c r="AI559">
        <v>6</v>
      </c>
      <c r="AJ559">
        <v>3</v>
      </c>
      <c r="AK559">
        <v>-3</v>
      </c>
    </row>
    <row r="560" spans="1:37" x14ac:dyDescent="0.2">
      <c r="A560" s="2">
        <v>45428</v>
      </c>
      <c r="B560">
        <v>0</v>
      </c>
      <c r="C560">
        <v>52962</v>
      </c>
      <c r="D560">
        <v>52962</v>
      </c>
      <c r="E560">
        <v>0</v>
      </c>
      <c r="F560">
        <v>723</v>
      </c>
      <c r="G560">
        <v>-74992</v>
      </c>
      <c r="H560">
        <v>2498536</v>
      </c>
      <c r="I560">
        <v>2826616</v>
      </c>
      <c r="J560">
        <v>328080</v>
      </c>
      <c r="K560">
        <v>75715</v>
      </c>
      <c r="L560">
        <v>88002</v>
      </c>
      <c r="M560">
        <v>12287</v>
      </c>
      <c r="N560">
        <v>0</v>
      </c>
      <c r="O560">
        <v>52962</v>
      </c>
      <c r="P560">
        <v>52962</v>
      </c>
      <c r="Q560">
        <v>0</v>
      </c>
      <c r="R560">
        <v>723</v>
      </c>
      <c r="S560">
        <v>-74959</v>
      </c>
      <c r="T560">
        <v>2497310</v>
      </c>
      <c r="U560">
        <v>2826576</v>
      </c>
      <c r="V560">
        <v>329266</v>
      </c>
      <c r="W560">
        <v>75682</v>
      </c>
      <c r="X560">
        <v>88002</v>
      </c>
      <c r="Y560">
        <v>12320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-33</v>
      </c>
      <c r="AF560">
        <v>1226</v>
      </c>
      <c r="AG560">
        <v>40</v>
      </c>
      <c r="AH560">
        <v>-1186</v>
      </c>
      <c r="AI560">
        <v>33</v>
      </c>
      <c r="AJ560">
        <v>0</v>
      </c>
      <c r="AK560">
        <v>-33</v>
      </c>
    </row>
    <row r="561" spans="1:37" x14ac:dyDescent="0.2">
      <c r="A561" s="2">
        <v>45426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-66770</v>
      </c>
      <c r="H561">
        <v>1800785</v>
      </c>
      <c r="I561">
        <v>1866299</v>
      </c>
      <c r="J561">
        <v>65514</v>
      </c>
      <c r="K561">
        <v>66770</v>
      </c>
      <c r="L561">
        <v>68569</v>
      </c>
      <c r="M561">
        <v>1799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-66769</v>
      </c>
      <c r="T561">
        <v>1800717</v>
      </c>
      <c r="U561">
        <v>1866253</v>
      </c>
      <c r="V561">
        <v>65536</v>
      </c>
      <c r="W561">
        <v>66769</v>
      </c>
      <c r="X561">
        <v>68569</v>
      </c>
      <c r="Y561">
        <v>1800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-1</v>
      </c>
      <c r="AF561">
        <v>68</v>
      </c>
      <c r="AG561">
        <v>46</v>
      </c>
      <c r="AH561">
        <v>-22</v>
      </c>
      <c r="AI561">
        <v>1</v>
      </c>
      <c r="AJ561">
        <v>0</v>
      </c>
      <c r="AK561">
        <v>-1</v>
      </c>
    </row>
    <row r="562" spans="1:37" x14ac:dyDescent="0.2">
      <c r="A562" s="2">
        <v>45425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-89854</v>
      </c>
      <c r="H562">
        <v>2229699</v>
      </c>
      <c r="I562">
        <v>2233878</v>
      </c>
      <c r="J562">
        <v>4179</v>
      </c>
      <c r="K562">
        <v>89854</v>
      </c>
      <c r="L562">
        <v>85292</v>
      </c>
      <c r="M562">
        <v>-4562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-89853</v>
      </c>
      <c r="T562">
        <v>2229615</v>
      </c>
      <c r="U562">
        <v>2233858</v>
      </c>
      <c r="V562">
        <v>4243</v>
      </c>
      <c r="W562">
        <v>89853</v>
      </c>
      <c r="X562">
        <v>85292</v>
      </c>
      <c r="Y562">
        <v>-4561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-1</v>
      </c>
      <c r="AF562">
        <v>84</v>
      </c>
      <c r="AG562">
        <v>20</v>
      </c>
      <c r="AH562">
        <v>-64</v>
      </c>
      <c r="AI562">
        <v>1</v>
      </c>
      <c r="AJ562">
        <v>0</v>
      </c>
      <c r="AK562">
        <v>-1</v>
      </c>
    </row>
    <row r="563" spans="1:37" x14ac:dyDescent="0.2">
      <c r="A563" s="2">
        <v>45422</v>
      </c>
      <c r="B563">
        <v>0</v>
      </c>
      <c r="C563">
        <v>61</v>
      </c>
      <c r="D563">
        <v>61</v>
      </c>
      <c r="E563">
        <v>0</v>
      </c>
      <c r="F563">
        <v>1</v>
      </c>
      <c r="G563">
        <v>-76359</v>
      </c>
      <c r="H563">
        <v>1749408</v>
      </c>
      <c r="I563">
        <v>1893806</v>
      </c>
      <c r="J563">
        <v>144398</v>
      </c>
      <c r="K563">
        <v>76360</v>
      </c>
      <c r="L563">
        <v>89226</v>
      </c>
      <c r="M563">
        <v>12866</v>
      </c>
      <c r="N563">
        <v>0</v>
      </c>
      <c r="O563">
        <v>61</v>
      </c>
      <c r="P563">
        <v>61</v>
      </c>
      <c r="Q563">
        <v>0</v>
      </c>
      <c r="R563">
        <v>1</v>
      </c>
      <c r="S563">
        <v>-76358</v>
      </c>
      <c r="T563">
        <v>1749258</v>
      </c>
      <c r="U563">
        <v>1893785</v>
      </c>
      <c r="V563">
        <v>144527</v>
      </c>
      <c r="W563">
        <v>76359</v>
      </c>
      <c r="X563">
        <v>89226</v>
      </c>
      <c r="Y563">
        <v>12867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-1</v>
      </c>
      <c r="AF563">
        <v>150</v>
      </c>
      <c r="AG563">
        <v>21</v>
      </c>
      <c r="AH563">
        <v>-129</v>
      </c>
      <c r="AI563">
        <v>1</v>
      </c>
      <c r="AJ563">
        <v>0</v>
      </c>
      <c r="AK563">
        <v>-1</v>
      </c>
    </row>
    <row r="564" spans="1:37" x14ac:dyDescent="0.2">
      <c r="A564" s="2">
        <v>45421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-67951</v>
      </c>
      <c r="H564">
        <v>2155595</v>
      </c>
      <c r="I564">
        <v>1802990</v>
      </c>
      <c r="J564">
        <v>-352605</v>
      </c>
      <c r="K564">
        <v>67951</v>
      </c>
      <c r="L564">
        <v>63283</v>
      </c>
      <c r="M564">
        <v>-4668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-67951</v>
      </c>
      <c r="T564">
        <v>2155594</v>
      </c>
      <c r="U564">
        <v>1802975</v>
      </c>
      <c r="V564">
        <v>-352619</v>
      </c>
      <c r="W564">
        <v>67951</v>
      </c>
      <c r="X564">
        <v>63282</v>
      </c>
      <c r="Y564">
        <v>-4669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15</v>
      </c>
      <c r="AH564">
        <v>14</v>
      </c>
      <c r="AI564">
        <v>0</v>
      </c>
      <c r="AJ564">
        <v>1</v>
      </c>
      <c r="AK564">
        <v>1</v>
      </c>
    </row>
    <row r="565" spans="1:37" x14ac:dyDescent="0.2">
      <c r="A565" s="2">
        <v>45420</v>
      </c>
      <c r="B565">
        <v>0</v>
      </c>
      <c r="C565">
        <v>16</v>
      </c>
      <c r="D565">
        <v>16</v>
      </c>
      <c r="E565">
        <v>0</v>
      </c>
      <c r="F565">
        <v>0</v>
      </c>
      <c r="G565">
        <v>-59360</v>
      </c>
      <c r="H565">
        <v>1667002</v>
      </c>
      <c r="I565">
        <v>2042728</v>
      </c>
      <c r="J565">
        <v>375726</v>
      </c>
      <c r="K565">
        <v>59360</v>
      </c>
      <c r="L565">
        <v>72723</v>
      </c>
      <c r="M565">
        <v>13363</v>
      </c>
      <c r="N565">
        <v>0</v>
      </c>
      <c r="O565">
        <v>16</v>
      </c>
      <c r="P565">
        <v>16</v>
      </c>
      <c r="Q565">
        <v>0</v>
      </c>
      <c r="R565">
        <v>0</v>
      </c>
      <c r="S565">
        <v>-59349</v>
      </c>
      <c r="T565">
        <v>1666527</v>
      </c>
      <c r="U565">
        <v>2042714</v>
      </c>
      <c r="V565">
        <v>376187</v>
      </c>
      <c r="W565">
        <v>59349</v>
      </c>
      <c r="X565">
        <v>72723</v>
      </c>
      <c r="Y565">
        <v>13374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-11</v>
      </c>
      <c r="AF565">
        <v>475</v>
      </c>
      <c r="AG565">
        <v>14</v>
      </c>
      <c r="AH565">
        <v>-461</v>
      </c>
      <c r="AI565">
        <v>11</v>
      </c>
      <c r="AJ565">
        <v>0</v>
      </c>
      <c r="AK565">
        <v>-11</v>
      </c>
    </row>
    <row r="566" spans="1:37" x14ac:dyDescent="0.2">
      <c r="A566" s="2">
        <v>45419</v>
      </c>
      <c r="B566">
        <v>0</v>
      </c>
      <c r="C566">
        <v>23418</v>
      </c>
      <c r="D566">
        <v>23418</v>
      </c>
      <c r="E566">
        <v>0</v>
      </c>
      <c r="F566">
        <v>374</v>
      </c>
      <c r="G566">
        <v>-66259</v>
      </c>
      <c r="H566">
        <v>2009483</v>
      </c>
      <c r="I566">
        <v>2751619</v>
      </c>
      <c r="J566">
        <v>742136</v>
      </c>
      <c r="K566">
        <v>66633</v>
      </c>
      <c r="L566">
        <v>83852</v>
      </c>
      <c r="M566">
        <v>17219</v>
      </c>
      <c r="N566">
        <v>0</v>
      </c>
      <c r="O566">
        <v>23418</v>
      </c>
      <c r="P566">
        <v>23418</v>
      </c>
      <c r="Q566">
        <v>0</v>
      </c>
      <c r="R566">
        <v>374</v>
      </c>
      <c r="S566">
        <v>-66251</v>
      </c>
      <c r="T566">
        <v>2008754</v>
      </c>
      <c r="U566">
        <v>2751542</v>
      </c>
      <c r="V566">
        <v>742788</v>
      </c>
      <c r="W566">
        <v>66625</v>
      </c>
      <c r="X566">
        <v>83852</v>
      </c>
      <c r="Y566">
        <v>17227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-8</v>
      </c>
      <c r="AF566">
        <v>729</v>
      </c>
      <c r="AG566">
        <v>77</v>
      </c>
      <c r="AH566">
        <v>-652</v>
      </c>
      <c r="AI566">
        <v>8</v>
      </c>
      <c r="AJ566">
        <v>0</v>
      </c>
      <c r="AK566">
        <v>-8</v>
      </c>
    </row>
    <row r="567" spans="1:37" x14ac:dyDescent="0.2">
      <c r="A567" s="2">
        <v>45415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-45046</v>
      </c>
      <c r="H567">
        <v>1454779</v>
      </c>
      <c r="I567">
        <v>1624865</v>
      </c>
      <c r="J567">
        <v>170086</v>
      </c>
      <c r="K567">
        <v>45046</v>
      </c>
      <c r="L567">
        <v>48712</v>
      </c>
      <c r="M567">
        <v>3666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-45046</v>
      </c>
      <c r="T567">
        <v>1454752</v>
      </c>
      <c r="U567">
        <v>1624850</v>
      </c>
      <c r="V567">
        <v>170098</v>
      </c>
      <c r="W567">
        <v>45046</v>
      </c>
      <c r="X567">
        <v>48712</v>
      </c>
      <c r="Y567">
        <v>3666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27</v>
      </c>
      <c r="AG567">
        <v>15</v>
      </c>
      <c r="AH567">
        <v>-12</v>
      </c>
      <c r="AI567">
        <v>0</v>
      </c>
      <c r="AJ567">
        <v>0</v>
      </c>
      <c r="AK567">
        <v>0</v>
      </c>
    </row>
    <row r="568" spans="1:37" x14ac:dyDescent="0.2">
      <c r="A568" s="2">
        <v>45414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-57122</v>
      </c>
      <c r="H568">
        <v>2114487</v>
      </c>
      <c r="I568">
        <v>2177750</v>
      </c>
      <c r="J568">
        <v>63263</v>
      </c>
      <c r="K568">
        <v>57122</v>
      </c>
      <c r="L568">
        <v>55716</v>
      </c>
      <c r="M568">
        <v>-1406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-57122</v>
      </c>
      <c r="T568">
        <v>2114481</v>
      </c>
      <c r="U568">
        <v>2177649</v>
      </c>
      <c r="V568">
        <v>63168</v>
      </c>
      <c r="W568">
        <v>57122</v>
      </c>
      <c r="X568">
        <v>55714</v>
      </c>
      <c r="Y568">
        <v>-1408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6</v>
      </c>
      <c r="AG568">
        <v>101</v>
      </c>
      <c r="AH568">
        <v>95</v>
      </c>
      <c r="AI568">
        <v>0</v>
      </c>
      <c r="AJ568">
        <v>2</v>
      </c>
      <c r="AK568">
        <v>2</v>
      </c>
    </row>
    <row r="569" spans="1:37" x14ac:dyDescent="0.2">
      <c r="A569" s="2">
        <v>45412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-76868</v>
      </c>
      <c r="H569">
        <v>2874944</v>
      </c>
      <c r="I569">
        <v>2795471</v>
      </c>
      <c r="J569">
        <v>-79473</v>
      </c>
      <c r="K569">
        <v>76868</v>
      </c>
      <c r="L569">
        <v>82394</v>
      </c>
      <c r="M569">
        <v>5526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-76852</v>
      </c>
      <c r="T569">
        <v>2874205</v>
      </c>
      <c r="U569">
        <v>2795378</v>
      </c>
      <c r="V569">
        <v>-78827</v>
      </c>
      <c r="W569">
        <v>76852</v>
      </c>
      <c r="X569">
        <v>82394</v>
      </c>
      <c r="Y569">
        <v>5542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-16</v>
      </c>
      <c r="AF569">
        <v>739</v>
      </c>
      <c r="AG569">
        <v>93</v>
      </c>
      <c r="AH569">
        <v>-646</v>
      </c>
      <c r="AI569">
        <v>16</v>
      </c>
      <c r="AJ569">
        <v>0</v>
      </c>
      <c r="AK569">
        <v>-16</v>
      </c>
    </row>
    <row r="570" spans="1:37" x14ac:dyDescent="0.2">
      <c r="A570" s="2">
        <v>45411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-60675</v>
      </c>
      <c r="H570">
        <v>2047676</v>
      </c>
      <c r="I570">
        <v>2395845</v>
      </c>
      <c r="J570">
        <v>348169</v>
      </c>
      <c r="K570">
        <v>60675</v>
      </c>
      <c r="L570">
        <v>78416</v>
      </c>
      <c r="M570">
        <v>17741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-60675</v>
      </c>
      <c r="T570">
        <v>2047676</v>
      </c>
      <c r="U570">
        <v>2395552</v>
      </c>
      <c r="V570">
        <v>347876</v>
      </c>
      <c r="W570">
        <v>60675</v>
      </c>
      <c r="X570">
        <v>78404</v>
      </c>
      <c r="Y570">
        <v>17729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293</v>
      </c>
      <c r="AH570">
        <v>293</v>
      </c>
      <c r="AI570">
        <v>0</v>
      </c>
      <c r="AJ570">
        <v>12</v>
      </c>
      <c r="AK570">
        <v>12</v>
      </c>
    </row>
    <row r="571" spans="1:37" x14ac:dyDescent="0.2">
      <c r="A571" s="2">
        <v>45408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-59544</v>
      </c>
      <c r="H571">
        <v>1799301</v>
      </c>
      <c r="I571">
        <v>2247383</v>
      </c>
      <c r="J571">
        <v>448082</v>
      </c>
      <c r="K571">
        <v>59544</v>
      </c>
      <c r="L571">
        <v>69949</v>
      </c>
      <c r="M571">
        <v>10405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-59544</v>
      </c>
      <c r="T571">
        <v>1799287</v>
      </c>
      <c r="U571">
        <v>2247190</v>
      </c>
      <c r="V571">
        <v>447903</v>
      </c>
      <c r="W571">
        <v>59544</v>
      </c>
      <c r="X571">
        <v>69943</v>
      </c>
      <c r="Y571">
        <v>10399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14</v>
      </c>
      <c r="AG571">
        <v>193</v>
      </c>
      <c r="AH571">
        <v>179</v>
      </c>
      <c r="AI571">
        <v>0</v>
      </c>
      <c r="AJ571">
        <v>6</v>
      </c>
      <c r="AK571">
        <v>6</v>
      </c>
    </row>
    <row r="572" spans="1:37" x14ac:dyDescent="0.2">
      <c r="A572" s="2">
        <v>45407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-54332</v>
      </c>
      <c r="H572">
        <v>2047454</v>
      </c>
      <c r="I572">
        <v>1745159</v>
      </c>
      <c r="J572">
        <v>-302295</v>
      </c>
      <c r="K572">
        <v>54332</v>
      </c>
      <c r="L572">
        <v>49479</v>
      </c>
      <c r="M572">
        <v>-4853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-54330</v>
      </c>
      <c r="T572">
        <v>2047346</v>
      </c>
      <c r="U572">
        <v>1744954</v>
      </c>
      <c r="V572">
        <v>-302392</v>
      </c>
      <c r="W572">
        <v>54330</v>
      </c>
      <c r="X572">
        <v>49475</v>
      </c>
      <c r="Y572">
        <v>-4855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-2</v>
      </c>
      <c r="AF572">
        <v>108</v>
      </c>
      <c r="AG572">
        <v>205</v>
      </c>
      <c r="AH572">
        <v>97</v>
      </c>
      <c r="AI572">
        <v>2</v>
      </c>
      <c r="AJ572">
        <v>4</v>
      </c>
      <c r="AK572">
        <v>2</v>
      </c>
    </row>
    <row r="573" spans="1:37" x14ac:dyDescent="0.2">
      <c r="A573" s="2">
        <v>45406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-49492</v>
      </c>
      <c r="H573">
        <v>1991049</v>
      </c>
      <c r="I573">
        <v>2222620</v>
      </c>
      <c r="J573">
        <v>231571</v>
      </c>
      <c r="K573">
        <v>49492</v>
      </c>
      <c r="L573">
        <v>62402</v>
      </c>
      <c r="M573">
        <v>12910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-49488</v>
      </c>
      <c r="T573">
        <v>1990824</v>
      </c>
      <c r="U573">
        <v>2222418</v>
      </c>
      <c r="V573">
        <v>231594</v>
      </c>
      <c r="W573">
        <v>49488</v>
      </c>
      <c r="X573">
        <v>62398</v>
      </c>
      <c r="Y573">
        <v>12910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-4</v>
      </c>
      <c r="AF573">
        <v>225</v>
      </c>
      <c r="AG573">
        <v>202</v>
      </c>
      <c r="AH573">
        <v>-23</v>
      </c>
      <c r="AI573">
        <v>4</v>
      </c>
      <c r="AJ573">
        <v>4</v>
      </c>
      <c r="AK573">
        <v>0</v>
      </c>
    </row>
    <row r="574" spans="1:37" x14ac:dyDescent="0.2">
      <c r="A574" s="2">
        <v>45405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-70513</v>
      </c>
      <c r="H574">
        <v>2293557</v>
      </c>
      <c r="I574">
        <v>2052491</v>
      </c>
      <c r="J574">
        <v>-241066</v>
      </c>
      <c r="K574">
        <v>70513</v>
      </c>
      <c r="L574">
        <v>65172</v>
      </c>
      <c r="M574">
        <v>-5341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-70513</v>
      </c>
      <c r="T574">
        <v>2293516</v>
      </c>
      <c r="U574">
        <v>2052282</v>
      </c>
      <c r="V574">
        <v>-241234</v>
      </c>
      <c r="W574">
        <v>70513</v>
      </c>
      <c r="X574">
        <v>65170</v>
      </c>
      <c r="Y574">
        <v>-5343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41</v>
      </c>
      <c r="AG574">
        <v>209</v>
      </c>
      <c r="AH574">
        <v>168</v>
      </c>
      <c r="AI574">
        <v>0</v>
      </c>
      <c r="AJ574">
        <v>2</v>
      </c>
      <c r="AK574">
        <v>2</v>
      </c>
    </row>
    <row r="575" spans="1:37" x14ac:dyDescent="0.2">
      <c r="A575" s="2">
        <v>45404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-65784</v>
      </c>
      <c r="H575">
        <v>2381469</v>
      </c>
      <c r="I575">
        <v>2034590</v>
      </c>
      <c r="J575">
        <v>-346879</v>
      </c>
      <c r="K575">
        <v>65784</v>
      </c>
      <c r="L575">
        <v>60073</v>
      </c>
      <c r="M575">
        <v>-5711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-65782</v>
      </c>
      <c r="T575">
        <v>2381327</v>
      </c>
      <c r="U575">
        <v>2034365</v>
      </c>
      <c r="V575">
        <v>-346962</v>
      </c>
      <c r="W575">
        <v>65782</v>
      </c>
      <c r="X575">
        <v>60068</v>
      </c>
      <c r="Y575">
        <v>-5714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-2</v>
      </c>
      <c r="AF575">
        <v>142</v>
      </c>
      <c r="AG575">
        <v>225</v>
      </c>
      <c r="AH575">
        <v>83</v>
      </c>
      <c r="AI575">
        <v>2</v>
      </c>
      <c r="AJ575">
        <v>5</v>
      </c>
      <c r="AK575">
        <v>3</v>
      </c>
    </row>
    <row r="576" spans="1:37" x14ac:dyDescent="0.2">
      <c r="A576" s="2">
        <v>45401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-101393</v>
      </c>
      <c r="H576">
        <v>2784838</v>
      </c>
      <c r="I576">
        <v>2431494</v>
      </c>
      <c r="J576">
        <v>-353344</v>
      </c>
      <c r="K576">
        <v>101393</v>
      </c>
      <c r="L576">
        <v>91845</v>
      </c>
      <c r="M576">
        <v>-9548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-101392</v>
      </c>
      <c r="T576">
        <v>2784728</v>
      </c>
      <c r="U576">
        <v>2431297</v>
      </c>
      <c r="V576">
        <v>-353431</v>
      </c>
      <c r="W576">
        <v>101392</v>
      </c>
      <c r="X576">
        <v>91834</v>
      </c>
      <c r="Y576">
        <v>-9558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-1</v>
      </c>
      <c r="AF576">
        <v>110</v>
      </c>
      <c r="AG576">
        <v>197</v>
      </c>
      <c r="AH576">
        <v>87</v>
      </c>
      <c r="AI576">
        <v>1</v>
      </c>
      <c r="AJ576">
        <v>11</v>
      </c>
      <c r="AK576">
        <v>10</v>
      </c>
    </row>
    <row r="577" spans="1:37" x14ac:dyDescent="0.2">
      <c r="A577" s="2">
        <v>45400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-59062</v>
      </c>
      <c r="H577">
        <v>2064630</v>
      </c>
      <c r="I577">
        <v>2610347</v>
      </c>
      <c r="J577">
        <v>545717</v>
      </c>
      <c r="K577">
        <v>59062</v>
      </c>
      <c r="L577">
        <v>85558</v>
      </c>
      <c r="M577">
        <v>26496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-59050</v>
      </c>
      <c r="T577">
        <v>2064369</v>
      </c>
      <c r="U577">
        <v>2610186</v>
      </c>
      <c r="V577">
        <v>545817</v>
      </c>
      <c r="W577">
        <v>59050</v>
      </c>
      <c r="X577">
        <v>85557</v>
      </c>
      <c r="Y577">
        <v>26507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-12</v>
      </c>
      <c r="AF577">
        <v>261</v>
      </c>
      <c r="AG577">
        <v>161</v>
      </c>
      <c r="AH577">
        <v>-100</v>
      </c>
      <c r="AI577">
        <v>12</v>
      </c>
      <c r="AJ577">
        <v>1</v>
      </c>
      <c r="AK577">
        <v>-11</v>
      </c>
    </row>
    <row r="578" spans="1:37" x14ac:dyDescent="0.2">
      <c r="A578" s="2">
        <v>45399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-60799</v>
      </c>
      <c r="H578">
        <v>2001054</v>
      </c>
      <c r="I578">
        <v>1912632</v>
      </c>
      <c r="J578">
        <v>-88422</v>
      </c>
      <c r="K578">
        <v>60799</v>
      </c>
      <c r="L578">
        <v>62357</v>
      </c>
      <c r="M578">
        <v>1558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-60796</v>
      </c>
      <c r="T578">
        <v>2000812</v>
      </c>
      <c r="U578">
        <v>1912591</v>
      </c>
      <c r="V578">
        <v>-88221</v>
      </c>
      <c r="W578">
        <v>60796</v>
      </c>
      <c r="X578">
        <v>62357</v>
      </c>
      <c r="Y578">
        <v>1561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-3</v>
      </c>
      <c r="AF578">
        <v>242</v>
      </c>
      <c r="AG578">
        <v>41</v>
      </c>
      <c r="AH578">
        <v>-201</v>
      </c>
      <c r="AI578">
        <v>3</v>
      </c>
      <c r="AJ578">
        <v>0</v>
      </c>
      <c r="AK578">
        <v>-3</v>
      </c>
    </row>
    <row r="579" spans="1:37" x14ac:dyDescent="0.2">
      <c r="A579" s="2">
        <v>45398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-79567</v>
      </c>
      <c r="H579">
        <v>2506572</v>
      </c>
      <c r="I579">
        <v>2213336</v>
      </c>
      <c r="J579">
        <v>-293236</v>
      </c>
      <c r="K579">
        <v>79567</v>
      </c>
      <c r="L579">
        <v>64602</v>
      </c>
      <c r="M579">
        <v>-14965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-79567</v>
      </c>
      <c r="T579">
        <v>2506444</v>
      </c>
      <c r="U579">
        <v>2213144</v>
      </c>
      <c r="V579">
        <v>-293300</v>
      </c>
      <c r="W579">
        <v>79567</v>
      </c>
      <c r="X579">
        <v>64599</v>
      </c>
      <c r="Y579">
        <v>-14968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128</v>
      </c>
      <c r="AG579">
        <v>192</v>
      </c>
      <c r="AH579">
        <v>64</v>
      </c>
      <c r="AI579">
        <v>0</v>
      </c>
      <c r="AJ579">
        <v>3</v>
      </c>
      <c r="AK579">
        <v>3</v>
      </c>
    </row>
    <row r="580" spans="1:37" x14ac:dyDescent="0.2">
      <c r="A580" s="2">
        <v>45397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-71502</v>
      </c>
      <c r="H580">
        <v>2016740</v>
      </c>
      <c r="I580">
        <v>1929553</v>
      </c>
      <c r="J580">
        <v>-87187</v>
      </c>
      <c r="K580">
        <v>71502</v>
      </c>
      <c r="L580">
        <v>69302</v>
      </c>
      <c r="M580">
        <v>-2200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-71499</v>
      </c>
      <c r="T580">
        <v>2016459</v>
      </c>
      <c r="U580">
        <v>1929246</v>
      </c>
      <c r="V580">
        <v>-87213</v>
      </c>
      <c r="W580">
        <v>71499</v>
      </c>
      <c r="X580">
        <v>69297</v>
      </c>
      <c r="Y580">
        <v>-2202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-3</v>
      </c>
      <c r="AF580">
        <v>281</v>
      </c>
      <c r="AG580">
        <v>307</v>
      </c>
      <c r="AH580">
        <v>26</v>
      </c>
      <c r="AI580">
        <v>3</v>
      </c>
      <c r="AJ580">
        <v>5</v>
      </c>
      <c r="AK580">
        <v>2</v>
      </c>
    </row>
    <row r="581" spans="1:37" x14ac:dyDescent="0.2">
      <c r="A581" s="2">
        <v>45394</v>
      </c>
      <c r="B581">
        <v>4072</v>
      </c>
      <c r="C581">
        <v>0</v>
      </c>
      <c r="D581">
        <v>-4072</v>
      </c>
      <c r="E581">
        <v>65</v>
      </c>
      <c r="F581">
        <v>0</v>
      </c>
      <c r="G581">
        <v>-71637</v>
      </c>
      <c r="H581">
        <v>2405405</v>
      </c>
      <c r="I581">
        <v>2316661</v>
      </c>
      <c r="J581">
        <v>-88744</v>
      </c>
      <c r="K581">
        <v>71637</v>
      </c>
      <c r="L581">
        <v>72342</v>
      </c>
      <c r="M581">
        <v>705</v>
      </c>
      <c r="N581">
        <v>4072</v>
      </c>
      <c r="O581">
        <v>0</v>
      </c>
      <c r="P581">
        <v>-4072</v>
      </c>
      <c r="Q581">
        <v>65</v>
      </c>
      <c r="R581">
        <v>0</v>
      </c>
      <c r="S581">
        <v>-71635</v>
      </c>
      <c r="T581">
        <v>2405230</v>
      </c>
      <c r="U581">
        <v>2316332</v>
      </c>
      <c r="V581">
        <v>-88898</v>
      </c>
      <c r="W581">
        <v>71635</v>
      </c>
      <c r="X581">
        <v>72336</v>
      </c>
      <c r="Y581">
        <v>701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-2</v>
      </c>
      <c r="AF581">
        <v>175</v>
      </c>
      <c r="AG581">
        <v>329</v>
      </c>
      <c r="AH581">
        <v>154</v>
      </c>
      <c r="AI581">
        <v>2</v>
      </c>
      <c r="AJ581">
        <v>6</v>
      </c>
      <c r="AK581">
        <v>4</v>
      </c>
    </row>
    <row r="582" spans="1:37" x14ac:dyDescent="0.2">
      <c r="A582" s="2">
        <v>45393</v>
      </c>
      <c r="B582">
        <v>2922</v>
      </c>
      <c r="C582">
        <v>38464</v>
      </c>
      <c r="D582">
        <v>35542</v>
      </c>
      <c r="E582">
        <v>29</v>
      </c>
      <c r="F582">
        <v>1209</v>
      </c>
      <c r="G582">
        <v>-74247</v>
      </c>
      <c r="H582">
        <v>2372483</v>
      </c>
      <c r="I582">
        <v>3141677</v>
      </c>
      <c r="J582">
        <v>769194</v>
      </c>
      <c r="K582">
        <v>75456</v>
      </c>
      <c r="L582">
        <v>83156</v>
      </c>
      <c r="M582">
        <v>7700</v>
      </c>
      <c r="N582">
        <v>2922</v>
      </c>
      <c r="O582">
        <v>38464</v>
      </c>
      <c r="P582">
        <v>35542</v>
      </c>
      <c r="Q582">
        <v>29</v>
      </c>
      <c r="R582">
        <v>1209</v>
      </c>
      <c r="S582">
        <v>-74247</v>
      </c>
      <c r="T582">
        <v>2372368</v>
      </c>
      <c r="U582">
        <v>3141446</v>
      </c>
      <c r="V582">
        <v>769078</v>
      </c>
      <c r="W582">
        <v>75456</v>
      </c>
      <c r="X582">
        <v>83153</v>
      </c>
      <c r="Y582">
        <v>7697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115</v>
      </c>
      <c r="AG582">
        <v>231</v>
      </c>
      <c r="AH582">
        <v>116</v>
      </c>
      <c r="AI582">
        <v>0</v>
      </c>
      <c r="AJ582">
        <v>3</v>
      </c>
      <c r="AK582">
        <v>3</v>
      </c>
    </row>
    <row r="583" spans="1:37" x14ac:dyDescent="0.2">
      <c r="A583" s="2">
        <v>45391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-65878</v>
      </c>
      <c r="H583">
        <v>1806964</v>
      </c>
      <c r="I583">
        <v>1703930</v>
      </c>
      <c r="J583">
        <v>-103034</v>
      </c>
      <c r="K583">
        <v>65878</v>
      </c>
      <c r="L583">
        <v>62638</v>
      </c>
      <c r="M583">
        <v>-3240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-65878</v>
      </c>
      <c r="T583">
        <v>1806964</v>
      </c>
      <c r="U583">
        <v>1703913</v>
      </c>
      <c r="V583">
        <v>-103051</v>
      </c>
      <c r="W583">
        <v>65878</v>
      </c>
      <c r="X583">
        <v>62638</v>
      </c>
      <c r="Y583">
        <v>-3240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17</v>
      </c>
      <c r="AH583">
        <v>17</v>
      </c>
      <c r="AI583">
        <v>0</v>
      </c>
      <c r="AJ583">
        <v>0</v>
      </c>
      <c r="AK583">
        <v>0</v>
      </c>
    </row>
    <row r="584" spans="1:37" x14ac:dyDescent="0.2">
      <c r="A584" s="2">
        <v>45390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-73512</v>
      </c>
      <c r="H584">
        <v>1883210</v>
      </c>
      <c r="I584">
        <v>1981094</v>
      </c>
      <c r="J584">
        <v>97884</v>
      </c>
      <c r="K584">
        <v>73512</v>
      </c>
      <c r="L584">
        <v>68666</v>
      </c>
      <c r="M584">
        <v>-4846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-73512</v>
      </c>
      <c r="T584">
        <v>1883209</v>
      </c>
      <c r="U584">
        <v>1981048</v>
      </c>
      <c r="V584">
        <v>97839</v>
      </c>
      <c r="W584">
        <v>73512</v>
      </c>
      <c r="X584">
        <v>68666</v>
      </c>
      <c r="Y584">
        <v>-4846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46</v>
      </c>
      <c r="AH584">
        <v>45</v>
      </c>
      <c r="AI584">
        <v>0</v>
      </c>
      <c r="AJ584">
        <v>0</v>
      </c>
      <c r="AK584">
        <v>0</v>
      </c>
    </row>
    <row r="585" spans="1:37" x14ac:dyDescent="0.2">
      <c r="A585" s="2">
        <v>45387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-79059</v>
      </c>
      <c r="H585">
        <v>2141212</v>
      </c>
      <c r="I585">
        <v>2027734</v>
      </c>
      <c r="J585">
        <v>-113478</v>
      </c>
      <c r="K585">
        <v>79059</v>
      </c>
      <c r="L585">
        <v>67590</v>
      </c>
      <c r="M585">
        <v>-11469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-79043</v>
      </c>
      <c r="T585">
        <v>2140448</v>
      </c>
      <c r="U585">
        <v>2027543</v>
      </c>
      <c r="V585">
        <v>-112905</v>
      </c>
      <c r="W585">
        <v>79043</v>
      </c>
      <c r="X585">
        <v>67588</v>
      </c>
      <c r="Y585">
        <v>-11455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-16</v>
      </c>
      <c r="AF585">
        <v>764</v>
      </c>
      <c r="AG585">
        <v>191</v>
      </c>
      <c r="AH585">
        <v>-573</v>
      </c>
      <c r="AI585">
        <v>16</v>
      </c>
      <c r="AJ585">
        <v>2</v>
      </c>
      <c r="AK585">
        <v>-14</v>
      </c>
    </row>
    <row r="586" spans="1:37" x14ac:dyDescent="0.2">
      <c r="A586" s="2">
        <v>45386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-69495</v>
      </c>
      <c r="H586">
        <v>2190986</v>
      </c>
      <c r="I586">
        <v>2494189</v>
      </c>
      <c r="J586">
        <v>303203</v>
      </c>
      <c r="K586">
        <v>69495</v>
      </c>
      <c r="L586">
        <v>70786</v>
      </c>
      <c r="M586">
        <v>1291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-69493</v>
      </c>
      <c r="T586">
        <v>2190825</v>
      </c>
      <c r="U586">
        <v>2494122</v>
      </c>
      <c r="V586">
        <v>303297</v>
      </c>
      <c r="W586">
        <v>69493</v>
      </c>
      <c r="X586">
        <v>70786</v>
      </c>
      <c r="Y586">
        <v>1293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-2</v>
      </c>
      <c r="AF586">
        <v>161</v>
      </c>
      <c r="AG586">
        <v>67</v>
      </c>
      <c r="AH586">
        <v>-94</v>
      </c>
      <c r="AI586">
        <v>2</v>
      </c>
      <c r="AJ586">
        <v>0</v>
      </c>
      <c r="AK586">
        <v>-2</v>
      </c>
    </row>
    <row r="587" spans="1:37" x14ac:dyDescent="0.2">
      <c r="A587" s="2">
        <v>45385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-88807</v>
      </c>
      <c r="H587">
        <v>2834540</v>
      </c>
      <c r="I587">
        <v>2440929</v>
      </c>
      <c r="J587">
        <v>-393611</v>
      </c>
      <c r="K587">
        <v>88807</v>
      </c>
      <c r="L587">
        <v>84261</v>
      </c>
      <c r="M587">
        <v>-4546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-88804</v>
      </c>
      <c r="T587">
        <v>2834451</v>
      </c>
      <c r="U587">
        <v>2440680</v>
      </c>
      <c r="V587">
        <v>-393771</v>
      </c>
      <c r="W587">
        <v>88804</v>
      </c>
      <c r="X587">
        <v>84257</v>
      </c>
      <c r="Y587">
        <v>-4547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-3</v>
      </c>
      <c r="AF587">
        <v>89</v>
      </c>
      <c r="AG587">
        <v>249</v>
      </c>
      <c r="AH587">
        <v>160</v>
      </c>
      <c r="AI587">
        <v>3</v>
      </c>
      <c r="AJ587">
        <v>4</v>
      </c>
      <c r="AK587">
        <v>1</v>
      </c>
    </row>
    <row r="588" spans="1:37" x14ac:dyDescent="0.2">
      <c r="A588" s="2">
        <v>45384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-73607</v>
      </c>
      <c r="H588">
        <v>2217617</v>
      </c>
      <c r="I588">
        <v>2924213</v>
      </c>
      <c r="J588">
        <v>706596</v>
      </c>
      <c r="K588">
        <v>73607</v>
      </c>
      <c r="L588">
        <v>70306</v>
      </c>
      <c r="M588">
        <v>-3301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-73607</v>
      </c>
      <c r="T588">
        <v>2217596</v>
      </c>
      <c r="U588">
        <v>2924045</v>
      </c>
      <c r="V588">
        <v>706449</v>
      </c>
      <c r="W588">
        <v>73607</v>
      </c>
      <c r="X588">
        <v>70303</v>
      </c>
      <c r="Y588">
        <v>-3304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21</v>
      </c>
      <c r="AG588">
        <v>168</v>
      </c>
      <c r="AH588">
        <v>147</v>
      </c>
      <c r="AI588">
        <v>0</v>
      </c>
      <c r="AJ588">
        <v>3</v>
      </c>
      <c r="AK588">
        <v>3</v>
      </c>
    </row>
    <row r="589" spans="1:37" x14ac:dyDescent="0.2">
      <c r="A589" s="2">
        <v>45383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-50187</v>
      </c>
      <c r="H589">
        <v>1648458</v>
      </c>
      <c r="I589">
        <v>1644496</v>
      </c>
      <c r="J589">
        <v>-3962</v>
      </c>
      <c r="K589">
        <v>50187</v>
      </c>
      <c r="L589">
        <v>62090</v>
      </c>
      <c r="M589">
        <v>11903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-50177</v>
      </c>
      <c r="T589">
        <v>1647398</v>
      </c>
      <c r="U589">
        <v>1644214</v>
      </c>
      <c r="V589">
        <v>-3184</v>
      </c>
      <c r="W589">
        <v>50177</v>
      </c>
      <c r="X589">
        <v>62086</v>
      </c>
      <c r="Y589">
        <v>11909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-10</v>
      </c>
      <c r="AF589">
        <v>1060</v>
      </c>
      <c r="AG589">
        <v>282</v>
      </c>
      <c r="AH589">
        <v>-778</v>
      </c>
      <c r="AI589">
        <v>10</v>
      </c>
      <c r="AJ589">
        <v>4</v>
      </c>
      <c r="AK589">
        <v>-6</v>
      </c>
    </row>
    <row r="590" spans="1:37" x14ac:dyDescent="0.2">
      <c r="A590" s="2">
        <v>45380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-71743</v>
      </c>
      <c r="H590">
        <v>1683159</v>
      </c>
      <c r="I590">
        <v>1991796</v>
      </c>
      <c r="J590">
        <v>308637</v>
      </c>
      <c r="K590">
        <v>71743</v>
      </c>
      <c r="L590">
        <v>68012</v>
      </c>
      <c r="M590">
        <v>-3731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-71731</v>
      </c>
      <c r="T590">
        <v>1681986</v>
      </c>
      <c r="U590">
        <v>1991715</v>
      </c>
      <c r="V590">
        <v>309729</v>
      </c>
      <c r="W590">
        <v>71731</v>
      </c>
      <c r="X590">
        <v>68011</v>
      </c>
      <c r="Y590">
        <v>-3720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-12</v>
      </c>
      <c r="AF590">
        <v>1173</v>
      </c>
      <c r="AG590">
        <v>81</v>
      </c>
      <c r="AH590">
        <v>-1092</v>
      </c>
      <c r="AI590">
        <v>12</v>
      </c>
      <c r="AJ590">
        <v>1</v>
      </c>
      <c r="AK590">
        <v>-11</v>
      </c>
    </row>
    <row r="591" spans="1:37" x14ac:dyDescent="0.2">
      <c r="A591" s="2">
        <v>45379</v>
      </c>
      <c r="B591">
        <v>0</v>
      </c>
      <c r="C591">
        <v>13239</v>
      </c>
      <c r="D591">
        <v>13239</v>
      </c>
      <c r="E591">
        <v>0</v>
      </c>
      <c r="F591">
        <v>169</v>
      </c>
      <c r="G591">
        <v>-68003</v>
      </c>
      <c r="H591">
        <v>2288232</v>
      </c>
      <c r="I591">
        <v>2355648</v>
      </c>
      <c r="J591">
        <v>67416</v>
      </c>
      <c r="K591">
        <v>68172</v>
      </c>
      <c r="L591">
        <v>66233</v>
      </c>
      <c r="M591">
        <v>-1939</v>
      </c>
      <c r="N591">
        <v>0</v>
      </c>
      <c r="O591">
        <v>13239</v>
      </c>
      <c r="P591">
        <v>13239</v>
      </c>
      <c r="Q591">
        <v>0</v>
      </c>
      <c r="R591">
        <v>169</v>
      </c>
      <c r="S591">
        <v>-68001</v>
      </c>
      <c r="T591">
        <v>2288185</v>
      </c>
      <c r="U591">
        <v>2355570</v>
      </c>
      <c r="V591">
        <v>67385</v>
      </c>
      <c r="W591">
        <v>68170</v>
      </c>
      <c r="X591">
        <v>66233</v>
      </c>
      <c r="Y591">
        <v>-1937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-2</v>
      </c>
      <c r="AF591">
        <v>47</v>
      </c>
      <c r="AG591">
        <v>78</v>
      </c>
      <c r="AH591">
        <v>31</v>
      </c>
      <c r="AI591">
        <v>2</v>
      </c>
      <c r="AJ591">
        <v>0</v>
      </c>
      <c r="AK591">
        <v>-2</v>
      </c>
    </row>
    <row r="592" spans="1:37" x14ac:dyDescent="0.2">
      <c r="A592" s="2">
        <v>45378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-71586</v>
      </c>
      <c r="H592">
        <v>2105287</v>
      </c>
      <c r="I592">
        <v>2182069</v>
      </c>
      <c r="J592">
        <v>76782</v>
      </c>
      <c r="K592">
        <v>71586</v>
      </c>
      <c r="L592">
        <v>68237</v>
      </c>
      <c r="M592">
        <v>-3349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-71586</v>
      </c>
      <c r="T592">
        <v>2105256</v>
      </c>
      <c r="U592">
        <v>2181978</v>
      </c>
      <c r="V592">
        <v>76722</v>
      </c>
      <c r="W592">
        <v>71586</v>
      </c>
      <c r="X592">
        <v>68232</v>
      </c>
      <c r="Y592">
        <v>-3354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31</v>
      </c>
      <c r="AG592">
        <v>91</v>
      </c>
      <c r="AH592">
        <v>60</v>
      </c>
      <c r="AI592">
        <v>0</v>
      </c>
      <c r="AJ592">
        <v>5</v>
      </c>
      <c r="AK592">
        <v>5</v>
      </c>
    </row>
    <row r="593" spans="1:37" x14ac:dyDescent="0.2">
      <c r="A593" s="2">
        <v>45377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-67225</v>
      </c>
      <c r="H593">
        <v>2242557</v>
      </c>
      <c r="I593">
        <v>2735992</v>
      </c>
      <c r="J593">
        <v>493435</v>
      </c>
      <c r="K593">
        <v>67225</v>
      </c>
      <c r="L593">
        <v>71093</v>
      </c>
      <c r="M593">
        <v>3868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-67224</v>
      </c>
      <c r="T593">
        <v>2242186</v>
      </c>
      <c r="U593">
        <v>2735968</v>
      </c>
      <c r="V593">
        <v>493782</v>
      </c>
      <c r="W593">
        <v>67224</v>
      </c>
      <c r="X593">
        <v>71093</v>
      </c>
      <c r="Y593">
        <v>3869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-1</v>
      </c>
      <c r="AF593">
        <v>371</v>
      </c>
      <c r="AG593">
        <v>24</v>
      </c>
      <c r="AH593">
        <v>-347</v>
      </c>
      <c r="AI593">
        <v>1</v>
      </c>
      <c r="AJ593">
        <v>0</v>
      </c>
      <c r="AK593">
        <v>-1</v>
      </c>
    </row>
    <row r="594" spans="1:37" x14ac:dyDescent="0.2">
      <c r="A594" s="2">
        <v>45376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-73426</v>
      </c>
      <c r="H594">
        <v>1858596</v>
      </c>
      <c r="I594">
        <v>1862406</v>
      </c>
      <c r="J594">
        <v>3810</v>
      </c>
      <c r="K594">
        <v>73426</v>
      </c>
      <c r="L594">
        <v>66647</v>
      </c>
      <c r="M594">
        <v>-6779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-73425</v>
      </c>
      <c r="T594">
        <v>1858434</v>
      </c>
      <c r="U594">
        <v>1862356</v>
      </c>
      <c r="V594">
        <v>3922</v>
      </c>
      <c r="W594">
        <v>73425</v>
      </c>
      <c r="X594">
        <v>66646</v>
      </c>
      <c r="Y594">
        <v>-6779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-1</v>
      </c>
      <c r="AF594">
        <v>162</v>
      </c>
      <c r="AG594">
        <v>50</v>
      </c>
      <c r="AH594">
        <v>-112</v>
      </c>
      <c r="AI594">
        <v>1</v>
      </c>
      <c r="AJ594">
        <v>1</v>
      </c>
      <c r="AK594">
        <v>0</v>
      </c>
    </row>
    <row r="595" spans="1:37" x14ac:dyDescent="0.2">
      <c r="A595" s="2">
        <v>45373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-77241</v>
      </c>
      <c r="H595">
        <v>2179235</v>
      </c>
      <c r="I595">
        <v>2345693</v>
      </c>
      <c r="J595">
        <v>166458</v>
      </c>
      <c r="K595">
        <v>77241</v>
      </c>
      <c r="L595">
        <v>79431</v>
      </c>
      <c r="M595">
        <v>2190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-77241</v>
      </c>
      <c r="T595">
        <v>2179165</v>
      </c>
      <c r="U595">
        <v>2345078</v>
      </c>
      <c r="V595">
        <v>165913</v>
      </c>
      <c r="W595">
        <v>77241</v>
      </c>
      <c r="X595">
        <v>79415</v>
      </c>
      <c r="Y595">
        <v>2174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70</v>
      </c>
      <c r="AG595">
        <v>615</v>
      </c>
      <c r="AH595">
        <v>545</v>
      </c>
      <c r="AI595">
        <v>0</v>
      </c>
      <c r="AJ595">
        <v>16</v>
      </c>
      <c r="AK595">
        <v>16</v>
      </c>
    </row>
    <row r="596" spans="1:37" x14ac:dyDescent="0.2">
      <c r="A596" s="2">
        <v>45372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-84101</v>
      </c>
      <c r="H596">
        <v>2093651</v>
      </c>
      <c r="I596">
        <v>3232405</v>
      </c>
      <c r="J596">
        <v>1138754</v>
      </c>
      <c r="K596">
        <v>84101</v>
      </c>
      <c r="L596">
        <v>109422</v>
      </c>
      <c r="M596">
        <v>25321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-84097</v>
      </c>
      <c r="T596">
        <v>2093529</v>
      </c>
      <c r="U596">
        <v>3231998</v>
      </c>
      <c r="V596">
        <v>1138469</v>
      </c>
      <c r="W596">
        <v>84097</v>
      </c>
      <c r="X596">
        <v>109416</v>
      </c>
      <c r="Y596">
        <v>25319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-4</v>
      </c>
      <c r="AF596">
        <v>122</v>
      </c>
      <c r="AG596">
        <v>407</v>
      </c>
      <c r="AH596">
        <v>285</v>
      </c>
      <c r="AI596">
        <v>4</v>
      </c>
      <c r="AJ596">
        <v>6</v>
      </c>
      <c r="AK596">
        <v>2</v>
      </c>
    </row>
    <row r="597" spans="1:37" x14ac:dyDescent="0.2">
      <c r="A597" s="2">
        <v>45371</v>
      </c>
      <c r="B597">
        <v>160</v>
      </c>
      <c r="C597">
        <v>7853</v>
      </c>
      <c r="D597">
        <v>7693</v>
      </c>
      <c r="E597">
        <v>8</v>
      </c>
      <c r="F597">
        <v>96</v>
      </c>
      <c r="G597">
        <v>-90241</v>
      </c>
      <c r="H597">
        <v>2110983</v>
      </c>
      <c r="I597">
        <v>2377831</v>
      </c>
      <c r="J597">
        <v>266848</v>
      </c>
      <c r="K597">
        <v>90337</v>
      </c>
      <c r="L597">
        <v>89707</v>
      </c>
      <c r="M597">
        <v>-630</v>
      </c>
      <c r="N597">
        <v>160</v>
      </c>
      <c r="O597">
        <v>7853</v>
      </c>
      <c r="P597">
        <v>7693</v>
      </c>
      <c r="Q597">
        <v>8</v>
      </c>
      <c r="R597">
        <v>96</v>
      </c>
      <c r="S597">
        <v>-90241</v>
      </c>
      <c r="T597">
        <v>2110858</v>
      </c>
      <c r="U597">
        <v>2377471</v>
      </c>
      <c r="V597">
        <v>266613</v>
      </c>
      <c r="W597">
        <v>90337</v>
      </c>
      <c r="X597">
        <v>89703</v>
      </c>
      <c r="Y597">
        <v>-634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125</v>
      </c>
      <c r="AG597">
        <v>360</v>
      </c>
      <c r="AH597">
        <v>235</v>
      </c>
      <c r="AI597">
        <v>0</v>
      </c>
      <c r="AJ597">
        <v>4</v>
      </c>
      <c r="AK597">
        <v>4</v>
      </c>
    </row>
    <row r="598" spans="1:37" x14ac:dyDescent="0.2">
      <c r="A598" s="2">
        <v>45370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-103028</v>
      </c>
      <c r="H598">
        <v>2306403</v>
      </c>
      <c r="I598">
        <v>2140336</v>
      </c>
      <c r="J598">
        <v>-166067</v>
      </c>
      <c r="K598">
        <v>103028</v>
      </c>
      <c r="L598">
        <v>84300</v>
      </c>
      <c r="M598">
        <v>-18728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-103023</v>
      </c>
      <c r="T598">
        <v>2306074</v>
      </c>
      <c r="U598">
        <v>2140122</v>
      </c>
      <c r="V598">
        <v>-165952</v>
      </c>
      <c r="W598">
        <v>103023</v>
      </c>
      <c r="X598">
        <v>84295</v>
      </c>
      <c r="Y598">
        <v>-18728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-5</v>
      </c>
      <c r="AF598">
        <v>329</v>
      </c>
      <c r="AG598">
        <v>214</v>
      </c>
      <c r="AH598">
        <v>-115</v>
      </c>
      <c r="AI598">
        <v>5</v>
      </c>
      <c r="AJ598">
        <v>5</v>
      </c>
      <c r="AK598">
        <v>0</v>
      </c>
    </row>
    <row r="599" spans="1:37" x14ac:dyDescent="0.2">
      <c r="A599" s="2">
        <v>45369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-68535</v>
      </c>
      <c r="H599">
        <v>2013971</v>
      </c>
      <c r="I599">
        <v>1883392</v>
      </c>
      <c r="J599">
        <v>-130579</v>
      </c>
      <c r="K599">
        <v>68535</v>
      </c>
      <c r="L599">
        <v>60324</v>
      </c>
      <c r="M599">
        <v>-8211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-68535</v>
      </c>
      <c r="T599">
        <v>2013971</v>
      </c>
      <c r="U599">
        <v>1883294</v>
      </c>
      <c r="V599">
        <v>-130677</v>
      </c>
      <c r="W599">
        <v>68535</v>
      </c>
      <c r="X599">
        <v>60323</v>
      </c>
      <c r="Y599">
        <v>-8212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98</v>
      </c>
      <c r="AH599">
        <v>98</v>
      </c>
      <c r="AI599">
        <v>0</v>
      </c>
      <c r="AJ599">
        <v>1</v>
      </c>
      <c r="AK599">
        <v>1</v>
      </c>
    </row>
    <row r="600" spans="1:37" x14ac:dyDescent="0.2">
      <c r="A600" s="2">
        <v>45366</v>
      </c>
      <c r="B600">
        <v>0</v>
      </c>
      <c r="C600">
        <v>10306</v>
      </c>
      <c r="D600">
        <v>10306</v>
      </c>
      <c r="E600">
        <v>0</v>
      </c>
      <c r="F600">
        <v>113</v>
      </c>
      <c r="G600">
        <v>-153211</v>
      </c>
      <c r="H600">
        <v>5250054</v>
      </c>
      <c r="I600">
        <v>3957833</v>
      </c>
      <c r="J600">
        <v>-1292221</v>
      </c>
      <c r="K600">
        <v>153324</v>
      </c>
      <c r="L600">
        <v>121434</v>
      </c>
      <c r="M600">
        <v>-31890</v>
      </c>
      <c r="N600">
        <v>0</v>
      </c>
      <c r="O600">
        <v>10306</v>
      </c>
      <c r="P600">
        <v>10306</v>
      </c>
      <c r="Q600">
        <v>0</v>
      </c>
      <c r="R600">
        <v>113</v>
      </c>
      <c r="S600">
        <v>-153211</v>
      </c>
      <c r="T600">
        <v>5249963</v>
      </c>
      <c r="U600">
        <v>3956731</v>
      </c>
      <c r="V600">
        <v>-1293232</v>
      </c>
      <c r="W600">
        <v>153324</v>
      </c>
      <c r="X600">
        <v>121432</v>
      </c>
      <c r="Y600">
        <v>-31892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91</v>
      </c>
      <c r="AG600">
        <v>1102</v>
      </c>
      <c r="AH600">
        <v>1011</v>
      </c>
      <c r="AI600">
        <v>0</v>
      </c>
      <c r="AJ600">
        <v>2</v>
      </c>
      <c r="AK600">
        <v>2</v>
      </c>
    </row>
    <row r="601" spans="1:37" x14ac:dyDescent="0.2">
      <c r="A601" s="2">
        <v>45365</v>
      </c>
      <c r="B601">
        <v>12551</v>
      </c>
      <c r="C601">
        <v>9902</v>
      </c>
      <c r="D601">
        <v>-2649</v>
      </c>
      <c r="E601">
        <v>161</v>
      </c>
      <c r="F601">
        <v>66</v>
      </c>
      <c r="G601">
        <v>-86137</v>
      </c>
      <c r="H601">
        <v>2589872</v>
      </c>
      <c r="I601">
        <v>3331032</v>
      </c>
      <c r="J601">
        <v>741160</v>
      </c>
      <c r="K601">
        <v>86203</v>
      </c>
      <c r="L601">
        <v>110048</v>
      </c>
      <c r="M601">
        <v>23845</v>
      </c>
      <c r="N601">
        <v>12551</v>
      </c>
      <c r="O601">
        <v>9902</v>
      </c>
      <c r="P601">
        <v>-2649</v>
      </c>
      <c r="Q601">
        <v>161</v>
      </c>
      <c r="R601">
        <v>66</v>
      </c>
      <c r="S601">
        <v>-86137</v>
      </c>
      <c r="T601">
        <v>2589850</v>
      </c>
      <c r="U601">
        <v>3330710</v>
      </c>
      <c r="V601">
        <v>740860</v>
      </c>
      <c r="W601">
        <v>86203</v>
      </c>
      <c r="X601">
        <v>110037</v>
      </c>
      <c r="Y601">
        <v>23834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22</v>
      </c>
      <c r="AG601">
        <v>322</v>
      </c>
      <c r="AH601">
        <v>300</v>
      </c>
      <c r="AI601">
        <v>0</v>
      </c>
      <c r="AJ601">
        <v>11</v>
      </c>
      <c r="AK601">
        <v>11</v>
      </c>
    </row>
    <row r="602" spans="1:37" x14ac:dyDescent="0.2">
      <c r="A602" s="2">
        <v>45364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-75629</v>
      </c>
      <c r="H602">
        <v>2221790</v>
      </c>
      <c r="I602">
        <v>2202280</v>
      </c>
      <c r="J602">
        <v>-19510</v>
      </c>
      <c r="K602">
        <v>75629</v>
      </c>
      <c r="L602">
        <v>81364</v>
      </c>
      <c r="M602">
        <v>5735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-75629</v>
      </c>
      <c r="T602">
        <v>2221789</v>
      </c>
      <c r="U602">
        <v>2202075</v>
      </c>
      <c r="V602">
        <v>-19714</v>
      </c>
      <c r="W602">
        <v>75629</v>
      </c>
      <c r="X602">
        <v>81363</v>
      </c>
      <c r="Y602">
        <v>5734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205</v>
      </c>
      <c r="AH602">
        <v>204</v>
      </c>
      <c r="AI602">
        <v>0</v>
      </c>
      <c r="AJ602">
        <v>1</v>
      </c>
      <c r="AK602">
        <v>1</v>
      </c>
    </row>
    <row r="603" spans="1:37" x14ac:dyDescent="0.2">
      <c r="A603" s="2">
        <v>45363</v>
      </c>
      <c r="B603">
        <v>5394</v>
      </c>
      <c r="C603">
        <v>0</v>
      </c>
      <c r="D603">
        <v>-5394</v>
      </c>
      <c r="E603">
        <v>87</v>
      </c>
      <c r="F603">
        <v>0</v>
      </c>
      <c r="G603">
        <v>-70866</v>
      </c>
      <c r="H603">
        <v>2075828</v>
      </c>
      <c r="I603">
        <v>1639552</v>
      </c>
      <c r="J603">
        <v>-436276</v>
      </c>
      <c r="K603">
        <v>70866</v>
      </c>
      <c r="L603">
        <v>56060</v>
      </c>
      <c r="M603">
        <v>-14806</v>
      </c>
      <c r="N603">
        <v>5394</v>
      </c>
      <c r="O603">
        <v>0</v>
      </c>
      <c r="P603">
        <v>-5394</v>
      </c>
      <c r="Q603">
        <v>87</v>
      </c>
      <c r="R603">
        <v>0</v>
      </c>
      <c r="S603">
        <v>-70866</v>
      </c>
      <c r="T603">
        <v>2075827</v>
      </c>
      <c r="U603">
        <v>1639194</v>
      </c>
      <c r="V603">
        <v>-436633</v>
      </c>
      <c r="W603">
        <v>70866</v>
      </c>
      <c r="X603">
        <v>56053</v>
      </c>
      <c r="Y603">
        <v>-14813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358</v>
      </c>
      <c r="AH603">
        <v>357</v>
      </c>
      <c r="AI603">
        <v>0</v>
      </c>
      <c r="AJ603">
        <v>7</v>
      </c>
      <c r="AK603">
        <v>7</v>
      </c>
    </row>
    <row r="604" spans="1:37" x14ac:dyDescent="0.2">
      <c r="A604" s="2">
        <v>45362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-64172</v>
      </c>
      <c r="H604">
        <v>1912252</v>
      </c>
      <c r="I604">
        <v>1774204</v>
      </c>
      <c r="J604">
        <v>-138048</v>
      </c>
      <c r="K604">
        <v>64172</v>
      </c>
      <c r="L604">
        <v>61343</v>
      </c>
      <c r="M604">
        <v>-2829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-64166</v>
      </c>
      <c r="T604">
        <v>1912056</v>
      </c>
      <c r="U604">
        <v>1773936</v>
      </c>
      <c r="V604">
        <v>-138120</v>
      </c>
      <c r="W604">
        <v>64166</v>
      </c>
      <c r="X604">
        <v>61339</v>
      </c>
      <c r="Y604">
        <v>-2827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-6</v>
      </c>
      <c r="AF604">
        <v>196</v>
      </c>
      <c r="AG604">
        <v>268</v>
      </c>
      <c r="AH604">
        <v>72</v>
      </c>
      <c r="AI604">
        <v>6</v>
      </c>
      <c r="AJ604">
        <v>4</v>
      </c>
      <c r="AK604">
        <v>-2</v>
      </c>
    </row>
    <row r="605" spans="1:37" x14ac:dyDescent="0.2">
      <c r="A605" s="2">
        <v>45359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-70153</v>
      </c>
      <c r="H605">
        <v>2234076</v>
      </c>
      <c r="I605">
        <v>2457695</v>
      </c>
      <c r="J605">
        <v>223619</v>
      </c>
      <c r="K605">
        <v>70153</v>
      </c>
      <c r="L605">
        <v>73337</v>
      </c>
      <c r="M605">
        <v>3184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-70141</v>
      </c>
      <c r="T605">
        <v>2233700</v>
      </c>
      <c r="U605">
        <v>2457678</v>
      </c>
      <c r="V605">
        <v>223978</v>
      </c>
      <c r="W605">
        <v>70141</v>
      </c>
      <c r="X605">
        <v>73337</v>
      </c>
      <c r="Y605">
        <v>3196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-12</v>
      </c>
      <c r="AF605">
        <v>376</v>
      </c>
      <c r="AG605">
        <v>17</v>
      </c>
      <c r="AH605">
        <v>-359</v>
      </c>
      <c r="AI605">
        <v>12</v>
      </c>
      <c r="AJ605">
        <v>0</v>
      </c>
      <c r="AK605">
        <v>-12</v>
      </c>
    </row>
    <row r="606" spans="1:37" x14ac:dyDescent="0.2">
      <c r="A606" s="2">
        <v>45358</v>
      </c>
      <c r="B606">
        <v>0</v>
      </c>
      <c r="C606">
        <v>32109</v>
      </c>
      <c r="D606">
        <v>32109</v>
      </c>
      <c r="E606">
        <v>0</v>
      </c>
      <c r="F606">
        <v>462</v>
      </c>
      <c r="G606">
        <v>-80143</v>
      </c>
      <c r="H606">
        <v>2537514</v>
      </c>
      <c r="I606">
        <v>2131711</v>
      </c>
      <c r="J606">
        <v>-405803</v>
      </c>
      <c r="K606">
        <v>80605</v>
      </c>
      <c r="L606">
        <v>69912</v>
      </c>
      <c r="M606">
        <v>-10693</v>
      </c>
      <c r="N606">
        <v>0</v>
      </c>
      <c r="O606">
        <v>32109</v>
      </c>
      <c r="P606">
        <v>32109</v>
      </c>
      <c r="Q606">
        <v>0</v>
      </c>
      <c r="R606">
        <v>462</v>
      </c>
      <c r="S606">
        <v>-80127</v>
      </c>
      <c r="T606">
        <v>2536788</v>
      </c>
      <c r="U606">
        <v>2131407</v>
      </c>
      <c r="V606">
        <v>-405381</v>
      </c>
      <c r="W606">
        <v>80589</v>
      </c>
      <c r="X606">
        <v>69910</v>
      </c>
      <c r="Y606">
        <v>-10679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-16</v>
      </c>
      <c r="AF606">
        <v>726</v>
      </c>
      <c r="AG606">
        <v>304</v>
      </c>
      <c r="AH606">
        <v>-422</v>
      </c>
      <c r="AI606">
        <v>16</v>
      </c>
      <c r="AJ606">
        <v>2</v>
      </c>
      <c r="AK606">
        <v>-14</v>
      </c>
    </row>
    <row r="607" spans="1:37" x14ac:dyDescent="0.2">
      <c r="A607" s="2">
        <v>45357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-70840</v>
      </c>
      <c r="H607">
        <v>2524633</v>
      </c>
      <c r="I607">
        <v>2046298</v>
      </c>
      <c r="J607">
        <v>-478335</v>
      </c>
      <c r="K607">
        <v>70840</v>
      </c>
      <c r="L607">
        <v>61223</v>
      </c>
      <c r="M607">
        <v>-9617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-70840</v>
      </c>
      <c r="T607">
        <v>2524579</v>
      </c>
      <c r="U607">
        <v>2046238</v>
      </c>
      <c r="V607">
        <v>-478341</v>
      </c>
      <c r="W607">
        <v>70840</v>
      </c>
      <c r="X607">
        <v>61223</v>
      </c>
      <c r="Y607">
        <v>-9617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54</v>
      </c>
      <c r="AG607">
        <v>60</v>
      </c>
      <c r="AH607">
        <v>6</v>
      </c>
      <c r="AI607">
        <v>0</v>
      </c>
      <c r="AJ607">
        <v>0</v>
      </c>
      <c r="AK607">
        <v>0</v>
      </c>
    </row>
    <row r="608" spans="1:37" x14ac:dyDescent="0.2">
      <c r="A608" s="2">
        <v>45356</v>
      </c>
      <c r="B608">
        <v>7650</v>
      </c>
      <c r="C608">
        <v>0</v>
      </c>
      <c r="D608">
        <v>-7650</v>
      </c>
      <c r="E608">
        <v>108</v>
      </c>
      <c r="F608">
        <v>0</v>
      </c>
      <c r="G608">
        <v>-75829</v>
      </c>
      <c r="H608">
        <v>2424097</v>
      </c>
      <c r="I608">
        <v>2629029</v>
      </c>
      <c r="J608">
        <v>204932</v>
      </c>
      <c r="K608">
        <v>75829</v>
      </c>
      <c r="L608">
        <v>75300</v>
      </c>
      <c r="M608">
        <v>-529</v>
      </c>
      <c r="N608">
        <v>7650</v>
      </c>
      <c r="O608">
        <v>0</v>
      </c>
      <c r="P608">
        <v>-7650</v>
      </c>
      <c r="Q608">
        <v>108</v>
      </c>
      <c r="R608">
        <v>0</v>
      </c>
      <c r="S608">
        <v>-75828</v>
      </c>
      <c r="T608">
        <v>2424053</v>
      </c>
      <c r="U608">
        <v>2629026</v>
      </c>
      <c r="V608">
        <v>204973</v>
      </c>
      <c r="W608">
        <v>75828</v>
      </c>
      <c r="X608">
        <v>75300</v>
      </c>
      <c r="Y608">
        <v>-528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-1</v>
      </c>
      <c r="AF608">
        <v>44</v>
      </c>
      <c r="AG608">
        <v>3</v>
      </c>
      <c r="AH608">
        <v>-41</v>
      </c>
      <c r="AI608">
        <v>1</v>
      </c>
      <c r="AJ608">
        <v>0</v>
      </c>
      <c r="AK608">
        <v>-1</v>
      </c>
    </row>
    <row r="609" spans="1:37" x14ac:dyDescent="0.2">
      <c r="A609" s="2">
        <v>45355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-68868</v>
      </c>
      <c r="H609">
        <v>2492828</v>
      </c>
      <c r="I609">
        <v>2865281</v>
      </c>
      <c r="J609">
        <v>372453</v>
      </c>
      <c r="K609">
        <v>68868</v>
      </c>
      <c r="L609">
        <v>73662</v>
      </c>
      <c r="M609">
        <v>4794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-68862</v>
      </c>
      <c r="T609">
        <v>2492603</v>
      </c>
      <c r="U609">
        <v>2865245</v>
      </c>
      <c r="V609">
        <v>372642</v>
      </c>
      <c r="W609">
        <v>68862</v>
      </c>
      <c r="X609">
        <v>73662</v>
      </c>
      <c r="Y609">
        <v>4800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-6</v>
      </c>
      <c r="AF609">
        <v>225</v>
      </c>
      <c r="AG609">
        <v>36</v>
      </c>
      <c r="AH609">
        <v>-189</v>
      </c>
      <c r="AI609">
        <v>6</v>
      </c>
      <c r="AJ609">
        <v>0</v>
      </c>
      <c r="AK609">
        <v>-6</v>
      </c>
    </row>
    <row r="610" spans="1:37" x14ac:dyDescent="0.2">
      <c r="A610" s="2">
        <v>45351</v>
      </c>
      <c r="B610">
        <v>4915</v>
      </c>
      <c r="C610">
        <v>0</v>
      </c>
      <c r="D610">
        <v>-4915</v>
      </c>
      <c r="E610">
        <v>64</v>
      </c>
      <c r="F610">
        <v>0</v>
      </c>
      <c r="G610">
        <v>-119026</v>
      </c>
      <c r="H610">
        <v>4716382</v>
      </c>
      <c r="I610">
        <v>4826729</v>
      </c>
      <c r="J610">
        <v>110347</v>
      </c>
      <c r="K610">
        <v>119026</v>
      </c>
      <c r="L610">
        <v>120694</v>
      </c>
      <c r="M610">
        <v>1668</v>
      </c>
      <c r="N610">
        <v>4915</v>
      </c>
      <c r="O610">
        <v>0</v>
      </c>
      <c r="P610">
        <v>-4915</v>
      </c>
      <c r="Q610">
        <v>64</v>
      </c>
      <c r="R610">
        <v>0</v>
      </c>
      <c r="S610">
        <v>-119025</v>
      </c>
      <c r="T610">
        <v>4716338</v>
      </c>
      <c r="U610">
        <v>4826721</v>
      </c>
      <c r="V610">
        <v>110383</v>
      </c>
      <c r="W610">
        <v>119025</v>
      </c>
      <c r="X610">
        <v>120694</v>
      </c>
      <c r="Y610">
        <v>1669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-1</v>
      </c>
      <c r="AF610">
        <v>44</v>
      </c>
      <c r="AG610">
        <v>8</v>
      </c>
      <c r="AH610">
        <v>-36</v>
      </c>
      <c r="AI610">
        <v>1</v>
      </c>
      <c r="AJ610">
        <v>0</v>
      </c>
      <c r="AK610">
        <v>-1</v>
      </c>
    </row>
    <row r="611" spans="1:37" x14ac:dyDescent="0.2">
      <c r="A611" s="2">
        <v>45350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-62347</v>
      </c>
      <c r="H611">
        <v>1794308</v>
      </c>
      <c r="I611">
        <v>2189616</v>
      </c>
      <c r="J611">
        <v>395308</v>
      </c>
      <c r="K611">
        <v>62347</v>
      </c>
      <c r="L611">
        <v>73876</v>
      </c>
      <c r="M611">
        <v>11529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-62332</v>
      </c>
      <c r="T611">
        <v>1794189</v>
      </c>
      <c r="U611">
        <v>2189606</v>
      </c>
      <c r="V611">
        <v>395417</v>
      </c>
      <c r="W611">
        <v>62332</v>
      </c>
      <c r="X611">
        <v>73876</v>
      </c>
      <c r="Y611">
        <v>11544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-15</v>
      </c>
      <c r="AF611">
        <v>119</v>
      </c>
      <c r="AG611">
        <v>10</v>
      </c>
      <c r="AH611">
        <v>-109</v>
      </c>
      <c r="AI611">
        <v>15</v>
      </c>
      <c r="AJ611">
        <v>0</v>
      </c>
      <c r="AK611">
        <v>-15</v>
      </c>
    </row>
    <row r="612" spans="1:37" x14ac:dyDescent="0.2">
      <c r="A612" s="2">
        <v>45349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-86476</v>
      </c>
      <c r="H612">
        <v>2265366</v>
      </c>
      <c r="I612">
        <v>2488216</v>
      </c>
      <c r="J612">
        <v>222850</v>
      </c>
      <c r="K612">
        <v>86476</v>
      </c>
      <c r="L612">
        <v>88899</v>
      </c>
      <c r="M612">
        <v>2423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-86476</v>
      </c>
      <c r="T612">
        <v>2265357</v>
      </c>
      <c r="U612">
        <v>2488110</v>
      </c>
      <c r="V612">
        <v>222753</v>
      </c>
      <c r="W612">
        <v>86476</v>
      </c>
      <c r="X612">
        <v>88899</v>
      </c>
      <c r="Y612">
        <v>2423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9</v>
      </c>
      <c r="AG612">
        <v>106</v>
      </c>
      <c r="AH612">
        <v>97</v>
      </c>
      <c r="AI612">
        <v>0</v>
      </c>
      <c r="AJ612">
        <v>0</v>
      </c>
      <c r="AK612">
        <v>0</v>
      </c>
    </row>
    <row r="613" spans="1:37" x14ac:dyDescent="0.2">
      <c r="A613" s="2">
        <v>45348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-76405</v>
      </c>
      <c r="H613">
        <v>2350205</v>
      </c>
      <c r="I613">
        <v>2485248</v>
      </c>
      <c r="J613">
        <v>135043</v>
      </c>
      <c r="K613">
        <v>76405</v>
      </c>
      <c r="L613">
        <v>75000</v>
      </c>
      <c r="M613">
        <v>-1405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-76404</v>
      </c>
      <c r="T613">
        <v>2350167</v>
      </c>
      <c r="U613">
        <v>2485130</v>
      </c>
      <c r="V613">
        <v>134963</v>
      </c>
      <c r="W613">
        <v>76404</v>
      </c>
      <c r="X613">
        <v>74998</v>
      </c>
      <c r="Y613">
        <v>-1406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-1</v>
      </c>
      <c r="AF613">
        <v>38</v>
      </c>
      <c r="AG613">
        <v>118</v>
      </c>
      <c r="AH613">
        <v>80</v>
      </c>
      <c r="AI613">
        <v>1</v>
      </c>
      <c r="AJ613">
        <v>2</v>
      </c>
      <c r="AK613">
        <v>1</v>
      </c>
    </row>
    <row r="614" spans="1:37" x14ac:dyDescent="0.2">
      <c r="A614" s="2">
        <v>45345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-64279</v>
      </c>
      <c r="H614">
        <v>2178095</v>
      </c>
      <c r="I614">
        <v>2261945</v>
      </c>
      <c r="J614">
        <v>83850</v>
      </c>
      <c r="K614">
        <v>64279</v>
      </c>
      <c r="L614">
        <v>60820</v>
      </c>
      <c r="M614">
        <v>-3459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-64279</v>
      </c>
      <c r="T614">
        <v>2178072</v>
      </c>
      <c r="U614">
        <v>2261838</v>
      </c>
      <c r="V614">
        <v>83766</v>
      </c>
      <c r="W614">
        <v>64279</v>
      </c>
      <c r="X614">
        <v>60818</v>
      </c>
      <c r="Y614">
        <v>-3461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23</v>
      </c>
      <c r="AG614">
        <v>107</v>
      </c>
      <c r="AH614">
        <v>84</v>
      </c>
      <c r="AI614">
        <v>0</v>
      </c>
      <c r="AJ614">
        <v>2</v>
      </c>
      <c r="AK614">
        <v>2</v>
      </c>
    </row>
    <row r="615" spans="1:37" x14ac:dyDescent="0.2">
      <c r="A615" s="2">
        <v>45344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-66184</v>
      </c>
      <c r="H615">
        <v>1868674</v>
      </c>
      <c r="I615">
        <v>2109021</v>
      </c>
      <c r="J615">
        <v>240347</v>
      </c>
      <c r="K615">
        <v>66184</v>
      </c>
      <c r="L615">
        <v>67043</v>
      </c>
      <c r="M615">
        <v>859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-66183</v>
      </c>
      <c r="T615">
        <v>1868538</v>
      </c>
      <c r="U615">
        <v>2108758</v>
      </c>
      <c r="V615">
        <v>240220</v>
      </c>
      <c r="W615">
        <v>66183</v>
      </c>
      <c r="X615">
        <v>67040</v>
      </c>
      <c r="Y615">
        <v>857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-1</v>
      </c>
      <c r="AF615">
        <v>136</v>
      </c>
      <c r="AG615">
        <v>263</v>
      </c>
      <c r="AH615">
        <v>127</v>
      </c>
      <c r="AI615">
        <v>1</v>
      </c>
      <c r="AJ615">
        <v>3</v>
      </c>
      <c r="AK615">
        <v>2</v>
      </c>
    </row>
    <row r="616" spans="1:37" x14ac:dyDescent="0.2">
      <c r="A616" s="2">
        <v>45343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-79756</v>
      </c>
      <c r="H616">
        <v>2040926</v>
      </c>
      <c r="I616">
        <v>2037310</v>
      </c>
      <c r="J616">
        <v>-3616</v>
      </c>
      <c r="K616">
        <v>79756</v>
      </c>
      <c r="L616">
        <v>76212</v>
      </c>
      <c r="M616">
        <v>-3544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-79756</v>
      </c>
      <c r="T616">
        <v>2040926</v>
      </c>
      <c r="U616">
        <v>2037307</v>
      </c>
      <c r="V616">
        <v>-3619</v>
      </c>
      <c r="W616">
        <v>79756</v>
      </c>
      <c r="X616">
        <v>76212</v>
      </c>
      <c r="Y616">
        <v>-3544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</v>
      </c>
      <c r="AH616">
        <v>3</v>
      </c>
      <c r="AI616">
        <v>0</v>
      </c>
      <c r="AJ616">
        <v>0</v>
      </c>
      <c r="AK616">
        <v>0</v>
      </c>
    </row>
    <row r="617" spans="1:37" x14ac:dyDescent="0.2">
      <c r="A617" s="2">
        <v>45342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-80079</v>
      </c>
      <c r="H617">
        <v>2033242</v>
      </c>
      <c r="I617">
        <v>1993805</v>
      </c>
      <c r="J617">
        <v>-39437</v>
      </c>
      <c r="K617">
        <v>80079</v>
      </c>
      <c r="L617">
        <v>76601</v>
      </c>
      <c r="M617">
        <v>-3478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-80078</v>
      </c>
      <c r="T617">
        <v>2033160</v>
      </c>
      <c r="U617">
        <v>1993745</v>
      </c>
      <c r="V617">
        <v>-39415</v>
      </c>
      <c r="W617">
        <v>80078</v>
      </c>
      <c r="X617">
        <v>76601</v>
      </c>
      <c r="Y617">
        <v>-3477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-1</v>
      </c>
      <c r="AF617">
        <v>82</v>
      </c>
      <c r="AG617">
        <v>60</v>
      </c>
      <c r="AH617">
        <v>-22</v>
      </c>
      <c r="AI617">
        <v>1</v>
      </c>
      <c r="AJ617">
        <v>0</v>
      </c>
      <c r="AK617">
        <v>-1</v>
      </c>
    </row>
    <row r="618" spans="1:37" x14ac:dyDescent="0.2">
      <c r="A618" s="2">
        <v>45341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-58456</v>
      </c>
      <c r="H618">
        <v>1618403</v>
      </c>
      <c r="I618">
        <v>2072263</v>
      </c>
      <c r="J618">
        <v>453860</v>
      </c>
      <c r="K618">
        <v>58456</v>
      </c>
      <c r="L618">
        <v>73515</v>
      </c>
      <c r="M618">
        <v>15059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-58455</v>
      </c>
      <c r="T618">
        <v>1618342</v>
      </c>
      <c r="U618">
        <v>2072263</v>
      </c>
      <c r="V618">
        <v>453921</v>
      </c>
      <c r="W618">
        <v>58455</v>
      </c>
      <c r="X618">
        <v>73515</v>
      </c>
      <c r="Y618">
        <v>15060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-1</v>
      </c>
      <c r="AF618">
        <v>61</v>
      </c>
      <c r="AG618">
        <v>0</v>
      </c>
      <c r="AH618">
        <v>-61</v>
      </c>
      <c r="AI618">
        <v>1</v>
      </c>
      <c r="AJ618">
        <v>0</v>
      </c>
      <c r="AK618">
        <v>-1</v>
      </c>
    </row>
    <row r="619" spans="1:37" x14ac:dyDescent="0.2">
      <c r="A619" s="2">
        <v>45338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-72804</v>
      </c>
      <c r="H619">
        <v>1829407</v>
      </c>
      <c r="I619">
        <v>2272593</v>
      </c>
      <c r="J619">
        <v>443186</v>
      </c>
      <c r="K619">
        <v>72804</v>
      </c>
      <c r="L619">
        <v>86994</v>
      </c>
      <c r="M619">
        <v>14190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-72802</v>
      </c>
      <c r="T619">
        <v>1829251</v>
      </c>
      <c r="U619">
        <v>2272592</v>
      </c>
      <c r="V619">
        <v>443341</v>
      </c>
      <c r="W619">
        <v>72802</v>
      </c>
      <c r="X619">
        <v>86994</v>
      </c>
      <c r="Y619">
        <v>14192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-2</v>
      </c>
      <c r="AF619">
        <v>156</v>
      </c>
      <c r="AG619">
        <v>1</v>
      </c>
      <c r="AH619">
        <v>-155</v>
      </c>
      <c r="AI619">
        <v>2</v>
      </c>
      <c r="AJ619">
        <v>0</v>
      </c>
      <c r="AK619">
        <v>-2</v>
      </c>
    </row>
    <row r="620" spans="1:37" x14ac:dyDescent="0.2">
      <c r="A620" s="2">
        <v>45337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-83909</v>
      </c>
      <c r="H620">
        <v>1949761</v>
      </c>
      <c r="I620">
        <v>2040887</v>
      </c>
      <c r="J620">
        <v>91126</v>
      </c>
      <c r="K620">
        <v>83909</v>
      </c>
      <c r="L620">
        <v>82473</v>
      </c>
      <c r="M620">
        <v>-1436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-83909</v>
      </c>
      <c r="T620">
        <v>1949760</v>
      </c>
      <c r="U620">
        <v>2040886</v>
      </c>
      <c r="V620">
        <v>91126</v>
      </c>
      <c r="W620">
        <v>83909</v>
      </c>
      <c r="X620">
        <v>82473</v>
      </c>
      <c r="Y620">
        <v>-1436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1</v>
      </c>
      <c r="AH620">
        <v>0</v>
      </c>
      <c r="AI620">
        <v>0</v>
      </c>
      <c r="AJ620">
        <v>0</v>
      </c>
      <c r="AK620">
        <v>0</v>
      </c>
    </row>
    <row r="621" spans="1:37" x14ac:dyDescent="0.2">
      <c r="A621" s="2">
        <v>45336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-75334</v>
      </c>
      <c r="H621">
        <v>1998947</v>
      </c>
      <c r="I621">
        <v>1956215</v>
      </c>
      <c r="J621">
        <v>-42732</v>
      </c>
      <c r="K621">
        <v>75334</v>
      </c>
      <c r="L621">
        <v>77955</v>
      </c>
      <c r="M621">
        <v>2621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-75334</v>
      </c>
      <c r="T621">
        <v>1998904</v>
      </c>
      <c r="U621">
        <v>1956215</v>
      </c>
      <c r="V621">
        <v>-42689</v>
      </c>
      <c r="W621">
        <v>75334</v>
      </c>
      <c r="X621">
        <v>77955</v>
      </c>
      <c r="Y621">
        <v>2621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43</v>
      </c>
      <c r="AG621">
        <v>0</v>
      </c>
      <c r="AH621">
        <v>-43</v>
      </c>
      <c r="AI621">
        <v>0</v>
      </c>
      <c r="AJ621">
        <v>0</v>
      </c>
      <c r="AK621">
        <v>0</v>
      </c>
    </row>
    <row r="622" spans="1:37" x14ac:dyDescent="0.2">
      <c r="A622" s="2">
        <v>45335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-77888</v>
      </c>
      <c r="H622">
        <v>2384510</v>
      </c>
      <c r="I622">
        <v>2918882</v>
      </c>
      <c r="J622">
        <v>534372</v>
      </c>
      <c r="K622">
        <v>77888</v>
      </c>
      <c r="L622">
        <v>99850</v>
      </c>
      <c r="M622">
        <v>21962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-77888</v>
      </c>
      <c r="T622">
        <v>2384489</v>
      </c>
      <c r="U622">
        <v>2918864</v>
      </c>
      <c r="V622">
        <v>534375</v>
      </c>
      <c r="W622">
        <v>77888</v>
      </c>
      <c r="X622">
        <v>99850</v>
      </c>
      <c r="Y622">
        <v>21962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21</v>
      </c>
      <c r="AG622">
        <v>18</v>
      </c>
      <c r="AH622">
        <v>-3</v>
      </c>
      <c r="AI622">
        <v>0</v>
      </c>
      <c r="AJ622">
        <v>0</v>
      </c>
      <c r="AK622">
        <v>0</v>
      </c>
    </row>
    <row r="623" spans="1:37" x14ac:dyDescent="0.2">
      <c r="A623" s="2">
        <v>45330</v>
      </c>
      <c r="B623">
        <v>11776</v>
      </c>
      <c r="C623">
        <v>34098</v>
      </c>
      <c r="D623">
        <v>22322</v>
      </c>
      <c r="E623">
        <v>197</v>
      </c>
      <c r="F623">
        <v>551</v>
      </c>
      <c r="G623">
        <v>-73087</v>
      </c>
      <c r="H623">
        <v>2554868</v>
      </c>
      <c r="I623">
        <v>2829702</v>
      </c>
      <c r="J623">
        <v>274834</v>
      </c>
      <c r="K623">
        <v>73638</v>
      </c>
      <c r="L623">
        <v>80615</v>
      </c>
      <c r="M623">
        <v>6977</v>
      </c>
      <c r="N623">
        <v>11776</v>
      </c>
      <c r="O623">
        <v>34098</v>
      </c>
      <c r="P623">
        <v>22322</v>
      </c>
      <c r="Q623">
        <v>197</v>
      </c>
      <c r="R623">
        <v>551</v>
      </c>
      <c r="S623">
        <v>-73087</v>
      </c>
      <c r="T623">
        <v>2554864</v>
      </c>
      <c r="U623">
        <v>2829696</v>
      </c>
      <c r="V623">
        <v>274832</v>
      </c>
      <c r="W623">
        <v>73638</v>
      </c>
      <c r="X623">
        <v>80615</v>
      </c>
      <c r="Y623">
        <v>6977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4</v>
      </c>
      <c r="AG623">
        <v>6</v>
      </c>
      <c r="AH623">
        <v>2</v>
      </c>
      <c r="AI623">
        <v>0</v>
      </c>
      <c r="AJ623">
        <v>0</v>
      </c>
      <c r="AK623">
        <v>0</v>
      </c>
    </row>
    <row r="624" spans="1:37" x14ac:dyDescent="0.2">
      <c r="A624" s="2">
        <v>45329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-77748</v>
      </c>
      <c r="H624">
        <v>2083938</v>
      </c>
      <c r="I624">
        <v>2424176</v>
      </c>
      <c r="J624">
        <v>340238</v>
      </c>
      <c r="K624">
        <v>77748</v>
      </c>
      <c r="L624">
        <v>91057</v>
      </c>
      <c r="M624">
        <v>13309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-77748</v>
      </c>
      <c r="T624">
        <v>2083930</v>
      </c>
      <c r="U624">
        <v>2424155</v>
      </c>
      <c r="V624">
        <v>340225</v>
      </c>
      <c r="W624">
        <v>77748</v>
      </c>
      <c r="X624">
        <v>91057</v>
      </c>
      <c r="Y624">
        <v>13309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8</v>
      </c>
      <c r="AG624">
        <v>21</v>
      </c>
      <c r="AH624">
        <v>13</v>
      </c>
      <c r="AI624">
        <v>0</v>
      </c>
      <c r="AJ624">
        <v>0</v>
      </c>
      <c r="AK624">
        <v>0</v>
      </c>
    </row>
    <row r="625" spans="1:37" x14ac:dyDescent="0.2">
      <c r="A625" s="2">
        <v>45328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-76931</v>
      </c>
      <c r="H625">
        <v>2134090</v>
      </c>
      <c r="I625">
        <v>2315025</v>
      </c>
      <c r="J625">
        <v>180935</v>
      </c>
      <c r="K625">
        <v>76931</v>
      </c>
      <c r="L625">
        <v>72074</v>
      </c>
      <c r="M625">
        <v>-4857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-76931</v>
      </c>
      <c r="T625">
        <v>2133996</v>
      </c>
      <c r="U625">
        <v>2314791</v>
      </c>
      <c r="V625">
        <v>180795</v>
      </c>
      <c r="W625">
        <v>76931</v>
      </c>
      <c r="X625">
        <v>72072</v>
      </c>
      <c r="Y625">
        <v>-4859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94</v>
      </c>
      <c r="AG625">
        <v>234</v>
      </c>
      <c r="AH625">
        <v>140</v>
      </c>
      <c r="AI625">
        <v>0</v>
      </c>
      <c r="AJ625">
        <v>2</v>
      </c>
      <c r="AK625">
        <v>2</v>
      </c>
    </row>
    <row r="626" spans="1:37" x14ac:dyDescent="0.2">
      <c r="A626" s="2">
        <v>45327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-92301</v>
      </c>
      <c r="H626">
        <v>2653714</v>
      </c>
      <c r="I626">
        <v>2583628</v>
      </c>
      <c r="J626">
        <v>-70086</v>
      </c>
      <c r="K626">
        <v>92301</v>
      </c>
      <c r="L626">
        <v>89009</v>
      </c>
      <c r="M626">
        <v>-3292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-92301</v>
      </c>
      <c r="T626">
        <v>2653714</v>
      </c>
      <c r="U626">
        <v>2583473</v>
      </c>
      <c r="V626">
        <v>-70241</v>
      </c>
      <c r="W626">
        <v>92301</v>
      </c>
      <c r="X626">
        <v>89007</v>
      </c>
      <c r="Y626">
        <v>-3294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155</v>
      </c>
      <c r="AH626">
        <v>155</v>
      </c>
      <c r="AI626">
        <v>0</v>
      </c>
      <c r="AJ626">
        <v>2</v>
      </c>
      <c r="AK626">
        <v>2</v>
      </c>
    </row>
    <row r="627" spans="1:37" x14ac:dyDescent="0.2">
      <c r="A627" s="2">
        <v>45324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-84917</v>
      </c>
      <c r="H627">
        <v>2474676</v>
      </c>
      <c r="I627">
        <v>3465974</v>
      </c>
      <c r="J627">
        <v>991298</v>
      </c>
      <c r="K627">
        <v>84917</v>
      </c>
      <c r="L627">
        <v>113495</v>
      </c>
      <c r="M627">
        <v>28578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-84917</v>
      </c>
      <c r="T627">
        <v>2474676</v>
      </c>
      <c r="U627">
        <v>3465967</v>
      </c>
      <c r="V627">
        <v>991291</v>
      </c>
      <c r="W627">
        <v>84917</v>
      </c>
      <c r="X627">
        <v>113495</v>
      </c>
      <c r="Y627">
        <v>28578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7</v>
      </c>
      <c r="AH627">
        <v>7</v>
      </c>
      <c r="AI627">
        <v>0</v>
      </c>
      <c r="AJ627">
        <v>0</v>
      </c>
      <c r="AK627">
        <v>0</v>
      </c>
    </row>
    <row r="628" spans="1:37" x14ac:dyDescent="0.2">
      <c r="A628" s="2">
        <v>45323</v>
      </c>
      <c r="B628">
        <v>0</v>
      </c>
      <c r="C628">
        <v>14140</v>
      </c>
      <c r="D628">
        <v>14140</v>
      </c>
      <c r="E628">
        <v>0</v>
      </c>
      <c r="F628">
        <v>257</v>
      </c>
      <c r="G628">
        <v>-91321</v>
      </c>
      <c r="H628">
        <v>2345346</v>
      </c>
      <c r="I628">
        <v>3306418</v>
      </c>
      <c r="J628">
        <v>961072</v>
      </c>
      <c r="K628">
        <v>91578</v>
      </c>
      <c r="L628">
        <v>120582</v>
      </c>
      <c r="M628">
        <v>29004</v>
      </c>
      <c r="N628">
        <v>0</v>
      </c>
      <c r="O628">
        <v>14140</v>
      </c>
      <c r="P628">
        <v>14140</v>
      </c>
      <c r="Q628">
        <v>0</v>
      </c>
      <c r="R628">
        <v>257</v>
      </c>
      <c r="S628">
        <v>-91318</v>
      </c>
      <c r="T628">
        <v>2345153</v>
      </c>
      <c r="U628">
        <v>3306391</v>
      </c>
      <c r="V628">
        <v>961238</v>
      </c>
      <c r="W628">
        <v>91575</v>
      </c>
      <c r="X628">
        <v>120582</v>
      </c>
      <c r="Y628">
        <v>29007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-3</v>
      </c>
      <c r="AF628">
        <v>193</v>
      </c>
      <c r="AG628">
        <v>27</v>
      </c>
      <c r="AH628">
        <v>-166</v>
      </c>
      <c r="AI628">
        <v>3</v>
      </c>
      <c r="AJ628">
        <v>0</v>
      </c>
      <c r="AK628">
        <v>-3</v>
      </c>
    </row>
    <row r="629" spans="1:37" x14ac:dyDescent="0.2">
      <c r="A629" s="2">
        <v>45322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-71428</v>
      </c>
      <c r="H629">
        <v>2068863</v>
      </c>
      <c r="I629">
        <v>2294527</v>
      </c>
      <c r="J629">
        <v>225664</v>
      </c>
      <c r="K629">
        <v>71428</v>
      </c>
      <c r="L629">
        <v>75487</v>
      </c>
      <c r="M629">
        <v>4059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-71428</v>
      </c>
      <c r="T629">
        <v>2068863</v>
      </c>
      <c r="U629">
        <v>2294512</v>
      </c>
      <c r="V629">
        <v>225649</v>
      </c>
      <c r="W629">
        <v>71428</v>
      </c>
      <c r="X629">
        <v>75487</v>
      </c>
      <c r="Y629">
        <v>4059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15</v>
      </c>
      <c r="AH629">
        <v>15</v>
      </c>
      <c r="AI629">
        <v>0</v>
      </c>
      <c r="AJ629">
        <v>0</v>
      </c>
      <c r="AK629">
        <v>0</v>
      </c>
    </row>
    <row r="630" spans="1:37" x14ac:dyDescent="0.2">
      <c r="A630" s="2">
        <v>45321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-71781</v>
      </c>
      <c r="H630">
        <v>1938347</v>
      </c>
      <c r="I630">
        <v>1947200</v>
      </c>
      <c r="J630">
        <v>8853</v>
      </c>
      <c r="K630">
        <v>71781</v>
      </c>
      <c r="L630">
        <v>74479</v>
      </c>
      <c r="M630">
        <v>2698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-71781</v>
      </c>
      <c r="T630">
        <v>1938324</v>
      </c>
      <c r="U630">
        <v>1947194</v>
      </c>
      <c r="V630">
        <v>8870</v>
      </c>
      <c r="W630">
        <v>71781</v>
      </c>
      <c r="X630">
        <v>74479</v>
      </c>
      <c r="Y630">
        <v>2698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23</v>
      </c>
      <c r="AG630">
        <v>6</v>
      </c>
      <c r="AH630">
        <v>-17</v>
      </c>
      <c r="AI630">
        <v>0</v>
      </c>
      <c r="AJ630">
        <v>0</v>
      </c>
      <c r="AK630">
        <v>0</v>
      </c>
    </row>
    <row r="631" spans="1:37" x14ac:dyDescent="0.2">
      <c r="A631" s="2">
        <v>45320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-66747</v>
      </c>
      <c r="H631">
        <v>1574573</v>
      </c>
      <c r="I631">
        <v>1940110</v>
      </c>
      <c r="J631">
        <v>365537</v>
      </c>
      <c r="K631">
        <v>66747</v>
      </c>
      <c r="L631">
        <v>72337</v>
      </c>
      <c r="M631">
        <v>5590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-66747</v>
      </c>
      <c r="T631">
        <v>1574571</v>
      </c>
      <c r="U631">
        <v>1940100</v>
      </c>
      <c r="V631">
        <v>365529</v>
      </c>
      <c r="W631">
        <v>66747</v>
      </c>
      <c r="X631">
        <v>72337</v>
      </c>
      <c r="Y631">
        <v>5590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2</v>
      </c>
      <c r="AG631">
        <v>10</v>
      </c>
      <c r="AH631">
        <v>8</v>
      </c>
      <c r="AI631">
        <v>0</v>
      </c>
      <c r="AJ631">
        <v>0</v>
      </c>
      <c r="AK631">
        <v>0</v>
      </c>
    </row>
    <row r="632" spans="1:37" x14ac:dyDescent="0.2">
      <c r="A632" s="2">
        <v>45317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-41214</v>
      </c>
      <c r="H632">
        <v>1354216</v>
      </c>
      <c r="I632">
        <v>1627465</v>
      </c>
      <c r="J632">
        <v>273249</v>
      </c>
      <c r="K632">
        <v>41214</v>
      </c>
      <c r="L632">
        <v>55769</v>
      </c>
      <c r="M632">
        <v>14555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-41214</v>
      </c>
      <c r="T632">
        <v>1354216</v>
      </c>
      <c r="U632">
        <v>1627459</v>
      </c>
      <c r="V632">
        <v>273243</v>
      </c>
      <c r="W632">
        <v>41214</v>
      </c>
      <c r="X632">
        <v>55769</v>
      </c>
      <c r="Y632">
        <v>14555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6</v>
      </c>
      <c r="AH632">
        <v>6</v>
      </c>
      <c r="AI632">
        <v>0</v>
      </c>
      <c r="AJ632">
        <v>0</v>
      </c>
      <c r="AK632">
        <v>0</v>
      </c>
    </row>
    <row r="633" spans="1:37" x14ac:dyDescent="0.2">
      <c r="A633" s="2">
        <v>45316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-57702</v>
      </c>
      <c r="H633">
        <v>1541013</v>
      </c>
      <c r="I633">
        <v>1502590</v>
      </c>
      <c r="J633">
        <v>-38423</v>
      </c>
      <c r="K633">
        <v>57702</v>
      </c>
      <c r="L633">
        <v>56908</v>
      </c>
      <c r="M633">
        <v>-794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-57702</v>
      </c>
      <c r="T633">
        <v>1541007</v>
      </c>
      <c r="U633">
        <v>1502590</v>
      </c>
      <c r="V633">
        <v>-38417</v>
      </c>
      <c r="W633">
        <v>57702</v>
      </c>
      <c r="X633">
        <v>56908</v>
      </c>
      <c r="Y633">
        <v>-794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6</v>
      </c>
      <c r="AG633">
        <v>0</v>
      </c>
      <c r="AH633">
        <v>-6</v>
      </c>
      <c r="AI633">
        <v>0</v>
      </c>
      <c r="AJ633">
        <v>0</v>
      </c>
      <c r="AK633">
        <v>0</v>
      </c>
    </row>
    <row r="634" spans="1:37" x14ac:dyDescent="0.2">
      <c r="A634" s="2">
        <v>45315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-59658</v>
      </c>
      <c r="H634">
        <v>1509178</v>
      </c>
      <c r="I634">
        <v>1618099</v>
      </c>
      <c r="J634">
        <v>108921</v>
      </c>
      <c r="K634">
        <v>59658</v>
      </c>
      <c r="L634">
        <v>57987</v>
      </c>
      <c r="M634">
        <v>-1671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-59656</v>
      </c>
      <c r="T634">
        <v>1509020</v>
      </c>
      <c r="U634">
        <v>1618095</v>
      </c>
      <c r="V634">
        <v>109075</v>
      </c>
      <c r="W634">
        <v>59656</v>
      </c>
      <c r="X634">
        <v>57987</v>
      </c>
      <c r="Y634">
        <v>-1669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-2</v>
      </c>
      <c r="AF634">
        <v>158</v>
      </c>
      <c r="AG634">
        <v>4</v>
      </c>
      <c r="AH634">
        <v>-154</v>
      </c>
      <c r="AI634">
        <v>2</v>
      </c>
      <c r="AJ634">
        <v>0</v>
      </c>
      <c r="AK634">
        <v>-2</v>
      </c>
    </row>
    <row r="635" spans="1:37" x14ac:dyDescent="0.2">
      <c r="A635" s="2">
        <v>45314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-67677</v>
      </c>
      <c r="H635">
        <v>1647369</v>
      </c>
      <c r="I635">
        <v>1776242</v>
      </c>
      <c r="J635">
        <v>128873</v>
      </c>
      <c r="K635">
        <v>67677</v>
      </c>
      <c r="L635">
        <v>73704</v>
      </c>
      <c r="M635">
        <v>6027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-67677</v>
      </c>
      <c r="T635">
        <v>1647362</v>
      </c>
      <c r="U635">
        <v>1776242</v>
      </c>
      <c r="V635">
        <v>128880</v>
      </c>
      <c r="W635">
        <v>67677</v>
      </c>
      <c r="X635">
        <v>73704</v>
      </c>
      <c r="Y635">
        <v>6027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7</v>
      </c>
      <c r="AG635">
        <v>0</v>
      </c>
      <c r="AH635">
        <v>-7</v>
      </c>
      <c r="AI635">
        <v>0</v>
      </c>
      <c r="AJ635">
        <v>0</v>
      </c>
      <c r="AK635">
        <v>0</v>
      </c>
    </row>
    <row r="636" spans="1:37" x14ac:dyDescent="0.2">
      <c r="A636" s="2">
        <v>45313</v>
      </c>
      <c r="B636">
        <v>0</v>
      </c>
      <c r="C636">
        <v>33</v>
      </c>
      <c r="D636">
        <v>33</v>
      </c>
      <c r="E636">
        <v>0</v>
      </c>
      <c r="F636">
        <v>0</v>
      </c>
      <c r="G636">
        <v>-59018</v>
      </c>
      <c r="H636">
        <v>1609594</v>
      </c>
      <c r="I636">
        <v>1733804</v>
      </c>
      <c r="J636">
        <v>124210</v>
      </c>
      <c r="K636">
        <v>59018</v>
      </c>
      <c r="L636">
        <v>62435</v>
      </c>
      <c r="M636">
        <v>3417</v>
      </c>
      <c r="N636">
        <v>0</v>
      </c>
      <c r="O636">
        <v>33</v>
      </c>
      <c r="P636">
        <v>33</v>
      </c>
      <c r="Q636">
        <v>0</v>
      </c>
      <c r="R636">
        <v>0</v>
      </c>
      <c r="S636">
        <v>-59018</v>
      </c>
      <c r="T636">
        <v>1609592</v>
      </c>
      <c r="U636">
        <v>1733771</v>
      </c>
      <c r="V636">
        <v>124179</v>
      </c>
      <c r="W636">
        <v>59018</v>
      </c>
      <c r="X636">
        <v>62435</v>
      </c>
      <c r="Y636">
        <v>3417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2</v>
      </c>
      <c r="AG636">
        <v>33</v>
      </c>
      <c r="AH636">
        <v>31</v>
      </c>
      <c r="AI636">
        <v>0</v>
      </c>
      <c r="AJ636">
        <v>0</v>
      </c>
      <c r="AK636">
        <v>0</v>
      </c>
    </row>
    <row r="637" spans="1:37" x14ac:dyDescent="0.2">
      <c r="A637" s="2">
        <v>45310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-69773</v>
      </c>
      <c r="H637">
        <v>1726645</v>
      </c>
      <c r="I637">
        <v>2087698</v>
      </c>
      <c r="J637">
        <v>361053</v>
      </c>
      <c r="K637">
        <v>69773</v>
      </c>
      <c r="L637">
        <v>78189</v>
      </c>
      <c r="M637">
        <v>8416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-69773</v>
      </c>
      <c r="T637">
        <v>1726520</v>
      </c>
      <c r="U637">
        <v>2087657</v>
      </c>
      <c r="V637">
        <v>361137</v>
      </c>
      <c r="W637">
        <v>69773</v>
      </c>
      <c r="X637">
        <v>78189</v>
      </c>
      <c r="Y637">
        <v>8416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125</v>
      </c>
      <c r="AG637">
        <v>41</v>
      </c>
      <c r="AH637">
        <v>-84</v>
      </c>
      <c r="AI637">
        <v>0</v>
      </c>
      <c r="AJ637">
        <v>0</v>
      </c>
      <c r="AK637">
        <v>0</v>
      </c>
    </row>
    <row r="638" spans="1:37" x14ac:dyDescent="0.2">
      <c r="A638" s="2">
        <v>45309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-83880</v>
      </c>
      <c r="H638">
        <v>1944833</v>
      </c>
      <c r="I638">
        <v>1826016</v>
      </c>
      <c r="J638">
        <v>-118817</v>
      </c>
      <c r="K638">
        <v>83880</v>
      </c>
      <c r="L638">
        <v>85769</v>
      </c>
      <c r="M638">
        <v>1889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-83880</v>
      </c>
      <c r="T638">
        <v>1944832</v>
      </c>
      <c r="U638">
        <v>1826007</v>
      </c>
      <c r="V638">
        <v>-118825</v>
      </c>
      <c r="W638">
        <v>83880</v>
      </c>
      <c r="X638">
        <v>85769</v>
      </c>
      <c r="Y638">
        <v>1889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9</v>
      </c>
      <c r="AH638">
        <v>8</v>
      </c>
      <c r="AI638">
        <v>0</v>
      </c>
      <c r="AJ638">
        <v>0</v>
      </c>
      <c r="AK638">
        <v>0</v>
      </c>
    </row>
    <row r="639" spans="1:37" x14ac:dyDescent="0.2">
      <c r="A639" s="2">
        <v>45308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-118262</v>
      </c>
      <c r="H639">
        <v>2378353</v>
      </c>
      <c r="I639">
        <v>1906374</v>
      </c>
      <c r="J639">
        <v>-471979</v>
      </c>
      <c r="K639">
        <v>118262</v>
      </c>
      <c r="L639">
        <v>102480</v>
      </c>
      <c r="M639">
        <v>-15782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-118262</v>
      </c>
      <c r="T639">
        <v>2378352</v>
      </c>
      <c r="U639">
        <v>1906335</v>
      </c>
      <c r="V639">
        <v>-472017</v>
      </c>
      <c r="W639">
        <v>118262</v>
      </c>
      <c r="X639">
        <v>102475</v>
      </c>
      <c r="Y639">
        <v>-15787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39</v>
      </c>
      <c r="AH639">
        <v>38</v>
      </c>
      <c r="AI639">
        <v>0</v>
      </c>
      <c r="AJ639">
        <v>5</v>
      </c>
      <c r="AK639">
        <v>5</v>
      </c>
    </row>
    <row r="640" spans="1:37" x14ac:dyDescent="0.2">
      <c r="A640" s="2">
        <v>45307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-75105</v>
      </c>
      <c r="H640">
        <v>1405299</v>
      </c>
      <c r="I640">
        <v>1358737</v>
      </c>
      <c r="J640">
        <v>-46562</v>
      </c>
      <c r="K640">
        <v>75105</v>
      </c>
      <c r="L640">
        <v>68400</v>
      </c>
      <c r="M640">
        <v>-6705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-75105</v>
      </c>
      <c r="T640">
        <v>1405285</v>
      </c>
      <c r="U640">
        <v>1358734</v>
      </c>
      <c r="V640">
        <v>-46551</v>
      </c>
      <c r="W640">
        <v>75105</v>
      </c>
      <c r="X640">
        <v>68400</v>
      </c>
      <c r="Y640">
        <v>-6705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14</v>
      </c>
      <c r="AG640">
        <v>3</v>
      </c>
      <c r="AH640">
        <v>-11</v>
      </c>
      <c r="AI640">
        <v>0</v>
      </c>
      <c r="AJ640">
        <v>0</v>
      </c>
      <c r="AK640">
        <v>0</v>
      </c>
    </row>
    <row r="641" spans="1:37" x14ac:dyDescent="0.2">
      <c r="A641" s="2">
        <v>45306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-87784</v>
      </c>
      <c r="H641">
        <v>1200864</v>
      </c>
      <c r="I641">
        <v>1256334</v>
      </c>
      <c r="J641">
        <v>55470</v>
      </c>
      <c r="K641">
        <v>87784</v>
      </c>
      <c r="L641">
        <v>79388</v>
      </c>
      <c r="M641">
        <v>-8396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-87784</v>
      </c>
      <c r="T641">
        <v>1200858</v>
      </c>
      <c r="U641">
        <v>1256322</v>
      </c>
      <c r="V641">
        <v>55464</v>
      </c>
      <c r="W641">
        <v>87784</v>
      </c>
      <c r="X641">
        <v>79388</v>
      </c>
      <c r="Y641">
        <v>-8396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6</v>
      </c>
      <c r="AG641">
        <v>12</v>
      </c>
      <c r="AH641">
        <v>6</v>
      </c>
      <c r="AI641">
        <v>0</v>
      </c>
      <c r="AJ641">
        <v>0</v>
      </c>
      <c r="AK641">
        <v>0</v>
      </c>
    </row>
    <row r="642" spans="1:37" x14ac:dyDescent="0.2">
      <c r="A642" s="2">
        <v>45303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-87906</v>
      </c>
      <c r="H642">
        <v>1437534</v>
      </c>
      <c r="I642">
        <v>1267168</v>
      </c>
      <c r="J642">
        <v>-170366</v>
      </c>
      <c r="K642">
        <v>87906</v>
      </c>
      <c r="L642">
        <v>78556</v>
      </c>
      <c r="M642">
        <v>-9350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-87906</v>
      </c>
      <c r="T642">
        <v>1437522</v>
      </c>
      <c r="U642">
        <v>1267156</v>
      </c>
      <c r="V642">
        <v>-170366</v>
      </c>
      <c r="W642">
        <v>87906</v>
      </c>
      <c r="X642">
        <v>78556</v>
      </c>
      <c r="Y642">
        <v>-9350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12</v>
      </c>
      <c r="AG642">
        <v>12</v>
      </c>
      <c r="AH642">
        <v>0</v>
      </c>
      <c r="AI642">
        <v>0</v>
      </c>
      <c r="AJ642">
        <v>0</v>
      </c>
      <c r="AK642">
        <v>0</v>
      </c>
    </row>
    <row r="643" spans="1:37" x14ac:dyDescent="0.2">
      <c r="A643" s="2">
        <v>45302</v>
      </c>
      <c r="B643">
        <v>21459</v>
      </c>
      <c r="C643">
        <v>31712</v>
      </c>
      <c r="D643">
        <v>10253</v>
      </c>
      <c r="E643">
        <v>170</v>
      </c>
      <c r="F643">
        <v>752</v>
      </c>
      <c r="G643">
        <v>-72478</v>
      </c>
      <c r="H643">
        <v>1776156</v>
      </c>
      <c r="I643">
        <v>1934559</v>
      </c>
      <c r="J643">
        <v>158403</v>
      </c>
      <c r="K643">
        <v>73230</v>
      </c>
      <c r="L643">
        <v>85297</v>
      </c>
      <c r="M643">
        <v>12067</v>
      </c>
      <c r="N643">
        <v>21459</v>
      </c>
      <c r="O643">
        <v>31712</v>
      </c>
      <c r="P643">
        <v>10253</v>
      </c>
      <c r="Q643">
        <v>170</v>
      </c>
      <c r="R643">
        <v>752</v>
      </c>
      <c r="S643">
        <v>-72478</v>
      </c>
      <c r="T643">
        <v>1776152</v>
      </c>
      <c r="U643">
        <v>1934553</v>
      </c>
      <c r="V643">
        <v>158401</v>
      </c>
      <c r="W643">
        <v>73230</v>
      </c>
      <c r="X643">
        <v>85297</v>
      </c>
      <c r="Y643">
        <v>12067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4</v>
      </c>
      <c r="AG643">
        <v>6</v>
      </c>
      <c r="AH643">
        <v>2</v>
      </c>
      <c r="AI643">
        <v>0</v>
      </c>
      <c r="AJ643">
        <v>0</v>
      </c>
      <c r="AK643">
        <v>0</v>
      </c>
    </row>
    <row r="644" spans="1:37" x14ac:dyDescent="0.2">
      <c r="A644" s="2">
        <v>45301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-58275</v>
      </c>
      <c r="H644">
        <v>1306961</v>
      </c>
      <c r="I644">
        <v>1355144</v>
      </c>
      <c r="J644">
        <v>48183</v>
      </c>
      <c r="K644">
        <v>58275</v>
      </c>
      <c r="L644">
        <v>50703</v>
      </c>
      <c r="M644">
        <v>-7572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-58275</v>
      </c>
      <c r="T644">
        <v>1306891</v>
      </c>
      <c r="U644">
        <v>1355142</v>
      </c>
      <c r="V644">
        <v>48251</v>
      </c>
      <c r="W644">
        <v>58275</v>
      </c>
      <c r="X644">
        <v>50703</v>
      </c>
      <c r="Y644">
        <v>-7572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70</v>
      </c>
      <c r="AG644">
        <v>2</v>
      </c>
      <c r="AH644">
        <v>-68</v>
      </c>
      <c r="AI644">
        <v>0</v>
      </c>
      <c r="AJ644">
        <v>0</v>
      </c>
      <c r="AK644">
        <v>0</v>
      </c>
    </row>
    <row r="645" spans="1:37" x14ac:dyDescent="0.2">
      <c r="A645" s="2">
        <v>45300</v>
      </c>
      <c r="B645">
        <v>0</v>
      </c>
      <c r="C645">
        <v>27275</v>
      </c>
      <c r="D645">
        <v>27275</v>
      </c>
      <c r="E645">
        <v>0</v>
      </c>
      <c r="F645">
        <v>397</v>
      </c>
      <c r="G645">
        <v>-71853</v>
      </c>
      <c r="H645">
        <v>1551073</v>
      </c>
      <c r="I645">
        <v>1538462</v>
      </c>
      <c r="J645">
        <v>-12611</v>
      </c>
      <c r="K645">
        <v>72250</v>
      </c>
      <c r="L645">
        <v>82694</v>
      </c>
      <c r="M645">
        <v>10444</v>
      </c>
      <c r="N645">
        <v>0</v>
      </c>
      <c r="O645">
        <v>27275</v>
      </c>
      <c r="P645">
        <v>27275</v>
      </c>
      <c r="Q645">
        <v>0</v>
      </c>
      <c r="R645">
        <v>397</v>
      </c>
      <c r="S645">
        <v>-71853</v>
      </c>
      <c r="T645">
        <v>1551066</v>
      </c>
      <c r="U645">
        <v>1538252</v>
      </c>
      <c r="V645">
        <v>-12814</v>
      </c>
      <c r="W645">
        <v>72250</v>
      </c>
      <c r="X645">
        <v>82685</v>
      </c>
      <c r="Y645">
        <v>10435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7</v>
      </c>
      <c r="AG645">
        <v>210</v>
      </c>
      <c r="AH645">
        <v>203</v>
      </c>
      <c r="AI645">
        <v>0</v>
      </c>
      <c r="AJ645">
        <v>9</v>
      </c>
      <c r="AK645">
        <v>9</v>
      </c>
    </row>
    <row r="646" spans="1:37" x14ac:dyDescent="0.2">
      <c r="A646" s="2">
        <v>45299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-37868</v>
      </c>
      <c r="H646">
        <v>1079466</v>
      </c>
      <c r="I646">
        <v>1266579</v>
      </c>
      <c r="J646">
        <v>187113</v>
      </c>
      <c r="K646">
        <v>37868</v>
      </c>
      <c r="L646">
        <v>45656</v>
      </c>
      <c r="M646">
        <v>7788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-37868</v>
      </c>
      <c r="T646">
        <v>1079466</v>
      </c>
      <c r="U646">
        <v>1266574</v>
      </c>
      <c r="V646">
        <v>187108</v>
      </c>
      <c r="W646">
        <v>37868</v>
      </c>
      <c r="X646">
        <v>45656</v>
      </c>
      <c r="Y646">
        <v>7788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5</v>
      </c>
      <c r="AH646">
        <v>5</v>
      </c>
      <c r="AI646">
        <v>0</v>
      </c>
      <c r="AJ646">
        <v>0</v>
      </c>
      <c r="AK646">
        <v>0</v>
      </c>
    </row>
    <row r="647" spans="1:37" x14ac:dyDescent="0.2">
      <c r="A647" s="2">
        <v>45296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-57196</v>
      </c>
      <c r="H647">
        <v>1349207</v>
      </c>
      <c r="I647">
        <v>1414747</v>
      </c>
      <c r="J647">
        <v>65540</v>
      </c>
      <c r="K647">
        <v>57196</v>
      </c>
      <c r="L647">
        <v>51429</v>
      </c>
      <c r="M647">
        <v>-5767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-57196</v>
      </c>
      <c r="T647">
        <v>1349197</v>
      </c>
      <c r="U647">
        <v>1414727</v>
      </c>
      <c r="V647">
        <v>65530</v>
      </c>
      <c r="W647">
        <v>57196</v>
      </c>
      <c r="X647">
        <v>51429</v>
      </c>
      <c r="Y647">
        <v>-5767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10</v>
      </c>
      <c r="AG647">
        <v>20</v>
      </c>
      <c r="AH647">
        <v>10</v>
      </c>
      <c r="AI647">
        <v>0</v>
      </c>
      <c r="AJ647">
        <v>0</v>
      </c>
      <c r="AK647">
        <v>0</v>
      </c>
    </row>
    <row r="648" spans="1:37" x14ac:dyDescent="0.2">
      <c r="A648" s="2">
        <v>45295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-88728</v>
      </c>
      <c r="H648">
        <v>1441482</v>
      </c>
      <c r="I648">
        <v>1732855</v>
      </c>
      <c r="J648">
        <v>291373</v>
      </c>
      <c r="K648">
        <v>88728</v>
      </c>
      <c r="L648">
        <v>80071</v>
      </c>
      <c r="M648">
        <v>-8657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-88728</v>
      </c>
      <c r="T648">
        <v>1441460</v>
      </c>
      <c r="U648">
        <v>1732846</v>
      </c>
      <c r="V648">
        <v>291386</v>
      </c>
      <c r="W648">
        <v>88728</v>
      </c>
      <c r="X648">
        <v>80071</v>
      </c>
      <c r="Y648">
        <v>-8657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22</v>
      </c>
      <c r="AG648">
        <v>9</v>
      </c>
      <c r="AH648">
        <v>-13</v>
      </c>
      <c r="AI648">
        <v>0</v>
      </c>
      <c r="AJ648">
        <v>0</v>
      </c>
      <c r="AK648">
        <v>0</v>
      </c>
    </row>
    <row r="649" spans="1:37" x14ac:dyDescent="0.2">
      <c r="A649" s="2">
        <v>45294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-62200</v>
      </c>
      <c r="H649">
        <v>1639828</v>
      </c>
      <c r="I649">
        <v>1543082</v>
      </c>
      <c r="J649">
        <v>-96746</v>
      </c>
      <c r="K649">
        <v>62200</v>
      </c>
      <c r="L649">
        <v>55907</v>
      </c>
      <c r="M649">
        <v>-6293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-62197</v>
      </c>
      <c r="T649">
        <v>1639630</v>
      </c>
      <c r="U649">
        <v>1543044</v>
      </c>
      <c r="V649">
        <v>-96586</v>
      </c>
      <c r="W649">
        <v>62197</v>
      </c>
      <c r="X649">
        <v>55902</v>
      </c>
      <c r="Y649">
        <v>-6295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-3</v>
      </c>
      <c r="AF649">
        <v>198</v>
      </c>
      <c r="AG649">
        <v>38</v>
      </c>
      <c r="AH649">
        <v>-160</v>
      </c>
      <c r="AI649">
        <v>3</v>
      </c>
      <c r="AJ649">
        <v>5</v>
      </c>
      <c r="AK649">
        <v>2</v>
      </c>
    </row>
    <row r="650" spans="1:37" x14ac:dyDescent="0.2">
      <c r="A650" s="2">
        <v>45293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-52126</v>
      </c>
      <c r="H650">
        <v>1609539</v>
      </c>
      <c r="I650">
        <v>1675514</v>
      </c>
      <c r="J650">
        <v>65975</v>
      </c>
      <c r="K650">
        <v>52126</v>
      </c>
      <c r="L650">
        <v>60365</v>
      </c>
      <c r="M650">
        <v>8239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-52126</v>
      </c>
      <c r="T650">
        <v>1609534</v>
      </c>
      <c r="U650">
        <v>1675511</v>
      </c>
      <c r="V650">
        <v>65977</v>
      </c>
      <c r="W650">
        <v>52126</v>
      </c>
      <c r="X650">
        <v>60365</v>
      </c>
      <c r="Y650">
        <v>8239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5</v>
      </c>
      <c r="AG650">
        <v>3</v>
      </c>
      <c r="AH650">
        <v>-2</v>
      </c>
      <c r="AI650">
        <v>0</v>
      </c>
      <c r="AJ650">
        <v>0</v>
      </c>
      <c r="AK650">
        <v>0</v>
      </c>
    </row>
    <row r="651" spans="1:37" x14ac:dyDescent="0.2">
      <c r="A651" s="2">
        <v>45288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-49496</v>
      </c>
      <c r="H651">
        <v>1418169</v>
      </c>
      <c r="I651">
        <v>2005964</v>
      </c>
      <c r="J651">
        <v>587795</v>
      </c>
      <c r="K651">
        <v>49496</v>
      </c>
      <c r="L651">
        <v>72119</v>
      </c>
      <c r="M651">
        <v>22623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-49496</v>
      </c>
      <c r="T651">
        <v>1418143</v>
      </c>
      <c r="U651">
        <v>2005964</v>
      </c>
      <c r="V651">
        <v>587821</v>
      </c>
      <c r="W651">
        <v>49496</v>
      </c>
      <c r="X651">
        <v>72119</v>
      </c>
      <c r="Y651">
        <v>22623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26</v>
      </c>
      <c r="AG651">
        <v>0</v>
      </c>
      <c r="AH651">
        <v>-26</v>
      </c>
      <c r="AI651">
        <v>0</v>
      </c>
      <c r="AJ651">
        <v>0</v>
      </c>
      <c r="AK651">
        <v>0</v>
      </c>
    </row>
    <row r="652" spans="1:37" x14ac:dyDescent="0.2">
      <c r="A652" s="2">
        <v>45287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-55119</v>
      </c>
      <c r="H652">
        <v>1527246</v>
      </c>
      <c r="I652">
        <v>1603442</v>
      </c>
      <c r="J652">
        <v>76196</v>
      </c>
      <c r="K652">
        <v>55119</v>
      </c>
      <c r="L652">
        <v>53924</v>
      </c>
      <c r="M652">
        <v>-1195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-55119</v>
      </c>
      <c r="T652">
        <v>1527245</v>
      </c>
      <c r="U652">
        <v>1603437</v>
      </c>
      <c r="V652">
        <v>76192</v>
      </c>
      <c r="W652">
        <v>55119</v>
      </c>
      <c r="X652">
        <v>53924</v>
      </c>
      <c r="Y652">
        <v>-1195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5</v>
      </c>
      <c r="AH652">
        <v>4</v>
      </c>
      <c r="AI652">
        <v>0</v>
      </c>
      <c r="AJ652">
        <v>0</v>
      </c>
      <c r="AK652">
        <v>0</v>
      </c>
    </row>
    <row r="653" spans="1:37" x14ac:dyDescent="0.2">
      <c r="A653" s="2">
        <v>45286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-47750</v>
      </c>
      <c r="H653">
        <v>1011098</v>
      </c>
      <c r="I653">
        <v>1102667</v>
      </c>
      <c r="J653">
        <v>91569</v>
      </c>
      <c r="K653">
        <v>47750</v>
      </c>
      <c r="L653">
        <v>45565</v>
      </c>
      <c r="M653">
        <v>-2185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-47748</v>
      </c>
      <c r="T653">
        <v>1011027</v>
      </c>
      <c r="U653">
        <v>1102667</v>
      </c>
      <c r="V653">
        <v>91640</v>
      </c>
      <c r="W653">
        <v>47748</v>
      </c>
      <c r="X653">
        <v>45565</v>
      </c>
      <c r="Y653">
        <v>-2183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-2</v>
      </c>
      <c r="AF653">
        <v>71</v>
      </c>
      <c r="AG653">
        <v>0</v>
      </c>
      <c r="AH653">
        <v>-71</v>
      </c>
      <c r="AI653">
        <v>2</v>
      </c>
      <c r="AJ653">
        <v>0</v>
      </c>
      <c r="AK653">
        <v>-2</v>
      </c>
    </row>
    <row r="654" spans="1:37" x14ac:dyDescent="0.2">
      <c r="A654" s="2">
        <v>45282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-58294</v>
      </c>
      <c r="H654">
        <v>1262523</v>
      </c>
      <c r="I654">
        <v>1219924</v>
      </c>
      <c r="J654">
        <v>-42599</v>
      </c>
      <c r="K654">
        <v>58294</v>
      </c>
      <c r="L654">
        <v>53891</v>
      </c>
      <c r="M654">
        <v>-4403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-58293</v>
      </c>
      <c r="T654">
        <v>1262438</v>
      </c>
      <c r="U654">
        <v>1219924</v>
      </c>
      <c r="V654">
        <v>-42514</v>
      </c>
      <c r="W654">
        <v>58293</v>
      </c>
      <c r="X654">
        <v>53891</v>
      </c>
      <c r="Y654">
        <v>-4402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-1</v>
      </c>
      <c r="AF654">
        <v>85</v>
      </c>
      <c r="AG654">
        <v>0</v>
      </c>
      <c r="AH654">
        <v>-85</v>
      </c>
      <c r="AI654">
        <v>1</v>
      </c>
      <c r="AJ654">
        <v>0</v>
      </c>
      <c r="AK654">
        <v>-1</v>
      </c>
    </row>
    <row r="655" spans="1:37" x14ac:dyDescent="0.2">
      <c r="A655" s="2">
        <v>45281</v>
      </c>
      <c r="B655">
        <v>0</v>
      </c>
      <c r="C655">
        <v>23765</v>
      </c>
      <c r="D655">
        <v>23765</v>
      </c>
      <c r="E655">
        <v>0</v>
      </c>
      <c r="F655">
        <v>237</v>
      </c>
      <c r="G655">
        <v>-62129</v>
      </c>
      <c r="H655">
        <v>1504069</v>
      </c>
      <c r="I655">
        <v>1300988</v>
      </c>
      <c r="J655">
        <v>-203081</v>
      </c>
      <c r="K655">
        <v>62366</v>
      </c>
      <c r="L655">
        <v>51582</v>
      </c>
      <c r="M655">
        <v>-10784</v>
      </c>
      <c r="N655">
        <v>0</v>
      </c>
      <c r="O655">
        <v>23765</v>
      </c>
      <c r="P655">
        <v>23765</v>
      </c>
      <c r="Q655">
        <v>0</v>
      </c>
      <c r="R655">
        <v>237</v>
      </c>
      <c r="S655">
        <v>-62129</v>
      </c>
      <c r="T655">
        <v>1504068</v>
      </c>
      <c r="U655">
        <v>1300984</v>
      </c>
      <c r="V655">
        <v>-203084</v>
      </c>
      <c r="W655">
        <v>62366</v>
      </c>
      <c r="X655">
        <v>51582</v>
      </c>
      <c r="Y655">
        <v>-10784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4</v>
      </c>
      <c r="AH655">
        <v>3</v>
      </c>
      <c r="AI655">
        <v>0</v>
      </c>
      <c r="AJ655">
        <v>0</v>
      </c>
      <c r="AK655">
        <v>0</v>
      </c>
    </row>
    <row r="656" spans="1:37" x14ac:dyDescent="0.2">
      <c r="A656" s="2">
        <v>45280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-57159</v>
      </c>
      <c r="H656">
        <v>1455958</v>
      </c>
      <c r="I656">
        <v>1779782</v>
      </c>
      <c r="J656">
        <v>323824</v>
      </c>
      <c r="K656">
        <v>57159</v>
      </c>
      <c r="L656">
        <v>72121</v>
      </c>
      <c r="M656">
        <v>14962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-57156</v>
      </c>
      <c r="T656">
        <v>1455646</v>
      </c>
      <c r="U656">
        <v>1779622</v>
      </c>
      <c r="V656">
        <v>323976</v>
      </c>
      <c r="W656">
        <v>57156</v>
      </c>
      <c r="X656">
        <v>72118</v>
      </c>
      <c r="Y656">
        <v>14962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-3</v>
      </c>
      <c r="AF656">
        <v>312</v>
      </c>
      <c r="AG656">
        <v>160</v>
      </c>
      <c r="AH656">
        <v>-152</v>
      </c>
      <c r="AI656">
        <v>3</v>
      </c>
      <c r="AJ656">
        <v>3</v>
      </c>
      <c r="AK656">
        <v>0</v>
      </c>
    </row>
    <row r="657" spans="1:37" x14ac:dyDescent="0.2">
      <c r="A657" s="2">
        <v>45279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-53888</v>
      </c>
      <c r="H657">
        <v>1359825</v>
      </c>
      <c r="I657">
        <v>1310288</v>
      </c>
      <c r="J657">
        <v>-49537</v>
      </c>
      <c r="K657">
        <v>53888</v>
      </c>
      <c r="L657">
        <v>49430</v>
      </c>
      <c r="M657">
        <v>-4458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-53888</v>
      </c>
      <c r="T657">
        <v>1359824</v>
      </c>
      <c r="U657">
        <v>1310288</v>
      </c>
      <c r="V657">
        <v>-49536</v>
      </c>
      <c r="W657">
        <v>53888</v>
      </c>
      <c r="X657">
        <v>49430</v>
      </c>
      <c r="Y657">
        <v>-4458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-1</v>
      </c>
      <c r="AI657">
        <v>0</v>
      </c>
      <c r="AJ657">
        <v>0</v>
      </c>
      <c r="AK657">
        <v>0</v>
      </c>
    </row>
    <row r="658" spans="1:37" x14ac:dyDescent="0.2">
      <c r="A658" s="2">
        <v>45278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-54364</v>
      </c>
      <c r="H658">
        <v>1489598</v>
      </c>
      <c r="I658">
        <v>1537857</v>
      </c>
      <c r="J658">
        <v>48259</v>
      </c>
      <c r="K658">
        <v>54364</v>
      </c>
      <c r="L658">
        <v>52120</v>
      </c>
      <c r="M658">
        <v>-2244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-54364</v>
      </c>
      <c r="T658">
        <v>1489595</v>
      </c>
      <c r="U658">
        <v>1537856</v>
      </c>
      <c r="V658">
        <v>48261</v>
      </c>
      <c r="W658">
        <v>54364</v>
      </c>
      <c r="X658">
        <v>52120</v>
      </c>
      <c r="Y658">
        <v>-2244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3</v>
      </c>
      <c r="AG658">
        <v>1</v>
      </c>
      <c r="AH658">
        <v>-2</v>
      </c>
      <c r="AI658">
        <v>0</v>
      </c>
      <c r="AJ658">
        <v>0</v>
      </c>
      <c r="AK658">
        <v>0</v>
      </c>
    </row>
    <row r="659" spans="1:37" x14ac:dyDescent="0.2">
      <c r="A659" s="2">
        <v>45275</v>
      </c>
      <c r="B659">
        <v>2129</v>
      </c>
      <c r="C659">
        <v>149800</v>
      </c>
      <c r="D659">
        <v>147671</v>
      </c>
      <c r="E659">
        <v>76</v>
      </c>
      <c r="F659">
        <v>1928</v>
      </c>
      <c r="G659">
        <v>-68802</v>
      </c>
      <c r="H659">
        <v>2503590</v>
      </c>
      <c r="I659">
        <v>2974318</v>
      </c>
      <c r="J659">
        <v>470728</v>
      </c>
      <c r="K659">
        <v>70730</v>
      </c>
      <c r="L659">
        <v>83219</v>
      </c>
      <c r="M659">
        <v>12489</v>
      </c>
      <c r="N659">
        <v>2129</v>
      </c>
      <c r="O659">
        <v>149800</v>
      </c>
      <c r="P659">
        <v>147671</v>
      </c>
      <c r="Q659">
        <v>76</v>
      </c>
      <c r="R659">
        <v>1928</v>
      </c>
      <c r="S659">
        <v>-68802</v>
      </c>
      <c r="T659">
        <v>2503550</v>
      </c>
      <c r="U659">
        <v>2974301</v>
      </c>
      <c r="V659">
        <v>470751</v>
      </c>
      <c r="W659">
        <v>70730</v>
      </c>
      <c r="X659">
        <v>83219</v>
      </c>
      <c r="Y659">
        <v>12489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40</v>
      </c>
      <c r="AG659">
        <v>17</v>
      </c>
      <c r="AH659">
        <v>-23</v>
      </c>
      <c r="AI659">
        <v>0</v>
      </c>
      <c r="AJ659">
        <v>0</v>
      </c>
      <c r="AK659">
        <v>0</v>
      </c>
    </row>
    <row r="660" spans="1:37" x14ac:dyDescent="0.2">
      <c r="A660" s="2">
        <v>45274</v>
      </c>
      <c r="B660">
        <v>101163</v>
      </c>
      <c r="C660">
        <v>0</v>
      </c>
      <c r="D660">
        <v>-101163</v>
      </c>
      <c r="E660">
        <v>1933</v>
      </c>
      <c r="F660">
        <v>0</v>
      </c>
      <c r="G660">
        <v>-67012</v>
      </c>
      <c r="H660">
        <v>1993743</v>
      </c>
      <c r="I660">
        <v>2559785</v>
      </c>
      <c r="J660">
        <v>566042</v>
      </c>
      <c r="K660">
        <v>67012</v>
      </c>
      <c r="L660">
        <v>70057</v>
      </c>
      <c r="M660">
        <v>3045</v>
      </c>
      <c r="N660">
        <v>101163</v>
      </c>
      <c r="O660">
        <v>0</v>
      </c>
      <c r="P660">
        <v>-101163</v>
      </c>
      <c r="Q660">
        <v>1933</v>
      </c>
      <c r="R660">
        <v>0</v>
      </c>
      <c r="S660">
        <v>-67012</v>
      </c>
      <c r="T660">
        <v>1993736</v>
      </c>
      <c r="U660">
        <v>2559777</v>
      </c>
      <c r="V660">
        <v>566041</v>
      </c>
      <c r="W660">
        <v>67012</v>
      </c>
      <c r="X660">
        <v>70057</v>
      </c>
      <c r="Y660">
        <v>3045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7</v>
      </c>
      <c r="AG660">
        <v>8</v>
      </c>
      <c r="AH660">
        <v>1</v>
      </c>
      <c r="AI660">
        <v>0</v>
      </c>
      <c r="AJ660">
        <v>0</v>
      </c>
      <c r="AK660">
        <v>0</v>
      </c>
    </row>
    <row r="661" spans="1:37" x14ac:dyDescent="0.2">
      <c r="A661" s="2">
        <v>45273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-52129</v>
      </c>
      <c r="H661">
        <v>1336366</v>
      </c>
      <c r="I661">
        <v>1203760</v>
      </c>
      <c r="J661">
        <v>-132606</v>
      </c>
      <c r="K661">
        <v>52129</v>
      </c>
      <c r="L661">
        <v>42947</v>
      </c>
      <c r="M661">
        <v>-9182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-52129</v>
      </c>
      <c r="T661">
        <v>1336366</v>
      </c>
      <c r="U661">
        <v>1203719</v>
      </c>
      <c r="V661">
        <v>-132647</v>
      </c>
      <c r="W661">
        <v>52129</v>
      </c>
      <c r="X661">
        <v>42946</v>
      </c>
      <c r="Y661">
        <v>-9183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41</v>
      </c>
      <c r="AH661">
        <v>41</v>
      </c>
      <c r="AI661">
        <v>0</v>
      </c>
      <c r="AJ661">
        <v>1</v>
      </c>
      <c r="AK661">
        <v>1</v>
      </c>
    </row>
    <row r="662" spans="1:37" x14ac:dyDescent="0.2">
      <c r="A662" s="2">
        <v>45272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-48631</v>
      </c>
      <c r="H662">
        <v>1312735</v>
      </c>
      <c r="I662">
        <v>1323305</v>
      </c>
      <c r="J662">
        <v>10570</v>
      </c>
      <c r="K662">
        <v>48631</v>
      </c>
      <c r="L662">
        <v>46025</v>
      </c>
      <c r="M662">
        <v>-2606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-48631</v>
      </c>
      <c r="T662">
        <v>1312721</v>
      </c>
      <c r="U662">
        <v>1323296</v>
      </c>
      <c r="V662">
        <v>10575</v>
      </c>
      <c r="W662">
        <v>48631</v>
      </c>
      <c r="X662">
        <v>46025</v>
      </c>
      <c r="Y662">
        <v>-2606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14</v>
      </c>
      <c r="AG662">
        <v>9</v>
      </c>
      <c r="AH662">
        <v>-5</v>
      </c>
      <c r="AI662">
        <v>0</v>
      </c>
      <c r="AJ662">
        <v>0</v>
      </c>
      <c r="AK662">
        <v>0</v>
      </c>
    </row>
    <row r="663" spans="1:37" x14ac:dyDescent="0.2">
      <c r="A663" s="2">
        <v>45271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-50298</v>
      </c>
      <c r="H663">
        <v>1254516</v>
      </c>
      <c r="I663">
        <v>1314698</v>
      </c>
      <c r="J663">
        <v>60182</v>
      </c>
      <c r="K663">
        <v>50298</v>
      </c>
      <c r="L663">
        <v>51089</v>
      </c>
      <c r="M663">
        <v>791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-50298</v>
      </c>
      <c r="T663">
        <v>1254514</v>
      </c>
      <c r="U663">
        <v>1314698</v>
      </c>
      <c r="V663">
        <v>60184</v>
      </c>
      <c r="W663">
        <v>50298</v>
      </c>
      <c r="X663">
        <v>51089</v>
      </c>
      <c r="Y663">
        <v>791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</v>
      </c>
      <c r="AG663">
        <v>0</v>
      </c>
      <c r="AH663">
        <v>-2</v>
      </c>
      <c r="AI663">
        <v>0</v>
      </c>
      <c r="AJ663">
        <v>0</v>
      </c>
      <c r="AK663">
        <v>0</v>
      </c>
    </row>
    <row r="664" spans="1:37" x14ac:dyDescent="0.2">
      <c r="A664" s="2">
        <v>45268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-50358</v>
      </c>
      <c r="H664">
        <v>1036186</v>
      </c>
      <c r="I664">
        <v>1278837</v>
      </c>
      <c r="J664">
        <v>242651</v>
      </c>
      <c r="K664">
        <v>50358</v>
      </c>
      <c r="L664">
        <v>53867</v>
      </c>
      <c r="M664">
        <v>3509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-50358</v>
      </c>
      <c r="T664">
        <v>1036179</v>
      </c>
      <c r="U664">
        <v>1278837</v>
      </c>
      <c r="V664">
        <v>242658</v>
      </c>
      <c r="W664">
        <v>50358</v>
      </c>
      <c r="X664">
        <v>53867</v>
      </c>
      <c r="Y664">
        <v>3509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7</v>
      </c>
      <c r="AG664">
        <v>0</v>
      </c>
      <c r="AH664">
        <v>-7</v>
      </c>
      <c r="AI664">
        <v>0</v>
      </c>
      <c r="AJ664">
        <v>0</v>
      </c>
      <c r="AK664">
        <v>0</v>
      </c>
    </row>
    <row r="665" spans="1:37" x14ac:dyDescent="0.2">
      <c r="A665" s="2">
        <v>45267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-55847</v>
      </c>
      <c r="H665">
        <v>1275631</v>
      </c>
      <c r="I665">
        <v>1378644</v>
      </c>
      <c r="J665">
        <v>103013</v>
      </c>
      <c r="K665">
        <v>55847</v>
      </c>
      <c r="L665">
        <v>48688</v>
      </c>
      <c r="M665">
        <v>-7159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-55840</v>
      </c>
      <c r="T665">
        <v>1275608</v>
      </c>
      <c r="U665">
        <v>1378633</v>
      </c>
      <c r="V665">
        <v>103025</v>
      </c>
      <c r="W665">
        <v>55840</v>
      </c>
      <c r="X665">
        <v>48688</v>
      </c>
      <c r="Y665">
        <v>-7152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-7</v>
      </c>
      <c r="AF665">
        <v>23</v>
      </c>
      <c r="AG665">
        <v>11</v>
      </c>
      <c r="AH665">
        <v>-12</v>
      </c>
      <c r="AI665">
        <v>7</v>
      </c>
      <c r="AJ665">
        <v>0</v>
      </c>
      <c r="AK665">
        <v>-7</v>
      </c>
    </row>
    <row r="666" spans="1:37" x14ac:dyDescent="0.2">
      <c r="A666" s="2">
        <v>45266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-52637</v>
      </c>
      <c r="H666">
        <v>1479961</v>
      </c>
      <c r="I666">
        <v>1352504</v>
      </c>
      <c r="J666">
        <v>-127457</v>
      </c>
      <c r="K666">
        <v>52637</v>
      </c>
      <c r="L666">
        <v>50317</v>
      </c>
      <c r="M666">
        <v>-2320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-52637</v>
      </c>
      <c r="T666">
        <v>1479957</v>
      </c>
      <c r="U666">
        <v>1352407</v>
      </c>
      <c r="V666">
        <v>-127550</v>
      </c>
      <c r="W666">
        <v>52637</v>
      </c>
      <c r="X666">
        <v>50317</v>
      </c>
      <c r="Y666">
        <v>-2320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4</v>
      </c>
      <c r="AG666">
        <v>97</v>
      </c>
      <c r="AH666">
        <v>93</v>
      </c>
      <c r="AI666">
        <v>0</v>
      </c>
      <c r="AJ666">
        <v>0</v>
      </c>
      <c r="AK666">
        <v>0</v>
      </c>
    </row>
    <row r="667" spans="1:37" x14ac:dyDescent="0.2">
      <c r="A667" s="2">
        <v>45265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-55910</v>
      </c>
      <c r="H667">
        <v>1465464</v>
      </c>
      <c r="I667">
        <v>1624083</v>
      </c>
      <c r="J667">
        <v>158619</v>
      </c>
      <c r="K667">
        <v>55910</v>
      </c>
      <c r="L667">
        <v>57007</v>
      </c>
      <c r="M667">
        <v>1097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-55908</v>
      </c>
      <c r="T667">
        <v>1465341</v>
      </c>
      <c r="U667">
        <v>1624073</v>
      </c>
      <c r="V667">
        <v>158732</v>
      </c>
      <c r="W667">
        <v>55908</v>
      </c>
      <c r="X667">
        <v>57007</v>
      </c>
      <c r="Y667">
        <v>1099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-2</v>
      </c>
      <c r="AF667">
        <v>123</v>
      </c>
      <c r="AG667">
        <v>10</v>
      </c>
      <c r="AH667">
        <v>-113</v>
      </c>
      <c r="AI667">
        <v>2</v>
      </c>
      <c r="AJ667">
        <v>0</v>
      </c>
      <c r="AK667">
        <v>-2</v>
      </c>
    </row>
    <row r="668" spans="1:37" x14ac:dyDescent="0.2">
      <c r="A668" s="2">
        <v>45264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-67125</v>
      </c>
      <c r="H668">
        <v>1588426</v>
      </c>
      <c r="I668">
        <v>1661277</v>
      </c>
      <c r="J668">
        <v>72851</v>
      </c>
      <c r="K668">
        <v>67125</v>
      </c>
      <c r="L668">
        <v>67856</v>
      </c>
      <c r="M668">
        <v>731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-67125</v>
      </c>
      <c r="T668">
        <v>1588426</v>
      </c>
      <c r="U668">
        <v>1661275</v>
      </c>
      <c r="V668">
        <v>72849</v>
      </c>
      <c r="W668">
        <v>67125</v>
      </c>
      <c r="X668">
        <v>67856</v>
      </c>
      <c r="Y668">
        <v>731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</v>
      </c>
      <c r="AH668">
        <v>2</v>
      </c>
      <c r="AI668">
        <v>0</v>
      </c>
      <c r="AJ668">
        <v>0</v>
      </c>
      <c r="AK668">
        <v>0</v>
      </c>
    </row>
    <row r="669" spans="1:37" x14ac:dyDescent="0.2">
      <c r="A669" s="2">
        <v>45261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-67407</v>
      </c>
      <c r="H669">
        <v>1694499</v>
      </c>
      <c r="I669">
        <v>1428283</v>
      </c>
      <c r="J669">
        <v>-266216</v>
      </c>
      <c r="K669">
        <v>67407</v>
      </c>
      <c r="L669">
        <v>63947</v>
      </c>
      <c r="M669">
        <v>-3460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-67407</v>
      </c>
      <c r="T669">
        <v>1694496</v>
      </c>
      <c r="U669">
        <v>1428281</v>
      </c>
      <c r="V669">
        <v>-266215</v>
      </c>
      <c r="W669">
        <v>67407</v>
      </c>
      <c r="X669">
        <v>63947</v>
      </c>
      <c r="Y669">
        <v>-3460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3</v>
      </c>
      <c r="AG669">
        <v>2</v>
      </c>
      <c r="AH669">
        <v>-1</v>
      </c>
      <c r="AI669">
        <v>0</v>
      </c>
      <c r="AJ669">
        <v>0</v>
      </c>
      <c r="AK669">
        <v>0</v>
      </c>
    </row>
    <row r="670" spans="1:37" x14ac:dyDescent="0.2">
      <c r="A670" s="2">
        <v>45260</v>
      </c>
      <c r="B670">
        <v>0</v>
      </c>
      <c r="C670">
        <v>28777</v>
      </c>
      <c r="D670">
        <v>28777</v>
      </c>
      <c r="E670">
        <v>0</v>
      </c>
      <c r="F670">
        <v>458</v>
      </c>
      <c r="G670">
        <v>-133254</v>
      </c>
      <c r="H670">
        <v>4225954</v>
      </c>
      <c r="I670">
        <v>4423210</v>
      </c>
      <c r="J670">
        <v>197256</v>
      </c>
      <c r="K670">
        <v>133712</v>
      </c>
      <c r="L670">
        <v>145003</v>
      </c>
      <c r="M670">
        <v>11291</v>
      </c>
      <c r="N670">
        <v>0</v>
      </c>
      <c r="O670">
        <v>28777</v>
      </c>
      <c r="P670">
        <v>28777</v>
      </c>
      <c r="Q670">
        <v>0</v>
      </c>
      <c r="R670">
        <v>458</v>
      </c>
      <c r="S670">
        <v>-133254</v>
      </c>
      <c r="T670">
        <v>4225915</v>
      </c>
      <c r="U670">
        <v>4423177</v>
      </c>
      <c r="V670">
        <v>197262</v>
      </c>
      <c r="W670">
        <v>133712</v>
      </c>
      <c r="X670">
        <v>145003</v>
      </c>
      <c r="Y670">
        <v>11291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39</v>
      </c>
      <c r="AG670">
        <v>33</v>
      </c>
      <c r="AH670">
        <v>-6</v>
      </c>
      <c r="AI670">
        <v>0</v>
      </c>
      <c r="AJ670">
        <v>0</v>
      </c>
      <c r="AK670">
        <v>0</v>
      </c>
    </row>
    <row r="671" spans="1:37" x14ac:dyDescent="0.2">
      <c r="A671" s="2">
        <v>45259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-61073</v>
      </c>
      <c r="H671">
        <v>1544720</v>
      </c>
      <c r="I671">
        <v>1589559</v>
      </c>
      <c r="J671">
        <v>44839</v>
      </c>
      <c r="K671">
        <v>61073</v>
      </c>
      <c r="L671">
        <v>53352</v>
      </c>
      <c r="M671">
        <v>-7721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-61073</v>
      </c>
      <c r="T671">
        <v>1544717</v>
      </c>
      <c r="U671">
        <v>1589559</v>
      </c>
      <c r="V671">
        <v>44842</v>
      </c>
      <c r="W671">
        <v>61073</v>
      </c>
      <c r="X671">
        <v>53352</v>
      </c>
      <c r="Y671">
        <v>-7721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3</v>
      </c>
      <c r="AG671">
        <v>0</v>
      </c>
      <c r="AH671">
        <v>-3</v>
      </c>
      <c r="AI671">
        <v>0</v>
      </c>
      <c r="AJ671">
        <v>0</v>
      </c>
      <c r="AK671">
        <v>0</v>
      </c>
    </row>
    <row r="672" spans="1:37" x14ac:dyDescent="0.2">
      <c r="A672" s="2">
        <v>45258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-63845</v>
      </c>
      <c r="H672">
        <v>1739295</v>
      </c>
      <c r="I672">
        <v>1619144</v>
      </c>
      <c r="J672">
        <v>-120151</v>
      </c>
      <c r="K672">
        <v>63845</v>
      </c>
      <c r="L672">
        <v>59432</v>
      </c>
      <c r="M672">
        <v>-4413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-63845</v>
      </c>
      <c r="T672">
        <v>1739265</v>
      </c>
      <c r="U672">
        <v>1619144</v>
      </c>
      <c r="V672">
        <v>-120121</v>
      </c>
      <c r="W672">
        <v>63845</v>
      </c>
      <c r="X672">
        <v>59432</v>
      </c>
      <c r="Y672">
        <v>-4413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30</v>
      </c>
      <c r="AG672">
        <v>0</v>
      </c>
      <c r="AH672">
        <v>-30</v>
      </c>
      <c r="AI672">
        <v>0</v>
      </c>
      <c r="AJ672">
        <v>0</v>
      </c>
      <c r="AK672">
        <v>0</v>
      </c>
    </row>
    <row r="673" spans="1:37" x14ac:dyDescent="0.2">
      <c r="A673" s="2">
        <v>45257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-48039</v>
      </c>
      <c r="H673">
        <v>1221518</v>
      </c>
      <c r="I673">
        <v>1271857</v>
      </c>
      <c r="J673">
        <v>50339</v>
      </c>
      <c r="K673">
        <v>48039</v>
      </c>
      <c r="L673">
        <v>44285</v>
      </c>
      <c r="M673">
        <v>-3754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-48038</v>
      </c>
      <c r="T673">
        <v>1221468</v>
      </c>
      <c r="U673">
        <v>1271836</v>
      </c>
      <c r="V673">
        <v>50368</v>
      </c>
      <c r="W673">
        <v>48038</v>
      </c>
      <c r="X673">
        <v>44285</v>
      </c>
      <c r="Y673">
        <v>-3753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-1</v>
      </c>
      <c r="AF673">
        <v>50</v>
      </c>
      <c r="AG673">
        <v>21</v>
      </c>
      <c r="AH673">
        <v>-29</v>
      </c>
      <c r="AI673">
        <v>1</v>
      </c>
      <c r="AJ673">
        <v>0</v>
      </c>
      <c r="AK673">
        <v>-1</v>
      </c>
    </row>
    <row r="674" spans="1:37" x14ac:dyDescent="0.2">
      <c r="A674" s="2">
        <v>45254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-45464</v>
      </c>
      <c r="H674">
        <v>1170381</v>
      </c>
      <c r="I674">
        <v>1060139</v>
      </c>
      <c r="J674">
        <v>-110242</v>
      </c>
      <c r="K674">
        <v>45464</v>
      </c>
      <c r="L674">
        <v>44029</v>
      </c>
      <c r="M674">
        <v>-1435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-45464</v>
      </c>
      <c r="T674">
        <v>1170371</v>
      </c>
      <c r="U674">
        <v>1060102</v>
      </c>
      <c r="V674">
        <v>-110269</v>
      </c>
      <c r="W674">
        <v>45464</v>
      </c>
      <c r="X674">
        <v>44029</v>
      </c>
      <c r="Y674">
        <v>-1435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10</v>
      </c>
      <c r="AG674">
        <v>37</v>
      </c>
      <c r="AH674">
        <v>27</v>
      </c>
      <c r="AI674">
        <v>0</v>
      </c>
      <c r="AJ674">
        <v>0</v>
      </c>
      <c r="AK674">
        <v>0</v>
      </c>
    </row>
    <row r="675" spans="1:37" x14ac:dyDescent="0.2">
      <c r="A675" s="2">
        <v>45253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-42478</v>
      </c>
      <c r="H675">
        <v>906867</v>
      </c>
      <c r="I675">
        <v>1003791</v>
      </c>
      <c r="J675">
        <v>96924</v>
      </c>
      <c r="K675">
        <v>42478</v>
      </c>
      <c r="L675">
        <v>39346</v>
      </c>
      <c r="M675">
        <v>-3132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-42478</v>
      </c>
      <c r="T675">
        <v>906867</v>
      </c>
      <c r="U675">
        <v>1003779</v>
      </c>
      <c r="V675">
        <v>96912</v>
      </c>
      <c r="W675">
        <v>42478</v>
      </c>
      <c r="X675">
        <v>39346</v>
      </c>
      <c r="Y675">
        <v>-3132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12</v>
      </c>
      <c r="AH675">
        <v>12</v>
      </c>
      <c r="AI675">
        <v>0</v>
      </c>
      <c r="AJ675">
        <v>0</v>
      </c>
      <c r="AK675">
        <v>0</v>
      </c>
    </row>
    <row r="676" spans="1:37" x14ac:dyDescent="0.2">
      <c r="A676" s="2">
        <v>45252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-52368</v>
      </c>
      <c r="H676">
        <v>1060356</v>
      </c>
      <c r="I676">
        <v>1102004</v>
      </c>
      <c r="J676">
        <v>41648</v>
      </c>
      <c r="K676">
        <v>52368</v>
      </c>
      <c r="L676">
        <v>46508</v>
      </c>
      <c r="M676">
        <v>-5860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-52368</v>
      </c>
      <c r="T676">
        <v>1060356</v>
      </c>
      <c r="U676">
        <v>1101997</v>
      </c>
      <c r="V676">
        <v>41641</v>
      </c>
      <c r="W676">
        <v>52368</v>
      </c>
      <c r="X676">
        <v>46508</v>
      </c>
      <c r="Y676">
        <v>-5860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7</v>
      </c>
      <c r="AH676">
        <v>7</v>
      </c>
      <c r="AI676">
        <v>0</v>
      </c>
      <c r="AJ676">
        <v>0</v>
      </c>
      <c r="AK676">
        <v>0</v>
      </c>
    </row>
    <row r="677" spans="1:37" x14ac:dyDescent="0.2">
      <c r="A677" s="2">
        <v>45251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-46146</v>
      </c>
      <c r="H677">
        <v>1262406</v>
      </c>
      <c r="I677">
        <v>1619311</v>
      </c>
      <c r="J677">
        <v>356905</v>
      </c>
      <c r="K677">
        <v>46146</v>
      </c>
      <c r="L677">
        <v>56546</v>
      </c>
      <c r="M677">
        <v>10400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-46146</v>
      </c>
      <c r="T677">
        <v>1262406</v>
      </c>
      <c r="U677">
        <v>1619310</v>
      </c>
      <c r="V677">
        <v>356904</v>
      </c>
      <c r="W677">
        <v>46146</v>
      </c>
      <c r="X677">
        <v>56546</v>
      </c>
      <c r="Y677">
        <v>10400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1</v>
      </c>
      <c r="AI677">
        <v>0</v>
      </c>
      <c r="AJ677">
        <v>0</v>
      </c>
      <c r="AK677">
        <v>0</v>
      </c>
    </row>
    <row r="678" spans="1:37" x14ac:dyDescent="0.2">
      <c r="A678" s="2">
        <v>45250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-37041</v>
      </c>
      <c r="H678">
        <v>1095079</v>
      </c>
      <c r="I678">
        <v>1145664</v>
      </c>
      <c r="J678">
        <v>50585</v>
      </c>
      <c r="K678">
        <v>37041</v>
      </c>
      <c r="L678">
        <v>48238</v>
      </c>
      <c r="M678">
        <v>11197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-37041</v>
      </c>
      <c r="T678">
        <v>1095079</v>
      </c>
      <c r="U678">
        <v>1145647</v>
      </c>
      <c r="V678">
        <v>50568</v>
      </c>
      <c r="W678">
        <v>37041</v>
      </c>
      <c r="X678">
        <v>48238</v>
      </c>
      <c r="Y678">
        <v>11197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17</v>
      </c>
      <c r="AH678">
        <v>17</v>
      </c>
      <c r="AI678">
        <v>0</v>
      </c>
      <c r="AJ678">
        <v>0</v>
      </c>
      <c r="AK678">
        <v>0</v>
      </c>
    </row>
    <row r="679" spans="1:37" x14ac:dyDescent="0.2">
      <c r="A679" s="2">
        <v>45247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-52773</v>
      </c>
      <c r="H679">
        <v>1288443</v>
      </c>
      <c r="I679">
        <v>1242830</v>
      </c>
      <c r="J679">
        <v>-45613</v>
      </c>
      <c r="K679">
        <v>52773</v>
      </c>
      <c r="L679">
        <v>38900</v>
      </c>
      <c r="M679">
        <v>-13873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-52773</v>
      </c>
      <c r="T679">
        <v>1288390</v>
      </c>
      <c r="U679">
        <v>1242828</v>
      </c>
      <c r="V679">
        <v>-45562</v>
      </c>
      <c r="W679">
        <v>52773</v>
      </c>
      <c r="X679">
        <v>38900</v>
      </c>
      <c r="Y679">
        <v>-13873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53</v>
      </c>
      <c r="AG679">
        <v>2</v>
      </c>
      <c r="AH679">
        <v>-51</v>
      </c>
      <c r="AI679">
        <v>0</v>
      </c>
      <c r="AJ679">
        <v>0</v>
      </c>
      <c r="AK679">
        <v>0</v>
      </c>
    </row>
    <row r="680" spans="1:37" x14ac:dyDescent="0.2">
      <c r="A680" s="2">
        <v>45246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-45209</v>
      </c>
      <c r="H680">
        <v>1228626</v>
      </c>
      <c r="I680">
        <v>1483423</v>
      </c>
      <c r="J680">
        <v>254797</v>
      </c>
      <c r="K680">
        <v>45209</v>
      </c>
      <c r="L680">
        <v>49641</v>
      </c>
      <c r="M680">
        <v>4432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-45209</v>
      </c>
      <c r="T680">
        <v>1228622</v>
      </c>
      <c r="U680">
        <v>1483387</v>
      </c>
      <c r="V680">
        <v>254765</v>
      </c>
      <c r="W680">
        <v>45209</v>
      </c>
      <c r="X680">
        <v>49640</v>
      </c>
      <c r="Y680">
        <v>4431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4</v>
      </c>
      <c r="AG680">
        <v>36</v>
      </c>
      <c r="AH680">
        <v>32</v>
      </c>
      <c r="AI680">
        <v>0</v>
      </c>
      <c r="AJ680">
        <v>1</v>
      </c>
      <c r="AK680">
        <v>1</v>
      </c>
    </row>
    <row r="681" spans="1:37" x14ac:dyDescent="0.2">
      <c r="A681" s="2">
        <v>45245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-57389</v>
      </c>
      <c r="H681">
        <v>1778656</v>
      </c>
      <c r="I681">
        <v>2061978</v>
      </c>
      <c r="J681">
        <v>283322</v>
      </c>
      <c r="K681">
        <v>57389</v>
      </c>
      <c r="L681">
        <v>74369</v>
      </c>
      <c r="M681">
        <v>16980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-57388</v>
      </c>
      <c r="T681">
        <v>1778518</v>
      </c>
      <c r="U681">
        <v>2061776</v>
      </c>
      <c r="V681">
        <v>283258</v>
      </c>
      <c r="W681">
        <v>57388</v>
      </c>
      <c r="X681">
        <v>74365</v>
      </c>
      <c r="Y681">
        <v>16977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-1</v>
      </c>
      <c r="AF681">
        <v>138</v>
      </c>
      <c r="AG681">
        <v>202</v>
      </c>
      <c r="AH681">
        <v>64</v>
      </c>
      <c r="AI681">
        <v>1</v>
      </c>
      <c r="AJ681">
        <v>4</v>
      </c>
      <c r="AK681">
        <v>3</v>
      </c>
    </row>
    <row r="682" spans="1:37" x14ac:dyDescent="0.2">
      <c r="A682" s="2">
        <v>45244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-42632</v>
      </c>
      <c r="H682">
        <v>1367237</v>
      </c>
      <c r="I682">
        <v>1286870</v>
      </c>
      <c r="J682">
        <v>-80367</v>
      </c>
      <c r="K682">
        <v>42632</v>
      </c>
      <c r="L682">
        <v>52682</v>
      </c>
      <c r="M682">
        <v>10050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-42632</v>
      </c>
      <c r="T682">
        <v>1367226</v>
      </c>
      <c r="U682">
        <v>1286851</v>
      </c>
      <c r="V682">
        <v>-80375</v>
      </c>
      <c r="W682">
        <v>42632</v>
      </c>
      <c r="X682">
        <v>52682</v>
      </c>
      <c r="Y682">
        <v>10050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11</v>
      </c>
      <c r="AG682">
        <v>19</v>
      </c>
      <c r="AH682">
        <v>8</v>
      </c>
      <c r="AI682">
        <v>0</v>
      </c>
      <c r="AJ682">
        <v>0</v>
      </c>
      <c r="AK682">
        <v>0</v>
      </c>
    </row>
    <row r="683" spans="1:37" x14ac:dyDescent="0.2">
      <c r="A683" s="2">
        <v>45243</v>
      </c>
      <c r="B683">
        <v>321</v>
      </c>
      <c r="C683">
        <v>100</v>
      </c>
      <c r="D683">
        <v>-221</v>
      </c>
      <c r="E683">
        <v>0</v>
      </c>
      <c r="F683">
        <v>5</v>
      </c>
      <c r="G683">
        <v>-47671</v>
      </c>
      <c r="H683">
        <v>1202104</v>
      </c>
      <c r="I683">
        <v>1165396</v>
      </c>
      <c r="J683">
        <v>-36708</v>
      </c>
      <c r="K683">
        <v>47676</v>
      </c>
      <c r="L683">
        <v>42019</v>
      </c>
      <c r="M683">
        <v>-5657</v>
      </c>
      <c r="N683">
        <v>321</v>
      </c>
      <c r="O683">
        <v>100</v>
      </c>
      <c r="P683">
        <v>-221</v>
      </c>
      <c r="Q683">
        <v>0</v>
      </c>
      <c r="R683">
        <v>5</v>
      </c>
      <c r="S683">
        <v>-47671</v>
      </c>
      <c r="T683">
        <v>1202099</v>
      </c>
      <c r="U683">
        <v>1165293</v>
      </c>
      <c r="V683">
        <v>-36806</v>
      </c>
      <c r="W683">
        <v>47676</v>
      </c>
      <c r="X683">
        <v>42017</v>
      </c>
      <c r="Y683">
        <v>-5659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5</v>
      </c>
      <c r="AG683">
        <v>103</v>
      </c>
      <c r="AH683">
        <v>98</v>
      </c>
      <c r="AI683">
        <v>0</v>
      </c>
      <c r="AJ683">
        <v>2</v>
      </c>
      <c r="AK683">
        <v>2</v>
      </c>
    </row>
    <row r="684" spans="1:37" x14ac:dyDescent="0.2">
      <c r="A684" s="2">
        <v>45240</v>
      </c>
      <c r="B684">
        <v>0</v>
      </c>
      <c r="C684">
        <v>157</v>
      </c>
      <c r="D684">
        <v>157</v>
      </c>
      <c r="E684">
        <v>0</v>
      </c>
      <c r="F684">
        <v>9</v>
      </c>
      <c r="G684">
        <v>-45135</v>
      </c>
      <c r="H684">
        <v>1091797</v>
      </c>
      <c r="I684">
        <v>1249206</v>
      </c>
      <c r="J684">
        <v>157409</v>
      </c>
      <c r="K684">
        <v>45144</v>
      </c>
      <c r="L684">
        <v>38520</v>
      </c>
      <c r="M684">
        <v>-6624</v>
      </c>
      <c r="N684">
        <v>0</v>
      </c>
      <c r="O684">
        <v>157</v>
      </c>
      <c r="P684">
        <v>157</v>
      </c>
      <c r="Q684">
        <v>0</v>
      </c>
      <c r="R684">
        <v>9</v>
      </c>
      <c r="S684">
        <v>-45133</v>
      </c>
      <c r="T684">
        <v>1091612</v>
      </c>
      <c r="U684">
        <v>1249133</v>
      </c>
      <c r="V684">
        <v>157521</v>
      </c>
      <c r="W684">
        <v>45142</v>
      </c>
      <c r="X684">
        <v>38519</v>
      </c>
      <c r="Y684">
        <v>-6623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-2</v>
      </c>
      <c r="AF684">
        <v>185</v>
      </c>
      <c r="AG684">
        <v>73</v>
      </c>
      <c r="AH684">
        <v>-112</v>
      </c>
      <c r="AI684">
        <v>2</v>
      </c>
      <c r="AJ684">
        <v>1</v>
      </c>
      <c r="AK684">
        <v>-1</v>
      </c>
    </row>
    <row r="685" spans="1:37" x14ac:dyDescent="0.2">
      <c r="A685" s="2">
        <v>45239</v>
      </c>
      <c r="B685">
        <v>73382</v>
      </c>
      <c r="C685">
        <v>4420</v>
      </c>
      <c r="D685">
        <v>-68962</v>
      </c>
      <c r="E685">
        <v>760</v>
      </c>
      <c r="F685">
        <v>319</v>
      </c>
      <c r="G685">
        <v>-47030</v>
      </c>
      <c r="H685">
        <v>1435970</v>
      </c>
      <c r="I685">
        <v>1743231</v>
      </c>
      <c r="J685">
        <v>307261</v>
      </c>
      <c r="K685">
        <v>47349</v>
      </c>
      <c r="L685">
        <v>51106</v>
      </c>
      <c r="M685">
        <v>3757</v>
      </c>
      <c r="N685">
        <v>73382</v>
      </c>
      <c r="O685">
        <v>4420</v>
      </c>
      <c r="P685">
        <v>-68962</v>
      </c>
      <c r="Q685">
        <v>760</v>
      </c>
      <c r="R685">
        <v>319</v>
      </c>
      <c r="S685">
        <v>-47030</v>
      </c>
      <c r="T685">
        <v>1435962</v>
      </c>
      <c r="U685">
        <v>1743224</v>
      </c>
      <c r="V685">
        <v>307262</v>
      </c>
      <c r="W685">
        <v>47349</v>
      </c>
      <c r="X685">
        <v>51106</v>
      </c>
      <c r="Y685">
        <v>3757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8</v>
      </c>
      <c r="AG685">
        <v>7</v>
      </c>
      <c r="AH685">
        <v>-1</v>
      </c>
      <c r="AI685">
        <v>0</v>
      </c>
      <c r="AJ685">
        <v>0</v>
      </c>
      <c r="AK685">
        <v>0</v>
      </c>
    </row>
    <row r="686" spans="1:37" x14ac:dyDescent="0.2">
      <c r="A686" s="2">
        <v>45238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-61667</v>
      </c>
      <c r="H686">
        <v>1579141</v>
      </c>
      <c r="I686">
        <v>1605803</v>
      </c>
      <c r="J686">
        <v>26662</v>
      </c>
      <c r="K686">
        <v>61667</v>
      </c>
      <c r="L686">
        <v>51584</v>
      </c>
      <c r="M686">
        <v>-10083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-61667</v>
      </c>
      <c r="T686">
        <v>1579127</v>
      </c>
      <c r="U686">
        <v>1605800</v>
      </c>
      <c r="V686">
        <v>26673</v>
      </c>
      <c r="W686">
        <v>61667</v>
      </c>
      <c r="X686">
        <v>51584</v>
      </c>
      <c r="Y686">
        <v>-10083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14</v>
      </c>
      <c r="AG686">
        <v>3</v>
      </c>
      <c r="AH686">
        <v>-11</v>
      </c>
      <c r="AI686">
        <v>0</v>
      </c>
      <c r="AJ686">
        <v>0</v>
      </c>
      <c r="AK686">
        <v>0</v>
      </c>
    </row>
    <row r="687" spans="1:37" x14ac:dyDescent="0.2">
      <c r="A687" s="2">
        <v>45237</v>
      </c>
      <c r="B687">
        <v>0</v>
      </c>
      <c r="C687">
        <v>3</v>
      </c>
      <c r="D687">
        <v>3</v>
      </c>
      <c r="E687">
        <v>0</v>
      </c>
      <c r="F687">
        <v>0</v>
      </c>
      <c r="G687">
        <v>-81453</v>
      </c>
      <c r="H687">
        <v>2651286</v>
      </c>
      <c r="I687">
        <v>2626393</v>
      </c>
      <c r="J687">
        <v>-24893</v>
      </c>
      <c r="K687">
        <v>81453</v>
      </c>
      <c r="L687">
        <v>75656</v>
      </c>
      <c r="M687">
        <v>-5797</v>
      </c>
      <c r="N687">
        <v>0</v>
      </c>
      <c r="O687">
        <v>3</v>
      </c>
      <c r="P687">
        <v>3</v>
      </c>
      <c r="Q687">
        <v>0</v>
      </c>
      <c r="R687">
        <v>0</v>
      </c>
      <c r="S687">
        <v>-81451</v>
      </c>
      <c r="T687">
        <v>2651084</v>
      </c>
      <c r="U687">
        <v>2626308</v>
      </c>
      <c r="V687">
        <v>-24776</v>
      </c>
      <c r="W687">
        <v>81451</v>
      </c>
      <c r="X687">
        <v>75654</v>
      </c>
      <c r="Y687">
        <v>-5797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-2</v>
      </c>
      <c r="AF687">
        <v>202</v>
      </c>
      <c r="AG687">
        <v>85</v>
      </c>
      <c r="AH687">
        <v>-117</v>
      </c>
      <c r="AI687">
        <v>2</v>
      </c>
      <c r="AJ687">
        <v>2</v>
      </c>
      <c r="AK687">
        <v>0</v>
      </c>
    </row>
    <row r="688" spans="1:37" x14ac:dyDescent="0.2">
      <c r="A688" s="2">
        <v>45236</v>
      </c>
      <c r="B688">
        <v>0</v>
      </c>
      <c r="C688">
        <v>60427</v>
      </c>
      <c r="D688">
        <v>60427</v>
      </c>
      <c r="E688">
        <v>0</v>
      </c>
      <c r="F688">
        <v>1108</v>
      </c>
      <c r="G688">
        <v>-68045</v>
      </c>
      <c r="H688">
        <v>2773262</v>
      </c>
      <c r="I688">
        <v>3409907</v>
      </c>
      <c r="J688">
        <v>636645</v>
      </c>
      <c r="K688">
        <v>69153</v>
      </c>
      <c r="L688">
        <v>95209</v>
      </c>
      <c r="M688">
        <v>26056</v>
      </c>
      <c r="N688">
        <v>0</v>
      </c>
      <c r="O688">
        <v>60427</v>
      </c>
      <c r="P688">
        <v>60427</v>
      </c>
      <c r="Q688">
        <v>0</v>
      </c>
      <c r="R688">
        <v>1108</v>
      </c>
      <c r="S688">
        <v>-68045</v>
      </c>
      <c r="T688">
        <v>2773260</v>
      </c>
      <c r="U688">
        <v>3409895</v>
      </c>
      <c r="V688">
        <v>636635</v>
      </c>
      <c r="W688">
        <v>69153</v>
      </c>
      <c r="X688">
        <v>95209</v>
      </c>
      <c r="Y688">
        <v>26056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2</v>
      </c>
      <c r="AG688">
        <v>12</v>
      </c>
      <c r="AH688">
        <v>10</v>
      </c>
      <c r="AI688">
        <v>0</v>
      </c>
      <c r="AJ688">
        <v>0</v>
      </c>
      <c r="AK688">
        <v>0</v>
      </c>
    </row>
    <row r="689" spans="1:37" x14ac:dyDescent="0.2">
      <c r="A689" s="2">
        <v>45233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-58393</v>
      </c>
      <c r="H689">
        <v>1788171</v>
      </c>
      <c r="I689">
        <v>1776499</v>
      </c>
      <c r="J689">
        <v>-11672</v>
      </c>
      <c r="K689">
        <v>58393</v>
      </c>
      <c r="L689">
        <v>67342</v>
      </c>
      <c r="M689">
        <v>8949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-58393</v>
      </c>
      <c r="T689">
        <v>1788165</v>
      </c>
      <c r="U689">
        <v>1776492</v>
      </c>
      <c r="V689">
        <v>-11673</v>
      </c>
      <c r="W689">
        <v>58393</v>
      </c>
      <c r="X689">
        <v>67342</v>
      </c>
      <c r="Y689">
        <v>8949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6</v>
      </c>
      <c r="AG689">
        <v>7</v>
      </c>
      <c r="AH689">
        <v>1</v>
      </c>
      <c r="AI689">
        <v>0</v>
      </c>
      <c r="AJ689">
        <v>0</v>
      </c>
      <c r="AK689">
        <v>0</v>
      </c>
    </row>
    <row r="690" spans="1:37" x14ac:dyDescent="0.2">
      <c r="A690" s="2">
        <v>45232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-51754</v>
      </c>
      <c r="H690">
        <v>1835299</v>
      </c>
      <c r="I690">
        <v>1861039</v>
      </c>
      <c r="J690">
        <v>25740</v>
      </c>
      <c r="K690">
        <v>51754</v>
      </c>
      <c r="L690">
        <v>64479</v>
      </c>
      <c r="M690">
        <v>12725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-51754</v>
      </c>
      <c r="T690">
        <v>1835272</v>
      </c>
      <c r="U690">
        <v>1860928</v>
      </c>
      <c r="V690">
        <v>25656</v>
      </c>
      <c r="W690">
        <v>51754</v>
      </c>
      <c r="X690">
        <v>64477</v>
      </c>
      <c r="Y690">
        <v>12723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27</v>
      </c>
      <c r="AG690">
        <v>111</v>
      </c>
      <c r="AH690">
        <v>84</v>
      </c>
      <c r="AI690">
        <v>0</v>
      </c>
      <c r="AJ690">
        <v>2</v>
      </c>
      <c r="AK690">
        <v>2</v>
      </c>
    </row>
    <row r="691" spans="1:37" x14ac:dyDescent="0.2">
      <c r="A691" s="2">
        <v>45231</v>
      </c>
      <c r="B691">
        <v>500</v>
      </c>
      <c r="C691">
        <v>0</v>
      </c>
      <c r="D691">
        <v>-500</v>
      </c>
      <c r="E691">
        <v>6</v>
      </c>
      <c r="F691">
        <v>0</v>
      </c>
      <c r="G691">
        <v>-55614</v>
      </c>
      <c r="H691">
        <v>1850040</v>
      </c>
      <c r="I691">
        <v>1699990</v>
      </c>
      <c r="J691">
        <v>-150050</v>
      </c>
      <c r="K691">
        <v>55614</v>
      </c>
      <c r="L691">
        <v>62904</v>
      </c>
      <c r="M691">
        <v>7290</v>
      </c>
      <c r="N691">
        <v>500</v>
      </c>
      <c r="O691">
        <v>0</v>
      </c>
      <c r="P691">
        <v>-500</v>
      </c>
      <c r="Q691">
        <v>6</v>
      </c>
      <c r="R691">
        <v>0</v>
      </c>
      <c r="S691">
        <v>-55614</v>
      </c>
      <c r="T691">
        <v>1850033</v>
      </c>
      <c r="U691">
        <v>1699906</v>
      </c>
      <c r="V691">
        <v>-150127</v>
      </c>
      <c r="W691">
        <v>55614</v>
      </c>
      <c r="X691">
        <v>62902</v>
      </c>
      <c r="Y691">
        <v>7288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7</v>
      </c>
      <c r="AG691">
        <v>84</v>
      </c>
      <c r="AH691">
        <v>77</v>
      </c>
      <c r="AI691">
        <v>0</v>
      </c>
      <c r="AJ691">
        <v>2</v>
      </c>
      <c r="AK691">
        <v>2</v>
      </c>
    </row>
    <row r="692" spans="1:37" x14ac:dyDescent="0.2">
      <c r="A692" s="2">
        <v>45230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-79669</v>
      </c>
      <c r="H692">
        <v>2314906</v>
      </c>
      <c r="I692">
        <v>2119717</v>
      </c>
      <c r="J692">
        <v>-195189</v>
      </c>
      <c r="K692">
        <v>79669</v>
      </c>
      <c r="L692">
        <v>66110</v>
      </c>
      <c r="M692">
        <v>-13559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-79667</v>
      </c>
      <c r="T692">
        <v>2314758</v>
      </c>
      <c r="U692">
        <v>2119703</v>
      </c>
      <c r="V692">
        <v>-195055</v>
      </c>
      <c r="W692">
        <v>79667</v>
      </c>
      <c r="X692">
        <v>66110</v>
      </c>
      <c r="Y692">
        <v>-13557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-2</v>
      </c>
      <c r="AF692">
        <v>148</v>
      </c>
      <c r="AG692">
        <v>14</v>
      </c>
      <c r="AH692">
        <v>-134</v>
      </c>
      <c r="AI692">
        <v>2</v>
      </c>
      <c r="AJ692">
        <v>0</v>
      </c>
      <c r="AK692">
        <v>-2</v>
      </c>
    </row>
    <row r="693" spans="1:37" x14ac:dyDescent="0.2">
      <c r="A693" s="2">
        <v>45229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-60014</v>
      </c>
      <c r="H693">
        <v>1713095</v>
      </c>
      <c r="I693">
        <v>1752090</v>
      </c>
      <c r="J693">
        <v>38995</v>
      </c>
      <c r="K693">
        <v>60014</v>
      </c>
      <c r="L693">
        <v>66200</v>
      </c>
      <c r="M693">
        <v>6186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-60014</v>
      </c>
      <c r="T693">
        <v>1713091</v>
      </c>
      <c r="U693">
        <v>1752055</v>
      </c>
      <c r="V693">
        <v>38964</v>
      </c>
      <c r="W693">
        <v>60014</v>
      </c>
      <c r="X693">
        <v>66199</v>
      </c>
      <c r="Y693">
        <v>6185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4</v>
      </c>
      <c r="AG693">
        <v>35</v>
      </c>
      <c r="AH693">
        <v>31</v>
      </c>
      <c r="AI693">
        <v>0</v>
      </c>
      <c r="AJ693">
        <v>1</v>
      </c>
      <c r="AK693">
        <v>1</v>
      </c>
    </row>
    <row r="694" spans="1:37" x14ac:dyDescent="0.2">
      <c r="A694" s="2">
        <v>45226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-68280</v>
      </c>
      <c r="H694">
        <v>2061665</v>
      </c>
      <c r="I694">
        <v>1955012</v>
      </c>
      <c r="J694">
        <v>-106653</v>
      </c>
      <c r="K694">
        <v>68280</v>
      </c>
      <c r="L694">
        <v>69456</v>
      </c>
      <c r="M694">
        <v>1176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-68280</v>
      </c>
      <c r="T694">
        <v>2061654</v>
      </c>
      <c r="U694">
        <v>1955008</v>
      </c>
      <c r="V694">
        <v>-106646</v>
      </c>
      <c r="W694">
        <v>68280</v>
      </c>
      <c r="X694">
        <v>69456</v>
      </c>
      <c r="Y694">
        <v>1176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11</v>
      </c>
      <c r="AG694">
        <v>4</v>
      </c>
      <c r="AH694">
        <v>-7</v>
      </c>
      <c r="AI694">
        <v>0</v>
      </c>
      <c r="AJ694">
        <v>0</v>
      </c>
      <c r="AK694">
        <v>0</v>
      </c>
    </row>
    <row r="695" spans="1:37" x14ac:dyDescent="0.2">
      <c r="A695" s="2">
        <v>45225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-85922</v>
      </c>
      <c r="H695">
        <v>2497819</v>
      </c>
      <c r="I695">
        <v>2222679</v>
      </c>
      <c r="J695">
        <v>-275140</v>
      </c>
      <c r="K695">
        <v>85922</v>
      </c>
      <c r="L695">
        <v>65288</v>
      </c>
      <c r="M695">
        <v>-20634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-85921</v>
      </c>
      <c r="T695">
        <v>2497743</v>
      </c>
      <c r="U695">
        <v>2222671</v>
      </c>
      <c r="V695">
        <v>-275072</v>
      </c>
      <c r="W695">
        <v>85921</v>
      </c>
      <c r="X695">
        <v>65288</v>
      </c>
      <c r="Y695">
        <v>-20633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-1</v>
      </c>
      <c r="AF695">
        <v>76</v>
      </c>
      <c r="AG695">
        <v>8</v>
      </c>
      <c r="AH695">
        <v>-68</v>
      </c>
      <c r="AI695">
        <v>1</v>
      </c>
      <c r="AJ695">
        <v>0</v>
      </c>
      <c r="AK695">
        <v>-1</v>
      </c>
    </row>
    <row r="696" spans="1:37" x14ac:dyDescent="0.2">
      <c r="A696" s="2">
        <v>45224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-62787</v>
      </c>
      <c r="H696">
        <v>2092651</v>
      </c>
      <c r="I696">
        <v>1752341</v>
      </c>
      <c r="J696">
        <v>-340310</v>
      </c>
      <c r="K696">
        <v>62787</v>
      </c>
      <c r="L696">
        <v>69617</v>
      </c>
      <c r="M696">
        <v>6830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-62787</v>
      </c>
      <c r="T696">
        <v>2092645</v>
      </c>
      <c r="U696">
        <v>1752337</v>
      </c>
      <c r="V696">
        <v>-340308</v>
      </c>
      <c r="W696">
        <v>62787</v>
      </c>
      <c r="X696">
        <v>69617</v>
      </c>
      <c r="Y696">
        <v>6830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6</v>
      </c>
      <c r="AG696">
        <v>4</v>
      </c>
      <c r="AH696">
        <v>-2</v>
      </c>
      <c r="AI696">
        <v>0</v>
      </c>
      <c r="AJ696">
        <v>0</v>
      </c>
      <c r="AK696">
        <v>0</v>
      </c>
    </row>
    <row r="697" spans="1:37" x14ac:dyDescent="0.2">
      <c r="A697" s="2">
        <v>45223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-69517</v>
      </c>
      <c r="H697">
        <v>1922037</v>
      </c>
      <c r="I697">
        <v>1851104</v>
      </c>
      <c r="J697">
        <v>-70933</v>
      </c>
      <c r="K697">
        <v>69517</v>
      </c>
      <c r="L697">
        <v>79744</v>
      </c>
      <c r="M697">
        <v>10227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-69517</v>
      </c>
      <c r="T697">
        <v>1922037</v>
      </c>
      <c r="U697">
        <v>1851101</v>
      </c>
      <c r="V697">
        <v>-70936</v>
      </c>
      <c r="W697">
        <v>69517</v>
      </c>
      <c r="X697">
        <v>79744</v>
      </c>
      <c r="Y697">
        <v>10227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3</v>
      </c>
      <c r="AH697">
        <v>3</v>
      </c>
      <c r="AI697">
        <v>0</v>
      </c>
      <c r="AJ697">
        <v>0</v>
      </c>
      <c r="AK697">
        <v>0</v>
      </c>
    </row>
    <row r="698" spans="1:37" x14ac:dyDescent="0.2">
      <c r="A698" s="2">
        <v>45222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-68428</v>
      </c>
      <c r="H698">
        <v>1871997</v>
      </c>
      <c r="I698">
        <v>1701480</v>
      </c>
      <c r="J698">
        <v>-170517</v>
      </c>
      <c r="K698">
        <v>68428</v>
      </c>
      <c r="L698">
        <v>65588</v>
      </c>
      <c r="M698">
        <v>-2840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-68428</v>
      </c>
      <c r="T698">
        <v>1871985</v>
      </c>
      <c r="U698">
        <v>1701472</v>
      </c>
      <c r="V698">
        <v>-170513</v>
      </c>
      <c r="W698">
        <v>68428</v>
      </c>
      <c r="X698">
        <v>65588</v>
      </c>
      <c r="Y698">
        <v>-2840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12</v>
      </c>
      <c r="AG698">
        <v>8</v>
      </c>
      <c r="AH698">
        <v>-4</v>
      </c>
      <c r="AI698">
        <v>0</v>
      </c>
      <c r="AJ698">
        <v>0</v>
      </c>
      <c r="AK698">
        <v>0</v>
      </c>
    </row>
    <row r="699" spans="1:37" x14ac:dyDescent="0.2">
      <c r="A699" s="2">
        <v>45219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-79888</v>
      </c>
      <c r="H699">
        <v>2124547</v>
      </c>
      <c r="I699">
        <v>2414137</v>
      </c>
      <c r="J699">
        <v>289590</v>
      </c>
      <c r="K699">
        <v>79888</v>
      </c>
      <c r="L699">
        <v>83219</v>
      </c>
      <c r="M699">
        <v>3331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-79888</v>
      </c>
      <c r="T699">
        <v>2124547</v>
      </c>
      <c r="U699">
        <v>2414136</v>
      </c>
      <c r="V699">
        <v>289589</v>
      </c>
      <c r="W699">
        <v>79888</v>
      </c>
      <c r="X699">
        <v>83219</v>
      </c>
      <c r="Y699">
        <v>3331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1</v>
      </c>
      <c r="AI699">
        <v>0</v>
      </c>
      <c r="AJ699">
        <v>0</v>
      </c>
      <c r="AK699">
        <v>0</v>
      </c>
    </row>
    <row r="700" spans="1:37" x14ac:dyDescent="0.2">
      <c r="A700" s="2">
        <v>45218</v>
      </c>
      <c r="B700">
        <v>14559</v>
      </c>
      <c r="C700">
        <v>0</v>
      </c>
      <c r="D700">
        <v>-14559</v>
      </c>
      <c r="E700">
        <v>266</v>
      </c>
      <c r="F700">
        <v>0</v>
      </c>
      <c r="G700">
        <v>-90478</v>
      </c>
      <c r="H700">
        <v>1986155</v>
      </c>
      <c r="I700">
        <v>1994143</v>
      </c>
      <c r="J700">
        <v>7988</v>
      </c>
      <c r="K700">
        <v>90478</v>
      </c>
      <c r="L700">
        <v>81039</v>
      </c>
      <c r="M700">
        <v>-9439</v>
      </c>
      <c r="N700">
        <v>14559</v>
      </c>
      <c r="O700">
        <v>0</v>
      </c>
      <c r="P700">
        <v>-14559</v>
      </c>
      <c r="Q700">
        <v>266</v>
      </c>
      <c r="R700">
        <v>0</v>
      </c>
      <c r="S700">
        <v>-90478</v>
      </c>
      <c r="T700">
        <v>1986142</v>
      </c>
      <c r="U700">
        <v>1994143</v>
      </c>
      <c r="V700">
        <v>8001</v>
      </c>
      <c r="W700">
        <v>90478</v>
      </c>
      <c r="X700">
        <v>81039</v>
      </c>
      <c r="Y700">
        <v>-9439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13</v>
      </c>
      <c r="AG700">
        <v>0</v>
      </c>
      <c r="AH700">
        <v>-13</v>
      </c>
      <c r="AI700">
        <v>0</v>
      </c>
      <c r="AJ700">
        <v>0</v>
      </c>
      <c r="AK700">
        <v>0</v>
      </c>
    </row>
    <row r="701" spans="1:37" x14ac:dyDescent="0.2">
      <c r="A701" s="2">
        <v>45217</v>
      </c>
      <c r="B701">
        <v>0</v>
      </c>
      <c r="C701">
        <v>1330</v>
      </c>
      <c r="D701">
        <v>1330</v>
      </c>
      <c r="E701">
        <v>0</v>
      </c>
      <c r="F701">
        <v>26</v>
      </c>
      <c r="G701">
        <v>-95916</v>
      </c>
      <c r="H701">
        <v>2255020</v>
      </c>
      <c r="I701">
        <v>2359995</v>
      </c>
      <c r="J701">
        <v>104975</v>
      </c>
      <c r="K701">
        <v>95942</v>
      </c>
      <c r="L701">
        <v>96067</v>
      </c>
      <c r="M701">
        <v>125</v>
      </c>
      <c r="N701">
        <v>0</v>
      </c>
      <c r="O701">
        <v>1330</v>
      </c>
      <c r="P701">
        <v>1330</v>
      </c>
      <c r="Q701">
        <v>0</v>
      </c>
      <c r="R701">
        <v>26</v>
      </c>
      <c r="S701">
        <v>-95915</v>
      </c>
      <c r="T701">
        <v>2255005</v>
      </c>
      <c r="U701">
        <v>2359922</v>
      </c>
      <c r="V701">
        <v>104917</v>
      </c>
      <c r="W701">
        <v>95941</v>
      </c>
      <c r="X701">
        <v>96067</v>
      </c>
      <c r="Y701">
        <v>126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-1</v>
      </c>
      <c r="AF701">
        <v>15</v>
      </c>
      <c r="AG701">
        <v>73</v>
      </c>
      <c r="AH701">
        <v>58</v>
      </c>
      <c r="AI701">
        <v>1</v>
      </c>
      <c r="AJ701">
        <v>0</v>
      </c>
      <c r="AK701">
        <v>-1</v>
      </c>
    </row>
    <row r="702" spans="1:37" x14ac:dyDescent="0.2">
      <c r="A702" s="2">
        <v>45216</v>
      </c>
      <c r="B702">
        <v>27304</v>
      </c>
      <c r="C702">
        <v>15945</v>
      </c>
      <c r="D702">
        <v>-11359</v>
      </c>
      <c r="E702">
        <v>343</v>
      </c>
      <c r="F702">
        <v>195</v>
      </c>
      <c r="G702">
        <v>-62393</v>
      </c>
      <c r="H702">
        <v>1642205</v>
      </c>
      <c r="I702">
        <v>1806774</v>
      </c>
      <c r="J702">
        <v>164569</v>
      </c>
      <c r="K702">
        <v>62588</v>
      </c>
      <c r="L702">
        <v>69982</v>
      </c>
      <c r="M702">
        <v>7394</v>
      </c>
      <c r="N702">
        <v>27304</v>
      </c>
      <c r="O702">
        <v>15945</v>
      </c>
      <c r="P702">
        <v>-11359</v>
      </c>
      <c r="Q702">
        <v>343</v>
      </c>
      <c r="R702">
        <v>195</v>
      </c>
      <c r="S702">
        <v>-62392</v>
      </c>
      <c r="T702">
        <v>1642190</v>
      </c>
      <c r="U702">
        <v>1806766</v>
      </c>
      <c r="V702">
        <v>164576</v>
      </c>
      <c r="W702">
        <v>62587</v>
      </c>
      <c r="X702">
        <v>69982</v>
      </c>
      <c r="Y702">
        <v>7395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-1</v>
      </c>
      <c r="AF702">
        <v>15</v>
      </c>
      <c r="AG702">
        <v>8</v>
      </c>
      <c r="AH702">
        <v>-7</v>
      </c>
      <c r="AI702">
        <v>1</v>
      </c>
      <c r="AJ702">
        <v>0</v>
      </c>
      <c r="AK702">
        <v>-1</v>
      </c>
    </row>
    <row r="703" spans="1:37" x14ac:dyDescent="0.2">
      <c r="A703" s="2">
        <v>45215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-70929</v>
      </c>
      <c r="H703">
        <v>1831286</v>
      </c>
      <c r="I703">
        <v>1764894</v>
      </c>
      <c r="J703">
        <v>-66392</v>
      </c>
      <c r="K703">
        <v>70929</v>
      </c>
      <c r="L703">
        <v>65333</v>
      </c>
      <c r="M703">
        <v>-5596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-70928</v>
      </c>
      <c r="T703">
        <v>1831236</v>
      </c>
      <c r="U703">
        <v>1764889</v>
      </c>
      <c r="V703">
        <v>-66347</v>
      </c>
      <c r="W703">
        <v>70928</v>
      </c>
      <c r="X703">
        <v>65333</v>
      </c>
      <c r="Y703">
        <v>-5595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-1</v>
      </c>
      <c r="AF703">
        <v>50</v>
      </c>
      <c r="AG703">
        <v>5</v>
      </c>
      <c r="AH703">
        <v>-45</v>
      </c>
      <c r="AI703">
        <v>1</v>
      </c>
      <c r="AJ703">
        <v>0</v>
      </c>
      <c r="AK703">
        <v>-1</v>
      </c>
    </row>
    <row r="704" spans="1:37" x14ac:dyDescent="0.2">
      <c r="A704" s="2">
        <v>45212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-62484</v>
      </c>
      <c r="H704">
        <v>1546473</v>
      </c>
      <c r="I704">
        <v>1512770</v>
      </c>
      <c r="J704">
        <v>-33703</v>
      </c>
      <c r="K704">
        <v>62484</v>
      </c>
      <c r="L704">
        <v>51148</v>
      </c>
      <c r="M704">
        <v>-11336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-62482</v>
      </c>
      <c r="T704">
        <v>1546419</v>
      </c>
      <c r="U704">
        <v>1512740</v>
      </c>
      <c r="V704">
        <v>-33679</v>
      </c>
      <c r="W704">
        <v>62482</v>
      </c>
      <c r="X704">
        <v>51148</v>
      </c>
      <c r="Y704">
        <v>-11334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-2</v>
      </c>
      <c r="AF704">
        <v>54</v>
      </c>
      <c r="AG704">
        <v>30</v>
      </c>
      <c r="AH704">
        <v>-24</v>
      </c>
      <c r="AI704">
        <v>2</v>
      </c>
      <c r="AJ704">
        <v>0</v>
      </c>
      <c r="AK704">
        <v>-2</v>
      </c>
    </row>
    <row r="705" spans="1:37" x14ac:dyDescent="0.2">
      <c r="A705" s="2">
        <v>45211</v>
      </c>
      <c r="B705">
        <v>19118</v>
      </c>
      <c r="C705">
        <v>13471</v>
      </c>
      <c r="D705">
        <v>-5647</v>
      </c>
      <c r="E705">
        <v>380</v>
      </c>
      <c r="F705">
        <v>326</v>
      </c>
      <c r="G705">
        <v>-57278</v>
      </c>
      <c r="H705">
        <v>1818058</v>
      </c>
      <c r="I705">
        <v>2026617</v>
      </c>
      <c r="J705">
        <v>208559</v>
      </c>
      <c r="K705">
        <v>57604</v>
      </c>
      <c r="L705">
        <v>65227</v>
      </c>
      <c r="M705">
        <v>7623</v>
      </c>
      <c r="N705">
        <v>19118</v>
      </c>
      <c r="O705">
        <v>13471</v>
      </c>
      <c r="P705">
        <v>-5647</v>
      </c>
      <c r="Q705">
        <v>380</v>
      </c>
      <c r="R705">
        <v>326</v>
      </c>
      <c r="S705">
        <v>-57278</v>
      </c>
      <c r="T705">
        <v>1818058</v>
      </c>
      <c r="U705">
        <v>2026596</v>
      </c>
      <c r="V705">
        <v>208538</v>
      </c>
      <c r="W705">
        <v>57604</v>
      </c>
      <c r="X705">
        <v>65227</v>
      </c>
      <c r="Y705">
        <v>7623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21</v>
      </c>
      <c r="AH705">
        <v>21</v>
      </c>
      <c r="AI705">
        <v>0</v>
      </c>
      <c r="AJ705">
        <v>0</v>
      </c>
      <c r="AK705">
        <v>0</v>
      </c>
    </row>
    <row r="706" spans="1:37" x14ac:dyDescent="0.2">
      <c r="A706" s="2">
        <v>45210</v>
      </c>
      <c r="B706">
        <v>0</v>
      </c>
      <c r="C706">
        <v>2</v>
      </c>
      <c r="D706">
        <v>2</v>
      </c>
      <c r="E706">
        <v>0</v>
      </c>
      <c r="F706">
        <v>0</v>
      </c>
      <c r="G706">
        <v>-67649</v>
      </c>
      <c r="H706">
        <v>2405159</v>
      </c>
      <c r="I706">
        <v>2397778</v>
      </c>
      <c r="J706">
        <v>-7381</v>
      </c>
      <c r="K706">
        <v>67649</v>
      </c>
      <c r="L706">
        <v>76460</v>
      </c>
      <c r="M706">
        <v>8811</v>
      </c>
      <c r="N706">
        <v>0</v>
      </c>
      <c r="O706">
        <v>2</v>
      </c>
      <c r="P706">
        <v>2</v>
      </c>
      <c r="Q706">
        <v>0</v>
      </c>
      <c r="R706">
        <v>0</v>
      </c>
      <c r="S706">
        <v>-67649</v>
      </c>
      <c r="T706">
        <v>2405156</v>
      </c>
      <c r="U706">
        <v>2397771</v>
      </c>
      <c r="V706">
        <v>-7385</v>
      </c>
      <c r="W706">
        <v>67649</v>
      </c>
      <c r="X706">
        <v>76460</v>
      </c>
      <c r="Y706">
        <v>8811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3</v>
      </c>
      <c r="AG706">
        <v>7</v>
      </c>
      <c r="AH706">
        <v>4</v>
      </c>
      <c r="AI706">
        <v>0</v>
      </c>
      <c r="AJ706">
        <v>0</v>
      </c>
      <c r="AK706">
        <v>0</v>
      </c>
    </row>
    <row r="707" spans="1:37" x14ac:dyDescent="0.2">
      <c r="A707" s="2">
        <v>45209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-74590</v>
      </c>
      <c r="H707">
        <v>2302344</v>
      </c>
      <c r="I707">
        <v>2402385</v>
      </c>
      <c r="J707">
        <v>100041</v>
      </c>
      <c r="K707">
        <v>74590</v>
      </c>
      <c r="L707">
        <v>74739</v>
      </c>
      <c r="M707">
        <v>149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-74590</v>
      </c>
      <c r="T707">
        <v>2302337</v>
      </c>
      <c r="U707">
        <v>2402371</v>
      </c>
      <c r="V707">
        <v>100034</v>
      </c>
      <c r="W707">
        <v>74590</v>
      </c>
      <c r="X707">
        <v>74739</v>
      </c>
      <c r="Y707">
        <v>149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7</v>
      </c>
      <c r="AG707">
        <v>14</v>
      </c>
      <c r="AH707">
        <v>7</v>
      </c>
      <c r="AI707">
        <v>0</v>
      </c>
      <c r="AJ707">
        <v>0</v>
      </c>
      <c r="AK707">
        <v>0</v>
      </c>
    </row>
    <row r="708" spans="1:37" x14ac:dyDescent="0.2">
      <c r="A708" s="2">
        <v>45205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-48589</v>
      </c>
      <c r="H708">
        <v>1488965</v>
      </c>
      <c r="I708">
        <v>1482709</v>
      </c>
      <c r="J708">
        <v>-6256</v>
      </c>
      <c r="K708">
        <v>48589</v>
      </c>
      <c r="L708">
        <v>57447</v>
      </c>
      <c r="M708">
        <v>8858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-48589</v>
      </c>
      <c r="T708">
        <v>1488965</v>
      </c>
      <c r="U708">
        <v>1482709</v>
      </c>
      <c r="V708">
        <v>-6256</v>
      </c>
      <c r="W708">
        <v>48589</v>
      </c>
      <c r="X708">
        <v>57447</v>
      </c>
      <c r="Y708">
        <v>8858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">
      <c r="A709" s="2">
        <v>45204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-73702</v>
      </c>
      <c r="H709">
        <v>2074346</v>
      </c>
      <c r="I709">
        <v>1903274</v>
      </c>
      <c r="J709">
        <v>-171072</v>
      </c>
      <c r="K709">
        <v>73702</v>
      </c>
      <c r="L709">
        <v>64869</v>
      </c>
      <c r="M709">
        <v>-8833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-73702</v>
      </c>
      <c r="T709">
        <v>2074346</v>
      </c>
      <c r="U709">
        <v>1903270</v>
      </c>
      <c r="V709">
        <v>-171076</v>
      </c>
      <c r="W709">
        <v>73702</v>
      </c>
      <c r="X709">
        <v>64869</v>
      </c>
      <c r="Y709">
        <v>-8833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4</v>
      </c>
      <c r="AH709">
        <v>4</v>
      </c>
      <c r="AI709">
        <v>0</v>
      </c>
      <c r="AJ709">
        <v>0</v>
      </c>
      <c r="AK709">
        <v>0</v>
      </c>
    </row>
    <row r="710" spans="1:37" x14ac:dyDescent="0.2">
      <c r="A710" s="2">
        <v>45203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-92703</v>
      </c>
      <c r="H710">
        <v>3049681</v>
      </c>
      <c r="I710">
        <v>2816433</v>
      </c>
      <c r="J710">
        <v>-233248</v>
      </c>
      <c r="K710">
        <v>92703</v>
      </c>
      <c r="L710">
        <v>73193</v>
      </c>
      <c r="M710">
        <v>-19510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-92703</v>
      </c>
      <c r="T710">
        <v>3049681</v>
      </c>
      <c r="U710">
        <v>2816422</v>
      </c>
      <c r="V710">
        <v>-233259</v>
      </c>
      <c r="W710">
        <v>92703</v>
      </c>
      <c r="X710">
        <v>73193</v>
      </c>
      <c r="Y710">
        <v>-19510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11</v>
      </c>
      <c r="AH710">
        <v>11</v>
      </c>
      <c r="AI710">
        <v>0</v>
      </c>
      <c r="AJ710">
        <v>0</v>
      </c>
      <c r="AK710">
        <v>0</v>
      </c>
    </row>
    <row r="711" spans="1:37" x14ac:dyDescent="0.2">
      <c r="A711" s="2">
        <v>45196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-54048</v>
      </c>
      <c r="H711">
        <v>1622879</v>
      </c>
      <c r="I711">
        <v>1657668</v>
      </c>
      <c r="J711">
        <v>34789</v>
      </c>
      <c r="K711">
        <v>54048</v>
      </c>
      <c r="L711">
        <v>58480</v>
      </c>
      <c r="M711">
        <v>4432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-54048</v>
      </c>
      <c r="T711">
        <v>1622879</v>
      </c>
      <c r="U711">
        <v>1657665</v>
      </c>
      <c r="V711">
        <v>34786</v>
      </c>
      <c r="W711">
        <v>54048</v>
      </c>
      <c r="X711">
        <v>58480</v>
      </c>
      <c r="Y711">
        <v>4432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3</v>
      </c>
      <c r="AH711">
        <v>3</v>
      </c>
      <c r="AI711">
        <v>0</v>
      </c>
      <c r="AJ711">
        <v>0</v>
      </c>
      <c r="AK711">
        <v>0</v>
      </c>
    </row>
    <row r="712" spans="1:37" x14ac:dyDescent="0.2">
      <c r="A712" s="2">
        <v>45195</v>
      </c>
      <c r="B712">
        <v>42244</v>
      </c>
      <c r="C712">
        <v>18493</v>
      </c>
      <c r="D712">
        <v>-23751</v>
      </c>
      <c r="E712">
        <v>637</v>
      </c>
      <c r="F712">
        <v>373</v>
      </c>
      <c r="G712">
        <v>-54455</v>
      </c>
      <c r="H712">
        <v>1639089</v>
      </c>
      <c r="I712">
        <v>1506194</v>
      </c>
      <c r="J712">
        <v>-132895</v>
      </c>
      <c r="K712">
        <v>54828</v>
      </c>
      <c r="L712">
        <v>50972</v>
      </c>
      <c r="M712">
        <v>-3856</v>
      </c>
      <c r="N712">
        <v>42244</v>
      </c>
      <c r="O712">
        <v>18493</v>
      </c>
      <c r="P712">
        <v>-23751</v>
      </c>
      <c r="Q712">
        <v>637</v>
      </c>
      <c r="R712">
        <v>373</v>
      </c>
      <c r="S712">
        <v>-54455</v>
      </c>
      <c r="T712">
        <v>1639089</v>
      </c>
      <c r="U712">
        <v>1506112</v>
      </c>
      <c r="V712">
        <v>-132977</v>
      </c>
      <c r="W712">
        <v>54828</v>
      </c>
      <c r="X712">
        <v>50972</v>
      </c>
      <c r="Y712">
        <v>-3856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82</v>
      </c>
      <c r="AH712">
        <v>82</v>
      </c>
      <c r="AI712">
        <v>0</v>
      </c>
      <c r="AJ712">
        <v>0</v>
      </c>
      <c r="AK712">
        <v>0</v>
      </c>
    </row>
    <row r="713" spans="1:37" x14ac:dyDescent="0.2">
      <c r="A713" s="2">
        <v>45194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-58515</v>
      </c>
      <c r="H713">
        <v>1703391</v>
      </c>
      <c r="I713">
        <v>1501400</v>
      </c>
      <c r="J713">
        <v>-201991</v>
      </c>
      <c r="K713">
        <v>58515</v>
      </c>
      <c r="L713">
        <v>56006</v>
      </c>
      <c r="M713">
        <v>-2509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-58515</v>
      </c>
      <c r="T713">
        <v>1703391</v>
      </c>
      <c r="U713">
        <v>1501398</v>
      </c>
      <c r="V713">
        <v>-201993</v>
      </c>
      <c r="W713">
        <v>58515</v>
      </c>
      <c r="X713">
        <v>56006</v>
      </c>
      <c r="Y713">
        <v>-2509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</v>
      </c>
      <c r="AH713">
        <v>2</v>
      </c>
      <c r="AI713">
        <v>0</v>
      </c>
      <c r="AJ713">
        <v>0</v>
      </c>
      <c r="AK713">
        <v>0</v>
      </c>
    </row>
    <row r="714" spans="1:37" x14ac:dyDescent="0.2">
      <c r="A714" s="2">
        <v>45191</v>
      </c>
      <c r="B714">
        <v>16829</v>
      </c>
      <c r="C714">
        <v>0</v>
      </c>
      <c r="D714">
        <v>-16829</v>
      </c>
      <c r="E714">
        <v>311</v>
      </c>
      <c r="F714">
        <v>0</v>
      </c>
      <c r="G714">
        <v>-65964</v>
      </c>
      <c r="H714">
        <v>1695403</v>
      </c>
      <c r="I714">
        <v>1565785</v>
      </c>
      <c r="J714">
        <v>-129618</v>
      </c>
      <c r="K714">
        <v>65964</v>
      </c>
      <c r="L714">
        <v>61603</v>
      </c>
      <c r="M714">
        <v>-4361</v>
      </c>
      <c r="N714">
        <v>16829</v>
      </c>
      <c r="O714">
        <v>0</v>
      </c>
      <c r="P714">
        <v>-16829</v>
      </c>
      <c r="Q714">
        <v>311</v>
      </c>
      <c r="R714">
        <v>0</v>
      </c>
      <c r="S714">
        <v>-65964</v>
      </c>
      <c r="T714">
        <v>1695403</v>
      </c>
      <c r="U714">
        <v>1565785</v>
      </c>
      <c r="V714">
        <v>-129618</v>
      </c>
      <c r="W714">
        <v>65964</v>
      </c>
      <c r="X714">
        <v>61603</v>
      </c>
      <c r="Y714">
        <v>-4361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1:37" x14ac:dyDescent="0.2">
      <c r="A715" s="2">
        <v>45190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-61507</v>
      </c>
      <c r="H715">
        <v>1674460</v>
      </c>
      <c r="I715">
        <v>1529618</v>
      </c>
      <c r="J715">
        <v>-144842</v>
      </c>
      <c r="K715">
        <v>61507</v>
      </c>
      <c r="L715">
        <v>51421</v>
      </c>
      <c r="M715">
        <v>-10086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-61507</v>
      </c>
      <c r="T715">
        <v>1674427</v>
      </c>
      <c r="U715">
        <v>1529616</v>
      </c>
      <c r="V715">
        <v>-144811</v>
      </c>
      <c r="W715">
        <v>61507</v>
      </c>
      <c r="X715">
        <v>51421</v>
      </c>
      <c r="Y715">
        <v>-10086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33</v>
      </c>
      <c r="AG715">
        <v>2</v>
      </c>
      <c r="AH715">
        <v>-31</v>
      </c>
      <c r="AI715">
        <v>0</v>
      </c>
      <c r="AJ715">
        <v>0</v>
      </c>
      <c r="AK715">
        <v>0</v>
      </c>
    </row>
    <row r="716" spans="1:37" x14ac:dyDescent="0.2">
      <c r="A716" s="2">
        <v>45189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-57774</v>
      </c>
      <c r="H716">
        <v>1568473</v>
      </c>
      <c r="I716">
        <v>1471730</v>
      </c>
      <c r="J716">
        <v>-96743</v>
      </c>
      <c r="K716">
        <v>57774</v>
      </c>
      <c r="L716">
        <v>56584</v>
      </c>
      <c r="M716">
        <v>-1190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-57774</v>
      </c>
      <c r="T716">
        <v>1568473</v>
      </c>
      <c r="U716">
        <v>1471730</v>
      </c>
      <c r="V716">
        <v>-96743</v>
      </c>
      <c r="W716">
        <v>57774</v>
      </c>
      <c r="X716">
        <v>56584</v>
      </c>
      <c r="Y716">
        <v>-1190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spans="1:37" x14ac:dyDescent="0.2">
      <c r="A717" s="2">
        <v>45188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-57659</v>
      </c>
      <c r="H717">
        <v>1452383</v>
      </c>
      <c r="I717">
        <v>1445657</v>
      </c>
      <c r="J717">
        <v>-6726</v>
      </c>
      <c r="K717">
        <v>57659</v>
      </c>
      <c r="L717">
        <v>54926</v>
      </c>
      <c r="M717">
        <v>-2733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-57659</v>
      </c>
      <c r="T717">
        <v>1452366</v>
      </c>
      <c r="U717">
        <v>1445564</v>
      </c>
      <c r="V717">
        <v>-6802</v>
      </c>
      <c r="W717">
        <v>57659</v>
      </c>
      <c r="X717">
        <v>54925</v>
      </c>
      <c r="Y717">
        <v>-2734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17</v>
      </c>
      <c r="AG717">
        <v>93</v>
      </c>
      <c r="AH717">
        <v>76</v>
      </c>
      <c r="AI717">
        <v>0</v>
      </c>
      <c r="AJ717">
        <v>1</v>
      </c>
      <c r="AK717">
        <v>1</v>
      </c>
    </row>
    <row r="718" spans="1:37" x14ac:dyDescent="0.2">
      <c r="A718" s="2">
        <v>45187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-62944</v>
      </c>
      <c r="H718">
        <v>1818477</v>
      </c>
      <c r="I718">
        <v>1524533</v>
      </c>
      <c r="J718">
        <v>-293944</v>
      </c>
      <c r="K718">
        <v>62944</v>
      </c>
      <c r="L718">
        <v>51847</v>
      </c>
      <c r="M718">
        <v>-11097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-62944</v>
      </c>
      <c r="T718">
        <v>1818394</v>
      </c>
      <c r="U718">
        <v>1524528</v>
      </c>
      <c r="V718">
        <v>-293866</v>
      </c>
      <c r="W718">
        <v>62944</v>
      </c>
      <c r="X718">
        <v>51847</v>
      </c>
      <c r="Y718">
        <v>-11097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83</v>
      </c>
      <c r="AG718">
        <v>5</v>
      </c>
      <c r="AH718">
        <v>-78</v>
      </c>
      <c r="AI718">
        <v>0</v>
      </c>
      <c r="AJ718">
        <v>0</v>
      </c>
      <c r="AK718">
        <v>0</v>
      </c>
    </row>
    <row r="719" spans="1:37" x14ac:dyDescent="0.2">
      <c r="A719" s="2">
        <v>45184</v>
      </c>
      <c r="B719">
        <v>183325</v>
      </c>
      <c r="C719">
        <v>2402</v>
      </c>
      <c r="D719">
        <v>-180923</v>
      </c>
      <c r="E719">
        <v>2612</v>
      </c>
      <c r="F719">
        <v>15</v>
      </c>
      <c r="G719">
        <v>-82586</v>
      </c>
      <c r="H719">
        <v>3166285</v>
      </c>
      <c r="I719">
        <v>3381095</v>
      </c>
      <c r="J719">
        <v>214810</v>
      </c>
      <c r="K719">
        <v>82601</v>
      </c>
      <c r="L719">
        <v>104241</v>
      </c>
      <c r="M719">
        <v>21640</v>
      </c>
      <c r="N719">
        <v>183325</v>
      </c>
      <c r="O719">
        <v>2402</v>
      </c>
      <c r="P719">
        <v>-180923</v>
      </c>
      <c r="Q719">
        <v>2612</v>
      </c>
      <c r="R719">
        <v>15</v>
      </c>
      <c r="S719">
        <v>-82586</v>
      </c>
      <c r="T719">
        <v>3166284</v>
      </c>
      <c r="U719">
        <v>3381015</v>
      </c>
      <c r="V719">
        <v>214731</v>
      </c>
      <c r="W719">
        <v>82601</v>
      </c>
      <c r="X719">
        <v>104241</v>
      </c>
      <c r="Y719">
        <v>21640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80</v>
      </c>
      <c r="AH719">
        <v>79</v>
      </c>
      <c r="AI719">
        <v>0</v>
      </c>
      <c r="AJ719">
        <v>0</v>
      </c>
      <c r="AK719">
        <v>0</v>
      </c>
    </row>
    <row r="720" spans="1:37" x14ac:dyDescent="0.2">
      <c r="A720" s="2">
        <v>45183</v>
      </c>
      <c r="B720">
        <v>34167</v>
      </c>
      <c r="C720">
        <v>0</v>
      </c>
      <c r="D720">
        <v>-34167</v>
      </c>
      <c r="E720">
        <v>718</v>
      </c>
      <c r="F720">
        <v>0</v>
      </c>
      <c r="G720">
        <v>-77677</v>
      </c>
      <c r="H720">
        <v>2483320</v>
      </c>
      <c r="I720">
        <v>2011527</v>
      </c>
      <c r="J720">
        <v>-471793</v>
      </c>
      <c r="K720">
        <v>77677</v>
      </c>
      <c r="L720">
        <v>63844</v>
      </c>
      <c r="M720">
        <v>-13833</v>
      </c>
      <c r="N720">
        <v>34167</v>
      </c>
      <c r="O720">
        <v>0</v>
      </c>
      <c r="P720">
        <v>-34167</v>
      </c>
      <c r="Q720">
        <v>718</v>
      </c>
      <c r="R720">
        <v>0</v>
      </c>
      <c r="S720">
        <v>-77677</v>
      </c>
      <c r="T720">
        <v>2483317</v>
      </c>
      <c r="U720">
        <v>2011442</v>
      </c>
      <c r="V720">
        <v>-471875</v>
      </c>
      <c r="W720">
        <v>77677</v>
      </c>
      <c r="X720">
        <v>63843</v>
      </c>
      <c r="Y720">
        <v>-13834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3</v>
      </c>
      <c r="AG720">
        <v>85</v>
      </c>
      <c r="AH720">
        <v>82</v>
      </c>
      <c r="AI720">
        <v>0</v>
      </c>
      <c r="AJ720">
        <v>1</v>
      </c>
      <c r="AK720">
        <v>1</v>
      </c>
    </row>
    <row r="721" spans="1:37" x14ac:dyDescent="0.2">
      <c r="A721" s="2">
        <v>45182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-63288</v>
      </c>
      <c r="H721">
        <v>1988479</v>
      </c>
      <c r="I721">
        <v>2164752</v>
      </c>
      <c r="J721">
        <v>176273</v>
      </c>
      <c r="K721">
        <v>63288</v>
      </c>
      <c r="L721">
        <v>62795</v>
      </c>
      <c r="M721">
        <v>-493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-63288</v>
      </c>
      <c r="T721">
        <v>1988479</v>
      </c>
      <c r="U721">
        <v>2164746</v>
      </c>
      <c r="V721">
        <v>176267</v>
      </c>
      <c r="W721">
        <v>63288</v>
      </c>
      <c r="X721">
        <v>62795</v>
      </c>
      <c r="Y721">
        <v>-493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6</v>
      </c>
      <c r="AH721">
        <v>6</v>
      </c>
      <c r="AI721">
        <v>0</v>
      </c>
      <c r="AJ721">
        <v>0</v>
      </c>
      <c r="AK721">
        <v>0</v>
      </c>
    </row>
    <row r="722" spans="1:37" x14ac:dyDescent="0.2">
      <c r="A722" s="2">
        <v>45181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-66534</v>
      </c>
      <c r="H722">
        <v>2072810</v>
      </c>
      <c r="I722">
        <v>1810710</v>
      </c>
      <c r="J722">
        <v>-262100</v>
      </c>
      <c r="K722">
        <v>66534</v>
      </c>
      <c r="L722">
        <v>52075</v>
      </c>
      <c r="M722">
        <v>-14459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-66534</v>
      </c>
      <c r="T722">
        <v>2072790</v>
      </c>
      <c r="U722">
        <v>1810710</v>
      </c>
      <c r="V722">
        <v>-262080</v>
      </c>
      <c r="W722">
        <v>66534</v>
      </c>
      <c r="X722">
        <v>52075</v>
      </c>
      <c r="Y722">
        <v>-14459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20</v>
      </c>
      <c r="AG722">
        <v>0</v>
      </c>
      <c r="AH722">
        <v>-20</v>
      </c>
      <c r="AI722">
        <v>0</v>
      </c>
      <c r="AJ722">
        <v>0</v>
      </c>
      <c r="AK722">
        <v>0</v>
      </c>
    </row>
    <row r="723" spans="1:37" x14ac:dyDescent="0.2">
      <c r="A723" s="2">
        <v>45180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-60925</v>
      </c>
      <c r="H723">
        <v>1739612</v>
      </c>
      <c r="I723">
        <v>1736882</v>
      </c>
      <c r="J723">
        <v>-2730</v>
      </c>
      <c r="K723">
        <v>60925</v>
      </c>
      <c r="L723">
        <v>67987</v>
      </c>
      <c r="M723">
        <v>7062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-60925</v>
      </c>
      <c r="T723">
        <v>1739609</v>
      </c>
      <c r="U723">
        <v>1736879</v>
      </c>
      <c r="V723">
        <v>-2730</v>
      </c>
      <c r="W723">
        <v>60925</v>
      </c>
      <c r="X723">
        <v>67987</v>
      </c>
      <c r="Y723">
        <v>7062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3</v>
      </c>
      <c r="AG723">
        <v>3</v>
      </c>
      <c r="AH723">
        <v>0</v>
      </c>
      <c r="AI723">
        <v>0</v>
      </c>
      <c r="AJ723">
        <v>0</v>
      </c>
      <c r="AK723">
        <v>0</v>
      </c>
    </row>
    <row r="724" spans="1:37" x14ac:dyDescent="0.2">
      <c r="A724" s="2">
        <v>45177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-53273</v>
      </c>
      <c r="H724">
        <v>1638650</v>
      </c>
      <c r="I724">
        <v>1363535</v>
      </c>
      <c r="J724">
        <v>-275115</v>
      </c>
      <c r="K724">
        <v>53273</v>
      </c>
      <c r="L724">
        <v>54789</v>
      </c>
      <c r="M724">
        <v>1516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-53271</v>
      </c>
      <c r="T724">
        <v>1638485</v>
      </c>
      <c r="U724">
        <v>1363408</v>
      </c>
      <c r="V724">
        <v>-275077</v>
      </c>
      <c r="W724">
        <v>53271</v>
      </c>
      <c r="X724">
        <v>54788</v>
      </c>
      <c r="Y724">
        <v>1517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-2</v>
      </c>
      <c r="AF724">
        <v>165</v>
      </c>
      <c r="AG724">
        <v>127</v>
      </c>
      <c r="AH724">
        <v>-38</v>
      </c>
      <c r="AI724">
        <v>2</v>
      </c>
      <c r="AJ724">
        <v>1</v>
      </c>
      <c r="AK724">
        <v>-1</v>
      </c>
    </row>
    <row r="725" spans="1:37" x14ac:dyDescent="0.2">
      <c r="A725" s="2">
        <v>45176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-59909</v>
      </c>
      <c r="H725">
        <v>1741251</v>
      </c>
      <c r="I725">
        <v>1729299</v>
      </c>
      <c r="J725">
        <v>-11952</v>
      </c>
      <c r="K725">
        <v>59909</v>
      </c>
      <c r="L725">
        <v>53562</v>
      </c>
      <c r="M725">
        <v>-6347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-59909</v>
      </c>
      <c r="T725">
        <v>1741246</v>
      </c>
      <c r="U725">
        <v>1729292</v>
      </c>
      <c r="V725">
        <v>-11954</v>
      </c>
      <c r="W725">
        <v>59909</v>
      </c>
      <c r="X725">
        <v>53562</v>
      </c>
      <c r="Y725">
        <v>-6347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5</v>
      </c>
      <c r="AG725">
        <v>7</v>
      </c>
      <c r="AH725">
        <v>2</v>
      </c>
      <c r="AI725">
        <v>0</v>
      </c>
      <c r="AJ725">
        <v>0</v>
      </c>
      <c r="AK725">
        <v>0</v>
      </c>
    </row>
    <row r="726" spans="1:37" x14ac:dyDescent="0.2">
      <c r="A726" s="2">
        <v>45175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-62279</v>
      </c>
      <c r="H726">
        <v>1647177</v>
      </c>
      <c r="I726">
        <v>1551473</v>
      </c>
      <c r="J726">
        <v>-95704</v>
      </c>
      <c r="K726">
        <v>62279</v>
      </c>
      <c r="L726">
        <v>53956</v>
      </c>
      <c r="M726">
        <v>-8323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-62279</v>
      </c>
      <c r="T726">
        <v>1647088</v>
      </c>
      <c r="U726">
        <v>1551452</v>
      </c>
      <c r="V726">
        <v>-95636</v>
      </c>
      <c r="W726">
        <v>62279</v>
      </c>
      <c r="X726">
        <v>53956</v>
      </c>
      <c r="Y726">
        <v>-8323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89</v>
      </c>
      <c r="AG726">
        <v>21</v>
      </c>
      <c r="AH726">
        <v>-68</v>
      </c>
      <c r="AI726">
        <v>0</v>
      </c>
      <c r="AJ726">
        <v>0</v>
      </c>
      <c r="AK726">
        <v>0</v>
      </c>
    </row>
    <row r="727" spans="1:37" x14ac:dyDescent="0.2">
      <c r="A727" s="2">
        <v>45174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-57444</v>
      </c>
      <c r="H727">
        <v>1448952</v>
      </c>
      <c r="I727">
        <v>1505910</v>
      </c>
      <c r="J727">
        <v>56958</v>
      </c>
      <c r="K727">
        <v>57444</v>
      </c>
      <c r="L727">
        <v>52224</v>
      </c>
      <c r="M727">
        <v>-5220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-57439</v>
      </c>
      <c r="T727">
        <v>1448749</v>
      </c>
      <c r="U727">
        <v>1505902</v>
      </c>
      <c r="V727">
        <v>57153</v>
      </c>
      <c r="W727">
        <v>57439</v>
      </c>
      <c r="X727">
        <v>52224</v>
      </c>
      <c r="Y727">
        <v>-5215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-5</v>
      </c>
      <c r="AF727">
        <v>203</v>
      </c>
      <c r="AG727">
        <v>8</v>
      </c>
      <c r="AH727">
        <v>-195</v>
      </c>
      <c r="AI727">
        <v>5</v>
      </c>
      <c r="AJ727">
        <v>0</v>
      </c>
      <c r="AK727">
        <v>-5</v>
      </c>
    </row>
    <row r="728" spans="1:37" x14ac:dyDescent="0.2">
      <c r="A728" s="2">
        <v>45173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-54962</v>
      </c>
      <c r="H728">
        <v>1695455</v>
      </c>
      <c r="I728">
        <v>1731972</v>
      </c>
      <c r="J728">
        <v>36517</v>
      </c>
      <c r="K728">
        <v>54962</v>
      </c>
      <c r="L728">
        <v>56663</v>
      </c>
      <c r="M728">
        <v>1701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-54953</v>
      </c>
      <c r="T728">
        <v>1694890</v>
      </c>
      <c r="U728">
        <v>1731963</v>
      </c>
      <c r="V728">
        <v>37073</v>
      </c>
      <c r="W728">
        <v>54953</v>
      </c>
      <c r="X728">
        <v>56663</v>
      </c>
      <c r="Y728">
        <v>1710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-9</v>
      </c>
      <c r="AF728">
        <v>565</v>
      </c>
      <c r="AG728">
        <v>9</v>
      </c>
      <c r="AH728">
        <v>-556</v>
      </c>
      <c r="AI728">
        <v>9</v>
      </c>
      <c r="AJ728">
        <v>0</v>
      </c>
      <c r="AK728">
        <v>-9</v>
      </c>
    </row>
    <row r="729" spans="1:37" x14ac:dyDescent="0.2">
      <c r="A729" s="2">
        <v>45170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-72653</v>
      </c>
      <c r="H729">
        <v>1925523</v>
      </c>
      <c r="I729">
        <v>2160718</v>
      </c>
      <c r="J729">
        <v>235195</v>
      </c>
      <c r="K729">
        <v>72653</v>
      </c>
      <c r="L729">
        <v>71252</v>
      </c>
      <c r="M729">
        <v>-1401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-72643</v>
      </c>
      <c r="T729">
        <v>1925015</v>
      </c>
      <c r="U729">
        <v>2160322</v>
      </c>
      <c r="V729">
        <v>235307</v>
      </c>
      <c r="W729">
        <v>72643</v>
      </c>
      <c r="X729">
        <v>71247</v>
      </c>
      <c r="Y729">
        <v>-1396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-10</v>
      </c>
      <c r="AF729">
        <v>508</v>
      </c>
      <c r="AG729">
        <v>396</v>
      </c>
      <c r="AH729">
        <v>-112</v>
      </c>
      <c r="AI729">
        <v>10</v>
      </c>
      <c r="AJ729">
        <v>5</v>
      </c>
      <c r="AK729">
        <v>-5</v>
      </c>
    </row>
    <row r="730" spans="1:37" x14ac:dyDescent="0.2">
      <c r="A730" s="2">
        <v>45169</v>
      </c>
      <c r="B730">
        <v>4020</v>
      </c>
      <c r="C730">
        <v>4028</v>
      </c>
      <c r="D730">
        <v>8</v>
      </c>
      <c r="E730">
        <v>55</v>
      </c>
      <c r="F730">
        <v>56</v>
      </c>
      <c r="G730">
        <v>-116444</v>
      </c>
      <c r="H730">
        <v>4653120</v>
      </c>
      <c r="I730">
        <v>4417584</v>
      </c>
      <c r="J730">
        <v>-235536</v>
      </c>
      <c r="K730">
        <v>116500</v>
      </c>
      <c r="L730">
        <v>117678</v>
      </c>
      <c r="M730">
        <v>1178</v>
      </c>
      <c r="N730">
        <v>4020</v>
      </c>
      <c r="O730">
        <v>4028</v>
      </c>
      <c r="P730">
        <v>8</v>
      </c>
      <c r="Q730">
        <v>55</v>
      </c>
      <c r="R730">
        <v>56</v>
      </c>
      <c r="S730">
        <v>-116435</v>
      </c>
      <c r="T730">
        <v>4652785</v>
      </c>
      <c r="U730">
        <v>4417576</v>
      </c>
      <c r="V730">
        <v>-235209</v>
      </c>
      <c r="W730">
        <v>116491</v>
      </c>
      <c r="X730">
        <v>117678</v>
      </c>
      <c r="Y730">
        <v>1187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-9</v>
      </c>
      <c r="AF730">
        <v>335</v>
      </c>
      <c r="AG730">
        <v>8</v>
      </c>
      <c r="AH730">
        <v>-327</v>
      </c>
      <c r="AI730">
        <v>9</v>
      </c>
      <c r="AJ730">
        <v>0</v>
      </c>
      <c r="AK730">
        <v>-9</v>
      </c>
    </row>
    <row r="731" spans="1:37" x14ac:dyDescent="0.2">
      <c r="A731" s="2">
        <v>45168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-55706</v>
      </c>
      <c r="H731">
        <v>1590501</v>
      </c>
      <c r="I731">
        <v>1611479</v>
      </c>
      <c r="J731">
        <v>20978</v>
      </c>
      <c r="K731">
        <v>55706</v>
      </c>
      <c r="L731">
        <v>59238</v>
      </c>
      <c r="M731">
        <v>3532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-55698</v>
      </c>
      <c r="T731">
        <v>1590188</v>
      </c>
      <c r="U731">
        <v>1611278</v>
      </c>
      <c r="V731">
        <v>21090</v>
      </c>
      <c r="W731">
        <v>55698</v>
      </c>
      <c r="X731">
        <v>59235</v>
      </c>
      <c r="Y731">
        <v>3537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-8</v>
      </c>
      <c r="AF731">
        <v>313</v>
      </c>
      <c r="AG731">
        <v>201</v>
      </c>
      <c r="AH731">
        <v>-112</v>
      </c>
      <c r="AI731">
        <v>8</v>
      </c>
      <c r="AJ731">
        <v>3</v>
      </c>
      <c r="AK731">
        <v>-5</v>
      </c>
    </row>
    <row r="732" spans="1:37" x14ac:dyDescent="0.2">
      <c r="A732" s="2">
        <v>45167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-62140</v>
      </c>
      <c r="H732">
        <v>1782214</v>
      </c>
      <c r="I732">
        <v>1614008</v>
      </c>
      <c r="J732">
        <v>-168206</v>
      </c>
      <c r="K732">
        <v>62140</v>
      </c>
      <c r="L732">
        <v>69058</v>
      </c>
      <c r="M732">
        <v>6918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-62140</v>
      </c>
      <c r="T732">
        <v>1782213</v>
      </c>
      <c r="U732">
        <v>1614008</v>
      </c>
      <c r="V732">
        <v>-168205</v>
      </c>
      <c r="W732">
        <v>62140</v>
      </c>
      <c r="X732">
        <v>69058</v>
      </c>
      <c r="Y732">
        <v>6918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-1</v>
      </c>
      <c r="AI732">
        <v>0</v>
      </c>
      <c r="AJ732">
        <v>0</v>
      </c>
      <c r="AK732">
        <v>0</v>
      </c>
    </row>
    <row r="733" spans="1:37" x14ac:dyDescent="0.2">
      <c r="A733" s="2">
        <v>45166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-63053</v>
      </c>
      <c r="H733">
        <v>1550995</v>
      </c>
      <c r="I733">
        <v>1519794</v>
      </c>
      <c r="J733">
        <v>-31201</v>
      </c>
      <c r="K733">
        <v>63053</v>
      </c>
      <c r="L733">
        <v>80118</v>
      </c>
      <c r="M733">
        <v>17065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-63053</v>
      </c>
      <c r="T733">
        <v>1550979</v>
      </c>
      <c r="U733">
        <v>1519768</v>
      </c>
      <c r="V733">
        <v>-31211</v>
      </c>
      <c r="W733">
        <v>63053</v>
      </c>
      <c r="X733">
        <v>80118</v>
      </c>
      <c r="Y733">
        <v>17065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16</v>
      </c>
      <c r="AG733">
        <v>26</v>
      </c>
      <c r="AH733">
        <v>10</v>
      </c>
      <c r="AI733">
        <v>0</v>
      </c>
      <c r="AJ733">
        <v>0</v>
      </c>
      <c r="AK733">
        <v>0</v>
      </c>
    </row>
    <row r="734" spans="1:37" x14ac:dyDescent="0.2">
      <c r="A734" s="2">
        <v>45163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-75792</v>
      </c>
      <c r="H734">
        <v>1880482</v>
      </c>
      <c r="I734">
        <v>1609753</v>
      </c>
      <c r="J734">
        <v>-270729</v>
      </c>
      <c r="K734">
        <v>75792</v>
      </c>
      <c r="L734">
        <v>75960</v>
      </c>
      <c r="M734">
        <v>168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-75792</v>
      </c>
      <c r="T734">
        <v>1880482</v>
      </c>
      <c r="U734">
        <v>1609751</v>
      </c>
      <c r="V734">
        <v>-270731</v>
      </c>
      <c r="W734">
        <v>75792</v>
      </c>
      <c r="X734">
        <v>75960</v>
      </c>
      <c r="Y734">
        <v>168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2</v>
      </c>
      <c r="AH734">
        <v>2</v>
      </c>
      <c r="AI734">
        <v>0</v>
      </c>
      <c r="AJ734">
        <v>0</v>
      </c>
      <c r="AK734">
        <v>0</v>
      </c>
    </row>
    <row r="735" spans="1:37" x14ac:dyDescent="0.2">
      <c r="A735" s="2">
        <v>45162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-64610</v>
      </c>
      <c r="H735">
        <v>1958684</v>
      </c>
      <c r="I735">
        <v>2053500</v>
      </c>
      <c r="J735">
        <v>94816</v>
      </c>
      <c r="K735">
        <v>64610</v>
      </c>
      <c r="L735">
        <v>69789</v>
      </c>
      <c r="M735">
        <v>5179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-64610</v>
      </c>
      <c r="T735">
        <v>1958664</v>
      </c>
      <c r="U735">
        <v>2053259</v>
      </c>
      <c r="V735">
        <v>94595</v>
      </c>
      <c r="W735">
        <v>64610</v>
      </c>
      <c r="X735">
        <v>69786</v>
      </c>
      <c r="Y735">
        <v>5176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20</v>
      </c>
      <c r="AG735">
        <v>241</v>
      </c>
      <c r="AH735">
        <v>221</v>
      </c>
      <c r="AI735">
        <v>0</v>
      </c>
      <c r="AJ735">
        <v>3</v>
      </c>
      <c r="AK735">
        <v>3</v>
      </c>
    </row>
    <row r="736" spans="1:37" x14ac:dyDescent="0.2">
      <c r="A736" s="2">
        <v>45161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-76093</v>
      </c>
      <c r="H736">
        <v>1846576</v>
      </c>
      <c r="I736">
        <v>1769266</v>
      </c>
      <c r="J736">
        <v>-77310</v>
      </c>
      <c r="K736">
        <v>76093</v>
      </c>
      <c r="L736">
        <v>82874</v>
      </c>
      <c r="M736">
        <v>6781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-76093</v>
      </c>
      <c r="T736">
        <v>1846566</v>
      </c>
      <c r="U736">
        <v>1769125</v>
      </c>
      <c r="V736">
        <v>-77441</v>
      </c>
      <c r="W736">
        <v>76093</v>
      </c>
      <c r="X736">
        <v>82872</v>
      </c>
      <c r="Y736">
        <v>6779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10</v>
      </c>
      <c r="AG736">
        <v>141</v>
      </c>
      <c r="AH736">
        <v>131</v>
      </c>
      <c r="AI736">
        <v>0</v>
      </c>
      <c r="AJ736">
        <v>2</v>
      </c>
      <c r="AK736">
        <v>2</v>
      </c>
    </row>
    <row r="737" spans="1:37" x14ac:dyDescent="0.2">
      <c r="A737" s="2">
        <v>45160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-69420</v>
      </c>
      <c r="H737">
        <v>1891929</v>
      </c>
      <c r="I737">
        <v>1798687</v>
      </c>
      <c r="J737">
        <v>-93242</v>
      </c>
      <c r="K737">
        <v>69420</v>
      </c>
      <c r="L737">
        <v>70738</v>
      </c>
      <c r="M737">
        <v>1318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-69419</v>
      </c>
      <c r="T737">
        <v>1891914</v>
      </c>
      <c r="U737">
        <v>1798393</v>
      </c>
      <c r="V737">
        <v>-93521</v>
      </c>
      <c r="W737">
        <v>69419</v>
      </c>
      <c r="X737">
        <v>70735</v>
      </c>
      <c r="Y737">
        <v>1316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-1</v>
      </c>
      <c r="AF737">
        <v>15</v>
      </c>
      <c r="AG737">
        <v>294</v>
      </c>
      <c r="AH737">
        <v>279</v>
      </c>
      <c r="AI737">
        <v>1</v>
      </c>
      <c r="AJ737">
        <v>3</v>
      </c>
      <c r="AK737">
        <v>2</v>
      </c>
    </row>
    <row r="738" spans="1:37" x14ac:dyDescent="0.2">
      <c r="A738" s="2">
        <v>45159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-59982</v>
      </c>
      <c r="H738">
        <v>1743505</v>
      </c>
      <c r="I738">
        <v>1774250</v>
      </c>
      <c r="J738">
        <v>30745</v>
      </c>
      <c r="K738">
        <v>59982</v>
      </c>
      <c r="L738">
        <v>65831</v>
      </c>
      <c r="M738">
        <v>5849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-59982</v>
      </c>
      <c r="T738">
        <v>1743505</v>
      </c>
      <c r="U738">
        <v>1774184</v>
      </c>
      <c r="V738">
        <v>30679</v>
      </c>
      <c r="W738">
        <v>59982</v>
      </c>
      <c r="X738">
        <v>65830</v>
      </c>
      <c r="Y738">
        <v>5848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66</v>
      </c>
      <c r="AH738">
        <v>66</v>
      </c>
      <c r="AI738">
        <v>0</v>
      </c>
      <c r="AJ738">
        <v>1</v>
      </c>
      <c r="AK738">
        <v>1</v>
      </c>
    </row>
    <row r="739" spans="1:37" x14ac:dyDescent="0.2">
      <c r="A739" s="2">
        <v>45156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-85968</v>
      </c>
      <c r="H739">
        <v>2284935</v>
      </c>
      <c r="I739">
        <v>2283077</v>
      </c>
      <c r="J739">
        <v>-1858</v>
      </c>
      <c r="K739">
        <v>85968</v>
      </c>
      <c r="L739">
        <v>89808</v>
      </c>
      <c r="M739">
        <v>3840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-85968</v>
      </c>
      <c r="T739">
        <v>2284933</v>
      </c>
      <c r="U739">
        <v>2283029</v>
      </c>
      <c r="V739">
        <v>-1904</v>
      </c>
      <c r="W739">
        <v>85968</v>
      </c>
      <c r="X739">
        <v>89805</v>
      </c>
      <c r="Y739">
        <v>3837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</v>
      </c>
      <c r="AG739">
        <v>48</v>
      </c>
      <c r="AH739">
        <v>46</v>
      </c>
      <c r="AI739">
        <v>0</v>
      </c>
      <c r="AJ739">
        <v>3</v>
      </c>
      <c r="AK739">
        <v>3</v>
      </c>
    </row>
    <row r="740" spans="1:37" x14ac:dyDescent="0.2">
      <c r="A740" s="2">
        <v>45155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-98708</v>
      </c>
      <c r="H740">
        <v>2350133</v>
      </c>
      <c r="I740">
        <v>2514151</v>
      </c>
      <c r="J740">
        <v>164018</v>
      </c>
      <c r="K740">
        <v>98708</v>
      </c>
      <c r="L740">
        <v>93059</v>
      </c>
      <c r="M740">
        <v>-5649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-98708</v>
      </c>
      <c r="T740">
        <v>2350057</v>
      </c>
      <c r="U740">
        <v>2514118</v>
      </c>
      <c r="V740">
        <v>164061</v>
      </c>
      <c r="W740">
        <v>98708</v>
      </c>
      <c r="X740">
        <v>93058</v>
      </c>
      <c r="Y740">
        <v>-5650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76</v>
      </c>
      <c r="AG740">
        <v>33</v>
      </c>
      <c r="AH740">
        <v>-43</v>
      </c>
      <c r="AI740">
        <v>0</v>
      </c>
      <c r="AJ740">
        <v>1</v>
      </c>
      <c r="AK740">
        <v>1</v>
      </c>
    </row>
    <row r="741" spans="1:37" x14ac:dyDescent="0.2">
      <c r="A741" s="2">
        <v>45154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-97040</v>
      </c>
      <c r="H741">
        <v>2444357</v>
      </c>
      <c r="I741">
        <v>2615664</v>
      </c>
      <c r="J741">
        <v>171307</v>
      </c>
      <c r="K741">
        <v>97040</v>
      </c>
      <c r="L741">
        <v>100743</v>
      </c>
      <c r="M741">
        <v>3703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-97040</v>
      </c>
      <c r="T741">
        <v>2444349</v>
      </c>
      <c r="U741">
        <v>2615566</v>
      </c>
      <c r="V741">
        <v>171217</v>
      </c>
      <c r="W741">
        <v>97040</v>
      </c>
      <c r="X741">
        <v>100743</v>
      </c>
      <c r="Y741">
        <v>3703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8</v>
      </c>
      <c r="AG741">
        <v>98</v>
      </c>
      <c r="AH741">
        <v>90</v>
      </c>
      <c r="AI741">
        <v>0</v>
      </c>
      <c r="AJ741">
        <v>0</v>
      </c>
      <c r="AK741">
        <v>0</v>
      </c>
    </row>
    <row r="742" spans="1:37" x14ac:dyDescent="0.2">
      <c r="A742" s="2">
        <v>45152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-91293</v>
      </c>
      <c r="H742">
        <v>2087383</v>
      </c>
      <c r="I742">
        <v>2070599</v>
      </c>
      <c r="J742">
        <v>-16784</v>
      </c>
      <c r="K742">
        <v>91293</v>
      </c>
      <c r="L742">
        <v>78137</v>
      </c>
      <c r="M742">
        <v>-13156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-91293</v>
      </c>
      <c r="T742">
        <v>2087383</v>
      </c>
      <c r="U742">
        <v>2070465</v>
      </c>
      <c r="V742">
        <v>-16918</v>
      </c>
      <c r="W742">
        <v>91293</v>
      </c>
      <c r="X742">
        <v>78136</v>
      </c>
      <c r="Y742">
        <v>-13157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134</v>
      </c>
      <c r="AH742">
        <v>134</v>
      </c>
      <c r="AI742">
        <v>0</v>
      </c>
      <c r="AJ742">
        <v>1</v>
      </c>
      <c r="AK742">
        <v>1</v>
      </c>
    </row>
    <row r="743" spans="1:37" x14ac:dyDescent="0.2">
      <c r="A743" s="2">
        <v>45149</v>
      </c>
      <c r="B743">
        <v>34238</v>
      </c>
      <c r="C743">
        <v>10062</v>
      </c>
      <c r="D743">
        <v>-24176</v>
      </c>
      <c r="E743">
        <v>324</v>
      </c>
      <c r="F743">
        <v>368</v>
      </c>
      <c r="G743">
        <v>-81957</v>
      </c>
      <c r="H743">
        <v>2256598</v>
      </c>
      <c r="I743">
        <v>2160722</v>
      </c>
      <c r="J743">
        <v>-95876</v>
      </c>
      <c r="K743">
        <v>82325</v>
      </c>
      <c r="L743">
        <v>90264</v>
      </c>
      <c r="M743">
        <v>7939</v>
      </c>
      <c r="N743">
        <v>34238</v>
      </c>
      <c r="O743">
        <v>10062</v>
      </c>
      <c r="P743">
        <v>-24176</v>
      </c>
      <c r="Q743">
        <v>324</v>
      </c>
      <c r="R743">
        <v>368</v>
      </c>
      <c r="S743">
        <v>-81957</v>
      </c>
      <c r="T743">
        <v>2256597</v>
      </c>
      <c r="U743">
        <v>2160423</v>
      </c>
      <c r="V743">
        <v>-96174</v>
      </c>
      <c r="W743">
        <v>82325</v>
      </c>
      <c r="X743">
        <v>90259</v>
      </c>
      <c r="Y743">
        <v>7934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299</v>
      </c>
      <c r="AH743">
        <v>298</v>
      </c>
      <c r="AI743">
        <v>0</v>
      </c>
      <c r="AJ743">
        <v>5</v>
      </c>
      <c r="AK743">
        <v>5</v>
      </c>
    </row>
    <row r="744" spans="1:37" x14ac:dyDescent="0.2">
      <c r="A744" s="2">
        <v>45148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-76485</v>
      </c>
      <c r="H744">
        <v>2372314</v>
      </c>
      <c r="I744">
        <v>2141106</v>
      </c>
      <c r="J744">
        <v>-231208</v>
      </c>
      <c r="K744">
        <v>76485</v>
      </c>
      <c r="L744">
        <v>81896</v>
      </c>
      <c r="M744">
        <v>5411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-76485</v>
      </c>
      <c r="T744">
        <v>2372305</v>
      </c>
      <c r="U744">
        <v>2140590</v>
      </c>
      <c r="V744">
        <v>-231715</v>
      </c>
      <c r="W744">
        <v>76485</v>
      </c>
      <c r="X744">
        <v>81891</v>
      </c>
      <c r="Y744">
        <v>5406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9</v>
      </c>
      <c r="AG744">
        <v>516</v>
      </c>
      <c r="AH744">
        <v>507</v>
      </c>
      <c r="AI744">
        <v>0</v>
      </c>
      <c r="AJ744">
        <v>5</v>
      </c>
      <c r="AK744">
        <v>5</v>
      </c>
    </row>
    <row r="745" spans="1:37" x14ac:dyDescent="0.2">
      <c r="A745" s="2">
        <v>45147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-65420</v>
      </c>
      <c r="H745">
        <v>2171729</v>
      </c>
      <c r="I745">
        <v>2292411</v>
      </c>
      <c r="J745">
        <v>120682</v>
      </c>
      <c r="K745">
        <v>65420</v>
      </c>
      <c r="L745">
        <v>73414</v>
      </c>
      <c r="M745">
        <v>7994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-65420</v>
      </c>
      <c r="T745">
        <v>2171721</v>
      </c>
      <c r="U745">
        <v>2292372</v>
      </c>
      <c r="V745">
        <v>120651</v>
      </c>
      <c r="W745">
        <v>65420</v>
      </c>
      <c r="X745">
        <v>73413</v>
      </c>
      <c r="Y745">
        <v>7993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8</v>
      </c>
      <c r="AG745">
        <v>39</v>
      </c>
      <c r="AH745">
        <v>31</v>
      </c>
      <c r="AI745">
        <v>0</v>
      </c>
      <c r="AJ745">
        <v>1</v>
      </c>
      <c r="AK745">
        <v>1</v>
      </c>
    </row>
    <row r="746" spans="1:37" x14ac:dyDescent="0.2">
      <c r="A746" s="2">
        <v>45146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-89874</v>
      </c>
      <c r="H746">
        <v>2548815</v>
      </c>
      <c r="I746">
        <v>2529285</v>
      </c>
      <c r="J746">
        <v>-19530</v>
      </c>
      <c r="K746">
        <v>89874</v>
      </c>
      <c r="L746">
        <v>91138</v>
      </c>
      <c r="M746">
        <v>1264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-89873</v>
      </c>
      <c r="T746">
        <v>2548725</v>
      </c>
      <c r="U746">
        <v>2529274</v>
      </c>
      <c r="V746">
        <v>-19451</v>
      </c>
      <c r="W746">
        <v>89873</v>
      </c>
      <c r="X746">
        <v>91137</v>
      </c>
      <c r="Y746">
        <v>1264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-1</v>
      </c>
      <c r="AF746">
        <v>90</v>
      </c>
      <c r="AG746">
        <v>11</v>
      </c>
      <c r="AH746">
        <v>-79</v>
      </c>
      <c r="AI746">
        <v>1</v>
      </c>
      <c r="AJ746">
        <v>1</v>
      </c>
      <c r="AK746">
        <v>0</v>
      </c>
    </row>
    <row r="747" spans="1:37" x14ac:dyDescent="0.2">
      <c r="A747" s="2">
        <v>45145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-69651</v>
      </c>
      <c r="H747">
        <v>2340158</v>
      </c>
      <c r="I747">
        <v>2609557</v>
      </c>
      <c r="J747">
        <v>269399</v>
      </c>
      <c r="K747">
        <v>69651</v>
      </c>
      <c r="L747">
        <v>75899</v>
      </c>
      <c r="M747">
        <v>6248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-69651</v>
      </c>
      <c r="T747">
        <v>2340148</v>
      </c>
      <c r="U747">
        <v>2609541</v>
      </c>
      <c r="V747">
        <v>269393</v>
      </c>
      <c r="W747">
        <v>69651</v>
      </c>
      <c r="X747">
        <v>75899</v>
      </c>
      <c r="Y747">
        <v>6248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10</v>
      </c>
      <c r="AG747">
        <v>16</v>
      </c>
      <c r="AH747">
        <v>6</v>
      </c>
      <c r="AI747">
        <v>0</v>
      </c>
      <c r="AJ747">
        <v>0</v>
      </c>
      <c r="AK747">
        <v>0</v>
      </c>
    </row>
    <row r="748" spans="1:37" x14ac:dyDescent="0.2">
      <c r="A748" s="2">
        <v>45142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-74273</v>
      </c>
      <c r="H748">
        <v>2285773</v>
      </c>
      <c r="I748">
        <v>2043986</v>
      </c>
      <c r="J748">
        <v>-241787</v>
      </c>
      <c r="K748">
        <v>74273</v>
      </c>
      <c r="L748">
        <v>78017</v>
      </c>
      <c r="M748">
        <v>3744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-74263</v>
      </c>
      <c r="T748">
        <v>2285657</v>
      </c>
      <c r="U748">
        <v>2043986</v>
      </c>
      <c r="V748">
        <v>-241671</v>
      </c>
      <c r="W748">
        <v>74263</v>
      </c>
      <c r="X748">
        <v>78017</v>
      </c>
      <c r="Y748">
        <v>3754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-10</v>
      </c>
      <c r="AF748">
        <v>116</v>
      </c>
      <c r="AG748">
        <v>0</v>
      </c>
      <c r="AH748">
        <v>-116</v>
      </c>
      <c r="AI748">
        <v>10</v>
      </c>
      <c r="AJ748">
        <v>0</v>
      </c>
      <c r="AK748">
        <v>-10</v>
      </c>
    </row>
    <row r="749" spans="1:37" x14ac:dyDescent="0.2">
      <c r="A749" s="2">
        <v>45141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-100858</v>
      </c>
      <c r="H749">
        <v>2732202</v>
      </c>
      <c r="I749">
        <v>2659960</v>
      </c>
      <c r="J749">
        <v>-72242</v>
      </c>
      <c r="K749">
        <v>100858</v>
      </c>
      <c r="L749">
        <v>91694</v>
      </c>
      <c r="M749">
        <v>-9164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-100856</v>
      </c>
      <c r="T749">
        <v>2732164</v>
      </c>
      <c r="U749">
        <v>2659954</v>
      </c>
      <c r="V749">
        <v>-72210</v>
      </c>
      <c r="W749">
        <v>100856</v>
      </c>
      <c r="X749">
        <v>91694</v>
      </c>
      <c r="Y749">
        <v>-9162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-2</v>
      </c>
      <c r="AF749">
        <v>38</v>
      </c>
      <c r="AG749">
        <v>6</v>
      </c>
      <c r="AH749">
        <v>-32</v>
      </c>
      <c r="AI749">
        <v>2</v>
      </c>
      <c r="AJ749">
        <v>0</v>
      </c>
      <c r="AK749">
        <v>-2</v>
      </c>
    </row>
    <row r="750" spans="1:37" x14ac:dyDescent="0.2">
      <c r="A750" s="2">
        <v>45140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-99657</v>
      </c>
      <c r="H750">
        <v>2961546</v>
      </c>
      <c r="I750">
        <v>2790680</v>
      </c>
      <c r="J750">
        <v>-170866</v>
      </c>
      <c r="K750">
        <v>99657</v>
      </c>
      <c r="L750">
        <v>89469</v>
      </c>
      <c r="M750">
        <v>-10188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-99640</v>
      </c>
      <c r="T750">
        <v>2961179</v>
      </c>
      <c r="U750">
        <v>2790667</v>
      </c>
      <c r="V750">
        <v>-170512</v>
      </c>
      <c r="W750">
        <v>99640</v>
      </c>
      <c r="X750">
        <v>89469</v>
      </c>
      <c r="Y750">
        <v>-10171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-17</v>
      </c>
      <c r="AF750">
        <v>367</v>
      </c>
      <c r="AG750">
        <v>13</v>
      </c>
      <c r="AH750">
        <v>-354</v>
      </c>
      <c r="AI750">
        <v>17</v>
      </c>
      <c r="AJ750">
        <v>0</v>
      </c>
      <c r="AK750">
        <v>-17</v>
      </c>
    </row>
    <row r="751" spans="1:37" x14ac:dyDescent="0.2">
      <c r="A751" s="2">
        <v>45139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-74030</v>
      </c>
      <c r="H751">
        <v>2779356</v>
      </c>
      <c r="I751">
        <v>2977976</v>
      </c>
      <c r="J751">
        <v>198620</v>
      </c>
      <c r="K751">
        <v>74030</v>
      </c>
      <c r="L751">
        <v>78034</v>
      </c>
      <c r="M751">
        <v>4004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-74022</v>
      </c>
      <c r="T751">
        <v>2778975</v>
      </c>
      <c r="U751">
        <v>2977976</v>
      </c>
      <c r="V751">
        <v>199001</v>
      </c>
      <c r="W751">
        <v>74022</v>
      </c>
      <c r="X751">
        <v>78034</v>
      </c>
      <c r="Y751">
        <v>4012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-8</v>
      </c>
      <c r="AF751">
        <v>381</v>
      </c>
      <c r="AG751">
        <v>0</v>
      </c>
      <c r="AH751">
        <v>-381</v>
      </c>
      <c r="AI751">
        <v>8</v>
      </c>
      <c r="AJ751">
        <v>0</v>
      </c>
      <c r="AK751">
        <v>-8</v>
      </c>
    </row>
    <row r="752" spans="1:37" x14ac:dyDescent="0.2">
      <c r="A752" s="2">
        <v>45138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-79049</v>
      </c>
      <c r="H752">
        <v>3366892</v>
      </c>
      <c r="I752">
        <v>3214518</v>
      </c>
      <c r="J752">
        <v>-152374</v>
      </c>
      <c r="K752">
        <v>79049</v>
      </c>
      <c r="L752">
        <v>87333</v>
      </c>
      <c r="M752">
        <v>8284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-79045</v>
      </c>
      <c r="T752">
        <v>3366644</v>
      </c>
      <c r="U752">
        <v>3214460</v>
      </c>
      <c r="V752">
        <v>-152184</v>
      </c>
      <c r="W752">
        <v>79045</v>
      </c>
      <c r="X752">
        <v>87328</v>
      </c>
      <c r="Y752">
        <v>8283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-4</v>
      </c>
      <c r="AF752">
        <v>248</v>
      </c>
      <c r="AG752">
        <v>58</v>
      </c>
      <c r="AH752">
        <v>-190</v>
      </c>
      <c r="AI752">
        <v>4</v>
      </c>
      <c r="AJ752">
        <v>5</v>
      </c>
      <c r="AK752">
        <v>1</v>
      </c>
    </row>
    <row r="753" spans="1:37" x14ac:dyDescent="0.2">
      <c r="A753" s="2">
        <v>45135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-85164</v>
      </c>
      <c r="H753">
        <v>3356926</v>
      </c>
      <c r="I753">
        <v>3329867</v>
      </c>
      <c r="J753">
        <v>-27059</v>
      </c>
      <c r="K753">
        <v>85164</v>
      </c>
      <c r="L753">
        <v>95212</v>
      </c>
      <c r="M753">
        <v>10048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-85164</v>
      </c>
      <c r="T753">
        <v>3356898</v>
      </c>
      <c r="U753">
        <v>3329836</v>
      </c>
      <c r="V753">
        <v>-27062</v>
      </c>
      <c r="W753">
        <v>85164</v>
      </c>
      <c r="X753">
        <v>95212</v>
      </c>
      <c r="Y753">
        <v>10048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28</v>
      </c>
      <c r="AG753">
        <v>31</v>
      </c>
      <c r="AH753">
        <v>3</v>
      </c>
      <c r="AI753">
        <v>0</v>
      </c>
      <c r="AJ753">
        <v>0</v>
      </c>
      <c r="AK753">
        <v>0</v>
      </c>
    </row>
    <row r="754" spans="1:37" x14ac:dyDescent="0.2">
      <c r="A754" s="2">
        <v>45134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-106406</v>
      </c>
      <c r="H754">
        <v>5041613</v>
      </c>
      <c r="I754">
        <v>5079048</v>
      </c>
      <c r="J754">
        <v>37435</v>
      </c>
      <c r="K754">
        <v>106406</v>
      </c>
      <c r="L754">
        <v>124073</v>
      </c>
      <c r="M754">
        <v>17667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-106406</v>
      </c>
      <c r="T754">
        <v>5041589</v>
      </c>
      <c r="U754">
        <v>5079005</v>
      </c>
      <c r="V754">
        <v>37416</v>
      </c>
      <c r="W754">
        <v>106406</v>
      </c>
      <c r="X754">
        <v>124073</v>
      </c>
      <c r="Y754">
        <v>17667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24</v>
      </c>
      <c r="AG754">
        <v>43</v>
      </c>
      <c r="AH754">
        <v>19</v>
      </c>
      <c r="AI754">
        <v>0</v>
      </c>
      <c r="AJ754">
        <v>0</v>
      </c>
      <c r="AK754">
        <v>0</v>
      </c>
    </row>
    <row r="755" spans="1:37" x14ac:dyDescent="0.2">
      <c r="A755" s="2">
        <v>45133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-150317</v>
      </c>
      <c r="H755">
        <v>6712469</v>
      </c>
      <c r="I755">
        <v>6327822</v>
      </c>
      <c r="J755">
        <v>-384647</v>
      </c>
      <c r="K755">
        <v>150317</v>
      </c>
      <c r="L755">
        <v>157311</v>
      </c>
      <c r="M755">
        <v>6994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-150317</v>
      </c>
      <c r="T755">
        <v>6712443</v>
      </c>
      <c r="U755">
        <v>6327773</v>
      </c>
      <c r="V755">
        <v>-384670</v>
      </c>
      <c r="W755">
        <v>150317</v>
      </c>
      <c r="X755">
        <v>157311</v>
      </c>
      <c r="Y755">
        <v>6994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26</v>
      </c>
      <c r="AG755">
        <v>49</v>
      </c>
      <c r="AH755">
        <v>23</v>
      </c>
      <c r="AI755">
        <v>0</v>
      </c>
      <c r="AJ755">
        <v>0</v>
      </c>
      <c r="AK755">
        <v>0</v>
      </c>
    </row>
    <row r="756" spans="1:37" x14ac:dyDescent="0.2">
      <c r="A756" s="2">
        <v>45132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-98652</v>
      </c>
      <c r="H756">
        <v>3695061</v>
      </c>
      <c r="I756">
        <v>3432846</v>
      </c>
      <c r="J756">
        <v>-262215</v>
      </c>
      <c r="K756">
        <v>98652</v>
      </c>
      <c r="L756">
        <v>101232</v>
      </c>
      <c r="M756">
        <v>2580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-98650</v>
      </c>
      <c r="T756">
        <v>3694909</v>
      </c>
      <c r="U756">
        <v>3432800</v>
      </c>
      <c r="V756">
        <v>-262109</v>
      </c>
      <c r="W756">
        <v>98650</v>
      </c>
      <c r="X756">
        <v>101232</v>
      </c>
      <c r="Y756">
        <v>2582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-2</v>
      </c>
      <c r="AF756">
        <v>152</v>
      </c>
      <c r="AG756">
        <v>46</v>
      </c>
      <c r="AH756">
        <v>-106</v>
      </c>
      <c r="AI756">
        <v>2</v>
      </c>
      <c r="AJ756">
        <v>0</v>
      </c>
      <c r="AK756">
        <v>-2</v>
      </c>
    </row>
    <row r="757" spans="1:37" x14ac:dyDescent="0.2">
      <c r="A757" s="2">
        <v>45131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-79927</v>
      </c>
      <c r="H757">
        <v>3534440</v>
      </c>
      <c r="I757">
        <v>3477791</v>
      </c>
      <c r="J757">
        <v>-56649</v>
      </c>
      <c r="K757">
        <v>79927</v>
      </c>
      <c r="L757">
        <v>83877</v>
      </c>
      <c r="M757">
        <v>3950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-79927</v>
      </c>
      <c r="T757">
        <v>3534414</v>
      </c>
      <c r="U757">
        <v>3477703</v>
      </c>
      <c r="V757">
        <v>-56711</v>
      </c>
      <c r="W757">
        <v>79927</v>
      </c>
      <c r="X757">
        <v>83876</v>
      </c>
      <c r="Y757">
        <v>3949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26</v>
      </c>
      <c r="AG757">
        <v>88</v>
      </c>
      <c r="AH757">
        <v>62</v>
      </c>
      <c r="AI757">
        <v>0</v>
      </c>
      <c r="AJ757">
        <v>1</v>
      </c>
      <c r="AK757">
        <v>1</v>
      </c>
    </row>
    <row r="758" spans="1:37" x14ac:dyDescent="0.2">
      <c r="A758" s="2">
        <v>45128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-74538</v>
      </c>
      <c r="H758">
        <v>2299927</v>
      </c>
      <c r="I758">
        <v>2334844</v>
      </c>
      <c r="J758">
        <v>34917</v>
      </c>
      <c r="K758">
        <v>74538</v>
      </c>
      <c r="L758">
        <v>71183</v>
      </c>
      <c r="M758">
        <v>-3355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-74538</v>
      </c>
      <c r="T758">
        <v>2299893</v>
      </c>
      <c r="U758">
        <v>2334742</v>
      </c>
      <c r="V758">
        <v>34849</v>
      </c>
      <c r="W758">
        <v>74538</v>
      </c>
      <c r="X758">
        <v>71182</v>
      </c>
      <c r="Y758">
        <v>-3356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34</v>
      </c>
      <c r="AG758">
        <v>102</v>
      </c>
      <c r="AH758">
        <v>68</v>
      </c>
      <c r="AI758">
        <v>0</v>
      </c>
      <c r="AJ758">
        <v>1</v>
      </c>
      <c r="AK758">
        <v>1</v>
      </c>
    </row>
    <row r="759" spans="1:37" x14ac:dyDescent="0.2">
      <c r="A759" s="2">
        <v>45127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-55461</v>
      </c>
      <c r="H759">
        <v>1842644</v>
      </c>
      <c r="I759">
        <v>2035377</v>
      </c>
      <c r="J759">
        <v>192733</v>
      </c>
      <c r="K759">
        <v>55461</v>
      </c>
      <c r="L759">
        <v>63695</v>
      </c>
      <c r="M759">
        <v>8234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-55453</v>
      </c>
      <c r="T759">
        <v>1842268</v>
      </c>
      <c r="U759">
        <v>2035377</v>
      </c>
      <c r="V759">
        <v>193109</v>
      </c>
      <c r="W759">
        <v>55453</v>
      </c>
      <c r="X759">
        <v>63695</v>
      </c>
      <c r="Y759">
        <v>8242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-8</v>
      </c>
      <c r="AF759">
        <v>376</v>
      </c>
      <c r="AG759">
        <v>0</v>
      </c>
      <c r="AH759">
        <v>-376</v>
      </c>
      <c r="AI759">
        <v>8</v>
      </c>
      <c r="AJ759">
        <v>0</v>
      </c>
      <c r="AK759">
        <v>-8</v>
      </c>
    </row>
    <row r="760" spans="1:37" x14ac:dyDescent="0.2">
      <c r="A760" s="2">
        <v>45126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-69607</v>
      </c>
      <c r="H760">
        <v>2241724</v>
      </c>
      <c r="I760">
        <v>2255202</v>
      </c>
      <c r="J760">
        <v>13478</v>
      </c>
      <c r="K760">
        <v>69607</v>
      </c>
      <c r="L760">
        <v>72314</v>
      </c>
      <c r="M760">
        <v>2707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-69596</v>
      </c>
      <c r="T760">
        <v>2241086</v>
      </c>
      <c r="U760">
        <v>2255199</v>
      </c>
      <c r="V760">
        <v>14113</v>
      </c>
      <c r="W760">
        <v>69596</v>
      </c>
      <c r="X760">
        <v>72314</v>
      </c>
      <c r="Y760">
        <v>2718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-11</v>
      </c>
      <c r="AF760">
        <v>638</v>
      </c>
      <c r="AG760">
        <v>3</v>
      </c>
      <c r="AH760">
        <v>-635</v>
      </c>
      <c r="AI760">
        <v>11</v>
      </c>
      <c r="AJ760">
        <v>0</v>
      </c>
      <c r="AK760">
        <v>-11</v>
      </c>
    </row>
    <row r="761" spans="1:37" x14ac:dyDescent="0.2">
      <c r="A761" s="2">
        <v>45125</v>
      </c>
      <c r="B761">
        <v>1531</v>
      </c>
      <c r="C761">
        <v>0</v>
      </c>
      <c r="D761">
        <v>-1531</v>
      </c>
      <c r="E761">
        <v>33</v>
      </c>
      <c r="F761">
        <v>0</v>
      </c>
      <c r="G761">
        <v>-76889</v>
      </c>
      <c r="H761">
        <v>2166041</v>
      </c>
      <c r="I761">
        <v>2111635</v>
      </c>
      <c r="J761">
        <v>-54406</v>
      </c>
      <c r="K761">
        <v>76889</v>
      </c>
      <c r="L761">
        <v>61706</v>
      </c>
      <c r="M761">
        <v>-15183</v>
      </c>
      <c r="N761">
        <v>1531</v>
      </c>
      <c r="O761">
        <v>0</v>
      </c>
      <c r="P761">
        <v>-1531</v>
      </c>
      <c r="Q761">
        <v>33</v>
      </c>
      <c r="R761">
        <v>0</v>
      </c>
      <c r="S761">
        <v>-76889</v>
      </c>
      <c r="T761">
        <v>2166025</v>
      </c>
      <c r="U761">
        <v>2111599</v>
      </c>
      <c r="V761">
        <v>-54426</v>
      </c>
      <c r="W761">
        <v>76889</v>
      </c>
      <c r="X761">
        <v>61706</v>
      </c>
      <c r="Y761">
        <v>-15183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16</v>
      </c>
      <c r="AG761">
        <v>36</v>
      </c>
      <c r="AH761">
        <v>20</v>
      </c>
      <c r="AI761">
        <v>0</v>
      </c>
      <c r="AJ761">
        <v>0</v>
      </c>
      <c r="AK761">
        <v>0</v>
      </c>
    </row>
    <row r="762" spans="1:37" x14ac:dyDescent="0.2">
      <c r="A762" s="2">
        <v>45124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-79208</v>
      </c>
      <c r="H762">
        <v>2291662</v>
      </c>
      <c r="I762">
        <v>2123354</v>
      </c>
      <c r="J762">
        <v>-168308</v>
      </c>
      <c r="K762">
        <v>79208</v>
      </c>
      <c r="L762">
        <v>79219</v>
      </c>
      <c r="M762">
        <v>11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-79208</v>
      </c>
      <c r="T762">
        <v>2291635</v>
      </c>
      <c r="U762">
        <v>2123353</v>
      </c>
      <c r="V762">
        <v>-168282</v>
      </c>
      <c r="W762">
        <v>79208</v>
      </c>
      <c r="X762">
        <v>79219</v>
      </c>
      <c r="Y762">
        <v>11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27</v>
      </c>
      <c r="AG762">
        <v>1</v>
      </c>
      <c r="AH762">
        <v>-26</v>
      </c>
      <c r="AI762">
        <v>0</v>
      </c>
      <c r="AJ762">
        <v>0</v>
      </c>
      <c r="AK762">
        <v>0</v>
      </c>
    </row>
    <row r="763" spans="1:37" x14ac:dyDescent="0.2">
      <c r="A763" s="2">
        <v>45121</v>
      </c>
      <c r="B763">
        <v>0</v>
      </c>
      <c r="C763">
        <v>14244</v>
      </c>
      <c r="D763">
        <v>14244</v>
      </c>
      <c r="E763">
        <v>0</v>
      </c>
      <c r="F763">
        <v>199</v>
      </c>
      <c r="G763">
        <v>-84988</v>
      </c>
      <c r="H763">
        <v>2399471</v>
      </c>
      <c r="I763">
        <v>2802940</v>
      </c>
      <c r="J763">
        <v>403469</v>
      </c>
      <c r="K763">
        <v>85187</v>
      </c>
      <c r="L763">
        <v>86599</v>
      </c>
      <c r="M763">
        <v>1412</v>
      </c>
      <c r="N763">
        <v>0</v>
      </c>
      <c r="O763">
        <v>14244</v>
      </c>
      <c r="P763">
        <v>14244</v>
      </c>
      <c r="Q763">
        <v>0</v>
      </c>
      <c r="R763">
        <v>199</v>
      </c>
      <c r="S763">
        <v>-84977</v>
      </c>
      <c r="T763">
        <v>2399029</v>
      </c>
      <c r="U763">
        <v>2802858</v>
      </c>
      <c r="V763">
        <v>403829</v>
      </c>
      <c r="W763">
        <v>85176</v>
      </c>
      <c r="X763">
        <v>86598</v>
      </c>
      <c r="Y763">
        <v>1422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-11</v>
      </c>
      <c r="AF763">
        <v>442</v>
      </c>
      <c r="AG763">
        <v>82</v>
      </c>
      <c r="AH763">
        <v>-360</v>
      </c>
      <c r="AI763">
        <v>11</v>
      </c>
      <c r="AJ763">
        <v>1</v>
      </c>
      <c r="AK763">
        <v>-10</v>
      </c>
    </row>
    <row r="764" spans="1:37" x14ac:dyDescent="0.2">
      <c r="A764" s="2">
        <v>45120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-77822</v>
      </c>
      <c r="H764">
        <v>2298636</v>
      </c>
      <c r="I764">
        <v>2587247</v>
      </c>
      <c r="J764">
        <v>288611</v>
      </c>
      <c r="K764">
        <v>77822</v>
      </c>
      <c r="L764">
        <v>84534</v>
      </c>
      <c r="M764">
        <v>6712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-77822</v>
      </c>
      <c r="T764">
        <v>2298620</v>
      </c>
      <c r="U764">
        <v>2587107</v>
      </c>
      <c r="V764">
        <v>288487</v>
      </c>
      <c r="W764">
        <v>77822</v>
      </c>
      <c r="X764">
        <v>84531</v>
      </c>
      <c r="Y764">
        <v>6709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16</v>
      </c>
      <c r="AG764">
        <v>140</v>
      </c>
      <c r="AH764">
        <v>124</v>
      </c>
      <c r="AI764">
        <v>0</v>
      </c>
      <c r="AJ764">
        <v>3</v>
      </c>
      <c r="AK764">
        <v>3</v>
      </c>
    </row>
    <row r="765" spans="1:37" x14ac:dyDescent="0.2">
      <c r="A765" s="2">
        <v>45119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-90624</v>
      </c>
      <c r="H765">
        <v>2443768</v>
      </c>
      <c r="I765">
        <v>2634421</v>
      </c>
      <c r="J765">
        <v>190653</v>
      </c>
      <c r="K765">
        <v>90624</v>
      </c>
      <c r="L765">
        <v>102597</v>
      </c>
      <c r="M765">
        <v>11973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-90624</v>
      </c>
      <c r="T765">
        <v>2443699</v>
      </c>
      <c r="U765">
        <v>2634203</v>
      </c>
      <c r="V765">
        <v>190504</v>
      </c>
      <c r="W765">
        <v>90624</v>
      </c>
      <c r="X765">
        <v>102594</v>
      </c>
      <c r="Y765">
        <v>11970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69</v>
      </c>
      <c r="AG765">
        <v>218</v>
      </c>
      <c r="AH765">
        <v>149</v>
      </c>
      <c r="AI765">
        <v>0</v>
      </c>
      <c r="AJ765">
        <v>3</v>
      </c>
      <c r="AK765">
        <v>3</v>
      </c>
    </row>
    <row r="766" spans="1:37" x14ac:dyDescent="0.2">
      <c r="A766" s="2">
        <v>45118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-77187</v>
      </c>
      <c r="H766">
        <v>1983110</v>
      </c>
      <c r="I766">
        <v>2214797</v>
      </c>
      <c r="J766">
        <v>231687</v>
      </c>
      <c r="K766">
        <v>77187</v>
      </c>
      <c r="L766">
        <v>87596</v>
      </c>
      <c r="M766">
        <v>10409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-77187</v>
      </c>
      <c r="T766">
        <v>1983109</v>
      </c>
      <c r="U766">
        <v>2214769</v>
      </c>
      <c r="V766">
        <v>231660</v>
      </c>
      <c r="W766">
        <v>77187</v>
      </c>
      <c r="X766">
        <v>87596</v>
      </c>
      <c r="Y766">
        <v>10409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28</v>
      </c>
      <c r="AH766">
        <v>27</v>
      </c>
      <c r="AI766">
        <v>0</v>
      </c>
      <c r="AJ766">
        <v>0</v>
      </c>
      <c r="AK766">
        <v>0</v>
      </c>
    </row>
    <row r="767" spans="1:37" x14ac:dyDescent="0.2">
      <c r="A767" s="2">
        <v>45117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-70827</v>
      </c>
      <c r="H767">
        <v>1913871</v>
      </c>
      <c r="I767">
        <v>1948864</v>
      </c>
      <c r="J767">
        <v>34993</v>
      </c>
      <c r="K767">
        <v>70827</v>
      </c>
      <c r="L767">
        <v>84555</v>
      </c>
      <c r="M767">
        <v>13728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-70827</v>
      </c>
      <c r="T767">
        <v>1913869</v>
      </c>
      <c r="U767">
        <v>1948844</v>
      </c>
      <c r="V767">
        <v>34975</v>
      </c>
      <c r="W767">
        <v>70827</v>
      </c>
      <c r="X767">
        <v>84555</v>
      </c>
      <c r="Y767">
        <v>13728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</v>
      </c>
      <c r="AG767">
        <v>20</v>
      </c>
      <c r="AH767">
        <v>18</v>
      </c>
      <c r="AI767">
        <v>0</v>
      </c>
      <c r="AJ767">
        <v>0</v>
      </c>
      <c r="AK767">
        <v>0</v>
      </c>
    </row>
    <row r="768" spans="1:37" x14ac:dyDescent="0.2">
      <c r="A768" s="2">
        <v>45114</v>
      </c>
      <c r="B768">
        <v>9495</v>
      </c>
      <c r="C768">
        <v>0</v>
      </c>
      <c r="D768">
        <v>-9495</v>
      </c>
      <c r="E768">
        <v>171</v>
      </c>
      <c r="F768">
        <v>0</v>
      </c>
      <c r="G768">
        <v>-75909</v>
      </c>
      <c r="H768">
        <v>1866198</v>
      </c>
      <c r="I768">
        <v>1884584</v>
      </c>
      <c r="J768">
        <v>18386</v>
      </c>
      <c r="K768">
        <v>75909</v>
      </c>
      <c r="L768">
        <v>74082</v>
      </c>
      <c r="M768">
        <v>-1827</v>
      </c>
      <c r="N768">
        <v>9495</v>
      </c>
      <c r="O768">
        <v>0</v>
      </c>
      <c r="P768">
        <v>-9495</v>
      </c>
      <c r="Q768">
        <v>171</v>
      </c>
      <c r="R768">
        <v>0</v>
      </c>
      <c r="S768">
        <v>-75909</v>
      </c>
      <c r="T768">
        <v>1866170</v>
      </c>
      <c r="U768">
        <v>1884578</v>
      </c>
      <c r="V768">
        <v>18408</v>
      </c>
      <c r="W768">
        <v>75909</v>
      </c>
      <c r="X768">
        <v>74082</v>
      </c>
      <c r="Y768">
        <v>-1827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28</v>
      </c>
      <c r="AG768">
        <v>6</v>
      </c>
      <c r="AH768">
        <v>-22</v>
      </c>
      <c r="AI768">
        <v>0</v>
      </c>
      <c r="AJ768">
        <v>0</v>
      </c>
      <c r="AK768">
        <v>0</v>
      </c>
    </row>
    <row r="769" spans="1:37" x14ac:dyDescent="0.2">
      <c r="A769" s="2">
        <v>45113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-88630</v>
      </c>
      <c r="H769">
        <v>2232649</v>
      </c>
      <c r="I769">
        <v>1942182</v>
      </c>
      <c r="J769">
        <v>-290467</v>
      </c>
      <c r="K769">
        <v>88630</v>
      </c>
      <c r="L769">
        <v>68896</v>
      </c>
      <c r="M769">
        <v>-19734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-88630</v>
      </c>
      <c r="T769">
        <v>2232632</v>
      </c>
      <c r="U769">
        <v>1942163</v>
      </c>
      <c r="V769">
        <v>-290469</v>
      </c>
      <c r="W769">
        <v>88630</v>
      </c>
      <c r="X769">
        <v>68896</v>
      </c>
      <c r="Y769">
        <v>-19734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17</v>
      </c>
      <c r="AG769">
        <v>19</v>
      </c>
      <c r="AH769">
        <v>2</v>
      </c>
      <c r="AI769">
        <v>0</v>
      </c>
      <c r="AJ769">
        <v>0</v>
      </c>
      <c r="AK769">
        <v>0</v>
      </c>
    </row>
    <row r="770" spans="1:37" x14ac:dyDescent="0.2">
      <c r="A770" s="2">
        <v>45112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-80435</v>
      </c>
      <c r="H770">
        <v>1776756</v>
      </c>
      <c r="I770">
        <v>2014003</v>
      </c>
      <c r="J770">
        <v>237247</v>
      </c>
      <c r="K770">
        <v>80435</v>
      </c>
      <c r="L770">
        <v>68387</v>
      </c>
      <c r="M770">
        <v>-12048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-80431</v>
      </c>
      <c r="T770">
        <v>1776602</v>
      </c>
      <c r="U770">
        <v>2013950</v>
      </c>
      <c r="V770">
        <v>237348</v>
      </c>
      <c r="W770">
        <v>80431</v>
      </c>
      <c r="X770">
        <v>68387</v>
      </c>
      <c r="Y770">
        <v>-12044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-4</v>
      </c>
      <c r="AF770">
        <v>154</v>
      </c>
      <c r="AG770">
        <v>53</v>
      </c>
      <c r="AH770">
        <v>-101</v>
      </c>
      <c r="AI770">
        <v>4</v>
      </c>
      <c r="AJ770">
        <v>0</v>
      </c>
      <c r="AK770">
        <v>-4</v>
      </c>
    </row>
    <row r="771" spans="1:37" x14ac:dyDescent="0.2">
      <c r="A771" s="2">
        <v>45111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-73306</v>
      </c>
      <c r="H771">
        <v>1703312</v>
      </c>
      <c r="I771">
        <v>1638618</v>
      </c>
      <c r="J771">
        <v>-64694</v>
      </c>
      <c r="K771">
        <v>73306</v>
      </c>
      <c r="L771">
        <v>67081</v>
      </c>
      <c r="M771">
        <v>-6225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-73306</v>
      </c>
      <c r="T771">
        <v>1703306</v>
      </c>
      <c r="U771">
        <v>1638506</v>
      </c>
      <c r="V771">
        <v>-64800</v>
      </c>
      <c r="W771">
        <v>73306</v>
      </c>
      <c r="X771">
        <v>67079</v>
      </c>
      <c r="Y771">
        <v>-6227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6</v>
      </c>
      <c r="AG771">
        <v>112</v>
      </c>
      <c r="AH771">
        <v>106</v>
      </c>
      <c r="AI771">
        <v>0</v>
      </c>
      <c r="AJ771">
        <v>2</v>
      </c>
      <c r="AK771">
        <v>2</v>
      </c>
    </row>
    <row r="772" spans="1:37" x14ac:dyDescent="0.2">
      <c r="A772" s="2">
        <v>45110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-66404</v>
      </c>
      <c r="H772">
        <v>1765927</v>
      </c>
      <c r="I772">
        <v>1668588</v>
      </c>
      <c r="J772">
        <v>-97339</v>
      </c>
      <c r="K772">
        <v>66404</v>
      </c>
      <c r="L772">
        <v>77294</v>
      </c>
      <c r="M772">
        <v>10890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-66404</v>
      </c>
      <c r="T772">
        <v>1765917</v>
      </c>
      <c r="U772">
        <v>1668484</v>
      </c>
      <c r="V772">
        <v>-97433</v>
      </c>
      <c r="W772">
        <v>66404</v>
      </c>
      <c r="X772">
        <v>77290</v>
      </c>
      <c r="Y772">
        <v>10886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10</v>
      </c>
      <c r="AG772">
        <v>104</v>
      </c>
      <c r="AH772">
        <v>94</v>
      </c>
      <c r="AI772">
        <v>0</v>
      </c>
      <c r="AJ772">
        <v>4</v>
      </c>
      <c r="AK772">
        <v>4</v>
      </c>
    </row>
    <row r="773" spans="1:37" x14ac:dyDescent="0.2">
      <c r="A773" s="2">
        <v>45107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-64384</v>
      </c>
      <c r="H773">
        <v>1966506</v>
      </c>
      <c r="I773">
        <v>1934736</v>
      </c>
      <c r="J773">
        <v>-31770</v>
      </c>
      <c r="K773">
        <v>64384</v>
      </c>
      <c r="L773">
        <v>68939</v>
      </c>
      <c r="M773">
        <v>4555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-64380</v>
      </c>
      <c r="T773">
        <v>1966482</v>
      </c>
      <c r="U773">
        <v>1934496</v>
      </c>
      <c r="V773">
        <v>-31986</v>
      </c>
      <c r="W773">
        <v>64380</v>
      </c>
      <c r="X773">
        <v>68936</v>
      </c>
      <c r="Y773">
        <v>4556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-4</v>
      </c>
      <c r="AF773">
        <v>24</v>
      </c>
      <c r="AG773">
        <v>240</v>
      </c>
      <c r="AH773">
        <v>216</v>
      </c>
      <c r="AI773">
        <v>4</v>
      </c>
      <c r="AJ773">
        <v>3</v>
      </c>
      <c r="AK773">
        <v>-1</v>
      </c>
    </row>
    <row r="774" spans="1:37" x14ac:dyDescent="0.2">
      <c r="A774" s="2">
        <v>45106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-72640</v>
      </c>
      <c r="H774">
        <v>1786924</v>
      </c>
      <c r="I774">
        <v>1831797</v>
      </c>
      <c r="J774">
        <v>44873</v>
      </c>
      <c r="K774">
        <v>72640</v>
      </c>
      <c r="L774">
        <v>59594</v>
      </c>
      <c r="M774">
        <v>-13046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-72640</v>
      </c>
      <c r="T774">
        <v>1786909</v>
      </c>
      <c r="U774">
        <v>1831797</v>
      </c>
      <c r="V774">
        <v>44888</v>
      </c>
      <c r="W774">
        <v>72640</v>
      </c>
      <c r="X774">
        <v>59594</v>
      </c>
      <c r="Y774">
        <v>-13046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15</v>
      </c>
      <c r="AG774">
        <v>0</v>
      </c>
      <c r="AH774">
        <v>-15</v>
      </c>
      <c r="AI774">
        <v>0</v>
      </c>
      <c r="AJ774">
        <v>0</v>
      </c>
      <c r="AK774">
        <v>0</v>
      </c>
    </row>
    <row r="775" spans="1:37" x14ac:dyDescent="0.2">
      <c r="A775" s="2">
        <v>45105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-61613</v>
      </c>
      <c r="H775">
        <v>1864254</v>
      </c>
      <c r="I775">
        <v>1596526</v>
      </c>
      <c r="J775">
        <v>-267728</v>
      </c>
      <c r="K775">
        <v>61613</v>
      </c>
      <c r="L775">
        <v>59953</v>
      </c>
      <c r="M775">
        <v>-1660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-61613</v>
      </c>
      <c r="T775">
        <v>1864248</v>
      </c>
      <c r="U775">
        <v>1596517</v>
      </c>
      <c r="V775">
        <v>-267731</v>
      </c>
      <c r="W775">
        <v>61613</v>
      </c>
      <c r="X775">
        <v>59953</v>
      </c>
      <c r="Y775">
        <v>-1660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6</v>
      </c>
      <c r="AG775">
        <v>9</v>
      </c>
      <c r="AH775">
        <v>3</v>
      </c>
      <c r="AI775">
        <v>0</v>
      </c>
      <c r="AJ775">
        <v>0</v>
      </c>
      <c r="AK775">
        <v>0</v>
      </c>
    </row>
    <row r="776" spans="1:37" x14ac:dyDescent="0.2">
      <c r="A776" s="2">
        <v>45104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-66858</v>
      </c>
      <c r="H776">
        <v>1734559</v>
      </c>
      <c r="I776">
        <v>1629234</v>
      </c>
      <c r="J776">
        <v>-105325</v>
      </c>
      <c r="K776">
        <v>66858</v>
      </c>
      <c r="L776">
        <v>63377</v>
      </c>
      <c r="M776">
        <v>-3481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-66858</v>
      </c>
      <c r="T776">
        <v>1734462</v>
      </c>
      <c r="U776">
        <v>1629197</v>
      </c>
      <c r="V776">
        <v>-105265</v>
      </c>
      <c r="W776">
        <v>66858</v>
      </c>
      <c r="X776">
        <v>63376</v>
      </c>
      <c r="Y776">
        <v>-3482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97</v>
      </c>
      <c r="AG776">
        <v>37</v>
      </c>
      <c r="AH776">
        <v>-60</v>
      </c>
      <c r="AI776">
        <v>0</v>
      </c>
      <c r="AJ776">
        <v>1</v>
      </c>
      <c r="AK776">
        <v>1</v>
      </c>
    </row>
    <row r="777" spans="1:37" x14ac:dyDescent="0.2">
      <c r="A777" s="2">
        <v>45103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-64059</v>
      </c>
      <c r="H777">
        <v>1653309</v>
      </c>
      <c r="I777">
        <v>1722665</v>
      </c>
      <c r="J777">
        <v>69356</v>
      </c>
      <c r="K777">
        <v>64059</v>
      </c>
      <c r="L777">
        <v>68868</v>
      </c>
      <c r="M777">
        <v>4809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-64059</v>
      </c>
      <c r="T777">
        <v>1653288</v>
      </c>
      <c r="U777">
        <v>1722663</v>
      </c>
      <c r="V777">
        <v>69375</v>
      </c>
      <c r="W777">
        <v>64059</v>
      </c>
      <c r="X777">
        <v>68868</v>
      </c>
      <c r="Y777">
        <v>4809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21</v>
      </c>
      <c r="AG777">
        <v>2</v>
      </c>
      <c r="AH777">
        <v>-19</v>
      </c>
      <c r="AI777">
        <v>0</v>
      </c>
      <c r="AJ777">
        <v>0</v>
      </c>
      <c r="AK777">
        <v>0</v>
      </c>
    </row>
    <row r="778" spans="1:37" x14ac:dyDescent="0.2">
      <c r="A778" s="2">
        <v>45100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-69769</v>
      </c>
      <c r="H778">
        <v>1620822</v>
      </c>
      <c r="I778">
        <v>1412879</v>
      </c>
      <c r="J778">
        <v>-207943</v>
      </c>
      <c r="K778">
        <v>69769</v>
      </c>
      <c r="L778">
        <v>59450</v>
      </c>
      <c r="M778">
        <v>-10319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-69769</v>
      </c>
      <c r="T778">
        <v>1620822</v>
      </c>
      <c r="U778">
        <v>1412878</v>
      </c>
      <c r="V778">
        <v>-207944</v>
      </c>
      <c r="W778">
        <v>69769</v>
      </c>
      <c r="X778">
        <v>59450</v>
      </c>
      <c r="Y778">
        <v>-10319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1</v>
      </c>
      <c r="AI778">
        <v>0</v>
      </c>
      <c r="AJ778">
        <v>0</v>
      </c>
      <c r="AK778">
        <v>0</v>
      </c>
    </row>
    <row r="779" spans="1:37" x14ac:dyDescent="0.2">
      <c r="A779" s="2">
        <v>45099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-70710</v>
      </c>
      <c r="H779">
        <v>1560713</v>
      </c>
      <c r="I779">
        <v>1626319</v>
      </c>
      <c r="J779">
        <v>65606</v>
      </c>
      <c r="K779">
        <v>70710</v>
      </c>
      <c r="L779">
        <v>69111</v>
      </c>
      <c r="M779">
        <v>-1599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-70710</v>
      </c>
      <c r="T779">
        <v>1560701</v>
      </c>
      <c r="U779">
        <v>1626314</v>
      </c>
      <c r="V779">
        <v>65613</v>
      </c>
      <c r="W779">
        <v>70710</v>
      </c>
      <c r="X779">
        <v>69111</v>
      </c>
      <c r="Y779">
        <v>-1599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12</v>
      </c>
      <c r="AG779">
        <v>5</v>
      </c>
      <c r="AH779">
        <v>-7</v>
      </c>
      <c r="AI779">
        <v>0</v>
      </c>
      <c r="AJ779">
        <v>0</v>
      </c>
      <c r="AK779">
        <v>0</v>
      </c>
    </row>
    <row r="780" spans="1:37" x14ac:dyDescent="0.2">
      <c r="A780" s="2">
        <v>45098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-77251</v>
      </c>
      <c r="H780">
        <v>2045948</v>
      </c>
      <c r="I780">
        <v>1834176</v>
      </c>
      <c r="J780">
        <v>-211772</v>
      </c>
      <c r="K780">
        <v>77251</v>
      </c>
      <c r="L780">
        <v>72479</v>
      </c>
      <c r="M780">
        <v>-4772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-77250</v>
      </c>
      <c r="T780">
        <v>2045865</v>
      </c>
      <c r="U780">
        <v>1834020</v>
      </c>
      <c r="V780">
        <v>-211845</v>
      </c>
      <c r="W780">
        <v>77250</v>
      </c>
      <c r="X780">
        <v>72476</v>
      </c>
      <c r="Y780">
        <v>-4774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-1</v>
      </c>
      <c r="AF780">
        <v>83</v>
      </c>
      <c r="AG780">
        <v>156</v>
      </c>
      <c r="AH780">
        <v>73</v>
      </c>
      <c r="AI780">
        <v>1</v>
      </c>
      <c r="AJ780">
        <v>3</v>
      </c>
      <c r="AK780">
        <v>2</v>
      </c>
    </row>
    <row r="781" spans="1:37" x14ac:dyDescent="0.2">
      <c r="A781" s="2">
        <v>45097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-83506</v>
      </c>
      <c r="H781">
        <v>1954709</v>
      </c>
      <c r="I781">
        <v>1850255</v>
      </c>
      <c r="J781">
        <v>-104454</v>
      </c>
      <c r="K781">
        <v>83506</v>
      </c>
      <c r="L781">
        <v>71625</v>
      </c>
      <c r="M781">
        <v>-11881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-83506</v>
      </c>
      <c r="T781">
        <v>1954704</v>
      </c>
      <c r="U781">
        <v>1850119</v>
      </c>
      <c r="V781">
        <v>-104585</v>
      </c>
      <c r="W781">
        <v>83506</v>
      </c>
      <c r="X781">
        <v>71622</v>
      </c>
      <c r="Y781">
        <v>-11884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5</v>
      </c>
      <c r="AG781">
        <v>136</v>
      </c>
      <c r="AH781">
        <v>131</v>
      </c>
      <c r="AI781">
        <v>0</v>
      </c>
      <c r="AJ781">
        <v>3</v>
      </c>
      <c r="AK781">
        <v>3</v>
      </c>
    </row>
    <row r="782" spans="1:37" x14ac:dyDescent="0.2">
      <c r="A782" s="2">
        <v>45096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-83905</v>
      </c>
      <c r="H782">
        <v>2000973</v>
      </c>
      <c r="I782">
        <v>1758886</v>
      </c>
      <c r="J782">
        <v>-242087</v>
      </c>
      <c r="K782">
        <v>83905</v>
      </c>
      <c r="L782">
        <v>93706</v>
      </c>
      <c r="M782">
        <v>9801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-83905</v>
      </c>
      <c r="T782">
        <v>2000927</v>
      </c>
      <c r="U782">
        <v>1758626</v>
      </c>
      <c r="V782">
        <v>-242301</v>
      </c>
      <c r="W782">
        <v>83905</v>
      </c>
      <c r="X782">
        <v>93697</v>
      </c>
      <c r="Y782">
        <v>9792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46</v>
      </c>
      <c r="AG782">
        <v>260</v>
      </c>
      <c r="AH782">
        <v>214</v>
      </c>
      <c r="AI782">
        <v>0</v>
      </c>
      <c r="AJ782">
        <v>9</v>
      </c>
      <c r="AK782">
        <v>9</v>
      </c>
    </row>
    <row r="783" spans="1:37" x14ac:dyDescent="0.2">
      <c r="A783" s="2">
        <v>45093</v>
      </c>
      <c r="B783">
        <v>8840</v>
      </c>
      <c r="C783">
        <v>1239</v>
      </c>
      <c r="D783">
        <v>-7601</v>
      </c>
      <c r="E783">
        <v>227</v>
      </c>
      <c r="F783">
        <v>17</v>
      </c>
      <c r="G783">
        <v>-98256</v>
      </c>
      <c r="H783">
        <v>2915188</v>
      </c>
      <c r="I783">
        <v>3344374</v>
      </c>
      <c r="J783">
        <v>429186</v>
      </c>
      <c r="K783">
        <v>98273</v>
      </c>
      <c r="L783">
        <v>114837</v>
      </c>
      <c r="M783">
        <v>16564</v>
      </c>
      <c r="N783">
        <v>8840</v>
      </c>
      <c r="O783">
        <v>1239</v>
      </c>
      <c r="P783">
        <v>-7601</v>
      </c>
      <c r="Q783">
        <v>227</v>
      </c>
      <c r="R783">
        <v>17</v>
      </c>
      <c r="S783">
        <v>-98255</v>
      </c>
      <c r="T783">
        <v>2915126</v>
      </c>
      <c r="U783">
        <v>3344362</v>
      </c>
      <c r="V783">
        <v>429236</v>
      </c>
      <c r="W783">
        <v>98272</v>
      </c>
      <c r="X783">
        <v>114837</v>
      </c>
      <c r="Y783">
        <v>16565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-1</v>
      </c>
      <c r="AF783">
        <v>62</v>
      </c>
      <c r="AG783">
        <v>12</v>
      </c>
      <c r="AH783">
        <v>-50</v>
      </c>
      <c r="AI783">
        <v>1</v>
      </c>
      <c r="AJ783">
        <v>0</v>
      </c>
      <c r="AK783">
        <v>-1</v>
      </c>
    </row>
    <row r="784" spans="1:37" x14ac:dyDescent="0.2">
      <c r="A784" s="2">
        <v>45092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-77600</v>
      </c>
      <c r="H784">
        <v>1977858</v>
      </c>
      <c r="I784">
        <v>2038652</v>
      </c>
      <c r="J784">
        <v>60794</v>
      </c>
      <c r="K784">
        <v>77600</v>
      </c>
      <c r="L784">
        <v>69718</v>
      </c>
      <c r="M784">
        <v>-7882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-77600</v>
      </c>
      <c r="T784">
        <v>1977799</v>
      </c>
      <c r="U784">
        <v>2038613</v>
      </c>
      <c r="V784">
        <v>60814</v>
      </c>
      <c r="W784">
        <v>77600</v>
      </c>
      <c r="X784">
        <v>69714</v>
      </c>
      <c r="Y784">
        <v>-7886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59</v>
      </c>
      <c r="AG784">
        <v>39</v>
      </c>
      <c r="AH784">
        <v>-20</v>
      </c>
      <c r="AI784">
        <v>0</v>
      </c>
      <c r="AJ784">
        <v>4</v>
      </c>
      <c r="AK784">
        <v>4</v>
      </c>
    </row>
    <row r="785" spans="1:37" x14ac:dyDescent="0.2">
      <c r="A785" s="2">
        <v>45091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-85501</v>
      </c>
      <c r="H785">
        <v>2186440</v>
      </c>
      <c r="I785">
        <v>2207090</v>
      </c>
      <c r="J785">
        <v>20650</v>
      </c>
      <c r="K785">
        <v>85501</v>
      </c>
      <c r="L785">
        <v>74718</v>
      </c>
      <c r="M785">
        <v>-10783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-85501</v>
      </c>
      <c r="T785">
        <v>2186436</v>
      </c>
      <c r="U785">
        <v>2207090</v>
      </c>
      <c r="V785">
        <v>20654</v>
      </c>
      <c r="W785">
        <v>85501</v>
      </c>
      <c r="X785">
        <v>74718</v>
      </c>
      <c r="Y785">
        <v>-10783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4</v>
      </c>
      <c r="AG785">
        <v>0</v>
      </c>
      <c r="AH785">
        <v>-4</v>
      </c>
      <c r="AI785">
        <v>0</v>
      </c>
      <c r="AJ785">
        <v>0</v>
      </c>
      <c r="AK785">
        <v>0</v>
      </c>
    </row>
    <row r="786" spans="1:37" x14ac:dyDescent="0.2">
      <c r="A786" s="2">
        <v>45090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-78496</v>
      </c>
      <c r="H786">
        <v>1896049</v>
      </c>
      <c r="I786">
        <v>2019895</v>
      </c>
      <c r="J786">
        <v>123846</v>
      </c>
      <c r="K786">
        <v>78496</v>
      </c>
      <c r="L786">
        <v>78215</v>
      </c>
      <c r="M786">
        <v>-281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-78494</v>
      </c>
      <c r="T786">
        <v>1895777</v>
      </c>
      <c r="U786">
        <v>2019893</v>
      </c>
      <c r="V786">
        <v>124116</v>
      </c>
      <c r="W786">
        <v>78494</v>
      </c>
      <c r="X786">
        <v>78215</v>
      </c>
      <c r="Y786">
        <v>-279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-2</v>
      </c>
      <c r="AF786">
        <v>272</v>
      </c>
      <c r="AG786">
        <v>2</v>
      </c>
      <c r="AH786">
        <v>-270</v>
      </c>
      <c r="AI786">
        <v>2</v>
      </c>
      <c r="AJ786">
        <v>0</v>
      </c>
      <c r="AK786">
        <v>-2</v>
      </c>
    </row>
    <row r="787" spans="1:37" x14ac:dyDescent="0.2">
      <c r="A787" s="2">
        <v>45089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-65152</v>
      </c>
      <c r="H787">
        <v>1643122</v>
      </c>
      <c r="I787">
        <v>1497927</v>
      </c>
      <c r="J787">
        <v>-145195</v>
      </c>
      <c r="K787">
        <v>65152</v>
      </c>
      <c r="L787">
        <v>63138</v>
      </c>
      <c r="M787">
        <v>-2014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-65149</v>
      </c>
      <c r="T787">
        <v>1642797</v>
      </c>
      <c r="U787">
        <v>1497921</v>
      </c>
      <c r="V787">
        <v>-144876</v>
      </c>
      <c r="W787">
        <v>65149</v>
      </c>
      <c r="X787">
        <v>63138</v>
      </c>
      <c r="Y787">
        <v>-2011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-3</v>
      </c>
      <c r="AF787">
        <v>325</v>
      </c>
      <c r="AG787">
        <v>6</v>
      </c>
      <c r="AH787">
        <v>-319</v>
      </c>
      <c r="AI787">
        <v>3</v>
      </c>
      <c r="AJ787">
        <v>0</v>
      </c>
      <c r="AK787">
        <v>-3</v>
      </c>
    </row>
    <row r="788" spans="1:37" x14ac:dyDescent="0.2">
      <c r="A788" s="2">
        <v>45086</v>
      </c>
      <c r="B788">
        <v>13</v>
      </c>
      <c r="C788">
        <v>21</v>
      </c>
      <c r="D788">
        <v>8</v>
      </c>
      <c r="E788">
        <v>0</v>
      </c>
      <c r="F788">
        <v>0</v>
      </c>
      <c r="G788">
        <v>-66788</v>
      </c>
      <c r="H788">
        <v>1889847</v>
      </c>
      <c r="I788">
        <v>2089497</v>
      </c>
      <c r="J788">
        <v>199650</v>
      </c>
      <c r="K788">
        <v>66788</v>
      </c>
      <c r="L788">
        <v>69869</v>
      </c>
      <c r="M788">
        <v>3081</v>
      </c>
      <c r="N788">
        <v>13</v>
      </c>
      <c r="O788">
        <v>21</v>
      </c>
      <c r="P788">
        <v>8</v>
      </c>
      <c r="Q788">
        <v>0</v>
      </c>
      <c r="R788">
        <v>0</v>
      </c>
      <c r="S788">
        <v>-66785</v>
      </c>
      <c r="T788">
        <v>1889494</v>
      </c>
      <c r="U788">
        <v>2089493</v>
      </c>
      <c r="V788">
        <v>199999</v>
      </c>
      <c r="W788">
        <v>66785</v>
      </c>
      <c r="X788">
        <v>69869</v>
      </c>
      <c r="Y788">
        <v>3084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-3</v>
      </c>
      <c r="AF788">
        <v>353</v>
      </c>
      <c r="AG788">
        <v>4</v>
      </c>
      <c r="AH788">
        <v>-349</v>
      </c>
      <c r="AI788">
        <v>3</v>
      </c>
      <c r="AJ788">
        <v>0</v>
      </c>
      <c r="AK788">
        <v>-3</v>
      </c>
    </row>
    <row r="789" spans="1:37" x14ac:dyDescent="0.2">
      <c r="A789" s="2">
        <v>45085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-81601</v>
      </c>
      <c r="H789">
        <v>2461188</v>
      </c>
      <c r="I789">
        <v>2135650</v>
      </c>
      <c r="J789">
        <v>-325538</v>
      </c>
      <c r="K789">
        <v>81601</v>
      </c>
      <c r="L789">
        <v>71945</v>
      </c>
      <c r="M789">
        <v>-9656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-81601</v>
      </c>
      <c r="T789">
        <v>2461176</v>
      </c>
      <c r="U789">
        <v>2135518</v>
      </c>
      <c r="V789">
        <v>-325658</v>
      </c>
      <c r="W789">
        <v>81601</v>
      </c>
      <c r="X789">
        <v>71943</v>
      </c>
      <c r="Y789">
        <v>-9658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12</v>
      </c>
      <c r="AG789">
        <v>132</v>
      </c>
      <c r="AH789">
        <v>120</v>
      </c>
      <c r="AI789">
        <v>0</v>
      </c>
      <c r="AJ789">
        <v>2</v>
      </c>
      <c r="AK789">
        <v>2</v>
      </c>
    </row>
    <row r="790" spans="1:37" x14ac:dyDescent="0.2">
      <c r="A790" s="2">
        <v>45084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-76963</v>
      </c>
      <c r="H790">
        <v>2178514</v>
      </c>
      <c r="I790">
        <v>2293564</v>
      </c>
      <c r="J790">
        <v>115050</v>
      </c>
      <c r="K790">
        <v>76963</v>
      </c>
      <c r="L790">
        <v>76632</v>
      </c>
      <c r="M790">
        <v>-331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-76960</v>
      </c>
      <c r="T790">
        <v>2178220</v>
      </c>
      <c r="U790">
        <v>2293558</v>
      </c>
      <c r="V790">
        <v>115338</v>
      </c>
      <c r="W790">
        <v>76960</v>
      </c>
      <c r="X790">
        <v>76632</v>
      </c>
      <c r="Y790">
        <v>-328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-3</v>
      </c>
      <c r="AF790">
        <v>294</v>
      </c>
      <c r="AG790">
        <v>6</v>
      </c>
      <c r="AH790">
        <v>-288</v>
      </c>
      <c r="AI790">
        <v>3</v>
      </c>
      <c r="AJ790">
        <v>0</v>
      </c>
      <c r="AK790">
        <v>-3</v>
      </c>
    </row>
    <row r="791" spans="1:37" x14ac:dyDescent="0.2">
      <c r="A791" s="2">
        <v>45082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-69857</v>
      </c>
      <c r="H791">
        <v>1718464</v>
      </c>
      <c r="I791">
        <v>1681185</v>
      </c>
      <c r="J791">
        <v>-37279</v>
      </c>
      <c r="K791">
        <v>69857</v>
      </c>
      <c r="L791">
        <v>75783</v>
      </c>
      <c r="M791">
        <v>5926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-69857</v>
      </c>
      <c r="T791">
        <v>1718460</v>
      </c>
      <c r="U791">
        <v>1681180</v>
      </c>
      <c r="V791">
        <v>-37280</v>
      </c>
      <c r="W791">
        <v>69857</v>
      </c>
      <c r="X791">
        <v>75783</v>
      </c>
      <c r="Y791">
        <v>5926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4</v>
      </c>
      <c r="AG791">
        <v>5</v>
      </c>
      <c r="AH791">
        <v>1</v>
      </c>
      <c r="AI791">
        <v>0</v>
      </c>
      <c r="AJ791">
        <v>0</v>
      </c>
      <c r="AK791">
        <v>0</v>
      </c>
    </row>
    <row r="792" spans="1:37" x14ac:dyDescent="0.2">
      <c r="A792" s="2">
        <v>45079</v>
      </c>
      <c r="B792">
        <v>13</v>
      </c>
      <c r="C792">
        <v>17</v>
      </c>
      <c r="D792">
        <v>4</v>
      </c>
      <c r="E792">
        <v>0</v>
      </c>
      <c r="F792">
        <v>0</v>
      </c>
      <c r="G792">
        <v>-61385</v>
      </c>
      <c r="H792">
        <v>1776669</v>
      </c>
      <c r="I792">
        <v>2127936</v>
      </c>
      <c r="J792">
        <v>351267</v>
      </c>
      <c r="K792">
        <v>61385</v>
      </c>
      <c r="L792">
        <v>74209</v>
      </c>
      <c r="M792">
        <v>12824</v>
      </c>
      <c r="N792">
        <v>13</v>
      </c>
      <c r="O792">
        <v>17</v>
      </c>
      <c r="P792">
        <v>4</v>
      </c>
      <c r="Q792">
        <v>0</v>
      </c>
      <c r="R792">
        <v>0</v>
      </c>
      <c r="S792">
        <v>-61385</v>
      </c>
      <c r="T792">
        <v>1776663</v>
      </c>
      <c r="U792">
        <v>2127934</v>
      </c>
      <c r="V792">
        <v>351271</v>
      </c>
      <c r="W792">
        <v>61385</v>
      </c>
      <c r="X792">
        <v>74209</v>
      </c>
      <c r="Y792">
        <v>12824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6</v>
      </c>
      <c r="AG792">
        <v>2</v>
      </c>
      <c r="AH792">
        <v>-4</v>
      </c>
      <c r="AI792">
        <v>0</v>
      </c>
      <c r="AJ792">
        <v>0</v>
      </c>
      <c r="AK792">
        <v>0</v>
      </c>
    </row>
    <row r="793" spans="1:37" x14ac:dyDescent="0.2">
      <c r="A793" s="2">
        <v>45078</v>
      </c>
      <c r="B793">
        <v>0</v>
      </c>
      <c r="C793">
        <v>20</v>
      </c>
      <c r="D793">
        <v>20</v>
      </c>
      <c r="E793">
        <v>0</v>
      </c>
      <c r="F793">
        <v>0</v>
      </c>
      <c r="G793">
        <v>-71852</v>
      </c>
      <c r="H793">
        <v>1970752</v>
      </c>
      <c r="I793">
        <v>1882705</v>
      </c>
      <c r="J793">
        <v>-88047</v>
      </c>
      <c r="K793">
        <v>71852</v>
      </c>
      <c r="L793">
        <v>62099</v>
      </c>
      <c r="M793">
        <v>-9753</v>
      </c>
      <c r="N793">
        <v>0</v>
      </c>
      <c r="O793">
        <v>20</v>
      </c>
      <c r="P793">
        <v>20</v>
      </c>
      <c r="Q793">
        <v>0</v>
      </c>
      <c r="R793">
        <v>0</v>
      </c>
      <c r="S793">
        <v>-71852</v>
      </c>
      <c r="T793">
        <v>1970745</v>
      </c>
      <c r="U793">
        <v>1882705</v>
      </c>
      <c r="V793">
        <v>-88040</v>
      </c>
      <c r="W793">
        <v>71852</v>
      </c>
      <c r="X793">
        <v>62099</v>
      </c>
      <c r="Y793">
        <v>-9753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7</v>
      </c>
      <c r="AG793">
        <v>0</v>
      </c>
      <c r="AH793">
        <v>-7</v>
      </c>
      <c r="AI793">
        <v>0</v>
      </c>
      <c r="AJ793">
        <v>0</v>
      </c>
      <c r="AK793">
        <v>0</v>
      </c>
    </row>
    <row r="794" spans="1:37" x14ac:dyDescent="0.2">
      <c r="A794" s="2">
        <v>45077</v>
      </c>
      <c r="B794">
        <v>31178</v>
      </c>
      <c r="C794">
        <v>10526</v>
      </c>
      <c r="D794">
        <v>-20652</v>
      </c>
      <c r="E794">
        <v>413</v>
      </c>
      <c r="F794">
        <v>166</v>
      </c>
      <c r="G794">
        <v>-158305</v>
      </c>
      <c r="H794">
        <v>6636399</v>
      </c>
      <c r="I794">
        <v>6612563</v>
      </c>
      <c r="J794">
        <v>-23836</v>
      </c>
      <c r="K794">
        <v>158471</v>
      </c>
      <c r="L794">
        <v>157108</v>
      </c>
      <c r="M794">
        <v>-1363</v>
      </c>
      <c r="N794">
        <v>31178</v>
      </c>
      <c r="O794">
        <v>10526</v>
      </c>
      <c r="P794">
        <v>-20652</v>
      </c>
      <c r="Q794">
        <v>413</v>
      </c>
      <c r="R794">
        <v>166</v>
      </c>
      <c r="S794">
        <v>-158305</v>
      </c>
      <c r="T794">
        <v>6636333</v>
      </c>
      <c r="U794">
        <v>6612555</v>
      </c>
      <c r="V794">
        <v>-23778</v>
      </c>
      <c r="W794">
        <v>158471</v>
      </c>
      <c r="X794">
        <v>157108</v>
      </c>
      <c r="Y794">
        <v>-1363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66</v>
      </c>
      <c r="AG794">
        <v>8</v>
      </c>
      <c r="AH794">
        <v>-58</v>
      </c>
      <c r="AI794">
        <v>0</v>
      </c>
      <c r="AJ794">
        <v>0</v>
      </c>
      <c r="AK794">
        <v>0</v>
      </c>
    </row>
    <row r="795" spans="1:37" x14ac:dyDescent="0.2">
      <c r="A795" s="2">
        <v>45076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-70893</v>
      </c>
      <c r="H795">
        <v>2271005</v>
      </c>
      <c r="I795">
        <v>2526931</v>
      </c>
      <c r="J795">
        <v>255926</v>
      </c>
      <c r="K795">
        <v>70893</v>
      </c>
      <c r="L795">
        <v>78602</v>
      </c>
      <c r="M795">
        <v>7709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-70893</v>
      </c>
      <c r="T795">
        <v>2270960</v>
      </c>
      <c r="U795">
        <v>2526921</v>
      </c>
      <c r="V795">
        <v>255961</v>
      </c>
      <c r="W795">
        <v>70893</v>
      </c>
      <c r="X795">
        <v>78602</v>
      </c>
      <c r="Y795">
        <v>7709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45</v>
      </c>
      <c r="AG795">
        <v>10</v>
      </c>
      <c r="AH795">
        <v>-35</v>
      </c>
      <c r="AI795">
        <v>0</v>
      </c>
      <c r="AJ795">
        <v>0</v>
      </c>
      <c r="AK795">
        <v>0</v>
      </c>
    </row>
    <row r="796" spans="1:37" x14ac:dyDescent="0.2">
      <c r="A796" s="2">
        <v>45072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-73304</v>
      </c>
      <c r="H796">
        <v>1651282</v>
      </c>
      <c r="I796">
        <v>1809777</v>
      </c>
      <c r="J796">
        <v>158495</v>
      </c>
      <c r="K796">
        <v>73304</v>
      </c>
      <c r="L796">
        <v>62857</v>
      </c>
      <c r="M796">
        <v>-10447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-73304</v>
      </c>
      <c r="T796">
        <v>1651259</v>
      </c>
      <c r="U796">
        <v>1809751</v>
      </c>
      <c r="V796">
        <v>158492</v>
      </c>
      <c r="W796">
        <v>73304</v>
      </c>
      <c r="X796">
        <v>62857</v>
      </c>
      <c r="Y796">
        <v>-10447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23</v>
      </c>
      <c r="AG796">
        <v>26</v>
      </c>
      <c r="AH796">
        <v>3</v>
      </c>
      <c r="AI796">
        <v>0</v>
      </c>
      <c r="AJ796">
        <v>0</v>
      </c>
      <c r="AK796">
        <v>0</v>
      </c>
    </row>
    <row r="797" spans="1:37" x14ac:dyDescent="0.2">
      <c r="A797" s="2">
        <v>45071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-90935</v>
      </c>
      <c r="H797">
        <v>1925653</v>
      </c>
      <c r="I797">
        <v>1906038</v>
      </c>
      <c r="J797">
        <v>-19615</v>
      </c>
      <c r="K797">
        <v>90935</v>
      </c>
      <c r="L797">
        <v>79717</v>
      </c>
      <c r="M797">
        <v>-11218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-90935</v>
      </c>
      <c r="T797">
        <v>1925651</v>
      </c>
      <c r="U797">
        <v>1905993</v>
      </c>
      <c r="V797">
        <v>-19658</v>
      </c>
      <c r="W797">
        <v>90935</v>
      </c>
      <c r="X797">
        <v>79717</v>
      </c>
      <c r="Y797">
        <v>-11218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2</v>
      </c>
      <c r="AG797">
        <v>45</v>
      </c>
      <c r="AH797">
        <v>43</v>
      </c>
      <c r="AI797">
        <v>0</v>
      </c>
      <c r="AJ797">
        <v>0</v>
      </c>
      <c r="AK797">
        <v>0</v>
      </c>
    </row>
    <row r="798" spans="1:37" x14ac:dyDescent="0.2">
      <c r="A798" s="2">
        <v>45070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-81857</v>
      </c>
      <c r="H798">
        <v>1508389</v>
      </c>
      <c r="I798">
        <v>1553193</v>
      </c>
      <c r="J798">
        <v>44804</v>
      </c>
      <c r="K798">
        <v>81857</v>
      </c>
      <c r="L798">
        <v>83614</v>
      </c>
      <c r="M798">
        <v>1757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-81857</v>
      </c>
      <c r="T798">
        <v>1508389</v>
      </c>
      <c r="U798">
        <v>1553075</v>
      </c>
      <c r="V798">
        <v>44686</v>
      </c>
      <c r="W798">
        <v>81857</v>
      </c>
      <c r="X798">
        <v>83612</v>
      </c>
      <c r="Y798">
        <v>1755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118</v>
      </c>
      <c r="AH798">
        <v>118</v>
      </c>
      <c r="AI798">
        <v>0</v>
      </c>
      <c r="AJ798">
        <v>2</v>
      </c>
      <c r="AK798">
        <v>2</v>
      </c>
    </row>
    <row r="799" spans="1:37" x14ac:dyDescent="0.2">
      <c r="A799" s="2">
        <v>45069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-62080</v>
      </c>
      <c r="H799">
        <v>1647010</v>
      </c>
      <c r="I799">
        <v>1555241</v>
      </c>
      <c r="J799">
        <v>-91769</v>
      </c>
      <c r="K799">
        <v>62080</v>
      </c>
      <c r="L799">
        <v>62024</v>
      </c>
      <c r="M799">
        <v>-56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-62080</v>
      </c>
      <c r="T799">
        <v>1647008</v>
      </c>
      <c r="U799">
        <v>1555241</v>
      </c>
      <c r="V799">
        <v>-91767</v>
      </c>
      <c r="W799">
        <v>62080</v>
      </c>
      <c r="X799">
        <v>62024</v>
      </c>
      <c r="Y799">
        <v>-56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2</v>
      </c>
      <c r="AG799">
        <v>0</v>
      </c>
      <c r="AH799">
        <v>-2</v>
      </c>
      <c r="AI799">
        <v>0</v>
      </c>
      <c r="AJ799">
        <v>0</v>
      </c>
      <c r="AK799">
        <v>0</v>
      </c>
    </row>
    <row r="800" spans="1:37" x14ac:dyDescent="0.2">
      <c r="A800" s="2">
        <v>45068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-69553</v>
      </c>
      <c r="H800">
        <v>1694634</v>
      </c>
      <c r="I800">
        <v>1813401</v>
      </c>
      <c r="J800">
        <v>118767</v>
      </c>
      <c r="K800">
        <v>69553</v>
      </c>
      <c r="L800">
        <v>84436</v>
      </c>
      <c r="M800">
        <v>14883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-69553</v>
      </c>
      <c r="T800">
        <v>1694597</v>
      </c>
      <c r="U800">
        <v>1813395</v>
      </c>
      <c r="V800">
        <v>118798</v>
      </c>
      <c r="W800">
        <v>69553</v>
      </c>
      <c r="X800">
        <v>84436</v>
      </c>
      <c r="Y800">
        <v>14883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37</v>
      </c>
      <c r="AG800">
        <v>6</v>
      </c>
      <c r="AH800">
        <v>-31</v>
      </c>
      <c r="AI800">
        <v>0</v>
      </c>
      <c r="AJ800">
        <v>0</v>
      </c>
      <c r="AK800">
        <v>0</v>
      </c>
    </row>
    <row r="801" spans="1:37" x14ac:dyDescent="0.2">
      <c r="A801" s="2">
        <v>45065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-72729</v>
      </c>
      <c r="H801">
        <v>1686574</v>
      </c>
      <c r="I801">
        <v>1935232</v>
      </c>
      <c r="J801">
        <v>248658</v>
      </c>
      <c r="K801">
        <v>72729</v>
      </c>
      <c r="L801">
        <v>78394</v>
      </c>
      <c r="M801">
        <v>5665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-72725</v>
      </c>
      <c r="T801">
        <v>1686216</v>
      </c>
      <c r="U801">
        <v>1935189</v>
      </c>
      <c r="V801">
        <v>248973</v>
      </c>
      <c r="W801">
        <v>72725</v>
      </c>
      <c r="X801">
        <v>78394</v>
      </c>
      <c r="Y801">
        <v>5669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-4</v>
      </c>
      <c r="AF801">
        <v>358</v>
      </c>
      <c r="AG801">
        <v>43</v>
      </c>
      <c r="AH801">
        <v>-315</v>
      </c>
      <c r="AI801">
        <v>4</v>
      </c>
      <c r="AJ801">
        <v>0</v>
      </c>
      <c r="AK801">
        <v>-4</v>
      </c>
    </row>
    <row r="802" spans="1:37" x14ac:dyDescent="0.2">
      <c r="A802" s="2">
        <v>45064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-65188</v>
      </c>
      <c r="H802">
        <v>1423035</v>
      </c>
      <c r="I802">
        <v>1701659</v>
      </c>
      <c r="J802">
        <v>278624</v>
      </c>
      <c r="K802">
        <v>65188</v>
      </c>
      <c r="L802">
        <v>73512</v>
      </c>
      <c r="M802">
        <v>8324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-65188</v>
      </c>
      <c r="T802">
        <v>1423029</v>
      </c>
      <c r="U802">
        <v>1701649</v>
      </c>
      <c r="V802">
        <v>278620</v>
      </c>
      <c r="W802">
        <v>65188</v>
      </c>
      <c r="X802">
        <v>73512</v>
      </c>
      <c r="Y802">
        <v>8324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6</v>
      </c>
      <c r="AG802">
        <v>10</v>
      </c>
      <c r="AH802">
        <v>4</v>
      </c>
      <c r="AI802">
        <v>0</v>
      </c>
      <c r="AJ802">
        <v>0</v>
      </c>
      <c r="AK802">
        <v>0</v>
      </c>
    </row>
    <row r="803" spans="1:37" x14ac:dyDescent="0.2">
      <c r="A803" s="2">
        <v>45063</v>
      </c>
      <c r="B803">
        <v>0</v>
      </c>
      <c r="C803">
        <v>424</v>
      </c>
      <c r="D803">
        <v>424</v>
      </c>
      <c r="E803">
        <v>0</v>
      </c>
      <c r="F803">
        <v>12</v>
      </c>
      <c r="G803">
        <v>-61511</v>
      </c>
      <c r="H803">
        <v>1539348</v>
      </c>
      <c r="I803">
        <v>1536185</v>
      </c>
      <c r="J803">
        <v>-3163</v>
      </c>
      <c r="K803">
        <v>61523</v>
      </c>
      <c r="L803">
        <v>69565</v>
      </c>
      <c r="M803">
        <v>8042</v>
      </c>
      <c r="N803">
        <v>0</v>
      </c>
      <c r="O803">
        <v>424</v>
      </c>
      <c r="P803">
        <v>424</v>
      </c>
      <c r="Q803">
        <v>0</v>
      </c>
      <c r="R803">
        <v>12</v>
      </c>
      <c r="S803">
        <v>-61511</v>
      </c>
      <c r="T803">
        <v>1539339</v>
      </c>
      <c r="U803">
        <v>1536171</v>
      </c>
      <c r="V803">
        <v>-3168</v>
      </c>
      <c r="W803">
        <v>61523</v>
      </c>
      <c r="X803">
        <v>69565</v>
      </c>
      <c r="Y803">
        <v>8042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9</v>
      </c>
      <c r="AG803">
        <v>14</v>
      </c>
      <c r="AH803">
        <v>5</v>
      </c>
      <c r="AI803">
        <v>0</v>
      </c>
      <c r="AJ803">
        <v>0</v>
      </c>
      <c r="AK803">
        <v>0</v>
      </c>
    </row>
    <row r="804" spans="1:37" x14ac:dyDescent="0.2">
      <c r="A804" s="2">
        <v>45062</v>
      </c>
      <c r="B804">
        <v>0</v>
      </c>
      <c r="C804">
        <v>396</v>
      </c>
      <c r="D804">
        <v>396</v>
      </c>
      <c r="E804">
        <v>0</v>
      </c>
      <c r="F804">
        <v>11</v>
      </c>
      <c r="G804">
        <v>-77170</v>
      </c>
      <c r="H804">
        <v>1757218</v>
      </c>
      <c r="I804">
        <v>1922470</v>
      </c>
      <c r="J804">
        <v>165252</v>
      </c>
      <c r="K804">
        <v>77181</v>
      </c>
      <c r="L804">
        <v>72480</v>
      </c>
      <c r="M804">
        <v>-4701</v>
      </c>
      <c r="N804">
        <v>0</v>
      </c>
      <c r="O804">
        <v>396</v>
      </c>
      <c r="P804">
        <v>396</v>
      </c>
      <c r="Q804">
        <v>0</v>
      </c>
      <c r="R804">
        <v>11</v>
      </c>
      <c r="S804">
        <v>-77170</v>
      </c>
      <c r="T804">
        <v>1757198</v>
      </c>
      <c r="U804">
        <v>1922468</v>
      </c>
      <c r="V804">
        <v>165270</v>
      </c>
      <c r="W804">
        <v>77181</v>
      </c>
      <c r="X804">
        <v>72480</v>
      </c>
      <c r="Y804">
        <v>-4701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20</v>
      </c>
      <c r="AG804">
        <v>2</v>
      </c>
      <c r="AH804">
        <v>-18</v>
      </c>
      <c r="AI804">
        <v>0</v>
      </c>
      <c r="AJ804">
        <v>0</v>
      </c>
      <c r="AK804">
        <v>0</v>
      </c>
    </row>
    <row r="805" spans="1:37" x14ac:dyDescent="0.2">
      <c r="A805" s="2">
        <v>45061</v>
      </c>
      <c r="B805">
        <v>53</v>
      </c>
      <c r="C805">
        <v>0</v>
      </c>
      <c r="D805">
        <v>-53</v>
      </c>
      <c r="E805">
        <v>1</v>
      </c>
      <c r="F805">
        <v>0</v>
      </c>
      <c r="G805">
        <v>-74362</v>
      </c>
      <c r="H805">
        <v>1662290</v>
      </c>
      <c r="I805">
        <v>1600450</v>
      </c>
      <c r="J805">
        <v>-61840</v>
      </c>
      <c r="K805">
        <v>74362</v>
      </c>
      <c r="L805">
        <v>60436</v>
      </c>
      <c r="M805">
        <v>-13926</v>
      </c>
      <c r="N805">
        <v>53</v>
      </c>
      <c r="O805">
        <v>0</v>
      </c>
      <c r="P805">
        <v>-53</v>
      </c>
      <c r="Q805">
        <v>1</v>
      </c>
      <c r="R805">
        <v>0</v>
      </c>
      <c r="S805">
        <v>-74362</v>
      </c>
      <c r="T805">
        <v>1662240</v>
      </c>
      <c r="U805">
        <v>1600386</v>
      </c>
      <c r="V805">
        <v>-61854</v>
      </c>
      <c r="W805">
        <v>74362</v>
      </c>
      <c r="X805">
        <v>60435</v>
      </c>
      <c r="Y805">
        <v>-13927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50</v>
      </c>
      <c r="AG805">
        <v>64</v>
      </c>
      <c r="AH805">
        <v>14</v>
      </c>
      <c r="AI805">
        <v>0</v>
      </c>
      <c r="AJ805">
        <v>1</v>
      </c>
      <c r="AK805">
        <v>1</v>
      </c>
    </row>
    <row r="806" spans="1:37" x14ac:dyDescent="0.2">
      <c r="A806" s="2">
        <v>45058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-104828</v>
      </c>
      <c r="H806">
        <v>1892899</v>
      </c>
      <c r="I806">
        <v>1783845</v>
      </c>
      <c r="J806">
        <v>-109054</v>
      </c>
      <c r="K806">
        <v>104828</v>
      </c>
      <c r="L806">
        <v>91805</v>
      </c>
      <c r="M806">
        <v>-13023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-104828</v>
      </c>
      <c r="T806">
        <v>1892899</v>
      </c>
      <c r="U806">
        <v>1783794</v>
      </c>
      <c r="V806">
        <v>-109105</v>
      </c>
      <c r="W806">
        <v>104828</v>
      </c>
      <c r="X806">
        <v>91805</v>
      </c>
      <c r="Y806">
        <v>-13023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51</v>
      </c>
      <c r="AH806">
        <v>51</v>
      </c>
      <c r="AI806">
        <v>0</v>
      </c>
      <c r="AJ806">
        <v>0</v>
      </c>
      <c r="AK806">
        <v>0</v>
      </c>
    </row>
    <row r="807" spans="1:37" x14ac:dyDescent="0.2">
      <c r="A807" s="2">
        <v>45057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-69602</v>
      </c>
      <c r="H807">
        <v>1842725</v>
      </c>
      <c r="I807">
        <v>1908500</v>
      </c>
      <c r="J807">
        <v>65775</v>
      </c>
      <c r="K807">
        <v>69602</v>
      </c>
      <c r="L807">
        <v>75473</v>
      </c>
      <c r="M807">
        <v>5871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-69602</v>
      </c>
      <c r="T807">
        <v>1842725</v>
      </c>
      <c r="U807">
        <v>1908484</v>
      </c>
      <c r="V807">
        <v>65759</v>
      </c>
      <c r="W807">
        <v>69602</v>
      </c>
      <c r="X807">
        <v>75473</v>
      </c>
      <c r="Y807">
        <v>5871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16</v>
      </c>
      <c r="AH807">
        <v>16</v>
      </c>
      <c r="AI807">
        <v>0</v>
      </c>
      <c r="AJ807">
        <v>0</v>
      </c>
      <c r="AK807">
        <v>0</v>
      </c>
    </row>
    <row r="808" spans="1:37" x14ac:dyDescent="0.2">
      <c r="A808" s="2">
        <v>45056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-81522</v>
      </c>
      <c r="H808">
        <v>1920084</v>
      </c>
      <c r="I808">
        <v>1929857</v>
      </c>
      <c r="J808">
        <v>9773</v>
      </c>
      <c r="K808">
        <v>81522</v>
      </c>
      <c r="L808">
        <v>83506</v>
      </c>
      <c r="M808">
        <v>1984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-81522</v>
      </c>
      <c r="T808">
        <v>1920083</v>
      </c>
      <c r="U808">
        <v>1929714</v>
      </c>
      <c r="V808">
        <v>9631</v>
      </c>
      <c r="W808">
        <v>81522</v>
      </c>
      <c r="X808">
        <v>83503</v>
      </c>
      <c r="Y808">
        <v>1981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143</v>
      </c>
      <c r="AH808">
        <v>142</v>
      </c>
      <c r="AI808">
        <v>0</v>
      </c>
      <c r="AJ808">
        <v>3</v>
      </c>
      <c r="AK808">
        <v>3</v>
      </c>
    </row>
    <row r="809" spans="1:37" x14ac:dyDescent="0.2">
      <c r="A809" s="2">
        <v>45055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-77433</v>
      </c>
      <c r="H809">
        <v>1902628</v>
      </c>
      <c r="I809">
        <v>1931766</v>
      </c>
      <c r="J809">
        <v>29138</v>
      </c>
      <c r="K809">
        <v>77433</v>
      </c>
      <c r="L809">
        <v>76964</v>
      </c>
      <c r="M809">
        <v>-469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-77433</v>
      </c>
      <c r="T809">
        <v>1902623</v>
      </c>
      <c r="U809">
        <v>1931459</v>
      </c>
      <c r="V809">
        <v>28836</v>
      </c>
      <c r="W809">
        <v>77433</v>
      </c>
      <c r="X809">
        <v>76960</v>
      </c>
      <c r="Y809">
        <v>-473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5</v>
      </c>
      <c r="AG809">
        <v>307</v>
      </c>
      <c r="AH809">
        <v>302</v>
      </c>
      <c r="AI809">
        <v>0</v>
      </c>
      <c r="AJ809">
        <v>4</v>
      </c>
      <c r="AK809">
        <v>4</v>
      </c>
    </row>
    <row r="810" spans="1:37" x14ac:dyDescent="0.2">
      <c r="A810" s="2">
        <v>45054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-71943</v>
      </c>
      <c r="H810">
        <v>1795669</v>
      </c>
      <c r="I810">
        <v>1950028</v>
      </c>
      <c r="J810">
        <v>154359</v>
      </c>
      <c r="K810">
        <v>71943</v>
      </c>
      <c r="L810">
        <v>83488</v>
      </c>
      <c r="M810">
        <v>11545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-71942</v>
      </c>
      <c r="T810">
        <v>1795659</v>
      </c>
      <c r="U810">
        <v>1949978</v>
      </c>
      <c r="V810">
        <v>154319</v>
      </c>
      <c r="W810">
        <v>71942</v>
      </c>
      <c r="X810">
        <v>83488</v>
      </c>
      <c r="Y810">
        <v>11546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-1</v>
      </c>
      <c r="AF810">
        <v>10</v>
      </c>
      <c r="AG810">
        <v>50</v>
      </c>
      <c r="AH810">
        <v>40</v>
      </c>
      <c r="AI810">
        <v>1</v>
      </c>
      <c r="AJ810">
        <v>0</v>
      </c>
      <c r="AK810">
        <v>-1</v>
      </c>
    </row>
    <row r="811" spans="1:37" x14ac:dyDescent="0.2">
      <c r="A811" s="2">
        <v>45050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-80227</v>
      </c>
      <c r="H811">
        <v>1729019</v>
      </c>
      <c r="I811">
        <v>1823486</v>
      </c>
      <c r="J811">
        <v>94467</v>
      </c>
      <c r="K811">
        <v>80227</v>
      </c>
      <c r="L811">
        <v>76663</v>
      </c>
      <c r="M811">
        <v>-3564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-80226</v>
      </c>
      <c r="T811">
        <v>1729009</v>
      </c>
      <c r="U811">
        <v>1823302</v>
      </c>
      <c r="V811">
        <v>94293</v>
      </c>
      <c r="W811">
        <v>80226</v>
      </c>
      <c r="X811">
        <v>76660</v>
      </c>
      <c r="Y811">
        <v>-3566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-1</v>
      </c>
      <c r="AF811">
        <v>10</v>
      </c>
      <c r="AG811">
        <v>184</v>
      </c>
      <c r="AH811">
        <v>174</v>
      </c>
      <c r="AI811">
        <v>1</v>
      </c>
      <c r="AJ811">
        <v>3</v>
      </c>
      <c r="AK811">
        <v>2</v>
      </c>
    </row>
    <row r="812" spans="1:37" x14ac:dyDescent="0.2">
      <c r="A812" s="2">
        <v>45049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-83975</v>
      </c>
      <c r="H812">
        <v>1790064</v>
      </c>
      <c r="I812">
        <v>1746425</v>
      </c>
      <c r="J812">
        <v>-43639</v>
      </c>
      <c r="K812">
        <v>83975</v>
      </c>
      <c r="L812">
        <v>84536</v>
      </c>
      <c r="M812">
        <v>561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-83974</v>
      </c>
      <c r="T812">
        <v>1790035</v>
      </c>
      <c r="U812">
        <v>1746296</v>
      </c>
      <c r="V812">
        <v>-43739</v>
      </c>
      <c r="W812">
        <v>83974</v>
      </c>
      <c r="X812">
        <v>84535</v>
      </c>
      <c r="Y812">
        <v>561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-1</v>
      </c>
      <c r="AF812">
        <v>29</v>
      </c>
      <c r="AG812">
        <v>129</v>
      </c>
      <c r="AH812">
        <v>100</v>
      </c>
      <c r="AI812">
        <v>1</v>
      </c>
      <c r="AJ812">
        <v>1</v>
      </c>
      <c r="AK812">
        <v>0</v>
      </c>
    </row>
    <row r="813" spans="1:37" x14ac:dyDescent="0.2">
      <c r="A813" s="2">
        <v>45048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-72712</v>
      </c>
      <c r="H813">
        <v>2047172</v>
      </c>
      <c r="I813">
        <v>2213862</v>
      </c>
      <c r="J813">
        <v>166690</v>
      </c>
      <c r="K813">
        <v>72712</v>
      </c>
      <c r="L813">
        <v>86883</v>
      </c>
      <c r="M813">
        <v>14171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-72710</v>
      </c>
      <c r="T813">
        <v>2047163</v>
      </c>
      <c r="U813">
        <v>2213816</v>
      </c>
      <c r="V813">
        <v>166653</v>
      </c>
      <c r="W813">
        <v>72710</v>
      </c>
      <c r="X813">
        <v>86882</v>
      </c>
      <c r="Y813">
        <v>14172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-2</v>
      </c>
      <c r="AF813">
        <v>9</v>
      </c>
      <c r="AG813">
        <v>46</v>
      </c>
      <c r="AH813">
        <v>37</v>
      </c>
      <c r="AI813">
        <v>2</v>
      </c>
      <c r="AJ813">
        <v>1</v>
      </c>
      <c r="AK813">
        <v>-1</v>
      </c>
    </row>
    <row r="814" spans="1:37" x14ac:dyDescent="0.2">
      <c r="A814" s="2">
        <v>45044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-95180</v>
      </c>
      <c r="H814">
        <v>3006478</v>
      </c>
      <c r="I814">
        <v>3116443</v>
      </c>
      <c r="J814">
        <v>109965</v>
      </c>
      <c r="K814">
        <v>95180</v>
      </c>
      <c r="L814">
        <v>99508</v>
      </c>
      <c r="M814">
        <v>4328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-95179</v>
      </c>
      <c r="T814">
        <v>3006461</v>
      </c>
      <c r="U814">
        <v>3116402</v>
      </c>
      <c r="V814">
        <v>109941</v>
      </c>
      <c r="W814">
        <v>95179</v>
      </c>
      <c r="X814">
        <v>99507</v>
      </c>
      <c r="Y814">
        <v>4328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-1</v>
      </c>
      <c r="AF814">
        <v>17</v>
      </c>
      <c r="AG814">
        <v>41</v>
      </c>
      <c r="AH814">
        <v>24</v>
      </c>
      <c r="AI814">
        <v>1</v>
      </c>
      <c r="AJ814">
        <v>1</v>
      </c>
      <c r="AK814">
        <v>0</v>
      </c>
    </row>
    <row r="815" spans="1:37" x14ac:dyDescent="0.2">
      <c r="A815" s="2">
        <v>45043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-82689</v>
      </c>
      <c r="H815">
        <v>2154832</v>
      </c>
      <c r="I815">
        <v>2242017</v>
      </c>
      <c r="J815">
        <v>87185</v>
      </c>
      <c r="K815">
        <v>82689</v>
      </c>
      <c r="L815">
        <v>82104</v>
      </c>
      <c r="M815">
        <v>-585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-82689</v>
      </c>
      <c r="T815">
        <v>2154830</v>
      </c>
      <c r="U815">
        <v>2241903</v>
      </c>
      <c r="V815">
        <v>87073</v>
      </c>
      <c r="W815">
        <v>82689</v>
      </c>
      <c r="X815">
        <v>82101</v>
      </c>
      <c r="Y815">
        <v>-588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2</v>
      </c>
      <c r="AG815">
        <v>114</v>
      </c>
      <c r="AH815">
        <v>112</v>
      </c>
      <c r="AI815">
        <v>0</v>
      </c>
      <c r="AJ815">
        <v>3</v>
      </c>
      <c r="AK815">
        <v>3</v>
      </c>
    </row>
    <row r="816" spans="1:37" x14ac:dyDescent="0.2">
      <c r="A816" s="2">
        <v>45042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-93137</v>
      </c>
      <c r="H816">
        <v>2565852</v>
      </c>
      <c r="I816">
        <v>2498447</v>
      </c>
      <c r="J816">
        <v>-67405</v>
      </c>
      <c r="K816">
        <v>93137</v>
      </c>
      <c r="L816">
        <v>88749</v>
      </c>
      <c r="M816">
        <v>-4388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-93137</v>
      </c>
      <c r="T816">
        <v>2565844</v>
      </c>
      <c r="U816">
        <v>2498350</v>
      </c>
      <c r="V816">
        <v>-67494</v>
      </c>
      <c r="W816">
        <v>93137</v>
      </c>
      <c r="X816">
        <v>88748</v>
      </c>
      <c r="Y816">
        <v>-4389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8</v>
      </c>
      <c r="AG816">
        <v>97</v>
      </c>
      <c r="AH816">
        <v>89</v>
      </c>
      <c r="AI816">
        <v>0</v>
      </c>
      <c r="AJ816">
        <v>1</v>
      </c>
      <c r="AK816">
        <v>1</v>
      </c>
    </row>
    <row r="817" spans="1:37" x14ac:dyDescent="0.2">
      <c r="A817" s="2">
        <v>45041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-113640</v>
      </c>
      <c r="H817">
        <v>2445634</v>
      </c>
      <c r="I817">
        <v>2575289</v>
      </c>
      <c r="J817">
        <v>129655</v>
      </c>
      <c r="K817">
        <v>113640</v>
      </c>
      <c r="L817">
        <v>108743</v>
      </c>
      <c r="M817">
        <v>-4897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-113640</v>
      </c>
      <c r="T817">
        <v>2445630</v>
      </c>
      <c r="U817">
        <v>2575241</v>
      </c>
      <c r="V817">
        <v>129611</v>
      </c>
      <c r="W817">
        <v>113640</v>
      </c>
      <c r="X817">
        <v>108743</v>
      </c>
      <c r="Y817">
        <v>-4897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4</v>
      </c>
      <c r="AG817">
        <v>48</v>
      </c>
      <c r="AH817">
        <v>44</v>
      </c>
      <c r="AI817">
        <v>0</v>
      </c>
      <c r="AJ817">
        <v>0</v>
      </c>
      <c r="AK817">
        <v>0</v>
      </c>
    </row>
    <row r="818" spans="1:37" x14ac:dyDescent="0.2">
      <c r="A818" s="2">
        <v>45040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-99757</v>
      </c>
      <c r="H818">
        <v>2143676</v>
      </c>
      <c r="I818">
        <v>2144008</v>
      </c>
      <c r="J818">
        <v>332</v>
      </c>
      <c r="K818">
        <v>99757</v>
      </c>
      <c r="L818">
        <v>82384</v>
      </c>
      <c r="M818">
        <v>-17373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-99757</v>
      </c>
      <c r="T818">
        <v>2143587</v>
      </c>
      <c r="U818">
        <v>2143755</v>
      </c>
      <c r="V818">
        <v>168</v>
      </c>
      <c r="W818">
        <v>99757</v>
      </c>
      <c r="X818">
        <v>82382</v>
      </c>
      <c r="Y818">
        <v>-17375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89</v>
      </c>
      <c r="AG818">
        <v>253</v>
      </c>
      <c r="AH818">
        <v>164</v>
      </c>
      <c r="AI818">
        <v>0</v>
      </c>
      <c r="AJ818">
        <v>2</v>
      </c>
      <c r="AK818">
        <v>2</v>
      </c>
    </row>
    <row r="819" spans="1:37" x14ac:dyDescent="0.2">
      <c r="A819" s="2">
        <v>45037</v>
      </c>
      <c r="B819">
        <v>0</v>
      </c>
      <c r="C819">
        <v>123</v>
      </c>
      <c r="D819">
        <v>123</v>
      </c>
      <c r="E819">
        <v>0</v>
      </c>
      <c r="F819">
        <v>2</v>
      </c>
      <c r="G819">
        <v>-103014</v>
      </c>
      <c r="H819">
        <v>2185321</v>
      </c>
      <c r="I819">
        <v>2233716</v>
      </c>
      <c r="J819">
        <v>48395</v>
      </c>
      <c r="K819">
        <v>103016</v>
      </c>
      <c r="L819">
        <v>98475</v>
      </c>
      <c r="M819">
        <v>-4541</v>
      </c>
      <c r="N819">
        <v>0</v>
      </c>
      <c r="O819">
        <v>123</v>
      </c>
      <c r="P819">
        <v>123</v>
      </c>
      <c r="Q819">
        <v>0</v>
      </c>
      <c r="R819">
        <v>2</v>
      </c>
      <c r="S819">
        <v>-103014</v>
      </c>
      <c r="T819">
        <v>2185315</v>
      </c>
      <c r="U819">
        <v>2233697</v>
      </c>
      <c r="V819">
        <v>48382</v>
      </c>
      <c r="W819">
        <v>103016</v>
      </c>
      <c r="X819">
        <v>98475</v>
      </c>
      <c r="Y819">
        <v>-4541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6</v>
      </c>
      <c r="AG819">
        <v>19</v>
      </c>
      <c r="AH819">
        <v>13</v>
      </c>
      <c r="AI819">
        <v>0</v>
      </c>
      <c r="AJ819">
        <v>0</v>
      </c>
      <c r="AK819">
        <v>0</v>
      </c>
    </row>
    <row r="820" spans="1:37" x14ac:dyDescent="0.2">
      <c r="A820" s="2">
        <v>45036</v>
      </c>
      <c r="B820">
        <v>1</v>
      </c>
      <c r="C820">
        <v>55</v>
      </c>
      <c r="D820">
        <v>54</v>
      </c>
      <c r="E820">
        <v>0</v>
      </c>
      <c r="F820">
        <v>0</v>
      </c>
      <c r="G820">
        <v>-115401</v>
      </c>
      <c r="H820">
        <v>2089026</v>
      </c>
      <c r="I820">
        <v>2286947</v>
      </c>
      <c r="J820">
        <v>197921</v>
      </c>
      <c r="K820">
        <v>115401</v>
      </c>
      <c r="L820">
        <v>105638</v>
      </c>
      <c r="M820">
        <v>-9763</v>
      </c>
      <c r="N820">
        <v>1</v>
      </c>
      <c r="O820">
        <v>55</v>
      </c>
      <c r="P820">
        <v>54</v>
      </c>
      <c r="Q820">
        <v>0</v>
      </c>
      <c r="R820">
        <v>0</v>
      </c>
      <c r="S820">
        <v>-115401</v>
      </c>
      <c r="T820">
        <v>2089024</v>
      </c>
      <c r="U820">
        <v>2286910</v>
      </c>
      <c r="V820">
        <v>197886</v>
      </c>
      <c r="W820">
        <v>115401</v>
      </c>
      <c r="X820">
        <v>105638</v>
      </c>
      <c r="Y820">
        <v>-9763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</v>
      </c>
      <c r="AG820">
        <v>37</v>
      </c>
      <c r="AH820">
        <v>35</v>
      </c>
      <c r="AI820">
        <v>0</v>
      </c>
      <c r="AJ820">
        <v>0</v>
      </c>
      <c r="AK820">
        <v>0</v>
      </c>
    </row>
    <row r="821" spans="1:37" x14ac:dyDescent="0.2">
      <c r="A821" s="2">
        <v>45035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-97472</v>
      </c>
      <c r="H821">
        <v>2235000</v>
      </c>
      <c r="I821">
        <v>2224971</v>
      </c>
      <c r="J821">
        <v>-10029</v>
      </c>
      <c r="K821">
        <v>97472</v>
      </c>
      <c r="L821">
        <v>118866</v>
      </c>
      <c r="M821">
        <v>21394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-97472</v>
      </c>
      <c r="T821">
        <v>2234883</v>
      </c>
      <c r="U821">
        <v>2224971</v>
      </c>
      <c r="V821">
        <v>-9912</v>
      </c>
      <c r="W821">
        <v>97472</v>
      </c>
      <c r="X821">
        <v>118866</v>
      </c>
      <c r="Y821">
        <v>21394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117</v>
      </c>
      <c r="AG821">
        <v>0</v>
      </c>
      <c r="AH821">
        <v>-117</v>
      </c>
      <c r="AI821">
        <v>0</v>
      </c>
      <c r="AJ821">
        <v>0</v>
      </c>
      <c r="AK821">
        <v>0</v>
      </c>
    </row>
    <row r="822" spans="1:37" x14ac:dyDescent="0.2">
      <c r="A822" s="2">
        <v>45034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-105745</v>
      </c>
      <c r="H822">
        <v>2408264</v>
      </c>
      <c r="I822">
        <v>2584598</v>
      </c>
      <c r="J822">
        <v>176334</v>
      </c>
      <c r="K822">
        <v>105745</v>
      </c>
      <c r="L822">
        <v>109527</v>
      </c>
      <c r="M822">
        <v>3782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-105745</v>
      </c>
      <c r="T822">
        <v>2408258</v>
      </c>
      <c r="U822">
        <v>2584530</v>
      </c>
      <c r="V822">
        <v>176272</v>
      </c>
      <c r="W822">
        <v>105745</v>
      </c>
      <c r="X822">
        <v>109527</v>
      </c>
      <c r="Y822">
        <v>3782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6</v>
      </c>
      <c r="AG822">
        <v>68</v>
      </c>
      <c r="AH822">
        <v>62</v>
      </c>
      <c r="AI822">
        <v>0</v>
      </c>
      <c r="AJ822">
        <v>0</v>
      </c>
      <c r="AK822">
        <v>0</v>
      </c>
    </row>
    <row r="823" spans="1:37" x14ac:dyDescent="0.2">
      <c r="A823" s="2">
        <v>45033</v>
      </c>
      <c r="B823">
        <v>0</v>
      </c>
      <c r="C823">
        <v>250</v>
      </c>
      <c r="D823">
        <v>250</v>
      </c>
      <c r="E823">
        <v>0</v>
      </c>
      <c r="F823">
        <v>4</v>
      </c>
      <c r="G823">
        <v>-95510</v>
      </c>
      <c r="H823">
        <v>2356956</v>
      </c>
      <c r="I823">
        <v>2343223</v>
      </c>
      <c r="J823">
        <v>-13733</v>
      </c>
      <c r="K823">
        <v>95514</v>
      </c>
      <c r="L823">
        <v>92118</v>
      </c>
      <c r="M823">
        <v>-3396</v>
      </c>
      <c r="N823">
        <v>0</v>
      </c>
      <c r="O823">
        <v>250</v>
      </c>
      <c r="P823">
        <v>250</v>
      </c>
      <c r="Q823">
        <v>0</v>
      </c>
      <c r="R823">
        <v>4</v>
      </c>
      <c r="S823">
        <v>-95510</v>
      </c>
      <c r="T823">
        <v>2356952</v>
      </c>
      <c r="U823">
        <v>2343214</v>
      </c>
      <c r="V823">
        <v>-13738</v>
      </c>
      <c r="W823">
        <v>95514</v>
      </c>
      <c r="X823">
        <v>92118</v>
      </c>
      <c r="Y823">
        <v>-3396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4</v>
      </c>
      <c r="AG823">
        <v>9</v>
      </c>
      <c r="AH823">
        <v>5</v>
      </c>
      <c r="AI823">
        <v>0</v>
      </c>
      <c r="AJ823">
        <v>0</v>
      </c>
      <c r="AK823">
        <v>0</v>
      </c>
    </row>
    <row r="824" spans="1:37" x14ac:dyDescent="0.2">
      <c r="A824" s="2">
        <v>45030</v>
      </c>
      <c r="B824">
        <v>0</v>
      </c>
      <c r="C824">
        <v>158</v>
      </c>
      <c r="D824">
        <v>158</v>
      </c>
      <c r="E824">
        <v>0</v>
      </c>
      <c r="F824">
        <v>2</v>
      </c>
      <c r="G824">
        <v>-86419</v>
      </c>
      <c r="H824">
        <v>2167013</v>
      </c>
      <c r="I824">
        <v>2392765</v>
      </c>
      <c r="J824">
        <v>225752</v>
      </c>
      <c r="K824">
        <v>86421</v>
      </c>
      <c r="L824">
        <v>103947</v>
      </c>
      <c r="M824">
        <v>17526</v>
      </c>
      <c r="N824">
        <v>0</v>
      </c>
      <c r="O824">
        <v>158</v>
      </c>
      <c r="P824">
        <v>158</v>
      </c>
      <c r="Q824">
        <v>0</v>
      </c>
      <c r="R824">
        <v>2</v>
      </c>
      <c r="S824">
        <v>-86419</v>
      </c>
      <c r="T824">
        <v>2166922</v>
      </c>
      <c r="U824">
        <v>2392730</v>
      </c>
      <c r="V824">
        <v>225808</v>
      </c>
      <c r="W824">
        <v>86421</v>
      </c>
      <c r="X824">
        <v>103947</v>
      </c>
      <c r="Y824">
        <v>17526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91</v>
      </c>
      <c r="AG824">
        <v>35</v>
      </c>
      <c r="AH824">
        <v>-56</v>
      </c>
      <c r="AI824">
        <v>0</v>
      </c>
      <c r="AJ824">
        <v>0</v>
      </c>
      <c r="AK824">
        <v>0</v>
      </c>
    </row>
    <row r="825" spans="1:37" x14ac:dyDescent="0.2">
      <c r="A825" s="2">
        <v>45029</v>
      </c>
      <c r="B825">
        <v>5272</v>
      </c>
      <c r="C825">
        <v>16638</v>
      </c>
      <c r="D825">
        <v>11366</v>
      </c>
      <c r="E825">
        <v>69</v>
      </c>
      <c r="F825">
        <v>202</v>
      </c>
      <c r="G825">
        <v>-95791</v>
      </c>
      <c r="H825">
        <v>2856745</v>
      </c>
      <c r="I825">
        <v>2570247</v>
      </c>
      <c r="J825">
        <v>-286498</v>
      </c>
      <c r="K825">
        <v>95993</v>
      </c>
      <c r="L825">
        <v>91729</v>
      </c>
      <c r="M825">
        <v>-4264</v>
      </c>
      <c r="N825">
        <v>5272</v>
      </c>
      <c r="O825">
        <v>16638</v>
      </c>
      <c r="P825">
        <v>11366</v>
      </c>
      <c r="Q825">
        <v>69</v>
      </c>
      <c r="R825">
        <v>202</v>
      </c>
      <c r="S825">
        <v>-95791</v>
      </c>
      <c r="T825">
        <v>2856727</v>
      </c>
      <c r="U825">
        <v>2570238</v>
      </c>
      <c r="V825">
        <v>-286489</v>
      </c>
      <c r="W825">
        <v>95993</v>
      </c>
      <c r="X825">
        <v>91729</v>
      </c>
      <c r="Y825">
        <v>-4264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18</v>
      </c>
      <c r="AG825">
        <v>9</v>
      </c>
      <c r="AH825">
        <v>-9</v>
      </c>
      <c r="AI825">
        <v>0</v>
      </c>
      <c r="AJ825">
        <v>0</v>
      </c>
      <c r="AK825">
        <v>0</v>
      </c>
    </row>
    <row r="826" spans="1:37" x14ac:dyDescent="0.2">
      <c r="A826" s="2">
        <v>45028</v>
      </c>
      <c r="B826">
        <v>0</v>
      </c>
      <c r="C826">
        <v>163</v>
      </c>
      <c r="D826">
        <v>163</v>
      </c>
      <c r="E826">
        <v>0</v>
      </c>
      <c r="F826">
        <v>2</v>
      </c>
      <c r="G826">
        <v>-90489</v>
      </c>
      <c r="H826">
        <v>2618658</v>
      </c>
      <c r="I826">
        <v>2816283</v>
      </c>
      <c r="J826">
        <v>197625</v>
      </c>
      <c r="K826">
        <v>90491</v>
      </c>
      <c r="L826">
        <v>119469</v>
      </c>
      <c r="M826">
        <v>28978</v>
      </c>
      <c r="N826">
        <v>0</v>
      </c>
      <c r="O826">
        <v>163</v>
      </c>
      <c r="P826">
        <v>163</v>
      </c>
      <c r="Q826">
        <v>0</v>
      </c>
      <c r="R826">
        <v>2</v>
      </c>
      <c r="S826">
        <v>-90489</v>
      </c>
      <c r="T826">
        <v>2618602</v>
      </c>
      <c r="U826">
        <v>2816245</v>
      </c>
      <c r="V826">
        <v>197643</v>
      </c>
      <c r="W826">
        <v>90491</v>
      </c>
      <c r="X826">
        <v>119469</v>
      </c>
      <c r="Y826">
        <v>28978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56</v>
      </c>
      <c r="AG826">
        <v>38</v>
      </c>
      <c r="AH826">
        <v>-18</v>
      </c>
      <c r="AI826">
        <v>0</v>
      </c>
      <c r="AJ826">
        <v>0</v>
      </c>
      <c r="AK826">
        <v>0</v>
      </c>
    </row>
    <row r="827" spans="1:37" x14ac:dyDescent="0.2">
      <c r="A827" s="2">
        <v>45027</v>
      </c>
      <c r="B827">
        <v>0</v>
      </c>
      <c r="C827">
        <v>7</v>
      </c>
      <c r="D827">
        <v>7</v>
      </c>
      <c r="E827">
        <v>0</v>
      </c>
      <c r="F827">
        <v>0</v>
      </c>
      <c r="G827">
        <v>-74332</v>
      </c>
      <c r="H827">
        <v>2833126</v>
      </c>
      <c r="I827">
        <v>2742253</v>
      </c>
      <c r="J827">
        <v>-90873</v>
      </c>
      <c r="K827">
        <v>74332</v>
      </c>
      <c r="L827">
        <v>90874</v>
      </c>
      <c r="M827">
        <v>16542</v>
      </c>
      <c r="N827">
        <v>0</v>
      </c>
      <c r="O827">
        <v>7</v>
      </c>
      <c r="P827">
        <v>7</v>
      </c>
      <c r="Q827">
        <v>0</v>
      </c>
      <c r="R827">
        <v>0</v>
      </c>
      <c r="S827">
        <v>-74330</v>
      </c>
      <c r="T827">
        <v>2832946</v>
      </c>
      <c r="U827">
        <v>2742253</v>
      </c>
      <c r="V827">
        <v>-90693</v>
      </c>
      <c r="W827">
        <v>74330</v>
      </c>
      <c r="X827">
        <v>90874</v>
      </c>
      <c r="Y827">
        <v>16544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-2</v>
      </c>
      <c r="AF827">
        <v>180</v>
      </c>
      <c r="AG827">
        <v>0</v>
      </c>
      <c r="AH827">
        <v>-180</v>
      </c>
      <c r="AI827">
        <v>2</v>
      </c>
      <c r="AJ827">
        <v>0</v>
      </c>
      <c r="AK827">
        <v>-2</v>
      </c>
    </row>
    <row r="828" spans="1:37" x14ac:dyDescent="0.2">
      <c r="A828" s="2">
        <v>45026</v>
      </c>
      <c r="B828">
        <v>0</v>
      </c>
      <c r="C828">
        <v>101</v>
      </c>
      <c r="D828">
        <v>101</v>
      </c>
      <c r="E828">
        <v>0</v>
      </c>
      <c r="F828">
        <v>2</v>
      </c>
      <c r="G828">
        <v>-86570</v>
      </c>
      <c r="H828">
        <v>2043771</v>
      </c>
      <c r="I828">
        <v>2605740</v>
      </c>
      <c r="J828">
        <v>561969</v>
      </c>
      <c r="K828">
        <v>86572</v>
      </c>
      <c r="L828">
        <v>81120</v>
      </c>
      <c r="M828">
        <v>-5452</v>
      </c>
      <c r="N828">
        <v>0</v>
      </c>
      <c r="O828">
        <v>101</v>
      </c>
      <c r="P828">
        <v>101</v>
      </c>
      <c r="Q828">
        <v>0</v>
      </c>
      <c r="R828">
        <v>2</v>
      </c>
      <c r="S828">
        <v>-86568</v>
      </c>
      <c r="T828">
        <v>2043625</v>
      </c>
      <c r="U828">
        <v>2605738</v>
      </c>
      <c r="V828">
        <v>562113</v>
      </c>
      <c r="W828">
        <v>86570</v>
      </c>
      <c r="X828">
        <v>81120</v>
      </c>
      <c r="Y828">
        <v>-5450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-2</v>
      </c>
      <c r="AF828">
        <v>146</v>
      </c>
      <c r="AG828">
        <v>2</v>
      </c>
      <c r="AH828">
        <v>-144</v>
      </c>
      <c r="AI828">
        <v>2</v>
      </c>
      <c r="AJ828">
        <v>0</v>
      </c>
      <c r="AK828">
        <v>-2</v>
      </c>
    </row>
    <row r="829" spans="1:37" x14ac:dyDescent="0.2">
      <c r="A829" s="2">
        <v>45023</v>
      </c>
      <c r="B829">
        <v>0</v>
      </c>
      <c r="C829">
        <v>3</v>
      </c>
      <c r="D829">
        <v>3</v>
      </c>
      <c r="E829">
        <v>0</v>
      </c>
      <c r="F829">
        <v>0</v>
      </c>
      <c r="G829">
        <v>-64865</v>
      </c>
      <c r="H829">
        <v>1822087</v>
      </c>
      <c r="I829">
        <v>2577762</v>
      </c>
      <c r="J829">
        <v>755675</v>
      </c>
      <c r="K829">
        <v>64865</v>
      </c>
      <c r="L829">
        <v>75775</v>
      </c>
      <c r="M829">
        <v>10910</v>
      </c>
      <c r="N829">
        <v>0</v>
      </c>
      <c r="O829">
        <v>3</v>
      </c>
      <c r="P829">
        <v>3</v>
      </c>
      <c r="Q829">
        <v>0</v>
      </c>
      <c r="R829">
        <v>0</v>
      </c>
      <c r="S829">
        <v>-64864</v>
      </c>
      <c r="T829">
        <v>1822034</v>
      </c>
      <c r="U829">
        <v>2577697</v>
      </c>
      <c r="V829">
        <v>755663</v>
      </c>
      <c r="W829">
        <v>64864</v>
      </c>
      <c r="X829">
        <v>75775</v>
      </c>
      <c r="Y829">
        <v>10911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-1</v>
      </c>
      <c r="AF829">
        <v>53</v>
      </c>
      <c r="AG829">
        <v>65</v>
      </c>
      <c r="AH829">
        <v>12</v>
      </c>
      <c r="AI829">
        <v>1</v>
      </c>
      <c r="AJ829">
        <v>0</v>
      </c>
      <c r="AK829">
        <v>-1</v>
      </c>
    </row>
    <row r="830" spans="1:37" x14ac:dyDescent="0.2">
      <c r="A830" s="2">
        <v>45022</v>
      </c>
      <c r="B830">
        <v>0</v>
      </c>
      <c r="C830">
        <v>116</v>
      </c>
      <c r="D830">
        <v>116</v>
      </c>
      <c r="E830">
        <v>0</v>
      </c>
      <c r="F830">
        <v>2</v>
      </c>
      <c r="G830">
        <v>-86360</v>
      </c>
      <c r="H830">
        <v>2127500</v>
      </c>
      <c r="I830">
        <v>1909460</v>
      </c>
      <c r="J830">
        <v>-218040</v>
      </c>
      <c r="K830">
        <v>86362</v>
      </c>
      <c r="L830">
        <v>74265</v>
      </c>
      <c r="M830">
        <v>-12097</v>
      </c>
      <c r="N830">
        <v>0</v>
      </c>
      <c r="O830">
        <v>116</v>
      </c>
      <c r="P830">
        <v>116</v>
      </c>
      <c r="Q830">
        <v>0</v>
      </c>
      <c r="R830">
        <v>2</v>
      </c>
      <c r="S830">
        <v>-86360</v>
      </c>
      <c r="T830">
        <v>2127496</v>
      </c>
      <c r="U830">
        <v>1909457</v>
      </c>
      <c r="V830">
        <v>-218039</v>
      </c>
      <c r="W830">
        <v>86362</v>
      </c>
      <c r="X830">
        <v>74265</v>
      </c>
      <c r="Y830">
        <v>-12097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4</v>
      </c>
      <c r="AG830">
        <v>3</v>
      </c>
      <c r="AH830">
        <v>-1</v>
      </c>
      <c r="AI830">
        <v>0</v>
      </c>
      <c r="AJ830">
        <v>0</v>
      </c>
      <c r="AK830">
        <v>0</v>
      </c>
    </row>
    <row r="831" spans="1:37" x14ac:dyDescent="0.2">
      <c r="A831" s="2">
        <v>45021</v>
      </c>
      <c r="B831">
        <v>0</v>
      </c>
      <c r="C831">
        <v>178</v>
      </c>
      <c r="D831">
        <v>178</v>
      </c>
      <c r="E831">
        <v>0</v>
      </c>
      <c r="F831">
        <v>5</v>
      </c>
      <c r="G831">
        <v>-76091</v>
      </c>
      <c r="H831">
        <v>1674761</v>
      </c>
      <c r="I831">
        <v>1853845</v>
      </c>
      <c r="J831">
        <v>179084</v>
      </c>
      <c r="K831">
        <v>76096</v>
      </c>
      <c r="L831">
        <v>70156</v>
      </c>
      <c r="M831">
        <v>-5940</v>
      </c>
      <c r="N831">
        <v>0</v>
      </c>
      <c r="O831">
        <v>178</v>
      </c>
      <c r="P831">
        <v>178</v>
      </c>
      <c r="Q831">
        <v>0</v>
      </c>
      <c r="R831">
        <v>5</v>
      </c>
      <c r="S831">
        <v>-76091</v>
      </c>
      <c r="T831">
        <v>1674751</v>
      </c>
      <c r="U831">
        <v>1853828</v>
      </c>
      <c r="V831">
        <v>179077</v>
      </c>
      <c r="W831">
        <v>76096</v>
      </c>
      <c r="X831">
        <v>70156</v>
      </c>
      <c r="Y831">
        <v>-5940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10</v>
      </c>
      <c r="AG831">
        <v>17</v>
      </c>
      <c r="AH831">
        <v>7</v>
      </c>
      <c r="AI831">
        <v>0</v>
      </c>
      <c r="AJ831">
        <v>0</v>
      </c>
      <c r="AK831">
        <v>0</v>
      </c>
    </row>
    <row r="832" spans="1:37" x14ac:dyDescent="0.2">
      <c r="A832" s="2">
        <v>45020</v>
      </c>
      <c r="B832">
        <v>0</v>
      </c>
      <c r="C832">
        <v>99</v>
      </c>
      <c r="D832">
        <v>99</v>
      </c>
      <c r="E832">
        <v>0</v>
      </c>
      <c r="F832">
        <v>3</v>
      </c>
      <c r="G832">
        <v>-100292</v>
      </c>
      <c r="H832">
        <v>2539846</v>
      </c>
      <c r="I832">
        <v>2435801</v>
      </c>
      <c r="J832">
        <v>-104045</v>
      </c>
      <c r="K832">
        <v>100295</v>
      </c>
      <c r="L832">
        <v>109581</v>
      </c>
      <c r="M832">
        <v>9286</v>
      </c>
      <c r="N832">
        <v>0</v>
      </c>
      <c r="O832">
        <v>99</v>
      </c>
      <c r="P832">
        <v>99</v>
      </c>
      <c r="Q832">
        <v>0</v>
      </c>
      <c r="R832">
        <v>3</v>
      </c>
      <c r="S832">
        <v>-100290</v>
      </c>
      <c r="T832">
        <v>2539780</v>
      </c>
      <c r="U832">
        <v>2435798</v>
      </c>
      <c r="V832">
        <v>-103982</v>
      </c>
      <c r="W832">
        <v>100293</v>
      </c>
      <c r="X832">
        <v>109581</v>
      </c>
      <c r="Y832">
        <v>9288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-2</v>
      </c>
      <c r="AF832">
        <v>66</v>
      </c>
      <c r="AG832">
        <v>3</v>
      </c>
      <c r="AH832">
        <v>-63</v>
      </c>
      <c r="AI832">
        <v>2</v>
      </c>
      <c r="AJ832">
        <v>0</v>
      </c>
      <c r="AK832">
        <v>-2</v>
      </c>
    </row>
    <row r="833" spans="1:37" x14ac:dyDescent="0.2">
      <c r="A833" s="2">
        <v>45019</v>
      </c>
      <c r="B833">
        <v>0</v>
      </c>
      <c r="C833">
        <v>53</v>
      </c>
      <c r="D833">
        <v>53</v>
      </c>
      <c r="E833">
        <v>0</v>
      </c>
      <c r="F833">
        <v>1</v>
      </c>
      <c r="G833">
        <v>-93213</v>
      </c>
      <c r="H833">
        <v>2137855</v>
      </c>
      <c r="I833">
        <v>2063328</v>
      </c>
      <c r="J833">
        <v>-74527</v>
      </c>
      <c r="K833">
        <v>93214</v>
      </c>
      <c r="L833">
        <v>103368</v>
      </c>
      <c r="M833">
        <v>10154</v>
      </c>
      <c r="N833">
        <v>0</v>
      </c>
      <c r="O833">
        <v>53</v>
      </c>
      <c r="P833">
        <v>53</v>
      </c>
      <c r="Q833">
        <v>0</v>
      </c>
      <c r="R833">
        <v>1</v>
      </c>
      <c r="S833">
        <v>-93213</v>
      </c>
      <c r="T833">
        <v>2137815</v>
      </c>
      <c r="U833">
        <v>2063293</v>
      </c>
      <c r="V833">
        <v>-74522</v>
      </c>
      <c r="W833">
        <v>93214</v>
      </c>
      <c r="X833">
        <v>103368</v>
      </c>
      <c r="Y833">
        <v>10154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40</v>
      </c>
      <c r="AG833">
        <v>35</v>
      </c>
      <c r="AH833">
        <v>-5</v>
      </c>
      <c r="AI833">
        <v>0</v>
      </c>
      <c r="AJ833">
        <v>0</v>
      </c>
      <c r="AK833">
        <v>0</v>
      </c>
    </row>
    <row r="834" spans="1:37" x14ac:dyDescent="0.2">
      <c r="A834" s="2">
        <v>45016</v>
      </c>
      <c r="B834">
        <v>0</v>
      </c>
      <c r="C834">
        <v>64</v>
      </c>
      <c r="D834">
        <v>64</v>
      </c>
      <c r="E834">
        <v>0</v>
      </c>
      <c r="F834">
        <v>1</v>
      </c>
      <c r="G834">
        <v>-93613</v>
      </c>
      <c r="H834">
        <v>2211186</v>
      </c>
      <c r="I834">
        <v>2805364</v>
      </c>
      <c r="J834">
        <v>594178</v>
      </c>
      <c r="K834">
        <v>93614</v>
      </c>
      <c r="L834">
        <v>96626</v>
      </c>
      <c r="M834">
        <v>3012</v>
      </c>
      <c r="N834">
        <v>0</v>
      </c>
      <c r="O834">
        <v>64</v>
      </c>
      <c r="P834">
        <v>64</v>
      </c>
      <c r="Q834">
        <v>0</v>
      </c>
      <c r="R834">
        <v>1</v>
      </c>
      <c r="S834">
        <v>-93613</v>
      </c>
      <c r="T834">
        <v>2211132</v>
      </c>
      <c r="U834">
        <v>2805271</v>
      </c>
      <c r="V834">
        <v>594139</v>
      </c>
      <c r="W834">
        <v>93614</v>
      </c>
      <c r="X834">
        <v>96626</v>
      </c>
      <c r="Y834">
        <v>3012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54</v>
      </c>
      <c r="AG834">
        <v>93</v>
      </c>
      <c r="AH834">
        <v>39</v>
      </c>
      <c r="AI834">
        <v>0</v>
      </c>
      <c r="AJ834">
        <v>0</v>
      </c>
      <c r="AK834">
        <v>0</v>
      </c>
    </row>
    <row r="835" spans="1:37" x14ac:dyDescent="0.2">
      <c r="A835" s="2">
        <v>45015</v>
      </c>
      <c r="B835">
        <v>0</v>
      </c>
      <c r="C835">
        <v>81</v>
      </c>
      <c r="D835">
        <v>81</v>
      </c>
      <c r="E835">
        <v>0</v>
      </c>
      <c r="F835">
        <v>1</v>
      </c>
      <c r="G835">
        <v>-81540</v>
      </c>
      <c r="H835">
        <v>1828343</v>
      </c>
      <c r="I835">
        <v>2066775</v>
      </c>
      <c r="J835">
        <v>238432</v>
      </c>
      <c r="K835">
        <v>81541</v>
      </c>
      <c r="L835">
        <v>92119</v>
      </c>
      <c r="M835">
        <v>10578</v>
      </c>
      <c r="N835">
        <v>0</v>
      </c>
      <c r="O835">
        <v>81</v>
      </c>
      <c r="P835">
        <v>81</v>
      </c>
      <c r="Q835">
        <v>0</v>
      </c>
      <c r="R835">
        <v>1</v>
      </c>
      <c r="S835">
        <v>-81539</v>
      </c>
      <c r="T835">
        <v>1828291</v>
      </c>
      <c r="U835">
        <v>2066773</v>
      </c>
      <c r="V835">
        <v>238482</v>
      </c>
      <c r="W835">
        <v>81540</v>
      </c>
      <c r="X835">
        <v>92119</v>
      </c>
      <c r="Y835">
        <v>10579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-1</v>
      </c>
      <c r="AF835">
        <v>52</v>
      </c>
      <c r="AG835">
        <v>2</v>
      </c>
      <c r="AH835">
        <v>-50</v>
      </c>
      <c r="AI835">
        <v>1</v>
      </c>
      <c r="AJ835">
        <v>0</v>
      </c>
      <c r="AK835">
        <v>-1</v>
      </c>
    </row>
    <row r="836" spans="1:37" x14ac:dyDescent="0.2">
      <c r="A836" s="2">
        <v>45014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-70455</v>
      </c>
      <c r="H836">
        <v>1729825</v>
      </c>
      <c r="I836">
        <v>1894361</v>
      </c>
      <c r="J836">
        <v>164536</v>
      </c>
      <c r="K836">
        <v>70455</v>
      </c>
      <c r="L836">
        <v>81479</v>
      </c>
      <c r="M836">
        <v>11024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-70455</v>
      </c>
      <c r="T836">
        <v>1729800</v>
      </c>
      <c r="U836">
        <v>1894361</v>
      </c>
      <c r="V836">
        <v>164561</v>
      </c>
      <c r="W836">
        <v>70455</v>
      </c>
      <c r="X836">
        <v>81479</v>
      </c>
      <c r="Y836">
        <v>11024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25</v>
      </c>
      <c r="AG836">
        <v>0</v>
      </c>
      <c r="AH836">
        <v>-25</v>
      </c>
      <c r="AI836">
        <v>0</v>
      </c>
      <c r="AJ836">
        <v>0</v>
      </c>
      <c r="AK836">
        <v>0</v>
      </c>
    </row>
    <row r="837" spans="1:37" x14ac:dyDescent="0.2">
      <c r="A837" s="2">
        <v>45013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-68845</v>
      </c>
      <c r="H837">
        <v>1635966</v>
      </c>
      <c r="I837">
        <v>1724334</v>
      </c>
      <c r="J837">
        <v>88368</v>
      </c>
      <c r="K837">
        <v>68845</v>
      </c>
      <c r="L837">
        <v>84723</v>
      </c>
      <c r="M837">
        <v>15878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-68845</v>
      </c>
      <c r="T837">
        <v>1635900</v>
      </c>
      <c r="U837">
        <v>1724246</v>
      </c>
      <c r="V837">
        <v>88346</v>
      </c>
      <c r="W837">
        <v>68845</v>
      </c>
      <c r="X837">
        <v>84720</v>
      </c>
      <c r="Y837">
        <v>15875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66</v>
      </c>
      <c r="AG837">
        <v>88</v>
      </c>
      <c r="AH837">
        <v>22</v>
      </c>
      <c r="AI837">
        <v>0</v>
      </c>
      <c r="AJ837">
        <v>3</v>
      </c>
      <c r="AK837">
        <v>3</v>
      </c>
    </row>
    <row r="838" spans="1:37" x14ac:dyDescent="0.2">
      <c r="A838" s="2">
        <v>45012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-79104</v>
      </c>
      <c r="H838">
        <v>1619230</v>
      </c>
      <c r="I838">
        <v>1721411</v>
      </c>
      <c r="J838">
        <v>102181</v>
      </c>
      <c r="K838">
        <v>79104</v>
      </c>
      <c r="L838">
        <v>83024</v>
      </c>
      <c r="M838">
        <v>3920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-79104</v>
      </c>
      <c r="T838">
        <v>1619230</v>
      </c>
      <c r="U838">
        <v>1721408</v>
      </c>
      <c r="V838">
        <v>102178</v>
      </c>
      <c r="W838">
        <v>79104</v>
      </c>
      <c r="X838">
        <v>83024</v>
      </c>
      <c r="Y838">
        <v>3920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</v>
      </c>
      <c r="AH838">
        <v>3</v>
      </c>
      <c r="AI838">
        <v>0</v>
      </c>
      <c r="AJ838">
        <v>0</v>
      </c>
      <c r="AK838">
        <v>0</v>
      </c>
    </row>
    <row r="839" spans="1:37" x14ac:dyDescent="0.2">
      <c r="A839" s="2">
        <v>45009</v>
      </c>
      <c r="B839">
        <v>0</v>
      </c>
      <c r="C839">
        <v>82</v>
      </c>
      <c r="D839">
        <v>82</v>
      </c>
      <c r="E839">
        <v>0</v>
      </c>
      <c r="F839">
        <v>1</v>
      </c>
      <c r="G839">
        <v>-72013</v>
      </c>
      <c r="H839">
        <v>1779330</v>
      </c>
      <c r="I839">
        <v>1831760</v>
      </c>
      <c r="J839">
        <v>52430</v>
      </c>
      <c r="K839">
        <v>72014</v>
      </c>
      <c r="L839">
        <v>83247</v>
      </c>
      <c r="M839">
        <v>11233</v>
      </c>
      <c r="N839">
        <v>0</v>
      </c>
      <c r="O839">
        <v>82</v>
      </c>
      <c r="P839">
        <v>82</v>
      </c>
      <c r="Q839">
        <v>0</v>
      </c>
      <c r="R839">
        <v>1</v>
      </c>
      <c r="S839">
        <v>-72013</v>
      </c>
      <c r="T839">
        <v>1779302</v>
      </c>
      <c r="U839">
        <v>1831719</v>
      </c>
      <c r="V839">
        <v>52417</v>
      </c>
      <c r="W839">
        <v>72014</v>
      </c>
      <c r="X839">
        <v>83247</v>
      </c>
      <c r="Y839">
        <v>11233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28</v>
      </c>
      <c r="AG839">
        <v>41</v>
      </c>
      <c r="AH839">
        <v>13</v>
      </c>
      <c r="AI839">
        <v>0</v>
      </c>
      <c r="AJ839">
        <v>0</v>
      </c>
      <c r="AK839">
        <v>0</v>
      </c>
    </row>
    <row r="840" spans="1:37" x14ac:dyDescent="0.2">
      <c r="A840" s="2">
        <v>45008</v>
      </c>
      <c r="B840">
        <v>0</v>
      </c>
      <c r="C840">
        <v>91</v>
      </c>
      <c r="D840">
        <v>91</v>
      </c>
      <c r="E840">
        <v>0</v>
      </c>
      <c r="F840">
        <v>1</v>
      </c>
      <c r="G840">
        <v>-75197</v>
      </c>
      <c r="H840">
        <v>1719535</v>
      </c>
      <c r="I840">
        <v>1950111</v>
      </c>
      <c r="J840">
        <v>230576</v>
      </c>
      <c r="K840">
        <v>75198</v>
      </c>
      <c r="L840">
        <v>72714</v>
      </c>
      <c r="M840">
        <v>-2484</v>
      </c>
      <c r="N840">
        <v>0</v>
      </c>
      <c r="O840">
        <v>91</v>
      </c>
      <c r="P840">
        <v>91</v>
      </c>
      <c r="Q840">
        <v>0</v>
      </c>
      <c r="R840">
        <v>1</v>
      </c>
      <c r="S840">
        <v>-75197</v>
      </c>
      <c r="T840">
        <v>1719535</v>
      </c>
      <c r="U840">
        <v>1950103</v>
      </c>
      <c r="V840">
        <v>230568</v>
      </c>
      <c r="W840">
        <v>75198</v>
      </c>
      <c r="X840">
        <v>72714</v>
      </c>
      <c r="Y840">
        <v>-2484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8</v>
      </c>
      <c r="AH840">
        <v>8</v>
      </c>
      <c r="AI840">
        <v>0</v>
      </c>
      <c r="AJ840">
        <v>0</v>
      </c>
      <c r="AK840">
        <v>0</v>
      </c>
    </row>
    <row r="841" spans="1:37" x14ac:dyDescent="0.2">
      <c r="A841" s="2">
        <v>45007</v>
      </c>
      <c r="B841">
        <v>0</v>
      </c>
      <c r="C841">
        <v>75</v>
      </c>
      <c r="D841">
        <v>75</v>
      </c>
      <c r="E841">
        <v>0</v>
      </c>
      <c r="F841">
        <v>1</v>
      </c>
      <c r="G841">
        <v>-67350</v>
      </c>
      <c r="H841">
        <v>1451252</v>
      </c>
      <c r="I841">
        <v>1551001</v>
      </c>
      <c r="J841">
        <v>99749</v>
      </c>
      <c r="K841">
        <v>67351</v>
      </c>
      <c r="L841">
        <v>60601</v>
      </c>
      <c r="M841">
        <v>-6750</v>
      </c>
      <c r="N841">
        <v>0</v>
      </c>
      <c r="O841">
        <v>75</v>
      </c>
      <c r="P841">
        <v>75</v>
      </c>
      <c r="Q841">
        <v>0</v>
      </c>
      <c r="R841">
        <v>1</v>
      </c>
      <c r="S841">
        <v>-67350</v>
      </c>
      <c r="T841">
        <v>1451237</v>
      </c>
      <c r="U841">
        <v>1550991</v>
      </c>
      <c r="V841">
        <v>99754</v>
      </c>
      <c r="W841">
        <v>67351</v>
      </c>
      <c r="X841">
        <v>60601</v>
      </c>
      <c r="Y841">
        <v>-6750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15</v>
      </c>
      <c r="AG841">
        <v>10</v>
      </c>
      <c r="AH841">
        <v>-5</v>
      </c>
      <c r="AI841">
        <v>0</v>
      </c>
      <c r="AJ841">
        <v>0</v>
      </c>
      <c r="AK841">
        <v>0</v>
      </c>
    </row>
    <row r="842" spans="1:37" x14ac:dyDescent="0.2">
      <c r="A842" s="2">
        <v>45006</v>
      </c>
      <c r="B842">
        <v>0</v>
      </c>
      <c r="C842">
        <v>51</v>
      </c>
      <c r="D842">
        <v>51</v>
      </c>
      <c r="E842">
        <v>0</v>
      </c>
      <c r="F842">
        <v>0</v>
      </c>
      <c r="G842">
        <v>-59643</v>
      </c>
      <c r="H842">
        <v>1364092</v>
      </c>
      <c r="I842">
        <v>1420324</v>
      </c>
      <c r="J842">
        <v>56232</v>
      </c>
      <c r="K842">
        <v>59643</v>
      </c>
      <c r="L842">
        <v>50225</v>
      </c>
      <c r="M842">
        <v>-9418</v>
      </c>
      <c r="N842">
        <v>0</v>
      </c>
      <c r="O842">
        <v>51</v>
      </c>
      <c r="P842">
        <v>51</v>
      </c>
      <c r="Q842">
        <v>0</v>
      </c>
      <c r="R842">
        <v>0</v>
      </c>
      <c r="S842">
        <v>-59643</v>
      </c>
      <c r="T842">
        <v>1364092</v>
      </c>
      <c r="U842">
        <v>1420311</v>
      </c>
      <c r="V842">
        <v>56219</v>
      </c>
      <c r="W842">
        <v>59643</v>
      </c>
      <c r="X842">
        <v>50225</v>
      </c>
      <c r="Y842">
        <v>-9418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13</v>
      </c>
      <c r="AH842">
        <v>13</v>
      </c>
      <c r="AI842">
        <v>0</v>
      </c>
      <c r="AJ842">
        <v>0</v>
      </c>
      <c r="AK842">
        <v>0</v>
      </c>
    </row>
    <row r="843" spans="1:37" x14ac:dyDescent="0.2">
      <c r="A843" s="2">
        <v>45005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-65324</v>
      </c>
      <c r="H843">
        <v>1377005</v>
      </c>
      <c r="I843">
        <v>1265330</v>
      </c>
      <c r="J843">
        <v>-111675</v>
      </c>
      <c r="K843">
        <v>65324</v>
      </c>
      <c r="L843">
        <v>65848</v>
      </c>
      <c r="M843">
        <v>524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-65324</v>
      </c>
      <c r="T843">
        <v>1377005</v>
      </c>
      <c r="U843">
        <v>1265315</v>
      </c>
      <c r="V843">
        <v>-111690</v>
      </c>
      <c r="W843">
        <v>65324</v>
      </c>
      <c r="X843">
        <v>65848</v>
      </c>
      <c r="Y843">
        <v>524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15</v>
      </c>
      <c r="AH843">
        <v>15</v>
      </c>
      <c r="AI843">
        <v>0</v>
      </c>
      <c r="AJ843">
        <v>0</v>
      </c>
      <c r="AK843">
        <v>0</v>
      </c>
    </row>
    <row r="844" spans="1:37" x14ac:dyDescent="0.2">
      <c r="A844" s="2">
        <v>45002</v>
      </c>
      <c r="B844">
        <v>7307</v>
      </c>
      <c r="C844">
        <v>11881</v>
      </c>
      <c r="D844">
        <v>4574</v>
      </c>
      <c r="E844">
        <v>117</v>
      </c>
      <c r="F844">
        <v>446</v>
      </c>
      <c r="G844">
        <v>-82383</v>
      </c>
      <c r="H844">
        <v>2507217</v>
      </c>
      <c r="I844">
        <v>2567411</v>
      </c>
      <c r="J844">
        <v>60194</v>
      </c>
      <c r="K844">
        <v>82829</v>
      </c>
      <c r="L844">
        <v>97509</v>
      </c>
      <c r="M844">
        <v>14680</v>
      </c>
      <c r="N844">
        <v>7307</v>
      </c>
      <c r="O844">
        <v>11881</v>
      </c>
      <c r="P844">
        <v>4574</v>
      </c>
      <c r="Q844">
        <v>117</v>
      </c>
      <c r="R844">
        <v>446</v>
      </c>
      <c r="S844">
        <v>-82383</v>
      </c>
      <c r="T844">
        <v>2507212</v>
      </c>
      <c r="U844">
        <v>2567323</v>
      </c>
      <c r="V844">
        <v>60111</v>
      </c>
      <c r="W844">
        <v>82829</v>
      </c>
      <c r="X844">
        <v>97508</v>
      </c>
      <c r="Y844">
        <v>14679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5</v>
      </c>
      <c r="AG844">
        <v>88</v>
      </c>
      <c r="AH844">
        <v>83</v>
      </c>
      <c r="AI844">
        <v>0</v>
      </c>
      <c r="AJ844">
        <v>1</v>
      </c>
      <c r="AK844">
        <v>1</v>
      </c>
    </row>
    <row r="845" spans="1:37" x14ac:dyDescent="0.2">
      <c r="A845" s="2">
        <v>45001</v>
      </c>
      <c r="B845">
        <v>0</v>
      </c>
      <c r="C845">
        <v>64</v>
      </c>
      <c r="D845">
        <v>64</v>
      </c>
      <c r="E845">
        <v>0</v>
      </c>
      <c r="F845">
        <v>1</v>
      </c>
      <c r="G845">
        <v>-65295</v>
      </c>
      <c r="H845">
        <v>1760136</v>
      </c>
      <c r="I845">
        <v>1803383</v>
      </c>
      <c r="J845">
        <v>43247</v>
      </c>
      <c r="K845">
        <v>65296</v>
      </c>
      <c r="L845">
        <v>60522</v>
      </c>
      <c r="M845">
        <v>-4774</v>
      </c>
      <c r="N845">
        <v>0</v>
      </c>
      <c r="O845">
        <v>64</v>
      </c>
      <c r="P845">
        <v>64</v>
      </c>
      <c r="Q845">
        <v>0</v>
      </c>
      <c r="R845">
        <v>1</v>
      </c>
      <c r="S845">
        <v>-65295</v>
      </c>
      <c r="T845">
        <v>1760136</v>
      </c>
      <c r="U845">
        <v>1803372</v>
      </c>
      <c r="V845">
        <v>43236</v>
      </c>
      <c r="W845">
        <v>65296</v>
      </c>
      <c r="X845">
        <v>60522</v>
      </c>
      <c r="Y845">
        <v>-4774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11</v>
      </c>
      <c r="AH845">
        <v>11</v>
      </c>
      <c r="AI845">
        <v>0</v>
      </c>
      <c r="AJ845">
        <v>0</v>
      </c>
      <c r="AK845">
        <v>0</v>
      </c>
    </row>
    <row r="846" spans="1:37" x14ac:dyDescent="0.2">
      <c r="A846" s="2">
        <v>45000</v>
      </c>
      <c r="B846">
        <v>0</v>
      </c>
      <c r="C846">
        <v>151</v>
      </c>
      <c r="D846">
        <v>151</v>
      </c>
      <c r="E846">
        <v>0</v>
      </c>
      <c r="F846">
        <v>2</v>
      </c>
      <c r="G846">
        <v>-72636</v>
      </c>
      <c r="H846">
        <v>1776810</v>
      </c>
      <c r="I846">
        <v>1784546</v>
      </c>
      <c r="J846">
        <v>7736</v>
      </c>
      <c r="K846">
        <v>72638</v>
      </c>
      <c r="L846">
        <v>86731</v>
      </c>
      <c r="M846">
        <v>14093</v>
      </c>
      <c r="N846">
        <v>0</v>
      </c>
      <c r="O846">
        <v>151</v>
      </c>
      <c r="P846">
        <v>151</v>
      </c>
      <c r="Q846">
        <v>0</v>
      </c>
      <c r="R846">
        <v>2</v>
      </c>
      <c r="S846">
        <v>-72631</v>
      </c>
      <c r="T846">
        <v>1776568</v>
      </c>
      <c r="U846">
        <v>1784495</v>
      </c>
      <c r="V846">
        <v>7927</v>
      </c>
      <c r="W846">
        <v>72633</v>
      </c>
      <c r="X846">
        <v>86731</v>
      </c>
      <c r="Y846">
        <v>14098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-5</v>
      </c>
      <c r="AF846">
        <v>242</v>
      </c>
      <c r="AG846">
        <v>51</v>
      </c>
      <c r="AH846">
        <v>-191</v>
      </c>
      <c r="AI846">
        <v>5</v>
      </c>
      <c r="AJ846">
        <v>0</v>
      </c>
      <c r="AK846">
        <v>-5</v>
      </c>
    </row>
    <row r="847" spans="1:37" x14ac:dyDescent="0.2">
      <c r="A847" s="2">
        <v>44999</v>
      </c>
      <c r="B847">
        <v>0</v>
      </c>
      <c r="C847">
        <v>37</v>
      </c>
      <c r="D847">
        <v>37</v>
      </c>
      <c r="E847">
        <v>0</v>
      </c>
      <c r="F847">
        <v>0</v>
      </c>
      <c r="G847">
        <v>-93120</v>
      </c>
      <c r="H847">
        <v>2115274</v>
      </c>
      <c r="I847">
        <v>1603908</v>
      </c>
      <c r="J847">
        <v>-511366</v>
      </c>
      <c r="K847">
        <v>93120</v>
      </c>
      <c r="L847">
        <v>71634</v>
      </c>
      <c r="M847">
        <v>-21486</v>
      </c>
      <c r="N847">
        <v>0</v>
      </c>
      <c r="O847">
        <v>37</v>
      </c>
      <c r="P847">
        <v>37</v>
      </c>
      <c r="Q847">
        <v>0</v>
      </c>
      <c r="R847">
        <v>0</v>
      </c>
      <c r="S847">
        <v>-93118</v>
      </c>
      <c r="T847">
        <v>2115191</v>
      </c>
      <c r="U847">
        <v>1603863</v>
      </c>
      <c r="V847">
        <v>-511328</v>
      </c>
      <c r="W847">
        <v>93118</v>
      </c>
      <c r="X847">
        <v>71634</v>
      </c>
      <c r="Y847">
        <v>-21484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-2</v>
      </c>
      <c r="AF847">
        <v>83</v>
      </c>
      <c r="AG847">
        <v>45</v>
      </c>
      <c r="AH847">
        <v>-38</v>
      </c>
      <c r="AI847">
        <v>2</v>
      </c>
      <c r="AJ847">
        <v>0</v>
      </c>
      <c r="AK847">
        <v>-2</v>
      </c>
    </row>
    <row r="848" spans="1:37" x14ac:dyDescent="0.2">
      <c r="A848" s="2">
        <v>44998</v>
      </c>
      <c r="B848">
        <v>0</v>
      </c>
      <c r="C848">
        <v>56</v>
      </c>
      <c r="D848">
        <v>56</v>
      </c>
      <c r="E848">
        <v>0</v>
      </c>
      <c r="F848">
        <v>1</v>
      </c>
      <c r="G848">
        <v>-62513</v>
      </c>
      <c r="H848">
        <v>1694098</v>
      </c>
      <c r="I848">
        <v>1764068</v>
      </c>
      <c r="J848">
        <v>69970</v>
      </c>
      <c r="K848">
        <v>62514</v>
      </c>
      <c r="L848">
        <v>69433</v>
      </c>
      <c r="M848">
        <v>6919</v>
      </c>
      <c r="N848">
        <v>0</v>
      </c>
      <c r="O848">
        <v>56</v>
      </c>
      <c r="P848">
        <v>56</v>
      </c>
      <c r="Q848">
        <v>0</v>
      </c>
      <c r="R848">
        <v>1</v>
      </c>
      <c r="S848">
        <v>-62508</v>
      </c>
      <c r="T848">
        <v>1693847</v>
      </c>
      <c r="U848">
        <v>1764048</v>
      </c>
      <c r="V848">
        <v>70201</v>
      </c>
      <c r="W848">
        <v>62509</v>
      </c>
      <c r="X848">
        <v>69433</v>
      </c>
      <c r="Y848">
        <v>6924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-5</v>
      </c>
      <c r="AF848">
        <v>251</v>
      </c>
      <c r="AG848">
        <v>20</v>
      </c>
      <c r="AH848">
        <v>-231</v>
      </c>
      <c r="AI848">
        <v>5</v>
      </c>
      <c r="AJ848">
        <v>0</v>
      </c>
      <c r="AK848">
        <v>-5</v>
      </c>
    </row>
    <row r="849" spans="1:37" x14ac:dyDescent="0.2">
      <c r="A849" s="2">
        <v>44995</v>
      </c>
      <c r="B849">
        <v>0</v>
      </c>
      <c r="C849">
        <v>184</v>
      </c>
      <c r="D849">
        <v>184</v>
      </c>
      <c r="E849">
        <v>0</v>
      </c>
      <c r="F849">
        <v>3</v>
      </c>
      <c r="G849">
        <v>-74275</v>
      </c>
      <c r="H849">
        <v>1867941</v>
      </c>
      <c r="I849">
        <v>1674789</v>
      </c>
      <c r="J849">
        <v>-193152</v>
      </c>
      <c r="K849">
        <v>74278</v>
      </c>
      <c r="L849">
        <v>61316</v>
      </c>
      <c r="M849">
        <v>-12962</v>
      </c>
      <c r="N849">
        <v>0</v>
      </c>
      <c r="O849">
        <v>184</v>
      </c>
      <c r="P849">
        <v>184</v>
      </c>
      <c r="Q849">
        <v>0</v>
      </c>
      <c r="R849">
        <v>3</v>
      </c>
      <c r="S849">
        <v>-74275</v>
      </c>
      <c r="T849">
        <v>1867890</v>
      </c>
      <c r="U849">
        <v>1674788</v>
      </c>
      <c r="V849">
        <v>-193102</v>
      </c>
      <c r="W849">
        <v>74278</v>
      </c>
      <c r="X849">
        <v>61316</v>
      </c>
      <c r="Y849">
        <v>-12962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51</v>
      </c>
      <c r="AG849">
        <v>1</v>
      </c>
      <c r="AH849">
        <v>-50</v>
      </c>
      <c r="AI849">
        <v>0</v>
      </c>
      <c r="AJ849">
        <v>0</v>
      </c>
      <c r="AK849">
        <v>0</v>
      </c>
    </row>
    <row r="850" spans="1:37" x14ac:dyDescent="0.2">
      <c r="A850" s="2">
        <v>44994</v>
      </c>
      <c r="B850">
        <v>38944</v>
      </c>
      <c r="C850">
        <v>18185</v>
      </c>
      <c r="D850">
        <v>-20759</v>
      </c>
      <c r="E850">
        <v>840</v>
      </c>
      <c r="F850">
        <v>90</v>
      </c>
      <c r="G850">
        <v>-85513</v>
      </c>
      <c r="H850">
        <v>2737429</v>
      </c>
      <c r="I850">
        <v>1931107</v>
      </c>
      <c r="J850">
        <v>-806322</v>
      </c>
      <c r="K850">
        <v>85603</v>
      </c>
      <c r="L850">
        <v>68859</v>
      </c>
      <c r="M850">
        <v>-16744</v>
      </c>
      <c r="N850">
        <v>38944</v>
      </c>
      <c r="O850">
        <v>18185</v>
      </c>
      <c r="P850">
        <v>-20759</v>
      </c>
      <c r="Q850">
        <v>840</v>
      </c>
      <c r="R850">
        <v>90</v>
      </c>
      <c r="S850">
        <v>-85513</v>
      </c>
      <c r="T850">
        <v>2737427</v>
      </c>
      <c r="U850">
        <v>1931101</v>
      </c>
      <c r="V850">
        <v>-806326</v>
      </c>
      <c r="W850">
        <v>85603</v>
      </c>
      <c r="X850">
        <v>68859</v>
      </c>
      <c r="Y850">
        <v>-16744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</v>
      </c>
      <c r="AG850">
        <v>6</v>
      </c>
      <c r="AH850">
        <v>4</v>
      </c>
      <c r="AI850">
        <v>0</v>
      </c>
      <c r="AJ850">
        <v>0</v>
      </c>
      <c r="AK850">
        <v>0</v>
      </c>
    </row>
    <row r="851" spans="1:37" x14ac:dyDescent="0.2">
      <c r="A851" s="2">
        <v>44993</v>
      </c>
      <c r="B851">
        <v>25</v>
      </c>
      <c r="C851">
        <v>0</v>
      </c>
      <c r="D851">
        <v>-25</v>
      </c>
      <c r="E851">
        <v>0</v>
      </c>
      <c r="F851">
        <v>0</v>
      </c>
      <c r="G851">
        <v>-72389</v>
      </c>
      <c r="H851">
        <v>2248518</v>
      </c>
      <c r="I851">
        <v>1985420</v>
      </c>
      <c r="J851">
        <v>-263098</v>
      </c>
      <c r="K851">
        <v>72389</v>
      </c>
      <c r="L851">
        <v>65706</v>
      </c>
      <c r="M851">
        <v>-6683</v>
      </c>
      <c r="N851">
        <v>25</v>
      </c>
      <c r="O851">
        <v>0</v>
      </c>
      <c r="P851">
        <v>-25</v>
      </c>
      <c r="Q851">
        <v>0</v>
      </c>
      <c r="R851">
        <v>0</v>
      </c>
      <c r="S851">
        <v>-72389</v>
      </c>
      <c r="T851">
        <v>2248517</v>
      </c>
      <c r="U851">
        <v>1985354</v>
      </c>
      <c r="V851">
        <v>-263163</v>
      </c>
      <c r="W851">
        <v>72389</v>
      </c>
      <c r="X851">
        <v>65706</v>
      </c>
      <c r="Y851">
        <v>-6683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66</v>
      </c>
      <c r="AH851">
        <v>65</v>
      </c>
      <c r="AI851">
        <v>0</v>
      </c>
      <c r="AJ851">
        <v>0</v>
      </c>
      <c r="AK851">
        <v>0</v>
      </c>
    </row>
    <row r="852" spans="1:37" x14ac:dyDescent="0.2">
      <c r="A852" s="2">
        <v>44992</v>
      </c>
      <c r="B852">
        <v>0</v>
      </c>
      <c r="C852">
        <v>72</v>
      </c>
      <c r="D852">
        <v>72</v>
      </c>
      <c r="E852">
        <v>0</v>
      </c>
      <c r="F852">
        <v>1</v>
      </c>
      <c r="G852">
        <v>-71903</v>
      </c>
      <c r="H852">
        <v>2171352</v>
      </c>
      <c r="I852">
        <v>2300690</v>
      </c>
      <c r="J852">
        <v>129338</v>
      </c>
      <c r="K852">
        <v>71904</v>
      </c>
      <c r="L852">
        <v>77828</v>
      </c>
      <c r="M852">
        <v>5924</v>
      </c>
      <c r="N852">
        <v>0</v>
      </c>
      <c r="O852">
        <v>72</v>
      </c>
      <c r="P852">
        <v>72</v>
      </c>
      <c r="Q852">
        <v>0</v>
      </c>
      <c r="R852">
        <v>1</v>
      </c>
      <c r="S852">
        <v>-71896</v>
      </c>
      <c r="T852">
        <v>2170995</v>
      </c>
      <c r="U852">
        <v>2300683</v>
      </c>
      <c r="V852">
        <v>129688</v>
      </c>
      <c r="W852">
        <v>71897</v>
      </c>
      <c r="X852">
        <v>77828</v>
      </c>
      <c r="Y852">
        <v>5931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-7</v>
      </c>
      <c r="AF852">
        <v>357</v>
      </c>
      <c r="AG852">
        <v>7</v>
      </c>
      <c r="AH852">
        <v>-350</v>
      </c>
      <c r="AI852">
        <v>7</v>
      </c>
      <c r="AJ852">
        <v>0</v>
      </c>
      <c r="AK852">
        <v>-7</v>
      </c>
    </row>
    <row r="853" spans="1:37" x14ac:dyDescent="0.2">
      <c r="A853" s="2">
        <v>44991</v>
      </c>
      <c r="B853">
        <v>0</v>
      </c>
      <c r="C853">
        <v>72</v>
      </c>
      <c r="D853">
        <v>72</v>
      </c>
      <c r="E853">
        <v>0</v>
      </c>
      <c r="F853">
        <v>1</v>
      </c>
      <c r="G853">
        <v>-64092</v>
      </c>
      <c r="H853">
        <v>2063060</v>
      </c>
      <c r="I853">
        <v>2236602</v>
      </c>
      <c r="J853">
        <v>173542</v>
      </c>
      <c r="K853">
        <v>64093</v>
      </c>
      <c r="L853">
        <v>72295</v>
      </c>
      <c r="M853">
        <v>8202</v>
      </c>
      <c r="N853">
        <v>0</v>
      </c>
      <c r="O853">
        <v>72</v>
      </c>
      <c r="P853">
        <v>72</v>
      </c>
      <c r="Q853">
        <v>0</v>
      </c>
      <c r="R853">
        <v>1</v>
      </c>
      <c r="S853">
        <v>-64085</v>
      </c>
      <c r="T853">
        <v>2062718</v>
      </c>
      <c r="U853">
        <v>2236546</v>
      </c>
      <c r="V853">
        <v>173828</v>
      </c>
      <c r="W853">
        <v>64086</v>
      </c>
      <c r="X853">
        <v>72295</v>
      </c>
      <c r="Y853">
        <v>8209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-7</v>
      </c>
      <c r="AF853">
        <v>342</v>
      </c>
      <c r="AG853">
        <v>56</v>
      </c>
      <c r="AH853">
        <v>-286</v>
      </c>
      <c r="AI853">
        <v>7</v>
      </c>
      <c r="AJ853">
        <v>0</v>
      </c>
      <c r="AK853">
        <v>-7</v>
      </c>
    </row>
    <row r="854" spans="1:37" x14ac:dyDescent="0.2">
      <c r="A854" s="2">
        <v>44988</v>
      </c>
      <c r="B854">
        <v>0</v>
      </c>
      <c r="C854">
        <v>143</v>
      </c>
      <c r="D854">
        <v>143</v>
      </c>
      <c r="E854">
        <v>0</v>
      </c>
      <c r="F854">
        <v>2</v>
      </c>
      <c r="G854">
        <v>-64315</v>
      </c>
      <c r="H854">
        <v>1874109</v>
      </c>
      <c r="I854">
        <v>1600911</v>
      </c>
      <c r="J854">
        <v>-273198</v>
      </c>
      <c r="K854">
        <v>64317</v>
      </c>
      <c r="L854">
        <v>59388</v>
      </c>
      <c r="M854">
        <v>-4929</v>
      </c>
      <c r="N854">
        <v>0</v>
      </c>
      <c r="O854">
        <v>143</v>
      </c>
      <c r="P854">
        <v>143</v>
      </c>
      <c r="Q854">
        <v>0</v>
      </c>
      <c r="R854">
        <v>2</v>
      </c>
      <c r="S854">
        <v>-64315</v>
      </c>
      <c r="T854">
        <v>1874098</v>
      </c>
      <c r="U854">
        <v>1600882</v>
      </c>
      <c r="V854">
        <v>-273216</v>
      </c>
      <c r="W854">
        <v>64317</v>
      </c>
      <c r="X854">
        <v>59388</v>
      </c>
      <c r="Y854">
        <v>-4929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11</v>
      </c>
      <c r="AG854">
        <v>29</v>
      </c>
      <c r="AH854">
        <v>18</v>
      </c>
      <c r="AI854">
        <v>0</v>
      </c>
      <c r="AJ854">
        <v>0</v>
      </c>
      <c r="AK854">
        <v>0</v>
      </c>
    </row>
    <row r="855" spans="1:37" x14ac:dyDescent="0.2">
      <c r="A855" s="2">
        <v>44987</v>
      </c>
      <c r="B855">
        <v>0</v>
      </c>
      <c r="C855">
        <v>163</v>
      </c>
      <c r="D855">
        <v>163</v>
      </c>
      <c r="E855">
        <v>0</v>
      </c>
      <c r="F855">
        <v>3</v>
      </c>
      <c r="G855">
        <v>-67563</v>
      </c>
      <c r="H855">
        <v>2050210</v>
      </c>
      <c r="I855">
        <v>2445470</v>
      </c>
      <c r="J855">
        <v>395260</v>
      </c>
      <c r="K855">
        <v>67566</v>
      </c>
      <c r="L855">
        <v>81055</v>
      </c>
      <c r="M855">
        <v>13489</v>
      </c>
      <c r="N855">
        <v>0</v>
      </c>
      <c r="O855">
        <v>163</v>
      </c>
      <c r="P855">
        <v>163</v>
      </c>
      <c r="Q855">
        <v>0</v>
      </c>
      <c r="R855">
        <v>3</v>
      </c>
      <c r="S855">
        <v>-67563</v>
      </c>
      <c r="T855">
        <v>2050210</v>
      </c>
      <c r="U855">
        <v>2445458</v>
      </c>
      <c r="V855">
        <v>395248</v>
      </c>
      <c r="W855">
        <v>67566</v>
      </c>
      <c r="X855">
        <v>81055</v>
      </c>
      <c r="Y855">
        <v>13489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12</v>
      </c>
      <c r="AH855">
        <v>12</v>
      </c>
      <c r="AI855">
        <v>0</v>
      </c>
      <c r="AJ855">
        <v>0</v>
      </c>
      <c r="AK855">
        <v>0</v>
      </c>
    </row>
    <row r="856" spans="1:37" x14ac:dyDescent="0.2">
      <c r="A856" s="2">
        <v>44985</v>
      </c>
      <c r="B856">
        <v>50</v>
      </c>
      <c r="C856">
        <v>38</v>
      </c>
      <c r="D856">
        <v>-12</v>
      </c>
      <c r="E856">
        <v>0</v>
      </c>
      <c r="F856">
        <v>0</v>
      </c>
      <c r="G856">
        <v>-91310</v>
      </c>
      <c r="H856">
        <v>3086786</v>
      </c>
      <c r="I856">
        <v>2815223</v>
      </c>
      <c r="J856">
        <v>-271563</v>
      </c>
      <c r="K856">
        <v>91310</v>
      </c>
      <c r="L856">
        <v>88352</v>
      </c>
      <c r="M856">
        <v>-2958</v>
      </c>
      <c r="N856">
        <v>50</v>
      </c>
      <c r="O856">
        <v>38</v>
      </c>
      <c r="P856">
        <v>-12</v>
      </c>
      <c r="Q856">
        <v>0</v>
      </c>
      <c r="R856">
        <v>0</v>
      </c>
      <c r="S856">
        <v>-91310</v>
      </c>
      <c r="T856">
        <v>3086786</v>
      </c>
      <c r="U856">
        <v>2815211</v>
      </c>
      <c r="V856">
        <v>-271575</v>
      </c>
      <c r="W856">
        <v>91310</v>
      </c>
      <c r="X856">
        <v>88352</v>
      </c>
      <c r="Y856">
        <v>-2958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12</v>
      </c>
      <c r="AH856">
        <v>12</v>
      </c>
      <c r="AI856">
        <v>0</v>
      </c>
      <c r="AJ856">
        <v>0</v>
      </c>
      <c r="AK856">
        <v>0</v>
      </c>
    </row>
    <row r="857" spans="1:37" x14ac:dyDescent="0.2">
      <c r="A857" s="2">
        <v>44984</v>
      </c>
      <c r="B857">
        <v>0</v>
      </c>
      <c r="C857">
        <v>119</v>
      </c>
      <c r="D857">
        <v>119</v>
      </c>
      <c r="E857">
        <v>0</v>
      </c>
      <c r="F857">
        <v>2</v>
      </c>
      <c r="G857">
        <v>-60052</v>
      </c>
      <c r="H857">
        <v>1487795</v>
      </c>
      <c r="I857">
        <v>1406725</v>
      </c>
      <c r="J857">
        <v>-81070</v>
      </c>
      <c r="K857">
        <v>60054</v>
      </c>
      <c r="L857">
        <v>54656</v>
      </c>
      <c r="M857">
        <v>-5398</v>
      </c>
      <c r="N857">
        <v>0</v>
      </c>
      <c r="O857">
        <v>119</v>
      </c>
      <c r="P857">
        <v>119</v>
      </c>
      <c r="Q857">
        <v>0</v>
      </c>
      <c r="R857">
        <v>2</v>
      </c>
      <c r="S857">
        <v>-60052</v>
      </c>
      <c r="T857">
        <v>1487791</v>
      </c>
      <c r="U857">
        <v>1406721</v>
      </c>
      <c r="V857">
        <v>-81070</v>
      </c>
      <c r="W857">
        <v>60054</v>
      </c>
      <c r="X857">
        <v>54656</v>
      </c>
      <c r="Y857">
        <v>-5398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4</v>
      </c>
      <c r="AG857">
        <v>4</v>
      </c>
      <c r="AH857">
        <v>0</v>
      </c>
      <c r="AI857">
        <v>0</v>
      </c>
      <c r="AJ857">
        <v>0</v>
      </c>
      <c r="AK857">
        <v>0</v>
      </c>
    </row>
    <row r="858" spans="1:37" x14ac:dyDescent="0.2">
      <c r="A858" s="2">
        <v>44981</v>
      </c>
      <c r="B858">
        <v>7008</v>
      </c>
      <c r="C858">
        <v>73</v>
      </c>
      <c r="D858">
        <v>-6935</v>
      </c>
      <c r="E858">
        <v>139</v>
      </c>
      <c r="F858">
        <v>1</v>
      </c>
      <c r="G858">
        <v>-65187</v>
      </c>
      <c r="H858">
        <v>1682471</v>
      </c>
      <c r="I858">
        <v>1396958</v>
      </c>
      <c r="J858">
        <v>-285513</v>
      </c>
      <c r="K858">
        <v>65188</v>
      </c>
      <c r="L858">
        <v>54237</v>
      </c>
      <c r="M858">
        <v>-10951</v>
      </c>
      <c r="N858">
        <v>7008</v>
      </c>
      <c r="O858">
        <v>73</v>
      </c>
      <c r="P858">
        <v>-6935</v>
      </c>
      <c r="Q858">
        <v>139</v>
      </c>
      <c r="R858">
        <v>1</v>
      </c>
      <c r="S858">
        <v>-65187</v>
      </c>
      <c r="T858">
        <v>1682471</v>
      </c>
      <c r="U858">
        <v>1396779</v>
      </c>
      <c r="V858">
        <v>-285692</v>
      </c>
      <c r="W858">
        <v>65188</v>
      </c>
      <c r="X858">
        <v>54232</v>
      </c>
      <c r="Y858">
        <v>-10956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179</v>
      </c>
      <c r="AH858">
        <v>179</v>
      </c>
      <c r="AI858">
        <v>0</v>
      </c>
      <c r="AJ858">
        <v>5</v>
      </c>
      <c r="AK858">
        <v>5</v>
      </c>
    </row>
    <row r="859" spans="1:37" x14ac:dyDescent="0.2">
      <c r="A859" s="2">
        <v>44980</v>
      </c>
      <c r="B859">
        <v>0</v>
      </c>
      <c r="C859">
        <v>119</v>
      </c>
      <c r="D859">
        <v>119</v>
      </c>
      <c r="E859">
        <v>0</v>
      </c>
      <c r="F859">
        <v>2</v>
      </c>
      <c r="G859">
        <v>-67326</v>
      </c>
      <c r="H859">
        <v>1764691</v>
      </c>
      <c r="I859">
        <v>1754653</v>
      </c>
      <c r="J859">
        <v>-10038</v>
      </c>
      <c r="K859">
        <v>67328</v>
      </c>
      <c r="L859">
        <v>68007</v>
      </c>
      <c r="M859">
        <v>679</v>
      </c>
      <c r="N859">
        <v>0</v>
      </c>
      <c r="O859">
        <v>119</v>
      </c>
      <c r="P859">
        <v>119</v>
      </c>
      <c r="Q859">
        <v>0</v>
      </c>
      <c r="R859">
        <v>2</v>
      </c>
      <c r="S859">
        <v>-67326</v>
      </c>
      <c r="T859">
        <v>1764691</v>
      </c>
      <c r="U859">
        <v>1754387</v>
      </c>
      <c r="V859">
        <v>-10304</v>
      </c>
      <c r="W859">
        <v>67328</v>
      </c>
      <c r="X859">
        <v>68001</v>
      </c>
      <c r="Y859">
        <v>673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266</v>
      </c>
      <c r="AH859">
        <v>266</v>
      </c>
      <c r="AI859">
        <v>0</v>
      </c>
      <c r="AJ859">
        <v>6</v>
      </c>
      <c r="AK859">
        <v>6</v>
      </c>
    </row>
    <row r="860" spans="1:37" x14ac:dyDescent="0.2">
      <c r="A860" s="2">
        <v>44979</v>
      </c>
      <c r="B860">
        <v>0</v>
      </c>
      <c r="C860">
        <v>39</v>
      </c>
      <c r="D860">
        <v>39</v>
      </c>
      <c r="E860">
        <v>0</v>
      </c>
      <c r="F860">
        <v>0</v>
      </c>
      <c r="G860">
        <v>-70625</v>
      </c>
      <c r="H860">
        <v>1840323</v>
      </c>
      <c r="I860">
        <v>1652846</v>
      </c>
      <c r="J860">
        <v>-187477</v>
      </c>
      <c r="K860">
        <v>70625</v>
      </c>
      <c r="L860">
        <v>60210</v>
      </c>
      <c r="M860">
        <v>-10415</v>
      </c>
      <c r="N860">
        <v>0</v>
      </c>
      <c r="O860">
        <v>39</v>
      </c>
      <c r="P860">
        <v>39</v>
      </c>
      <c r="Q860">
        <v>0</v>
      </c>
      <c r="R860">
        <v>0</v>
      </c>
      <c r="S860">
        <v>-70615</v>
      </c>
      <c r="T860">
        <v>1839835</v>
      </c>
      <c r="U860">
        <v>1652638</v>
      </c>
      <c r="V860">
        <v>-187197</v>
      </c>
      <c r="W860">
        <v>70615</v>
      </c>
      <c r="X860">
        <v>60204</v>
      </c>
      <c r="Y860">
        <v>-10411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-10</v>
      </c>
      <c r="AF860">
        <v>488</v>
      </c>
      <c r="AG860">
        <v>208</v>
      </c>
      <c r="AH860">
        <v>-280</v>
      </c>
      <c r="AI860">
        <v>10</v>
      </c>
      <c r="AJ860">
        <v>6</v>
      </c>
      <c r="AK860">
        <v>-4</v>
      </c>
    </row>
    <row r="861" spans="1:37" x14ac:dyDescent="0.2">
      <c r="A861" s="2">
        <v>44978</v>
      </c>
      <c r="B861">
        <v>0</v>
      </c>
      <c r="C861">
        <v>88</v>
      </c>
      <c r="D861">
        <v>88</v>
      </c>
      <c r="E861">
        <v>0</v>
      </c>
      <c r="F861">
        <v>1</v>
      </c>
      <c r="G861">
        <v>-58113</v>
      </c>
      <c r="H861">
        <v>1406819</v>
      </c>
      <c r="I861">
        <v>1457048</v>
      </c>
      <c r="J861">
        <v>50229</v>
      </c>
      <c r="K861">
        <v>58114</v>
      </c>
      <c r="L861">
        <v>67918</v>
      </c>
      <c r="M861">
        <v>9804</v>
      </c>
      <c r="N861">
        <v>0</v>
      </c>
      <c r="O861">
        <v>88</v>
      </c>
      <c r="P861">
        <v>88</v>
      </c>
      <c r="Q861">
        <v>0</v>
      </c>
      <c r="R861">
        <v>1</v>
      </c>
      <c r="S861">
        <v>-58111</v>
      </c>
      <c r="T861">
        <v>1406703</v>
      </c>
      <c r="U861">
        <v>1457003</v>
      </c>
      <c r="V861">
        <v>50300</v>
      </c>
      <c r="W861">
        <v>58112</v>
      </c>
      <c r="X861">
        <v>67917</v>
      </c>
      <c r="Y861">
        <v>9805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-2</v>
      </c>
      <c r="AF861">
        <v>116</v>
      </c>
      <c r="AG861">
        <v>45</v>
      </c>
      <c r="AH861">
        <v>-71</v>
      </c>
      <c r="AI861">
        <v>2</v>
      </c>
      <c r="AJ861">
        <v>1</v>
      </c>
      <c r="AK861">
        <v>-1</v>
      </c>
    </row>
    <row r="862" spans="1:37" x14ac:dyDescent="0.2">
      <c r="A862" s="2">
        <v>44977</v>
      </c>
      <c r="B862">
        <v>0</v>
      </c>
      <c r="C862">
        <v>71</v>
      </c>
      <c r="D862">
        <v>71</v>
      </c>
      <c r="E862">
        <v>0</v>
      </c>
      <c r="F862">
        <v>1</v>
      </c>
      <c r="G862">
        <v>-56107</v>
      </c>
      <c r="H862">
        <v>1618034</v>
      </c>
      <c r="I862">
        <v>1296230</v>
      </c>
      <c r="J862">
        <v>-321804</v>
      </c>
      <c r="K862">
        <v>56108</v>
      </c>
      <c r="L862">
        <v>53514</v>
      </c>
      <c r="M862">
        <v>-2594</v>
      </c>
      <c r="N862">
        <v>0</v>
      </c>
      <c r="O862">
        <v>71</v>
      </c>
      <c r="P862">
        <v>71</v>
      </c>
      <c r="Q862">
        <v>0</v>
      </c>
      <c r="R862">
        <v>1</v>
      </c>
      <c r="S862">
        <v>-56100</v>
      </c>
      <c r="T862">
        <v>1617681</v>
      </c>
      <c r="U862">
        <v>1296213</v>
      </c>
      <c r="V862">
        <v>-321468</v>
      </c>
      <c r="W862">
        <v>56101</v>
      </c>
      <c r="X862">
        <v>53514</v>
      </c>
      <c r="Y862">
        <v>-2587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-7</v>
      </c>
      <c r="AF862">
        <v>353</v>
      </c>
      <c r="AG862">
        <v>17</v>
      </c>
      <c r="AH862">
        <v>-336</v>
      </c>
      <c r="AI862">
        <v>7</v>
      </c>
      <c r="AJ862">
        <v>0</v>
      </c>
      <c r="AK862">
        <v>-7</v>
      </c>
    </row>
    <row r="863" spans="1:37" x14ac:dyDescent="0.2">
      <c r="A863" s="2">
        <v>44974</v>
      </c>
      <c r="B863">
        <v>0</v>
      </c>
      <c r="C863">
        <v>137</v>
      </c>
      <c r="D863">
        <v>137</v>
      </c>
      <c r="E863">
        <v>0</v>
      </c>
      <c r="F863">
        <v>2</v>
      </c>
      <c r="G863">
        <v>-63446</v>
      </c>
      <c r="H863">
        <v>1688502</v>
      </c>
      <c r="I863">
        <v>1860707</v>
      </c>
      <c r="J863">
        <v>172205</v>
      </c>
      <c r="K863">
        <v>63448</v>
      </c>
      <c r="L863">
        <v>73828</v>
      </c>
      <c r="M863">
        <v>10380</v>
      </c>
      <c r="N863">
        <v>0</v>
      </c>
      <c r="O863">
        <v>137</v>
      </c>
      <c r="P863">
        <v>137</v>
      </c>
      <c r="Q863">
        <v>0</v>
      </c>
      <c r="R863">
        <v>2</v>
      </c>
      <c r="S863">
        <v>-63446</v>
      </c>
      <c r="T863">
        <v>1688502</v>
      </c>
      <c r="U863">
        <v>1860682</v>
      </c>
      <c r="V863">
        <v>172180</v>
      </c>
      <c r="W863">
        <v>63448</v>
      </c>
      <c r="X863">
        <v>73828</v>
      </c>
      <c r="Y863">
        <v>10380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25</v>
      </c>
      <c r="AH863">
        <v>25</v>
      </c>
      <c r="AI863">
        <v>0</v>
      </c>
      <c r="AJ863">
        <v>0</v>
      </c>
      <c r="AK863">
        <v>0</v>
      </c>
    </row>
    <row r="864" spans="1:37" x14ac:dyDescent="0.2">
      <c r="A864" s="2">
        <v>44973</v>
      </c>
      <c r="B864">
        <v>0</v>
      </c>
      <c r="C864">
        <v>54</v>
      </c>
      <c r="D864">
        <v>54</v>
      </c>
      <c r="E864">
        <v>0</v>
      </c>
      <c r="F864">
        <v>1</v>
      </c>
      <c r="G864">
        <v>-61158</v>
      </c>
      <c r="H864">
        <v>1867688</v>
      </c>
      <c r="I864">
        <v>2033300</v>
      </c>
      <c r="J864">
        <v>165612</v>
      </c>
      <c r="K864">
        <v>61159</v>
      </c>
      <c r="L864">
        <v>65770</v>
      </c>
      <c r="M864">
        <v>4611</v>
      </c>
      <c r="N864">
        <v>0</v>
      </c>
      <c r="O864">
        <v>54</v>
      </c>
      <c r="P864">
        <v>54</v>
      </c>
      <c r="Q864">
        <v>0</v>
      </c>
      <c r="R864">
        <v>1</v>
      </c>
      <c r="S864">
        <v>-61157</v>
      </c>
      <c r="T864">
        <v>1867609</v>
      </c>
      <c r="U864">
        <v>2033242</v>
      </c>
      <c r="V864">
        <v>165633</v>
      </c>
      <c r="W864">
        <v>61158</v>
      </c>
      <c r="X864">
        <v>65769</v>
      </c>
      <c r="Y864">
        <v>4611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-1</v>
      </c>
      <c r="AF864">
        <v>79</v>
      </c>
      <c r="AG864">
        <v>58</v>
      </c>
      <c r="AH864">
        <v>-21</v>
      </c>
      <c r="AI864">
        <v>1</v>
      </c>
      <c r="AJ864">
        <v>1</v>
      </c>
      <c r="AK864">
        <v>0</v>
      </c>
    </row>
    <row r="865" spans="1:37" x14ac:dyDescent="0.2">
      <c r="A865" s="2">
        <v>44972</v>
      </c>
      <c r="B865">
        <v>26243</v>
      </c>
      <c r="C865">
        <v>3</v>
      </c>
      <c r="D865">
        <v>-26240</v>
      </c>
      <c r="E865">
        <v>527</v>
      </c>
      <c r="F865">
        <v>0</v>
      </c>
      <c r="G865">
        <v>-67887</v>
      </c>
      <c r="H865">
        <v>2055654</v>
      </c>
      <c r="I865">
        <v>1920093</v>
      </c>
      <c r="J865">
        <v>-135561</v>
      </c>
      <c r="K865">
        <v>67887</v>
      </c>
      <c r="L865">
        <v>58513</v>
      </c>
      <c r="M865">
        <v>-9374</v>
      </c>
      <c r="N865">
        <v>26243</v>
      </c>
      <c r="O865">
        <v>3</v>
      </c>
      <c r="P865">
        <v>-26240</v>
      </c>
      <c r="Q865">
        <v>527</v>
      </c>
      <c r="R865">
        <v>0</v>
      </c>
      <c r="S865">
        <v>-67887</v>
      </c>
      <c r="T865">
        <v>2055639</v>
      </c>
      <c r="U865">
        <v>1920068</v>
      </c>
      <c r="V865">
        <v>-135571</v>
      </c>
      <c r="W865">
        <v>67887</v>
      </c>
      <c r="X865">
        <v>58513</v>
      </c>
      <c r="Y865">
        <v>-9374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15</v>
      </c>
      <c r="AG865">
        <v>25</v>
      </c>
      <c r="AH865">
        <v>10</v>
      </c>
      <c r="AI865">
        <v>0</v>
      </c>
      <c r="AJ865">
        <v>0</v>
      </c>
      <c r="AK865">
        <v>0</v>
      </c>
    </row>
    <row r="866" spans="1:37" x14ac:dyDescent="0.2">
      <c r="A866" s="2">
        <v>44971</v>
      </c>
      <c r="B866">
        <v>2107</v>
      </c>
      <c r="C866">
        <v>58</v>
      </c>
      <c r="D866">
        <v>-2049</v>
      </c>
      <c r="E866">
        <v>43</v>
      </c>
      <c r="F866">
        <v>1</v>
      </c>
      <c r="G866">
        <v>-51329</v>
      </c>
      <c r="H866">
        <v>1489094</v>
      </c>
      <c r="I866">
        <v>1587538</v>
      </c>
      <c r="J866">
        <v>98444</v>
      </c>
      <c r="K866">
        <v>51330</v>
      </c>
      <c r="L866">
        <v>54657</v>
      </c>
      <c r="M866">
        <v>3327</v>
      </c>
      <c r="N866">
        <v>2107</v>
      </c>
      <c r="O866">
        <v>58</v>
      </c>
      <c r="P866">
        <v>-2049</v>
      </c>
      <c r="Q866">
        <v>43</v>
      </c>
      <c r="R866">
        <v>1</v>
      </c>
      <c r="S866">
        <v>-51326</v>
      </c>
      <c r="T866">
        <v>1488964</v>
      </c>
      <c r="U866">
        <v>1587533</v>
      </c>
      <c r="V866">
        <v>98569</v>
      </c>
      <c r="W866">
        <v>51327</v>
      </c>
      <c r="X866">
        <v>54657</v>
      </c>
      <c r="Y866">
        <v>3330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-3</v>
      </c>
      <c r="AF866">
        <v>130</v>
      </c>
      <c r="AG866">
        <v>5</v>
      </c>
      <c r="AH866">
        <v>-125</v>
      </c>
      <c r="AI866">
        <v>3</v>
      </c>
      <c r="AJ866">
        <v>0</v>
      </c>
      <c r="AK866">
        <v>-3</v>
      </c>
    </row>
    <row r="867" spans="1:37" x14ac:dyDescent="0.2">
      <c r="A867" s="2">
        <v>44970</v>
      </c>
      <c r="B867">
        <v>19483</v>
      </c>
      <c r="C867">
        <v>2</v>
      </c>
      <c r="D867">
        <v>-19481</v>
      </c>
      <c r="E867">
        <v>369</v>
      </c>
      <c r="F867">
        <v>0</v>
      </c>
      <c r="G867">
        <v>-64483</v>
      </c>
      <c r="H867">
        <v>1665829</v>
      </c>
      <c r="I867">
        <v>1556729</v>
      </c>
      <c r="J867">
        <v>-109100</v>
      </c>
      <c r="K867">
        <v>64483</v>
      </c>
      <c r="L867">
        <v>65950</v>
      </c>
      <c r="M867">
        <v>1467</v>
      </c>
      <c r="N867">
        <v>19483</v>
      </c>
      <c r="O867">
        <v>2</v>
      </c>
      <c r="P867">
        <v>-19481</v>
      </c>
      <c r="Q867">
        <v>369</v>
      </c>
      <c r="R867">
        <v>0</v>
      </c>
      <c r="S867">
        <v>-64483</v>
      </c>
      <c r="T867">
        <v>1665829</v>
      </c>
      <c r="U867">
        <v>1556643</v>
      </c>
      <c r="V867">
        <v>-109186</v>
      </c>
      <c r="W867">
        <v>64483</v>
      </c>
      <c r="X867">
        <v>65949</v>
      </c>
      <c r="Y867">
        <v>1466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86</v>
      </c>
      <c r="AH867">
        <v>86</v>
      </c>
      <c r="AI867">
        <v>0</v>
      </c>
      <c r="AJ867">
        <v>1</v>
      </c>
      <c r="AK867">
        <v>1</v>
      </c>
    </row>
    <row r="868" spans="1:37" x14ac:dyDescent="0.2">
      <c r="A868" s="2">
        <v>44967</v>
      </c>
      <c r="B868">
        <v>179</v>
      </c>
      <c r="C868">
        <v>8</v>
      </c>
      <c r="D868">
        <v>-171</v>
      </c>
      <c r="E868">
        <v>6</v>
      </c>
      <c r="F868">
        <v>0</v>
      </c>
      <c r="G868">
        <v>-68343</v>
      </c>
      <c r="H868">
        <v>1705671</v>
      </c>
      <c r="I868">
        <v>1622926</v>
      </c>
      <c r="J868">
        <v>-82745</v>
      </c>
      <c r="K868">
        <v>68343</v>
      </c>
      <c r="L868">
        <v>64419</v>
      </c>
      <c r="M868">
        <v>-3924</v>
      </c>
      <c r="N868">
        <v>179</v>
      </c>
      <c r="O868">
        <v>8</v>
      </c>
      <c r="P868">
        <v>-171</v>
      </c>
      <c r="Q868">
        <v>6</v>
      </c>
      <c r="R868">
        <v>0</v>
      </c>
      <c r="S868">
        <v>-68342</v>
      </c>
      <c r="T868">
        <v>1705614</v>
      </c>
      <c r="U868">
        <v>1622917</v>
      </c>
      <c r="V868">
        <v>-82697</v>
      </c>
      <c r="W868">
        <v>68342</v>
      </c>
      <c r="X868">
        <v>64419</v>
      </c>
      <c r="Y868">
        <v>-3923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-1</v>
      </c>
      <c r="AF868">
        <v>57</v>
      </c>
      <c r="AG868">
        <v>9</v>
      </c>
      <c r="AH868">
        <v>-48</v>
      </c>
      <c r="AI868">
        <v>1</v>
      </c>
      <c r="AJ868">
        <v>0</v>
      </c>
      <c r="AK868">
        <v>-1</v>
      </c>
    </row>
    <row r="869" spans="1:37" x14ac:dyDescent="0.2">
      <c r="A869" s="2">
        <v>44966</v>
      </c>
      <c r="B869">
        <v>0</v>
      </c>
      <c r="C869">
        <v>282</v>
      </c>
      <c r="D869">
        <v>282</v>
      </c>
      <c r="E869">
        <v>0</v>
      </c>
      <c r="F869">
        <v>4</v>
      </c>
      <c r="G869">
        <v>-69945</v>
      </c>
      <c r="H869">
        <v>1849251</v>
      </c>
      <c r="I869">
        <v>1828137</v>
      </c>
      <c r="J869">
        <v>-21114</v>
      </c>
      <c r="K869">
        <v>69949</v>
      </c>
      <c r="L869">
        <v>60012</v>
      </c>
      <c r="M869">
        <v>-9937</v>
      </c>
      <c r="N869">
        <v>0</v>
      </c>
      <c r="O869">
        <v>282</v>
      </c>
      <c r="P869">
        <v>282</v>
      </c>
      <c r="Q869">
        <v>0</v>
      </c>
      <c r="R869">
        <v>4</v>
      </c>
      <c r="S869">
        <v>-69945</v>
      </c>
      <c r="T869">
        <v>1849243</v>
      </c>
      <c r="U869">
        <v>1828135</v>
      </c>
      <c r="V869">
        <v>-21108</v>
      </c>
      <c r="W869">
        <v>69949</v>
      </c>
      <c r="X869">
        <v>60012</v>
      </c>
      <c r="Y869">
        <v>-9937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8</v>
      </c>
      <c r="AG869">
        <v>2</v>
      </c>
      <c r="AH869">
        <v>-6</v>
      </c>
      <c r="AI869">
        <v>0</v>
      </c>
      <c r="AJ869">
        <v>0</v>
      </c>
      <c r="AK869">
        <v>0</v>
      </c>
    </row>
    <row r="870" spans="1:37" x14ac:dyDescent="0.2">
      <c r="A870" s="2">
        <v>44965</v>
      </c>
      <c r="B870">
        <v>0</v>
      </c>
      <c r="C870">
        <v>174</v>
      </c>
      <c r="D870">
        <v>174</v>
      </c>
      <c r="E870">
        <v>0</v>
      </c>
      <c r="F870">
        <v>3</v>
      </c>
      <c r="G870">
        <v>-49857</v>
      </c>
      <c r="H870">
        <v>1566338</v>
      </c>
      <c r="I870">
        <v>1836565</v>
      </c>
      <c r="J870">
        <v>270227</v>
      </c>
      <c r="K870">
        <v>49860</v>
      </c>
      <c r="L870">
        <v>64500</v>
      </c>
      <c r="M870">
        <v>14640</v>
      </c>
      <c r="N870">
        <v>0</v>
      </c>
      <c r="O870">
        <v>174</v>
      </c>
      <c r="P870">
        <v>174</v>
      </c>
      <c r="Q870">
        <v>0</v>
      </c>
      <c r="R870">
        <v>3</v>
      </c>
      <c r="S870">
        <v>-49850</v>
      </c>
      <c r="T870">
        <v>1565993</v>
      </c>
      <c r="U870">
        <v>1836539</v>
      </c>
      <c r="V870">
        <v>270546</v>
      </c>
      <c r="W870">
        <v>49853</v>
      </c>
      <c r="X870">
        <v>64500</v>
      </c>
      <c r="Y870">
        <v>14647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-7</v>
      </c>
      <c r="AF870">
        <v>345</v>
      </c>
      <c r="AG870">
        <v>26</v>
      </c>
      <c r="AH870">
        <v>-319</v>
      </c>
      <c r="AI870">
        <v>7</v>
      </c>
      <c r="AJ870">
        <v>0</v>
      </c>
      <c r="AK870">
        <v>-7</v>
      </c>
    </row>
    <row r="871" spans="1:37" x14ac:dyDescent="0.2">
      <c r="A871" s="2">
        <v>44964</v>
      </c>
      <c r="B871">
        <v>0</v>
      </c>
      <c r="C871">
        <v>7114</v>
      </c>
      <c r="D871">
        <v>7114</v>
      </c>
      <c r="E871">
        <v>0</v>
      </c>
      <c r="F871">
        <v>87</v>
      </c>
      <c r="G871">
        <v>-61079</v>
      </c>
      <c r="H871">
        <v>1753387</v>
      </c>
      <c r="I871">
        <v>1616548</v>
      </c>
      <c r="J871">
        <v>-136839</v>
      </c>
      <c r="K871">
        <v>61166</v>
      </c>
      <c r="L871">
        <v>54106</v>
      </c>
      <c r="M871">
        <v>-7060</v>
      </c>
      <c r="N871">
        <v>0</v>
      </c>
      <c r="O871">
        <v>7114</v>
      </c>
      <c r="P871">
        <v>7114</v>
      </c>
      <c r="Q871">
        <v>0</v>
      </c>
      <c r="R871">
        <v>87</v>
      </c>
      <c r="S871">
        <v>-61079</v>
      </c>
      <c r="T871">
        <v>1753327</v>
      </c>
      <c r="U871">
        <v>1616546</v>
      </c>
      <c r="V871">
        <v>-136781</v>
      </c>
      <c r="W871">
        <v>61166</v>
      </c>
      <c r="X871">
        <v>54106</v>
      </c>
      <c r="Y871">
        <v>-7060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60</v>
      </c>
      <c r="AG871">
        <v>2</v>
      </c>
      <c r="AH871">
        <v>-58</v>
      </c>
      <c r="AI871">
        <v>0</v>
      </c>
      <c r="AJ871">
        <v>0</v>
      </c>
      <c r="AK871">
        <v>0</v>
      </c>
    </row>
    <row r="872" spans="1:37" x14ac:dyDescent="0.2">
      <c r="A872" s="2">
        <v>44963</v>
      </c>
      <c r="B872">
        <v>0</v>
      </c>
      <c r="C872">
        <v>250</v>
      </c>
      <c r="D872">
        <v>250</v>
      </c>
      <c r="E872">
        <v>0</v>
      </c>
      <c r="F872">
        <v>4</v>
      </c>
      <c r="G872">
        <v>-66893</v>
      </c>
      <c r="H872">
        <v>1779450</v>
      </c>
      <c r="I872">
        <v>1471023</v>
      </c>
      <c r="J872">
        <v>-308427</v>
      </c>
      <c r="K872">
        <v>66897</v>
      </c>
      <c r="L872">
        <v>63647</v>
      </c>
      <c r="M872">
        <v>-3250</v>
      </c>
      <c r="N872">
        <v>0</v>
      </c>
      <c r="O872">
        <v>250</v>
      </c>
      <c r="P872">
        <v>250</v>
      </c>
      <c r="Q872">
        <v>0</v>
      </c>
      <c r="R872">
        <v>4</v>
      </c>
      <c r="S872">
        <v>-66886</v>
      </c>
      <c r="T872">
        <v>1779104</v>
      </c>
      <c r="U872">
        <v>1471023</v>
      </c>
      <c r="V872">
        <v>-308081</v>
      </c>
      <c r="W872">
        <v>66890</v>
      </c>
      <c r="X872">
        <v>63647</v>
      </c>
      <c r="Y872">
        <v>-3243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-7</v>
      </c>
      <c r="AF872">
        <v>346</v>
      </c>
      <c r="AG872">
        <v>0</v>
      </c>
      <c r="AH872">
        <v>-346</v>
      </c>
      <c r="AI872">
        <v>7</v>
      </c>
      <c r="AJ872">
        <v>0</v>
      </c>
      <c r="AK872">
        <v>-7</v>
      </c>
    </row>
    <row r="873" spans="1:37" x14ac:dyDescent="0.2">
      <c r="A873" s="2">
        <v>44960</v>
      </c>
      <c r="B873">
        <v>0</v>
      </c>
      <c r="C873">
        <v>382</v>
      </c>
      <c r="D873">
        <v>382</v>
      </c>
      <c r="E873">
        <v>0</v>
      </c>
      <c r="F873">
        <v>7</v>
      </c>
      <c r="G873">
        <v>-54544</v>
      </c>
      <c r="H873">
        <v>1500305</v>
      </c>
      <c r="I873">
        <v>2031081</v>
      </c>
      <c r="J873">
        <v>530776</v>
      </c>
      <c r="K873">
        <v>54551</v>
      </c>
      <c r="L873">
        <v>59712</v>
      </c>
      <c r="M873">
        <v>5161</v>
      </c>
      <c r="N873">
        <v>0</v>
      </c>
      <c r="O873">
        <v>382</v>
      </c>
      <c r="P873">
        <v>382</v>
      </c>
      <c r="Q873">
        <v>0</v>
      </c>
      <c r="R873">
        <v>7</v>
      </c>
      <c r="S873">
        <v>-54541</v>
      </c>
      <c r="T873">
        <v>1500228</v>
      </c>
      <c r="U873">
        <v>2031064</v>
      </c>
      <c r="V873">
        <v>530836</v>
      </c>
      <c r="W873">
        <v>54548</v>
      </c>
      <c r="X873">
        <v>59711</v>
      </c>
      <c r="Y873">
        <v>5163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-3</v>
      </c>
      <c r="AF873">
        <v>77</v>
      </c>
      <c r="AG873">
        <v>17</v>
      </c>
      <c r="AH873">
        <v>-60</v>
      </c>
      <c r="AI873">
        <v>3</v>
      </c>
      <c r="AJ873">
        <v>1</v>
      </c>
      <c r="AK873">
        <v>-2</v>
      </c>
    </row>
    <row r="874" spans="1:37" x14ac:dyDescent="0.2">
      <c r="A874" s="2">
        <v>44959</v>
      </c>
      <c r="B874">
        <v>0</v>
      </c>
      <c r="C874">
        <v>418</v>
      </c>
      <c r="D874">
        <v>418</v>
      </c>
      <c r="E874">
        <v>0</v>
      </c>
      <c r="F874">
        <v>10</v>
      </c>
      <c r="G874">
        <v>-73302</v>
      </c>
      <c r="H874">
        <v>2011323</v>
      </c>
      <c r="I874">
        <v>2302950</v>
      </c>
      <c r="J874">
        <v>291627</v>
      </c>
      <c r="K874">
        <v>73312</v>
      </c>
      <c r="L874">
        <v>84559</v>
      </c>
      <c r="M874">
        <v>11247</v>
      </c>
      <c r="N874">
        <v>0</v>
      </c>
      <c r="O874">
        <v>418</v>
      </c>
      <c r="P874">
        <v>418</v>
      </c>
      <c r="Q874">
        <v>0</v>
      </c>
      <c r="R874">
        <v>10</v>
      </c>
      <c r="S874">
        <v>-73302</v>
      </c>
      <c r="T874">
        <v>2011321</v>
      </c>
      <c r="U874">
        <v>2302936</v>
      </c>
      <c r="V874">
        <v>291615</v>
      </c>
      <c r="W874">
        <v>73312</v>
      </c>
      <c r="X874">
        <v>84559</v>
      </c>
      <c r="Y874">
        <v>11247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</v>
      </c>
      <c r="AG874">
        <v>14</v>
      </c>
      <c r="AH874">
        <v>12</v>
      </c>
      <c r="AI874">
        <v>0</v>
      </c>
      <c r="AJ874">
        <v>0</v>
      </c>
      <c r="AK874">
        <v>0</v>
      </c>
    </row>
    <row r="875" spans="1:37" x14ac:dyDescent="0.2">
      <c r="A875" s="2">
        <v>44958</v>
      </c>
      <c r="B875">
        <v>9</v>
      </c>
      <c r="C875">
        <v>449</v>
      </c>
      <c r="D875">
        <v>440</v>
      </c>
      <c r="E875">
        <v>0</v>
      </c>
      <c r="F875">
        <v>8</v>
      </c>
      <c r="G875">
        <v>-67922</v>
      </c>
      <c r="H875">
        <v>1922322</v>
      </c>
      <c r="I875">
        <v>2103487</v>
      </c>
      <c r="J875">
        <v>181165</v>
      </c>
      <c r="K875">
        <v>67930</v>
      </c>
      <c r="L875">
        <v>71681</v>
      </c>
      <c r="M875">
        <v>3751</v>
      </c>
      <c r="N875">
        <v>9</v>
      </c>
      <c r="O875">
        <v>449</v>
      </c>
      <c r="P875">
        <v>440</v>
      </c>
      <c r="Q875">
        <v>0</v>
      </c>
      <c r="R875">
        <v>8</v>
      </c>
      <c r="S875">
        <v>-67920</v>
      </c>
      <c r="T875">
        <v>1922272</v>
      </c>
      <c r="U875">
        <v>2103474</v>
      </c>
      <c r="V875">
        <v>181202</v>
      </c>
      <c r="W875">
        <v>67928</v>
      </c>
      <c r="X875">
        <v>71681</v>
      </c>
      <c r="Y875">
        <v>3753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-2</v>
      </c>
      <c r="AF875">
        <v>50</v>
      </c>
      <c r="AG875">
        <v>13</v>
      </c>
      <c r="AH875">
        <v>-37</v>
      </c>
      <c r="AI875">
        <v>2</v>
      </c>
      <c r="AJ875">
        <v>0</v>
      </c>
      <c r="AK875">
        <v>-2</v>
      </c>
    </row>
    <row r="876" spans="1:37" x14ac:dyDescent="0.2">
      <c r="A876" s="2">
        <v>44957</v>
      </c>
      <c r="B876">
        <v>0</v>
      </c>
      <c r="C876">
        <v>497</v>
      </c>
      <c r="D876">
        <v>497</v>
      </c>
      <c r="E876">
        <v>0</v>
      </c>
      <c r="F876">
        <v>8</v>
      </c>
      <c r="G876">
        <v>-83531</v>
      </c>
      <c r="H876">
        <v>2862164</v>
      </c>
      <c r="I876">
        <v>2769426</v>
      </c>
      <c r="J876">
        <v>-92738</v>
      </c>
      <c r="K876">
        <v>83539</v>
      </c>
      <c r="L876">
        <v>98641</v>
      </c>
      <c r="M876">
        <v>15102</v>
      </c>
      <c r="N876">
        <v>0</v>
      </c>
      <c r="O876">
        <v>497</v>
      </c>
      <c r="P876">
        <v>497</v>
      </c>
      <c r="Q876">
        <v>0</v>
      </c>
      <c r="R876">
        <v>8</v>
      </c>
      <c r="S876">
        <v>-83531</v>
      </c>
      <c r="T876">
        <v>2862133</v>
      </c>
      <c r="U876">
        <v>2769420</v>
      </c>
      <c r="V876">
        <v>-92713</v>
      </c>
      <c r="W876">
        <v>83539</v>
      </c>
      <c r="X876">
        <v>98641</v>
      </c>
      <c r="Y876">
        <v>15102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31</v>
      </c>
      <c r="AG876">
        <v>6</v>
      </c>
      <c r="AH876">
        <v>-25</v>
      </c>
      <c r="AI876">
        <v>0</v>
      </c>
      <c r="AJ876">
        <v>0</v>
      </c>
      <c r="AK876">
        <v>0</v>
      </c>
    </row>
    <row r="877" spans="1:37" x14ac:dyDescent="0.2">
      <c r="A877" s="2">
        <v>44956</v>
      </c>
      <c r="B877">
        <v>78</v>
      </c>
      <c r="C877">
        <v>58</v>
      </c>
      <c r="D877">
        <v>-20</v>
      </c>
      <c r="E877">
        <v>0</v>
      </c>
      <c r="F877">
        <v>2</v>
      </c>
      <c r="G877">
        <v>-60325</v>
      </c>
      <c r="H877">
        <v>1928841</v>
      </c>
      <c r="I877">
        <v>1857200</v>
      </c>
      <c r="J877">
        <v>-71641</v>
      </c>
      <c r="K877">
        <v>60327</v>
      </c>
      <c r="L877">
        <v>55888</v>
      </c>
      <c r="M877">
        <v>-4439</v>
      </c>
      <c r="N877">
        <v>78</v>
      </c>
      <c r="O877">
        <v>58</v>
      </c>
      <c r="P877">
        <v>-20</v>
      </c>
      <c r="Q877">
        <v>0</v>
      </c>
      <c r="R877">
        <v>2</v>
      </c>
      <c r="S877">
        <v>-60324</v>
      </c>
      <c r="T877">
        <v>1928828</v>
      </c>
      <c r="U877">
        <v>1857183</v>
      </c>
      <c r="V877">
        <v>-71645</v>
      </c>
      <c r="W877">
        <v>60326</v>
      </c>
      <c r="X877">
        <v>55888</v>
      </c>
      <c r="Y877">
        <v>-4438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-1</v>
      </c>
      <c r="AF877">
        <v>13</v>
      </c>
      <c r="AG877">
        <v>17</v>
      </c>
      <c r="AH877">
        <v>4</v>
      </c>
      <c r="AI877">
        <v>1</v>
      </c>
      <c r="AJ877">
        <v>0</v>
      </c>
      <c r="AK877">
        <v>-1</v>
      </c>
    </row>
    <row r="878" spans="1:37" x14ac:dyDescent="0.2">
      <c r="A878" s="2">
        <v>44953</v>
      </c>
      <c r="B878">
        <v>187</v>
      </c>
      <c r="C878">
        <v>1673</v>
      </c>
      <c r="D878">
        <v>1486</v>
      </c>
      <c r="E878">
        <v>3</v>
      </c>
      <c r="F878">
        <v>31</v>
      </c>
      <c r="G878">
        <v>-59247</v>
      </c>
      <c r="H878">
        <v>1761274</v>
      </c>
      <c r="I878">
        <v>2245633</v>
      </c>
      <c r="J878">
        <v>484359</v>
      </c>
      <c r="K878">
        <v>59278</v>
      </c>
      <c r="L878">
        <v>69372</v>
      </c>
      <c r="M878">
        <v>10094</v>
      </c>
      <c r="N878">
        <v>187</v>
      </c>
      <c r="O878">
        <v>1673</v>
      </c>
      <c r="P878">
        <v>1486</v>
      </c>
      <c r="Q878">
        <v>3</v>
      </c>
      <c r="R878">
        <v>31</v>
      </c>
      <c r="S878">
        <v>-59247</v>
      </c>
      <c r="T878">
        <v>1761249</v>
      </c>
      <c r="U878">
        <v>2245623</v>
      </c>
      <c r="V878">
        <v>484374</v>
      </c>
      <c r="W878">
        <v>59278</v>
      </c>
      <c r="X878">
        <v>69372</v>
      </c>
      <c r="Y878">
        <v>10094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25</v>
      </c>
      <c r="AG878">
        <v>10</v>
      </c>
      <c r="AH878">
        <v>-15</v>
      </c>
      <c r="AI878">
        <v>0</v>
      </c>
      <c r="AJ878">
        <v>0</v>
      </c>
      <c r="AK878">
        <v>0</v>
      </c>
    </row>
    <row r="879" spans="1:37" x14ac:dyDescent="0.2">
      <c r="A879" s="2">
        <v>44952</v>
      </c>
      <c r="B879">
        <v>0</v>
      </c>
      <c r="C879">
        <v>1895</v>
      </c>
      <c r="D879">
        <v>1895</v>
      </c>
      <c r="E879">
        <v>0</v>
      </c>
      <c r="F879">
        <v>43</v>
      </c>
      <c r="G879">
        <v>-47814</v>
      </c>
      <c r="H879">
        <v>1357895</v>
      </c>
      <c r="I879">
        <v>1888536</v>
      </c>
      <c r="J879">
        <v>530641</v>
      </c>
      <c r="K879">
        <v>47857</v>
      </c>
      <c r="L879">
        <v>62997</v>
      </c>
      <c r="M879">
        <v>15140</v>
      </c>
      <c r="N879">
        <v>0</v>
      </c>
      <c r="O879">
        <v>1895</v>
      </c>
      <c r="P879">
        <v>1895</v>
      </c>
      <c r="Q879">
        <v>0</v>
      </c>
      <c r="R879">
        <v>43</v>
      </c>
      <c r="S879">
        <v>-47813</v>
      </c>
      <c r="T879">
        <v>1357878</v>
      </c>
      <c r="U879">
        <v>1888529</v>
      </c>
      <c r="V879">
        <v>530651</v>
      </c>
      <c r="W879">
        <v>47856</v>
      </c>
      <c r="X879">
        <v>62997</v>
      </c>
      <c r="Y879">
        <v>15141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-1</v>
      </c>
      <c r="AF879">
        <v>17</v>
      </c>
      <c r="AG879">
        <v>7</v>
      </c>
      <c r="AH879">
        <v>-10</v>
      </c>
      <c r="AI879">
        <v>1</v>
      </c>
      <c r="AJ879">
        <v>0</v>
      </c>
      <c r="AK879">
        <v>-1</v>
      </c>
    </row>
    <row r="880" spans="1:37" x14ac:dyDescent="0.2">
      <c r="A880" s="2">
        <v>44951</v>
      </c>
      <c r="B880">
        <v>13</v>
      </c>
      <c r="C880">
        <v>9819</v>
      </c>
      <c r="D880">
        <v>9806</v>
      </c>
      <c r="E880">
        <v>0</v>
      </c>
      <c r="F880">
        <v>173</v>
      </c>
      <c r="G880">
        <v>-42251</v>
      </c>
      <c r="H880">
        <v>1269714</v>
      </c>
      <c r="I880">
        <v>1531361</v>
      </c>
      <c r="J880">
        <v>261647</v>
      </c>
      <c r="K880">
        <v>42424</v>
      </c>
      <c r="L880">
        <v>49735</v>
      </c>
      <c r="M880">
        <v>7311</v>
      </c>
      <c r="N880">
        <v>13</v>
      </c>
      <c r="O880">
        <v>9819</v>
      </c>
      <c r="P880">
        <v>9806</v>
      </c>
      <c r="Q880">
        <v>0</v>
      </c>
      <c r="R880">
        <v>173</v>
      </c>
      <c r="S880">
        <v>-42251</v>
      </c>
      <c r="T880">
        <v>1269694</v>
      </c>
      <c r="U880">
        <v>1531348</v>
      </c>
      <c r="V880">
        <v>261654</v>
      </c>
      <c r="W880">
        <v>42424</v>
      </c>
      <c r="X880">
        <v>49735</v>
      </c>
      <c r="Y880">
        <v>7311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20</v>
      </c>
      <c r="AG880">
        <v>13</v>
      </c>
      <c r="AH880">
        <v>-7</v>
      </c>
      <c r="AI880">
        <v>0</v>
      </c>
      <c r="AJ880">
        <v>0</v>
      </c>
      <c r="AK880">
        <v>0</v>
      </c>
    </row>
    <row r="881" spans="1:37" x14ac:dyDescent="0.2">
      <c r="A881" s="2">
        <v>44946</v>
      </c>
      <c r="B881">
        <v>0</v>
      </c>
      <c r="C881">
        <v>3656</v>
      </c>
      <c r="D881">
        <v>3656</v>
      </c>
      <c r="E881">
        <v>0</v>
      </c>
      <c r="F881">
        <v>71</v>
      </c>
      <c r="G881">
        <v>-34416</v>
      </c>
      <c r="H881">
        <v>1222139</v>
      </c>
      <c r="I881">
        <v>1367937</v>
      </c>
      <c r="J881">
        <v>145798</v>
      </c>
      <c r="K881">
        <v>34487</v>
      </c>
      <c r="L881">
        <v>44995</v>
      </c>
      <c r="M881">
        <v>10508</v>
      </c>
      <c r="N881">
        <v>0</v>
      </c>
      <c r="O881">
        <v>3656</v>
      </c>
      <c r="P881">
        <v>3656</v>
      </c>
      <c r="Q881">
        <v>0</v>
      </c>
      <c r="R881">
        <v>71</v>
      </c>
      <c r="S881">
        <v>-34416</v>
      </c>
      <c r="T881">
        <v>1222131</v>
      </c>
      <c r="U881">
        <v>1367927</v>
      </c>
      <c r="V881">
        <v>145796</v>
      </c>
      <c r="W881">
        <v>34487</v>
      </c>
      <c r="X881">
        <v>44995</v>
      </c>
      <c r="Y881">
        <v>10508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8</v>
      </c>
      <c r="AG881">
        <v>10</v>
      </c>
      <c r="AH881">
        <v>2</v>
      </c>
      <c r="AI881">
        <v>0</v>
      </c>
      <c r="AJ881">
        <v>0</v>
      </c>
      <c r="AK881">
        <v>0</v>
      </c>
    </row>
    <row r="882" spans="1:37" x14ac:dyDescent="0.2">
      <c r="A882" s="2">
        <v>44945</v>
      </c>
      <c r="B882">
        <v>0</v>
      </c>
      <c r="C882">
        <v>22246</v>
      </c>
      <c r="D882">
        <v>22246</v>
      </c>
      <c r="E882">
        <v>0</v>
      </c>
      <c r="F882">
        <v>441</v>
      </c>
      <c r="G882">
        <v>-39836</v>
      </c>
      <c r="H882">
        <v>1077128</v>
      </c>
      <c r="I882">
        <v>1485519</v>
      </c>
      <c r="J882">
        <v>408391</v>
      </c>
      <c r="K882">
        <v>40277</v>
      </c>
      <c r="L882">
        <v>43326</v>
      </c>
      <c r="M882">
        <v>3049</v>
      </c>
      <c r="N882">
        <v>0</v>
      </c>
      <c r="O882">
        <v>22246</v>
      </c>
      <c r="P882">
        <v>22246</v>
      </c>
      <c r="Q882">
        <v>0</v>
      </c>
      <c r="R882">
        <v>441</v>
      </c>
      <c r="S882">
        <v>-39836</v>
      </c>
      <c r="T882">
        <v>1077119</v>
      </c>
      <c r="U882">
        <v>1485512</v>
      </c>
      <c r="V882">
        <v>408393</v>
      </c>
      <c r="W882">
        <v>40277</v>
      </c>
      <c r="X882">
        <v>43326</v>
      </c>
      <c r="Y882">
        <v>3049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9</v>
      </c>
      <c r="AG882">
        <v>7</v>
      </c>
      <c r="AH882">
        <v>-2</v>
      </c>
      <c r="AI882">
        <v>0</v>
      </c>
      <c r="AJ882">
        <v>0</v>
      </c>
      <c r="AK882">
        <v>0</v>
      </c>
    </row>
    <row r="883" spans="1:37" x14ac:dyDescent="0.2">
      <c r="A883" s="2">
        <v>44944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-47722</v>
      </c>
      <c r="H883">
        <v>1363333</v>
      </c>
      <c r="I883">
        <v>1345652</v>
      </c>
      <c r="J883">
        <v>-17681</v>
      </c>
      <c r="K883">
        <v>47722</v>
      </c>
      <c r="L883">
        <v>45065</v>
      </c>
      <c r="M883">
        <v>-2657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-47722</v>
      </c>
      <c r="T883">
        <v>1363326</v>
      </c>
      <c r="U883">
        <v>1345648</v>
      </c>
      <c r="V883">
        <v>-17678</v>
      </c>
      <c r="W883">
        <v>47722</v>
      </c>
      <c r="X883">
        <v>45065</v>
      </c>
      <c r="Y883">
        <v>-2657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7</v>
      </c>
      <c r="AG883">
        <v>4</v>
      </c>
      <c r="AH883">
        <v>-3</v>
      </c>
      <c r="AI883">
        <v>0</v>
      </c>
      <c r="AJ883">
        <v>0</v>
      </c>
      <c r="AK883">
        <v>0</v>
      </c>
    </row>
    <row r="884" spans="1:37" x14ac:dyDescent="0.2">
      <c r="A884" s="2">
        <v>44943</v>
      </c>
      <c r="B884">
        <v>0</v>
      </c>
      <c r="C884">
        <v>33203</v>
      </c>
      <c r="D884">
        <v>33203</v>
      </c>
      <c r="E884">
        <v>0</v>
      </c>
      <c r="F884">
        <v>496</v>
      </c>
      <c r="G884">
        <v>-55371</v>
      </c>
      <c r="H884">
        <v>1390934</v>
      </c>
      <c r="I884">
        <v>1435625</v>
      </c>
      <c r="J884">
        <v>44691</v>
      </c>
      <c r="K884">
        <v>55867</v>
      </c>
      <c r="L884">
        <v>53179</v>
      </c>
      <c r="M884">
        <v>-2688</v>
      </c>
      <c r="N884">
        <v>0</v>
      </c>
      <c r="O884">
        <v>33203</v>
      </c>
      <c r="P884">
        <v>33203</v>
      </c>
      <c r="Q884">
        <v>0</v>
      </c>
      <c r="R884">
        <v>496</v>
      </c>
      <c r="S884">
        <v>-55350</v>
      </c>
      <c r="T884">
        <v>1389981</v>
      </c>
      <c r="U884">
        <v>1435615</v>
      </c>
      <c r="V884">
        <v>45634</v>
      </c>
      <c r="W884">
        <v>55846</v>
      </c>
      <c r="X884">
        <v>53179</v>
      </c>
      <c r="Y884">
        <v>-2667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-21</v>
      </c>
      <c r="AF884">
        <v>953</v>
      </c>
      <c r="AG884">
        <v>10</v>
      </c>
      <c r="AH884">
        <v>-943</v>
      </c>
      <c r="AI884">
        <v>21</v>
      </c>
      <c r="AJ884">
        <v>0</v>
      </c>
      <c r="AK884">
        <v>-21</v>
      </c>
    </row>
    <row r="885" spans="1:37" x14ac:dyDescent="0.2">
      <c r="A885" s="2">
        <v>44942</v>
      </c>
      <c r="B885">
        <v>0</v>
      </c>
      <c r="C885">
        <v>9507</v>
      </c>
      <c r="D885">
        <v>9507</v>
      </c>
      <c r="E885">
        <v>0</v>
      </c>
      <c r="F885">
        <v>230</v>
      </c>
      <c r="G885">
        <v>-51534</v>
      </c>
      <c r="H885">
        <v>1243257</v>
      </c>
      <c r="I885">
        <v>1364728</v>
      </c>
      <c r="J885">
        <v>121471</v>
      </c>
      <c r="K885">
        <v>51764</v>
      </c>
      <c r="L885">
        <v>51357</v>
      </c>
      <c r="M885">
        <v>-407</v>
      </c>
      <c r="N885">
        <v>0</v>
      </c>
      <c r="O885">
        <v>9507</v>
      </c>
      <c r="P885">
        <v>9507</v>
      </c>
      <c r="Q885">
        <v>0</v>
      </c>
      <c r="R885">
        <v>230</v>
      </c>
      <c r="S885">
        <v>-51534</v>
      </c>
      <c r="T885">
        <v>1243252</v>
      </c>
      <c r="U885">
        <v>1364712</v>
      </c>
      <c r="V885">
        <v>121460</v>
      </c>
      <c r="W885">
        <v>51764</v>
      </c>
      <c r="X885">
        <v>51357</v>
      </c>
      <c r="Y885">
        <v>-407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5</v>
      </c>
      <c r="AG885">
        <v>16</v>
      </c>
      <c r="AH885">
        <v>11</v>
      </c>
      <c r="AI885">
        <v>0</v>
      </c>
      <c r="AJ885">
        <v>0</v>
      </c>
      <c r="AK885">
        <v>0</v>
      </c>
    </row>
    <row r="886" spans="1:37" x14ac:dyDescent="0.2">
      <c r="A886" s="2">
        <v>44939</v>
      </c>
      <c r="B886">
        <v>0</v>
      </c>
      <c r="C886">
        <v>34448</v>
      </c>
      <c r="D886">
        <v>34448</v>
      </c>
      <c r="E886">
        <v>0</v>
      </c>
      <c r="F886">
        <v>575</v>
      </c>
      <c r="G886">
        <v>-57040</v>
      </c>
      <c r="H886">
        <v>1415814</v>
      </c>
      <c r="I886">
        <v>1846260</v>
      </c>
      <c r="J886">
        <v>430446</v>
      </c>
      <c r="K886">
        <v>57615</v>
      </c>
      <c r="L886">
        <v>71183</v>
      </c>
      <c r="M886">
        <v>13568</v>
      </c>
      <c r="N886">
        <v>0</v>
      </c>
      <c r="O886">
        <v>34448</v>
      </c>
      <c r="P886">
        <v>34448</v>
      </c>
      <c r="Q886">
        <v>0</v>
      </c>
      <c r="R886">
        <v>575</v>
      </c>
      <c r="S886">
        <v>-57040</v>
      </c>
      <c r="T886">
        <v>1415796</v>
      </c>
      <c r="U886">
        <v>1846219</v>
      </c>
      <c r="V886">
        <v>430423</v>
      </c>
      <c r="W886">
        <v>57615</v>
      </c>
      <c r="X886">
        <v>71182</v>
      </c>
      <c r="Y886">
        <v>13567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18</v>
      </c>
      <c r="AG886">
        <v>41</v>
      </c>
      <c r="AH886">
        <v>23</v>
      </c>
      <c r="AI886">
        <v>0</v>
      </c>
      <c r="AJ886">
        <v>1</v>
      </c>
      <c r="AK886">
        <v>1</v>
      </c>
    </row>
    <row r="887" spans="1:37" x14ac:dyDescent="0.2">
      <c r="A887" s="2">
        <v>44938</v>
      </c>
      <c r="B887">
        <v>0</v>
      </c>
      <c r="C887">
        <v>102945</v>
      </c>
      <c r="D887">
        <v>102945</v>
      </c>
      <c r="E887">
        <v>0</v>
      </c>
      <c r="F887">
        <v>1850</v>
      </c>
      <c r="G887">
        <v>-52993</v>
      </c>
      <c r="H887">
        <v>1613687</v>
      </c>
      <c r="I887">
        <v>1961003</v>
      </c>
      <c r="J887">
        <v>347316</v>
      </c>
      <c r="K887">
        <v>54843</v>
      </c>
      <c r="L887">
        <v>62833</v>
      </c>
      <c r="M887">
        <v>7990</v>
      </c>
      <c r="N887">
        <v>0</v>
      </c>
      <c r="O887">
        <v>102945</v>
      </c>
      <c r="P887">
        <v>102945</v>
      </c>
      <c r="Q887">
        <v>0</v>
      </c>
      <c r="R887">
        <v>1850</v>
      </c>
      <c r="S887">
        <v>-52993</v>
      </c>
      <c r="T887">
        <v>1613687</v>
      </c>
      <c r="U887">
        <v>1961000</v>
      </c>
      <c r="V887">
        <v>347313</v>
      </c>
      <c r="W887">
        <v>54843</v>
      </c>
      <c r="X887">
        <v>62833</v>
      </c>
      <c r="Y887">
        <v>7990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3</v>
      </c>
      <c r="AH887">
        <v>3</v>
      </c>
      <c r="AI887">
        <v>0</v>
      </c>
      <c r="AJ887">
        <v>0</v>
      </c>
      <c r="AK887">
        <v>0</v>
      </c>
    </row>
    <row r="888" spans="1:37" x14ac:dyDescent="0.2">
      <c r="A888" s="2">
        <v>44937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-51594</v>
      </c>
      <c r="H888">
        <v>1541697</v>
      </c>
      <c r="I888">
        <v>1563114</v>
      </c>
      <c r="J888">
        <v>21417</v>
      </c>
      <c r="K888">
        <v>51594</v>
      </c>
      <c r="L888">
        <v>49833</v>
      </c>
      <c r="M888">
        <v>-1761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-51594</v>
      </c>
      <c r="T888">
        <v>1541685</v>
      </c>
      <c r="U888">
        <v>1563102</v>
      </c>
      <c r="V888">
        <v>21417</v>
      </c>
      <c r="W888">
        <v>51594</v>
      </c>
      <c r="X888">
        <v>49833</v>
      </c>
      <c r="Y888">
        <v>-1761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12</v>
      </c>
      <c r="AG888">
        <v>12</v>
      </c>
      <c r="AH888">
        <v>0</v>
      </c>
      <c r="AI888">
        <v>0</v>
      </c>
      <c r="AJ888">
        <v>0</v>
      </c>
      <c r="AK888">
        <v>0</v>
      </c>
    </row>
    <row r="889" spans="1:37" x14ac:dyDescent="0.2">
      <c r="A889" s="2">
        <v>44936</v>
      </c>
      <c r="B889">
        <v>932</v>
      </c>
      <c r="C889">
        <v>453</v>
      </c>
      <c r="D889">
        <v>-479</v>
      </c>
      <c r="E889">
        <v>14</v>
      </c>
      <c r="F889">
        <v>11</v>
      </c>
      <c r="G889">
        <v>-54575</v>
      </c>
      <c r="H889">
        <v>1616880</v>
      </c>
      <c r="I889">
        <v>1525333</v>
      </c>
      <c r="J889">
        <v>-91547</v>
      </c>
      <c r="K889">
        <v>54586</v>
      </c>
      <c r="L889">
        <v>56473</v>
      </c>
      <c r="M889">
        <v>1887</v>
      </c>
      <c r="N889">
        <v>932</v>
      </c>
      <c r="O889">
        <v>453</v>
      </c>
      <c r="P889">
        <v>-479</v>
      </c>
      <c r="Q889">
        <v>14</v>
      </c>
      <c r="R889">
        <v>11</v>
      </c>
      <c r="S889">
        <v>-54575</v>
      </c>
      <c r="T889">
        <v>1616880</v>
      </c>
      <c r="U889">
        <v>1525312</v>
      </c>
      <c r="V889">
        <v>-91568</v>
      </c>
      <c r="W889">
        <v>54586</v>
      </c>
      <c r="X889">
        <v>56473</v>
      </c>
      <c r="Y889">
        <v>1887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21</v>
      </c>
      <c r="AH889">
        <v>21</v>
      </c>
      <c r="AI889">
        <v>0</v>
      </c>
      <c r="AJ889">
        <v>0</v>
      </c>
      <c r="AK889">
        <v>0</v>
      </c>
    </row>
    <row r="890" spans="1:37" x14ac:dyDescent="0.2">
      <c r="A890" s="2">
        <v>44935</v>
      </c>
      <c r="B890">
        <v>440</v>
      </c>
      <c r="C890">
        <v>6685</v>
      </c>
      <c r="D890">
        <v>6245</v>
      </c>
      <c r="E890">
        <v>6</v>
      </c>
      <c r="F890">
        <v>110</v>
      </c>
      <c r="G890">
        <v>-45038</v>
      </c>
      <c r="H890">
        <v>1396080</v>
      </c>
      <c r="I890">
        <v>1781851</v>
      </c>
      <c r="J890">
        <v>385771</v>
      </c>
      <c r="K890">
        <v>45148</v>
      </c>
      <c r="L890">
        <v>61603</v>
      </c>
      <c r="M890">
        <v>16455</v>
      </c>
      <c r="N890">
        <v>440</v>
      </c>
      <c r="O890">
        <v>6685</v>
      </c>
      <c r="P890">
        <v>6245</v>
      </c>
      <c r="Q890">
        <v>6</v>
      </c>
      <c r="R890">
        <v>110</v>
      </c>
      <c r="S890">
        <v>-45038</v>
      </c>
      <c r="T890">
        <v>1396070</v>
      </c>
      <c r="U890">
        <v>1781822</v>
      </c>
      <c r="V890">
        <v>385752</v>
      </c>
      <c r="W890">
        <v>45148</v>
      </c>
      <c r="X890">
        <v>61603</v>
      </c>
      <c r="Y890">
        <v>16455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10</v>
      </c>
      <c r="AG890">
        <v>29</v>
      </c>
      <c r="AH890">
        <v>19</v>
      </c>
      <c r="AI890">
        <v>0</v>
      </c>
      <c r="AJ890">
        <v>0</v>
      </c>
      <c r="AK890">
        <v>0</v>
      </c>
    </row>
    <row r="891" spans="1:37" x14ac:dyDescent="0.2">
      <c r="A891" s="2">
        <v>44932</v>
      </c>
      <c r="B891">
        <v>158</v>
      </c>
      <c r="C891">
        <v>5853</v>
      </c>
      <c r="D891">
        <v>5695</v>
      </c>
      <c r="E891">
        <v>2</v>
      </c>
      <c r="F891">
        <v>98</v>
      </c>
      <c r="G891">
        <v>-51819</v>
      </c>
      <c r="H891">
        <v>1338449</v>
      </c>
      <c r="I891">
        <v>1615304</v>
      </c>
      <c r="J891">
        <v>276855</v>
      </c>
      <c r="K891">
        <v>51917</v>
      </c>
      <c r="L891">
        <v>58010</v>
      </c>
      <c r="M891">
        <v>6093</v>
      </c>
      <c r="N891">
        <v>158</v>
      </c>
      <c r="O891">
        <v>5853</v>
      </c>
      <c r="P891">
        <v>5695</v>
      </c>
      <c r="Q891">
        <v>2</v>
      </c>
      <c r="R891">
        <v>98</v>
      </c>
      <c r="S891">
        <v>-51819</v>
      </c>
      <c r="T891">
        <v>1338447</v>
      </c>
      <c r="U891">
        <v>1615296</v>
      </c>
      <c r="V891">
        <v>276849</v>
      </c>
      <c r="W891">
        <v>51917</v>
      </c>
      <c r="X891">
        <v>58010</v>
      </c>
      <c r="Y891">
        <v>6093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2</v>
      </c>
      <c r="AG891">
        <v>8</v>
      </c>
      <c r="AH891">
        <v>6</v>
      </c>
      <c r="AI891">
        <v>0</v>
      </c>
      <c r="AJ891">
        <v>0</v>
      </c>
      <c r="AK891">
        <v>0</v>
      </c>
    </row>
    <row r="892" spans="1:37" x14ac:dyDescent="0.2">
      <c r="A892" s="2">
        <v>44931</v>
      </c>
      <c r="B892">
        <v>289</v>
      </c>
      <c r="C892">
        <v>2622</v>
      </c>
      <c r="D892">
        <v>2333</v>
      </c>
      <c r="E892">
        <v>2</v>
      </c>
      <c r="F892">
        <v>53</v>
      </c>
      <c r="G892">
        <v>-62004</v>
      </c>
      <c r="H892">
        <v>1583924</v>
      </c>
      <c r="I892">
        <v>1994393</v>
      </c>
      <c r="J892">
        <v>410469</v>
      </c>
      <c r="K892">
        <v>62057</v>
      </c>
      <c r="L892">
        <v>67430</v>
      </c>
      <c r="M892">
        <v>5373</v>
      </c>
      <c r="N892">
        <v>289</v>
      </c>
      <c r="O892">
        <v>2622</v>
      </c>
      <c r="P892">
        <v>2333</v>
      </c>
      <c r="Q892">
        <v>2</v>
      </c>
      <c r="R892">
        <v>53</v>
      </c>
      <c r="S892">
        <v>-62004</v>
      </c>
      <c r="T892">
        <v>1583902</v>
      </c>
      <c r="U892">
        <v>1994355</v>
      </c>
      <c r="V892">
        <v>410453</v>
      </c>
      <c r="W892">
        <v>62057</v>
      </c>
      <c r="X892">
        <v>67430</v>
      </c>
      <c r="Y892">
        <v>5373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22</v>
      </c>
      <c r="AG892">
        <v>38</v>
      </c>
      <c r="AH892">
        <v>16</v>
      </c>
      <c r="AI892">
        <v>0</v>
      </c>
      <c r="AJ892">
        <v>0</v>
      </c>
      <c r="AK892">
        <v>0</v>
      </c>
    </row>
    <row r="893" spans="1:37" x14ac:dyDescent="0.2">
      <c r="A893" s="2">
        <v>44930</v>
      </c>
      <c r="B893">
        <v>254</v>
      </c>
      <c r="C893">
        <v>5053</v>
      </c>
      <c r="D893">
        <v>4799</v>
      </c>
      <c r="E893">
        <v>4</v>
      </c>
      <c r="F893">
        <v>115</v>
      </c>
      <c r="G893">
        <v>-48741</v>
      </c>
      <c r="H893">
        <v>1328981</v>
      </c>
      <c r="I893">
        <v>1554364</v>
      </c>
      <c r="J893">
        <v>225383</v>
      </c>
      <c r="K893">
        <v>48856</v>
      </c>
      <c r="L893">
        <v>57288</v>
      </c>
      <c r="M893">
        <v>8432</v>
      </c>
      <c r="N893">
        <v>254</v>
      </c>
      <c r="O893">
        <v>5053</v>
      </c>
      <c r="P893">
        <v>4799</v>
      </c>
      <c r="Q893">
        <v>4</v>
      </c>
      <c r="R893">
        <v>115</v>
      </c>
      <c r="S893">
        <v>-48741</v>
      </c>
      <c r="T893">
        <v>1328953</v>
      </c>
      <c r="U893">
        <v>1554303</v>
      </c>
      <c r="V893">
        <v>225350</v>
      </c>
      <c r="W893">
        <v>48856</v>
      </c>
      <c r="X893">
        <v>57287</v>
      </c>
      <c r="Y893">
        <v>8431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28</v>
      </c>
      <c r="AG893">
        <v>61</v>
      </c>
      <c r="AH893">
        <v>33</v>
      </c>
      <c r="AI893">
        <v>0</v>
      </c>
      <c r="AJ893">
        <v>1</v>
      </c>
      <c r="AK893">
        <v>1</v>
      </c>
    </row>
    <row r="894" spans="1:37" x14ac:dyDescent="0.2">
      <c r="A894" s="2">
        <v>44929</v>
      </c>
      <c r="B894">
        <v>1207</v>
      </c>
      <c r="C894">
        <v>3386</v>
      </c>
      <c r="D894">
        <v>2179</v>
      </c>
      <c r="E894">
        <v>22</v>
      </c>
      <c r="F894">
        <v>56</v>
      </c>
      <c r="G894">
        <v>-54833</v>
      </c>
      <c r="H894">
        <v>1238550</v>
      </c>
      <c r="I894">
        <v>1352526</v>
      </c>
      <c r="J894">
        <v>113976</v>
      </c>
      <c r="K894">
        <v>54889</v>
      </c>
      <c r="L894">
        <v>58286</v>
      </c>
      <c r="M894">
        <v>3397</v>
      </c>
      <c r="N894">
        <v>1207</v>
      </c>
      <c r="O894">
        <v>3386</v>
      </c>
      <c r="P894">
        <v>2179</v>
      </c>
      <c r="Q894">
        <v>22</v>
      </c>
      <c r="R894">
        <v>56</v>
      </c>
      <c r="S894">
        <v>-54833</v>
      </c>
      <c r="T894">
        <v>1238530</v>
      </c>
      <c r="U894">
        <v>1352480</v>
      </c>
      <c r="V894">
        <v>113950</v>
      </c>
      <c r="W894">
        <v>54889</v>
      </c>
      <c r="X894">
        <v>58285</v>
      </c>
      <c r="Y894">
        <v>3396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20</v>
      </c>
      <c r="AG894">
        <v>46</v>
      </c>
      <c r="AH894">
        <v>26</v>
      </c>
      <c r="AI894">
        <v>0</v>
      </c>
      <c r="AJ894">
        <v>1</v>
      </c>
      <c r="AK894">
        <v>1</v>
      </c>
    </row>
    <row r="895" spans="1:37" x14ac:dyDescent="0.2">
      <c r="A895" s="2">
        <v>44928</v>
      </c>
      <c r="B895">
        <v>404</v>
      </c>
      <c r="C895">
        <v>1751</v>
      </c>
      <c r="D895">
        <v>1347</v>
      </c>
      <c r="E895">
        <v>7</v>
      </c>
      <c r="F895">
        <v>20</v>
      </c>
      <c r="G895">
        <v>-46165</v>
      </c>
      <c r="H895">
        <v>827449</v>
      </c>
      <c r="I895">
        <v>879814</v>
      </c>
      <c r="J895">
        <v>52365</v>
      </c>
      <c r="K895">
        <v>46185</v>
      </c>
      <c r="L895">
        <v>40706</v>
      </c>
      <c r="M895">
        <v>-5479</v>
      </c>
      <c r="N895">
        <v>404</v>
      </c>
      <c r="O895">
        <v>1751</v>
      </c>
      <c r="P895">
        <v>1347</v>
      </c>
      <c r="Q895">
        <v>7</v>
      </c>
      <c r="R895">
        <v>20</v>
      </c>
      <c r="S895">
        <v>-46165</v>
      </c>
      <c r="T895">
        <v>827423</v>
      </c>
      <c r="U895">
        <v>879769</v>
      </c>
      <c r="V895">
        <v>52346</v>
      </c>
      <c r="W895">
        <v>46185</v>
      </c>
      <c r="X895">
        <v>40705</v>
      </c>
      <c r="Y895">
        <v>-5480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26</v>
      </c>
      <c r="AG895">
        <v>45</v>
      </c>
      <c r="AH895">
        <v>19</v>
      </c>
      <c r="AI895">
        <v>0</v>
      </c>
      <c r="AJ895">
        <v>1</v>
      </c>
      <c r="AK895">
        <v>1</v>
      </c>
    </row>
    <row r="896" spans="1:37" x14ac:dyDescent="0.2">
      <c r="A896" s="2">
        <v>44924</v>
      </c>
      <c r="B896">
        <v>95</v>
      </c>
      <c r="C896">
        <v>871</v>
      </c>
      <c r="D896">
        <v>776</v>
      </c>
      <c r="E896">
        <v>1</v>
      </c>
      <c r="F896">
        <v>13</v>
      </c>
      <c r="G896">
        <v>-56721</v>
      </c>
      <c r="H896">
        <v>1387581</v>
      </c>
      <c r="I896">
        <v>1252295</v>
      </c>
      <c r="J896">
        <v>-135286</v>
      </c>
      <c r="K896">
        <v>56734</v>
      </c>
      <c r="L896">
        <v>47838</v>
      </c>
      <c r="M896">
        <v>-8896</v>
      </c>
      <c r="N896">
        <v>95</v>
      </c>
      <c r="O896">
        <v>871</v>
      </c>
      <c r="P896">
        <v>776</v>
      </c>
      <c r="Q896">
        <v>1</v>
      </c>
      <c r="R896">
        <v>13</v>
      </c>
      <c r="S896">
        <v>-56721</v>
      </c>
      <c r="T896">
        <v>1387556</v>
      </c>
      <c r="U896">
        <v>1252285</v>
      </c>
      <c r="V896">
        <v>-135271</v>
      </c>
      <c r="W896">
        <v>56734</v>
      </c>
      <c r="X896">
        <v>47838</v>
      </c>
      <c r="Y896">
        <v>-8896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25</v>
      </c>
      <c r="AG896">
        <v>10</v>
      </c>
      <c r="AH896">
        <v>-15</v>
      </c>
      <c r="AI896">
        <v>0</v>
      </c>
      <c r="AJ896">
        <v>0</v>
      </c>
      <c r="AK896">
        <v>0</v>
      </c>
    </row>
    <row r="897" spans="1:37" x14ac:dyDescent="0.2">
      <c r="A897" s="2">
        <v>44923</v>
      </c>
      <c r="B897">
        <v>5994</v>
      </c>
      <c r="C897">
        <v>1608</v>
      </c>
      <c r="D897">
        <v>-4386</v>
      </c>
      <c r="E897">
        <v>83</v>
      </c>
      <c r="F897">
        <v>26</v>
      </c>
      <c r="G897">
        <v>-60648</v>
      </c>
      <c r="H897">
        <v>1600831</v>
      </c>
      <c r="I897">
        <v>1386910</v>
      </c>
      <c r="J897">
        <v>-213921</v>
      </c>
      <c r="K897">
        <v>60674</v>
      </c>
      <c r="L897">
        <v>54936</v>
      </c>
      <c r="M897">
        <v>-5738</v>
      </c>
      <c r="N897">
        <v>5994</v>
      </c>
      <c r="O897">
        <v>1608</v>
      </c>
      <c r="P897">
        <v>-4386</v>
      </c>
      <c r="Q897">
        <v>83</v>
      </c>
      <c r="R897">
        <v>26</v>
      </c>
      <c r="S897">
        <v>-60648</v>
      </c>
      <c r="T897">
        <v>1600831</v>
      </c>
      <c r="U897">
        <v>1386901</v>
      </c>
      <c r="V897">
        <v>-213930</v>
      </c>
      <c r="W897">
        <v>60674</v>
      </c>
      <c r="X897">
        <v>54936</v>
      </c>
      <c r="Y897">
        <v>-5738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9</v>
      </c>
      <c r="AH897">
        <v>9</v>
      </c>
      <c r="AI897">
        <v>0</v>
      </c>
      <c r="AJ897">
        <v>0</v>
      </c>
      <c r="AK897">
        <v>0</v>
      </c>
    </row>
    <row r="898" spans="1:37" x14ac:dyDescent="0.2">
      <c r="A898" s="2">
        <v>44922</v>
      </c>
      <c r="B898">
        <v>80</v>
      </c>
      <c r="C898">
        <v>737</v>
      </c>
      <c r="D898">
        <v>657</v>
      </c>
      <c r="E898">
        <v>1</v>
      </c>
      <c r="F898">
        <v>12</v>
      </c>
      <c r="G898">
        <v>-40979</v>
      </c>
      <c r="H898">
        <v>1165080</v>
      </c>
      <c r="I898">
        <v>1166763</v>
      </c>
      <c r="J898">
        <v>1683</v>
      </c>
      <c r="K898">
        <v>40991</v>
      </c>
      <c r="L898">
        <v>53031</v>
      </c>
      <c r="M898">
        <v>12040</v>
      </c>
      <c r="N898">
        <v>80</v>
      </c>
      <c r="O898">
        <v>737</v>
      </c>
      <c r="P898">
        <v>657</v>
      </c>
      <c r="Q898">
        <v>1</v>
      </c>
      <c r="R898">
        <v>12</v>
      </c>
      <c r="S898">
        <v>-40979</v>
      </c>
      <c r="T898">
        <v>1165080</v>
      </c>
      <c r="U898">
        <v>1166750</v>
      </c>
      <c r="V898">
        <v>1670</v>
      </c>
      <c r="W898">
        <v>40991</v>
      </c>
      <c r="X898">
        <v>53031</v>
      </c>
      <c r="Y898">
        <v>12040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13</v>
      </c>
      <c r="AH898">
        <v>13</v>
      </c>
      <c r="AI898">
        <v>0</v>
      </c>
      <c r="AJ898">
        <v>0</v>
      </c>
      <c r="AK898">
        <v>0</v>
      </c>
    </row>
    <row r="899" spans="1:37" x14ac:dyDescent="0.2">
      <c r="A899" s="2">
        <v>44921</v>
      </c>
      <c r="B899">
        <v>1750</v>
      </c>
      <c r="C899">
        <v>0</v>
      </c>
      <c r="D899">
        <v>-1750</v>
      </c>
      <c r="E899">
        <v>32</v>
      </c>
      <c r="F899">
        <v>0</v>
      </c>
      <c r="G899">
        <v>-40263</v>
      </c>
      <c r="H899">
        <v>886381</v>
      </c>
      <c r="I899">
        <v>875106</v>
      </c>
      <c r="J899">
        <v>-11275</v>
      </c>
      <c r="K899">
        <v>40263</v>
      </c>
      <c r="L899">
        <v>39318</v>
      </c>
      <c r="M899">
        <v>-945</v>
      </c>
      <c r="N899">
        <v>1750</v>
      </c>
      <c r="O899">
        <v>0</v>
      </c>
      <c r="P899">
        <v>-1750</v>
      </c>
      <c r="Q899">
        <v>32</v>
      </c>
      <c r="R899">
        <v>0</v>
      </c>
      <c r="S899">
        <v>-40263</v>
      </c>
      <c r="T899">
        <v>886379</v>
      </c>
      <c r="U899">
        <v>875104</v>
      </c>
      <c r="V899">
        <v>-11275</v>
      </c>
      <c r="W899">
        <v>40263</v>
      </c>
      <c r="X899">
        <v>39318</v>
      </c>
      <c r="Y899">
        <v>-945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2</v>
      </c>
      <c r="AG899">
        <v>2</v>
      </c>
      <c r="AH899">
        <v>0</v>
      </c>
      <c r="AI899">
        <v>0</v>
      </c>
      <c r="AJ899">
        <v>0</v>
      </c>
      <c r="AK899">
        <v>0</v>
      </c>
    </row>
    <row r="900" spans="1:37" x14ac:dyDescent="0.2">
      <c r="A900" s="2">
        <v>44918</v>
      </c>
      <c r="B900">
        <v>579</v>
      </c>
      <c r="C900">
        <v>2</v>
      </c>
      <c r="D900">
        <v>-577</v>
      </c>
      <c r="E900">
        <v>15</v>
      </c>
      <c r="F900">
        <v>0</v>
      </c>
      <c r="G900">
        <v>-49665</v>
      </c>
      <c r="H900">
        <v>1148120</v>
      </c>
      <c r="I900">
        <v>1108694</v>
      </c>
      <c r="J900">
        <v>-39426</v>
      </c>
      <c r="K900">
        <v>49665</v>
      </c>
      <c r="L900">
        <v>43590</v>
      </c>
      <c r="M900">
        <v>-6075</v>
      </c>
      <c r="N900">
        <v>579</v>
      </c>
      <c r="O900">
        <v>2</v>
      </c>
      <c r="P900">
        <v>-577</v>
      </c>
      <c r="Q900">
        <v>15</v>
      </c>
      <c r="R900">
        <v>0</v>
      </c>
      <c r="S900">
        <v>-49665</v>
      </c>
      <c r="T900">
        <v>1148111</v>
      </c>
      <c r="U900">
        <v>1108692</v>
      </c>
      <c r="V900">
        <v>-39419</v>
      </c>
      <c r="W900">
        <v>49665</v>
      </c>
      <c r="X900">
        <v>43590</v>
      </c>
      <c r="Y900">
        <v>-6075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9</v>
      </c>
      <c r="AG900">
        <v>2</v>
      </c>
      <c r="AH900">
        <v>-7</v>
      </c>
      <c r="AI900">
        <v>0</v>
      </c>
      <c r="AJ900">
        <v>0</v>
      </c>
      <c r="AK900">
        <v>0</v>
      </c>
    </row>
    <row r="901" spans="1:37" x14ac:dyDescent="0.2">
      <c r="A901" s="2">
        <v>44917</v>
      </c>
      <c r="B901">
        <v>44</v>
      </c>
      <c r="C901">
        <v>148</v>
      </c>
      <c r="D901">
        <v>104</v>
      </c>
      <c r="E901">
        <v>0</v>
      </c>
      <c r="F901">
        <v>2</v>
      </c>
      <c r="G901">
        <v>-43438</v>
      </c>
      <c r="H901">
        <v>1108088</v>
      </c>
      <c r="I901">
        <v>1238850</v>
      </c>
      <c r="J901">
        <v>130762</v>
      </c>
      <c r="K901">
        <v>43440</v>
      </c>
      <c r="L901">
        <v>52931</v>
      </c>
      <c r="M901">
        <v>9491</v>
      </c>
      <c r="N901">
        <v>44</v>
      </c>
      <c r="O901">
        <v>148</v>
      </c>
      <c r="P901">
        <v>104</v>
      </c>
      <c r="Q901">
        <v>0</v>
      </c>
      <c r="R901">
        <v>2</v>
      </c>
      <c r="S901">
        <v>-43438</v>
      </c>
      <c r="T901">
        <v>1108082</v>
      </c>
      <c r="U901">
        <v>1238847</v>
      </c>
      <c r="V901">
        <v>130765</v>
      </c>
      <c r="W901">
        <v>43440</v>
      </c>
      <c r="X901">
        <v>52931</v>
      </c>
      <c r="Y901">
        <v>9491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6</v>
      </c>
      <c r="AG901">
        <v>3</v>
      </c>
      <c r="AH901">
        <v>-3</v>
      </c>
      <c r="AI901">
        <v>0</v>
      </c>
      <c r="AJ901">
        <v>0</v>
      </c>
      <c r="AK901">
        <v>0</v>
      </c>
    </row>
    <row r="902" spans="1:37" x14ac:dyDescent="0.2">
      <c r="A902" s="2">
        <v>44916</v>
      </c>
      <c r="B902">
        <v>1162</v>
      </c>
      <c r="C902">
        <v>2</v>
      </c>
      <c r="D902">
        <v>-1160</v>
      </c>
      <c r="E902">
        <v>38</v>
      </c>
      <c r="F902">
        <v>0</v>
      </c>
      <c r="G902">
        <v>-39794</v>
      </c>
      <c r="H902">
        <v>1031829</v>
      </c>
      <c r="I902">
        <v>1008221</v>
      </c>
      <c r="J902">
        <v>-23608</v>
      </c>
      <c r="K902">
        <v>39794</v>
      </c>
      <c r="L902">
        <v>44918</v>
      </c>
      <c r="M902">
        <v>5124</v>
      </c>
      <c r="N902">
        <v>1162</v>
      </c>
      <c r="O902">
        <v>2</v>
      </c>
      <c r="P902">
        <v>-1160</v>
      </c>
      <c r="Q902">
        <v>38</v>
      </c>
      <c r="R902">
        <v>0</v>
      </c>
      <c r="S902">
        <v>-39794</v>
      </c>
      <c r="T902">
        <v>1031809</v>
      </c>
      <c r="U902">
        <v>1008208</v>
      </c>
      <c r="V902">
        <v>-23601</v>
      </c>
      <c r="W902">
        <v>39794</v>
      </c>
      <c r="X902">
        <v>44918</v>
      </c>
      <c r="Y902">
        <v>5124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20</v>
      </c>
      <c r="AG902">
        <v>13</v>
      </c>
      <c r="AH902">
        <v>-7</v>
      </c>
      <c r="AI902">
        <v>0</v>
      </c>
      <c r="AJ902">
        <v>0</v>
      </c>
      <c r="AK902">
        <v>0</v>
      </c>
    </row>
    <row r="903" spans="1:37" x14ac:dyDescent="0.2">
      <c r="A903" s="2">
        <v>44915</v>
      </c>
      <c r="B903">
        <v>6054</v>
      </c>
      <c r="C903">
        <v>9</v>
      </c>
      <c r="D903">
        <v>-6045</v>
      </c>
      <c r="E903">
        <v>104</v>
      </c>
      <c r="F903">
        <v>0</v>
      </c>
      <c r="G903">
        <v>-50826</v>
      </c>
      <c r="H903">
        <v>1207651</v>
      </c>
      <c r="I903">
        <v>1135623</v>
      </c>
      <c r="J903">
        <v>-72028</v>
      </c>
      <c r="K903">
        <v>50826</v>
      </c>
      <c r="L903">
        <v>43247</v>
      </c>
      <c r="M903">
        <v>-7579</v>
      </c>
      <c r="N903">
        <v>6054</v>
      </c>
      <c r="O903">
        <v>9</v>
      </c>
      <c r="P903">
        <v>-6045</v>
      </c>
      <c r="Q903">
        <v>104</v>
      </c>
      <c r="R903">
        <v>0</v>
      </c>
      <c r="S903">
        <v>-50826</v>
      </c>
      <c r="T903">
        <v>1207629</v>
      </c>
      <c r="U903">
        <v>1135613</v>
      </c>
      <c r="V903">
        <v>-72016</v>
      </c>
      <c r="W903">
        <v>50826</v>
      </c>
      <c r="X903">
        <v>43247</v>
      </c>
      <c r="Y903">
        <v>-7579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22</v>
      </c>
      <c r="AG903">
        <v>10</v>
      </c>
      <c r="AH903">
        <v>-12</v>
      </c>
      <c r="AI903">
        <v>0</v>
      </c>
      <c r="AJ903">
        <v>0</v>
      </c>
      <c r="AK903">
        <v>0</v>
      </c>
    </row>
    <row r="904" spans="1:37" x14ac:dyDescent="0.2">
      <c r="A904" s="2">
        <v>44914</v>
      </c>
      <c r="B904">
        <v>9270</v>
      </c>
      <c r="C904">
        <v>0</v>
      </c>
      <c r="D904">
        <v>-9270</v>
      </c>
      <c r="E904">
        <v>156</v>
      </c>
      <c r="F904">
        <v>0</v>
      </c>
      <c r="G904">
        <v>-43312</v>
      </c>
      <c r="H904">
        <v>1122877</v>
      </c>
      <c r="I904">
        <v>1065123</v>
      </c>
      <c r="J904">
        <v>-57754</v>
      </c>
      <c r="K904">
        <v>43312</v>
      </c>
      <c r="L904">
        <v>40556</v>
      </c>
      <c r="M904">
        <v>-2756</v>
      </c>
      <c r="N904">
        <v>9270</v>
      </c>
      <c r="O904">
        <v>0</v>
      </c>
      <c r="P904">
        <v>-9270</v>
      </c>
      <c r="Q904">
        <v>156</v>
      </c>
      <c r="R904">
        <v>0</v>
      </c>
      <c r="S904">
        <v>-43312</v>
      </c>
      <c r="T904">
        <v>1122866</v>
      </c>
      <c r="U904">
        <v>1065123</v>
      </c>
      <c r="V904">
        <v>-57743</v>
      </c>
      <c r="W904">
        <v>43312</v>
      </c>
      <c r="X904">
        <v>40556</v>
      </c>
      <c r="Y904">
        <v>-2756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11</v>
      </c>
      <c r="AG904">
        <v>0</v>
      </c>
      <c r="AH904">
        <v>-11</v>
      </c>
      <c r="AI904">
        <v>0</v>
      </c>
      <c r="AJ904">
        <v>0</v>
      </c>
      <c r="AK904">
        <v>0</v>
      </c>
    </row>
    <row r="905" spans="1:37" x14ac:dyDescent="0.2">
      <c r="A905" s="2">
        <v>44911</v>
      </c>
      <c r="B905">
        <v>7971</v>
      </c>
      <c r="C905">
        <v>25282</v>
      </c>
      <c r="D905">
        <v>17311</v>
      </c>
      <c r="E905">
        <v>222</v>
      </c>
      <c r="F905">
        <v>353</v>
      </c>
      <c r="G905">
        <v>-66460</v>
      </c>
      <c r="H905">
        <v>2037889</v>
      </c>
      <c r="I905">
        <v>2265357</v>
      </c>
      <c r="J905">
        <v>227468</v>
      </c>
      <c r="K905">
        <v>66813</v>
      </c>
      <c r="L905">
        <v>67561</v>
      </c>
      <c r="M905">
        <v>748</v>
      </c>
      <c r="N905">
        <v>7971</v>
      </c>
      <c r="O905">
        <v>25282</v>
      </c>
      <c r="P905">
        <v>17311</v>
      </c>
      <c r="Q905">
        <v>222</v>
      </c>
      <c r="R905">
        <v>353</v>
      </c>
      <c r="S905">
        <v>-66453</v>
      </c>
      <c r="T905">
        <v>2037831</v>
      </c>
      <c r="U905">
        <v>2265350</v>
      </c>
      <c r="V905">
        <v>227519</v>
      </c>
      <c r="W905">
        <v>66806</v>
      </c>
      <c r="X905">
        <v>67561</v>
      </c>
      <c r="Y905">
        <v>755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-7</v>
      </c>
      <c r="AF905">
        <v>58</v>
      </c>
      <c r="AG905">
        <v>7</v>
      </c>
      <c r="AH905">
        <v>-51</v>
      </c>
      <c r="AI905">
        <v>7</v>
      </c>
      <c r="AJ905">
        <v>0</v>
      </c>
      <c r="AK905">
        <v>-7</v>
      </c>
    </row>
    <row r="906" spans="1:37" x14ac:dyDescent="0.2">
      <c r="A906" s="2">
        <v>44910</v>
      </c>
      <c r="B906">
        <v>5755</v>
      </c>
      <c r="C906">
        <v>245</v>
      </c>
      <c r="D906">
        <v>-5510</v>
      </c>
      <c r="E906">
        <v>90</v>
      </c>
      <c r="F906">
        <v>6</v>
      </c>
      <c r="G906">
        <v>-47342</v>
      </c>
      <c r="H906">
        <v>1273931</v>
      </c>
      <c r="I906">
        <v>1273549</v>
      </c>
      <c r="J906">
        <v>-382</v>
      </c>
      <c r="K906">
        <v>47348</v>
      </c>
      <c r="L906">
        <v>43606</v>
      </c>
      <c r="M906">
        <v>-3742</v>
      </c>
      <c r="N906">
        <v>5755</v>
      </c>
      <c r="O906">
        <v>245</v>
      </c>
      <c r="P906">
        <v>-5510</v>
      </c>
      <c r="Q906">
        <v>90</v>
      </c>
      <c r="R906">
        <v>6</v>
      </c>
      <c r="S906">
        <v>-47340</v>
      </c>
      <c r="T906">
        <v>1273874</v>
      </c>
      <c r="U906">
        <v>1273522</v>
      </c>
      <c r="V906">
        <v>-352</v>
      </c>
      <c r="W906">
        <v>47346</v>
      </c>
      <c r="X906">
        <v>43605</v>
      </c>
      <c r="Y906">
        <v>-3741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-2</v>
      </c>
      <c r="AF906">
        <v>57</v>
      </c>
      <c r="AG906">
        <v>27</v>
      </c>
      <c r="AH906">
        <v>-30</v>
      </c>
      <c r="AI906">
        <v>2</v>
      </c>
      <c r="AJ906">
        <v>1</v>
      </c>
      <c r="AK906">
        <v>-1</v>
      </c>
    </row>
    <row r="907" spans="1:37" x14ac:dyDescent="0.2">
      <c r="A907" s="2">
        <v>44909</v>
      </c>
      <c r="B907">
        <v>3</v>
      </c>
      <c r="C907">
        <v>4179</v>
      </c>
      <c r="D907">
        <v>4176</v>
      </c>
      <c r="E907">
        <v>0</v>
      </c>
      <c r="F907">
        <v>54</v>
      </c>
      <c r="G907">
        <v>-54871</v>
      </c>
      <c r="H907">
        <v>1401012</v>
      </c>
      <c r="I907">
        <v>1624264</v>
      </c>
      <c r="J907">
        <v>223252</v>
      </c>
      <c r="K907">
        <v>54925</v>
      </c>
      <c r="L907">
        <v>64331</v>
      </c>
      <c r="M907">
        <v>9406</v>
      </c>
      <c r="N907">
        <v>3</v>
      </c>
      <c r="O907">
        <v>4179</v>
      </c>
      <c r="P907">
        <v>4176</v>
      </c>
      <c r="Q907">
        <v>0</v>
      </c>
      <c r="R907">
        <v>54</v>
      </c>
      <c r="S907">
        <v>-54871</v>
      </c>
      <c r="T907">
        <v>1401008</v>
      </c>
      <c r="U907">
        <v>1624187</v>
      </c>
      <c r="V907">
        <v>223179</v>
      </c>
      <c r="W907">
        <v>54925</v>
      </c>
      <c r="X907">
        <v>64323</v>
      </c>
      <c r="Y907">
        <v>9398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4</v>
      </c>
      <c r="AG907">
        <v>77</v>
      </c>
      <c r="AH907">
        <v>73</v>
      </c>
      <c r="AI907">
        <v>0</v>
      </c>
      <c r="AJ907">
        <v>8</v>
      </c>
      <c r="AK907">
        <v>8</v>
      </c>
    </row>
    <row r="908" spans="1:37" x14ac:dyDescent="0.2">
      <c r="A908" s="2">
        <v>44908</v>
      </c>
      <c r="B908">
        <v>3240</v>
      </c>
      <c r="C908">
        <v>949</v>
      </c>
      <c r="D908">
        <v>-2291</v>
      </c>
      <c r="E908">
        <v>52</v>
      </c>
      <c r="F908">
        <v>4</v>
      </c>
      <c r="G908">
        <v>-53726</v>
      </c>
      <c r="H908">
        <v>1453287</v>
      </c>
      <c r="I908">
        <v>1342292</v>
      </c>
      <c r="J908">
        <v>-110995</v>
      </c>
      <c r="K908">
        <v>53730</v>
      </c>
      <c r="L908">
        <v>46583</v>
      </c>
      <c r="M908">
        <v>-7147</v>
      </c>
      <c r="N908">
        <v>3240</v>
      </c>
      <c r="O908">
        <v>949</v>
      </c>
      <c r="P908">
        <v>-2291</v>
      </c>
      <c r="Q908">
        <v>52</v>
      </c>
      <c r="R908">
        <v>4</v>
      </c>
      <c r="S908">
        <v>-53726</v>
      </c>
      <c r="T908">
        <v>1453281</v>
      </c>
      <c r="U908">
        <v>1342289</v>
      </c>
      <c r="V908">
        <v>-110992</v>
      </c>
      <c r="W908">
        <v>53730</v>
      </c>
      <c r="X908">
        <v>46583</v>
      </c>
      <c r="Y908">
        <v>-7147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6</v>
      </c>
      <c r="AG908">
        <v>3</v>
      </c>
      <c r="AH908">
        <v>-3</v>
      </c>
      <c r="AI908">
        <v>0</v>
      </c>
      <c r="AJ908">
        <v>0</v>
      </c>
      <c r="AK908">
        <v>0</v>
      </c>
    </row>
    <row r="909" spans="1:37" x14ac:dyDescent="0.2">
      <c r="A909" s="2">
        <v>44907</v>
      </c>
      <c r="B909">
        <v>9</v>
      </c>
      <c r="C909">
        <v>2802</v>
      </c>
      <c r="D909">
        <v>2793</v>
      </c>
      <c r="E909">
        <v>0</v>
      </c>
      <c r="F909">
        <v>42</v>
      </c>
      <c r="G909">
        <v>-52787</v>
      </c>
      <c r="H909">
        <v>1278301</v>
      </c>
      <c r="I909">
        <v>1336436</v>
      </c>
      <c r="J909">
        <v>58135</v>
      </c>
      <c r="K909">
        <v>52829</v>
      </c>
      <c r="L909">
        <v>51311</v>
      </c>
      <c r="M909">
        <v>-1518</v>
      </c>
      <c r="N909">
        <v>9</v>
      </c>
      <c r="O909">
        <v>2802</v>
      </c>
      <c r="P909">
        <v>2793</v>
      </c>
      <c r="Q909">
        <v>0</v>
      </c>
      <c r="R909">
        <v>42</v>
      </c>
      <c r="S909">
        <v>-52787</v>
      </c>
      <c r="T909">
        <v>1278301</v>
      </c>
      <c r="U909">
        <v>1336435</v>
      </c>
      <c r="V909">
        <v>58134</v>
      </c>
      <c r="W909">
        <v>52829</v>
      </c>
      <c r="X909">
        <v>51311</v>
      </c>
      <c r="Y909">
        <v>-1518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1</v>
      </c>
      <c r="AI909">
        <v>0</v>
      </c>
      <c r="AJ909">
        <v>0</v>
      </c>
      <c r="AK909">
        <v>0</v>
      </c>
    </row>
    <row r="910" spans="1:37" x14ac:dyDescent="0.2">
      <c r="A910" s="2">
        <v>44904</v>
      </c>
      <c r="B910">
        <v>656</v>
      </c>
      <c r="C910">
        <v>8957</v>
      </c>
      <c r="D910">
        <v>8301</v>
      </c>
      <c r="E910">
        <v>11</v>
      </c>
      <c r="F910">
        <v>181</v>
      </c>
      <c r="G910">
        <v>-47217</v>
      </c>
      <c r="H910">
        <v>1476161</v>
      </c>
      <c r="I910">
        <v>1558120</v>
      </c>
      <c r="J910">
        <v>81959</v>
      </c>
      <c r="K910">
        <v>47398</v>
      </c>
      <c r="L910">
        <v>48714</v>
      </c>
      <c r="M910">
        <v>1316</v>
      </c>
      <c r="N910">
        <v>656</v>
      </c>
      <c r="O910">
        <v>8957</v>
      </c>
      <c r="P910">
        <v>8301</v>
      </c>
      <c r="Q910">
        <v>11</v>
      </c>
      <c r="R910">
        <v>181</v>
      </c>
      <c r="S910">
        <v>-47217</v>
      </c>
      <c r="T910">
        <v>1476143</v>
      </c>
      <c r="U910">
        <v>1558105</v>
      </c>
      <c r="V910">
        <v>81962</v>
      </c>
      <c r="W910">
        <v>47398</v>
      </c>
      <c r="X910">
        <v>48714</v>
      </c>
      <c r="Y910">
        <v>1316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18</v>
      </c>
      <c r="AG910">
        <v>15</v>
      </c>
      <c r="AH910">
        <v>-3</v>
      </c>
      <c r="AI910">
        <v>0</v>
      </c>
      <c r="AJ910">
        <v>0</v>
      </c>
      <c r="AK910">
        <v>0</v>
      </c>
    </row>
    <row r="911" spans="1:37" x14ac:dyDescent="0.2">
      <c r="A911" s="2">
        <v>44903</v>
      </c>
      <c r="B911">
        <v>30506</v>
      </c>
      <c r="C911">
        <v>28715</v>
      </c>
      <c r="D911">
        <v>-1791</v>
      </c>
      <c r="E911">
        <v>588</v>
      </c>
      <c r="F911">
        <v>305</v>
      </c>
      <c r="G911">
        <v>-64124</v>
      </c>
      <c r="H911">
        <v>2087263</v>
      </c>
      <c r="I911">
        <v>1735689</v>
      </c>
      <c r="J911">
        <v>-351574</v>
      </c>
      <c r="K911">
        <v>64429</v>
      </c>
      <c r="L911">
        <v>47932</v>
      </c>
      <c r="M911">
        <v>-16497</v>
      </c>
      <c r="N911">
        <v>30506</v>
      </c>
      <c r="O911">
        <v>28715</v>
      </c>
      <c r="P911">
        <v>-1791</v>
      </c>
      <c r="Q911">
        <v>588</v>
      </c>
      <c r="R911">
        <v>305</v>
      </c>
      <c r="S911">
        <v>-64124</v>
      </c>
      <c r="T911">
        <v>2087255</v>
      </c>
      <c r="U911">
        <v>1735689</v>
      </c>
      <c r="V911">
        <v>-351566</v>
      </c>
      <c r="W911">
        <v>64429</v>
      </c>
      <c r="X911">
        <v>47932</v>
      </c>
      <c r="Y911">
        <v>-16497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8</v>
      </c>
      <c r="AG911">
        <v>0</v>
      </c>
      <c r="AH911">
        <v>-8</v>
      </c>
      <c r="AI911">
        <v>0</v>
      </c>
      <c r="AJ911">
        <v>0</v>
      </c>
      <c r="AK911">
        <v>0</v>
      </c>
    </row>
    <row r="912" spans="1:37" x14ac:dyDescent="0.2">
      <c r="A912" s="2">
        <v>44902</v>
      </c>
      <c r="B912">
        <v>17039</v>
      </c>
      <c r="C912">
        <v>11</v>
      </c>
      <c r="D912">
        <v>-17028</v>
      </c>
      <c r="E912">
        <v>318</v>
      </c>
      <c r="F912">
        <v>0</v>
      </c>
      <c r="G912">
        <v>-50704</v>
      </c>
      <c r="H912">
        <v>1495407</v>
      </c>
      <c r="I912">
        <v>1448312</v>
      </c>
      <c r="J912">
        <v>-47095</v>
      </c>
      <c r="K912">
        <v>50704</v>
      </c>
      <c r="L912">
        <v>48378</v>
      </c>
      <c r="M912">
        <v>-2326</v>
      </c>
      <c r="N912">
        <v>17039</v>
      </c>
      <c r="O912">
        <v>11</v>
      </c>
      <c r="P912">
        <v>-17028</v>
      </c>
      <c r="Q912">
        <v>318</v>
      </c>
      <c r="R912">
        <v>0</v>
      </c>
      <c r="S912">
        <v>-50704</v>
      </c>
      <c r="T912">
        <v>1495404</v>
      </c>
      <c r="U912">
        <v>1448309</v>
      </c>
      <c r="V912">
        <v>-47095</v>
      </c>
      <c r="W912">
        <v>50704</v>
      </c>
      <c r="X912">
        <v>48378</v>
      </c>
      <c r="Y912">
        <v>-2326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3</v>
      </c>
      <c r="AG912">
        <v>3</v>
      </c>
      <c r="AH912">
        <v>0</v>
      </c>
      <c r="AI912">
        <v>0</v>
      </c>
      <c r="AJ912">
        <v>0</v>
      </c>
      <c r="AK912">
        <v>0</v>
      </c>
    </row>
    <row r="913" spans="1:37" x14ac:dyDescent="0.2">
      <c r="A913" s="2">
        <v>44901</v>
      </c>
      <c r="B913">
        <v>10809</v>
      </c>
      <c r="C913">
        <v>202</v>
      </c>
      <c r="D913">
        <v>-10607</v>
      </c>
      <c r="E913">
        <v>213</v>
      </c>
      <c r="F913">
        <v>4</v>
      </c>
      <c r="G913">
        <v>-54487</v>
      </c>
      <c r="H913">
        <v>1479984</v>
      </c>
      <c r="I913">
        <v>1664853</v>
      </c>
      <c r="J913">
        <v>184869</v>
      </c>
      <c r="K913">
        <v>54491</v>
      </c>
      <c r="L913">
        <v>48269</v>
      </c>
      <c r="M913">
        <v>-6222</v>
      </c>
      <c r="N913">
        <v>10809</v>
      </c>
      <c r="O913">
        <v>202</v>
      </c>
      <c r="P913">
        <v>-10607</v>
      </c>
      <c r="Q913">
        <v>213</v>
      </c>
      <c r="R913">
        <v>4</v>
      </c>
      <c r="S913">
        <v>-54487</v>
      </c>
      <c r="T913">
        <v>1479969</v>
      </c>
      <c r="U913">
        <v>1664823</v>
      </c>
      <c r="V913">
        <v>184854</v>
      </c>
      <c r="W913">
        <v>54491</v>
      </c>
      <c r="X913">
        <v>48269</v>
      </c>
      <c r="Y913">
        <v>-6222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15</v>
      </c>
      <c r="AG913">
        <v>30</v>
      </c>
      <c r="AH913">
        <v>15</v>
      </c>
      <c r="AI913">
        <v>0</v>
      </c>
      <c r="AJ913">
        <v>0</v>
      </c>
      <c r="AK913">
        <v>0</v>
      </c>
    </row>
    <row r="914" spans="1:37" x14ac:dyDescent="0.2">
      <c r="A914" s="2">
        <v>44900</v>
      </c>
      <c r="B914">
        <v>2733</v>
      </c>
      <c r="C914">
        <v>16</v>
      </c>
      <c r="D914">
        <v>-2717</v>
      </c>
      <c r="E914">
        <v>35</v>
      </c>
      <c r="F914">
        <v>0</v>
      </c>
      <c r="G914">
        <v>-57304</v>
      </c>
      <c r="H914">
        <v>1921233</v>
      </c>
      <c r="I914">
        <v>1738140</v>
      </c>
      <c r="J914">
        <v>-183093</v>
      </c>
      <c r="K914">
        <v>57304</v>
      </c>
      <c r="L914">
        <v>51844</v>
      </c>
      <c r="M914">
        <v>-5460</v>
      </c>
      <c r="N914">
        <v>2733</v>
      </c>
      <c r="O914">
        <v>16</v>
      </c>
      <c r="P914">
        <v>-2717</v>
      </c>
      <c r="Q914">
        <v>35</v>
      </c>
      <c r="R914">
        <v>0</v>
      </c>
      <c r="S914">
        <v>-57304</v>
      </c>
      <c r="T914">
        <v>1921202</v>
      </c>
      <c r="U914">
        <v>1738118</v>
      </c>
      <c r="V914">
        <v>-183084</v>
      </c>
      <c r="W914">
        <v>57304</v>
      </c>
      <c r="X914">
        <v>51844</v>
      </c>
      <c r="Y914">
        <v>-5460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31</v>
      </c>
      <c r="AG914">
        <v>22</v>
      </c>
      <c r="AH914">
        <v>-9</v>
      </c>
      <c r="AI914">
        <v>0</v>
      </c>
      <c r="AJ914">
        <v>0</v>
      </c>
      <c r="AK914">
        <v>0</v>
      </c>
    </row>
    <row r="915" spans="1:37" x14ac:dyDescent="0.2">
      <c r="A915" s="2">
        <v>44897</v>
      </c>
      <c r="B915">
        <v>9096</v>
      </c>
      <c r="C915">
        <v>672</v>
      </c>
      <c r="D915">
        <v>-8424</v>
      </c>
      <c r="E915">
        <v>205</v>
      </c>
      <c r="F915">
        <v>12</v>
      </c>
      <c r="G915">
        <v>-66705</v>
      </c>
      <c r="H915">
        <v>1911703</v>
      </c>
      <c r="I915">
        <v>1559157</v>
      </c>
      <c r="J915">
        <v>-352546</v>
      </c>
      <c r="K915">
        <v>66717</v>
      </c>
      <c r="L915">
        <v>51249</v>
      </c>
      <c r="M915">
        <v>-15468</v>
      </c>
      <c r="N915">
        <v>9096</v>
      </c>
      <c r="O915">
        <v>672</v>
      </c>
      <c r="P915">
        <v>-8424</v>
      </c>
      <c r="Q915">
        <v>205</v>
      </c>
      <c r="R915">
        <v>12</v>
      </c>
      <c r="S915">
        <v>-66705</v>
      </c>
      <c r="T915">
        <v>1911682</v>
      </c>
      <c r="U915">
        <v>1559142</v>
      </c>
      <c r="V915">
        <v>-352540</v>
      </c>
      <c r="W915">
        <v>66717</v>
      </c>
      <c r="X915">
        <v>51248</v>
      </c>
      <c r="Y915">
        <v>-15469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21</v>
      </c>
      <c r="AG915">
        <v>15</v>
      </c>
      <c r="AH915">
        <v>-6</v>
      </c>
      <c r="AI915">
        <v>0</v>
      </c>
      <c r="AJ915">
        <v>1</v>
      </c>
      <c r="AK915">
        <v>1</v>
      </c>
    </row>
    <row r="916" spans="1:37" x14ac:dyDescent="0.2">
      <c r="A916" s="2">
        <v>44896</v>
      </c>
      <c r="B916">
        <v>6953</v>
      </c>
      <c r="C916">
        <v>538</v>
      </c>
      <c r="D916">
        <v>-6415</v>
      </c>
      <c r="E916">
        <v>114</v>
      </c>
      <c r="F916">
        <v>13</v>
      </c>
      <c r="G916">
        <v>-62935</v>
      </c>
      <c r="H916">
        <v>2077646</v>
      </c>
      <c r="I916">
        <v>2100452</v>
      </c>
      <c r="J916">
        <v>22806</v>
      </c>
      <c r="K916">
        <v>62948</v>
      </c>
      <c r="L916">
        <v>69212</v>
      </c>
      <c r="M916">
        <v>6264</v>
      </c>
      <c r="N916">
        <v>6953</v>
      </c>
      <c r="O916">
        <v>538</v>
      </c>
      <c r="P916">
        <v>-6415</v>
      </c>
      <c r="Q916">
        <v>114</v>
      </c>
      <c r="R916">
        <v>13</v>
      </c>
      <c r="S916">
        <v>-62935</v>
      </c>
      <c r="T916">
        <v>2077584</v>
      </c>
      <c r="U916">
        <v>2100385</v>
      </c>
      <c r="V916">
        <v>22801</v>
      </c>
      <c r="W916">
        <v>62948</v>
      </c>
      <c r="X916">
        <v>69212</v>
      </c>
      <c r="Y916">
        <v>6264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62</v>
      </c>
      <c r="AG916">
        <v>67</v>
      </c>
      <c r="AH916">
        <v>5</v>
      </c>
      <c r="AI916">
        <v>0</v>
      </c>
      <c r="AJ916">
        <v>0</v>
      </c>
      <c r="AK916">
        <v>0</v>
      </c>
    </row>
    <row r="917" spans="1:37" x14ac:dyDescent="0.2">
      <c r="A917" s="2">
        <v>44895</v>
      </c>
      <c r="B917">
        <v>5742</v>
      </c>
      <c r="C917">
        <v>4651</v>
      </c>
      <c r="D917">
        <v>-1091</v>
      </c>
      <c r="E917">
        <v>80</v>
      </c>
      <c r="F917">
        <v>64</v>
      </c>
      <c r="G917">
        <v>-114652</v>
      </c>
      <c r="H917">
        <v>4358512</v>
      </c>
      <c r="I917">
        <v>5297464</v>
      </c>
      <c r="J917">
        <v>938952</v>
      </c>
      <c r="K917">
        <v>114716</v>
      </c>
      <c r="L917">
        <v>131867</v>
      </c>
      <c r="M917">
        <v>17151</v>
      </c>
      <c r="N917">
        <v>5742</v>
      </c>
      <c r="O917">
        <v>4651</v>
      </c>
      <c r="P917">
        <v>-1091</v>
      </c>
      <c r="Q917">
        <v>80</v>
      </c>
      <c r="R917">
        <v>64</v>
      </c>
      <c r="S917">
        <v>-114652</v>
      </c>
      <c r="T917">
        <v>4358469</v>
      </c>
      <c r="U917">
        <v>5297429</v>
      </c>
      <c r="V917">
        <v>938960</v>
      </c>
      <c r="W917">
        <v>114716</v>
      </c>
      <c r="X917">
        <v>131867</v>
      </c>
      <c r="Y917">
        <v>17151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43</v>
      </c>
      <c r="AG917">
        <v>35</v>
      </c>
      <c r="AH917">
        <v>-8</v>
      </c>
      <c r="AI917">
        <v>0</v>
      </c>
      <c r="AJ917">
        <v>0</v>
      </c>
      <c r="AK917">
        <v>0</v>
      </c>
    </row>
    <row r="918" spans="1:37" x14ac:dyDescent="0.2">
      <c r="A918" s="2">
        <v>44894</v>
      </c>
      <c r="B918">
        <v>672</v>
      </c>
      <c r="C918">
        <v>25</v>
      </c>
      <c r="D918">
        <v>-647</v>
      </c>
      <c r="E918">
        <v>9</v>
      </c>
      <c r="F918">
        <v>0</v>
      </c>
      <c r="G918">
        <v>-48539</v>
      </c>
      <c r="H918">
        <v>1382323</v>
      </c>
      <c r="I918">
        <v>1468982</v>
      </c>
      <c r="J918">
        <v>86659</v>
      </c>
      <c r="K918">
        <v>48539</v>
      </c>
      <c r="L918">
        <v>56640</v>
      </c>
      <c r="M918">
        <v>8101</v>
      </c>
      <c r="N918">
        <v>672</v>
      </c>
      <c r="O918">
        <v>25</v>
      </c>
      <c r="P918">
        <v>-647</v>
      </c>
      <c r="Q918">
        <v>9</v>
      </c>
      <c r="R918">
        <v>0</v>
      </c>
      <c r="S918">
        <v>-48539</v>
      </c>
      <c r="T918">
        <v>1382323</v>
      </c>
      <c r="U918">
        <v>1468982</v>
      </c>
      <c r="V918">
        <v>86659</v>
      </c>
      <c r="W918">
        <v>48539</v>
      </c>
      <c r="X918">
        <v>56640</v>
      </c>
      <c r="Y918">
        <v>8101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</row>
    <row r="919" spans="1:37" x14ac:dyDescent="0.2">
      <c r="A919" s="2">
        <v>44893</v>
      </c>
      <c r="B919">
        <v>11209</v>
      </c>
      <c r="C919">
        <v>130</v>
      </c>
      <c r="D919">
        <v>-11079</v>
      </c>
      <c r="E919">
        <v>227</v>
      </c>
      <c r="F919">
        <v>4</v>
      </c>
      <c r="G919">
        <v>-59278</v>
      </c>
      <c r="H919">
        <v>1473956</v>
      </c>
      <c r="I919">
        <v>1352856</v>
      </c>
      <c r="J919">
        <v>-121100</v>
      </c>
      <c r="K919">
        <v>59282</v>
      </c>
      <c r="L919">
        <v>45670</v>
      </c>
      <c r="M919">
        <v>-13612</v>
      </c>
      <c r="N919">
        <v>11209</v>
      </c>
      <c r="O919">
        <v>130</v>
      </c>
      <c r="P919">
        <v>-11079</v>
      </c>
      <c r="Q919">
        <v>227</v>
      </c>
      <c r="R919">
        <v>4</v>
      </c>
      <c r="S919">
        <v>-59278</v>
      </c>
      <c r="T919">
        <v>1473956</v>
      </c>
      <c r="U919">
        <v>1352854</v>
      </c>
      <c r="V919">
        <v>-121102</v>
      </c>
      <c r="W919">
        <v>59282</v>
      </c>
      <c r="X919">
        <v>45670</v>
      </c>
      <c r="Y919">
        <v>-13612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2</v>
      </c>
      <c r="AH919">
        <v>2</v>
      </c>
      <c r="AI919">
        <v>0</v>
      </c>
      <c r="AJ919">
        <v>0</v>
      </c>
      <c r="AK919">
        <v>0</v>
      </c>
    </row>
    <row r="920" spans="1:37" x14ac:dyDescent="0.2">
      <c r="A920" s="2">
        <v>44890</v>
      </c>
      <c r="B920">
        <v>10322</v>
      </c>
      <c r="C920">
        <v>33371</v>
      </c>
      <c r="D920">
        <v>23049</v>
      </c>
      <c r="E920">
        <v>172</v>
      </c>
      <c r="F920">
        <v>548</v>
      </c>
      <c r="G920">
        <v>-47528</v>
      </c>
      <c r="H920">
        <v>1083389</v>
      </c>
      <c r="I920">
        <v>1154759</v>
      </c>
      <c r="J920">
        <v>71370</v>
      </c>
      <c r="K920">
        <v>48076</v>
      </c>
      <c r="L920">
        <v>50979</v>
      </c>
      <c r="M920">
        <v>2903</v>
      </c>
      <c r="N920">
        <v>10322</v>
      </c>
      <c r="O920">
        <v>33371</v>
      </c>
      <c r="P920">
        <v>23049</v>
      </c>
      <c r="Q920">
        <v>172</v>
      </c>
      <c r="R920">
        <v>548</v>
      </c>
      <c r="S920">
        <v>-47528</v>
      </c>
      <c r="T920">
        <v>1083389</v>
      </c>
      <c r="U920">
        <v>1154755</v>
      </c>
      <c r="V920">
        <v>71366</v>
      </c>
      <c r="W920">
        <v>48076</v>
      </c>
      <c r="X920">
        <v>50979</v>
      </c>
      <c r="Y920">
        <v>2903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</v>
      </c>
      <c r="AH920">
        <v>4</v>
      </c>
      <c r="AI920">
        <v>0</v>
      </c>
      <c r="AJ920">
        <v>0</v>
      </c>
      <c r="AK920">
        <v>0</v>
      </c>
    </row>
    <row r="921" spans="1:37" x14ac:dyDescent="0.2">
      <c r="A921" s="2">
        <v>44889</v>
      </c>
      <c r="B921">
        <v>5516</v>
      </c>
      <c r="C921">
        <v>0</v>
      </c>
      <c r="D921">
        <v>-5516</v>
      </c>
      <c r="E921">
        <v>122</v>
      </c>
      <c r="F921">
        <v>0</v>
      </c>
      <c r="G921">
        <v>-48473</v>
      </c>
      <c r="H921">
        <v>1180858</v>
      </c>
      <c r="I921">
        <v>1277826</v>
      </c>
      <c r="J921">
        <v>96968</v>
      </c>
      <c r="K921">
        <v>48473</v>
      </c>
      <c r="L921">
        <v>58083</v>
      </c>
      <c r="M921">
        <v>9610</v>
      </c>
      <c r="N921">
        <v>5516</v>
      </c>
      <c r="O921">
        <v>0</v>
      </c>
      <c r="P921">
        <v>-5516</v>
      </c>
      <c r="Q921">
        <v>122</v>
      </c>
      <c r="R921">
        <v>0</v>
      </c>
      <c r="S921">
        <v>-48473</v>
      </c>
      <c r="T921">
        <v>1180845</v>
      </c>
      <c r="U921">
        <v>1277819</v>
      </c>
      <c r="V921">
        <v>96974</v>
      </c>
      <c r="W921">
        <v>48473</v>
      </c>
      <c r="X921">
        <v>58083</v>
      </c>
      <c r="Y921">
        <v>9610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13</v>
      </c>
      <c r="AG921">
        <v>7</v>
      </c>
      <c r="AH921">
        <v>-6</v>
      </c>
      <c r="AI921">
        <v>0</v>
      </c>
      <c r="AJ921">
        <v>0</v>
      </c>
      <c r="AK921">
        <v>0</v>
      </c>
    </row>
    <row r="922" spans="1:37" x14ac:dyDescent="0.2">
      <c r="A922" s="2">
        <v>44888</v>
      </c>
      <c r="B922">
        <v>4010</v>
      </c>
      <c r="C922">
        <v>29810</v>
      </c>
      <c r="D922">
        <v>25800</v>
      </c>
      <c r="E922">
        <v>78</v>
      </c>
      <c r="F922">
        <v>495</v>
      </c>
      <c r="G922">
        <v>-59576</v>
      </c>
      <c r="H922">
        <v>1592299</v>
      </c>
      <c r="I922">
        <v>1671589</v>
      </c>
      <c r="J922">
        <v>79290</v>
      </c>
      <c r="K922">
        <v>60071</v>
      </c>
      <c r="L922">
        <v>69411</v>
      </c>
      <c r="M922">
        <v>9340</v>
      </c>
      <c r="N922">
        <v>4010</v>
      </c>
      <c r="O922">
        <v>29810</v>
      </c>
      <c r="P922">
        <v>25800</v>
      </c>
      <c r="Q922">
        <v>78</v>
      </c>
      <c r="R922">
        <v>495</v>
      </c>
      <c r="S922">
        <v>-59576</v>
      </c>
      <c r="T922">
        <v>1592299</v>
      </c>
      <c r="U922">
        <v>1671546</v>
      </c>
      <c r="V922">
        <v>79247</v>
      </c>
      <c r="W922">
        <v>60071</v>
      </c>
      <c r="X922">
        <v>69409</v>
      </c>
      <c r="Y922">
        <v>9338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43</v>
      </c>
      <c r="AH922">
        <v>43</v>
      </c>
      <c r="AI922">
        <v>0</v>
      </c>
      <c r="AJ922">
        <v>2</v>
      </c>
      <c r="AK922">
        <v>2</v>
      </c>
    </row>
    <row r="923" spans="1:37" x14ac:dyDescent="0.2">
      <c r="A923" s="2">
        <v>44887</v>
      </c>
      <c r="B923">
        <v>82</v>
      </c>
      <c r="C923">
        <v>2035</v>
      </c>
      <c r="D923">
        <v>1953</v>
      </c>
      <c r="E923">
        <v>3</v>
      </c>
      <c r="F923">
        <v>40</v>
      </c>
      <c r="G923">
        <v>-61810</v>
      </c>
      <c r="H923">
        <v>1469685</v>
      </c>
      <c r="I923">
        <v>1519009</v>
      </c>
      <c r="J923">
        <v>49324</v>
      </c>
      <c r="K923">
        <v>61850</v>
      </c>
      <c r="L923">
        <v>65426</v>
      </c>
      <c r="M923">
        <v>3576</v>
      </c>
      <c r="N923">
        <v>82</v>
      </c>
      <c r="O923">
        <v>2035</v>
      </c>
      <c r="P923">
        <v>1953</v>
      </c>
      <c r="Q923">
        <v>3</v>
      </c>
      <c r="R923">
        <v>40</v>
      </c>
      <c r="S923">
        <v>-61810</v>
      </c>
      <c r="T923">
        <v>1469597</v>
      </c>
      <c r="U923">
        <v>1518943</v>
      </c>
      <c r="V923">
        <v>49346</v>
      </c>
      <c r="W923">
        <v>61850</v>
      </c>
      <c r="X923">
        <v>65425</v>
      </c>
      <c r="Y923">
        <v>3575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88</v>
      </c>
      <c r="AG923">
        <v>66</v>
      </c>
      <c r="AH923">
        <v>-22</v>
      </c>
      <c r="AI923">
        <v>0</v>
      </c>
      <c r="AJ923">
        <v>1</v>
      </c>
      <c r="AK923">
        <v>1</v>
      </c>
    </row>
    <row r="924" spans="1:37" x14ac:dyDescent="0.2">
      <c r="A924" s="2">
        <v>44886</v>
      </c>
      <c r="B924">
        <v>2257</v>
      </c>
      <c r="C924">
        <v>121</v>
      </c>
      <c r="D924">
        <v>-2136</v>
      </c>
      <c r="E924">
        <v>32</v>
      </c>
      <c r="F924">
        <v>2</v>
      </c>
      <c r="G924">
        <v>-68903</v>
      </c>
      <c r="H924">
        <v>1574031</v>
      </c>
      <c r="I924">
        <v>1589563</v>
      </c>
      <c r="J924">
        <v>15532</v>
      </c>
      <c r="K924">
        <v>68905</v>
      </c>
      <c r="L924">
        <v>58637</v>
      </c>
      <c r="M924">
        <v>-10268</v>
      </c>
      <c r="N924">
        <v>2257</v>
      </c>
      <c r="O924">
        <v>121</v>
      </c>
      <c r="P924">
        <v>-2136</v>
      </c>
      <c r="Q924">
        <v>32</v>
      </c>
      <c r="R924">
        <v>2</v>
      </c>
      <c r="S924">
        <v>-68902</v>
      </c>
      <c r="T924">
        <v>1574024</v>
      </c>
      <c r="U924">
        <v>1589560</v>
      </c>
      <c r="V924">
        <v>15536</v>
      </c>
      <c r="W924">
        <v>68904</v>
      </c>
      <c r="X924">
        <v>58637</v>
      </c>
      <c r="Y924">
        <v>-10267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-1</v>
      </c>
      <c r="AF924">
        <v>7</v>
      </c>
      <c r="AG924">
        <v>3</v>
      </c>
      <c r="AH924">
        <v>-4</v>
      </c>
      <c r="AI924">
        <v>1</v>
      </c>
      <c r="AJ924">
        <v>0</v>
      </c>
      <c r="AK924">
        <v>-1</v>
      </c>
    </row>
    <row r="925" spans="1:37" x14ac:dyDescent="0.2">
      <c r="A925" s="2">
        <v>44883</v>
      </c>
      <c r="B925">
        <v>4800</v>
      </c>
      <c r="C925">
        <v>7967</v>
      </c>
      <c r="D925">
        <v>3167</v>
      </c>
      <c r="E925">
        <v>95</v>
      </c>
      <c r="F925">
        <v>145</v>
      </c>
      <c r="G925">
        <v>-61821</v>
      </c>
      <c r="H925">
        <v>1529895</v>
      </c>
      <c r="I925">
        <v>1870569</v>
      </c>
      <c r="J925">
        <v>340674</v>
      </c>
      <c r="K925">
        <v>61966</v>
      </c>
      <c r="L925">
        <v>66931</v>
      </c>
      <c r="M925">
        <v>4965</v>
      </c>
      <c r="N925">
        <v>4800</v>
      </c>
      <c r="O925">
        <v>7967</v>
      </c>
      <c r="P925">
        <v>3167</v>
      </c>
      <c r="Q925">
        <v>95</v>
      </c>
      <c r="R925">
        <v>145</v>
      </c>
      <c r="S925">
        <v>-61821</v>
      </c>
      <c r="T925">
        <v>1529895</v>
      </c>
      <c r="U925">
        <v>1870569</v>
      </c>
      <c r="V925">
        <v>340674</v>
      </c>
      <c r="W925">
        <v>61966</v>
      </c>
      <c r="X925">
        <v>66931</v>
      </c>
      <c r="Y925">
        <v>4965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2">
      <c r="A926" s="2">
        <v>44882</v>
      </c>
      <c r="B926">
        <v>6500</v>
      </c>
      <c r="C926">
        <v>18761</v>
      </c>
      <c r="D926">
        <v>12261</v>
      </c>
      <c r="E926">
        <v>127</v>
      </c>
      <c r="F926">
        <v>371</v>
      </c>
      <c r="G926">
        <v>-73571</v>
      </c>
      <c r="H926">
        <v>1756720</v>
      </c>
      <c r="I926">
        <v>1525611</v>
      </c>
      <c r="J926">
        <v>-231109</v>
      </c>
      <c r="K926">
        <v>73942</v>
      </c>
      <c r="L926">
        <v>57356</v>
      </c>
      <c r="M926">
        <v>-16586</v>
      </c>
      <c r="N926">
        <v>6500</v>
      </c>
      <c r="O926">
        <v>18761</v>
      </c>
      <c r="P926">
        <v>12261</v>
      </c>
      <c r="Q926">
        <v>127</v>
      </c>
      <c r="R926">
        <v>371</v>
      </c>
      <c r="S926">
        <v>-73571</v>
      </c>
      <c r="T926">
        <v>1756713</v>
      </c>
      <c r="U926">
        <v>1525603</v>
      </c>
      <c r="V926">
        <v>-231110</v>
      </c>
      <c r="W926">
        <v>73942</v>
      </c>
      <c r="X926">
        <v>57356</v>
      </c>
      <c r="Y926">
        <v>-16586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7</v>
      </c>
      <c r="AG926">
        <v>8</v>
      </c>
      <c r="AH926">
        <v>1</v>
      </c>
      <c r="AI926">
        <v>0</v>
      </c>
      <c r="AJ926">
        <v>0</v>
      </c>
      <c r="AK926">
        <v>0</v>
      </c>
    </row>
    <row r="927" spans="1:37" x14ac:dyDescent="0.2">
      <c r="A927" s="2">
        <v>44881</v>
      </c>
      <c r="B927">
        <v>4549</v>
      </c>
      <c r="C927">
        <v>52650</v>
      </c>
      <c r="D927">
        <v>48101</v>
      </c>
      <c r="E927">
        <v>101</v>
      </c>
      <c r="F927">
        <v>890</v>
      </c>
      <c r="G927">
        <v>-82790</v>
      </c>
      <c r="H927">
        <v>1962593</v>
      </c>
      <c r="I927">
        <v>2141908</v>
      </c>
      <c r="J927">
        <v>179315</v>
      </c>
      <c r="K927">
        <v>83680</v>
      </c>
      <c r="L927">
        <v>80211</v>
      </c>
      <c r="M927">
        <v>-3469</v>
      </c>
      <c r="N927">
        <v>4549</v>
      </c>
      <c r="O927">
        <v>52650</v>
      </c>
      <c r="P927">
        <v>48101</v>
      </c>
      <c r="Q927">
        <v>101</v>
      </c>
      <c r="R927">
        <v>890</v>
      </c>
      <c r="S927">
        <v>-82790</v>
      </c>
      <c r="T927">
        <v>1962569</v>
      </c>
      <c r="U927">
        <v>2141903</v>
      </c>
      <c r="V927">
        <v>179334</v>
      </c>
      <c r="W927">
        <v>83680</v>
      </c>
      <c r="X927">
        <v>80211</v>
      </c>
      <c r="Y927">
        <v>-3469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24</v>
      </c>
      <c r="AG927">
        <v>5</v>
      </c>
      <c r="AH927">
        <v>-19</v>
      </c>
      <c r="AI927">
        <v>0</v>
      </c>
      <c r="AJ927">
        <v>0</v>
      </c>
      <c r="AK927">
        <v>0</v>
      </c>
    </row>
    <row r="928" spans="1:37" x14ac:dyDescent="0.2">
      <c r="A928" s="2">
        <v>44880</v>
      </c>
      <c r="B928">
        <v>221</v>
      </c>
      <c r="C928">
        <v>63130</v>
      </c>
      <c r="D928">
        <v>62909</v>
      </c>
      <c r="E928">
        <v>5</v>
      </c>
      <c r="F928">
        <v>1160</v>
      </c>
      <c r="G928">
        <v>-80964</v>
      </c>
      <c r="H928">
        <v>1890288</v>
      </c>
      <c r="I928">
        <v>1780697</v>
      </c>
      <c r="J928">
        <v>-109591</v>
      </c>
      <c r="K928">
        <v>82124</v>
      </c>
      <c r="L928">
        <v>74892</v>
      </c>
      <c r="M928">
        <v>-7232</v>
      </c>
      <c r="N928">
        <v>221</v>
      </c>
      <c r="O928">
        <v>63130</v>
      </c>
      <c r="P928">
        <v>62909</v>
      </c>
      <c r="Q928">
        <v>5</v>
      </c>
      <c r="R928">
        <v>1160</v>
      </c>
      <c r="S928">
        <v>-80964</v>
      </c>
      <c r="T928">
        <v>1890281</v>
      </c>
      <c r="U928">
        <v>1780692</v>
      </c>
      <c r="V928">
        <v>-109589</v>
      </c>
      <c r="W928">
        <v>82124</v>
      </c>
      <c r="X928">
        <v>74892</v>
      </c>
      <c r="Y928">
        <v>-7232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7</v>
      </c>
      <c r="AG928">
        <v>5</v>
      </c>
      <c r="AH928">
        <v>-2</v>
      </c>
      <c r="AI928">
        <v>0</v>
      </c>
      <c r="AJ928">
        <v>0</v>
      </c>
      <c r="AK928">
        <v>0</v>
      </c>
    </row>
    <row r="929" spans="1:37" x14ac:dyDescent="0.2">
      <c r="A929" s="2">
        <v>44879</v>
      </c>
      <c r="B929">
        <v>365</v>
      </c>
      <c r="C929">
        <v>35108</v>
      </c>
      <c r="D929">
        <v>34743</v>
      </c>
      <c r="E929">
        <v>0</v>
      </c>
      <c r="F929">
        <v>707</v>
      </c>
      <c r="G929">
        <v>-85447</v>
      </c>
      <c r="H929">
        <v>2528181</v>
      </c>
      <c r="I929">
        <v>2592301</v>
      </c>
      <c r="J929">
        <v>64120</v>
      </c>
      <c r="K929">
        <v>86154</v>
      </c>
      <c r="L929">
        <v>102726</v>
      </c>
      <c r="M929">
        <v>16572</v>
      </c>
      <c r="N929">
        <v>365</v>
      </c>
      <c r="O929">
        <v>35108</v>
      </c>
      <c r="P929">
        <v>34743</v>
      </c>
      <c r="Q929">
        <v>0</v>
      </c>
      <c r="R929">
        <v>707</v>
      </c>
      <c r="S929">
        <v>-85447</v>
      </c>
      <c r="T929">
        <v>2528172</v>
      </c>
      <c r="U929">
        <v>2592284</v>
      </c>
      <c r="V929">
        <v>64112</v>
      </c>
      <c r="W929">
        <v>86154</v>
      </c>
      <c r="X929">
        <v>102726</v>
      </c>
      <c r="Y929">
        <v>16572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9</v>
      </c>
      <c r="AG929">
        <v>17</v>
      </c>
      <c r="AH929">
        <v>8</v>
      </c>
      <c r="AI929">
        <v>0</v>
      </c>
      <c r="AJ929">
        <v>0</v>
      </c>
      <c r="AK929">
        <v>0</v>
      </c>
    </row>
    <row r="930" spans="1:37" x14ac:dyDescent="0.2">
      <c r="A930" s="2">
        <v>44876</v>
      </c>
      <c r="B930">
        <v>0</v>
      </c>
      <c r="C930">
        <v>95513</v>
      </c>
      <c r="D930">
        <v>95513</v>
      </c>
      <c r="E930">
        <v>0</v>
      </c>
      <c r="F930">
        <v>1762</v>
      </c>
      <c r="G930">
        <v>-80228</v>
      </c>
      <c r="H930">
        <v>2555650</v>
      </c>
      <c r="I930">
        <v>3001146</v>
      </c>
      <c r="J930">
        <v>445496</v>
      </c>
      <c r="K930">
        <v>81990</v>
      </c>
      <c r="L930">
        <v>91626</v>
      </c>
      <c r="M930">
        <v>9636</v>
      </c>
      <c r="N930">
        <v>0</v>
      </c>
      <c r="O930">
        <v>95513</v>
      </c>
      <c r="P930">
        <v>95513</v>
      </c>
      <c r="Q930">
        <v>0</v>
      </c>
      <c r="R930">
        <v>1762</v>
      </c>
      <c r="S930">
        <v>-80228</v>
      </c>
      <c r="T930">
        <v>2555635</v>
      </c>
      <c r="U930">
        <v>3001137</v>
      </c>
      <c r="V930">
        <v>445502</v>
      </c>
      <c r="W930">
        <v>81990</v>
      </c>
      <c r="X930">
        <v>91626</v>
      </c>
      <c r="Y930">
        <v>9636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15</v>
      </c>
      <c r="AG930">
        <v>9</v>
      </c>
      <c r="AH930">
        <v>-6</v>
      </c>
      <c r="AI930">
        <v>0</v>
      </c>
      <c r="AJ930">
        <v>0</v>
      </c>
      <c r="AK930">
        <v>0</v>
      </c>
    </row>
    <row r="931" spans="1:37" x14ac:dyDescent="0.2">
      <c r="A931" s="2">
        <v>44875</v>
      </c>
      <c r="B931">
        <v>72685</v>
      </c>
      <c r="C931">
        <v>17898</v>
      </c>
      <c r="D931">
        <v>-54787</v>
      </c>
      <c r="E931">
        <v>1051</v>
      </c>
      <c r="F931">
        <v>285</v>
      </c>
      <c r="G931">
        <v>-68777</v>
      </c>
      <c r="H931">
        <v>2055392</v>
      </c>
      <c r="I931">
        <v>2056223</v>
      </c>
      <c r="J931">
        <v>831</v>
      </c>
      <c r="K931">
        <v>69062</v>
      </c>
      <c r="L931">
        <v>68475</v>
      </c>
      <c r="M931">
        <v>-587</v>
      </c>
      <c r="N931">
        <v>72685</v>
      </c>
      <c r="O931">
        <v>17898</v>
      </c>
      <c r="P931">
        <v>-54787</v>
      </c>
      <c r="Q931">
        <v>1051</v>
      </c>
      <c r="R931">
        <v>285</v>
      </c>
      <c r="S931">
        <v>-68777</v>
      </c>
      <c r="T931">
        <v>2055377</v>
      </c>
      <c r="U931">
        <v>2056173</v>
      </c>
      <c r="V931">
        <v>796</v>
      </c>
      <c r="W931">
        <v>69062</v>
      </c>
      <c r="X931">
        <v>68475</v>
      </c>
      <c r="Y931">
        <v>-587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15</v>
      </c>
      <c r="AG931">
        <v>50</v>
      </c>
      <c r="AH931">
        <v>35</v>
      </c>
      <c r="AI931">
        <v>0</v>
      </c>
      <c r="AJ931">
        <v>0</v>
      </c>
      <c r="AK931">
        <v>0</v>
      </c>
    </row>
    <row r="932" spans="1:37" x14ac:dyDescent="0.2">
      <c r="A932" s="2">
        <v>44874</v>
      </c>
      <c r="B932">
        <v>0</v>
      </c>
      <c r="C932">
        <v>52908</v>
      </c>
      <c r="D932">
        <v>52908</v>
      </c>
      <c r="E932">
        <v>0</v>
      </c>
      <c r="F932">
        <v>946</v>
      </c>
      <c r="G932">
        <v>-59790</v>
      </c>
      <c r="H932">
        <v>1788736</v>
      </c>
      <c r="I932">
        <v>2051507</v>
      </c>
      <c r="J932">
        <v>262771</v>
      </c>
      <c r="K932">
        <v>60736</v>
      </c>
      <c r="L932">
        <v>72196</v>
      </c>
      <c r="M932">
        <v>11460</v>
      </c>
      <c r="N932">
        <v>0</v>
      </c>
      <c r="O932">
        <v>52908</v>
      </c>
      <c r="P932">
        <v>52908</v>
      </c>
      <c r="Q932">
        <v>0</v>
      </c>
      <c r="R932">
        <v>946</v>
      </c>
      <c r="S932">
        <v>-59787</v>
      </c>
      <c r="T932">
        <v>1788551</v>
      </c>
      <c r="U932">
        <v>2051495</v>
      </c>
      <c r="V932">
        <v>262944</v>
      </c>
      <c r="W932">
        <v>60733</v>
      </c>
      <c r="X932">
        <v>72196</v>
      </c>
      <c r="Y932">
        <v>11463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-3</v>
      </c>
      <c r="AF932">
        <v>185</v>
      </c>
      <c r="AG932">
        <v>12</v>
      </c>
      <c r="AH932">
        <v>-173</v>
      </c>
      <c r="AI932">
        <v>3</v>
      </c>
      <c r="AJ932">
        <v>0</v>
      </c>
      <c r="AK932">
        <v>-3</v>
      </c>
    </row>
    <row r="933" spans="1:37" x14ac:dyDescent="0.2">
      <c r="A933" s="2">
        <v>44873</v>
      </c>
      <c r="B933">
        <v>2</v>
      </c>
      <c r="C933">
        <v>8144</v>
      </c>
      <c r="D933">
        <v>8142</v>
      </c>
      <c r="E933">
        <v>0</v>
      </c>
      <c r="F933">
        <v>171</v>
      </c>
      <c r="G933">
        <v>-55487</v>
      </c>
      <c r="H933">
        <v>1773731</v>
      </c>
      <c r="I933">
        <v>1930548</v>
      </c>
      <c r="J933">
        <v>156817</v>
      </c>
      <c r="K933">
        <v>55658</v>
      </c>
      <c r="L933">
        <v>63424</v>
      </c>
      <c r="M933">
        <v>7766</v>
      </c>
      <c r="N933">
        <v>2</v>
      </c>
      <c r="O933">
        <v>8144</v>
      </c>
      <c r="P933">
        <v>8142</v>
      </c>
      <c r="Q933">
        <v>0</v>
      </c>
      <c r="R933">
        <v>171</v>
      </c>
      <c r="S933">
        <v>-55487</v>
      </c>
      <c r="T933">
        <v>1773697</v>
      </c>
      <c r="U933">
        <v>1930510</v>
      </c>
      <c r="V933">
        <v>156813</v>
      </c>
      <c r="W933">
        <v>55658</v>
      </c>
      <c r="X933">
        <v>63423</v>
      </c>
      <c r="Y933">
        <v>7765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34</v>
      </c>
      <c r="AG933">
        <v>38</v>
      </c>
      <c r="AH933">
        <v>4</v>
      </c>
      <c r="AI933">
        <v>0</v>
      </c>
      <c r="AJ933">
        <v>1</v>
      </c>
      <c r="AK933">
        <v>1</v>
      </c>
    </row>
    <row r="934" spans="1:37" x14ac:dyDescent="0.2">
      <c r="A934" s="2">
        <v>44872</v>
      </c>
      <c r="B934">
        <v>137</v>
      </c>
      <c r="C934">
        <v>8104</v>
      </c>
      <c r="D934">
        <v>7967</v>
      </c>
      <c r="E934">
        <v>2</v>
      </c>
      <c r="F934">
        <v>146</v>
      </c>
      <c r="G934">
        <v>-56036</v>
      </c>
      <c r="H934">
        <v>1732078</v>
      </c>
      <c r="I934">
        <v>1819135</v>
      </c>
      <c r="J934">
        <v>87057</v>
      </c>
      <c r="K934">
        <v>56182</v>
      </c>
      <c r="L934">
        <v>67710</v>
      </c>
      <c r="M934">
        <v>11528</v>
      </c>
      <c r="N934">
        <v>137</v>
      </c>
      <c r="O934">
        <v>8104</v>
      </c>
      <c r="P934">
        <v>7967</v>
      </c>
      <c r="Q934">
        <v>2</v>
      </c>
      <c r="R934">
        <v>146</v>
      </c>
      <c r="S934">
        <v>-56036</v>
      </c>
      <c r="T934">
        <v>1732076</v>
      </c>
      <c r="U934">
        <v>1819124</v>
      </c>
      <c r="V934">
        <v>87048</v>
      </c>
      <c r="W934">
        <v>56182</v>
      </c>
      <c r="X934">
        <v>67710</v>
      </c>
      <c r="Y934">
        <v>11528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2</v>
      </c>
      <c r="AG934">
        <v>11</v>
      </c>
      <c r="AH934">
        <v>9</v>
      </c>
      <c r="AI934">
        <v>0</v>
      </c>
      <c r="AJ934">
        <v>0</v>
      </c>
      <c r="AK934">
        <v>0</v>
      </c>
    </row>
    <row r="935" spans="1:37" x14ac:dyDescent="0.2">
      <c r="A935" s="2">
        <v>44869</v>
      </c>
      <c r="B935">
        <v>1078</v>
      </c>
      <c r="C935">
        <v>3149</v>
      </c>
      <c r="D935">
        <v>2071</v>
      </c>
      <c r="E935">
        <v>17</v>
      </c>
      <c r="F935">
        <v>56</v>
      </c>
      <c r="G935">
        <v>-66563</v>
      </c>
      <c r="H935">
        <v>1790961</v>
      </c>
      <c r="I935">
        <v>1818881</v>
      </c>
      <c r="J935">
        <v>27920</v>
      </c>
      <c r="K935">
        <v>66619</v>
      </c>
      <c r="L935">
        <v>61126</v>
      </c>
      <c r="M935">
        <v>-5493</v>
      </c>
      <c r="N935">
        <v>1078</v>
      </c>
      <c r="O935">
        <v>3149</v>
      </c>
      <c r="P935">
        <v>2071</v>
      </c>
      <c r="Q935">
        <v>17</v>
      </c>
      <c r="R935">
        <v>56</v>
      </c>
      <c r="S935">
        <v>-66563</v>
      </c>
      <c r="T935">
        <v>1790958</v>
      </c>
      <c r="U935">
        <v>1818873</v>
      </c>
      <c r="V935">
        <v>27915</v>
      </c>
      <c r="W935">
        <v>66619</v>
      </c>
      <c r="X935">
        <v>61126</v>
      </c>
      <c r="Y935">
        <v>-5493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3</v>
      </c>
      <c r="AG935">
        <v>8</v>
      </c>
      <c r="AH935">
        <v>5</v>
      </c>
      <c r="AI935">
        <v>0</v>
      </c>
      <c r="AJ935">
        <v>0</v>
      </c>
      <c r="AK935">
        <v>0</v>
      </c>
    </row>
    <row r="936" spans="1:37" x14ac:dyDescent="0.2">
      <c r="A936" s="2">
        <v>44868</v>
      </c>
      <c r="B936">
        <v>14357</v>
      </c>
      <c r="C936">
        <v>87</v>
      </c>
      <c r="D936">
        <v>-14270</v>
      </c>
      <c r="E936">
        <v>238</v>
      </c>
      <c r="F936">
        <v>1</v>
      </c>
      <c r="G936">
        <v>-66623</v>
      </c>
      <c r="H936">
        <v>1808967</v>
      </c>
      <c r="I936">
        <v>2008877</v>
      </c>
      <c r="J936">
        <v>199910</v>
      </c>
      <c r="K936">
        <v>66624</v>
      </c>
      <c r="L936">
        <v>71035</v>
      </c>
      <c r="M936">
        <v>4411</v>
      </c>
      <c r="N936">
        <v>14357</v>
      </c>
      <c r="O936">
        <v>87</v>
      </c>
      <c r="P936">
        <v>-14270</v>
      </c>
      <c r="Q936">
        <v>238</v>
      </c>
      <c r="R936">
        <v>1</v>
      </c>
      <c r="S936">
        <v>-66623</v>
      </c>
      <c r="T936">
        <v>1808918</v>
      </c>
      <c r="U936">
        <v>2008855</v>
      </c>
      <c r="V936">
        <v>199937</v>
      </c>
      <c r="W936">
        <v>66624</v>
      </c>
      <c r="X936">
        <v>71035</v>
      </c>
      <c r="Y936">
        <v>4411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49</v>
      </c>
      <c r="AG936">
        <v>22</v>
      </c>
      <c r="AH936">
        <v>-27</v>
      </c>
      <c r="AI936">
        <v>0</v>
      </c>
      <c r="AJ936">
        <v>0</v>
      </c>
      <c r="AK936">
        <v>0</v>
      </c>
    </row>
    <row r="937" spans="1:37" x14ac:dyDescent="0.2">
      <c r="A937" s="2">
        <v>44867</v>
      </c>
      <c r="B937">
        <v>1390</v>
      </c>
      <c r="C937">
        <v>511</v>
      </c>
      <c r="D937">
        <v>-879</v>
      </c>
      <c r="E937">
        <v>28</v>
      </c>
      <c r="F937">
        <v>9</v>
      </c>
      <c r="G937">
        <v>-71944</v>
      </c>
      <c r="H937">
        <v>2003677</v>
      </c>
      <c r="I937">
        <v>2382723</v>
      </c>
      <c r="J937">
        <v>379046</v>
      </c>
      <c r="K937">
        <v>71953</v>
      </c>
      <c r="L937">
        <v>73371</v>
      </c>
      <c r="M937">
        <v>1418</v>
      </c>
      <c r="N937">
        <v>1390</v>
      </c>
      <c r="O937">
        <v>511</v>
      </c>
      <c r="P937">
        <v>-879</v>
      </c>
      <c r="Q937">
        <v>28</v>
      </c>
      <c r="R937">
        <v>9</v>
      </c>
      <c r="S937">
        <v>-71943</v>
      </c>
      <c r="T937">
        <v>2003658</v>
      </c>
      <c r="U937">
        <v>2382721</v>
      </c>
      <c r="V937">
        <v>379063</v>
      </c>
      <c r="W937">
        <v>71952</v>
      </c>
      <c r="X937">
        <v>73371</v>
      </c>
      <c r="Y937">
        <v>1419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-1</v>
      </c>
      <c r="AF937">
        <v>19</v>
      </c>
      <c r="AG937">
        <v>2</v>
      </c>
      <c r="AH937">
        <v>-17</v>
      </c>
      <c r="AI937">
        <v>1</v>
      </c>
      <c r="AJ937">
        <v>0</v>
      </c>
      <c r="AK937">
        <v>-1</v>
      </c>
    </row>
    <row r="938" spans="1:37" x14ac:dyDescent="0.2">
      <c r="A938" s="2">
        <v>44866</v>
      </c>
      <c r="B938">
        <v>0</v>
      </c>
      <c r="C938">
        <v>4336</v>
      </c>
      <c r="D938">
        <v>4336</v>
      </c>
      <c r="E938">
        <v>0</v>
      </c>
      <c r="F938">
        <v>104</v>
      </c>
      <c r="G938">
        <v>-74263</v>
      </c>
      <c r="H938">
        <v>1730306</v>
      </c>
      <c r="I938">
        <v>2145235</v>
      </c>
      <c r="J938">
        <v>414929</v>
      </c>
      <c r="K938">
        <v>74367</v>
      </c>
      <c r="L938">
        <v>96782</v>
      </c>
      <c r="M938">
        <v>22415</v>
      </c>
      <c r="N938">
        <v>0</v>
      </c>
      <c r="O938">
        <v>4336</v>
      </c>
      <c r="P938">
        <v>4336</v>
      </c>
      <c r="Q938">
        <v>0</v>
      </c>
      <c r="R938">
        <v>104</v>
      </c>
      <c r="S938">
        <v>-74210</v>
      </c>
      <c r="T938">
        <v>1729835</v>
      </c>
      <c r="U938">
        <v>2145146</v>
      </c>
      <c r="V938">
        <v>415311</v>
      </c>
      <c r="W938">
        <v>74314</v>
      </c>
      <c r="X938">
        <v>96746</v>
      </c>
      <c r="Y938">
        <v>22432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-53</v>
      </c>
      <c r="AF938">
        <v>471</v>
      </c>
      <c r="AG938">
        <v>89</v>
      </c>
      <c r="AH938">
        <v>-382</v>
      </c>
      <c r="AI938">
        <v>53</v>
      </c>
      <c r="AJ938">
        <v>36</v>
      </c>
      <c r="AK938">
        <v>-17</v>
      </c>
    </row>
    <row r="939" spans="1:37" x14ac:dyDescent="0.2">
      <c r="A939" s="2">
        <v>44865</v>
      </c>
      <c r="B939">
        <v>340</v>
      </c>
      <c r="C939">
        <v>3116</v>
      </c>
      <c r="D939">
        <v>2776</v>
      </c>
      <c r="E939">
        <v>9</v>
      </c>
      <c r="F939">
        <v>52</v>
      </c>
      <c r="G939">
        <v>-70590</v>
      </c>
      <c r="H939">
        <v>2443325</v>
      </c>
      <c r="I939">
        <v>2577496</v>
      </c>
      <c r="J939">
        <v>134171</v>
      </c>
      <c r="K939">
        <v>70642</v>
      </c>
      <c r="L939">
        <v>65992</v>
      </c>
      <c r="M939">
        <v>-4650</v>
      </c>
      <c r="N939">
        <v>340</v>
      </c>
      <c r="O939">
        <v>3116</v>
      </c>
      <c r="P939">
        <v>2776</v>
      </c>
      <c r="Q939">
        <v>9</v>
      </c>
      <c r="R939">
        <v>52</v>
      </c>
      <c r="S939">
        <v>-70590</v>
      </c>
      <c r="T939">
        <v>2443320</v>
      </c>
      <c r="U939">
        <v>2577484</v>
      </c>
      <c r="V939">
        <v>134164</v>
      </c>
      <c r="W939">
        <v>70642</v>
      </c>
      <c r="X939">
        <v>65992</v>
      </c>
      <c r="Y939">
        <v>-4650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5</v>
      </c>
      <c r="AG939">
        <v>12</v>
      </c>
      <c r="AH939">
        <v>7</v>
      </c>
      <c r="AI939">
        <v>0</v>
      </c>
      <c r="AJ939">
        <v>0</v>
      </c>
      <c r="AK939">
        <v>0</v>
      </c>
    </row>
    <row r="940" spans="1:37" x14ac:dyDescent="0.2">
      <c r="A940" s="2">
        <v>44862</v>
      </c>
      <c r="B940">
        <v>6</v>
      </c>
      <c r="C940">
        <v>11985</v>
      </c>
      <c r="D940">
        <v>11979</v>
      </c>
      <c r="E940">
        <v>1</v>
      </c>
      <c r="F940">
        <v>248</v>
      </c>
      <c r="G940">
        <v>-67617</v>
      </c>
      <c r="H940">
        <v>2046486</v>
      </c>
      <c r="I940">
        <v>1959307</v>
      </c>
      <c r="J940">
        <v>-87179</v>
      </c>
      <c r="K940">
        <v>67865</v>
      </c>
      <c r="L940">
        <v>64940</v>
      </c>
      <c r="M940">
        <v>-2925</v>
      </c>
      <c r="N940">
        <v>6</v>
      </c>
      <c r="O940">
        <v>11985</v>
      </c>
      <c r="P940">
        <v>11979</v>
      </c>
      <c r="Q940">
        <v>1</v>
      </c>
      <c r="R940">
        <v>248</v>
      </c>
      <c r="S940">
        <v>-67617</v>
      </c>
      <c r="T940">
        <v>2046470</v>
      </c>
      <c r="U940">
        <v>1959295</v>
      </c>
      <c r="V940">
        <v>-87175</v>
      </c>
      <c r="W940">
        <v>67865</v>
      </c>
      <c r="X940">
        <v>64940</v>
      </c>
      <c r="Y940">
        <v>-2925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16</v>
      </c>
      <c r="AG940">
        <v>12</v>
      </c>
      <c r="AH940">
        <v>-4</v>
      </c>
      <c r="AI940">
        <v>0</v>
      </c>
      <c r="AJ940">
        <v>0</v>
      </c>
      <c r="AK940">
        <v>0</v>
      </c>
    </row>
    <row r="941" spans="1:37" x14ac:dyDescent="0.2">
      <c r="A941" s="2">
        <v>44861</v>
      </c>
      <c r="B941">
        <v>33</v>
      </c>
      <c r="C941">
        <v>19280</v>
      </c>
      <c r="D941">
        <v>19247</v>
      </c>
      <c r="E941">
        <v>0</v>
      </c>
      <c r="F941">
        <v>397</v>
      </c>
      <c r="G941">
        <v>-59067</v>
      </c>
      <c r="H941">
        <v>1841580</v>
      </c>
      <c r="I941">
        <v>2168458</v>
      </c>
      <c r="J941">
        <v>326878</v>
      </c>
      <c r="K941">
        <v>59464</v>
      </c>
      <c r="L941">
        <v>76145</v>
      </c>
      <c r="M941">
        <v>16681</v>
      </c>
      <c r="N941">
        <v>33</v>
      </c>
      <c r="O941">
        <v>19280</v>
      </c>
      <c r="P941">
        <v>19247</v>
      </c>
      <c r="Q941">
        <v>0</v>
      </c>
      <c r="R941">
        <v>397</v>
      </c>
      <c r="S941">
        <v>-59067</v>
      </c>
      <c r="T941">
        <v>1841580</v>
      </c>
      <c r="U941">
        <v>2168457</v>
      </c>
      <c r="V941">
        <v>326877</v>
      </c>
      <c r="W941">
        <v>59464</v>
      </c>
      <c r="X941">
        <v>76145</v>
      </c>
      <c r="Y941">
        <v>16681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1</v>
      </c>
      <c r="AI941">
        <v>0</v>
      </c>
      <c r="AJ941">
        <v>0</v>
      </c>
      <c r="AK941">
        <v>0</v>
      </c>
    </row>
    <row r="942" spans="1:37" x14ac:dyDescent="0.2">
      <c r="A942" s="2">
        <v>44860</v>
      </c>
      <c r="B942">
        <v>63</v>
      </c>
      <c r="C942">
        <v>2298</v>
      </c>
      <c r="D942">
        <v>2235</v>
      </c>
      <c r="E942">
        <v>1</v>
      </c>
      <c r="F942">
        <v>42</v>
      </c>
      <c r="G942">
        <v>-71771</v>
      </c>
      <c r="H942">
        <v>1661116</v>
      </c>
      <c r="I942">
        <v>2124072</v>
      </c>
      <c r="J942">
        <v>462956</v>
      </c>
      <c r="K942">
        <v>71813</v>
      </c>
      <c r="L942">
        <v>71616</v>
      </c>
      <c r="M942">
        <v>-197</v>
      </c>
      <c r="N942">
        <v>63</v>
      </c>
      <c r="O942">
        <v>2298</v>
      </c>
      <c r="P942">
        <v>2235</v>
      </c>
      <c r="Q942">
        <v>1</v>
      </c>
      <c r="R942">
        <v>42</v>
      </c>
      <c r="S942">
        <v>-71771</v>
      </c>
      <c r="T942">
        <v>1661058</v>
      </c>
      <c r="U942">
        <v>2124022</v>
      </c>
      <c r="V942">
        <v>462964</v>
      </c>
      <c r="W942">
        <v>71813</v>
      </c>
      <c r="X942">
        <v>71616</v>
      </c>
      <c r="Y942">
        <v>-197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58</v>
      </c>
      <c r="AG942">
        <v>50</v>
      </c>
      <c r="AH942">
        <v>-8</v>
      </c>
      <c r="AI942">
        <v>0</v>
      </c>
      <c r="AJ942">
        <v>0</v>
      </c>
      <c r="AK942">
        <v>0</v>
      </c>
    </row>
    <row r="943" spans="1:37" x14ac:dyDescent="0.2">
      <c r="A943" s="2">
        <v>44859</v>
      </c>
      <c r="B943">
        <v>3675</v>
      </c>
      <c r="C943">
        <v>3761</v>
      </c>
      <c r="D943">
        <v>86</v>
      </c>
      <c r="E943">
        <v>63</v>
      </c>
      <c r="F943">
        <v>68</v>
      </c>
      <c r="G943">
        <v>-62065</v>
      </c>
      <c r="H943">
        <v>1658058</v>
      </c>
      <c r="I943">
        <v>1616751</v>
      </c>
      <c r="J943">
        <v>-41307</v>
      </c>
      <c r="K943">
        <v>62133</v>
      </c>
      <c r="L943">
        <v>55157</v>
      </c>
      <c r="M943">
        <v>-6976</v>
      </c>
      <c r="N943">
        <v>3675</v>
      </c>
      <c r="O943">
        <v>3761</v>
      </c>
      <c r="P943">
        <v>86</v>
      </c>
      <c r="Q943">
        <v>63</v>
      </c>
      <c r="R943">
        <v>68</v>
      </c>
      <c r="S943">
        <v>-62065</v>
      </c>
      <c r="T943">
        <v>1658053</v>
      </c>
      <c r="U943">
        <v>1616751</v>
      </c>
      <c r="V943">
        <v>-41302</v>
      </c>
      <c r="W943">
        <v>62133</v>
      </c>
      <c r="X943">
        <v>55157</v>
      </c>
      <c r="Y943">
        <v>-6976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5</v>
      </c>
      <c r="AG943">
        <v>0</v>
      </c>
      <c r="AH943">
        <v>-5</v>
      </c>
      <c r="AI943">
        <v>0</v>
      </c>
      <c r="AJ943">
        <v>0</v>
      </c>
      <c r="AK943">
        <v>0</v>
      </c>
    </row>
    <row r="944" spans="1:37" x14ac:dyDescent="0.2">
      <c r="A944" s="2">
        <v>44858</v>
      </c>
      <c r="B944">
        <v>985</v>
      </c>
      <c r="C944">
        <v>12338</v>
      </c>
      <c r="D944">
        <v>11353</v>
      </c>
      <c r="E944">
        <v>21</v>
      </c>
      <c r="F944">
        <v>258</v>
      </c>
      <c r="G944">
        <v>-56627</v>
      </c>
      <c r="H944">
        <v>1565934</v>
      </c>
      <c r="I944">
        <v>1620895</v>
      </c>
      <c r="J944">
        <v>54961</v>
      </c>
      <c r="K944">
        <v>56885</v>
      </c>
      <c r="L944">
        <v>69166</v>
      </c>
      <c r="M944">
        <v>12281</v>
      </c>
      <c r="N944">
        <v>985</v>
      </c>
      <c r="O944">
        <v>12338</v>
      </c>
      <c r="P944">
        <v>11353</v>
      </c>
      <c r="Q944">
        <v>21</v>
      </c>
      <c r="R944">
        <v>258</v>
      </c>
      <c r="S944">
        <v>-56577</v>
      </c>
      <c r="T944">
        <v>1564492</v>
      </c>
      <c r="U944">
        <v>1620888</v>
      </c>
      <c r="V944">
        <v>56396</v>
      </c>
      <c r="W944">
        <v>56835</v>
      </c>
      <c r="X944">
        <v>69166</v>
      </c>
      <c r="Y944">
        <v>12331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-50</v>
      </c>
      <c r="AF944">
        <v>1442</v>
      </c>
      <c r="AG944">
        <v>7</v>
      </c>
      <c r="AH944">
        <v>-1435</v>
      </c>
      <c r="AI944">
        <v>50</v>
      </c>
      <c r="AJ944">
        <v>0</v>
      </c>
      <c r="AK944">
        <v>-50</v>
      </c>
    </row>
    <row r="945" spans="1:37" x14ac:dyDescent="0.2">
      <c r="A945" s="2">
        <v>44855</v>
      </c>
      <c r="B945">
        <v>1333</v>
      </c>
      <c r="C945">
        <v>6898</v>
      </c>
      <c r="D945">
        <v>5565</v>
      </c>
      <c r="E945">
        <v>32</v>
      </c>
      <c r="F945">
        <v>103</v>
      </c>
      <c r="G945">
        <v>-70536</v>
      </c>
      <c r="H945">
        <v>1534141</v>
      </c>
      <c r="I945">
        <v>1636324</v>
      </c>
      <c r="J945">
        <v>102183</v>
      </c>
      <c r="K945">
        <v>70639</v>
      </c>
      <c r="L945">
        <v>55932</v>
      </c>
      <c r="M945">
        <v>-14707</v>
      </c>
      <c r="N945">
        <v>1333</v>
      </c>
      <c r="O945">
        <v>6898</v>
      </c>
      <c r="P945">
        <v>5565</v>
      </c>
      <c r="Q945">
        <v>32</v>
      </c>
      <c r="R945">
        <v>103</v>
      </c>
      <c r="S945">
        <v>-70536</v>
      </c>
      <c r="T945">
        <v>1534140</v>
      </c>
      <c r="U945">
        <v>1636318</v>
      </c>
      <c r="V945">
        <v>102178</v>
      </c>
      <c r="W945">
        <v>70639</v>
      </c>
      <c r="X945">
        <v>55932</v>
      </c>
      <c r="Y945">
        <v>-14707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6</v>
      </c>
      <c r="AH945">
        <v>5</v>
      </c>
      <c r="AI945">
        <v>0</v>
      </c>
      <c r="AJ945">
        <v>0</v>
      </c>
      <c r="AK945">
        <v>0</v>
      </c>
    </row>
    <row r="946" spans="1:37" x14ac:dyDescent="0.2">
      <c r="A946" s="2">
        <v>44854</v>
      </c>
      <c r="B946">
        <v>2401</v>
      </c>
      <c r="C946">
        <v>50974</v>
      </c>
      <c r="D946">
        <v>48573</v>
      </c>
      <c r="E946">
        <v>41</v>
      </c>
      <c r="F946">
        <v>1088</v>
      </c>
      <c r="G946">
        <v>-110795</v>
      </c>
      <c r="H946">
        <v>2498395</v>
      </c>
      <c r="I946">
        <v>2352619</v>
      </c>
      <c r="J946">
        <v>-145776</v>
      </c>
      <c r="K946">
        <v>111883</v>
      </c>
      <c r="L946">
        <v>94485</v>
      </c>
      <c r="M946">
        <v>-17398</v>
      </c>
      <c r="N946">
        <v>2401</v>
      </c>
      <c r="O946">
        <v>50974</v>
      </c>
      <c r="P946">
        <v>48573</v>
      </c>
      <c r="Q946">
        <v>41</v>
      </c>
      <c r="R946">
        <v>1088</v>
      </c>
      <c r="S946">
        <v>-110795</v>
      </c>
      <c r="T946">
        <v>2498395</v>
      </c>
      <c r="U946">
        <v>2352619</v>
      </c>
      <c r="V946">
        <v>-145776</v>
      </c>
      <c r="W946">
        <v>111883</v>
      </c>
      <c r="X946">
        <v>94485</v>
      </c>
      <c r="Y946">
        <v>-17398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spans="1:37" x14ac:dyDescent="0.2">
      <c r="A947" s="2">
        <v>44853</v>
      </c>
      <c r="B947">
        <v>2088</v>
      </c>
      <c r="C947">
        <v>115</v>
      </c>
      <c r="D947">
        <v>-1973</v>
      </c>
      <c r="E947">
        <v>37</v>
      </c>
      <c r="F947">
        <v>2</v>
      </c>
      <c r="G947">
        <v>-67163</v>
      </c>
      <c r="H947">
        <v>1773060</v>
      </c>
      <c r="I947">
        <v>1869887</v>
      </c>
      <c r="J947">
        <v>96827</v>
      </c>
      <c r="K947">
        <v>67165</v>
      </c>
      <c r="L947">
        <v>64837</v>
      </c>
      <c r="M947">
        <v>-2328</v>
      </c>
      <c r="N947">
        <v>2088</v>
      </c>
      <c r="O947">
        <v>115</v>
      </c>
      <c r="P947">
        <v>-1973</v>
      </c>
      <c r="Q947">
        <v>37</v>
      </c>
      <c r="R947">
        <v>2</v>
      </c>
      <c r="S947">
        <v>-67163</v>
      </c>
      <c r="T947">
        <v>1773022</v>
      </c>
      <c r="U947">
        <v>1869887</v>
      </c>
      <c r="V947">
        <v>96865</v>
      </c>
      <c r="W947">
        <v>67165</v>
      </c>
      <c r="X947">
        <v>64837</v>
      </c>
      <c r="Y947">
        <v>-2328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38</v>
      </c>
      <c r="AG947">
        <v>0</v>
      </c>
      <c r="AH947">
        <v>-38</v>
      </c>
      <c r="AI947">
        <v>0</v>
      </c>
      <c r="AJ947">
        <v>0</v>
      </c>
      <c r="AK947">
        <v>0</v>
      </c>
    </row>
    <row r="948" spans="1:37" x14ac:dyDescent="0.2">
      <c r="A948" s="2">
        <v>44852</v>
      </c>
      <c r="B948">
        <v>184</v>
      </c>
      <c r="C948">
        <v>1165</v>
      </c>
      <c r="D948">
        <v>981</v>
      </c>
      <c r="E948">
        <v>2</v>
      </c>
      <c r="F948">
        <v>20</v>
      </c>
      <c r="G948">
        <v>-65573</v>
      </c>
      <c r="H948">
        <v>1763706</v>
      </c>
      <c r="I948">
        <v>1674273</v>
      </c>
      <c r="J948">
        <v>-89433</v>
      </c>
      <c r="K948">
        <v>65593</v>
      </c>
      <c r="L948">
        <v>69033</v>
      </c>
      <c r="M948">
        <v>3440</v>
      </c>
      <c r="N948">
        <v>184</v>
      </c>
      <c r="O948">
        <v>1165</v>
      </c>
      <c r="P948">
        <v>981</v>
      </c>
      <c r="Q948">
        <v>2</v>
      </c>
      <c r="R948">
        <v>20</v>
      </c>
      <c r="S948">
        <v>-65573</v>
      </c>
      <c r="T948">
        <v>1763704</v>
      </c>
      <c r="U948">
        <v>1674273</v>
      </c>
      <c r="V948">
        <v>-89431</v>
      </c>
      <c r="W948">
        <v>65593</v>
      </c>
      <c r="X948">
        <v>69033</v>
      </c>
      <c r="Y948">
        <v>3440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2</v>
      </c>
      <c r="AG948">
        <v>0</v>
      </c>
      <c r="AH948">
        <v>-2</v>
      </c>
      <c r="AI948">
        <v>0</v>
      </c>
      <c r="AJ948">
        <v>0</v>
      </c>
      <c r="AK948">
        <v>0</v>
      </c>
    </row>
    <row r="949" spans="1:37" x14ac:dyDescent="0.2">
      <c r="A949" s="2">
        <v>44851</v>
      </c>
      <c r="B949">
        <v>7539</v>
      </c>
      <c r="C949">
        <v>57</v>
      </c>
      <c r="D949">
        <v>-7482</v>
      </c>
      <c r="E949">
        <v>153</v>
      </c>
      <c r="F949">
        <v>1</v>
      </c>
      <c r="G949">
        <v>-63857</v>
      </c>
      <c r="H949">
        <v>1553456</v>
      </c>
      <c r="I949">
        <v>1753387</v>
      </c>
      <c r="J949">
        <v>199931</v>
      </c>
      <c r="K949">
        <v>63858</v>
      </c>
      <c r="L949">
        <v>71338</v>
      </c>
      <c r="M949">
        <v>7480</v>
      </c>
      <c r="N949">
        <v>7539</v>
      </c>
      <c r="O949">
        <v>57</v>
      </c>
      <c r="P949">
        <v>-7482</v>
      </c>
      <c r="Q949">
        <v>153</v>
      </c>
      <c r="R949">
        <v>1</v>
      </c>
      <c r="S949">
        <v>-63857</v>
      </c>
      <c r="T949">
        <v>1553456</v>
      </c>
      <c r="U949">
        <v>1753387</v>
      </c>
      <c r="V949">
        <v>199931</v>
      </c>
      <c r="W949">
        <v>63858</v>
      </c>
      <c r="X949">
        <v>71338</v>
      </c>
      <c r="Y949">
        <v>7480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</row>
    <row r="950" spans="1:37" x14ac:dyDescent="0.2">
      <c r="A950" s="2">
        <v>44848</v>
      </c>
      <c r="B950">
        <v>1</v>
      </c>
      <c r="C950">
        <v>10805</v>
      </c>
      <c r="D950">
        <v>10804</v>
      </c>
      <c r="E950">
        <v>0</v>
      </c>
      <c r="F950">
        <v>235</v>
      </c>
      <c r="G950">
        <v>-63648</v>
      </c>
      <c r="H950">
        <v>1707394</v>
      </c>
      <c r="I950">
        <v>1931641</v>
      </c>
      <c r="J950">
        <v>224247</v>
      </c>
      <c r="K950">
        <v>63883</v>
      </c>
      <c r="L950">
        <v>100417</v>
      </c>
      <c r="M950">
        <v>36534</v>
      </c>
      <c r="N950">
        <v>1</v>
      </c>
      <c r="O950">
        <v>10805</v>
      </c>
      <c r="P950">
        <v>10804</v>
      </c>
      <c r="Q950">
        <v>0</v>
      </c>
      <c r="R950">
        <v>235</v>
      </c>
      <c r="S950">
        <v>-63618</v>
      </c>
      <c r="T950">
        <v>1706510</v>
      </c>
      <c r="U950">
        <v>1931630</v>
      </c>
      <c r="V950">
        <v>225120</v>
      </c>
      <c r="W950">
        <v>63853</v>
      </c>
      <c r="X950">
        <v>100417</v>
      </c>
      <c r="Y950">
        <v>36564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-30</v>
      </c>
      <c r="AF950">
        <v>884</v>
      </c>
      <c r="AG950">
        <v>11</v>
      </c>
      <c r="AH950">
        <v>-873</v>
      </c>
      <c r="AI950">
        <v>30</v>
      </c>
      <c r="AJ950">
        <v>0</v>
      </c>
      <c r="AK950">
        <v>-30</v>
      </c>
    </row>
    <row r="951" spans="1:37" x14ac:dyDescent="0.2">
      <c r="A951" s="2">
        <v>44847</v>
      </c>
      <c r="B951">
        <v>19727</v>
      </c>
      <c r="C951">
        <v>16580</v>
      </c>
      <c r="D951">
        <v>-3147</v>
      </c>
      <c r="E951">
        <v>432</v>
      </c>
      <c r="F951">
        <v>367</v>
      </c>
      <c r="G951">
        <v>-79361</v>
      </c>
      <c r="H951">
        <v>1743989</v>
      </c>
      <c r="I951">
        <v>1804069</v>
      </c>
      <c r="J951">
        <v>60080</v>
      </c>
      <c r="K951">
        <v>79728</v>
      </c>
      <c r="L951">
        <v>67180</v>
      </c>
      <c r="M951">
        <v>-12548</v>
      </c>
      <c r="N951">
        <v>19727</v>
      </c>
      <c r="O951">
        <v>16580</v>
      </c>
      <c r="P951">
        <v>-3147</v>
      </c>
      <c r="Q951">
        <v>432</v>
      </c>
      <c r="R951">
        <v>367</v>
      </c>
      <c r="S951">
        <v>-79361</v>
      </c>
      <c r="T951">
        <v>1743989</v>
      </c>
      <c r="U951">
        <v>1804054</v>
      </c>
      <c r="V951">
        <v>60065</v>
      </c>
      <c r="W951">
        <v>79728</v>
      </c>
      <c r="X951">
        <v>67180</v>
      </c>
      <c r="Y951">
        <v>-12548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15</v>
      </c>
      <c r="AH951">
        <v>15</v>
      </c>
      <c r="AI951">
        <v>0</v>
      </c>
      <c r="AJ951">
        <v>0</v>
      </c>
      <c r="AK951">
        <v>0</v>
      </c>
    </row>
    <row r="952" spans="1:37" x14ac:dyDescent="0.2">
      <c r="A952" s="2">
        <v>44846</v>
      </c>
      <c r="B952">
        <v>17231</v>
      </c>
      <c r="C952">
        <v>519</v>
      </c>
      <c r="D952">
        <v>-16712</v>
      </c>
      <c r="E952">
        <v>350</v>
      </c>
      <c r="F952">
        <v>9</v>
      </c>
      <c r="G952">
        <v>-69567</v>
      </c>
      <c r="H952">
        <v>1958407</v>
      </c>
      <c r="I952">
        <v>2092536</v>
      </c>
      <c r="J952">
        <v>134129</v>
      </c>
      <c r="K952">
        <v>69576</v>
      </c>
      <c r="L952">
        <v>75691</v>
      </c>
      <c r="M952">
        <v>6115</v>
      </c>
      <c r="N952">
        <v>17231</v>
      </c>
      <c r="O952">
        <v>519</v>
      </c>
      <c r="P952">
        <v>-16712</v>
      </c>
      <c r="Q952">
        <v>350</v>
      </c>
      <c r="R952">
        <v>9</v>
      </c>
      <c r="S952">
        <v>-69555</v>
      </c>
      <c r="T952">
        <v>1958086</v>
      </c>
      <c r="U952">
        <v>2092526</v>
      </c>
      <c r="V952">
        <v>134440</v>
      </c>
      <c r="W952">
        <v>69564</v>
      </c>
      <c r="X952">
        <v>75691</v>
      </c>
      <c r="Y952">
        <v>6127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-12</v>
      </c>
      <c r="AF952">
        <v>321</v>
      </c>
      <c r="AG952">
        <v>10</v>
      </c>
      <c r="AH952">
        <v>-311</v>
      </c>
      <c r="AI952">
        <v>12</v>
      </c>
      <c r="AJ952">
        <v>0</v>
      </c>
      <c r="AK952">
        <v>-12</v>
      </c>
    </row>
    <row r="953" spans="1:37" x14ac:dyDescent="0.2">
      <c r="A953" s="2">
        <v>44845</v>
      </c>
      <c r="B953">
        <v>14920</v>
      </c>
      <c r="C953">
        <v>1559</v>
      </c>
      <c r="D953">
        <v>-13361</v>
      </c>
      <c r="E953">
        <v>323</v>
      </c>
      <c r="F953">
        <v>37</v>
      </c>
      <c r="G953">
        <v>-84129</v>
      </c>
      <c r="H953">
        <v>2108506</v>
      </c>
      <c r="I953">
        <v>2321966</v>
      </c>
      <c r="J953">
        <v>213460</v>
      </c>
      <c r="K953">
        <v>84166</v>
      </c>
      <c r="L953">
        <v>73087</v>
      </c>
      <c r="M953">
        <v>-11079</v>
      </c>
      <c r="N953">
        <v>14920</v>
      </c>
      <c r="O953">
        <v>1559</v>
      </c>
      <c r="P953">
        <v>-13361</v>
      </c>
      <c r="Q953">
        <v>323</v>
      </c>
      <c r="R953">
        <v>37</v>
      </c>
      <c r="S953">
        <v>-84127</v>
      </c>
      <c r="T953">
        <v>2108418</v>
      </c>
      <c r="U953">
        <v>2321937</v>
      </c>
      <c r="V953">
        <v>213519</v>
      </c>
      <c r="W953">
        <v>84164</v>
      </c>
      <c r="X953">
        <v>73087</v>
      </c>
      <c r="Y953">
        <v>-11077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-2</v>
      </c>
      <c r="AF953">
        <v>88</v>
      </c>
      <c r="AG953">
        <v>29</v>
      </c>
      <c r="AH953">
        <v>-59</v>
      </c>
      <c r="AI953">
        <v>2</v>
      </c>
      <c r="AJ953">
        <v>0</v>
      </c>
      <c r="AK953">
        <v>-2</v>
      </c>
    </row>
    <row r="954" spans="1:37" x14ac:dyDescent="0.2">
      <c r="A954" s="2">
        <v>44841</v>
      </c>
      <c r="B954">
        <v>1247</v>
      </c>
      <c r="C954">
        <v>919</v>
      </c>
      <c r="D954">
        <v>-328</v>
      </c>
      <c r="E954">
        <v>24</v>
      </c>
      <c r="F954">
        <v>24</v>
      </c>
      <c r="G954">
        <v>-77108</v>
      </c>
      <c r="H954">
        <v>2135332</v>
      </c>
      <c r="I954">
        <v>1924614</v>
      </c>
      <c r="J954">
        <v>-210718</v>
      </c>
      <c r="K954">
        <v>77132</v>
      </c>
      <c r="L954">
        <v>66518</v>
      </c>
      <c r="M954">
        <v>-10614</v>
      </c>
      <c r="N954">
        <v>1247</v>
      </c>
      <c r="O954">
        <v>919</v>
      </c>
      <c r="P954">
        <v>-328</v>
      </c>
      <c r="Q954">
        <v>24</v>
      </c>
      <c r="R954">
        <v>24</v>
      </c>
      <c r="S954">
        <v>-77108</v>
      </c>
      <c r="T954">
        <v>2135317</v>
      </c>
      <c r="U954">
        <v>1924603</v>
      </c>
      <c r="V954">
        <v>-210714</v>
      </c>
      <c r="W954">
        <v>77132</v>
      </c>
      <c r="X954">
        <v>66518</v>
      </c>
      <c r="Y954">
        <v>-10614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15</v>
      </c>
      <c r="AG954">
        <v>11</v>
      </c>
      <c r="AH954">
        <v>-4</v>
      </c>
      <c r="AI954">
        <v>0</v>
      </c>
      <c r="AJ954">
        <v>0</v>
      </c>
      <c r="AK954">
        <v>0</v>
      </c>
    </row>
    <row r="955" spans="1:37" x14ac:dyDescent="0.2">
      <c r="A955" s="2">
        <v>44840</v>
      </c>
      <c r="B955">
        <v>6306</v>
      </c>
      <c r="C955">
        <v>178</v>
      </c>
      <c r="D955">
        <v>-6128</v>
      </c>
      <c r="E955">
        <v>125</v>
      </c>
      <c r="F955">
        <v>3</v>
      </c>
      <c r="G955">
        <v>-62904</v>
      </c>
      <c r="H955">
        <v>1476289</v>
      </c>
      <c r="I955">
        <v>1555524</v>
      </c>
      <c r="J955">
        <v>79235</v>
      </c>
      <c r="K955">
        <v>62907</v>
      </c>
      <c r="L955">
        <v>72880</v>
      </c>
      <c r="M955">
        <v>9973</v>
      </c>
      <c r="N955">
        <v>6306</v>
      </c>
      <c r="O955">
        <v>178</v>
      </c>
      <c r="P955">
        <v>-6128</v>
      </c>
      <c r="Q955">
        <v>125</v>
      </c>
      <c r="R955">
        <v>3</v>
      </c>
      <c r="S955">
        <v>-62898</v>
      </c>
      <c r="T955">
        <v>1476098</v>
      </c>
      <c r="U955">
        <v>1555522</v>
      </c>
      <c r="V955">
        <v>79424</v>
      </c>
      <c r="W955">
        <v>62901</v>
      </c>
      <c r="X955">
        <v>72880</v>
      </c>
      <c r="Y955">
        <v>9979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-6</v>
      </c>
      <c r="AF955">
        <v>191</v>
      </c>
      <c r="AG955">
        <v>2</v>
      </c>
      <c r="AH955">
        <v>-189</v>
      </c>
      <c r="AI955">
        <v>6</v>
      </c>
      <c r="AJ955">
        <v>0</v>
      </c>
      <c r="AK955">
        <v>-6</v>
      </c>
    </row>
    <row r="956" spans="1:37" x14ac:dyDescent="0.2">
      <c r="A956" s="2">
        <v>44839</v>
      </c>
      <c r="B956">
        <v>18011</v>
      </c>
      <c r="C956">
        <v>396</v>
      </c>
      <c r="D956">
        <v>-17615</v>
      </c>
      <c r="E956">
        <v>349</v>
      </c>
      <c r="F956">
        <v>3</v>
      </c>
      <c r="G956">
        <v>-87749</v>
      </c>
      <c r="H956">
        <v>2369999</v>
      </c>
      <c r="I956">
        <v>2167721</v>
      </c>
      <c r="J956">
        <v>-202278</v>
      </c>
      <c r="K956">
        <v>87752</v>
      </c>
      <c r="L956">
        <v>71231</v>
      </c>
      <c r="M956">
        <v>-16521</v>
      </c>
      <c r="N956">
        <v>18011</v>
      </c>
      <c r="O956">
        <v>396</v>
      </c>
      <c r="P956">
        <v>-17615</v>
      </c>
      <c r="Q956">
        <v>349</v>
      </c>
      <c r="R956">
        <v>3</v>
      </c>
      <c r="S956">
        <v>-87745</v>
      </c>
      <c r="T956">
        <v>2369759</v>
      </c>
      <c r="U956">
        <v>2167711</v>
      </c>
      <c r="V956">
        <v>-202048</v>
      </c>
      <c r="W956">
        <v>87748</v>
      </c>
      <c r="X956">
        <v>71231</v>
      </c>
      <c r="Y956">
        <v>-16517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-4</v>
      </c>
      <c r="AF956">
        <v>240</v>
      </c>
      <c r="AG956">
        <v>10</v>
      </c>
      <c r="AH956">
        <v>-230</v>
      </c>
      <c r="AI956">
        <v>4</v>
      </c>
      <c r="AJ956">
        <v>0</v>
      </c>
      <c r="AK956">
        <v>-4</v>
      </c>
    </row>
    <row r="957" spans="1:37" x14ac:dyDescent="0.2">
      <c r="A957" s="2">
        <v>44838</v>
      </c>
      <c r="B957">
        <v>928</v>
      </c>
      <c r="C957">
        <v>3229</v>
      </c>
      <c r="D957">
        <v>2301</v>
      </c>
      <c r="E957">
        <v>13</v>
      </c>
      <c r="F957">
        <v>62</v>
      </c>
      <c r="G957">
        <v>-66821</v>
      </c>
      <c r="H957">
        <v>2011357</v>
      </c>
      <c r="I957">
        <v>2230253</v>
      </c>
      <c r="J957">
        <v>218896</v>
      </c>
      <c r="K957">
        <v>66883</v>
      </c>
      <c r="L957">
        <v>81854</v>
      </c>
      <c r="M957">
        <v>14971</v>
      </c>
      <c r="N957">
        <v>928</v>
      </c>
      <c r="O957">
        <v>3229</v>
      </c>
      <c r="P957">
        <v>2301</v>
      </c>
      <c r="Q957">
        <v>13</v>
      </c>
      <c r="R957">
        <v>62</v>
      </c>
      <c r="S957">
        <v>-66817</v>
      </c>
      <c r="T957">
        <v>2011246</v>
      </c>
      <c r="U957">
        <v>2230244</v>
      </c>
      <c r="V957">
        <v>218998</v>
      </c>
      <c r="W957">
        <v>66879</v>
      </c>
      <c r="X957">
        <v>81854</v>
      </c>
      <c r="Y957">
        <v>14975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-4</v>
      </c>
      <c r="AF957">
        <v>111</v>
      </c>
      <c r="AG957">
        <v>9</v>
      </c>
      <c r="AH957">
        <v>-102</v>
      </c>
      <c r="AI957">
        <v>4</v>
      </c>
      <c r="AJ957">
        <v>0</v>
      </c>
      <c r="AK957">
        <v>-4</v>
      </c>
    </row>
    <row r="958" spans="1:37" x14ac:dyDescent="0.2">
      <c r="A958" s="2">
        <v>44834</v>
      </c>
      <c r="B958">
        <v>3448</v>
      </c>
      <c r="C958">
        <v>9864</v>
      </c>
      <c r="D958">
        <v>6416</v>
      </c>
      <c r="E958">
        <v>84</v>
      </c>
      <c r="F958">
        <v>196</v>
      </c>
      <c r="G958">
        <v>-82933</v>
      </c>
      <c r="H958">
        <v>2186296</v>
      </c>
      <c r="I958">
        <v>2420429</v>
      </c>
      <c r="J958">
        <v>234133</v>
      </c>
      <c r="K958">
        <v>83129</v>
      </c>
      <c r="L958">
        <v>99825</v>
      </c>
      <c r="M958">
        <v>16696</v>
      </c>
      <c r="N958">
        <v>3448</v>
      </c>
      <c r="O958">
        <v>9864</v>
      </c>
      <c r="P958">
        <v>6416</v>
      </c>
      <c r="Q958">
        <v>84</v>
      </c>
      <c r="R958">
        <v>196</v>
      </c>
      <c r="S958">
        <v>-82933</v>
      </c>
      <c r="T958">
        <v>2186289</v>
      </c>
      <c r="U958">
        <v>2420429</v>
      </c>
      <c r="V958">
        <v>234140</v>
      </c>
      <c r="W958">
        <v>83129</v>
      </c>
      <c r="X958">
        <v>99825</v>
      </c>
      <c r="Y958">
        <v>16696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7</v>
      </c>
      <c r="AG958">
        <v>0</v>
      </c>
      <c r="AH958">
        <v>-7</v>
      </c>
      <c r="AI958">
        <v>0</v>
      </c>
      <c r="AJ958">
        <v>0</v>
      </c>
      <c r="AK958">
        <v>0</v>
      </c>
    </row>
    <row r="959" spans="1:37" x14ac:dyDescent="0.2">
      <c r="A959" s="2">
        <v>44833</v>
      </c>
      <c r="B959">
        <v>467</v>
      </c>
      <c r="C959">
        <v>9114</v>
      </c>
      <c r="D959">
        <v>8647</v>
      </c>
      <c r="E959">
        <v>10</v>
      </c>
      <c r="F959">
        <v>189</v>
      </c>
      <c r="G959">
        <v>-76869</v>
      </c>
      <c r="H959">
        <v>1922452</v>
      </c>
      <c r="I959">
        <v>2074302</v>
      </c>
      <c r="J959">
        <v>151850</v>
      </c>
      <c r="K959">
        <v>77058</v>
      </c>
      <c r="L959">
        <v>90985</v>
      </c>
      <c r="M959">
        <v>13927</v>
      </c>
      <c r="N959">
        <v>467</v>
      </c>
      <c r="O959">
        <v>9114</v>
      </c>
      <c r="P959">
        <v>8647</v>
      </c>
      <c r="Q959">
        <v>10</v>
      </c>
      <c r="R959">
        <v>189</v>
      </c>
      <c r="S959">
        <v>-76869</v>
      </c>
      <c r="T959">
        <v>1922420</v>
      </c>
      <c r="U959">
        <v>2074121</v>
      </c>
      <c r="V959">
        <v>151701</v>
      </c>
      <c r="W959">
        <v>77058</v>
      </c>
      <c r="X959">
        <v>90984</v>
      </c>
      <c r="Y959">
        <v>13926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32</v>
      </c>
      <c r="AG959">
        <v>181</v>
      </c>
      <c r="AH959">
        <v>149</v>
      </c>
      <c r="AI959">
        <v>0</v>
      </c>
      <c r="AJ959">
        <v>1</v>
      </c>
      <c r="AK959">
        <v>1</v>
      </c>
    </row>
    <row r="960" spans="1:37" x14ac:dyDescent="0.2">
      <c r="A960" s="2">
        <v>44832</v>
      </c>
      <c r="B960">
        <v>18847</v>
      </c>
      <c r="C960">
        <v>11580</v>
      </c>
      <c r="D960">
        <v>-7267</v>
      </c>
      <c r="E960">
        <v>342</v>
      </c>
      <c r="F960">
        <v>247</v>
      </c>
      <c r="G960">
        <v>-105617</v>
      </c>
      <c r="H960">
        <v>2312206</v>
      </c>
      <c r="I960">
        <v>2197259</v>
      </c>
      <c r="J960">
        <v>-114947</v>
      </c>
      <c r="K960">
        <v>105864</v>
      </c>
      <c r="L960">
        <v>104307</v>
      </c>
      <c r="M960">
        <v>-1557</v>
      </c>
      <c r="N960">
        <v>18847</v>
      </c>
      <c r="O960">
        <v>11580</v>
      </c>
      <c r="P960">
        <v>-7267</v>
      </c>
      <c r="Q960">
        <v>342</v>
      </c>
      <c r="R960">
        <v>247</v>
      </c>
      <c r="S960">
        <v>-105617</v>
      </c>
      <c r="T960">
        <v>2312197</v>
      </c>
      <c r="U960">
        <v>2197256</v>
      </c>
      <c r="V960">
        <v>-114941</v>
      </c>
      <c r="W960">
        <v>105864</v>
      </c>
      <c r="X960">
        <v>104307</v>
      </c>
      <c r="Y960">
        <v>-1557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9</v>
      </c>
      <c r="AG960">
        <v>3</v>
      </c>
      <c r="AH960">
        <v>-6</v>
      </c>
      <c r="AI960">
        <v>0</v>
      </c>
      <c r="AJ960">
        <v>0</v>
      </c>
      <c r="AK960">
        <v>0</v>
      </c>
    </row>
    <row r="961" spans="1:37" x14ac:dyDescent="0.2">
      <c r="A961" s="2">
        <v>44831</v>
      </c>
      <c r="B961">
        <v>14143</v>
      </c>
      <c r="C961">
        <v>6468</v>
      </c>
      <c r="D961">
        <v>-7675</v>
      </c>
      <c r="E961">
        <v>255</v>
      </c>
      <c r="F961">
        <v>127</v>
      </c>
      <c r="G961">
        <v>-84152</v>
      </c>
      <c r="H961">
        <v>2163029</v>
      </c>
      <c r="I961">
        <v>1982289</v>
      </c>
      <c r="J961">
        <v>-180740</v>
      </c>
      <c r="K961">
        <v>84279</v>
      </c>
      <c r="L961">
        <v>90179</v>
      </c>
      <c r="M961">
        <v>5900</v>
      </c>
      <c r="N961">
        <v>14143</v>
      </c>
      <c r="O961">
        <v>6468</v>
      </c>
      <c r="P961">
        <v>-7675</v>
      </c>
      <c r="Q961">
        <v>255</v>
      </c>
      <c r="R961">
        <v>127</v>
      </c>
      <c r="S961">
        <v>-84152</v>
      </c>
      <c r="T961">
        <v>2163026</v>
      </c>
      <c r="U961">
        <v>1982289</v>
      </c>
      <c r="V961">
        <v>-180737</v>
      </c>
      <c r="W961">
        <v>84279</v>
      </c>
      <c r="X961">
        <v>90179</v>
      </c>
      <c r="Y961">
        <v>5900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3</v>
      </c>
      <c r="AG961">
        <v>0</v>
      </c>
      <c r="AH961">
        <v>-3</v>
      </c>
      <c r="AI961">
        <v>0</v>
      </c>
      <c r="AJ961">
        <v>0</v>
      </c>
      <c r="AK961">
        <v>0</v>
      </c>
    </row>
    <row r="962" spans="1:37" x14ac:dyDescent="0.2">
      <c r="A962" s="2">
        <v>44830</v>
      </c>
      <c r="B962">
        <v>51</v>
      </c>
      <c r="C962">
        <v>12790</v>
      </c>
      <c r="D962">
        <v>12739</v>
      </c>
      <c r="E962">
        <v>2</v>
      </c>
      <c r="F962">
        <v>232</v>
      </c>
      <c r="G962">
        <v>-93155</v>
      </c>
      <c r="H962">
        <v>2197386</v>
      </c>
      <c r="I962">
        <v>2112029</v>
      </c>
      <c r="J962">
        <v>-85357</v>
      </c>
      <c r="K962">
        <v>93387</v>
      </c>
      <c r="L962">
        <v>101045</v>
      </c>
      <c r="M962">
        <v>7658</v>
      </c>
      <c r="N962">
        <v>51</v>
      </c>
      <c r="O962">
        <v>12790</v>
      </c>
      <c r="P962">
        <v>12739</v>
      </c>
      <c r="Q962">
        <v>2</v>
      </c>
      <c r="R962">
        <v>232</v>
      </c>
      <c r="S962">
        <v>-93155</v>
      </c>
      <c r="T962">
        <v>2197382</v>
      </c>
      <c r="U962">
        <v>2112028</v>
      </c>
      <c r="V962">
        <v>-85354</v>
      </c>
      <c r="W962">
        <v>93387</v>
      </c>
      <c r="X962">
        <v>101045</v>
      </c>
      <c r="Y962">
        <v>7658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4</v>
      </c>
      <c r="AG962">
        <v>1</v>
      </c>
      <c r="AH962">
        <v>-3</v>
      </c>
      <c r="AI962">
        <v>0</v>
      </c>
      <c r="AJ962">
        <v>0</v>
      </c>
      <c r="AK962">
        <v>0</v>
      </c>
    </row>
    <row r="963" spans="1:37" x14ac:dyDescent="0.2">
      <c r="A963" s="2">
        <v>44827</v>
      </c>
      <c r="B963">
        <v>3390</v>
      </c>
      <c r="C963">
        <v>212</v>
      </c>
      <c r="D963">
        <v>-3178</v>
      </c>
      <c r="E963">
        <v>57</v>
      </c>
      <c r="F963">
        <v>5</v>
      </c>
      <c r="G963">
        <v>-67731</v>
      </c>
      <c r="H963">
        <v>1615293</v>
      </c>
      <c r="I963">
        <v>1520980</v>
      </c>
      <c r="J963">
        <v>-94313</v>
      </c>
      <c r="K963">
        <v>67736</v>
      </c>
      <c r="L963">
        <v>59024</v>
      </c>
      <c r="M963">
        <v>-8712</v>
      </c>
      <c r="N963">
        <v>3390</v>
      </c>
      <c r="O963">
        <v>212</v>
      </c>
      <c r="P963">
        <v>-3178</v>
      </c>
      <c r="Q963">
        <v>57</v>
      </c>
      <c r="R963">
        <v>5</v>
      </c>
      <c r="S963">
        <v>-67731</v>
      </c>
      <c r="T963">
        <v>1615280</v>
      </c>
      <c r="U963">
        <v>1520980</v>
      </c>
      <c r="V963">
        <v>-94300</v>
      </c>
      <c r="W963">
        <v>67736</v>
      </c>
      <c r="X963">
        <v>59024</v>
      </c>
      <c r="Y963">
        <v>-8712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13</v>
      </c>
      <c r="AG963">
        <v>0</v>
      </c>
      <c r="AH963">
        <v>-13</v>
      </c>
      <c r="AI963">
        <v>0</v>
      </c>
      <c r="AJ963">
        <v>0</v>
      </c>
      <c r="AK963">
        <v>0</v>
      </c>
    </row>
    <row r="964" spans="1:37" x14ac:dyDescent="0.2">
      <c r="A964" s="2">
        <v>44826</v>
      </c>
      <c r="B964">
        <v>2990</v>
      </c>
      <c r="C964">
        <v>8</v>
      </c>
      <c r="D964">
        <v>-2982</v>
      </c>
      <c r="E964">
        <v>90</v>
      </c>
      <c r="F964">
        <v>0</v>
      </c>
      <c r="G964">
        <v>-72341</v>
      </c>
      <c r="H964">
        <v>1626212</v>
      </c>
      <c r="I964">
        <v>1572197</v>
      </c>
      <c r="J964">
        <v>-54015</v>
      </c>
      <c r="K964">
        <v>72341</v>
      </c>
      <c r="L964">
        <v>66368</v>
      </c>
      <c r="M964">
        <v>-5973</v>
      </c>
      <c r="N964">
        <v>2990</v>
      </c>
      <c r="O964">
        <v>8</v>
      </c>
      <c r="P964">
        <v>-2982</v>
      </c>
      <c r="Q964">
        <v>90</v>
      </c>
      <c r="R964">
        <v>0</v>
      </c>
      <c r="S964">
        <v>-72339</v>
      </c>
      <c r="T964">
        <v>1626118</v>
      </c>
      <c r="U964">
        <v>1572191</v>
      </c>
      <c r="V964">
        <v>-53927</v>
      </c>
      <c r="W964">
        <v>72339</v>
      </c>
      <c r="X964">
        <v>66368</v>
      </c>
      <c r="Y964">
        <v>-5971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-2</v>
      </c>
      <c r="AF964">
        <v>94</v>
      </c>
      <c r="AG964">
        <v>6</v>
      </c>
      <c r="AH964">
        <v>-88</v>
      </c>
      <c r="AI964">
        <v>2</v>
      </c>
      <c r="AJ964">
        <v>0</v>
      </c>
      <c r="AK964">
        <v>-2</v>
      </c>
    </row>
    <row r="965" spans="1:37" x14ac:dyDescent="0.2">
      <c r="A965" s="2">
        <v>44825</v>
      </c>
      <c r="B965">
        <v>7078</v>
      </c>
      <c r="C965">
        <v>1624</v>
      </c>
      <c r="D965">
        <v>-5454</v>
      </c>
      <c r="E965">
        <v>117</v>
      </c>
      <c r="F965">
        <v>42</v>
      </c>
      <c r="G965">
        <v>-58187</v>
      </c>
      <c r="H965">
        <v>1562405</v>
      </c>
      <c r="I965">
        <v>1432865</v>
      </c>
      <c r="J965">
        <v>-129540</v>
      </c>
      <c r="K965">
        <v>58229</v>
      </c>
      <c r="L965">
        <v>59306</v>
      </c>
      <c r="M965">
        <v>1077</v>
      </c>
      <c r="N965">
        <v>7078</v>
      </c>
      <c r="O965">
        <v>1624</v>
      </c>
      <c r="P965">
        <v>-5454</v>
      </c>
      <c r="Q965">
        <v>117</v>
      </c>
      <c r="R965">
        <v>42</v>
      </c>
      <c r="S965">
        <v>-58165</v>
      </c>
      <c r="T965">
        <v>1561327</v>
      </c>
      <c r="U965">
        <v>1432864</v>
      </c>
      <c r="V965">
        <v>-128463</v>
      </c>
      <c r="W965">
        <v>58207</v>
      </c>
      <c r="X965">
        <v>59306</v>
      </c>
      <c r="Y965">
        <v>1099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-22</v>
      </c>
      <c r="AF965">
        <v>1078</v>
      </c>
      <c r="AG965">
        <v>1</v>
      </c>
      <c r="AH965">
        <v>-1077</v>
      </c>
      <c r="AI965">
        <v>22</v>
      </c>
      <c r="AJ965">
        <v>0</v>
      </c>
      <c r="AK965">
        <v>-22</v>
      </c>
    </row>
    <row r="966" spans="1:37" x14ac:dyDescent="0.2">
      <c r="A966" s="2">
        <v>44824</v>
      </c>
      <c r="B966">
        <v>6291</v>
      </c>
      <c r="C966">
        <v>6720</v>
      </c>
      <c r="D966">
        <v>429</v>
      </c>
      <c r="E966">
        <v>103</v>
      </c>
      <c r="F966">
        <v>125</v>
      </c>
      <c r="G966">
        <v>-56420</v>
      </c>
      <c r="H966">
        <v>1675666</v>
      </c>
      <c r="I966">
        <v>1740258</v>
      </c>
      <c r="J966">
        <v>64592</v>
      </c>
      <c r="K966">
        <v>56545</v>
      </c>
      <c r="L966">
        <v>67839</v>
      </c>
      <c r="M966">
        <v>11294</v>
      </c>
      <c r="N966">
        <v>6291</v>
      </c>
      <c r="O966">
        <v>6720</v>
      </c>
      <c r="P966">
        <v>429</v>
      </c>
      <c r="Q966">
        <v>103</v>
      </c>
      <c r="R966">
        <v>125</v>
      </c>
      <c r="S966">
        <v>-56420</v>
      </c>
      <c r="T966">
        <v>1675665</v>
      </c>
      <c r="U966">
        <v>1740258</v>
      </c>
      <c r="V966">
        <v>64593</v>
      </c>
      <c r="W966">
        <v>56545</v>
      </c>
      <c r="X966">
        <v>67839</v>
      </c>
      <c r="Y966">
        <v>11294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-1</v>
      </c>
      <c r="AI966">
        <v>0</v>
      </c>
      <c r="AJ966">
        <v>0</v>
      </c>
      <c r="AK966">
        <v>0</v>
      </c>
    </row>
    <row r="967" spans="1:37" x14ac:dyDescent="0.2">
      <c r="A967" s="2">
        <v>44823</v>
      </c>
      <c r="B967">
        <v>1744</v>
      </c>
      <c r="C967">
        <v>3317</v>
      </c>
      <c r="D967">
        <v>1573</v>
      </c>
      <c r="E967">
        <v>40</v>
      </c>
      <c r="F967">
        <v>160</v>
      </c>
      <c r="G967">
        <v>-63820</v>
      </c>
      <c r="H967">
        <v>1528527</v>
      </c>
      <c r="I967">
        <v>1659208</v>
      </c>
      <c r="J967">
        <v>130681</v>
      </c>
      <c r="K967">
        <v>63980</v>
      </c>
      <c r="L967">
        <v>58916</v>
      </c>
      <c r="M967">
        <v>-5064</v>
      </c>
      <c r="N967">
        <v>1744</v>
      </c>
      <c r="O967">
        <v>3317</v>
      </c>
      <c r="P967">
        <v>1573</v>
      </c>
      <c r="Q967">
        <v>40</v>
      </c>
      <c r="R967">
        <v>160</v>
      </c>
      <c r="S967">
        <v>-63820</v>
      </c>
      <c r="T967">
        <v>1528526</v>
      </c>
      <c r="U967">
        <v>1659202</v>
      </c>
      <c r="V967">
        <v>130676</v>
      </c>
      <c r="W967">
        <v>63980</v>
      </c>
      <c r="X967">
        <v>58916</v>
      </c>
      <c r="Y967">
        <v>-5064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6</v>
      </c>
      <c r="AH967">
        <v>5</v>
      </c>
      <c r="AI967">
        <v>0</v>
      </c>
      <c r="AJ967">
        <v>0</v>
      </c>
      <c r="AK967">
        <v>0</v>
      </c>
    </row>
    <row r="968" spans="1:37" x14ac:dyDescent="0.2">
      <c r="A968" s="2">
        <v>44820</v>
      </c>
      <c r="B968">
        <v>31235</v>
      </c>
      <c r="C968">
        <v>775</v>
      </c>
      <c r="D968">
        <v>-30460</v>
      </c>
      <c r="E968">
        <v>499</v>
      </c>
      <c r="F968">
        <v>14</v>
      </c>
      <c r="G968">
        <v>-96410</v>
      </c>
      <c r="H968">
        <v>2802506</v>
      </c>
      <c r="I968">
        <v>2702473</v>
      </c>
      <c r="J968">
        <v>-100033</v>
      </c>
      <c r="K968">
        <v>96424</v>
      </c>
      <c r="L968">
        <v>91435</v>
      </c>
      <c r="M968">
        <v>-4989</v>
      </c>
      <c r="N968">
        <v>31235</v>
      </c>
      <c r="O968">
        <v>775</v>
      </c>
      <c r="P968">
        <v>-30460</v>
      </c>
      <c r="Q968">
        <v>499</v>
      </c>
      <c r="R968">
        <v>14</v>
      </c>
      <c r="S968">
        <v>-96406</v>
      </c>
      <c r="T968">
        <v>2802330</v>
      </c>
      <c r="U968">
        <v>2702472</v>
      </c>
      <c r="V968">
        <v>-99858</v>
      </c>
      <c r="W968">
        <v>96420</v>
      </c>
      <c r="X968">
        <v>91435</v>
      </c>
      <c r="Y968">
        <v>-4985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-4</v>
      </c>
      <c r="AF968">
        <v>176</v>
      </c>
      <c r="AG968">
        <v>1</v>
      </c>
      <c r="AH968">
        <v>-175</v>
      </c>
      <c r="AI968">
        <v>4</v>
      </c>
      <c r="AJ968">
        <v>0</v>
      </c>
      <c r="AK968">
        <v>-4</v>
      </c>
    </row>
    <row r="969" spans="1:37" x14ac:dyDescent="0.2">
      <c r="A969" s="2">
        <v>44819</v>
      </c>
      <c r="B969">
        <v>3993</v>
      </c>
      <c r="C969">
        <v>882</v>
      </c>
      <c r="D969">
        <v>-3111</v>
      </c>
      <c r="E969">
        <v>55</v>
      </c>
      <c r="F969">
        <v>18</v>
      </c>
      <c r="G969">
        <v>-68174</v>
      </c>
      <c r="H969">
        <v>1756804</v>
      </c>
      <c r="I969">
        <v>1540661</v>
      </c>
      <c r="J969">
        <v>-216143</v>
      </c>
      <c r="K969">
        <v>68192</v>
      </c>
      <c r="L969">
        <v>59908</v>
      </c>
      <c r="M969">
        <v>-8284</v>
      </c>
      <c r="N969">
        <v>3993</v>
      </c>
      <c r="O969">
        <v>882</v>
      </c>
      <c r="P969">
        <v>-3111</v>
      </c>
      <c r="Q969">
        <v>55</v>
      </c>
      <c r="R969">
        <v>18</v>
      </c>
      <c r="S969">
        <v>-68169</v>
      </c>
      <c r="T969">
        <v>1756639</v>
      </c>
      <c r="U969">
        <v>1540655</v>
      </c>
      <c r="V969">
        <v>-215984</v>
      </c>
      <c r="W969">
        <v>68187</v>
      </c>
      <c r="X969">
        <v>59908</v>
      </c>
      <c r="Y969">
        <v>-8279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-5</v>
      </c>
      <c r="AF969">
        <v>165</v>
      </c>
      <c r="AG969">
        <v>6</v>
      </c>
      <c r="AH969">
        <v>-159</v>
      </c>
      <c r="AI969">
        <v>5</v>
      </c>
      <c r="AJ969">
        <v>0</v>
      </c>
      <c r="AK969">
        <v>-5</v>
      </c>
    </row>
    <row r="970" spans="1:37" x14ac:dyDescent="0.2">
      <c r="A970" s="2">
        <v>44818</v>
      </c>
      <c r="B970">
        <v>9386</v>
      </c>
      <c r="C970">
        <v>2756</v>
      </c>
      <c r="D970">
        <v>-6630</v>
      </c>
      <c r="E970">
        <v>166</v>
      </c>
      <c r="F970">
        <v>38</v>
      </c>
      <c r="G970">
        <v>-66327</v>
      </c>
      <c r="H970">
        <v>1867219</v>
      </c>
      <c r="I970">
        <v>1686775</v>
      </c>
      <c r="J970">
        <v>-180444</v>
      </c>
      <c r="K970">
        <v>66365</v>
      </c>
      <c r="L970">
        <v>69020</v>
      </c>
      <c r="M970">
        <v>2655</v>
      </c>
      <c r="N970">
        <v>9386</v>
      </c>
      <c r="O970">
        <v>2756</v>
      </c>
      <c r="P970">
        <v>-6630</v>
      </c>
      <c r="Q970">
        <v>166</v>
      </c>
      <c r="R970">
        <v>38</v>
      </c>
      <c r="S970">
        <v>-66326</v>
      </c>
      <c r="T970">
        <v>1867171</v>
      </c>
      <c r="U970">
        <v>1686762</v>
      </c>
      <c r="V970">
        <v>-180409</v>
      </c>
      <c r="W970">
        <v>66364</v>
      </c>
      <c r="X970">
        <v>69020</v>
      </c>
      <c r="Y970">
        <v>2656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-1</v>
      </c>
      <c r="AF970">
        <v>48</v>
      </c>
      <c r="AG970">
        <v>13</v>
      </c>
      <c r="AH970">
        <v>-35</v>
      </c>
      <c r="AI970">
        <v>1</v>
      </c>
      <c r="AJ970">
        <v>0</v>
      </c>
      <c r="AK970">
        <v>-1</v>
      </c>
    </row>
    <row r="971" spans="1:37" x14ac:dyDescent="0.2">
      <c r="A971" s="2">
        <v>44817</v>
      </c>
      <c r="B971">
        <v>10389</v>
      </c>
      <c r="C971">
        <v>31133</v>
      </c>
      <c r="D971">
        <v>20744</v>
      </c>
      <c r="E971">
        <v>185</v>
      </c>
      <c r="F971">
        <v>511</v>
      </c>
      <c r="G971">
        <v>-58763</v>
      </c>
      <c r="H971">
        <v>1959323</v>
      </c>
      <c r="I971">
        <v>2342510</v>
      </c>
      <c r="J971">
        <v>383187</v>
      </c>
      <c r="K971">
        <v>59274</v>
      </c>
      <c r="L971">
        <v>71835</v>
      </c>
      <c r="M971">
        <v>12561</v>
      </c>
      <c r="N971">
        <v>10389</v>
      </c>
      <c r="O971">
        <v>31133</v>
      </c>
      <c r="P971">
        <v>20744</v>
      </c>
      <c r="Q971">
        <v>185</v>
      </c>
      <c r="R971">
        <v>511</v>
      </c>
      <c r="S971">
        <v>-58759</v>
      </c>
      <c r="T971">
        <v>1959188</v>
      </c>
      <c r="U971">
        <v>2342501</v>
      </c>
      <c r="V971">
        <v>383313</v>
      </c>
      <c r="W971">
        <v>59270</v>
      </c>
      <c r="X971">
        <v>71835</v>
      </c>
      <c r="Y971">
        <v>12565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-4</v>
      </c>
      <c r="AF971">
        <v>135</v>
      </c>
      <c r="AG971">
        <v>9</v>
      </c>
      <c r="AH971">
        <v>-126</v>
      </c>
      <c r="AI971">
        <v>4</v>
      </c>
      <c r="AJ971">
        <v>0</v>
      </c>
      <c r="AK971">
        <v>-4</v>
      </c>
    </row>
    <row r="972" spans="1:37" x14ac:dyDescent="0.2">
      <c r="A972" s="2">
        <v>44812</v>
      </c>
      <c r="B972">
        <v>127490</v>
      </c>
      <c r="C972">
        <v>39157</v>
      </c>
      <c r="D972">
        <v>-88333</v>
      </c>
      <c r="E972">
        <v>2653</v>
      </c>
      <c r="F972">
        <v>348</v>
      </c>
      <c r="G972">
        <v>-63413</v>
      </c>
      <c r="H972">
        <v>2022264</v>
      </c>
      <c r="I972">
        <v>1742065</v>
      </c>
      <c r="J972">
        <v>-280199</v>
      </c>
      <c r="K972">
        <v>63761</v>
      </c>
      <c r="L972">
        <v>60048</v>
      </c>
      <c r="M972">
        <v>-3713</v>
      </c>
      <c r="N972">
        <v>127490</v>
      </c>
      <c r="O972">
        <v>39157</v>
      </c>
      <c r="P972">
        <v>-88333</v>
      </c>
      <c r="Q972">
        <v>2653</v>
      </c>
      <c r="R972">
        <v>348</v>
      </c>
      <c r="S972">
        <v>-63413</v>
      </c>
      <c r="T972">
        <v>2022258</v>
      </c>
      <c r="U972">
        <v>1742052</v>
      </c>
      <c r="V972">
        <v>-280206</v>
      </c>
      <c r="W972">
        <v>63761</v>
      </c>
      <c r="X972">
        <v>60048</v>
      </c>
      <c r="Y972">
        <v>-3713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6</v>
      </c>
      <c r="AG972">
        <v>13</v>
      </c>
      <c r="AH972">
        <v>7</v>
      </c>
      <c r="AI972">
        <v>0</v>
      </c>
      <c r="AJ972">
        <v>0</v>
      </c>
      <c r="AK972">
        <v>0</v>
      </c>
    </row>
    <row r="973" spans="1:37" x14ac:dyDescent="0.2">
      <c r="A973" s="2">
        <v>44811</v>
      </c>
      <c r="B973">
        <v>29214</v>
      </c>
      <c r="C973">
        <v>405</v>
      </c>
      <c r="D973">
        <v>-28809</v>
      </c>
      <c r="E973">
        <v>535</v>
      </c>
      <c r="F973">
        <v>13</v>
      </c>
      <c r="G973">
        <v>-66475</v>
      </c>
      <c r="H973">
        <v>1729632</v>
      </c>
      <c r="I973">
        <v>1468576</v>
      </c>
      <c r="J973">
        <v>-261056</v>
      </c>
      <c r="K973">
        <v>66488</v>
      </c>
      <c r="L973">
        <v>51336</v>
      </c>
      <c r="M973">
        <v>-15152</v>
      </c>
      <c r="N973">
        <v>29214</v>
      </c>
      <c r="O973">
        <v>405</v>
      </c>
      <c r="P973">
        <v>-28809</v>
      </c>
      <c r="Q973">
        <v>535</v>
      </c>
      <c r="R973">
        <v>13</v>
      </c>
      <c r="S973">
        <v>-66461</v>
      </c>
      <c r="T973">
        <v>1728958</v>
      </c>
      <c r="U973">
        <v>1468574</v>
      </c>
      <c r="V973">
        <v>-260384</v>
      </c>
      <c r="W973">
        <v>66474</v>
      </c>
      <c r="X973">
        <v>51336</v>
      </c>
      <c r="Y973">
        <v>-15138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-14</v>
      </c>
      <c r="AF973">
        <v>674</v>
      </c>
      <c r="AG973">
        <v>2</v>
      </c>
      <c r="AH973">
        <v>-672</v>
      </c>
      <c r="AI973">
        <v>14</v>
      </c>
      <c r="AJ973">
        <v>0</v>
      </c>
      <c r="AK973">
        <v>-14</v>
      </c>
    </row>
    <row r="974" spans="1:37" x14ac:dyDescent="0.2">
      <c r="A974" s="2">
        <v>44810</v>
      </c>
      <c r="B974">
        <v>1278</v>
      </c>
      <c r="C974">
        <v>1954</v>
      </c>
      <c r="D974">
        <v>676</v>
      </c>
      <c r="E974">
        <v>36</v>
      </c>
      <c r="F974">
        <v>56</v>
      </c>
      <c r="G974">
        <v>-41474</v>
      </c>
      <c r="H974">
        <v>1131579</v>
      </c>
      <c r="I974">
        <v>1076775</v>
      </c>
      <c r="J974">
        <v>-54804</v>
      </c>
      <c r="K974">
        <v>41530</v>
      </c>
      <c r="L974">
        <v>42873</v>
      </c>
      <c r="M974">
        <v>1343</v>
      </c>
      <c r="N974">
        <v>1278</v>
      </c>
      <c r="O974">
        <v>1954</v>
      </c>
      <c r="P974">
        <v>676</v>
      </c>
      <c r="Q974">
        <v>36</v>
      </c>
      <c r="R974">
        <v>56</v>
      </c>
      <c r="S974">
        <v>-41470</v>
      </c>
      <c r="T974">
        <v>1131452</v>
      </c>
      <c r="U974">
        <v>1076762</v>
      </c>
      <c r="V974">
        <v>-54690</v>
      </c>
      <c r="W974">
        <v>41526</v>
      </c>
      <c r="X974">
        <v>42873</v>
      </c>
      <c r="Y974">
        <v>1347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-4</v>
      </c>
      <c r="AF974">
        <v>127</v>
      </c>
      <c r="AG974">
        <v>13</v>
      </c>
      <c r="AH974">
        <v>-114</v>
      </c>
      <c r="AI974">
        <v>4</v>
      </c>
      <c r="AJ974">
        <v>0</v>
      </c>
      <c r="AK974">
        <v>-4</v>
      </c>
    </row>
    <row r="975" spans="1:37" x14ac:dyDescent="0.2">
      <c r="A975" s="2">
        <v>44809</v>
      </c>
      <c r="B975">
        <v>1194</v>
      </c>
      <c r="C975">
        <v>20915</v>
      </c>
      <c r="D975">
        <v>19721</v>
      </c>
      <c r="E975">
        <v>20</v>
      </c>
      <c r="F975">
        <v>375</v>
      </c>
      <c r="G975">
        <v>-53136</v>
      </c>
      <c r="H975">
        <v>1306224</v>
      </c>
      <c r="I975">
        <v>1292624</v>
      </c>
      <c r="J975">
        <v>-13600</v>
      </c>
      <c r="K975">
        <v>53511</v>
      </c>
      <c r="L975">
        <v>52680</v>
      </c>
      <c r="M975">
        <v>-831</v>
      </c>
      <c r="N975">
        <v>1194</v>
      </c>
      <c r="O975">
        <v>20915</v>
      </c>
      <c r="P975">
        <v>19721</v>
      </c>
      <c r="Q975">
        <v>20</v>
      </c>
      <c r="R975">
        <v>375</v>
      </c>
      <c r="S975">
        <v>-53133</v>
      </c>
      <c r="T975">
        <v>1306146</v>
      </c>
      <c r="U975">
        <v>1292616</v>
      </c>
      <c r="V975">
        <v>-13530</v>
      </c>
      <c r="W975">
        <v>53508</v>
      </c>
      <c r="X975">
        <v>52680</v>
      </c>
      <c r="Y975">
        <v>-828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-3</v>
      </c>
      <c r="AF975">
        <v>78</v>
      </c>
      <c r="AG975">
        <v>8</v>
      </c>
      <c r="AH975">
        <v>-70</v>
      </c>
      <c r="AI975">
        <v>3</v>
      </c>
      <c r="AJ975">
        <v>0</v>
      </c>
      <c r="AK975">
        <v>-3</v>
      </c>
    </row>
    <row r="976" spans="1:37" x14ac:dyDescent="0.2">
      <c r="A976" s="2">
        <v>44806</v>
      </c>
      <c r="B976">
        <v>19838</v>
      </c>
      <c r="C976">
        <v>476</v>
      </c>
      <c r="D976">
        <v>-19362</v>
      </c>
      <c r="E976">
        <v>382</v>
      </c>
      <c r="F976">
        <v>9</v>
      </c>
      <c r="G976">
        <v>-65939</v>
      </c>
      <c r="H976">
        <v>1676924</v>
      </c>
      <c r="I976">
        <v>1579791</v>
      </c>
      <c r="J976">
        <v>-97133</v>
      </c>
      <c r="K976">
        <v>65948</v>
      </c>
      <c r="L976">
        <v>53776</v>
      </c>
      <c r="M976">
        <v>-12172</v>
      </c>
      <c r="N976">
        <v>19838</v>
      </c>
      <c r="O976">
        <v>476</v>
      </c>
      <c r="P976">
        <v>-19362</v>
      </c>
      <c r="Q976">
        <v>382</v>
      </c>
      <c r="R976">
        <v>9</v>
      </c>
      <c r="S976">
        <v>-65939</v>
      </c>
      <c r="T976">
        <v>1676906</v>
      </c>
      <c r="U976">
        <v>1579768</v>
      </c>
      <c r="V976">
        <v>-97138</v>
      </c>
      <c r="W976">
        <v>65948</v>
      </c>
      <c r="X976">
        <v>53776</v>
      </c>
      <c r="Y976">
        <v>-12172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18</v>
      </c>
      <c r="AG976">
        <v>23</v>
      </c>
      <c r="AH976">
        <v>5</v>
      </c>
      <c r="AI976">
        <v>0</v>
      </c>
      <c r="AJ976">
        <v>0</v>
      </c>
      <c r="AK976">
        <v>0</v>
      </c>
    </row>
    <row r="977" spans="1:37" x14ac:dyDescent="0.2">
      <c r="A977" s="2">
        <v>44805</v>
      </c>
      <c r="B977">
        <v>115446</v>
      </c>
      <c r="C977">
        <v>320</v>
      </c>
      <c r="D977">
        <v>-115126</v>
      </c>
      <c r="E977">
        <v>2110</v>
      </c>
      <c r="F977">
        <v>5</v>
      </c>
      <c r="G977">
        <v>-88539</v>
      </c>
      <c r="H977">
        <v>2065794</v>
      </c>
      <c r="I977">
        <v>1785291</v>
      </c>
      <c r="J977">
        <v>-280503</v>
      </c>
      <c r="K977">
        <v>88544</v>
      </c>
      <c r="L977">
        <v>63589</v>
      </c>
      <c r="M977">
        <v>-24955</v>
      </c>
      <c r="N977">
        <v>115446</v>
      </c>
      <c r="O977">
        <v>320</v>
      </c>
      <c r="P977">
        <v>-115126</v>
      </c>
      <c r="Q977">
        <v>2110</v>
      </c>
      <c r="R977">
        <v>5</v>
      </c>
      <c r="S977">
        <v>-88532</v>
      </c>
      <c r="T977">
        <v>2065558</v>
      </c>
      <c r="U977">
        <v>1785274</v>
      </c>
      <c r="V977">
        <v>-280284</v>
      </c>
      <c r="W977">
        <v>88537</v>
      </c>
      <c r="X977">
        <v>63589</v>
      </c>
      <c r="Y977">
        <v>-24948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-7</v>
      </c>
      <c r="AF977">
        <v>236</v>
      </c>
      <c r="AG977">
        <v>17</v>
      </c>
      <c r="AH977">
        <v>-219</v>
      </c>
      <c r="AI977">
        <v>7</v>
      </c>
      <c r="AJ977">
        <v>0</v>
      </c>
      <c r="AK977">
        <v>-7</v>
      </c>
    </row>
    <row r="978" spans="1:37" x14ac:dyDescent="0.2">
      <c r="A978" s="2">
        <v>44804</v>
      </c>
      <c r="B978">
        <v>23565</v>
      </c>
      <c r="C978">
        <v>222</v>
      </c>
      <c r="D978">
        <v>-23343</v>
      </c>
      <c r="E978">
        <v>595</v>
      </c>
      <c r="F978">
        <v>3</v>
      </c>
      <c r="G978">
        <v>-86363</v>
      </c>
      <c r="H978">
        <v>2704661</v>
      </c>
      <c r="I978">
        <v>3071254</v>
      </c>
      <c r="J978">
        <v>366593</v>
      </c>
      <c r="K978">
        <v>86366</v>
      </c>
      <c r="L978">
        <v>80385</v>
      </c>
      <c r="M978">
        <v>-5981</v>
      </c>
      <c r="N978">
        <v>23565</v>
      </c>
      <c r="O978">
        <v>222</v>
      </c>
      <c r="P978">
        <v>-23343</v>
      </c>
      <c r="Q978">
        <v>595</v>
      </c>
      <c r="R978">
        <v>3</v>
      </c>
      <c r="S978">
        <v>-86361</v>
      </c>
      <c r="T978">
        <v>2704594</v>
      </c>
      <c r="U978">
        <v>3071233</v>
      </c>
      <c r="V978">
        <v>366639</v>
      </c>
      <c r="W978">
        <v>86364</v>
      </c>
      <c r="X978">
        <v>80385</v>
      </c>
      <c r="Y978">
        <v>-5979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-2</v>
      </c>
      <c r="AF978">
        <v>67</v>
      </c>
      <c r="AG978">
        <v>21</v>
      </c>
      <c r="AH978">
        <v>-46</v>
      </c>
      <c r="AI978">
        <v>2</v>
      </c>
      <c r="AJ978">
        <v>0</v>
      </c>
      <c r="AK978">
        <v>-2</v>
      </c>
    </row>
    <row r="979" spans="1:37" x14ac:dyDescent="0.2">
      <c r="A979" s="2">
        <v>44803</v>
      </c>
      <c r="B979">
        <v>658</v>
      </c>
      <c r="C979">
        <v>932</v>
      </c>
      <c r="D979">
        <v>274</v>
      </c>
      <c r="E979">
        <v>12</v>
      </c>
      <c r="F979">
        <v>19</v>
      </c>
      <c r="G979">
        <v>-55612</v>
      </c>
      <c r="H979">
        <v>1461842</v>
      </c>
      <c r="I979">
        <v>1514159</v>
      </c>
      <c r="J979">
        <v>52317</v>
      </c>
      <c r="K979">
        <v>55631</v>
      </c>
      <c r="L979">
        <v>51593</v>
      </c>
      <c r="M979">
        <v>-4038</v>
      </c>
      <c r="N979">
        <v>658</v>
      </c>
      <c r="O979">
        <v>932</v>
      </c>
      <c r="P979">
        <v>274</v>
      </c>
      <c r="Q979">
        <v>12</v>
      </c>
      <c r="R979">
        <v>19</v>
      </c>
      <c r="S979">
        <v>-55611</v>
      </c>
      <c r="T979">
        <v>1461794</v>
      </c>
      <c r="U979">
        <v>1514158</v>
      </c>
      <c r="V979">
        <v>52364</v>
      </c>
      <c r="W979">
        <v>55630</v>
      </c>
      <c r="X979">
        <v>51593</v>
      </c>
      <c r="Y979">
        <v>-4037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-1</v>
      </c>
      <c r="AF979">
        <v>48</v>
      </c>
      <c r="AG979">
        <v>1</v>
      </c>
      <c r="AH979">
        <v>-47</v>
      </c>
      <c r="AI979">
        <v>1</v>
      </c>
      <c r="AJ979">
        <v>0</v>
      </c>
      <c r="AK979">
        <v>-1</v>
      </c>
    </row>
    <row r="980" spans="1:37" x14ac:dyDescent="0.2">
      <c r="A980" s="2">
        <v>44802</v>
      </c>
      <c r="B980">
        <v>3905</v>
      </c>
      <c r="C980">
        <v>1084</v>
      </c>
      <c r="D980">
        <v>-2821</v>
      </c>
      <c r="E980">
        <v>54</v>
      </c>
      <c r="F980">
        <v>26</v>
      </c>
      <c r="G980">
        <v>-74346</v>
      </c>
      <c r="H980">
        <v>1614982</v>
      </c>
      <c r="I980">
        <v>1493116</v>
      </c>
      <c r="J980">
        <v>-121866</v>
      </c>
      <c r="K980">
        <v>74372</v>
      </c>
      <c r="L980">
        <v>64035</v>
      </c>
      <c r="M980">
        <v>-10337</v>
      </c>
      <c r="N980">
        <v>3905</v>
      </c>
      <c r="O980">
        <v>1084</v>
      </c>
      <c r="P980">
        <v>-2821</v>
      </c>
      <c r="Q980">
        <v>54</v>
      </c>
      <c r="R980">
        <v>26</v>
      </c>
      <c r="S980">
        <v>-74346</v>
      </c>
      <c r="T980">
        <v>1614980</v>
      </c>
      <c r="U980">
        <v>1493095</v>
      </c>
      <c r="V980">
        <v>-121885</v>
      </c>
      <c r="W980">
        <v>74372</v>
      </c>
      <c r="X980">
        <v>64035</v>
      </c>
      <c r="Y980">
        <v>-10337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</v>
      </c>
      <c r="AG980">
        <v>21</v>
      </c>
      <c r="AH980">
        <v>19</v>
      </c>
      <c r="AI980">
        <v>0</v>
      </c>
      <c r="AJ980">
        <v>0</v>
      </c>
      <c r="AK980">
        <v>0</v>
      </c>
    </row>
    <row r="981" spans="1:37" x14ac:dyDescent="0.2">
      <c r="A981" s="2">
        <v>44799</v>
      </c>
      <c r="B981">
        <v>4200</v>
      </c>
      <c r="C981">
        <v>589</v>
      </c>
      <c r="D981">
        <v>-3611</v>
      </c>
      <c r="E981">
        <v>81</v>
      </c>
      <c r="F981">
        <v>21</v>
      </c>
      <c r="G981">
        <v>-68803</v>
      </c>
      <c r="H981">
        <v>1498686</v>
      </c>
      <c r="I981">
        <v>1505987</v>
      </c>
      <c r="J981">
        <v>7301</v>
      </c>
      <c r="K981">
        <v>68824</v>
      </c>
      <c r="L981">
        <v>73521</v>
      </c>
      <c r="M981">
        <v>4697</v>
      </c>
      <c r="N981">
        <v>4200</v>
      </c>
      <c r="O981">
        <v>589</v>
      </c>
      <c r="P981">
        <v>-3611</v>
      </c>
      <c r="Q981">
        <v>81</v>
      </c>
      <c r="R981">
        <v>21</v>
      </c>
      <c r="S981">
        <v>-68803</v>
      </c>
      <c r="T981">
        <v>1498685</v>
      </c>
      <c r="U981">
        <v>1505987</v>
      </c>
      <c r="V981">
        <v>7302</v>
      </c>
      <c r="W981">
        <v>68824</v>
      </c>
      <c r="X981">
        <v>73521</v>
      </c>
      <c r="Y981">
        <v>4697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-1</v>
      </c>
      <c r="AI981">
        <v>0</v>
      </c>
      <c r="AJ981">
        <v>0</v>
      </c>
      <c r="AK981">
        <v>0</v>
      </c>
    </row>
    <row r="982" spans="1:37" x14ac:dyDescent="0.2">
      <c r="A982" s="2">
        <v>44798</v>
      </c>
      <c r="B982">
        <v>598</v>
      </c>
      <c r="C982">
        <v>1200</v>
      </c>
      <c r="D982">
        <v>602</v>
      </c>
      <c r="E982">
        <v>9</v>
      </c>
      <c r="F982">
        <v>22</v>
      </c>
      <c r="G982">
        <v>-50251</v>
      </c>
      <c r="H982">
        <v>1379301</v>
      </c>
      <c r="I982">
        <v>1458116</v>
      </c>
      <c r="J982">
        <v>78815</v>
      </c>
      <c r="K982">
        <v>50273</v>
      </c>
      <c r="L982">
        <v>63692</v>
      </c>
      <c r="M982">
        <v>13419</v>
      </c>
      <c r="N982">
        <v>598</v>
      </c>
      <c r="O982">
        <v>1200</v>
      </c>
      <c r="P982">
        <v>602</v>
      </c>
      <c r="Q982">
        <v>9</v>
      </c>
      <c r="R982">
        <v>22</v>
      </c>
      <c r="S982">
        <v>-50250</v>
      </c>
      <c r="T982">
        <v>1379253</v>
      </c>
      <c r="U982">
        <v>1458101</v>
      </c>
      <c r="V982">
        <v>78848</v>
      </c>
      <c r="W982">
        <v>50272</v>
      </c>
      <c r="X982">
        <v>63692</v>
      </c>
      <c r="Y982">
        <v>13420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-1</v>
      </c>
      <c r="AF982">
        <v>48</v>
      </c>
      <c r="AG982">
        <v>15</v>
      </c>
      <c r="AH982">
        <v>-33</v>
      </c>
      <c r="AI982">
        <v>1</v>
      </c>
      <c r="AJ982">
        <v>0</v>
      </c>
      <c r="AK982">
        <v>-1</v>
      </c>
    </row>
    <row r="983" spans="1:37" x14ac:dyDescent="0.2">
      <c r="A983" s="2">
        <v>44797</v>
      </c>
      <c r="B983">
        <v>3075</v>
      </c>
      <c r="C983">
        <v>994</v>
      </c>
      <c r="D983">
        <v>-2081</v>
      </c>
      <c r="E983">
        <v>53</v>
      </c>
      <c r="F983">
        <v>21</v>
      </c>
      <c r="G983">
        <v>-59154</v>
      </c>
      <c r="H983">
        <v>1651662</v>
      </c>
      <c r="I983">
        <v>1747049</v>
      </c>
      <c r="J983">
        <v>95387</v>
      </c>
      <c r="K983">
        <v>59175</v>
      </c>
      <c r="L983">
        <v>64297</v>
      </c>
      <c r="M983">
        <v>5122</v>
      </c>
      <c r="N983">
        <v>3075</v>
      </c>
      <c r="O983">
        <v>994</v>
      </c>
      <c r="P983">
        <v>-2081</v>
      </c>
      <c r="Q983">
        <v>53</v>
      </c>
      <c r="R983">
        <v>21</v>
      </c>
      <c r="S983">
        <v>-59152</v>
      </c>
      <c r="T983">
        <v>1651611</v>
      </c>
      <c r="U983">
        <v>1746927</v>
      </c>
      <c r="V983">
        <v>95316</v>
      </c>
      <c r="W983">
        <v>59173</v>
      </c>
      <c r="X983">
        <v>64296</v>
      </c>
      <c r="Y983">
        <v>5123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-2</v>
      </c>
      <c r="AF983">
        <v>51</v>
      </c>
      <c r="AG983">
        <v>122</v>
      </c>
      <c r="AH983">
        <v>71</v>
      </c>
      <c r="AI983">
        <v>2</v>
      </c>
      <c r="AJ983">
        <v>1</v>
      </c>
      <c r="AK983">
        <v>-1</v>
      </c>
    </row>
    <row r="984" spans="1:37" x14ac:dyDescent="0.2">
      <c r="A984" s="2">
        <v>44796</v>
      </c>
      <c r="B984">
        <v>10275</v>
      </c>
      <c r="C984">
        <v>1525</v>
      </c>
      <c r="D984">
        <v>-8750</v>
      </c>
      <c r="E984">
        <v>237</v>
      </c>
      <c r="F984">
        <v>14</v>
      </c>
      <c r="G984">
        <v>-63685</v>
      </c>
      <c r="H984">
        <v>1540505</v>
      </c>
      <c r="I984">
        <v>1606903</v>
      </c>
      <c r="J984">
        <v>66398</v>
      </c>
      <c r="K984">
        <v>63699</v>
      </c>
      <c r="L984">
        <v>63633</v>
      </c>
      <c r="M984">
        <v>-66</v>
      </c>
      <c r="N984">
        <v>10275</v>
      </c>
      <c r="O984">
        <v>1525</v>
      </c>
      <c r="P984">
        <v>-8750</v>
      </c>
      <c r="Q984">
        <v>237</v>
      </c>
      <c r="R984">
        <v>14</v>
      </c>
      <c r="S984">
        <v>-63669</v>
      </c>
      <c r="T984">
        <v>1539682</v>
      </c>
      <c r="U984">
        <v>1606898</v>
      </c>
      <c r="V984">
        <v>67216</v>
      </c>
      <c r="W984">
        <v>63683</v>
      </c>
      <c r="X984">
        <v>63633</v>
      </c>
      <c r="Y984">
        <v>-50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-16</v>
      </c>
      <c r="AF984">
        <v>823</v>
      </c>
      <c r="AG984">
        <v>5</v>
      </c>
      <c r="AH984">
        <v>-818</v>
      </c>
      <c r="AI984">
        <v>16</v>
      </c>
      <c r="AJ984">
        <v>0</v>
      </c>
      <c r="AK984">
        <v>-16</v>
      </c>
    </row>
    <row r="985" spans="1:37" x14ac:dyDescent="0.2">
      <c r="A985" s="2">
        <v>44795</v>
      </c>
      <c r="B985">
        <v>4587</v>
      </c>
      <c r="C985">
        <v>427</v>
      </c>
      <c r="D985">
        <v>-4160</v>
      </c>
      <c r="E985">
        <v>87</v>
      </c>
      <c r="F985">
        <v>8</v>
      </c>
      <c r="G985">
        <v>-57301</v>
      </c>
      <c r="H985">
        <v>1299423</v>
      </c>
      <c r="I985">
        <v>1421024</v>
      </c>
      <c r="J985">
        <v>121601</v>
      </c>
      <c r="K985">
        <v>57309</v>
      </c>
      <c r="L985">
        <v>51945</v>
      </c>
      <c r="M985">
        <v>-5364</v>
      </c>
      <c r="N985">
        <v>4587</v>
      </c>
      <c r="O985">
        <v>427</v>
      </c>
      <c r="P985">
        <v>-4160</v>
      </c>
      <c r="Q985">
        <v>87</v>
      </c>
      <c r="R985">
        <v>8</v>
      </c>
      <c r="S985">
        <v>-57301</v>
      </c>
      <c r="T985">
        <v>1299423</v>
      </c>
      <c r="U985">
        <v>1421012</v>
      </c>
      <c r="V985">
        <v>121589</v>
      </c>
      <c r="W985">
        <v>57309</v>
      </c>
      <c r="X985">
        <v>51945</v>
      </c>
      <c r="Y985">
        <v>-5364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12</v>
      </c>
      <c r="AH985">
        <v>12</v>
      </c>
      <c r="AI985">
        <v>0</v>
      </c>
      <c r="AJ985">
        <v>0</v>
      </c>
      <c r="AK985">
        <v>0</v>
      </c>
    </row>
    <row r="986" spans="1:37" x14ac:dyDescent="0.2">
      <c r="A986" s="2">
        <v>44792</v>
      </c>
      <c r="B986">
        <v>404</v>
      </c>
      <c r="C986">
        <v>1656</v>
      </c>
      <c r="D986">
        <v>1252</v>
      </c>
      <c r="E986">
        <v>8</v>
      </c>
      <c r="F986">
        <v>20</v>
      </c>
      <c r="G986">
        <v>-61197</v>
      </c>
      <c r="H986">
        <v>1343249</v>
      </c>
      <c r="I986">
        <v>1309776</v>
      </c>
      <c r="J986">
        <v>-33473</v>
      </c>
      <c r="K986">
        <v>61217</v>
      </c>
      <c r="L986">
        <v>52219</v>
      </c>
      <c r="M986">
        <v>-8998</v>
      </c>
      <c r="N986">
        <v>404</v>
      </c>
      <c r="O986">
        <v>1656</v>
      </c>
      <c r="P986">
        <v>1252</v>
      </c>
      <c r="Q986">
        <v>8</v>
      </c>
      <c r="R986">
        <v>20</v>
      </c>
      <c r="S986">
        <v>-61197</v>
      </c>
      <c r="T986">
        <v>1343207</v>
      </c>
      <c r="U986">
        <v>1309765</v>
      </c>
      <c r="V986">
        <v>-33442</v>
      </c>
      <c r="W986">
        <v>61217</v>
      </c>
      <c r="X986">
        <v>52219</v>
      </c>
      <c r="Y986">
        <v>-8998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42</v>
      </c>
      <c r="AG986">
        <v>11</v>
      </c>
      <c r="AH986">
        <v>-31</v>
      </c>
      <c r="AI986">
        <v>0</v>
      </c>
      <c r="AJ986">
        <v>0</v>
      </c>
      <c r="AK986">
        <v>0</v>
      </c>
    </row>
    <row r="987" spans="1:37" x14ac:dyDescent="0.2">
      <c r="A987" s="2">
        <v>44791</v>
      </c>
      <c r="B987">
        <v>191</v>
      </c>
      <c r="C987">
        <v>1701</v>
      </c>
      <c r="D987">
        <v>1510</v>
      </c>
      <c r="E987">
        <v>7</v>
      </c>
      <c r="F987">
        <v>36</v>
      </c>
      <c r="G987">
        <v>-48492</v>
      </c>
      <c r="H987">
        <v>1305307</v>
      </c>
      <c r="I987">
        <v>1552448</v>
      </c>
      <c r="J987">
        <v>247141</v>
      </c>
      <c r="K987">
        <v>48528</v>
      </c>
      <c r="L987">
        <v>52693</v>
      </c>
      <c r="M987">
        <v>4165</v>
      </c>
      <c r="N987">
        <v>191</v>
      </c>
      <c r="O987">
        <v>1701</v>
      </c>
      <c r="P987">
        <v>1510</v>
      </c>
      <c r="Q987">
        <v>7</v>
      </c>
      <c r="R987">
        <v>36</v>
      </c>
      <c r="S987">
        <v>-48492</v>
      </c>
      <c r="T987">
        <v>1305285</v>
      </c>
      <c r="U987">
        <v>1552413</v>
      </c>
      <c r="V987">
        <v>247128</v>
      </c>
      <c r="W987">
        <v>48528</v>
      </c>
      <c r="X987">
        <v>52693</v>
      </c>
      <c r="Y987">
        <v>4165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22</v>
      </c>
      <c r="AG987">
        <v>35</v>
      </c>
      <c r="AH987">
        <v>13</v>
      </c>
      <c r="AI987">
        <v>0</v>
      </c>
      <c r="AJ987">
        <v>0</v>
      </c>
      <c r="AK987">
        <v>0</v>
      </c>
    </row>
    <row r="988" spans="1:37" x14ac:dyDescent="0.2">
      <c r="A988" s="2">
        <v>44790</v>
      </c>
      <c r="B988">
        <v>446</v>
      </c>
      <c r="C988">
        <v>6146</v>
      </c>
      <c r="D988">
        <v>5700</v>
      </c>
      <c r="E988">
        <v>7</v>
      </c>
      <c r="F988">
        <v>114</v>
      </c>
      <c r="G988">
        <v>-57764</v>
      </c>
      <c r="H988">
        <v>1373362</v>
      </c>
      <c r="I988">
        <v>1416366</v>
      </c>
      <c r="J988">
        <v>43004</v>
      </c>
      <c r="K988">
        <v>57878</v>
      </c>
      <c r="L988">
        <v>53725</v>
      </c>
      <c r="M988">
        <v>-4153</v>
      </c>
      <c r="N988">
        <v>446</v>
      </c>
      <c r="O988">
        <v>6146</v>
      </c>
      <c r="P988">
        <v>5700</v>
      </c>
      <c r="Q988">
        <v>7</v>
      </c>
      <c r="R988">
        <v>114</v>
      </c>
      <c r="S988">
        <v>-57764</v>
      </c>
      <c r="T988">
        <v>1373322</v>
      </c>
      <c r="U988">
        <v>1416365</v>
      </c>
      <c r="V988">
        <v>43043</v>
      </c>
      <c r="W988">
        <v>57878</v>
      </c>
      <c r="X988">
        <v>53725</v>
      </c>
      <c r="Y988">
        <v>-4153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40</v>
      </c>
      <c r="AG988">
        <v>1</v>
      </c>
      <c r="AH988">
        <v>-39</v>
      </c>
      <c r="AI988">
        <v>0</v>
      </c>
      <c r="AJ988">
        <v>0</v>
      </c>
      <c r="AK988">
        <v>0</v>
      </c>
    </row>
    <row r="989" spans="1:37" x14ac:dyDescent="0.2">
      <c r="A989" s="2">
        <v>44789</v>
      </c>
      <c r="B989">
        <v>267</v>
      </c>
      <c r="C989">
        <v>3533</v>
      </c>
      <c r="D989">
        <v>3266</v>
      </c>
      <c r="E989">
        <v>5</v>
      </c>
      <c r="F989">
        <v>54</v>
      </c>
      <c r="G989">
        <v>-62792</v>
      </c>
      <c r="H989">
        <v>1734657</v>
      </c>
      <c r="I989">
        <v>1619522</v>
      </c>
      <c r="J989">
        <v>-115135</v>
      </c>
      <c r="K989">
        <v>62846</v>
      </c>
      <c r="L989">
        <v>51582</v>
      </c>
      <c r="M989">
        <v>-11264</v>
      </c>
      <c r="N989">
        <v>267</v>
      </c>
      <c r="O989">
        <v>3533</v>
      </c>
      <c r="P989">
        <v>3266</v>
      </c>
      <c r="Q989">
        <v>5</v>
      </c>
      <c r="R989">
        <v>54</v>
      </c>
      <c r="S989">
        <v>-62792</v>
      </c>
      <c r="T989">
        <v>1734656</v>
      </c>
      <c r="U989">
        <v>1619522</v>
      </c>
      <c r="V989">
        <v>-115134</v>
      </c>
      <c r="W989">
        <v>62846</v>
      </c>
      <c r="X989">
        <v>51582</v>
      </c>
      <c r="Y989">
        <v>-11264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-1</v>
      </c>
      <c r="AI989">
        <v>0</v>
      </c>
      <c r="AJ989">
        <v>0</v>
      </c>
      <c r="AK989">
        <v>0</v>
      </c>
    </row>
    <row r="990" spans="1:37" x14ac:dyDescent="0.2">
      <c r="A990" s="2">
        <v>44785</v>
      </c>
      <c r="B990">
        <v>207</v>
      </c>
      <c r="C990">
        <v>4014</v>
      </c>
      <c r="D990">
        <v>3807</v>
      </c>
      <c r="E990">
        <v>5</v>
      </c>
      <c r="F990">
        <v>59</v>
      </c>
      <c r="G990">
        <v>-64659</v>
      </c>
      <c r="H990">
        <v>1713434</v>
      </c>
      <c r="I990">
        <v>1758468</v>
      </c>
      <c r="J990">
        <v>45034</v>
      </c>
      <c r="K990">
        <v>64718</v>
      </c>
      <c r="L990">
        <v>67587</v>
      </c>
      <c r="M990">
        <v>2869</v>
      </c>
      <c r="N990">
        <v>207</v>
      </c>
      <c r="O990">
        <v>4014</v>
      </c>
      <c r="P990">
        <v>3807</v>
      </c>
      <c r="Q990">
        <v>5</v>
      </c>
      <c r="R990">
        <v>59</v>
      </c>
      <c r="S990">
        <v>-64659</v>
      </c>
      <c r="T990">
        <v>1713432</v>
      </c>
      <c r="U990">
        <v>1758461</v>
      </c>
      <c r="V990">
        <v>45029</v>
      </c>
      <c r="W990">
        <v>64718</v>
      </c>
      <c r="X990">
        <v>67587</v>
      </c>
      <c r="Y990">
        <v>2869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2</v>
      </c>
      <c r="AG990">
        <v>7</v>
      </c>
      <c r="AH990">
        <v>5</v>
      </c>
      <c r="AI990">
        <v>0</v>
      </c>
      <c r="AJ990">
        <v>0</v>
      </c>
      <c r="AK990">
        <v>0</v>
      </c>
    </row>
    <row r="991" spans="1:37" x14ac:dyDescent="0.2">
      <c r="A991" s="2">
        <v>44784</v>
      </c>
      <c r="B991">
        <v>408</v>
      </c>
      <c r="C991">
        <v>5783</v>
      </c>
      <c r="D991">
        <v>5375</v>
      </c>
      <c r="E991">
        <v>5</v>
      </c>
      <c r="F991">
        <v>101</v>
      </c>
      <c r="G991">
        <v>-63274</v>
      </c>
      <c r="H991">
        <v>1779744</v>
      </c>
      <c r="I991">
        <v>1966264</v>
      </c>
      <c r="J991">
        <v>186520</v>
      </c>
      <c r="K991">
        <v>63375</v>
      </c>
      <c r="L991">
        <v>75774</v>
      </c>
      <c r="M991">
        <v>12399</v>
      </c>
      <c r="N991">
        <v>408</v>
      </c>
      <c r="O991">
        <v>5783</v>
      </c>
      <c r="P991">
        <v>5375</v>
      </c>
      <c r="Q991">
        <v>5</v>
      </c>
      <c r="R991">
        <v>101</v>
      </c>
      <c r="S991">
        <v>-63274</v>
      </c>
      <c r="T991">
        <v>1779744</v>
      </c>
      <c r="U991">
        <v>1966261</v>
      </c>
      <c r="V991">
        <v>186517</v>
      </c>
      <c r="W991">
        <v>63375</v>
      </c>
      <c r="X991">
        <v>75774</v>
      </c>
      <c r="Y991">
        <v>12399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3</v>
      </c>
      <c r="AH991">
        <v>3</v>
      </c>
      <c r="AI991">
        <v>0</v>
      </c>
      <c r="AJ991">
        <v>0</v>
      </c>
      <c r="AK991">
        <v>0</v>
      </c>
    </row>
    <row r="992" spans="1:37" x14ac:dyDescent="0.2">
      <c r="A992" s="2">
        <v>44783</v>
      </c>
      <c r="B992">
        <v>1311</v>
      </c>
      <c r="C992">
        <v>742</v>
      </c>
      <c r="D992">
        <v>-569</v>
      </c>
      <c r="E992">
        <v>20</v>
      </c>
      <c r="F992">
        <v>11</v>
      </c>
      <c r="G992">
        <v>-68179</v>
      </c>
      <c r="H992">
        <v>1823723</v>
      </c>
      <c r="I992">
        <v>1742806</v>
      </c>
      <c r="J992">
        <v>-80917</v>
      </c>
      <c r="K992">
        <v>68190</v>
      </c>
      <c r="L992">
        <v>64870</v>
      </c>
      <c r="M992">
        <v>-3320</v>
      </c>
      <c r="N992">
        <v>1311</v>
      </c>
      <c r="O992">
        <v>742</v>
      </c>
      <c r="P992">
        <v>-569</v>
      </c>
      <c r="Q992">
        <v>20</v>
      </c>
      <c r="R992">
        <v>11</v>
      </c>
      <c r="S992">
        <v>-68176</v>
      </c>
      <c r="T992">
        <v>1823626</v>
      </c>
      <c r="U992">
        <v>1742754</v>
      </c>
      <c r="V992">
        <v>-80872</v>
      </c>
      <c r="W992">
        <v>68187</v>
      </c>
      <c r="X992">
        <v>64867</v>
      </c>
      <c r="Y992">
        <v>-3320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-3</v>
      </c>
      <c r="AF992">
        <v>97</v>
      </c>
      <c r="AG992">
        <v>52</v>
      </c>
      <c r="AH992">
        <v>-45</v>
      </c>
      <c r="AI992">
        <v>3</v>
      </c>
      <c r="AJ992">
        <v>3</v>
      </c>
      <c r="AK992">
        <v>0</v>
      </c>
    </row>
    <row r="993" spans="1:37" x14ac:dyDescent="0.2">
      <c r="A993" s="2">
        <v>44782</v>
      </c>
      <c r="B993">
        <v>2413</v>
      </c>
      <c r="C993">
        <v>2051</v>
      </c>
      <c r="D993">
        <v>-362</v>
      </c>
      <c r="E993">
        <v>41</v>
      </c>
      <c r="F993">
        <v>24</v>
      </c>
      <c r="G993">
        <v>-57419</v>
      </c>
      <c r="H993">
        <v>1572059</v>
      </c>
      <c r="I993">
        <v>1748876</v>
      </c>
      <c r="J993">
        <v>176817</v>
      </c>
      <c r="K993">
        <v>57443</v>
      </c>
      <c r="L993">
        <v>55406</v>
      </c>
      <c r="M993">
        <v>-2037</v>
      </c>
      <c r="N993">
        <v>2413</v>
      </c>
      <c r="O993">
        <v>2051</v>
      </c>
      <c r="P993">
        <v>-362</v>
      </c>
      <c r="Q993">
        <v>41</v>
      </c>
      <c r="R993">
        <v>24</v>
      </c>
      <c r="S993">
        <v>-57415</v>
      </c>
      <c r="T993">
        <v>1571887</v>
      </c>
      <c r="U993">
        <v>1748726</v>
      </c>
      <c r="V993">
        <v>176839</v>
      </c>
      <c r="W993">
        <v>57439</v>
      </c>
      <c r="X993">
        <v>55404</v>
      </c>
      <c r="Y993">
        <v>-2035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-4</v>
      </c>
      <c r="AF993">
        <v>172</v>
      </c>
      <c r="AG993">
        <v>150</v>
      </c>
      <c r="AH993">
        <v>-22</v>
      </c>
      <c r="AI993">
        <v>4</v>
      </c>
      <c r="AJ993">
        <v>2</v>
      </c>
      <c r="AK993">
        <v>-2</v>
      </c>
    </row>
    <row r="994" spans="1:37" x14ac:dyDescent="0.2">
      <c r="A994" s="2">
        <v>44781</v>
      </c>
      <c r="B994">
        <v>15484</v>
      </c>
      <c r="C994">
        <v>519</v>
      </c>
      <c r="D994">
        <v>-14965</v>
      </c>
      <c r="E994">
        <v>265</v>
      </c>
      <c r="F994">
        <v>8</v>
      </c>
      <c r="G994">
        <v>-56086</v>
      </c>
      <c r="H994">
        <v>1446270</v>
      </c>
      <c r="I994">
        <v>1620951</v>
      </c>
      <c r="J994">
        <v>174681</v>
      </c>
      <c r="K994">
        <v>56094</v>
      </c>
      <c r="L994">
        <v>58678</v>
      </c>
      <c r="M994">
        <v>2584</v>
      </c>
      <c r="N994">
        <v>15484</v>
      </c>
      <c r="O994">
        <v>519</v>
      </c>
      <c r="P994">
        <v>-14965</v>
      </c>
      <c r="Q994">
        <v>265</v>
      </c>
      <c r="R994">
        <v>8</v>
      </c>
      <c r="S994">
        <v>-56085</v>
      </c>
      <c r="T994">
        <v>1446177</v>
      </c>
      <c r="U994">
        <v>1620941</v>
      </c>
      <c r="V994">
        <v>174764</v>
      </c>
      <c r="W994">
        <v>56093</v>
      </c>
      <c r="X994">
        <v>58678</v>
      </c>
      <c r="Y994">
        <v>2585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-1</v>
      </c>
      <c r="AF994">
        <v>93</v>
      </c>
      <c r="AG994">
        <v>10</v>
      </c>
      <c r="AH994">
        <v>-83</v>
      </c>
      <c r="AI994">
        <v>1</v>
      </c>
      <c r="AJ994">
        <v>0</v>
      </c>
      <c r="AK994">
        <v>-1</v>
      </c>
    </row>
    <row r="995" spans="1:37" x14ac:dyDescent="0.2">
      <c r="A995" s="2">
        <v>44778</v>
      </c>
      <c r="B995">
        <v>373</v>
      </c>
      <c r="C995">
        <v>1551</v>
      </c>
      <c r="D995">
        <v>1178</v>
      </c>
      <c r="E995">
        <v>9</v>
      </c>
      <c r="F995">
        <v>27</v>
      </c>
      <c r="G995">
        <v>-49769</v>
      </c>
      <c r="H995">
        <v>1300196</v>
      </c>
      <c r="I995">
        <v>1676054</v>
      </c>
      <c r="J995">
        <v>375858</v>
      </c>
      <c r="K995">
        <v>49796</v>
      </c>
      <c r="L995">
        <v>56029</v>
      </c>
      <c r="M995">
        <v>6233</v>
      </c>
      <c r="N995">
        <v>373</v>
      </c>
      <c r="O995">
        <v>1551</v>
      </c>
      <c r="P995">
        <v>1178</v>
      </c>
      <c r="Q995">
        <v>9</v>
      </c>
      <c r="R995">
        <v>27</v>
      </c>
      <c r="S995">
        <v>-49764</v>
      </c>
      <c r="T995">
        <v>1300049</v>
      </c>
      <c r="U995">
        <v>1676045</v>
      </c>
      <c r="V995">
        <v>375996</v>
      </c>
      <c r="W995">
        <v>49791</v>
      </c>
      <c r="X995">
        <v>56029</v>
      </c>
      <c r="Y995">
        <v>6238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-5</v>
      </c>
      <c r="AF995">
        <v>147</v>
      </c>
      <c r="AG995">
        <v>9</v>
      </c>
      <c r="AH995">
        <v>-138</v>
      </c>
      <c r="AI995">
        <v>5</v>
      </c>
      <c r="AJ995">
        <v>0</v>
      </c>
      <c r="AK995">
        <v>-5</v>
      </c>
    </row>
    <row r="996" spans="1:37" x14ac:dyDescent="0.2">
      <c r="A996" s="2">
        <v>44777</v>
      </c>
      <c r="B996">
        <v>2157</v>
      </c>
      <c r="C996">
        <v>366</v>
      </c>
      <c r="D996">
        <v>-1791</v>
      </c>
      <c r="E996">
        <v>34</v>
      </c>
      <c r="F996">
        <v>8</v>
      </c>
      <c r="G996">
        <v>-51641</v>
      </c>
      <c r="H996">
        <v>1468572</v>
      </c>
      <c r="I996">
        <v>1677803</v>
      </c>
      <c r="J996">
        <v>209231</v>
      </c>
      <c r="K996">
        <v>51649</v>
      </c>
      <c r="L996">
        <v>56640</v>
      </c>
      <c r="M996">
        <v>4991</v>
      </c>
      <c r="N996">
        <v>2157</v>
      </c>
      <c r="O996">
        <v>366</v>
      </c>
      <c r="P996">
        <v>-1791</v>
      </c>
      <c r="Q996">
        <v>34</v>
      </c>
      <c r="R996">
        <v>8</v>
      </c>
      <c r="S996">
        <v>-51622</v>
      </c>
      <c r="T996">
        <v>1467712</v>
      </c>
      <c r="U996">
        <v>1677785</v>
      </c>
      <c r="V996">
        <v>210073</v>
      </c>
      <c r="W996">
        <v>51630</v>
      </c>
      <c r="X996">
        <v>56640</v>
      </c>
      <c r="Y996">
        <v>5010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-19</v>
      </c>
      <c r="AF996">
        <v>860</v>
      </c>
      <c r="AG996">
        <v>18</v>
      </c>
      <c r="AH996">
        <v>-842</v>
      </c>
      <c r="AI996">
        <v>19</v>
      </c>
      <c r="AJ996">
        <v>0</v>
      </c>
      <c r="AK996">
        <v>-19</v>
      </c>
    </row>
    <row r="997" spans="1:37" x14ac:dyDescent="0.2">
      <c r="A997" s="2">
        <v>44776</v>
      </c>
      <c r="B997">
        <v>218</v>
      </c>
      <c r="C997">
        <v>623</v>
      </c>
      <c r="D997">
        <v>405</v>
      </c>
      <c r="E997">
        <v>5</v>
      </c>
      <c r="F997">
        <v>8</v>
      </c>
      <c r="G997">
        <v>-57704</v>
      </c>
      <c r="H997">
        <v>1271367</v>
      </c>
      <c r="I997">
        <v>1675273</v>
      </c>
      <c r="J997">
        <v>403906</v>
      </c>
      <c r="K997">
        <v>57712</v>
      </c>
      <c r="L997">
        <v>62530</v>
      </c>
      <c r="M997">
        <v>4818</v>
      </c>
      <c r="N997">
        <v>218</v>
      </c>
      <c r="O997">
        <v>623</v>
      </c>
      <c r="P997">
        <v>405</v>
      </c>
      <c r="Q997">
        <v>5</v>
      </c>
      <c r="R997">
        <v>8</v>
      </c>
      <c r="S997">
        <v>-57704</v>
      </c>
      <c r="T997">
        <v>1271360</v>
      </c>
      <c r="U997">
        <v>1675272</v>
      </c>
      <c r="V997">
        <v>403912</v>
      </c>
      <c r="W997">
        <v>57712</v>
      </c>
      <c r="X997">
        <v>62530</v>
      </c>
      <c r="Y997">
        <v>4818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7</v>
      </c>
      <c r="AG997">
        <v>1</v>
      </c>
      <c r="AH997">
        <v>-6</v>
      </c>
      <c r="AI997">
        <v>0</v>
      </c>
      <c r="AJ997">
        <v>0</v>
      </c>
      <c r="AK997">
        <v>0</v>
      </c>
    </row>
    <row r="998" spans="1:37" x14ac:dyDescent="0.2">
      <c r="A998" s="2">
        <v>44775</v>
      </c>
      <c r="B998">
        <v>2818</v>
      </c>
      <c r="C998">
        <v>233</v>
      </c>
      <c r="D998">
        <v>-2585</v>
      </c>
      <c r="E998">
        <v>57</v>
      </c>
      <c r="F998">
        <v>6</v>
      </c>
      <c r="G998">
        <v>-69963</v>
      </c>
      <c r="H998">
        <v>1461239</v>
      </c>
      <c r="I998">
        <v>1643929</v>
      </c>
      <c r="J998">
        <v>182690</v>
      </c>
      <c r="K998">
        <v>69969</v>
      </c>
      <c r="L998">
        <v>59350</v>
      </c>
      <c r="M998">
        <v>-10619</v>
      </c>
      <c r="N998">
        <v>2818</v>
      </c>
      <c r="O998">
        <v>233</v>
      </c>
      <c r="P998">
        <v>-2585</v>
      </c>
      <c r="Q998">
        <v>57</v>
      </c>
      <c r="R998">
        <v>6</v>
      </c>
      <c r="S998">
        <v>-69961</v>
      </c>
      <c r="T998">
        <v>1461183</v>
      </c>
      <c r="U998">
        <v>1643926</v>
      </c>
      <c r="V998">
        <v>182743</v>
      </c>
      <c r="W998">
        <v>69967</v>
      </c>
      <c r="X998">
        <v>59350</v>
      </c>
      <c r="Y998">
        <v>-10617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-2</v>
      </c>
      <c r="AF998">
        <v>56</v>
      </c>
      <c r="AG998">
        <v>3</v>
      </c>
      <c r="AH998">
        <v>-53</v>
      </c>
      <c r="AI998">
        <v>2</v>
      </c>
      <c r="AJ998">
        <v>0</v>
      </c>
      <c r="AK998">
        <v>-2</v>
      </c>
    </row>
    <row r="999" spans="1:37" x14ac:dyDescent="0.2">
      <c r="A999" s="2">
        <v>44774</v>
      </c>
      <c r="B999">
        <v>216</v>
      </c>
      <c r="C999">
        <v>3162</v>
      </c>
      <c r="D999">
        <v>2946</v>
      </c>
      <c r="E999">
        <v>6</v>
      </c>
      <c r="F999">
        <v>69</v>
      </c>
      <c r="G999">
        <v>-64201</v>
      </c>
      <c r="H999">
        <v>1427164</v>
      </c>
      <c r="I999">
        <v>1587358</v>
      </c>
      <c r="J999">
        <v>160194</v>
      </c>
      <c r="K999">
        <v>64270</v>
      </c>
      <c r="L999">
        <v>63335</v>
      </c>
      <c r="M999">
        <v>-935</v>
      </c>
      <c r="N999">
        <v>216</v>
      </c>
      <c r="O999">
        <v>3162</v>
      </c>
      <c r="P999">
        <v>2946</v>
      </c>
      <c r="Q999">
        <v>6</v>
      </c>
      <c r="R999">
        <v>69</v>
      </c>
      <c r="S999">
        <v>-64199</v>
      </c>
      <c r="T999">
        <v>1427102</v>
      </c>
      <c r="U999">
        <v>1587355</v>
      </c>
      <c r="V999">
        <v>160253</v>
      </c>
      <c r="W999">
        <v>64268</v>
      </c>
      <c r="X999">
        <v>63335</v>
      </c>
      <c r="Y999">
        <v>-933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-2</v>
      </c>
      <c r="AF999">
        <v>62</v>
      </c>
      <c r="AG999">
        <v>3</v>
      </c>
      <c r="AH999">
        <v>-59</v>
      </c>
      <c r="AI999">
        <v>2</v>
      </c>
      <c r="AJ999">
        <v>0</v>
      </c>
      <c r="AK999">
        <v>-2</v>
      </c>
    </row>
    <row r="1000" spans="1:37" x14ac:dyDescent="0.2">
      <c r="A1000" s="2">
        <v>44771</v>
      </c>
      <c r="B1000">
        <v>350</v>
      </c>
      <c r="C1000">
        <v>4419</v>
      </c>
      <c r="D1000">
        <v>4069</v>
      </c>
      <c r="E1000">
        <v>8</v>
      </c>
      <c r="F1000">
        <v>85</v>
      </c>
      <c r="G1000">
        <v>-71743</v>
      </c>
      <c r="H1000">
        <v>2209178</v>
      </c>
      <c r="I1000">
        <v>2443122</v>
      </c>
      <c r="J1000">
        <v>233944</v>
      </c>
      <c r="K1000">
        <v>71828</v>
      </c>
      <c r="L1000">
        <v>83314</v>
      </c>
      <c r="M1000">
        <v>11486</v>
      </c>
      <c r="N1000">
        <v>350</v>
      </c>
      <c r="O1000">
        <v>4419</v>
      </c>
      <c r="P1000">
        <v>4069</v>
      </c>
      <c r="Q1000">
        <v>8</v>
      </c>
      <c r="R1000">
        <v>85</v>
      </c>
      <c r="S1000">
        <v>-71743</v>
      </c>
      <c r="T1000">
        <v>2209105</v>
      </c>
      <c r="U1000">
        <v>2443042</v>
      </c>
      <c r="V1000">
        <v>233937</v>
      </c>
      <c r="W1000">
        <v>71828</v>
      </c>
      <c r="X1000">
        <v>83313</v>
      </c>
      <c r="Y1000">
        <v>11485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73</v>
      </c>
      <c r="AG1000">
        <v>80</v>
      </c>
      <c r="AH1000">
        <v>7</v>
      </c>
      <c r="AI1000">
        <v>0</v>
      </c>
      <c r="AJ1000">
        <v>1</v>
      </c>
      <c r="AK1000">
        <v>1</v>
      </c>
    </row>
    <row r="1001" spans="1:37" x14ac:dyDescent="0.2">
      <c r="A1001" s="2">
        <v>44770</v>
      </c>
      <c r="B1001">
        <v>721</v>
      </c>
      <c r="C1001">
        <v>9198</v>
      </c>
      <c r="D1001">
        <v>8477</v>
      </c>
      <c r="E1001">
        <v>13</v>
      </c>
      <c r="F1001">
        <v>161</v>
      </c>
      <c r="G1001">
        <v>-66783</v>
      </c>
      <c r="H1001">
        <v>1636423</v>
      </c>
      <c r="I1001">
        <v>1977654</v>
      </c>
      <c r="J1001">
        <v>341231</v>
      </c>
      <c r="K1001">
        <v>66944</v>
      </c>
      <c r="L1001">
        <v>61129</v>
      </c>
      <c r="M1001">
        <v>-5815</v>
      </c>
      <c r="N1001">
        <v>721</v>
      </c>
      <c r="O1001">
        <v>9198</v>
      </c>
      <c r="P1001">
        <v>8477</v>
      </c>
      <c r="Q1001">
        <v>13</v>
      </c>
      <c r="R1001">
        <v>161</v>
      </c>
      <c r="S1001">
        <v>-66782</v>
      </c>
      <c r="T1001">
        <v>1636412</v>
      </c>
      <c r="U1001">
        <v>1977634</v>
      </c>
      <c r="V1001">
        <v>341222</v>
      </c>
      <c r="W1001">
        <v>66943</v>
      </c>
      <c r="X1001">
        <v>61129</v>
      </c>
      <c r="Y1001">
        <v>-5814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-1</v>
      </c>
      <c r="AF1001">
        <v>11</v>
      </c>
      <c r="AG1001">
        <v>20</v>
      </c>
      <c r="AH1001">
        <v>9</v>
      </c>
      <c r="AI1001">
        <v>1</v>
      </c>
      <c r="AJ1001">
        <v>0</v>
      </c>
      <c r="AK1001">
        <v>-1</v>
      </c>
    </row>
    <row r="1002" spans="1:37" x14ac:dyDescent="0.2">
      <c r="A1002" s="2">
        <v>44769</v>
      </c>
      <c r="B1002">
        <v>54</v>
      </c>
      <c r="C1002">
        <v>2618</v>
      </c>
      <c r="D1002">
        <v>2564</v>
      </c>
      <c r="E1002">
        <v>1</v>
      </c>
      <c r="F1002">
        <v>43</v>
      </c>
      <c r="G1002">
        <v>-45739</v>
      </c>
      <c r="H1002">
        <v>1479706</v>
      </c>
      <c r="I1002">
        <v>1505360</v>
      </c>
      <c r="J1002">
        <v>25654</v>
      </c>
      <c r="K1002">
        <v>45782</v>
      </c>
      <c r="L1002">
        <v>50025</v>
      </c>
      <c r="M1002">
        <v>4243</v>
      </c>
      <c r="N1002">
        <v>54</v>
      </c>
      <c r="O1002">
        <v>2618</v>
      </c>
      <c r="P1002">
        <v>2564</v>
      </c>
      <c r="Q1002">
        <v>1</v>
      </c>
      <c r="R1002">
        <v>43</v>
      </c>
      <c r="S1002">
        <v>-45739</v>
      </c>
      <c r="T1002">
        <v>1479691</v>
      </c>
      <c r="U1002">
        <v>1505319</v>
      </c>
      <c r="V1002">
        <v>25628</v>
      </c>
      <c r="W1002">
        <v>45782</v>
      </c>
      <c r="X1002">
        <v>50025</v>
      </c>
      <c r="Y1002">
        <v>4243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15</v>
      </c>
      <c r="AG1002">
        <v>41</v>
      </c>
      <c r="AH1002">
        <v>26</v>
      </c>
      <c r="AI1002">
        <v>0</v>
      </c>
      <c r="AJ1002">
        <v>0</v>
      </c>
      <c r="AK1002">
        <v>0</v>
      </c>
    </row>
    <row r="1003" spans="1:37" x14ac:dyDescent="0.2">
      <c r="A1003" s="2">
        <v>44768</v>
      </c>
      <c r="B1003">
        <v>234</v>
      </c>
      <c r="C1003">
        <v>1334</v>
      </c>
      <c r="D1003">
        <v>1100</v>
      </c>
      <c r="E1003">
        <v>9</v>
      </c>
      <c r="F1003">
        <v>27</v>
      </c>
      <c r="G1003">
        <v>-52403</v>
      </c>
      <c r="H1003">
        <v>1195428</v>
      </c>
      <c r="I1003">
        <v>1250666</v>
      </c>
      <c r="J1003">
        <v>55238</v>
      </c>
      <c r="K1003">
        <v>52430</v>
      </c>
      <c r="L1003">
        <v>50254</v>
      </c>
      <c r="M1003">
        <v>-2176</v>
      </c>
      <c r="N1003">
        <v>234</v>
      </c>
      <c r="O1003">
        <v>1334</v>
      </c>
      <c r="P1003">
        <v>1100</v>
      </c>
      <c r="Q1003">
        <v>9</v>
      </c>
      <c r="R1003">
        <v>27</v>
      </c>
      <c r="S1003">
        <v>-52403</v>
      </c>
      <c r="T1003">
        <v>1195428</v>
      </c>
      <c r="U1003">
        <v>1250666</v>
      </c>
      <c r="V1003">
        <v>55238</v>
      </c>
      <c r="W1003">
        <v>52430</v>
      </c>
      <c r="X1003">
        <v>50254</v>
      </c>
      <c r="Y1003">
        <v>-2176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</row>
    <row r="1004" spans="1:37" x14ac:dyDescent="0.2">
      <c r="A1004" s="2">
        <v>44767</v>
      </c>
      <c r="B1004">
        <v>132</v>
      </c>
      <c r="C1004">
        <v>11600</v>
      </c>
      <c r="D1004">
        <v>11468</v>
      </c>
      <c r="E1004">
        <v>3</v>
      </c>
      <c r="F1004">
        <v>205</v>
      </c>
      <c r="G1004">
        <v>-41372</v>
      </c>
      <c r="H1004">
        <v>1126283</v>
      </c>
      <c r="I1004">
        <v>1219307</v>
      </c>
      <c r="J1004">
        <v>93024</v>
      </c>
      <c r="K1004">
        <v>41577</v>
      </c>
      <c r="L1004">
        <v>41891</v>
      </c>
      <c r="M1004">
        <v>314</v>
      </c>
      <c r="N1004">
        <v>132</v>
      </c>
      <c r="O1004">
        <v>11600</v>
      </c>
      <c r="P1004">
        <v>11468</v>
      </c>
      <c r="Q1004">
        <v>3</v>
      </c>
      <c r="R1004">
        <v>205</v>
      </c>
      <c r="S1004">
        <v>-41358</v>
      </c>
      <c r="T1004">
        <v>1125501</v>
      </c>
      <c r="U1004">
        <v>1219295</v>
      </c>
      <c r="V1004">
        <v>93794</v>
      </c>
      <c r="W1004">
        <v>41563</v>
      </c>
      <c r="X1004">
        <v>41891</v>
      </c>
      <c r="Y1004">
        <v>328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-14</v>
      </c>
      <c r="AF1004">
        <v>782</v>
      </c>
      <c r="AG1004">
        <v>12</v>
      </c>
      <c r="AH1004">
        <v>-770</v>
      </c>
      <c r="AI1004">
        <v>14</v>
      </c>
      <c r="AJ1004">
        <v>0</v>
      </c>
      <c r="AK1004">
        <v>-14</v>
      </c>
    </row>
    <row r="1005" spans="1:37" x14ac:dyDescent="0.2">
      <c r="A1005" s="2">
        <v>44764</v>
      </c>
      <c r="B1005">
        <v>1135</v>
      </c>
      <c r="C1005">
        <v>373</v>
      </c>
      <c r="D1005">
        <v>-762</v>
      </c>
      <c r="E1005">
        <v>15</v>
      </c>
      <c r="F1005">
        <v>13</v>
      </c>
      <c r="G1005">
        <v>-61750</v>
      </c>
      <c r="H1005">
        <v>1447351</v>
      </c>
      <c r="I1005">
        <v>1377788</v>
      </c>
      <c r="J1005">
        <v>-69563</v>
      </c>
      <c r="K1005">
        <v>61763</v>
      </c>
      <c r="L1005">
        <v>49562</v>
      </c>
      <c r="M1005">
        <v>-12201</v>
      </c>
      <c r="N1005">
        <v>1135</v>
      </c>
      <c r="O1005">
        <v>373</v>
      </c>
      <c r="P1005">
        <v>-762</v>
      </c>
      <c r="Q1005">
        <v>15</v>
      </c>
      <c r="R1005">
        <v>13</v>
      </c>
      <c r="S1005">
        <v>-61750</v>
      </c>
      <c r="T1005">
        <v>1447351</v>
      </c>
      <c r="U1005">
        <v>1377788</v>
      </c>
      <c r="V1005">
        <v>-69563</v>
      </c>
      <c r="W1005">
        <v>61763</v>
      </c>
      <c r="X1005">
        <v>49562</v>
      </c>
      <c r="Y1005">
        <v>-12201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</row>
    <row r="1006" spans="1:37" x14ac:dyDescent="0.2">
      <c r="A1006" s="2">
        <v>44763</v>
      </c>
      <c r="B1006">
        <v>1637</v>
      </c>
      <c r="C1006">
        <v>72</v>
      </c>
      <c r="D1006">
        <v>-1565</v>
      </c>
      <c r="E1006">
        <v>35</v>
      </c>
      <c r="F1006">
        <v>1</v>
      </c>
      <c r="G1006">
        <v>-46048</v>
      </c>
      <c r="H1006">
        <v>1237266</v>
      </c>
      <c r="I1006">
        <v>1633163</v>
      </c>
      <c r="J1006">
        <v>395897</v>
      </c>
      <c r="K1006">
        <v>46049</v>
      </c>
      <c r="L1006">
        <v>53269</v>
      </c>
      <c r="M1006">
        <v>7220</v>
      </c>
      <c r="N1006">
        <v>1637</v>
      </c>
      <c r="O1006">
        <v>72</v>
      </c>
      <c r="P1006">
        <v>-1565</v>
      </c>
      <c r="Q1006">
        <v>35</v>
      </c>
      <c r="R1006">
        <v>1</v>
      </c>
      <c r="S1006">
        <v>-46018</v>
      </c>
      <c r="T1006">
        <v>1236499</v>
      </c>
      <c r="U1006">
        <v>1633163</v>
      </c>
      <c r="V1006">
        <v>396664</v>
      </c>
      <c r="W1006">
        <v>46019</v>
      </c>
      <c r="X1006">
        <v>53269</v>
      </c>
      <c r="Y1006">
        <v>7250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-30</v>
      </c>
      <c r="AF1006">
        <v>767</v>
      </c>
      <c r="AG1006">
        <v>0</v>
      </c>
      <c r="AH1006">
        <v>-767</v>
      </c>
      <c r="AI1006">
        <v>30</v>
      </c>
      <c r="AJ1006">
        <v>0</v>
      </c>
      <c r="AK1006">
        <v>-30</v>
      </c>
    </row>
    <row r="1007" spans="1:37" x14ac:dyDescent="0.2">
      <c r="A1007" s="2">
        <v>44762</v>
      </c>
      <c r="B1007">
        <v>5845</v>
      </c>
      <c r="C1007">
        <v>396</v>
      </c>
      <c r="D1007">
        <v>-5449</v>
      </c>
      <c r="E1007">
        <v>121</v>
      </c>
      <c r="F1007">
        <v>7</v>
      </c>
      <c r="G1007">
        <v>-61327</v>
      </c>
      <c r="H1007">
        <v>1639635</v>
      </c>
      <c r="I1007">
        <v>1674811</v>
      </c>
      <c r="J1007">
        <v>35176</v>
      </c>
      <c r="K1007">
        <v>61334</v>
      </c>
      <c r="L1007">
        <v>59429</v>
      </c>
      <c r="M1007">
        <v>-1905</v>
      </c>
      <c r="N1007">
        <v>5845</v>
      </c>
      <c r="O1007">
        <v>396</v>
      </c>
      <c r="P1007">
        <v>-5449</v>
      </c>
      <c r="Q1007">
        <v>121</v>
      </c>
      <c r="R1007">
        <v>7</v>
      </c>
      <c r="S1007">
        <v>-61307</v>
      </c>
      <c r="T1007">
        <v>1638710</v>
      </c>
      <c r="U1007">
        <v>1674798</v>
      </c>
      <c r="V1007">
        <v>36088</v>
      </c>
      <c r="W1007">
        <v>61314</v>
      </c>
      <c r="X1007">
        <v>59429</v>
      </c>
      <c r="Y1007">
        <v>-1885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-20</v>
      </c>
      <c r="AF1007">
        <v>925</v>
      </c>
      <c r="AG1007">
        <v>13</v>
      </c>
      <c r="AH1007">
        <v>-912</v>
      </c>
      <c r="AI1007">
        <v>20</v>
      </c>
      <c r="AJ1007">
        <v>0</v>
      </c>
      <c r="AK1007">
        <v>-20</v>
      </c>
    </row>
    <row r="1008" spans="1:37" x14ac:dyDescent="0.2">
      <c r="A1008" s="2">
        <v>44761</v>
      </c>
      <c r="B1008">
        <v>10580</v>
      </c>
      <c r="C1008">
        <v>81</v>
      </c>
      <c r="D1008">
        <v>-10499</v>
      </c>
      <c r="E1008">
        <v>186</v>
      </c>
      <c r="F1008">
        <v>1</v>
      </c>
      <c r="G1008">
        <v>-54641</v>
      </c>
      <c r="H1008">
        <v>1446039</v>
      </c>
      <c r="I1008">
        <v>1442320</v>
      </c>
      <c r="J1008">
        <v>-3719</v>
      </c>
      <c r="K1008">
        <v>54642</v>
      </c>
      <c r="L1008">
        <v>60684</v>
      </c>
      <c r="M1008">
        <v>6042</v>
      </c>
      <c r="N1008">
        <v>10580</v>
      </c>
      <c r="O1008">
        <v>81</v>
      </c>
      <c r="P1008">
        <v>-10499</v>
      </c>
      <c r="Q1008">
        <v>186</v>
      </c>
      <c r="R1008">
        <v>1</v>
      </c>
      <c r="S1008">
        <v>-54641</v>
      </c>
      <c r="T1008">
        <v>1446017</v>
      </c>
      <c r="U1008">
        <v>1442320</v>
      </c>
      <c r="V1008">
        <v>-3697</v>
      </c>
      <c r="W1008">
        <v>54642</v>
      </c>
      <c r="X1008">
        <v>60684</v>
      </c>
      <c r="Y1008">
        <v>6042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22</v>
      </c>
      <c r="AG1008">
        <v>0</v>
      </c>
      <c r="AH1008">
        <v>-22</v>
      </c>
      <c r="AI1008">
        <v>0</v>
      </c>
      <c r="AJ1008">
        <v>0</v>
      </c>
      <c r="AK1008">
        <v>0</v>
      </c>
    </row>
    <row r="1009" spans="1:37" x14ac:dyDescent="0.2">
      <c r="A1009" s="2">
        <v>44760</v>
      </c>
      <c r="B1009">
        <v>5546</v>
      </c>
      <c r="C1009">
        <v>82</v>
      </c>
      <c r="D1009">
        <v>-5464</v>
      </c>
      <c r="E1009">
        <v>88</v>
      </c>
      <c r="F1009">
        <v>2</v>
      </c>
      <c r="G1009">
        <v>-46306</v>
      </c>
      <c r="H1009">
        <v>1433139</v>
      </c>
      <c r="I1009">
        <v>1755888</v>
      </c>
      <c r="J1009">
        <v>322749</v>
      </c>
      <c r="K1009">
        <v>46308</v>
      </c>
      <c r="L1009">
        <v>72226</v>
      </c>
      <c r="M1009">
        <v>25918</v>
      </c>
      <c r="N1009">
        <v>5546</v>
      </c>
      <c r="O1009">
        <v>82</v>
      </c>
      <c r="P1009">
        <v>-5464</v>
      </c>
      <c r="Q1009">
        <v>88</v>
      </c>
      <c r="R1009">
        <v>2</v>
      </c>
      <c r="S1009">
        <v>-46306</v>
      </c>
      <c r="T1009">
        <v>1433137</v>
      </c>
      <c r="U1009">
        <v>1755888</v>
      </c>
      <c r="V1009">
        <v>322751</v>
      </c>
      <c r="W1009">
        <v>46308</v>
      </c>
      <c r="X1009">
        <v>72226</v>
      </c>
      <c r="Y1009">
        <v>25918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</v>
      </c>
      <c r="AG1009">
        <v>0</v>
      </c>
      <c r="AH1009">
        <v>-2</v>
      </c>
      <c r="AI1009">
        <v>0</v>
      </c>
      <c r="AJ1009">
        <v>0</v>
      </c>
      <c r="AK1009">
        <v>0</v>
      </c>
    </row>
    <row r="1010" spans="1:37" x14ac:dyDescent="0.2">
      <c r="A1010" s="2">
        <v>44757</v>
      </c>
      <c r="B1010">
        <v>8451</v>
      </c>
      <c r="C1010">
        <v>4761</v>
      </c>
      <c r="D1010">
        <v>-3690</v>
      </c>
      <c r="E1010">
        <v>156</v>
      </c>
      <c r="F1010">
        <v>80</v>
      </c>
      <c r="G1010">
        <v>-60056</v>
      </c>
      <c r="H1010">
        <v>1595870</v>
      </c>
      <c r="I1010">
        <v>1697707</v>
      </c>
      <c r="J1010">
        <v>101837</v>
      </c>
      <c r="K1010">
        <v>60136</v>
      </c>
      <c r="L1010">
        <v>55401</v>
      </c>
      <c r="M1010">
        <v>-4735</v>
      </c>
      <c r="N1010">
        <v>8451</v>
      </c>
      <c r="O1010">
        <v>4761</v>
      </c>
      <c r="P1010">
        <v>-3690</v>
      </c>
      <c r="Q1010">
        <v>156</v>
      </c>
      <c r="R1010">
        <v>80</v>
      </c>
      <c r="S1010">
        <v>-60051</v>
      </c>
      <c r="T1010">
        <v>1595734</v>
      </c>
      <c r="U1010">
        <v>1697707</v>
      </c>
      <c r="V1010">
        <v>101973</v>
      </c>
      <c r="W1010">
        <v>60131</v>
      </c>
      <c r="X1010">
        <v>55401</v>
      </c>
      <c r="Y1010">
        <v>-4730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-5</v>
      </c>
      <c r="AF1010">
        <v>136</v>
      </c>
      <c r="AG1010">
        <v>0</v>
      </c>
      <c r="AH1010">
        <v>-136</v>
      </c>
      <c r="AI1010">
        <v>5</v>
      </c>
      <c r="AJ1010">
        <v>0</v>
      </c>
      <c r="AK1010">
        <v>-5</v>
      </c>
    </row>
    <row r="1011" spans="1:37" x14ac:dyDescent="0.2">
      <c r="A1011" s="2">
        <v>44756</v>
      </c>
      <c r="B1011">
        <v>1393</v>
      </c>
      <c r="C1011">
        <v>712</v>
      </c>
      <c r="D1011">
        <v>-681</v>
      </c>
      <c r="E1011">
        <v>35</v>
      </c>
      <c r="F1011">
        <v>11</v>
      </c>
      <c r="G1011">
        <v>-53781</v>
      </c>
      <c r="H1011">
        <v>1374335</v>
      </c>
      <c r="I1011">
        <v>1705935</v>
      </c>
      <c r="J1011">
        <v>331600</v>
      </c>
      <c r="K1011">
        <v>53792</v>
      </c>
      <c r="L1011">
        <v>55404</v>
      </c>
      <c r="M1011">
        <v>1612</v>
      </c>
      <c r="N1011">
        <v>1393</v>
      </c>
      <c r="O1011">
        <v>712</v>
      </c>
      <c r="P1011">
        <v>-681</v>
      </c>
      <c r="Q1011">
        <v>35</v>
      </c>
      <c r="R1011">
        <v>11</v>
      </c>
      <c r="S1011">
        <v>-53781</v>
      </c>
      <c r="T1011">
        <v>1374335</v>
      </c>
      <c r="U1011">
        <v>1705914</v>
      </c>
      <c r="V1011">
        <v>331579</v>
      </c>
      <c r="W1011">
        <v>53792</v>
      </c>
      <c r="X1011">
        <v>55404</v>
      </c>
      <c r="Y1011">
        <v>1612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21</v>
      </c>
      <c r="AH1011">
        <v>21</v>
      </c>
      <c r="AI1011">
        <v>0</v>
      </c>
      <c r="AJ1011">
        <v>0</v>
      </c>
      <c r="AK1011">
        <v>0</v>
      </c>
    </row>
    <row r="1012" spans="1:37" x14ac:dyDescent="0.2">
      <c r="A1012" s="2">
        <v>44755</v>
      </c>
      <c r="B1012">
        <v>415</v>
      </c>
      <c r="C1012">
        <v>601</v>
      </c>
      <c r="D1012">
        <v>186</v>
      </c>
      <c r="E1012">
        <v>11</v>
      </c>
      <c r="F1012">
        <v>15</v>
      </c>
      <c r="G1012">
        <v>-57235</v>
      </c>
      <c r="H1012">
        <v>1523084</v>
      </c>
      <c r="I1012">
        <v>1535749</v>
      </c>
      <c r="J1012">
        <v>12665</v>
      </c>
      <c r="K1012">
        <v>57250</v>
      </c>
      <c r="L1012">
        <v>56321</v>
      </c>
      <c r="M1012">
        <v>-929</v>
      </c>
      <c r="N1012">
        <v>415</v>
      </c>
      <c r="O1012">
        <v>601</v>
      </c>
      <c r="P1012">
        <v>186</v>
      </c>
      <c r="Q1012">
        <v>11</v>
      </c>
      <c r="R1012">
        <v>15</v>
      </c>
      <c r="S1012">
        <v>-57230</v>
      </c>
      <c r="T1012">
        <v>1523008</v>
      </c>
      <c r="U1012">
        <v>1535730</v>
      </c>
      <c r="V1012">
        <v>12722</v>
      </c>
      <c r="W1012">
        <v>57245</v>
      </c>
      <c r="X1012">
        <v>56321</v>
      </c>
      <c r="Y1012">
        <v>-924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-5</v>
      </c>
      <c r="AF1012">
        <v>76</v>
      </c>
      <c r="AG1012">
        <v>19</v>
      </c>
      <c r="AH1012">
        <v>-57</v>
      </c>
      <c r="AI1012">
        <v>5</v>
      </c>
      <c r="AJ1012">
        <v>0</v>
      </c>
      <c r="AK1012">
        <v>-5</v>
      </c>
    </row>
    <row r="1013" spans="1:37" x14ac:dyDescent="0.2">
      <c r="A1013" s="2">
        <v>44754</v>
      </c>
      <c r="B1013">
        <v>8727</v>
      </c>
      <c r="C1013">
        <v>144</v>
      </c>
      <c r="D1013">
        <v>-8583</v>
      </c>
      <c r="E1013">
        <v>195</v>
      </c>
      <c r="F1013">
        <v>1</v>
      </c>
      <c r="G1013">
        <v>-66616</v>
      </c>
      <c r="H1013">
        <v>1334873</v>
      </c>
      <c r="I1013">
        <v>1358300</v>
      </c>
      <c r="J1013">
        <v>23427</v>
      </c>
      <c r="K1013">
        <v>66617</v>
      </c>
      <c r="L1013">
        <v>49169</v>
      </c>
      <c r="M1013">
        <v>-17448</v>
      </c>
      <c r="N1013">
        <v>8727</v>
      </c>
      <c r="O1013">
        <v>144</v>
      </c>
      <c r="P1013">
        <v>-8583</v>
      </c>
      <c r="Q1013">
        <v>195</v>
      </c>
      <c r="R1013">
        <v>1</v>
      </c>
      <c r="S1013">
        <v>-66610</v>
      </c>
      <c r="T1013">
        <v>1334680</v>
      </c>
      <c r="U1013">
        <v>1358297</v>
      </c>
      <c r="V1013">
        <v>23617</v>
      </c>
      <c r="W1013">
        <v>66611</v>
      </c>
      <c r="X1013">
        <v>49169</v>
      </c>
      <c r="Y1013">
        <v>-17442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-6</v>
      </c>
      <c r="AF1013">
        <v>193</v>
      </c>
      <c r="AG1013">
        <v>3</v>
      </c>
      <c r="AH1013">
        <v>-190</v>
      </c>
      <c r="AI1013">
        <v>6</v>
      </c>
      <c r="AJ1013">
        <v>0</v>
      </c>
      <c r="AK1013">
        <v>-6</v>
      </c>
    </row>
    <row r="1014" spans="1:37" x14ac:dyDescent="0.2">
      <c r="A1014" s="2">
        <v>44753</v>
      </c>
      <c r="B1014">
        <v>6351</v>
      </c>
      <c r="C1014">
        <v>55</v>
      </c>
      <c r="D1014">
        <v>-6296</v>
      </c>
      <c r="E1014">
        <v>104</v>
      </c>
      <c r="F1014">
        <v>1</v>
      </c>
      <c r="G1014">
        <v>-58439</v>
      </c>
      <c r="H1014">
        <v>1345909</v>
      </c>
      <c r="I1014">
        <v>1319514</v>
      </c>
      <c r="J1014">
        <v>-26395</v>
      </c>
      <c r="K1014">
        <v>58440</v>
      </c>
      <c r="L1014">
        <v>53768</v>
      </c>
      <c r="M1014">
        <v>-4672</v>
      </c>
      <c r="N1014">
        <v>6351</v>
      </c>
      <c r="O1014">
        <v>55</v>
      </c>
      <c r="P1014">
        <v>-6296</v>
      </c>
      <c r="Q1014">
        <v>104</v>
      </c>
      <c r="R1014">
        <v>1</v>
      </c>
      <c r="S1014">
        <v>-58439</v>
      </c>
      <c r="T1014">
        <v>1345899</v>
      </c>
      <c r="U1014">
        <v>1319498</v>
      </c>
      <c r="V1014">
        <v>-26401</v>
      </c>
      <c r="W1014">
        <v>58440</v>
      </c>
      <c r="X1014">
        <v>53768</v>
      </c>
      <c r="Y1014">
        <v>-4672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10</v>
      </c>
      <c r="AG1014">
        <v>16</v>
      </c>
      <c r="AH1014">
        <v>6</v>
      </c>
      <c r="AI1014">
        <v>0</v>
      </c>
      <c r="AJ1014">
        <v>0</v>
      </c>
      <c r="AK1014">
        <v>0</v>
      </c>
    </row>
    <row r="1015" spans="1:37" x14ac:dyDescent="0.2">
      <c r="A1015" s="2">
        <v>44750</v>
      </c>
      <c r="B1015">
        <v>4967</v>
      </c>
      <c r="C1015">
        <v>221</v>
      </c>
      <c r="D1015">
        <v>-4746</v>
      </c>
      <c r="E1015">
        <v>75</v>
      </c>
      <c r="F1015">
        <v>4</v>
      </c>
      <c r="G1015">
        <v>-57873</v>
      </c>
      <c r="H1015">
        <v>1471154</v>
      </c>
      <c r="I1015">
        <v>1590688</v>
      </c>
      <c r="J1015">
        <v>119534</v>
      </c>
      <c r="K1015">
        <v>57877</v>
      </c>
      <c r="L1015">
        <v>61887</v>
      </c>
      <c r="M1015">
        <v>4010</v>
      </c>
      <c r="N1015">
        <v>4967</v>
      </c>
      <c r="O1015">
        <v>221</v>
      </c>
      <c r="P1015">
        <v>-4746</v>
      </c>
      <c r="Q1015">
        <v>75</v>
      </c>
      <c r="R1015">
        <v>4</v>
      </c>
      <c r="S1015">
        <v>-57870</v>
      </c>
      <c r="T1015">
        <v>1471047</v>
      </c>
      <c r="U1015">
        <v>1590687</v>
      </c>
      <c r="V1015">
        <v>119640</v>
      </c>
      <c r="W1015">
        <v>57874</v>
      </c>
      <c r="X1015">
        <v>61887</v>
      </c>
      <c r="Y1015">
        <v>4013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-3</v>
      </c>
      <c r="AF1015">
        <v>107</v>
      </c>
      <c r="AG1015">
        <v>1</v>
      </c>
      <c r="AH1015">
        <v>-106</v>
      </c>
      <c r="AI1015">
        <v>3</v>
      </c>
      <c r="AJ1015">
        <v>0</v>
      </c>
      <c r="AK1015">
        <v>-3</v>
      </c>
    </row>
    <row r="1016" spans="1:37" x14ac:dyDescent="0.2">
      <c r="A1016" s="2">
        <v>44749</v>
      </c>
      <c r="B1016">
        <v>1644</v>
      </c>
      <c r="C1016">
        <v>1568</v>
      </c>
      <c r="D1016">
        <v>-76</v>
      </c>
      <c r="E1016">
        <v>57</v>
      </c>
      <c r="F1016">
        <v>26</v>
      </c>
      <c r="G1016">
        <v>-55630</v>
      </c>
      <c r="H1016">
        <v>1630598</v>
      </c>
      <c r="I1016">
        <v>1768854</v>
      </c>
      <c r="J1016">
        <v>138256</v>
      </c>
      <c r="K1016">
        <v>55656</v>
      </c>
      <c r="L1016">
        <v>65936</v>
      </c>
      <c r="M1016">
        <v>10280</v>
      </c>
      <c r="N1016">
        <v>1644</v>
      </c>
      <c r="O1016">
        <v>1568</v>
      </c>
      <c r="P1016">
        <v>-76</v>
      </c>
      <c r="Q1016">
        <v>57</v>
      </c>
      <c r="R1016">
        <v>26</v>
      </c>
      <c r="S1016">
        <v>-55630</v>
      </c>
      <c r="T1016">
        <v>1630598</v>
      </c>
      <c r="U1016">
        <v>1768841</v>
      </c>
      <c r="V1016">
        <v>138243</v>
      </c>
      <c r="W1016">
        <v>55656</v>
      </c>
      <c r="X1016">
        <v>65936</v>
      </c>
      <c r="Y1016">
        <v>10280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13</v>
      </c>
      <c r="AH1016">
        <v>13</v>
      </c>
      <c r="AI1016">
        <v>0</v>
      </c>
      <c r="AJ1016">
        <v>0</v>
      </c>
      <c r="AK1016">
        <v>0</v>
      </c>
    </row>
    <row r="1017" spans="1:37" x14ac:dyDescent="0.2">
      <c r="A1017" s="2">
        <v>44748</v>
      </c>
      <c r="B1017">
        <v>11395</v>
      </c>
      <c r="C1017">
        <v>27</v>
      </c>
      <c r="D1017">
        <v>-11368</v>
      </c>
      <c r="E1017">
        <v>207</v>
      </c>
      <c r="F1017">
        <v>1</v>
      </c>
      <c r="G1017">
        <v>-77316</v>
      </c>
      <c r="H1017">
        <v>1966607</v>
      </c>
      <c r="I1017">
        <v>1894506</v>
      </c>
      <c r="J1017">
        <v>-72101</v>
      </c>
      <c r="K1017">
        <v>77317</v>
      </c>
      <c r="L1017">
        <v>63542</v>
      </c>
      <c r="M1017">
        <v>-13775</v>
      </c>
      <c r="N1017">
        <v>11395</v>
      </c>
      <c r="O1017">
        <v>27</v>
      </c>
      <c r="P1017">
        <v>-11368</v>
      </c>
      <c r="Q1017">
        <v>207</v>
      </c>
      <c r="R1017">
        <v>1</v>
      </c>
      <c r="S1017">
        <v>-77310</v>
      </c>
      <c r="T1017">
        <v>1966478</v>
      </c>
      <c r="U1017">
        <v>1894485</v>
      </c>
      <c r="V1017">
        <v>-71993</v>
      </c>
      <c r="W1017">
        <v>77311</v>
      </c>
      <c r="X1017">
        <v>63542</v>
      </c>
      <c r="Y1017">
        <v>-13769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-6</v>
      </c>
      <c r="AF1017">
        <v>129</v>
      </c>
      <c r="AG1017">
        <v>21</v>
      </c>
      <c r="AH1017">
        <v>-108</v>
      </c>
      <c r="AI1017">
        <v>6</v>
      </c>
      <c r="AJ1017">
        <v>0</v>
      </c>
      <c r="AK1017">
        <v>-6</v>
      </c>
    </row>
    <row r="1018" spans="1:37" x14ac:dyDescent="0.2">
      <c r="A1018" s="2">
        <v>44747</v>
      </c>
      <c r="B1018">
        <v>2654</v>
      </c>
      <c r="C1018">
        <v>4150</v>
      </c>
      <c r="D1018">
        <v>1496</v>
      </c>
      <c r="E1018">
        <v>55</v>
      </c>
      <c r="F1018">
        <v>75</v>
      </c>
      <c r="G1018">
        <v>-50442</v>
      </c>
      <c r="H1018">
        <v>1478375</v>
      </c>
      <c r="I1018">
        <v>1573758</v>
      </c>
      <c r="J1018">
        <v>95383</v>
      </c>
      <c r="K1018">
        <v>50517</v>
      </c>
      <c r="L1018">
        <v>67204</v>
      </c>
      <c r="M1018">
        <v>16687</v>
      </c>
      <c r="N1018">
        <v>2654</v>
      </c>
      <c r="O1018">
        <v>4150</v>
      </c>
      <c r="P1018">
        <v>1496</v>
      </c>
      <c r="Q1018">
        <v>55</v>
      </c>
      <c r="R1018">
        <v>75</v>
      </c>
      <c r="S1018">
        <v>-50442</v>
      </c>
      <c r="T1018">
        <v>1478360</v>
      </c>
      <c r="U1018">
        <v>1573745</v>
      </c>
      <c r="V1018">
        <v>95385</v>
      </c>
      <c r="W1018">
        <v>50517</v>
      </c>
      <c r="X1018">
        <v>67204</v>
      </c>
      <c r="Y1018">
        <v>16687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15</v>
      </c>
      <c r="AG1018">
        <v>13</v>
      </c>
      <c r="AH1018">
        <v>-2</v>
      </c>
      <c r="AI1018">
        <v>0</v>
      </c>
      <c r="AJ1018">
        <v>0</v>
      </c>
      <c r="AK1018">
        <v>0</v>
      </c>
    </row>
    <row r="1019" spans="1:37" x14ac:dyDescent="0.2">
      <c r="A1019" s="2">
        <v>44746</v>
      </c>
      <c r="B1019">
        <v>360</v>
      </c>
      <c r="C1019">
        <v>26653</v>
      </c>
      <c r="D1019">
        <v>26293</v>
      </c>
      <c r="E1019">
        <v>9</v>
      </c>
      <c r="F1019">
        <v>548</v>
      </c>
      <c r="G1019">
        <v>-80553</v>
      </c>
      <c r="H1019">
        <v>1701570</v>
      </c>
      <c r="I1019">
        <v>1567606</v>
      </c>
      <c r="J1019">
        <v>-133964</v>
      </c>
      <c r="K1019">
        <v>81101</v>
      </c>
      <c r="L1019">
        <v>72207</v>
      </c>
      <c r="M1019">
        <v>-8894</v>
      </c>
      <c r="N1019">
        <v>360</v>
      </c>
      <c r="O1019">
        <v>26653</v>
      </c>
      <c r="P1019">
        <v>26293</v>
      </c>
      <c r="Q1019">
        <v>9</v>
      </c>
      <c r="R1019">
        <v>548</v>
      </c>
      <c r="S1019">
        <v>-80553</v>
      </c>
      <c r="T1019">
        <v>1701552</v>
      </c>
      <c r="U1019">
        <v>1567605</v>
      </c>
      <c r="V1019">
        <v>-133947</v>
      </c>
      <c r="W1019">
        <v>81101</v>
      </c>
      <c r="X1019">
        <v>72207</v>
      </c>
      <c r="Y1019">
        <v>-8894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18</v>
      </c>
      <c r="AG1019">
        <v>1</v>
      </c>
      <c r="AH1019">
        <v>-17</v>
      </c>
      <c r="AI1019">
        <v>0</v>
      </c>
      <c r="AJ1019">
        <v>0</v>
      </c>
      <c r="AK1019">
        <v>0</v>
      </c>
    </row>
    <row r="1020" spans="1:37" x14ac:dyDescent="0.2">
      <c r="A1020" s="2">
        <v>44743</v>
      </c>
      <c r="B1020">
        <v>729</v>
      </c>
      <c r="C1020">
        <v>5778</v>
      </c>
      <c r="D1020">
        <v>5049</v>
      </c>
      <c r="E1020">
        <v>11</v>
      </c>
      <c r="F1020">
        <v>112</v>
      </c>
      <c r="G1020">
        <v>-85113</v>
      </c>
      <c r="H1020">
        <v>2042586</v>
      </c>
      <c r="I1020">
        <v>1702457</v>
      </c>
      <c r="J1020">
        <v>-340129</v>
      </c>
      <c r="K1020">
        <v>85225</v>
      </c>
      <c r="L1020">
        <v>73246</v>
      </c>
      <c r="M1020">
        <v>-11979</v>
      </c>
      <c r="N1020">
        <v>729</v>
      </c>
      <c r="O1020">
        <v>5778</v>
      </c>
      <c r="P1020">
        <v>5049</v>
      </c>
      <c r="Q1020">
        <v>11</v>
      </c>
      <c r="R1020">
        <v>112</v>
      </c>
      <c r="S1020">
        <v>-85113</v>
      </c>
      <c r="T1020">
        <v>2042574</v>
      </c>
      <c r="U1020">
        <v>1702415</v>
      </c>
      <c r="V1020">
        <v>-340159</v>
      </c>
      <c r="W1020">
        <v>85225</v>
      </c>
      <c r="X1020">
        <v>73246</v>
      </c>
      <c r="Y1020">
        <v>-11979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12</v>
      </c>
      <c r="AG1020">
        <v>42</v>
      </c>
      <c r="AH1020">
        <v>30</v>
      </c>
      <c r="AI1020">
        <v>0</v>
      </c>
      <c r="AJ1020">
        <v>0</v>
      </c>
      <c r="AK1020">
        <v>0</v>
      </c>
    </row>
    <row r="1021" spans="1:37" x14ac:dyDescent="0.2">
      <c r="A1021" s="2">
        <v>44742</v>
      </c>
      <c r="B1021">
        <v>14120</v>
      </c>
      <c r="C1021">
        <v>11</v>
      </c>
      <c r="D1021">
        <v>-14109</v>
      </c>
      <c r="E1021">
        <v>250</v>
      </c>
      <c r="F1021">
        <v>0</v>
      </c>
      <c r="G1021">
        <v>-94184</v>
      </c>
      <c r="H1021">
        <v>2480109</v>
      </c>
      <c r="I1021">
        <v>2013554</v>
      </c>
      <c r="J1021">
        <v>-466555</v>
      </c>
      <c r="K1021">
        <v>94184</v>
      </c>
      <c r="L1021">
        <v>72023</v>
      </c>
      <c r="M1021">
        <v>-22161</v>
      </c>
      <c r="N1021">
        <v>14120</v>
      </c>
      <c r="O1021">
        <v>11</v>
      </c>
      <c r="P1021">
        <v>-14109</v>
      </c>
      <c r="Q1021">
        <v>250</v>
      </c>
      <c r="R1021">
        <v>0</v>
      </c>
      <c r="S1021">
        <v>-94184</v>
      </c>
      <c r="T1021">
        <v>2480103</v>
      </c>
      <c r="U1021">
        <v>2013548</v>
      </c>
      <c r="V1021">
        <v>-466555</v>
      </c>
      <c r="W1021">
        <v>94184</v>
      </c>
      <c r="X1021">
        <v>72023</v>
      </c>
      <c r="Y1021">
        <v>-22161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6</v>
      </c>
      <c r="AG1021">
        <v>6</v>
      </c>
      <c r="AH1021">
        <v>0</v>
      </c>
      <c r="AI1021">
        <v>0</v>
      </c>
      <c r="AJ1021">
        <v>0</v>
      </c>
      <c r="AK1021">
        <v>0</v>
      </c>
    </row>
    <row r="1022" spans="1:37" x14ac:dyDescent="0.2">
      <c r="A1022" s="2">
        <v>44741</v>
      </c>
      <c r="B1022">
        <v>10214</v>
      </c>
      <c r="C1022">
        <v>56</v>
      </c>
      <c r="D1022">
        <v>-10158</v>
      </c>
      <c r="E1022">
        <v>180</v>
      </c>
      <c r="F1022">
        <v>1</v>
      </c>
      <c r="G1022">
        <v>-68906</v>
      </c>
      <c r="H1022">
        <v>1917809</v>
      </c>
      <c r="I1022">
        <v>1650952</v>
      </c>
      <c r="J1022">
        <v>-266857</v>
      </c>
      <c r="K1022">
        <v>68907</v>
      </c>
      <c r="L1022">
        <v>64525</v>
      </c>
      <c r="M1022">
        <v>-4382</v>
      </c>
      <c r="N1022">
        <v>10214</v>
      </c>
      <c r="O1022">
        <v>56</v>
      </c>
      <c r="P1022">
        <v>-10158</v>
      </c>
      <c r="Q1022">
        <v>180</v>
      </c>
      <c r="R1022">
        <v>1</v>
      </c>
      <c r="S1022">
        <v>-68906</v>
      </c>
      <c r="T1022">
        <v>1917780</v>
      </c>
      <c r="U1022">
        <v>1650760</v>
      </c>
      <c r="V1022">
        <v>-267020</v>
      </c>
      <c r="W1022">
        <v>68907</v>
      </c>
      <c r="X1022">
        <v>64521</v>
      </c>
      <c r="Y1022">
        <v>-4386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29</v>
      </c>
      <c r="AG1022">
        <v>192</v>
      </c>
      <c r="AH1022">
        <v>163</v>
      </c>
      <c r="AI1022">
        <v>0</v>
      </c>
      <c r="AJ1022">
        <v>4</v>
      </c>
      <c r="AK1022">
        <v>4</v>
      </c>
    </row>
    <row r="1023" spans="1:37" x14ac:dyDescent="0.2">
      <c r="A1023" s="2">
        <v>44740</v>
      </c>
      <c r="B1023">
        <v>6866</v>
      </c>
      <c r="C1023">
        <v>6</v>
      </c>
      <c r="D1023">
        <v>-6860</v>
      </c>
      <c r="E1023">
        <v>112</v>
      </c>
      <c r="F1023">
        <v>0</v>
      </c>
      <c r="G1023">
        <v>-87838</v>
      </c>
      <c r="H1023">
        <v>1577873</v>
      </c>
      <c r="I1023">
        <v>1500454</v>
      </c>
      <c r="J1023">
        <v>-77419</v>
      </c>
      <c r="K1023">
        <v>87838</v>
      </c>
      <c r="L1023">
        <v>76231</v>
      </c>
      <c r="M1023">
        <v>-11607</v>
      </c>
      <c r="N1023">
        <v>6866</v>
      </c>
      <c r="O1023">
        <v>6</v>
      </c>
      <c r="P1023">
        <v>-6860</v>
      </c>
      <c r="Q1023">
        <v>112</v>
      </c>
      <c r="R1023">
        <v>0</v>
      </c>
      <c r="S1023">
        <v>-87838</v>
      </c>
      <c r="T1023">
        <v>1577866</v>
      </c>
      <c r="U1023">
        <v>1500449</v>
      </c>
      <c r="V1023">
        <v>-77417</v>
      </c>
      <c r="W1023">
        <v>87838</v>
      </c>
      <c r="X1023">
        <v>76231</v>
      </c>
      <c r="Y1023">
        <v>-11607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7</v>
      </c>
      <c r="AG1023">
        <v>5</v>
      </c>
      <c r="AH1023">
        <v>-2</v>
      </c>
      <c r="AI1023">
        <v>0</v>
      </c>
      <c r="AJ1023">
        <v>0</v>
      </c>
      <c r="AK1023">
        <v>0</v>
      </c>
    </row>
    <row r="1024" spans="1:37" x14ac:dyDescent="0.2">
      <c r="A1024" s="2">
        <v>44739</v>
      </c>
      <c r="B1024">
        <v>8391</v>
      </c>
      <c r="C1024">
        <v>248</v>
      </c>
      <c r="D1024">
        <v>-8143</v>
      </c>
      <c r="E1024">
        <v>146</v>
      </c>
      <c r="F1024">
        <v>5</v>
      </c>
      <c r="G1024">
        <v>-80670</v>
      </c>
      <c r="H1024">
        <v>1676376</v>
      </c>
      <c r="I1024">
        <v>1722394</v>
      </c>
      <c r="J1024">
        <v>46018</v>
      </c>
      <c r="K1024">
        <v>80675</v>
      </c>
      <c r="L1024">
        <v>95118</v>
      </c>
      <c r="M1024">
        <v>14443</v>
      </c>
      <c r="N1024">
        <v>8391</v>
      </c>
      <c r="O1024">
        <v>248</v>
      </c>
      <c r="P1024">
        <v>-8143</v>
      </c>
      <c r="Q1024">
        <v>146</v>
      </c>
      <c r="R1024">
        <v>5</v>
      </c>
      <c r="S1024">
        <v>-80665</v>
      </c>
      <c r="T1024">
        <v>1676220</v>
      </c>
      <c r="U1024">
        <v>1722380</v>
      </c>
      <c r="V1024">
        <v>46160</v>
      </c>
      <c r="W1024">
        <v>80670</v>
      </c>
      <c r="X1024">
        <v>95118</v>
      </c>
      <c r="Y1024">
        <v>14448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-5</v>
      </c>
      <c r="AF1024">
        <v>156</v>
      </c>
      <c r="AG1024">
        <v>14</v>
      </c>
      <c r="AH1024">
        <v>-142</v>
      </c>
      <c r="AI1024">
        <v>5</v>
      </c>
      <c r="AJ1024">
        <v>0</v>
      </c>
      <c r="AK1024">
        <v>-5</v>
      </c>
    </row>
    <row r="1025" spans="1:37" x14ac:dyDescent="0.2">
      <c r="A1025" s="2">
        <v>44736</v>
      </c>
      <c r="B1025">
        <v>318</v>
      </c>
      <c r="C1025">
        <v>10184</v>
      </c>
      <c r="D1025">
        <v>9866</v>
      </c>
      <c r="E1025">
        <v>7</v>
      </c>
      <c r="F1025">
        <v>206</v>
      </c>
      <c r="G1025">
        <v>-91892</v>
      </c>
      <c r="H1025">
        <v>1959316</v>
      </c>
      <c r="I1025">
        <v>1990796</v>
      </c>
      <c r="J1025">
        <v>31480</v>
      </c>
      <c r="K1025">
        <v>92098</v>
      </c>
      <c r="L1025">
        <v>128662</v>
      </c>
      <c r="M1025">
        <v>36564</v>
      </c>
      <c r="N1025">
        <v>318</v>
      </c>
      <c r="O1025">
        <v>10184</v>
      </c>
      <c r="P1025">
        <v>9866</v>
      </c>
      <c r="Q1025">
        <v>7</v>
      </c>
      <c r="R1025">
        <v>206</v>
      </c>
      <c r="S1025">
        <v>-91871</v>
      </c>
      <c r="T1025">
        <v>1958128</v>
      </c>
      <c r="U1025">
        <v>1990721</v>
      </c>
      <c r="V1025">
        <v>32593</v>
      </c>
      <c r="W1025">
        <v>92077</v>
      </c>
      <c r="X1025">
        <v>128662</v>
      </c>
      <c r="Y1025">
        <v>36585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-21</v>
      </c>
      <c r="AF1025">
        <v>1188</v>
      </c>
      <c r="AG1025">
        <v>75</v>
      </c>
      <c r="AH1025">
        <v>-1113</v>
      </c>
      <c r="AI1025">
        <v>21</v>
      </c>
      <c r="AJ1025">
        <v>0</v>
      </c>
      <c r="AK1025">
        <v>-21</v>
      </c>
    </row>
    <row r="1026" spans="1:37" x14ac:dyDescent="0.2">
      <c r="A1026" s="2">
        <v>44735</v>
      </c>
      <c r="B1026">
        <v>2344</v>
      </c>
      <c r="C1026">
        <v>21934</v>
      </c>
      <c r="D1026">
        <v>19590</v>
      </c>
      <c r="E1026">
        <v>34</v>
      </c>
      <c r="F1026">
        <v>519</v>
      </c>
      <c r="G1026">
        <v>-125554</v>
      </c>
      <c r="H1026">
        <v>2525601</v>
      </c>
      <c r="I1026">
        <v>2340216</v>
      </c>
      <c r="J1026">
        <v>-185385</v>
      </c>
      <c r="K1026">
        <v>126073</v>
      </c>
      <c r="L1026">
        <v>137687</v>
      </c>
      <c r="M1026">
        <v>11614</v>
      </c>
      <c r="N1026">
        <v>2344</v>
      </c>
      <c r="O1026">
        <v>21934</v>
      </c>
      <c r="P1026">
        <v>19590</v>
      </c>
      <c r="Q1026">
        <v>34</v>
      </c>
      <c r="R1026">
        <v>519</v>
      </c>
      <c r="S1026">
        <v>-125554</v>
      </c>
      <c r="T1026">
        <v>2525580</v>
      </c>
      <c r="U1026">
        <v>2340119</v>
      </c>
      <c r="V1026">
        <v>-185461</v>
      </c>
      <c r="W1026">
        <v>126073</v>
      </c>
      <c r="X1026">
        <v>137682</v>
      </c>
      <c r="Y1026">
        <v>11609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21</v>
      </c>
      <c r="AG1026">
        <v>97</v>
      </c>
      <c r="AH1026">
        <v>76</v>
      </c>
      <c r="AI1026">
        <v>0</v>
      </c>
      <c r="AJ1026">
        <v>5</v>
      </c>
      <c r="AK1026">
        <v>5</v>
      </c>
    </row>
    <row r="1027" spans="1:37" x14ac:dyDescent="0.2">
      <c r="A1027" s="2">
        <v>44734</v>
      </c>
      <c r="B1027">
        <v>3820</v>
      </c>
      <c r="C1027">
        <v>943</v>
      </c>
      <c r="D1027">
        <v>-2877</v>
      </c>
      <c r="E1027">
        <v>59</v>
      </c>
      <c r="F1027">
        <v>17</v>
      </c>
      <c r="G1027">
        <v>-90446</v>
      </c>
      <c r="H1027">
        <v>2111871</v>
      </c>
      <c r="I1027">
        <v>1937615</v>
      </c>
      <c r="J1027">
        <v>-174256</v>
      </c>
      <c r="K1027">
        <v>90463</v>
      </c>
      <c r="L1027">
        <v>81615</v>
      </c>
      <c r="M1027">
        <v>-8848</v>
      </c>
      <c r="N1027">
        <v>3820</v>
      </c>
      <c r="O1027">
        <v>943</v>
      </c>
      <c r="P1027">
        <v>-2877</v>
      </c>
      <c r="Q1027">
        <v>59</v>
      </c>
      <c r="R1027">
        <v>17</v>
      </c>
      <c r="S1027">
        <v>-90445</v>
      </c>
      <c r="T1027">
        <v>2111840</v>
      </c>
      <c r="U1027">
        <v>1937596</v>
      </c>
      <c r="V1027">
        <v>-174244</v>
      </c>
      <c r="W1027">
        <v>90462</v>
      </c>
      <c r="X1027">
        <v>81615</v>
      </c>
      <c r="Y1027">
        <v>-8847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-1</v>
      </c>
      <c r="AF1027">
        <v>31</v>
      </c>
      <c r="AG1027">
        <v>19</v>
      </c>
      <c r="AH1027">
        <v>-12</v>
      </c>
      <c r="AI1027">
        <v>1</v>
      </c>
      <c r="AJ1027">
        <v>0</v>
      </c>
      <c r="AK1027">
        <v>-1</v>
      </c>
    </row>
    <row r="1028" spans="1:37" x14ac:dyDescent="0.2">
      <c r="A1028" s="2">
        <v>44733</v>
      </c>
      <c r="B1028">
        <v>46</v>
      </c>
      <c r="C1028">
        <v>20876</v>
      </c>
      <c r="D1028">
        <v>20830</v>
      </c>
      <c r="E1028">
        <v>7</v>
      </c>
      <c r="F1028">
        <v>389</v>
      </c>
      <c r="G1028">
        <v>-68465</v>
      </c>
      <c r="H1028">
        <v>1598423</v>
      </c>
      <c r="I1028">
        <v>1392968</v>
      </c>
      <c r="J1028">
        <v>-205455</v>
      </c>
      <c r="K1028">
        <v>68854</v>
      </c>
      <c r="L1028">
        <v>74359</v>
      </c>
      <c r="M1028">
        <v>5505</v>
      </c>
      <c r="N1028">
        <v>46</v>
      </c>
      <c r="O1028">
        <v>20876</v>
      </c>
      <c r="P1028">
        <v>20830</v>
      </c>
      <c r="Q1028">
        <v>7</v>
      </c>
      <c r="R1028">
        <v>389</v>
      </c>
      <c r="S1028">
        <v>-68453</v>
      </c>
      <c r="T1028">
        <v>1598278</v>
      </c>
      <c r="U1028">
        <v>1392960</v>
      </c>
      <c r="V1028">
        <v>-205318</v>
      </c>
      <c r="W1028">
        <v>68842</v>
      </c>
      <c r="X1028">
        <v>74359</v>
      </c>
      <c r="Y1028">
        <v>5517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-12</v>
      </c>
      <c r="AF1028">
        <v>145</v>
      </c>
      <c r="AG1028">
        <v>8</v>
      </c>
      <c r="AH1028">
        <v>-137</v>
      </c>
      <c r="AI1028">
        <v>12</v>
      </c>
      <c r="AJ1028">
        <v>0</v>
      </c>
      <c r="AK1028">
        <v>-12</v>
      </c>
    </row>
    <row r="1029" spans="1:37" x14ac:dyDescent="0.2">
      <c r="A1029" s="2">
        <v>44732</v>
      </c>
      <c r="B1029">
        <v>230</v>
      </c>
      <c r="C1029">
        <v>7324</v>
      </c>
      <c r="D1029">
        <v>7094</v>
      </c>
      <c r="E1029">
        <v>6</v>
      </c>
      <c r="F1029">
        <v>177</v>
      </c>
      <c r="G1029">
        <v>-95558</v>
      </c>
      <c r="H1029">
        <v>1872152</v>
      </c>
      <c r="I1029">
        <v>1395585</v>
      </c>
      <c r="J1029">
        <v>-476567</v>
      </c>
      <c r="K1029">
        <v>95735</v>
      </c>
      <c r="L1029">
        <v>76199</v>
      </c>
      <c r="M1029">
        <v>-19536</v>
      </c>
      <c r="N1029">
        <v>230</v>
      </c>
      <c r="O1029">
        <v>7324</v>
      </c>
      <c r="P1029">
        <v>7094</v>
      </c>
      <c r="Q1029">
        <v>6</v>
      </c>
      <c r="R1029">
        <v>177</v>
      </c>
      <c r="S1029">
        <v>-95558</v>
      </c>
      <c r="T1029">
        <v>1872152</v>
      </c>
      <c r="U1029">
        <v>1395508</v>
      </c>
      <c r="V1029">
        <v>-476644</v>
      </c>
      <c r="W1029">
        <v>95735</v>
      </c>
      <c r="X1029">
        <v>76197</v>
      </c>
      <c r="Y1029">
        <v>-19538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77</v>
      </c>
      <c r="AH1029">
        <v>77</v>
      </c>
      <c r="AI1029">
        <v>0</v>
      </c>
      <c r="AJ1029">
        <v>2</v>
      </c>
      <c r="AK1029">
        <v>2</v>
      </c>
    </row>
    <row r="1030" spans="1:37" x14ac:dyDescent="0.2">
      <c r="A1030" s="2">
        <v>44729</v>
      </c>
      <c r="B1030">
        <v>2158</v>
      </c>
      <c r="C1030">
        <v>15920</v>
      </c>
      <c r="D1030">
        <v>13762</v>
      </c>
      <c r="E1030">
        <v>40</v>
      </c>
      <c r="F1030">
        <v>271</v>
      </c>
      <c r="G1030">
        <v>-118413</v>
      </c>
      <c r="H1030">
        <v>3844460</v>
      </c>
      <c r="I1030">
        <v>3401423</v>
      </c>
      <c r="J1030">
        <v>-443037</v>
      </c>
      <c r="K1030">
        <v>118684</v>
      </c>
      <c r="L1030">
        <v>119138</v>
      </c>
      <c r="M1030">
        <v>454</v>
      </c>
      <c r="N1030">
        <v>2158</v>
      </c>
      <c r="O1030">
        <v>15920</v>
      </c>
      <c r="P1030">
        <v>13762</v>
      </c>
      <c r="Q1030">
        <v>40</v>
      </c>
      <c r="R1030">
        <v>271</v>
      </c>
      <c r="S1030">
        <v>-118413</v>
      </c>
      <c r="T1030">
        <v>3844460</v>
      </c>
      <c r="U1030">
        <v>3401412</v>
      </c>
      <c r="V1030">
        <v>-443048</v>
      </c>
      <c r="W1030">
        <v>118684</v>
      </c>
      <c r="X1030">
        <v>119138</v>
      </c>
      <c r="Y1030">
        <v>454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11</v>
      </c>
      <c r="AH1030">
        <v>11</v>
      </c>
      <c r="AI1030">
        <v>0</v>
      </c>
      <c r="AJ1030">
        <v>0</v>
      </c>
      <c r="AK1030">
        <v>0</v>
      </c>
    </row>
    <row r="1031" spans="1:37" x14ac:dyDescent="0.2">
      <c r="A1031" s="2">
        <v>44728</v>
      </c>
      <c r="B1031">
        <v>489</v>
      </c>
      <c r="C1031">
        <v>2512</v>
      </c>
      <c r="D1031">
        <v>2023</v>
      </c>
      <c r="E1031">
        <v>7</v>
      </c>
      <c r="F1031">
        <v>59</v>
      </c>
      <c r="G1031">
        <v>-69992</v>
      </c>
      <c r="H1031">
        <v>1804102</v>
      </c>
      <c r="I1031">
        <v>1990160</v>
      </c>
      <c r="J1031">
        <v>186058</v>
      </c>
      <c r="K1031">
        <v>70051</v>
      </c>
      <c r="L1031">
        <v>78255</v>
      </c>
      <c r="M1031">
        <v>8204</v>
      </c>
      <c r="N1031">
        <v>489</v>
      </c>
      <c r="O1031">
        <v>2512</v>
      </c>
      <c r="P1031">
        <v>2023</v>
      </c>
      <c r="Q1031">
        <v>7</v>
      </c>
      <c r="R1031">
        <v>59</v>
      </c>
      <c r="S1031">
        <v>-69991</v>
      </c>
      <c r="T1031">
        <v>1803952</v>
      </c>
      <c r="U1031">
        <v>1990160</v>
      </c>
      <c r="V1031">
        <v>186208</v>
      </c>
      <c r="W1031">
        <v>70050</v>
      </c>
      <c r="X1031">
        <v>78255</v>
      </c>
      <c r="Y1031">
        <v>8205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-1</v>
      </c>
      <c r="AF1031">
        <v>150</v>
      </c>
      <c r="AG1031">
        <v>0</v>
      </c>
      <c r="AH1031">
        <v>-150</v>
      </c>
      <c r="AI1031">
        <v>1</v>
      </c>
      <c r="AJ1031">
        <v>0</v>
      </c>
      <c r="AK1031">
        <v>-1</v>
      </c>
    </row>
    <row r="1032" spans="1:37" x14ac:dyDescent="0.2">
      <c r="A1032" s="2">
        <v>44727</v>
      </c>
      <c r="B1032">
        <v>2317</v>
      </c>
      <c r="C1032">
        <v>804</v>
      </c>
      <c r="D1032">
        <v>-1513</v>
      </c>
      <c r="E1032">
        <v>38</v>
      </c>
      <c r="F1032">
        <v>16</v>
      </c>
      <c r="G1032">
        <v>-104509</v>
      </c>
      <c r="H1032">
        <v>2226251</v>
      </c>
      <c r="I1032">
        <v>1857728</v>
      </c>
      <c r="J1032">
        <v>-368523</v>
      </c>
      <c r="K1032">
        <v>104525</v>
      </c>
      <c r="L1032">
        <v>90503</v>
      </c>
      <c r="M1032">
        <v>-14022</v>
      </c>
      <c r="N1032">
        <v>2317</v>
      </c>
      <c r="O1032">
        <v>804</v>
      </c>
      <c r="P1032">
        <v>-1513</v>
      </c>
      <c r="Q1032">
        <v>38</v>
      </c>
      <c r="R1032">
        <v>16</v>
      </c>
      <c r="S1032">
        <v>-104509</v>
      </c>
      <c r="T1032">
        <v>2226244</v>
      </c>
      <c r="U1032">
        <v>1857676</v>
      </c>
      <c r="V1032">
        <v>-368568</v>
      </c>
      <c r="W1032">
        <v>104525</v>
      </c>
      <c r="X1032">
        <v>90503</v>
      </c>
      <c r="Y1032">
        <v>-14022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7</v>
      </c>
      <c r="AG1032">
        <v>52</v>
      </c>
      <c r="AH1032">
        <v>45</v>
      </c>
      <c r="AI1032">
        <v>0</v>
      </c>
      <c r="AJ1032">
        <v>0</v>
      </c>
      <c r="AK1032">
        <v>0</v>
      </c>
    </row>
    <row r="1033" spans="1:37" x14ac:dyDescent="0.2">
      <c r="A1033" s="2">
        <v>44726</v>
      </c>
      <c r="B1033">
        <v>193</v>
      </c>
      <c r="C1033">
        <v>18691</v>
      </c>
      <c r="D1033">
        <v>18498</v>
      </c>
      <c r="E1033">
        <v>0</v>
      </c>
      <c r="F1033">
        <v>322</v>
      </c>
      <c r="G1033">
        <v>-96550</v>
      </c>
      <c r="H1033">
        <v>2101075</v>
      </c>
      <c r="I1033">
        <v>2162428</v>
      </c>
      <c r="J1033">
        <v>61353</v>
      </c>
      <c r="K1033">
        <v>96872</v>
      </c>
      <c r="L1033">
        <v>101094</v>
      </c>
      <c r="M1033">
        <v>4222</v>
      </c>
      <c r="N1033">
        <v>193</v>
      </c>
      <c r="O1033">
        <v>18691</v>
      </c>
      <c r="P1033">
        <v>18498</v>
      </c>
      <c r="Q1033">
        <v>0</v>
      </c>
      <c r="R1033">
        <v>322</v>
      </c>
      <c r="S1033">
        <v>-96548</v>
      </c>
      <c r="T1033">
        <v>2101051</v>
      </c>
      <c r="U1033">
        <v>2162387</v>
      </c>
      <c r="V1033">
        <v>61336</v>
      </c>
      <c r="W1033">
        <v>96870</v>
      </c>
      <c r="X1033">
        <v>101094</v>
      </c>
      <c r="Y1033">
        <v>4224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-2</v>
      </c>
      <c r="AF1033">
        <v>24</v>
      </c>
      <c r="AG1033">
        <v>41</v>
      </c>
      <c r="AH1033">
        <v>17</v>
      </c>
      <c r="AI1033">
        <v>2</v>
      </c>
      <c r="AJ1033">
        <v>0</v>
      </c>
      <c r="AK1033">
        <v>-2</v>
      </c>
    </row>
    <row r="1034" spans="1:37" x14ac:dyDescent="0.2">
      <c r="A1034" s="2">
        <v>44725</v>
      </c>
      <c r="B1034">
        <v>3382</v>
      </c>
      <c r="C1034">
        <v>415</v>
      </c>
      <c r="D1034">
        <v>-2967</v>
      </c>
      <c r="E1034">
        <v>50</v>
      </c>
      <c r="F1034">
        <v>4</v>
      </c>
      <c r="G1034">
        <v>-88992</v>
      </c>
      <c r="H1034">
        <v>2014479</v>
      </c>
      <c r="I1034">
        <v>1728979</v>
      </c>
      <c r="J1034">
        <v>-285500</v>
      </c>
      <c r="K1034">
        <v>88996</v>
      </c>
      <c r="L1034">
        <v>81962</v>
      </c>
      <c r="M1034">
        <v>-7034</v>
      </c>
      <c r="N1034">
        <v>3382</v>
      </c>
      <c r="O1034">
        <v>415</v>
      </c>
      <c r="P1034">
        <v>-2967</v>
      </c>
      <c r="Q1034">
        <v>50</v>
      </c>
      <c r="R1034">
        <v>4</v>
      </c>
      <c r="S1034">
        <v>-88990</v>
      </c>
      <c r="T1034">
        <v>2014411</v>
      </c>
      <c r="U1034">
        <v>1728972</v>
      </c>
      <c r="V1034">
        <v>-285439</v>
      </c>
      <c r="W1034">
        <v>88994</v>
      </c>
      <c r="X1034">
        <v>81962</v>
      </c>
      <c r="Y1034">
        <v>-7032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-2</v>
      </c>
      <c r="AF1034">
        <v>68</v>
      </c>
      <c r="AG1034">
        <v>7</v>
      </c>
      <c r="AH1034">
        <v>-61</v>
      </c>
      <c r="AI1034">
        <v>2</v>
      </c>
      <c r="AJ1034">
        <v>0</v>
      </c>
      <c r="AK1034">
        <v>-2</v>
      </c>
    </row>
    <row r="1035" spans="1:37" x14ac:dyDescent="0.2">
      <c r="A1035" s="2">
        <v>44722</v>
      </c>
      <c r="B1035">
        <v>26435</v>
      </c>
      <c r="C1035">
        <v>201</v>
      </c>
      <c r="D1035">
        <v>-26234</v>
      </c>
      <c r="E1035">
        <v>511</v>
      </c>
      <c r="F1035">
        <v>2</v>
      </c>
      <c r="G1035">
        <v>-85275</v>
      </c>
      <c r="H1035">
        <v>1865609</v>
      </c>
      <c r="I1035">
        <v>1385662</v>
      </c>
      <c r="J1035">
        <v>-479947</v>
      </c>
      <c r="K1035">
        <v>85277</v>
      </c>
      <c r="L1035">
        <v>73134</v>
      </c>
      <c r="M1035">
        <v>-12143</v>
      </c>
      <c r="N1035">
        <v>26435</v>
      </c>
      <c r="O1035">
        <v>201</v>
      </c>
      <c r="P1035">
        <v>-26234</v>
      </c>
      <c r="Q1035">
        <v>511</v>
      </c>
      <c r="R1035">
        <v>2</v>
      </c>
      <c r="S1035">
        <v>-85270</v>
      </c>
      <c r="T1035">
        <v>1865429</v>
      </c>
      <c r="U1035">
        <v>1385662</v>
      </c>
      <c r="V1035">
        <v>-479767</v>
      </c>
      <c r="W1035">
        <v>85272</v>
      </c>
      <c r="X1035">
        <v>73134</v>
      </c>
      <c r="Y1035">
        <v>-12138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-5</v>
      </c>
      <c r="AF1035">
        <v>180</v>
      </c>
      <c r="AG1035">
        <v>0</v>
      </c>
      <c r="AH1035">
        <v>-180</v>
      </c>
      <c r="AI1035">
        <v>5</v>
      </c>
      <c r="AJ1035">
        <v>0</v>
      </c>
      <c r="AK1035">
        <v>-5</v>
      </c>
    </row>
    <row r="1036" spans="1:37" x14ac:dyDescent="0.2">
      <c r="A1036" s="2">
        <v>44721</v>
      </c>
      <c r="B1036">
        <v>44486</v>
      </c>
      <c r="C1036">
        <v>7679</v>
      </c>
      <c r="D1036">
        <v>-36807</v>
      </c>
      <c r="E1036">
        <v>904</v>
      </c>
      <c r="F1036">
        <v>202</v>
      </c>
      <c r="G1036">
        <v>-101344</v>
      </c>
      <c r="H1036">
        <v>2654517</v>
      </c>
      <c r="I1036">
        <v>2211428</v>
      </c>
      <c r="J1036">
        <v>-443089</v>
      </c>
      <c r="K1036">
        <v>101546</v>
      </c>
      <c r="L1036">
        <v>91011</v>
      </c>
      <c r="M1036">
        <v>-10535</v>
      </c>
      <c r="N1036">
        <v>44486</v>
      </c>
      <c r="O1036">
        <v>7679</v>
      </c>
      <c r="P1036">
        <v>-36807</v>
      </c>
      <c r="Q1036">
        <v>904</v>
      </c>
      <c r="R1036">
        <v>202</v>
      </c>
      <c r="S1036">
        <v>-101344</v>
      </c>
      <c r="T1036">
        <v>2654517</v>
      </c>
      <c r="U1036">
        <v>2211428</v>
      </c>
      <c r="V1036">
        <v>-443089</v>
      </c>
      <c r="W1036">
        <v>101546</v>
      </c>
      <c r="X1036">
        <v>91011</v>
      </c>
      <c r="Y1036">
        <v>-10535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</row>
    <row r="1037" spans="1:37" x14ac:dyDescent="0.2">
      <c r="A1037" s="2">
        <v>44720</v>
      </c>
      <c r="B1037">
        <v>2058</v>
      </c>
      <c r="C1037">
        <v>124</v>
      </c>
      <c r="D1037">
        <v>-1934</v>
      </c>
      <c r="E1037">
        <v>56</v>
      </c>
      <c r="F1037">
        <v>0</v>
      </c>
      <c r="G1037">
        <v>-62863</v>
      </c>
      <c r="H1037">
        <v>1590158</v>
      </c>
      <c r="I1037">
        <v>1634820</v>
      </c>
      <c r="J1037">
        <v>44662</v>
      </c>
      <c r="K1037">
        <v>62863</v>
      </c>
      <c r="L1037">
        <v>64901</v>
      </c>
      <c r="M1037">
        <v>2038</v>
      </c>
      <c r="N1037">
        <v>2058</v>
      </c>
      <c r="O1037">
        <v>124</v>
      </c>
      <c r="P1037">
        <v>-1934</v>
      </c>
      <c r="Q1037">
        <v>56</v>
      </c>
      <c r="R1037">
        <v>0</v>
      </c>
      <c r="S1037">
        <v>-62863</v>
      </c>
      <c r="T1037">
        <v>1590146</v>
      </c>
      <c r="U1037">
        <v>1634794</v>
      </c>
      <c r="V1037">
        <v>44648</v>
      </c>
      <c r="W1037">
        <v>62863</v>
      </c>
      <c r="X1037">
        <v>64901</v>
      </c>
      <c r="Y1037">
        <v>2038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12</v>
      </c>
      <c r="AG1037">
        <v>26</v>
      </c>
      <c r="AH1037">
        <v>14</v>
      </c>
      <c r="AI1037">
        <v>0</v>
      </c>
      <c r="AJ1037">
        <v>0</v>
      </c>
      <c r="AK1037">
        <v>0</v>
      </c>
    </row>
    <row r="1038" spans="1:37" x14ac:dyDescent="0.2">
      <c r="A1038" s="2">
        <v>44719</v>
      </c>
      <c r="B1038">
        <v>14344</v>
      </c>
      <c r="C1038">
        <v>2</v>
      </c>
      <c r="D1038">
        <v>-14342</v>
      </c>
      <c r="E1038">
        <v>245</v>
      </c>
      <c r="F1038">
        <v>0</v>
      </c>
      <c r="G1038">
        <v>-67716</v>
      </c>
      <c r="H1038">
        <v>1995052</v>
      </c>
      <c r="I1038">
        <v>1867057</v>
      </c>
      <c r="J1038">
        <v>-127995</v>
      </c>
      <c r="K1038">
        <v>67716</v>
      </c>
      <c r="L1038">
        <v>61120</v>
      </c>
      <c r="M1038">
        <v>-6596</v>
      </c>
      <c r="N1038">
        <v>14344</v>
      </c>
      <c r="O1038">
        <v>2</v>
      </c>
      <c r="P1038">
        <v>-14342</v>
      </c>
      <c r="Q1038">
        <v>245</v>
      </c>
      <c r="R1038">
        <v>0</v>
      </c>
      <c r="S1038">
        <v>-67716</v>
      </c>
      <c r="T1038">
        <v>1995052</v>
      </c>
      <c r="U1038">
        <v>1867057</v>
      </c>
      <c r="V1038">
        <v>-127995</v>
      </c>
      <c r="W1038">
        <v>67716</v>
      </c>
      <c r="X1038">
        <v>61120</v>
      </c>
      <c r="Y1038">
        <v>-6596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</row>
    <row r="1039" spans="1:37" x14ac:dyDescent="0.2">
      <c r="A1039" s="2">
        <v>44715</v>
      </c>
      <c r="B1039">
        <v>409</v>
      </c>
      <c r="C1039">
        <v>65</v>
      </c>
      <c r="D1039">
        <v>-344</v>
      </c>
      <c r="E1039">
        <v>8</v>
      </c>
      <c r="F1039">
        <v>1</v>
      </c>
      <c r="G1039">
        <v>-68074</v>
      </c>
      <c r="H1039">
        <v>1464818</v>
      </c>
      <c r="I1039">
        <v>1421837</v>
      </c>
      <c r="J1039">
        <v>-42981</v>
      </c>
      <c r="K1039">
        <v>68075</v>
      </c>
      <c r="L1039">
        <v>61847</v>
      </c>
      <c r="M1039">
        <v>-6228</v>
      </c>
      <c r="N1039">
        <v>409</v>
      </c>
      <c r="O1039">
        <v>65</v>
      </c>
      <c r="P1039">
        <v>-344</v>
      </c>
      <c r="Q1039">
        <v>8</v>
      </c>
      <c r="R1039">
        <v>1</v>
      </c>
      <c r="S1039">
        <v>-68073</v>
      </c>
      <c r="T1039">
        <v>1464736</v>
      </c>
      <c r="U1039">
        <v>1421820</v>
      </c>
      <c r="V1039">
        <v>-42916</v>
      </c>
      <c r="W1039">
        <v>68074</v>
      </c>
      <c r="X1039">
        <v>61847</v>
      </c>
      <c r="Y1039">
        <v>-6227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-1</v>
      </c>
      <c r="AF1039">
        <v>82</v>
      </c>
      <c r="AG1039">
        <v>17</v>
      </c>
      <c r="AH1039">
        <v>-65</v>
      </c>
      <c r="AI1039">
        <v>1</v>
      </c>
      <c r="AJ1039">
        <v>0</v>
      </c>
      <c r="AK1039">
        <v>-1</v>
      </c>
    </row>
    <row r="1040" spans="1:37" x14ac:dyDescent="0.2">
      <c r="A1040" s="2">
        <v>44714</v>
      </c>
      <c r="B1040">
        <v>10323</v>
      </c>
      <c r="C1040">
        <v>0</v>
      </c>
      <c r="D1040">
        <v>-10323</v>
      </c>
      <c r="E1040">
        <v>148</v>
      </c>
      <c r="F1040">
        <v>0</v>
      </c>
      <c r="G1040">
        <v>-76427</v>
      </c>
      <c r="H1040">
        <v>1960826</v>
      </c>
      <c r="I1040">
        <v>1994929</v>
      </c>
      <c r="J1040">
        <v>34103</v>
      </c>
      <c r="K1040">
        <v>76427</v>
      </c>
      <c r="L1040">
        <v>77165</v>
      </c>
      <c r="M1040">
        <v>738</v>
      </c>
      <c r="N1040">
        <v>10323</v>
      </c>
      <c r="O1040">
        <v>0</v>
      </c>
      <c r="P1040">
        <v>-10323</v>
      </c>
      <c r="Q1040">
        <v>148</v>
      </c>
      <c r="R1040">
        <v>0</v>
      </c>
      <c r="S1040">
        <v>-76427</v>
      </c>
      <c r="T1040">
        <v>1960817</v>
      </c>
      <c r="U1040">
        <v>1994929</v>
      </c>
      <c r="V1040">
        <v>34112</v>
      </c>
      <c r="W1040">
        <v>76427</v>
      </c>
      <c r="X1040">
        <v>77165</v>
      </c>
      <c r="Y1040">
        <v>738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9</v>
      </c>
      <c r="AG1040">
        <v>0</v>
      </c>
      <c r="AH1040">
        <v>-9</v>
      </c>
      <c r="AI1040">
        <v>0</v>
      </c>
      <c r="AJ1040">
        <v>0</v>
      </c>
      <c r="AK1040">
        <v>0</v>
      </c>
    </row>
    <row r="1041" spans="1:37" x14ac:dyDescent="0.2">
      <c r="A1041" s="2">
        <v>44712</v>
      </c>
      <c r="B1041">
        <v>7730</v>
      </c>
      <c r="C1041">
        <v>0</v>
      </c>
      <c r="D1041">
        <v>-7730</v>
      </c>
      <c r="E1041">
        <v>132</v>
      </c>
      <c r="F1041">
        <v>0</v>
      </c>
      <c r="G1041">
        <v>-136831</v>
      </c>
      <c r="H1041">
        <v>5539750</v>
      </c>
      <c r="I1041">
        <v>6664847</v>
      </c>
      <c r="J1041">
        <v>1125097</v>
      </c>
      <c r="K1041">
        <v>136831</v>
      </c>
      <c r="L1041">
        <v>157072</v>
      </c>
      <c r="M1041">
        <v>20241</v>
      </c>
      <c r="N1041">
        <v>7730</v>
      </c>
      <c r="O1041">
        <v>0</v>
      </c>
      <c r="P1041">
        <v>-7730</v>
      </c>
      <c r="Q1041">
        <v>132</v>
      </c>
      <c r="R1041">
        <v>0</v>
      </c>
      <c r="S1041">
        <v>-136831</v>
      </c>
      <c r="T1041">
        <v>5539737</v>
      </c>
      <c r="U1041">
        <v>6664838</v>
      </c>
      <c r="V1041">
        <v>1125101</v>
      </c>
      <c r="W1041">
        <v>136831</v>
      </c>
      <c r="X1041">
        <v>157071</v>
      </c>
      <c r="Y1041">
        <v>20240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13</v>
      </c>
      <c r="AG1041">
        <v>9</v>
      </c>
      <c r="AH1041">
        <v>-4</v>
      </c>
      <c r="AI1041">
        <v>0</v>
      </c>
      <c r="AJ1041">
        <v>1</v>
      </c>
      <c r="AK1041">
        <v>1</v>
      </c>
    </row>
    <row r="1042" spans="1:37" x14ac:dyDescent="0.2">
      <c r="A1042" s="2">
        <v>44711</v>
      </c>
      <c r="B1042">
        <v>355</v>
      </c>
      <c r="C1042">
        <v>721</v>
      </c>
      <c r="D1042">
        <v>366</v>
      </c>
      <c r="E1042">
        <v>8</v>
      </c>
      <c r="F1042">
        <v>18</v>
      </c>
      <c r="G1042">
        <v>-61378</v>
      </c>
      <c r="H1042">
        <v>1385329</v>
      </c>
      <c r="I1042">
        <v>1694431</v>
      </c>
      <c r="J1042">
        <v>309102</v>
      </c>
      <c r="K1042">
        <v>61396</v>
      </c>
      <c r="L1042">
        <v>72214</v>
      </c>
      <c r="M1042">
        <v>10818</v>
      </c>
      <c r="N1042">
        <v>355</v>
      </c>
      <c r="O1042">
        <v>721</v>
      </c>
      <c r="P1042">
        <v>366</v>
      </c>
      <c r="Q1042">
        <v>8</v>
      </c>
      <c r="R1042">
        <v>18</v>
      </c>
      <c r="S1042">
        <v>-61378</v>
      </c>
      <c r="T1042">
        <v>1385322</v>
      </c>
      <c r="U1042">
        <v>1694418</v>
      </c>
      <c r="V1042">
        <v>309096</v>
      </c>
      <c r="W1042">
        <v>61396</v>
      </c>
      <c r="X1042">
        <v>72213</v>
      </c>
      <c r="Y1042">
        <v>10817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7</v>
      </c>
      <c r="AG1042">
        <v>13</v>
      </c>
      <c r="AH1042">
        <v>6</v>
      </c>
      <c r="AI1042">
        <v>0</v>
      </c>
      <c r="AJ1042">
        <v>1</v>
      </c>
      <c r="AK1042">
        <v>1</v>
      </c>
    </row>
    <row r="1043" spans="1:37" x14ac:dyDescent="0.2">
      <c r="A1043" s="2">
        <v>44708</v>
      </c>
      <c r="B1043">
        <v>0</v>
      </c>
      <c r="C1043">
        <v>4361</v>
      </c>
      <c r="D1043">
        <v>4361</v>
      </c>
      <c r="E1043">
        <v>0</v>
      </c>
      <c r="F1043">
        <v>69</v>
      </c>
      <c r="G1043">
        <v>-63766</v>
      </c>
      <c r="H1043">
        <v>1535863</v>
      </c>
      <c r="I1043">
        <v>1618706</v>
      </c>
      <c r="J1043">
        <v>82843</v>
      </c>
      <c r="K1043">
        <v>63835</v>
      </c>
      <c r="L1043">
        <v>76881</v>
      </c>
      <c r="M1043">
        <v>13046</v>
      </c>
      <c r="N1043">
        <v>0</v>
      </c>
      <c r="O1043">
        <v>4361</v>
      </c>
      <c r="P1043">
        <v>4361</v>
      </c>
      <c r="Q1043">
        <v>0</v>
      </c>
      <c r="R1043">
        <v>69</v>
      </c>
      <c r="S1043">
        <v>-63766</v>
      </c>
      <c r="T1043">
        <v>1535856</v>
      </c>
      <c r="U1043">
        <v>1618705</v>
      </c>
      <c r="V1043">
        <v>82849</v>
      </c>
      <c r="W1043">
        <v>63835</v>
      </c>
      <c r="X1043">
        <v>76881</v>
      </c>
      <c r="Y1043">
        <v>13046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7</v>
      </c>
      <c r="AG1043">
        <v>1</v>
      </c>
      <c r="AH1043">
        <v>-6</v>
      </c>
      <c r="AI1043">
        <v>0</v>
      </c>
      <c r="AJ1043">
        <v>0</v>
      </c>
      <c r="AK1043">
        <v>0</v>
      </c>
    </row>
    <row r="1044" spans="1:37" x14ac:dyDescent="0.2">
      <c r="A1044" s="2">
        <v>44707</v>
      </c>
      <c r="B1044">
        <v>8</v>
      </c>
      <c r="C1044">
        <v>2333</v>
      </c>
      <c r="D1044">
        <v>2325</v>
      </c>
      <c r="E1044">
        <v>0</v>
      </c>
      <c r="F1044">
        <v>39</v>
      </c>
      <c r="G1044">
        <v>-57162</v>
      </c>
      <c r="H1044">
        <v>1491028</v>
      </c>
      <c r="I1044">
        <v>1710654</v>
      </c>
      <c r="J1044">
        <v>219626</v>
      </c>
      <c r="K1044">
        <v>57201</v>
      </c>
      <c r="L1044">
        <v>67498</v>
      </c>
      <c r="M1044">
        <v>10297</v>
      </c>
      <c r="N1044">
        <v>8</v>
      </c>
      <c r="O1044">
        <v>2333</v>
      </c>
      <c r="P1044">
        <v>2325</v>
      </c>
      <c r="Q1044">
        <v>0</v>
      </c>
      <c r="R1044">
        <v>39</v>
      </c>
      <c r="S1044">
        <v>-57142</v>
      </c>
      <c r="T1044">
        <v>1490774</v>
      </c>
      <c r="U1044">
        <v>1710633</v>
      </c>
      <c r="V1044">
        <v>219859</v>
      </c>
      <c r="W1044">
        <v>57181</v>
      </c>
      <c r="X1044">
        <v>67498</v>
      </c>
      <c r="Y1044">
        <v>10317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-20</v>
      </c>
      <c r="AF1044">
        <v>254</v>
      </c>
      <c r="AG1044">
        <v>21</v>
      </c>
      <c r="AH1044">
        <v>-233</v>
      </c>
      <c r="AI1044">
        <v>20</v>
      </c>
      <c r="AJ1044">
        <v>0</v>
      </c>
      <c r="AK1044">
        <v>-20</v>
      </c>
    </row>
    <row r="1045" spans="1:37" x14ac:dyDescent="0.2">
      <c r="A1045" s="2">
        <v>44706</v>
      </c>
      <c r="B1045">
        <v>21</v>
      </c>
      <c r="C1045">
        <v>3952</v>
      </c>
      <c r="D1045">
        <v>3931</v>
      </c>
      <c r="E1045">
        <v>0</v>
      </c>
      <c r="F1045">
        <v>64</v>
      </c>
      <c r="G1045">
        <v>-71485</v>
      </c>
      <c r="H1045">
        <v>1719106</v>
      </c>
      <c r="I1045">
        <v>1726383</v>
      </c>
      <c r="J1045">
        <v>7277</v>
      </c>
      <c r="K1045">
        <v>71549</v>
      </c>
      <c r="L1045">
        <v>70267</v>
      </c>
      <c r="M1045">
        <v>-1282</v>
      </c>
      <c r="N1045">
        <v>21</v>
      </c>
      <c r="O1045">
        <v>3952</v>
      </c>
      <c r="P1045">
        <v>3931</v>
      </c>
      <c r="Q1045">
        <v>0</v>
      </c>
      <c r="R1045">
        <v>64</v>
      </c>
      <c r="S1045">
        <v>-71477</v>
      </c>
      <c r="T1045">
        <v>1719006</v>
      </c>
      <c r="U1045">
        <v>1726373</v>
      </c>
      <c r="V1045">
        <v>7367</v>
      </c>
      <c r="W1045">
        <v>71541</v>
      </c>
      <c r="X1045">
        <v>70267</v>
      </c>
      <c r="Y1045">
        <v>-1274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-8</v>
      </c>
      <c r="AF1045">
        <v>100</v>
      </c>
      <c r="AG1045">
        <v>10</v>
      </c>
      <c r="AH1045">
        <v>-90</v>
      </c>
      <c r="AI1045">
        <v>8</v>
      </c>
      <c r="AJ1045">
        <v>0</v>
      </c>
      <c r="AK1045">
        <v>-8</v>
      </c>
    </row>
    <row r="1046" spans="1:37" x14ac:dyDescent="0.2">
      <c r="A1046" s="2">
        <v>44705</v>
      </c>
      <c r="B1046">
        <v>25</v>
      </c>
      <c r="C1046">
        <v>896</v>
      </c>
      <c r="D1046">
        <v>871</v>
      </c>
      <c r="E1046">
        <v>0</v>
      </c>
      <c r="F1046">
        <v>26</v>
      </c>
      <c r="G1046">
        <v>-81962</v>
      </c>
      <c r="H1046">
        <v>1602691</v>
      </c>
      <c r="I1046">
        <v>1457638</v>
      </c>
      <c r="J1046">
        <v>-145053</v>
      </c>
      <c r="K1046">
        <v>81988</v>
      </c>
      <c r="L1046">
        <v>68976</v>
      </c>
      <c r="M1046">
        <v>-13012</v>
      </c>
      <c r="N1046">
        <v>25</v>
      </c>
      <c r="O1046">
        <v>896</v>
      </c>
      <c r="P1046">
        <v>871</v>
      </c>
      <c r="Q1046">
        <v>0</v>
      </c>
      <c r="R1046">
        <v>26</v>
      </c>
      <c r="S1046">
        <v>-81937</v>
      </c>
      <c r="T1046">
        <v>1602443</v>
      </c>
      <c r="U1046">
        <v>1457632</v>
      </c>
      <c r="V1046">
        <v>-144811</v>
      </c>
      <c r="W1046">
        <v>81963</v>
      </c>
      <c r="X1046">
        <v>68976</v>
      </c>
      <c r="Y1046">
        <v>-12987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-25</v>
      </c>
      <c r="AF1046">
        <v>248</v>
      </c>
      <c r="AG1046">
        <v>6</v>
      </c>
      <c r="AH1046">
        <v>-242</v>
      </c>
      <c r="AI1046">
        <v>25</v>
      </c>
      <c r="AJ1046">
        <v>0</v>
      </c>
      <c r="AK1046">
        <v>-25</v>
      </c>
    </row>
    <row r="1047" spans="1:37" x14ac:dyDescent="0.2">
      <c r="A1047" s="2">
        <v>44704</v>
      </c>
      <c r="B1047">
        <v>0</v>
      </c>
      <c r="C1047">
        <v>8068</v>
      </c>
      <c r="D1047">
        <v>8068</v>
      </c>
      <c r="E1047">
        <v>0</v>
      </c>
      <c r="F1047">
        <v>131</v>
      </c>
      <c r="G1047">
        <v>-75378</v>
      </c>
      <c r="H1047">
        <v>1582679</v>
      </c>
      <c r="I1047">
        <v>1546970</v>
      </c>
      <c r="J1047">
        <v>-35709</v>
      </c>
      <c r="K1047">
        <v>75509</v>
      </c>
      <c r="L1047">
        <v>75509</v>
      </c>
      <c r="M1047">
        <v>0</v>
      </c>
      <c r="N1047">
        <v>0</v>
      </c>
      <c r="O1047">
        <v>8068</v>
      </c>
      <c r="P1047">
        <v>8068</v>
      </c>
      <c r="Q1047">
        <v>0</v>
      </c>
      <c r="R1047">
        <v>131</v>
      </c>
      <c r="S1047">
        <v>-75369</v>
      </c>
      <c r="T1047">
        <v>1582590</v>
      </c>
      <c r="U1047">
        <v>1546970</v>
      </c>
      <c r="V1047">
        <v>-35620</v>
      </c>
      <c r="W1047">
        <v>75500</v>
      </c>
      <c r="X1047">
        <v>75509</v>
      </c>
      <c r="Y1047">
        <v>9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-9</v>
      </c>
      <c r="AF1047">
        <v>89</v>
      </c>
      <c r="AG1047">
        <v>0</v>
      </c>
      <c r="AH1047">
        <v>-89</v>
      </c>
      <c r="AI1047">
        <v>9</v>
      </c>
      <c r="AJ1047">
        <v>0</v>
      </c>
      <c r="AK1047">
        <v>-9</v>
      </c>
    </row>
    <row r="1048" spans="1:37" x14ac:dyDescent="0.2">
      <c r="A1048" s="2">
        <v>44701</v>
      </c>
      <c r="B1048">
        <v>0</v>
      </c>
      <c r="C1048">
        <v>10411</v>
      </c>
      <c r="D1048">
        <v>10411</v>
      </c>
      <c r="E1048">
        <v>0</v>
      </c>
      <c r="F1048">
        <v>174</v>
      </c>
      <c r="G1048">
        <v>-87208</v>
      </c>
      <c r="H1048">
        <v>1805452</v>
      </c>
      <c r="I1048">
        <v>2073988</v>
      </c>
      <c r="J1048">
        <v>268536</v>
      </c>
      <c r="K1048">
        <v>87382</v>
      </c>
      <c r="L1048">
        <v>87579</v>
      </c>
      <c r="M1048">
        <v>197</v>
      </c>
      <c r="N1048">
        <v>0</v>
      </c>
      <c r="O1048">
        <v>10411</v>
      </c>
      <c r="P1048">
        <v>10411</v>
      </c>
      <c r="Q1048">
        <v>0</v>
      </c>
      <c r="R1048">
        <v>174</v>
      </c>
      <c r="S1048">
        <v>-87199</v>
      </c>
      <c r="T1048">
        <v>1805346</v>
      </c>
      <c r="U1048">
        <v>2073944</v>
      </c>
      <c r="V1048">
        <v>268598</v>
      </c>
      <c r="W1048">
        <v>87373</v>
      </c>
      <c r="X1048">
        <v>87579</v>
      </c>
      <c r="Y1048">
        <v>206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-9</v>
      </c>
      <c r="AF1048">
        <v>106</v>
      </c>
      <c r="AG1048">
        <v>44</v>
      </c>
      <c r="AH1048">
        <v>-62</v>
      </c>
      <c r="AI1048">
        <v>9</v>
      </c>
      <c r="AJ1048">
        <v>0</v>
      </c>
      <c r="AK1048">
        <v>-9</v>
      </c>
    </row>
    <row r="1049" spans="1:37" x14ac:dyDescent="0.2">
      <c r="A1049" s="2">
        <v>44700</v>
      </c>
      <c r="B1049">
        <v>79</v>
      </c>
      <c r="C1049">
        <v>524</v>
      </c>
      <c r="D1049">
        <v>445</v>
      </c>
      <c r="E1049">
        <v>1</v>
      </c>
      <c r="F1049">
        <v>18</v>
      </c>
      <c r="G1049">
        <v>-100310</v>
      </c>
      <c r="H1049">
        <v>2109567</v>
      </c>
      <c r="I1049">
        <v>2082157</v>
      </c>
      <c r="J1049">
        <v>-27410</v>
      </c>
      <c r="K1049">
        <v>100328</v>
      </c>
      <c r="L1049">
        <v>88440</v>
      </c>
      <c r="M1049">
        <v>-11888</v>
      </c>
      <c r="N1049">
        <v>79</v>
      </c>
      <c r="O1049">
        <v>524</v>
      </c>
      <c r="P1049">
        <v>445</v>
      </c>
      <c r="Q1049">
        <v>1</v>
      </c>
      <c r="R1049">
        <v>18</v>
      </c>
      <c r="S1049">
        <v>-100295</v>
      </c>
      <c r="T1049">
        <v>2109417</v>
      </c>
      <c r="U1049">
        <v>2082129</v>
      </c>
      <c r="V1049">
        <v>-27288</v>
      </c>
      <c r="W1049">
        <v>100313</v>
      </c>
      <c r="X1049">
        <v>88440</v>
      </c>
      <c r="Y1049">
        <v>-11873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-15</v>
      </c>
      <c r="AF1049">
        <v>150</v>
      </c>
      <c r="AG1049">
        <v>28</v>
      </c>
      <c r="AH1049">
        <v>-122</v>
      </c>
      <c r="AI1049">
        <v>15</v>
      </c>
      <c r="AJ1049">
        <v>0</v>
      </c>
      <c r="AK1049">
        <v>-15</v>
      </c>
    </row>
    <row r="1050" spans="1:37" x14ac:dyDescent="0.2">
      <c r="A1050" s="2">
        <v>44699</v>
      </c>
      <c r="B1050">
        <v>2693</v>
      </c>
      <c r="C1050">
        <v>1813</v>
      </c>
      <c r="D1050">
        <v>-880</v>
      </c>
      <c r="E1050">
        <v>32</v>
      </c>
      <c r="F1050">
        <v>117</v>
      </c>
      <c r="G1050">
        <v>-103428</v>
      </c>
      <c r="H1050">
        <v>1923930</v>
      </c>
      <c r="I1050">
        <v>2057794</v>
      </c>
      <c r="J1050">
        <v>133864</v>
      </c>
      <c r="K1050">
        <v>103545</v>
      </c>
      <c r="L1050">
        <v>92275</v>
      </c>
      <c r="M1050">
        <v>-11270</v>
      </c>
      <c r="N1050">
        <v>2693</v>
      </c>
      <c r="O1050">
        <v>1813</v>
      </c>
      <c r="P1050">
        <v>-880</v>
      </c>
      <c r="Q1050">
        <v>32</v>
      </c>
      <c r="R1050">
        <v>117</v>
      </c>
      <c r="S1050">
        <v>-103418</v>
      </c>
      <c r="T1050">
        <v>1923814</v>
      </c>
      <c r="U1050">
        <v>2057652</v>
      </c>
      <c r="V1050">
        <v>133838</v>
      </c>
      <c r="W1050">
        <v>103535</v>
      </c>
      <c r="X1050">
        <v>92274</v>
      </c>
      <c r="Y1050">
        <v>-11261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-10</v>
      </c>
      <c r="AF1050">
        <v>116</v>
      </c>
      <c r="AG1050">
        <v>142</v>
      </c>
      <c r="AH1050">
        <v>26</v>
      </c>
      <c r="AI1050">
        <v>10</v>
      </c>
      <c r="AJ1050">
        <v>1</v>
      </c>
      <c r="AK1050">
        <v>-9</v>
      </c>
    </row>
    <row r="1051" spans="1:37" x14ac:dyDescent="0.2">
      <c r="A1051" s="2">
        <v>44698</v>
      </c>
      <c r="B1051">
        <v>29</v>
      </c>
      <c r="C1051">
        <v>4229</v>
      </c>
      <c r="D1051">
        <v>4200</v>
      </c>
      <c r="E1051">
        <v>0</v>
      </c>
      <c r="F1051">
        <v>60</v>
      </c>
      <c r="G1051">
        <v>-97611</v>
      </c>
      <c r="H1051">
        <v>1865667</v>
      </c>
      <c r="I1051">
        <v>1754542</v>
      </c>
      <c r="J1051">
        <v>-111125</v>
      </c>
      <c r="K1051">
        <v>97671</v>
      </c>
      <c r="L1051">
        <v>84850</v>
      </c>
      <c r="M1051">
        <v>-12821</v>
      </c>
      <c r="N1051">
        <v>29</v>
      </c>
      <c r="O1051">
        <v>4229</v>
      </c>
      <c r="P1051">
        <v>4200</v>
      </c>
      <c r="Q1051">
        <v>0</v>
      </c>
      <c r="R1051">
        <v>60</v>
      </c>
      <c r="S1051">
        <v>-97600</v>
      </c>
      <c r="T1051">
        <v>1865499</v>
      </c>
      <c r="U1051">
        <v>1754488</v>
      </c>
      <c r="V1051">
        <v>-111011</v>
      </c>
      <c r="W1051">
        <v>97660</v>
      </c>
      <c r="X1051">
        <v>84848</v>
      </c>
      <c r="Y1051">
        <v>-12812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-11</v>
      </c>
      <c r="AF1051">
        <v>168</v>
      </c>
      <c r="AG1051">
        <v>54</v>
      </c>
      <c r="AH1051">
        <v>-114</v>
      </c>
      <c r="AI1051">
        <v>11</v>
      </c>
      <c r="AJ1051">
        <v>2</v>
      </c>
      <c r="AK1051">
        <v>-9</v>
      </c>
    </row>
    <row r="1052" spans="1:37" x14ac:dyDescent="0.2">
      <c r="A1052" s="2">
        <v>44697</v>
      </c>
      <c r="B1052">
        <v>0</v>
      </c>
      <c r="C1052">
        <v>4743</v>
      </c>
      <c r="D1052">
        <v>4743</v>
      </c>
      <c r="E1052">
        <v>0</v>
      </c>
      <c r="F1052">
        <v>93</v>
      </c>
      <c r="G1052">
        <v>-102317</v>
      </c>
      <c r="H1052">
        <v>1642109</v>
      </c>
      <c r="I1052">
        <v>1580570</v>
      </c>
      <c r="J1052">
        <v>-61539</v>
      </c>
      <c r="K1052">
        <v>102410</v>
      </c>
      <c r="L1052">
        <v>116839</v>
      </c>
      <c r="M1052">
        <v>14429</v>
      </c>
      <c r="N1052">
        <v>0</v>
      </c>
      <c r="O1052">
        <v>4743</v>
      </c>
      <c r="P1052">
        <v>4743</v>
      </c>
      <c r="Q1052">
        <v>0</v>
      </c>
      <c r="R1052">
        <v>93</v>
      </c>
      <c r="S1052">
        <v>-102309</v>
      </c>
      <c r="T1052">
        <v>1642021</v>
      </c>
      <c r="U1052">
        <v>1580548</v>
      </c>
      <c r="V1052">
        <v>-61473</v>
      </c>
      <c r="W1052">
        <v>102402</v>
      </c>
      <c r="X1052">
        <v>116839</v>
      </c>
      <c r="Y1052">
        <v>14437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-8</v>
      </c>
      <c r="AF1052">
        <v>88</v>
      </c>
      <c r="AG1052">
        <v>22</v>
      </c>
      <c r="AH1052">
        <v>-66</v>
      </c>
      <c r="AI1052">
        <v>8</v>
      </c>
      <c r="AJ1052">
        <v>0</v>
      </c>
      <c r="AK1052">
        <v>-8</v>
      </c>
    </row>
    <row r="1053" spans="1:37" x14ac:dyDescent="0.2">
      <c r="A1053" s="2">
        <v>44694</v>
      </c>
      <c r="B1053">
        <v>7</v>
      </c>
      <c r="C1053">
        <v>19670</v>
      </c>
      <c r="D1053">
        <v>19663</v>
      </c>
      <c r="E1053">
        <v>0</v>
      </c>
      <c r="F1053">
        <v>356</v>
      </c>
      <c r="G1053">
        <v>-105943</v>
      </c>
      <c r="H1053">
        <v>2016159</v>
      </c>
      <c r="I1053">
        <v>2168750</v>
      </c>
      <c r="J1053">
        <v>152591</v>
      </c>
      <c r="K1053">
        <v>106299</v>
      </c>
      <c r="L1053">
        <v>115799</v>
      </c>
      <c r="M1053">
        <v>9500</v>
      </c>
      <c r="N1053">
        <v>7</v>
      </c>
      <c r="O1053">
        <v>19670</v>
      </c>
      <c r="P1053">
        <v>19663</v>
      </c>
      <c r="Q1053">
        <v>0</v>
      </c>
      <c r="R1053">
        <v>356</v>
      </c>
      <c r="S1053">
        <v>-105931</v>
      </c>
      <c r="T1053">
        <v>2016039</v>
      </c>
      <c r="U1053">
        <v>2168750</v>
      </c>
      <c r="V1053">
        <v>152711</v>
      </c>
      <c r="W1053">
        <v>106287</v>
      </c>
      <c r="X1053">
        <v>115799</v>
      </c>
      <c r="Y1053">
        <v>9512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-12</v>
      </c>
      <c r="AF1053">
        <v>120</v>
      </c>
      <c r="AG1053">
        <v>0</v>
      </c>
      <c r="AH1053">
        <v>-120</v>
      </c>
      <c r="AI1053">
        <v>12</v>
      </c>
      <c r="AJ1053">
        <v>0</v>
      </c>
      <c r="AK1053">
        <v>-12</v>
      </c>
    </row>
    <row r="1054" spans="1:37" x14ac:dyDescent="0.2">
      <c r="A1054" s="2">
        <v>44693</v>
      </c>
      <c r="B1054">
        <v>936</v>
      </c>
      <c r="C1054">
        <v>827</v>
      </c>
      <c r="D1054">
        <v>-109</v>
      </c>
      <c r="E1054">
        <v>9</v>
      </c>
      <c r="F1054">
        <v>26</v>
      </c>
      <c r="G1054">
        <v>-117751</v>
      </c>
      <c r="H1054">
        <v>2466867</v>
      </c>
      <c r="I1054">
        <v>2250719</v>
      </c>
      <c r="J1054">
        <v>-216148</v>
      </c>
      <c r="K1054">
        <v>117777</v>
      </c>
      <c r="L1054">
        <v>111286</v>
      </c>
      <c r="M1054">
        <v>-6491</v>
      </c>
      <c r="N1054">
        <v>936</v>
      </c>
      <c r="O1054">
        <v>827</v>
      </c>
      <c r="P1054">
        <v>-109</v>
      </c>
      <c r="Q1054">
        <v>9</v>
      </c>
      <c r="R1054">
        <v>26</v>
      </c>
      <c r="S1054">
        <v>-117726</v>
      </c>
      <c r="T1054">
        <v>2466619</v>
      </c>
      <c r="U1054">
        <v>2250668</v>
      </c>
      <c r="V1054">
        <v>-215951</v>
      </c>
      <c r="W1054">
        <v>117752</v>
      </c>
      <c r="X1054">
        <v>111284</v>
      </c>
      <c r="Y1054">
        <v>-6468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-25</v>
      </c>
      <c r="AF1054">
        <v>248</v>
      </c>
      <c r="AG1054">
        <v>51</v>
      </c>
      <c r="AH1054">
        <v>-197</v>
      </c>
      <c r="AI1054">
        <v>25</v>
      </c>
      <c r="AJ1054">
        <v>2</v>
      </c>
      <c r="AK1054">
        <v>-23</v>
      </c>
    </row>
    <row r="1055" spans="1:37" x14ac:dyDescent="0.2">
      <c r="A1055" s="2">
        <v>44692</v>
      </c>
      <c r="B1055">
        <v>14096</v>
      </c>
      <c r="C1055">
        <v>242</v>
      </c>
      <c r="D1055">
        <v>-13854</v>
      </c>
      <c r="E1055">
        <v>252</v>
      </c>
      <c r="F1055">
        <v>3</v>
      </c>
      <c r="G1055">
        <v>-95636</v>
      </c>
      <c r="H1055">
        <v>1944832</v>
      </c>
      <c r="I1055">
        <v>1688812</v>
      </c>
      <c r="J1055">
        <v>-256020</v>
      </c>
      <c r="K1055">
        <v>95639</v>
      </c>
      <c r="L1055">
        <v>81593</v>
      </c>
      <c r="M1055">
        <v>-14046</v>
      </c>
      <c r="N1055">
        <v>14096</v>
      </c>
      <c r="O1055">
        <v>242</v>
      </c>
      <c r="P1055">
        <v>-13854</v>
      </c>
      <c r="Q1055">
        <v>252</v>
      </c>
      <c r="R1055">
        <v>3</v>
      </c>
      <c r="S1055">
        <v>-95621</v>
      </c>
      <c r="T1055">
        <v>1944652</v>
      </c>
      <c r="U1055">
        <v>1688788</v>
      </c>
      <c r="V1055">
        <v>-255864</v>
      </c>
      <c r="W1055">
        <v>95624</v>
      </c>
      <c r="X1055">
        <v>81593</v>
      </c>
      <c r="Y1055">
        <v>-14031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-15</v>
      </c>
      <c r="AF1055">
        <v>180</v>
      </c>
      <c r="AG1055">
        <v>24</v>
      </c>
      <c r="AH1055">
        <v>-156</v>
      </c>
      <c r="AI1055">
        <v>15</v>
      </c>
      <c r="AJ1055">
        <v>0</v>
      </c>
      <c r="AK1055">
        <v>-15</v>
      </c>
    </row>
    <row r="1056" spans="1:37" x14ac:dyDescent="0.2">
      <c r="A1056" s="2">
        <v>44691</v>
      </c>
      <c r="B1056">
        <v>1806</v>
      </c>
      <c r="C1056">
        <v>655</v>
      </c>
      <c r="D1056">
        <v>-1151</v>
      </c>
      <c r="E1056">
        <v>48</v>
      </c>
      <c r="F1056">
        <v>7</v>
      </c>
      <c r="G1056">
        <v>-109535</v>
      </c>
      <c r="H1056">
        <v>2456150</v>
      </c>
      <c r="I1056">
        <v>2234005</v>
      </c>
      <c r="J1056">
        <v>-222145</v>
      </c>
      <c r="K1056">
        <v>109542</v>
      </c>
      <c r="L1056">
        <v>103453</v>
      </c>
      <c r="M1056">
        <v>-6089</v>
      </c>
      <c r="N1056">
        <v>1806</v>
      </c>
      <c r="O1056">
        <v>655</v>
      </c>
      <c r="P1056">
        <v>-1151</v>
      </c>
      <c r="Q1056">
        <v>48</v>
      </c>
      <c r="R1056">
        <v>7</v>
      </c>
      <c r="S1056">
        <v>-109514</v>
      </c>
      <c r="T1056">
        <v>2455879</v>
      </c>
      <c r="U1056">
        <v>2233967</v>
      </c>
      <c r="V1056">
        <v>-221912</v>
      </c>
      <c r="W1056">
        <v>109521</v>
      </c>
      <c r="X1056">
        <v>103453</v>
      </c>
      <c r="Y1056">
        <v>-6068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-21</v>
      </c>
      <c r="AF1056">
        <v>271</v>
      </c>
      <c r="AG1056">
        <v>38</v>
      </c>
      <c r="AH1056">
        <v>-233</v>
      </c>
      <c r="AI1056">
        <v>21</v>
      </c>
      <c r="AJ1056">
        <v>0</v>
      </c>
      <c r="AK1056">
        <v>-21</v>
      </c>
    </row>
    <row r="1057" spans="1:37" x14ac:dyDescent="0.2">
      <c r="A1057" s="2">
        <v>44690</v>
      </c>
      <c r="B1057">
        <v>4438</v>
      </c>
      <c r="C1057">
        <v>1</v>
      </c>
      <c r="D1057">
        <v>-4437</v>
      </c>
      <c r="E1057">
        <v>65</v>
      </c>
      <c r="F1057">
        <v>0</v>
      </c>
      <c r="G1057">
        <v>-105615</v>
      </c>
      <c r="H1057">
        <v>1716110</v>
      </c>
      <c r="I1057">
        <v>1465974</v>
      </c>
      <c r="J1057">
        <v>-250136</v>
      </c>
      <c r="K1057">
        <v>105615</v>
      </c>
      <c r="L1057">
        <v>77628</v>
      </c>
      <c r="M1057">
        <v>-27987</v>
      </c>
      <c r="N1057">
        <v>4438</v>
      </c>
      <c r="O1057">
        <v>1</v>
      </c>
      <c r="P1057">
        <v>-4437</v>
      </c>
      <c r="Q1057">
        <v>65</v>
      </c>
      <c r="R1057">
        <v>0</v>
      </c>
      <c r="S1057">
        <v>-105584</v>
      </c>
      <c r="T1057">
        <v>1715791</v>
      </c>
      <c r="U1057">
        <v>1465970</v>
      </c>
      <c r="V1057">
        <v>-249821</v>
      </c>
      <c r="W1057">
        <v>105584</v>
      </c>
      <c r="X1057">
        <v>77628</v>
      </c>
      <c r="Y1057">
        <v>-27956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-31</v>
      </c>
      <c r="AF1057">
        <v>319</v>
      </c>
      <c r="AG1057">
        <v>4</v>
      </c>
      <c r="AH1057">
        <v>-315</v>
      </c>
      <c r="AI1057">
        <v>31</v>
      </c>
      <c r="AJ1057">
        <v>0</v>
      </c>
      <c r="AK1057">
        <v>-31</v>
      </c>
    </row>
    <row r="1058" spans="1:37" x14ac:dyDescent="0.2">
      <c r="A1058" s="2">
        <v>44687</v>
      </c>
      <c r="B1058">
        <v>41786</v>
      </c>
      <c r="C1058">
        <v>437</v>
      </c>
      <c r="D1058">
        <v>-41349</v>
      </c>
      <c r="E1058">
        <v>743</v>
      </c>
      <c r="F1058">
        <v>14</v>
      </c>
      <c r="G1058">
        <v>-150744</v>
      </c>
      <c r="H1058">
        <v>2333521</v>
      </c>
      <c r="I1058">
        <v>2016938</v>
      </c>
      <c r="J1058">
        <v>-316583</v>
      </c>
      <c r="K1058">
        <v>150758</v>
      </c>
      <c r="L1058">
        <v>150948</v>
      </c>
      <c r="M1058">
        <v>190</v>
      </c>
      <c r="N1058">
        <v>41786</v>
      </c>
      <c r="O1058">
        <v>437</v>
      </c>
      <c r="P1058">
        <v>-41349</v>
      </c>
      <c r="Q1058">
        <v>743</v>
      </c>
      <c r="R1058">
        <v>14</v>
      </c>
      <c r="S1058">
        <v>-150723</v>
      </c>
      <c r="T1058">
        <v>2333276</v>
      </c>
      <c r="U1058">
        <v>2016936</v>
      </c>
      <c r="V1058">
        <v>-316340</v>
      </c>
      <c r="W1058">
        <v>150737</v>
      </c>
      <c r="X1058">
        <v>150948</v>
      </c>
      <c r="Y1058">
        <v>211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-21</v>
      </c>
      <c r="AF1058">
        <v>245</v>
      </c>
      <c r="AG1058">
        <v>2</v>
      </c>
      <c r="AH1058">
        <v>-243</v>
      </c>
      <c r="AI1058">
        <v>21</v>
      </c>
      <c r="AJ1058">
        <v>0</v>
      </c>
      <c r="AK1058">
        <v>-21</v>
      </c>
    </row>
    <row r="1059" spans="1:37" x14ac:dyDescent="0.2">
      <c r="A1059" s="2">
        <v>44685</v>
      </c>
      <c r="B1059">
        <v>4475</v>
      </c>
      <c r="C1059">
        <v>609</v>
      </c>
      <c r="D1059">
        <v>-3866</v>
      </c>
      <c r="E1059">
        <v>77</v>
      </c>
      <c r="F1059">
        <v>17</v>
      </c>
      <c r="G1059">
        <v>-107172</v>
      </c>
      <c r="H1059">
        <v>1501934</v>
      </c>
      <c r="I1059">
        <v>1563430</v>
      </c>
      <c r="J1059">
        <v>61496</v>
      </c>
      <c r="K1059">
        <v>107189</v>
      </c>
      <c r="L1059">
        <v>107200</v>
      </c>
      <c r="M1059">
        <v>11</v>
      </c>
      <c r="N1059">
        <v>4475</v>
      </c>
      <c r="O1059">
        <v>609</v>
      </c>
      <c r="P1059">
        <v>-3866</v>
      </c>
      <c r="Q1059">
        <v>77</v>
      </c>
      <c r="R1059">
        <v>17</v>
      </c>
      <c r="S1059">
        <v>-107155</v>
      </c>
      <c r="T1059">
        <v>1501720</v>
      </c>
      <c r="U1059">
        <v>1563429</v>
      </c>
      <c r="V1059">
        <v>61709</v>
      </c>
      <c r="W1059">
        <v>107172</v>
      </c>
      <c r="X1059">
        <v>107200</v>
      </c>
      <c r="Y1059">
        <v>28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-17</v>
      </c>
      <c r="AF1059">
        <v>214</v>
      </c>
      <c r="AG1059">
        <v>1</v>
      </c>
      <c r="AH1059">
        <v>-213</v>
      </c>
      <c r="AI1059">
        <v>17</v>
      </c>
      <c r="AJ1059">
        <v>0</v>
      </c>
      <c r="AK1059">
        <v>-17</v>
      </c>
    </row>
    <row r="1060" spans="1:37" x14ac:dyDescent="0.2">
      <c r="A1060" s="2">
        <v>44684</v>
      </c>
      <c r="B1060">
        <v>3305</v>
      </c>
      <c r="C1060">
        <v>758</v>
      </c>
      <c r="D1060">
        <v>-2547</v>
      </c>
      <c r="E1060">
        <v>55</v>
      </c>
      <c r="F1060">
        <v>11</v>
      </c>
      <c r="G1060">
        <v>-87149</v>
      </c>
      <c r="H1060">
        <v>1363349</v>
      </c>
      <c r="I1060">
        <v>1459691</v>
      </c>
      <c r="J1060">
        <v>96342</v>
      </c>
      <c r="K1060">
        <v>87160</v>
      </c>
      <c r="L1060">
        <v>85875</v>
      </c>
      <c r="M1060">
        <v>-1285</v>
      </c>
      <c r="N1060">
        <v>3305</v>
      </c>
      <c r="O1060">
        <v>758</v>
      </c>
      <c r="P1060">
        <v>-2547</v>
      </c>
      <c r="Q1060">
        <v>55</v>
      </c>
      <c r="R1060">
        <v>11</v>
      </c>
      <c r="S1060">
        <v>-87118</v>
      </c>
      <c r="T1060">
        <v>1362949</v>
      </c>
      <c r="U1060">
        <v>1459661</v>
      </c>
      <c r="V1060">
        <v>96712</v>
      </c>
      <c r="W1060">
        <v>87129</v>
      </c>
      <c r="X1060">
        <v>85875</v>
      </c>
      <c r="Y1060">
        <v>-1254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-31</v>
      </c>
      <c r="AF1060">
        <v>400</v>
      </c>
      <c r="AG1060">
        <v>30</v>
      </c>
      <c r="AH1060">
        <v>-370</v>
      </c>
      <c r="AI1060">
        <v>31</v>
      </c>
      <c r="AJ1060">
        <v>0</v>
      </c>
      <c r="AK1060">
        <v>-31</v>
      </c>
    </row>
    <row r="1061" spans="1:37" x14ac:dyDescent="0.2">
      <c r="A1061" s="2">
        <v>44683</v>
      </c>
      <c r="B1061">
        <v>632</v>
      </c>
      <c r="C1061">
        <v>1683</v>
      </c>
      <c r="D1061">
        <v>1051</v>
      </c>
      <c r="E1061">
        <v>11</v>
      </c>
      <c r="F1061">
        <v>32</v>
      </c>
      <c r="G1061">
        <v>-80778</v>
      </c>
      <c r="H1061">
        <v>1338730</v>
      </c>
      <c r="I1061">
        <v>1324412</v>
      </c>
      <c r="J1061">
        <v>-14318</v>
      </c>
      <c r="K1061">
        <v>80810</v>
      </c>
      <c r="L1061">
        <v>86828</v>
      </c>
      <c r="M1061">
        <v>6018</v>
      </c>
      <c r="N1061">
        <v>632</v>
      </c>
      <c r="O1061">
        <v>1683</v>
      </c>
      <c r="P1061">
        <v>1051</v>
      </c>
      <c r="Q1061">
        <v>11</v>
      </c>
      <c r="R1061">
        <v>32</v>
      </c>
      <c r="S1061">
        <v>-80760</v>
      </c>
      <c r="T1061">
        <v>1338518</v>
      </c>
      <c r="U1061">
        <v>1324409</v>
      </c>
      <c r="V1061">
        <v>-14109</v>
      </c>
      <c r="W1061">
        <v>80792</v>
      </c>
      <c r="X1061">
        <v>86828</v>
      </c>
      <c r="Y1061">
        <v>6036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-18</v>
      </c>
      <c r="AF1061">
        <v>212</v>
      </c>
      <c r="AG1061">
        <v>3</v>
      </c>
      <c r="AH1061">
        <v>-209</v>
      </c>
      <c r="AI1061">
        <v>18</v>
      </c>
      <c r="AJ1061">
        <v>0</v>
      </c>
      <c r="AK1061">
        <v>-18</v>
      </c>
    </row>
    <row r="1062" spans="1:37" x14ac:dyDescent="0.2">
      <c r="A1062" s="2">
        <v>44680</v>
      </c>
      <c r="B1062">
        <v>737</v>
      </c>
      <c r="C1062">
        <v>12562</v>
      </c>
      <c r="D1062">
        <v>11825</v>
      </c>
      <c r="E1062">
        <v>9</v>
      </c>
      <c r="F1062">
        <v>195</v>
      </c>
      <c r="G1062">
        <v>-93237</v>
      </c>
      <c r="H1062">
        <v>2071696</v>
      </c>
      <c r="I1062">
        <v>2121207</v>
      </c>
      <c r="J1062">
        <v>49511</v>
      </c>
      <c r="K1062">
        <v>93432</v>
      </c>
      <c r="L1062">
        <v>104265</v>
      </c>
      <c r="M1062">
        <v>10833</v>
      </c>
      <c r="N1062">
        <v>737</v>
      </c>
      <c r="O1062">
        <v>12562</v>
      </c>
      <c r="P1062">
        <v>11825</v>
      </c>
      <c r="Q1062">
        <v>9</v>
      </c>
      <c r="R1062">
        <v>195</v>
      </c>
      <c r="S1062">
        <v>-93237</v>
      </c>
      <c r="T1062">
        <v>2071677</v>
      </c>
      <c r="U1062">
        <v>2121180</v>
      </c>
      <c r="V1062">
        <v>49503</v>
      </c>
      <c r="W1062">
        <v>93432</v>
      </c>
      <c r="X1062">
        <v>104265</v>
      </c>
      <c r="Y1062">
        <v>10833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19</v>
      </c>
      <c r="AG1062">
        <v>27</v>
      </c>
      <c r="AH1062">
        <v>8</v>
      </c>
      <c r="AI1062">
        <v>0</v>
      </c>
      <c r="AJ1062">
        <v>0</v>
      </c>
      <c r="AK1062">
        <v>0</v>
      </c>
    </row>
    <row r="1063" spans="1:37" x14ac:dyDescent="0.2">
      <c r="A1063" s="2">
        <v>44679</v>
      </c>
      <c r="B1063">
        <v>3003</v>
      </c>
      <c r="C1063">
        <v>3689</v>
      </c>
      <c r="D1063">
        <v>686</v>
      </c>
      <c r="E1063">
        <v>47</v>
      </c>
      <c r="F1063">
        <v>55</v>
      </c>
      <c r="G1063">
        <v>-105346</v>
      </c>
      <c r="H1063">
        <v>2243067</v>
      </c>
      <c r="I1063">
        <v>2253448</v>
      </c>
      <c r="J1063">
        <v>10381</v>
      </c>
      <c r="K1063">
        <v>105401</v>
      </c>
      <c r="L1063">
        <v>103108</v>
      </c>
      <c r="M1063">
        <v>-2293</v>
      </c>
      <c r="N1063">
        <v>3003</v>
      </c>
      <c r="O1063">
        <v>3689</v>
      </c>
      <c r="P1063">
        <v>686</v>
      </c>
      <c r="Q1063">
        <v>47</v>
      </c>
      <c r="R1063">
        <v>55</v>
      </c>
      <c r="S1063">
        <v>-105346</v>
      </c>
      <c r="T1063">
        <v>2243040</v>
      </c>
      <c r="U1063">
        <v>2253393</v>
      </c>
      <c r="V1063">
        <v>10353</v>
      </c>
      <c r="W1063">
        <v>105401</v>
      </c>
      <c r="X1063">
        <v>103108</v>
      </c>
      <c r="Y1063">
        <v>-2293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27</v>
      </c>
      <c r="AG1063">
        <v>55</v>
      </c>
      <c r="AH1063">
        <v>28</v>
      </c>
      <c r="AI1063">
        <v>0</v>
      </c>
      <c r="AJ1063">
        <v>0</v>
      </c>
      <c r="AK1063">
        <v>0</v>
      </c>
    </row>
    <row r="1064" spans="1:37" x14ac:dyDescent="0.2">
      <c r="A1064" s="2">
        <v>44678</v>
      </c>
      <c r="B1064">
        <v>1767</v>
      </c>
      <c r="C1064">
        <v>4642</v>
      </c>
      <c r="D1064">
        <v>2875</v>
      </c>
      <c r="E1064">
        <v>54</v>
      </c>
      <c r="F1064">
        <v>93</v>
      </c>
      <c r="G1064">
        <v>-109744</v>
      </c>
      <c r="H1064">
        <v>2173329</v>
      </c>
      <c r="I1064">
        <v>1898199</v>
      </c>
      <c r="J1064">
        <v>-275130</v>
      </c>
      <c r="K1064">
        <v>109837</v>
      </c>
      <c r="L1064">
        <v>103997</v>
      </c>
      <c r="M1064">
        <v>-5840</v>
      </c>
      <c r="N1064">
        <v>1767</v>
      </c>
      <c r="O1064">
        <v>4642</v>
      </c>
      <c r="P1064">
        <v>2875</v>
      </c>
      <c r="Q1064">
        <v>54</v>
      </c>
      <c r="R1064">
        <v>93</v>
      </c>
      <c r="S1064">
        <v>-109743</v>
      </c>
      <c r="T1064">
        <v>2173234</v>
      </c>
      <c r="U1064">
        <v>1898198</v>
      </c>
      <c r="V1064">
        <v>-275036</v>
      </c>
      <c r="W1064">
        <v>109836</v>
      </c>
      <c r="X1064">
        <v>103997</v>
      </c>
      <c r="Y1064">
        <v>-5839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-1</v>
      </c>
      <c r="AF1064">
        <v>95</v>
      </c>
      <c r="AG1064">
        <v>1</v>
      </c>
      <c r="AH1064">
        <v>-94</v>
      </c>
      <c r="AI1064">
        <v>1</v>
      </c>
      <c r="AJ1064">
        <v>0</v>
      </c>
      <c r="AK1064">
        <v>-1</v>
      </c>
    </row>
    <row r="1065" spans="1:37" x14ac:dyDescent="0.2">
      <c r="A1065" s="2">
        <v>44677</v>
      </c>
      <c r="B1065">
        <v>2369</v>
      </c>
      <c r="C1065">
        <v>11809</v>
      </c>
      <c r="D1065">
        <v>9440</v>
      </c>
      <c r="E1065">
        <v>50</v>
      </c>
      <c r="F1065">
        <v>211</v>
      </c>
      <c r="G1065">
        <v>-90426</v>
      </c>
      <c r="H1065">
        <v>2222579</v>
      </c>
      <c r="I1065">
        <v>2114651</v>
      </c>
      <c r="J1065">
        <v>-107928</v>
      </c>
      <c r="K1065">
        <v>90637</v>
      </c>
      <c r="L1065">
        <v>92342</v>
      </c>
      <c r="M1065">
        <v>1705</v>
      </c>
      <c r="N1065">
        <v>2369</v>
      </c>
      <c r="O1065">
        <v>11809</v>
      </c>
      <c r="P1065">
        <v>9440</v>
      </c>
      <c r="Q1065">
        <v>50</v>
      </c>
      <c r="R1065">
        <v>211</v>
      </c>
      <c r="S1065">
        <v>-90426</v>
      </c>
      <c r="T1065">
        <v>2222567</v>
      </c>
      <c r="U1065">
        <v>2114644</v>
      </c>
      <c r="V1065">
        <v>-107923</v>
      </c>
      <c r="W1065">
        <v>90637</v>
      </c>
      <c r="X1065">
        <v>92342</v>
      </c>
      <c r="Y1065">
        <v>1705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12</v>
      </c>
      <c r="AG1065">
        <v>7</v>
      </c>
      <c r="AH1065">
        <v>-5</v>
      </c>
      <c r="AI1065">
        <v>0</v>
      </c>
      <c r="AJ1065">
        <v>0</v>
      </c>
      <c r="AK1065">
        <v>0</v>
      </c>
    </row>
    <row r="1066" spans="1:37" x14ac:dyDescent="0.2">
      <c r="A1066" s="2">
        <v>44676</v>
      </c>
      <c r="B1066">
        <v>64454</v>
      </c>
      <c r="C1066">
        <v>251</v>
      </c>
      <c r="D1066">
        <v>-64203</v>
      </c>
      <c r="E1066">
        <v>1071</v>
      </c>
      <c r="F1066">
        <v>0</v>
      </c>
      <c r="G1066">
        <v>-108284</v>
      </c>
      <c r="H1066">
        <v>2104908</v>
      </c>
      <c r="I1066">
        <v>1686314</v>
      </c>
      <c r="J1066">
        <v>-418594</v>
      </c>
      <c r="K1066">
        <v>108284</v>
      </c>
      <c r="L1066">
        <v>94962</v>
      </c>
      <c r="M1066">
        <v>-13322</v>
      </c>
      <c r="N1066">
        <v>64454</v>
      </c>
      <c r="O1066">
        <v>251</v>
      </c>
      <c r="P1066">
        <v>-64203</v>
      </c>
      <c r="Q1066">
        <v>1071</v>
      </c>
      <c r="R1066">
        <v>0</v>
      </c>
      <c r="S1066">
        <v>-108284</v>
      </c>
      <c r="T1066">
        <v>2104864</v>
      </c>
      <c r="U1066">
        <v>1686286</v>
      </c>
      <c r="V1066">
        <v>-418578</v>
      </c>
      <c r="W1066">
        <v>108284</v>
      </c>
      <c r="X1066">
        <v>94962</v>
      </c>
      <c r="Y1066">
        <v>-13322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44</v>
      </c>
      <c r="AG1066">
        <v>28</v>
      </c>
      <c r="AH1066">
        <v>-16</v>
      </c>
      <c r="AI1066">
        <v>0</v>
      </c>
      <c r="AJ1066">
        <v>0</v>
      </c>
      <c r="AK1066">
        <v>0</v>
      </c>
    </row>
    <row r="1067" spans="1:37" x14ac:dyDescent="0.2">
      <c r="A1067" s="2">
        <v>44673</v>
      </c>
      <c r="B1067">
        <v>2178</v>
      </c>
      <c r="C1067">
        <v>71</v>
      </c>
      <c r="D1067">
        <v>-2107</v>
      </c>
      <c r="E1067">
        <v>34</v>
      </c>
      <c r="F1067">
        <v>2</v>
      </c>
      <c r="G1067">
        <v>-127959</v>
      </c>
      <c r="H1067">
        <v>1958710</v>
      </c>
      <c r="I1067">
        <v>1904856</v>
      </c>
      <c r="J1067">
        <v>-53854</v>
      </c>
      <c r="K1067">
        <v>127961</v>
      </c>
      <c r="L1067">
        <v>121277</v>
      </c>
      <c r="M1067">
        <v>-6684</v>
      </c>
      <c r="N1067">
        <v>2178</v>
      </c>
      <c r="O1067">
        <v>71</v>
      </c>
      <c r="P1067">
        <v>-2107</v>
      </c>
      <c r="Q1067">
        <v>34</v>
      </c>
      <c r="R1067">
        <v>2</v>
      </c>
      <c r="S1067">
        <v>-127959</v>
      </c>
      <c r="T1067">
        <v>1958707</v>
      </c>
      <c r="U1067">
        <v>1904843</v>
      </c>
      <c r="V1067">
        <v>-53864</v>
      </c>
      <c r="W1067">
        <v>127961</v>
      </c>
      <c r="X1067">
        <v>121277</v>
      </c>
      <c r="Y1067">
        <v>-6684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3</v>
      </c>
      <c r="AG1067">
        <v>13</v>
      </c>
      <c r="AH1067">
        <v>10</v>
      </c>
      <c r="AI1067">
        <v>0</v>
      </c>
      <c r="AJ1067">
        <v>0</v>
      </c>
      <c r="AK1067">
        <v>0</v>
      </c>
    </row>
    <row r="1068" spans="1:37" x14ac:dyDescent="0.2">
      <c r="A1068" s="2">
        <v>44672</v>
      </c>
      <c r="B1068">
        <v>7</v>
      </c>
      <c r="C1068">
        <v>7115</v>
      </c>
      <c r="D1068">
        <v>7108</v>
      </c>
      <c r="E1068">
        <v>0</v>
      </c>
      <c r="F1068">
        <v>131</v>
      </c>
      <c r="G1068">
        <v>-100491</v>
      </c>
      <c r="H1068">
        <v>1820259</v>
      </c>
      <c r="I1068">
        <v>1767459</v>
      </c>
      <c r="J1068">
        <v>-52800</v>
      </c>
      <c r="K1068">
        <v>100622</v>
      </c>
      <c r="L1068">
        <v>96359</v>
      </c>
      <c r="M1068">
        <v>-4263</v>
      </c>
      <c r="N1068">
        <v>7</v>
      </c>
      <c r="O1068">
        <v>7115</v>
      </c>
      <c r="P1068">
        <v>7108</v>
      </c>
      <c r="Q1068">
        <v>0</v>
      </c>
      <c r="R1068">
        <v>131</v>
      </c>
      <c r="S1068">
        <v>-100491</v>
      </c>
      <c r="T1068">
        <v>1820197</v>
      </c>
      <c r="U1068">
        <v>1767429</v>
      </c>
      <c r="V1068">
        <v>-52768</v>
      </c>
      <c r="W1068">
        <v>100622</v>
      </c>
      <c r="X1068">
        <v>96359</v>
      </c>
      <c r="Y1068">
        <v>-4263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62</v>
      </c>
      <c r="AG1068">
        <v>30</v>
      </c>
      <c r="AH1068">
        <v>-32</v>
      </c>
      <c r="AI1068">
        <v>0</v>
      </c>
      <c r="AJ1068">
        <v>0</v>
      </c>
      <c r="AK1068">
        <v>0</v>
      </c>
    </row>
    <row r="1069" spans="1:37" x14ac:dyDescent="0.2">
      <c r="A1069" s="2">
        <v>44671</v>
      </c>
      <c r="B1069">
        <v>353</v>
      </c>
      <c r="C1069">
        <v>1872</v>
      </c>
      <c r="D1069">
        <v>1519</v>
      </c>
      <c r="E1069">
        <v>4</v>
      </c>
      <c r="F1069">
        <v>28</v>
      </c>
      <c r="G1069">
        <v>-135686</v>
      </c>
      <c r="H1069">
        <v>1770647</v>
      </c>
      <c r="I1069">
        <v>1911816</v>
      </c>
      <c r="J1069">
        <v>141169</v>
      </c>
      <c r="K1069">
        <v>135714</v>
      </c>
      <c r="L1069">
        <v>136058</v>
      </c>
      <c r="M1069">
        <v>344</v>
      </c>
      <c r="N1069">
        <v>353</v>
      </c>
      <c r="O1069">
        <v>1872</v>
      </c>
      <c r="P1069">
        <v>1519</v>
      </c>
      <c r="Q1069">
        <v>4</v>
      </c>
      <c r="R1069">
        <v>28</v>
      </c>
      <c r="S1069">
        <v>-135686</v>
      </c>
      <c r="T1069">
        <v>1770568</v>
      </c>
      <c r="U1069">
        <v>1911747</v>
      </c>
      <c r="V1069">
        <v>141179</v>
      </c>
      <c r="W1069">
        <v>135714</v>
      </c>
      <c r="X1069">
        <v>136058</v>
      </c>
      <c r="Y1069">
        <v>344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79</v>
      </c>
      <c r="AG1069">
        <v>69</v>
      </c>
      <c r="AH1069">
        <v>-10</v>
      </c>
      <c r="AI1069">
        <v>0</v>
      </c>
      <c r="AJ1069">
        <v>0</v>
      </c>
      <c r="AK1069">
        <v>0</v>
      </c>
    </row>
    <row r="1070" spans="1:37" x14ac:dyDescent="0.2">
      <c r="A1070" s="2">
        <v>44670</v>
      </c>
      <c r="B1070">
        <v>160</v>
      </c>
      <c r="C1070">
        <v>6053</v>
      </c>
      <c r="D1070">
        <v>5893</v>
      </c>
      <c r="E1070">
        <v>7</v>
      </c>
      <c r="F1070">
        <v>103</v>
      </c>
      <c r="G1070">
        <v>-106533</v>
      </c>
      <c r="H1070">
        <v>1459315</v>
      </c>
      <c r="I1070">
        <v>1537471</v>
      </c>
      <c r="J1070">
        <v>78156</v>
      </c>
      <c r="K1070">
        <v>106636</v>
      </c>
      <c r="L1070">
        <v>115439</v>
      </c>
      <c r="M1070">
        <v>8803</v>
      </c>
      <c r="N1070">
        <v>160</v>
      </c>
      <c r="O1070">
        <v>6053</v>
      </c>
      <c r="P1070">
        <v>5893</v>
      </c>
      <c r="Q1070">
        <v>7</v>
      </c>
      <c r="R1070">
        <v>103</v>
      </c>
      <c r="S1070">
        <v>-106533</v>
      </c>
      <c r="T1070">
        <v>1459304</v>
      </c>
      <c r="U1070">
        <v>1537422</v>
      </c>
      <c r="V1070">
        <v>78118</v>
      </c>
      <c r="W1070">
        <v>106636</v>
      </c>
      <c r="X1070">
        <v>115439</v>
      </c>
      <c r="Y1070">
        <v>8803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11</v>
      </c>
      <c r="AG1070">
        <v>49</v>
      </c>
      <c r="AH1070">
        <v>38</v>
      </c>
      <c r="AI1070">
        <v>0</v>
      </c>
      <c r="AJ1070">
        <v>0</v>
      </c>
      <c r="AK1070">
        <v>0</v>
      </c>
    </row>
    <row r="1071" spans="1:37" x14ac:dyDescent="0.2">
      <c r="A1071" s="2">
        <v>44669</v>
      </c>
      <c r="B1071">
        <v>3698</v>
      </c>
      <c r="C1071">
        <v>286</v>
      </c>
      <c r="D1071">
        <v>-3412</v>
      </c>
      <c r="E1071">
        <v>50</v>
      </c>
      <c r="F1071">
        <v>3</v>
      </c>
      <c r="G1071">
        <v>-85692</v>
      </c>
      <c r="H1071">
        <v>1245675</v>
      </c>
      <c r="I1071">
        <v>1211936</v>
      </c>
      <c r="J1071">
        <v>-33739</v>
      </c>
      <c r="K1071">
        <v>85695</v>
      </c>
      <c r="L1071">
        <v>84517</v>
      </c>
      <c r="M1071">
        <v>-1178</v>
      </c>
      <c r="N1071">
        <v>3698</v>
      </c>
      <c r="O1071">
        <v>286</v>
      </c>
      <c r="P1071">
        <v>-3412</v>
      </c>
      <c r="Q1071">
        <v>50</v>
      </c>
      <c r="R1071">
        <v>3</v>
      </c>
      <c r="S1071">
        <v>-85692</v>
      </c>
      <c r="T1071">
        <v>1245675</v>
      </c>
      <c r="U1071">
        <v>1211936</v>
      </c>
      <c r="V1071">
        <v>-33739</v>
      </c>
      <c r="W1071">
        <v>85695</v>
      </c>
      <c r="X1071">
        <v>84517</v>
      </c>
      <c r="Y1071">
        <v>-1178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2">
      <c r="A1072" s="2">
        <v>44666</v>
      </c>
      <c r="B1072">
        <v>8510</v>
      </c>
      <c r="C1072">
        <v>4</v>
      </c>
      <c r="D1072">
        <v>-8506</v>
      </c>
      <c r="E1072">
        <v>146</v>
      </c>
      <c r="F1072">
        <v>0</v>
      </c>
      <c r="G1072">
        <v>-75886</v>
      </c>
      <c r="H1072">
        <v>1337055</v>
      </c>
      <c r="I1072">
        <v>1246143</v>
      </c>
      <c r="J1072">
        <v>-90912</v>
      </c>
      <c r="K1072">
        <v>75886</v>
      </c>
      <c r="L1072">
        <v>72162</v>
      </c>
      <c r="M1072">
        <v>-3724</v>
      </c>
      <c r="N1072">
        <v>8510</v>
      </c>
      <c r="O1072">
        <v>4</v>
      </c>
      <c r="P1072">
        <v>-8506</v>
      </c>
      <c r="Q1072">
        <v>146</v>
      </c>
      <c r="R1072">
        <v>0</v>
      </c>
      <c r="S1072">
        <v>-75886</v>
      </c>
      <c r="T1072">
        <v>1337055</v>
      </c>
      <c r="U1072">
        <v>1246108</v>
      </c>
      <c r="V1072">
        <v>-90947</v>
      </c>
      <c r="W1072">
        <v>75886</v>
      </c>
      <c r="X1072">
        <v>72162</v>
      </c>
      <c r="Y1072">
        <v>-3724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35</v>
      </c>
      <c r="AH1072">
        <v>35</v>
      </c>
      <c r="AI1072">
        <v>0</v>
      </c>
      <c r="AJ1072">
        <v>0</v>
      </c>
      <c r="AK1072">
        <v>0</v>
      </c>
    </row>
    <row r="1073" spans="1:37" x14ac:dyDescent="0.2">
      <c r="A1073" s="2">
        <v>44665</v>
      </c>
      <c r="B1073">
        <v>162</v>
      </c>
      <c r="C1073">
        <v>1226</v>
      </c>
      <c r="D1073">
        <v>1064</v>
      </c>
      <c r="E1073">
        <v>3</v>
      </c>
      <c r="F1073">
        <v>17</v>
      </c>
      <c r="G1073">
        <v>-72842</v>
      </c>
      <c r="H1073">
        <v>1796795</v>
      </c>
      <c r="I1073">
        <v>1607140</v>
      </c>
      <c r="J1073">
        <v>-189655</v>
      </c>
      <c r="K1073">
        <v>72859</v>
      </c>
      <c r="L1073">
        <v>75224</v>
      </c>
      <c r="M1073">
        <v>2365</v>
      </c>
      <c r="N1073">
        <v>162</v>
      </c>
      <c r="O1073">
        <v>1226</v>
      </c>
      <c r="P1073">
        <v>1064</v>
      </c>
      <c r="Q1073">
        <v>3</v>
      </c>
      <c r="R1073">
        <v>17</v>
      </c>
      <c r="S1073">
        <v>-72842</v>
      </c>
      <c r="T1073">
        <v>1796780</v>
      </c>
      <c r="U1073">
        <v>1607001</v>
      </c>
      <c r="V1073">
        <v>-189779</v>
      </c>
      <c r="W1073">
        <v>72859</v>
      </c>
      <c r="X1073">
        <v>75223</v>
      </c>
      <c r="Y1073">
        <v>2364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15</v>
      </c>
      <c r="AG1073">
        <v>139</v>
      </c>
      <c r="AH1073">
        <v>124</v>
      </c>
      <c r="AI1073">
        <v>0</v>
      </c>
      <c r="AJ1073">
        <v>1</v>
      </c>
      <c r="AK1073">
        <v>1</v>
      </c>
    </row>
    <row r="1074" spans="1:37" x14ac:dyDescent="0.2">
      <c r="A1074" s="2">
        <v>44664</v>
      </c>
      <c r="B1074">
        <v>16</v>
      </c>
      <c r="C1074">
        <v>8409</v>
      </c>
      <c r="D1074">
        <v>8393</v>
      </c>
      <c r="E1074">
        <v>0</v>
      </c>
      <c r="F1074">
        <v>137</v>
      </c>
      <c r="G1074">
        <v>-78118</v>
      </c>
      <c r="H1074">
        <v>1458604</v>
      </c>
      <c r="I1074">
        <v>1469565</v>
      </c>
      <c r="J1074">
        <v>10961</v>
      </c>
      <c r="K1074">
        <v>78255</v>
      </c>
      <c r="L1074">
        <v>85250</v>
      </c>
      <c r="M1074">
        <v>6995</v>
      </c>
      <c r="N1074">
        <v>16</v>
      </c>
      <c r="O1074">
        <v>8409</v>
      </c>
      <c r="P1074">
        <v>8393</v>
      </c>
      <c r="Q1074">
        <v>0</v>
      </c>
      <c r="R1074">
        <v>137</v>
      </c>
      <c r="S1074">
        <v>-78117</v>
      </c>
      <c r="T1074">
        <v>1458532</v>
      </c>
      <c r="U1074">
        <v>1469385</v>
      </c>
      <c r="V1074">
        <v>10853</v>
      </c>
      <c r="W1074">
        <v>78254</v>
      </c>
      <c r="X1074">
        <v>85246</v>
      </c>
      <c r="Y1074">
        <v>6992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-1</v>
      </c>
      <c r="AF1074">
        <v>72</v>
      </c>
      <c r="AG1074">
        <v>180</v>
      </c>
      <c r="AH1074">
        <v>108</v>
      </c>
      <c r="AI1074">
        <v>1</v>
      </c>
      <c r="AJ1074">
        <v>4</v>
      </c>
      <c r="AK1074">
        <v>3</v>
      </c>
    </row>
    <row r="1075" spans="1:37" x14ac:dyDescent="0.2">
      <c r="A1075" s="2">
        <v>44663</v>
      </c>
      <c r="B1075">
        <v>274</v>
      </c>
      <c r="C1075">
        <v>2150</v>
      </c>
      <c r="D1075">
        <v>1876</v>
      </c>
      <c r="E1075">
        <v>6</v>
      </c>
      <c r="F1075">
        <v>30</v>
      </c>
      <c r="G1075">
        <v>-91746</v>
      </c>
      <c r="H1075">
        <v>1841538</v>
      </c>
      <c r="I1075">
        <v>1578866</v>
      </c>
      <c r="J1075">
        <v>-262672</v>
      </c>
      <c r="K1075">
        <v>91776</v>
      </c>
      <c r="L1075">
        <v>84815</v>
      </c>
      <c r="M1075">
        <v>-6961</v>
      </c>
      <c r="N1075">
        <v>274</v>
      </c>
      <c r="O1075">
        <v>2150</v>
      </c>
      <c r="P1075">
        <v>1876</v>
      </c>
      <c r="Q1075">
        <v>6</v>
      </c>
      <c r="R1075">
        <v>30</v>
      </c>
      <c r="S1075">
        <v>-91746</v>
      </c>
      <c r="T1075">
        <v>1841534</v>
      </c>
      <c r="U1075">
        <v>1578761</v>
      </c>
      <c r="V1075">
        <v>-262773</v>
      </c>
      <c r="W1075">
        <v>91776</v>
      </c>
      <c r="X1075">
        <v>84812</v>
      </c>
      <c r="Y1075">
        <v>-6964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4</v>
      </c>
      <c r="AG1075">
        <v>105</v>
      </c>
      <c r="AH1075">
        <v>101</v>
      </c>
      <c r="AI1075">
        <v>0</v>
      </c>
      <c r="AJ1075">
        <v>3</v>
      </c>
      <c r="AK1075">
        <v>3</v>
      </c>
    </row>
    <row r="1076" spans="1:37" x14ac:dyDescent="0.2">
      <c r="A1076" s="2">
        <v>44662</v>
      </c>
      <c r="B1076">
        <v>0</v>
      </c>
      <c r="C1076">
        <v>1124</v>
      </c>
      <c r="D1076">
        <v>1124</v>
      </c>
      <c r="E1076">
        <v>0</v>
      </c>
      <c r="F1076">
        <v>24</v>
      </c>
      <c r="G1076">
        <v>-69133</v>
      </c>
      <c r="H1076">
        <v>1523443</v>
      </c>
      <c r="I1076">
        <v>1414948</v>
      </c>
      <c r="J1076">
        <v>-108495</v>
      </c>
      <c r="K1076">
        <v>69157</v>
      </c>
      <c r="L1076">
        <v>71648</v>
      </c>
      <c r="M1076">
        <v>2491</v>
      </c>
      <c r="N1076">
        <v>0</v>
      </c>
      <c r="O1076">
        <v>1124</v>
      </c>
      <c r="P1076">
        <v>1124</v>
      </c>
      <c r="Q1076">
        <v>0</v>
      </c>
      <c r="R1076">
        <v>24</v>
      </c>
      <c r="S1076">
        <v>-69133</v>
      </c>
      <c r="T1076">
        <v>1523336</v>
      </c>
      <c r="U1076">
        <v>1414851</v>
      </c>
      <c r="V1076">
        <v>-108485</v>
      </c>
      <c r="W1076">
        <v>69157</v>
      </c>
      <c r="X1076">
        <v>71645</v>
      </c>
      <c r="Y1076">
        <v>2488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107</v>
      </c>
      <c r="AG1076">
        <v>97</v>
      </c>
      <c r="AH1076">
        <v>-10</v>
      </c>
      <c r="AI1076">
        <v>0</v>
      </c>
      <c r="AJ1076">
        <v>3</v>
      </c>
      <c r="AK1076">
        <v>3</v>
      </c>
    </row>
    <row r="1077" spans="1:37" x14ac:dyDescent="0.2">
      <c r="A1077" s="2">
        <v>44659</v>
      </c>
      <c r="B1077">
        <v>1716</v>
      </c>
      <c r="C1077">
        <v>4</v>
      </c>
      <c r="D1077">
        <v>-1712</v>
      </c>
      <c r="E1077">
        <v>24</v>
      </c>
      <c r="F1077">
        <v>0</v>
      </c>
      <c r="G1077">
        <v>-90708</v>
      </c>
      <c r="H1077">
        <v>1834066</v>
      </c>
      <c r="I1077">
        <v>1489062</v>
      </c>
      <c r="J1077">
        <v>-345004</v>
      </c>
      <c r="K1077">
        <v>90708</v>
      </c>
      <c r="L1077">
        <v>77318</v>
      </c>
      <c r="M1077">
        <v>-13390</v>
      </c>
      <c r="N1077">
        <v>1716</v>
      </c>
      <c r="O1077">
        <v>4</v>
      </c>
      <c r="P1077">
        <v>-1712</v>
      </c>
      <c r="Q1077">
        <v>24</v>
      </c>
      <c r="R1077">
        <v>0</v>
      </c>
      <c r="S1077">
        <v>-90708</v>
      </c>
      <c r="T1077">
        <v>1834066</v>
      </c>
      <c r="U1077">
        <v>1488951</v>
      </c>
      <c r="V1077">
        <v>-345115</v>
      </c>
      <c r="W1077">
        <v>90708</v>
      </c>
      <c r="X1077">
        <v>77315</v>
      </c>
      <c r="Y1077">
        <v>-13393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111</v>
      </c>
      <c r="AH1077">
        <v>111</v>
      </c>
      <c r="AI1077">
        <v>0</v>
      </c>
      <c r="AJ1077">
        <v>3</v>
      </c>
      <c r="AK1077">
        <v>3</v>
      </c>
    </row>
    <row r="1078" spans="1:37" x14ac:dyDescent="0.2">
      <c r="A1078" s="2">
        <v>44658</v>
      </c>
      <c r="B1078">
        <v>17209</v>
      </c>
      <c r="C1078">
        <v>5</v>
      </c>
      <c r="D1078">
        <v>-17204</v>
      </c>
      <c r="E1078">
        <v>308</v>
      </c>
      <c r="F1078">
        <v>0</v>
      </c>
      <c r="G1078">
        <v>-104201</v>
      </c>
      <c r="H1078">
        <v>2278829</v>
      </c>
      <c r="I1078">
        <v>1757738</v>
      </c>
      <c r="J1078">
        <v>-521091</v>
      </c>
      <c r="K1078">
        <v>104201</v>
      </c>
      <c r="L1078">
        <v>88034</v>
      </c>
      <c r="M1078">
        <v>-16167</v>
      </c>
      <c r="N1078">
        <v>17209</v>
      </c>
      <c r="O1078">
        <v>5</v>
      </c>
      <c r="P1078">
        <v>-17204</v>
      </c>
      <c r="Q1078">
        <v>308</v>
      </c>
      <c r="R1078">
        <v>0</v>
      </c>
      <c r="S1078">
        <v>-104201</v>
      </c>
      <c r="T1078">
        <v>2278827</v>
      </c>
      <c r="U1078">
        <v>1757639</v>
      </c>
      <c r="V1078">
        <v>-521188</v>
      </c>
      <c r="W1078">
        <v>104201</v>
      </c>
      <c r="X1078">
        <v>88031</v>
      </c>
      <c r="Y1078">
        <v>-16170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2</v>
      </c>
      <c r="AG1078">
        <v>99</v>
      </c>
      <c r="AH1078">
        <v>97</v>
      </c>
      <c r="AI1078">
        <v>0</v>
      </c>
      <c r="AJ1078">
        <v>3</v>
      </c>
      <c r="AK1078">
        <v>3</v>
      </c>
    </row>
    <row r="1079" spans="1:37" x14ac:dyDescent="0.2">
      <c r="A1079" s="2">
        <v>44657</v>
      </c>
      <c r="B1079">
        <v>5353</v>
      </c>
      <c r="C1079">
        <v>0</v>
      </c>
      <c r="D1079">
        <v>-5353</v>
      </c>
      <c r="E1079">
        <v>102</v>
      </c>
      <c r="F1079">
        <v>0</v>
      </c>
      <c r="G1079">
        <v>-100783</v>
      </c>
      <c r="H1079">
        <v>1907409</v>
      </c>
      <c r="I1079">
        <v>1648437</v>
      </c>
      <c r="J1079">
        <v>-258972</v>
      </c>
      <c r="K1079">
        <v>100783</v>
      </c>
      <c r="L1079">
        <v>93465</v>
      </c>
      <c r="M1079">
        <v>-7318</v>
      </c>
      <c r="N1079">
        <v>5353</v>
      </c>
      <c r="O1079">
        <v>0</v>
      </c>
      <c r="P1079">
        <v>-5353</v>
      </c>
      <c r="Q1079">
        <v>102</v>
      </c>
      <c r="R1079">
        <v>0</v>
      </c>
      <c r="S1079">
        <v>-100783</v>
      </c>
      <c r="T1079">
        <v>1907399</v>
      </c>
      <c r="U1079">
        <v>1648375</v>
      </c>
      <c r="V1079">
        <v>-259024</v>
      </c>
      <c r="W1079">
        <v>100783</v>
      </c>
      <c r="X1079">
        <v>93464</v>
      </c>
      <c r="Y1079">
        <v>-7319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10</v>
      </c>
      <c r="AG1079">
        <v>62</v>
      </c>
      <c r="AH1079">
        <v>52</v>
      </c>
      <c r="AI1079">
        <v>0</v>
      </c>
      <c r="AJ1079">
        <v>1</v>
      </c>
      <c r="AK1079">
        <v>1</v>
      </c>
    </row>
    <row r="1080" spans="1:37" x14ac:dyDescent="0.2">
      <c r="A1080" s="2">
        <v>44656</v>
      </c>
      <c r="B1080">
        <v>2762</v>
      </c>
      <c r="C1080">
        <v>9</v>
      </c>
      <c r="D1080">
        <v>-2753</v>
      </c>
      <c r="E1080">
        <v>46</v>
      </c>
      <c r="F1080">
        <v>0</v>
      </c>
      <c r="G1080">
        <v>-103761</v>
      </c>
      <c r="H1080">
        <v>1418097</v>
      </c>
      <c r="I1080">
        <v>1420446</v>
      </c>
      <c r="J1080">
        <v>2349</v>
      </c>
      <c r="K1080">
        <v>103761</v>
      </c>
      <c r="L1080">
        <v>101012</v>
      </c>
      <c r="M1080">
        <v>-2749</v>
      </c>
      <c r="N1080">
        <v>2762</v>
      </c>
      <c r="O1080">
        <v>9</v>
      </c>
      <c r="P1080">
        <v>-2753</v>
      </c>
      <c r="Q1080">
        <v>46</v>
      </c>
      <c r="R1080">
        <v>0</v>
      </c>
      <c r="S1080">
        <v>-103758</v>
      </c>
      <c r="T1080">
        <v>1418045</v>
      </c>
      <c r="U1080">
        <v>1420436</v>
      </c>
      <c r="V1080">
        <v>2391</v>
      </c>
      <c r="W1080">
        <v>103758</v>
      </c>
      <c r="X1080">
        <v>101012</v>
      </c>
      <c r="Y1080">
        <v>-2746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-3</v>
      </c>
      <c r="AF1080">
        <v>52</v>
      </c>
      <c r="AG1080">
        <v>10</v>
      </c>
      <c r="AH1080">
        <v>-42</v>
      </c>
      <c r="AI1080">
        <v>3</v>
      </c>
      <c r="AJ1080">
        <v>0</v>
      </c>
      <c r="AK1080">
        <v>-3</v>
      </c>
    </row>
    <row r="1081" spans="1:37" x14ac:dyDescent="0.2">
      <c r="A1081" s="2">
        <v>44655</v>
      </c>
      <c r="B1081">
        <v>912</v>
      </c>
      <c r="C1081">
        <v>405</v>
      </c>
      <c r="D1081">
        <v>-507</v>
      </c>
      <c r="E1081">
        <v>12</v>
      </c>
      <c r="F1081">
        <v>3</v>
      </c>
      <c r="G1081">
        <v>-93845</v>
      </c>
      <c r="H1081">
        <v>1345595</v>
      </c>
      <c r="I1081">
        <v>1531001</v>
      </c>
      <c r="J1081">
        <v>185406</v>
      </c>
      <c r="K1081">
        <v>93848</v>
      </c>
      <c r="L1081">
        <v>97997</v>
      </c>
      <c r="M1081">
        <v>4149</v>
      </c>
      <c r="N1081">
        <v>912</v>
      </c>
      <c r="O1081">
        <v>405</v>
      </c>
      <c r="P1081">
        <v>-507</v>
      </c>
      <c r="Q1081">
        <v>12</v>
      </c>
      <c r="R1081">
        <v>3</v>
      </c>
      <c r="S1081">
        <v>-93845</v>
      </c>
      <c r="T1081">
        <v>1345591</v>
      </c>
      <c r="U1081">
        <v>1530992</v>
      </c>
      <c r="V1081">
        <v>185401</v>
      </c>
      <c r="W1081">
        <v>93848</v>
      </c>
      <c r="X1081">
        <v>97997</v>
      </c>
      <c r="Y1081">
        <v>4149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4</v>
      </c>
      <c r="AG1081">
        <v>9</v>
      </c>
      <c r="AH1081">
        <v>5</v>
      </c>
      <c r="AI1081">
        <v>0</v>
      </c>
      <c r="AJ1081">
        <v>0</v>
      </c>
      <c r="AK1081">
        <v>0</v>
      </c>
    </row>
    <row r="1082" spans="1:37" x14ac:dyDescent="0.2">
      <c r="A1082" s="2">
        <v>44652</v>
      </c>
      <c r="B1082">
        <v>3773</v>
      </c>
      <c r="C1082">
        <v>28</v>
      </c>
      <c r="D1082">
        <v>-3745</v>
      </c>
      <c r="E1082">
        <v>64</v>
      </c>
      <c r="F1082">
        <v>6</v>
      </c>
      <c r="G1082">
        <v>-138178</v>
      </c>
      <c r="H1082">
        <v>1868220</v>
      </c>
      <c r="I1082">
        <v>1905502</v>
      </c>
      <c r="J1082">
        <v>37282</v>
      </c>
      <c r="K1082">
        <v>138184</v>
      </c>
      <c r="L1082">
        <v>127180</v>
      </c>
      <c r="M1082">
        <v>-11004</v>
      </c>
      <c r="N1082">
        <v>3773</v>
      </c>
      <c r="O1082">
        <v>28</v>
      </c>
      <c r="P1082">
        <v>-3745</v>
      </c>
      <c r="Q1082">
        <v>64</v>
      </c>
      <c r="R1082">
        <v>6</v>
      </c>
      <c r="S1082">
        <v>-138178</v>
      </c>
      <c r="T1082">
        <v>1868193</v>
      </c>
      <c r="U1082">
        <v>1905502</v>
      </c>
      <c r="V1082">
        <v>37309</v>
      </c>
      <c r="W1082">
        <v>138184</v>
      </c>
      <c r="X1082">
        <v>127180</v>
      </c>
      <c r="Y1082">
        <v>-11004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27</v>
      </c>
      <c r="AG1082">
        <v>0</v>
      </c>
      <c r="AH1082">
        <v>-27</v>
      </c>
      <c r="AI1082">
        <v>0</v>
      </c>
      <c r="AJ1082">
        <v>0</v>
      </c>
      <c r="AK1082">
        <v>0</v>
      </c>
    </row>
    <row r="1083" spans="1:37" x14ac:dyDescent="0.2">
      <c r="A1083" s="2">
        <v>44651</v>
      </c>
      <c r="B1083">
        <v>0</v>
      </c>
      <c r="C1083">
        <v>4740</v>
      </c>
      <c r="D1083">
        <v>4740</v>
      </c>
      <c r="E1083">
        <v>0</v>
      </c>
      <c r="F1083">
        <v>67</v>
      </c>
      <c r="G1083">
        <v>-114932</v>
      </c>
      <c r="H1083">
        <v>2174978</v>
      </c>
      <c r="I1083">
        <v>2019672</v>
      </c>
      <c r="J1083">
        <v>-155306</v>
      </c>
      <c r="K1083">
        <v>114999</v>
      </c>
      <c r="L1083">
        <v>125032</v>
      </c>
      <c r="M1083">
        <v>10033</v>
      </c>
      <c r="N1083">
        <v>0</v>
      </c>
      <c r="O1083">
        <v>4740</v>
      </c>
      <c r="P1083">
        <v>4740</v>
      </c>
      <c r="Q1083">
        <v>0</v>
      </c>
      <c r="R1083">
        <v>67</v>
      </c>
      <c r="S1083">
        <v>-114932</v>
      </c>
      <c r="T1083">
        <v>2174959</v>
      </c>
      <c r="U1083">
        <v>2019661</v>
      </c>
      <c r="V1083">
        <v>-155298</v>
      </c>
      <c r="W1083">
        <v>114999</v>
      </c>
      <c r="X1083">
        <v>125032</v>
      </c>
      <c r="Y1083">
        <v>10033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19</v>
      </c>
      <c r="AG1083">
        <v>11</v>
      </c>
      <c r="AH1083">
        <v>-8</v>
      </c>
      <c r="AI1083">
        <v>0</v>
      </c>
      <c r="AJ1083">
        <v>0</v>
      </c>
      <c r="AK1083">
        <v>0</v>
      </c>
    </row>
    <row r="1084" spans="1:37" x14ac:dyDescent="0.2">
      <c r="A1084" s="2">
        <v>44650</v>
      </c>
      <c r="B1084">
        <v>224</v>
      </c>
      <c r="C1084">
        <v>1003</v>
      </c>
      <c r="D1084">
        <v>779</v>
      </c>
      <c r="E1084">
        <v>6</v>
      </c>
      <c r="F1084">
        <v>7</v>
      </c>
      <c r="G1084">
        <v>-81877</v>
      </c>
      <c r="H1084">
        <v>1878134</v>
      </c>
      <c r="I1084">
        <v>1868454</v>
      </c>
      <c r="J1084">
        <v>-9680</v>
      </c>
      <c r="K1084">
        <v>81884</v>
      </c>
      <c r="L1084">
        <v>83675</v>
      </c>
      <c r="M1084">
        <v>1791</v>
      </c>
      <c r="N1084">
        <v>224</v>
      </c>
      <c r="O1084">
        <v>1003</v>
      </c>
      <c r="P1084">
        <v>779</v>
      </c>
      <c r="Q1084">
        <v>6</v>
      </c>
      <c r="R1084">
        <v>7</v>
      </c>
      <c r="S1084">
        <v>-81877</v>
      </c>
      <c r="T1084">
        <v>1878128</v>
      </c>
      <c r="U1084">
        <v>1868444</v>
      </c>
      <c r="V1084">
        <v>-9684</v>
      </c>
      <c r="W1084">
        <v>81884</v>
      </c>
      <c r="X1084">
        <v>83675</v>
      </c>
      <c r="Y1084">
        <v>1791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6</v>
      </c>
      <c r="AG1084">
        <v>10</v>
      </c>
      <c r="AH1084">
        <v>4</v>
      </c>
      <c r="AI1084">
        <v>0</v>
      </c>
      <c r="AJ1084">
        <v>0</v>
      </c>
      <c r="AK1084">
        <v>0</v>
      </c>
    </row>
    <row r="1085" spans="1:37" x14ac:dyDescent="0.2">
      <c r="A1085" s="2">
        <v>44649</v>
      </c>
      <c r="B1085">
        <v>223</v>
      </c>
      <c r="C1085">
        <v>927</v>
      </c>
      <c r="D1085">
        <v>704</v>
      </c>
      <c r="E1085">
        <v>4</v>
      </c>
      <c r="F1085">
        <v>13</v>
      </c>
      <c r="G1085">
        <v>-80014</v>
      </c>
      <c r="H1085">
        <v>1834103</v>
      </c>
      <c r="I1085">
        <v>1770518</v>
      </c>
      <c r="J1085">
        <v>-63585</v>
      </c>
      <c r="K1085">
        <v>80027</v>
      </c>
      <c r="L1085">
        <v>80418</v>
      </c>
      <c r="M1085">
        <v>391</v>
      </c>
      <c r="N1085">
        <v>223</v>
      </c>
      <c r="O1085">
        <v>927</v>
      </c>
      <c r="P1085">
        <v>704</v>
      </c>
      <c r="Q1085">
        <v>4</v>
      </c>
      <c r="R1085">
        <v>13</v>
      </c>
      <c r="S1085">
        <v>-80014</v>
      </c>
      <c r="T1085">
        <v>1834102</v>
      </c>
      <c r="U1085">
        <v>1770490</v>
      </c>
      <c r="V1085">
        <v>-63612</v>
      </c>
      <c r="W1085">
        <v>80027</v>
      </c>
      <c r="X1085">
        <v>80418</v>
      </c>
      <c r="Y1085">
        <v>391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28</v>
      </c>
      <c r="AH1085">
        <v>27</v>
      </c>
      <c r="AI1085">
        <v>0</v>
      </c>
      <c r="AJ1085">
        <v>0</v>
      </c>
      <c r="AK1085">
        <v>0</v>
      </c>
    </row>
    <row r="1086" spans="1:37" x14ac:dyDescent="0.2">
      <c r="A1086" s="2">
        <v>44648</v>
      </c>
      <c r="B1086">
        <v>3890</v>
      </c>
      <c r="C1086">
        <v>942</v>
      </c>
      <c r="D1086">
        <v>-2948</v>
      </c>
      <c r="E1086">
        <v>52</v>
      </c>
      <c r="F1086">
        <v>21</v>
      </c>
      <c r="G1086">
        <v>-83320</v>
      </c>
      <c r="H1086">
        <v>1783814</v>
      </c>
      <c r="I1086">
        <v>1742509</v>
      </c>
      <c r="J1086">
        <v>-41305</v>
      </c>
      <c r="K1086">
        <v>83341</v>
      </c>
      <c r="L1086">
        <v>87177</v>
      </c>
      <c r="M1086">
        <v>3836</v>
      </c>
      <c r="N1086">
        <v>3890</v>
      </c>
      <c r="O1086">
        <v>942</v>
      </c>
      <c r="P1086">
        <v>-2948</v>
      </c>
      <c r="Q1086">
        <v>52</v>
      </c>
      <c r="R1086">
        <v>21</v>
      </c>
      <c r="S1086">
        <v>-83320</v>
      </c>
      <c r="T1086">
        <v>1783807</v>
      </c>
      <c r="U1086">
        <v>1742389</v>
      </c>
      <c r="V1086">
        <v>-41418</v>
      </c>
      <c r="W1086">
        <v>83341</v>
      </c>
      <c r="X1086">
        <v>87174</v>
      </c>
      <c r="Y1086">
        <v>3833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7</v>
      </c>
      <c r="AG1086">
        <v>120</v>
      </c>
      <c r="AH1086">
        <v>113</v>
      </c>
      <c r="AI1086">
        <v>0</v>
      </c>
      <c r="AJ1086">
        <v>3</v>
      </c>
      <c r="AK1086">
        <v>3</v>
      </c>
    </row>
    <row r="1087" spans="1:37" x14ac:dyDescent="0.2">
      <c r="A1087" s="2">
        <v>44645</v>
      </c>
      <c r="B1087">
        <v>3340</v>
      </c>
      <c r="C1087">
        <v>148</v>
      </c>
      <c r="D1087">
        <v>-3192</v>
      </c>
      <c r="E1087">
        <v>51</v>
      </c>
      <c r="F1087">
        <v>0</v>
      </c>
      <c r="G1087">
        <v>-80384</v>
      </c>
      <c r="H1087">
        <v>2103928</v>
      </c>
      <c r="I1087">
        <v>1825814</v>
      </c>
      <c r="J1087">
        <v>-278114</v>
      </c>
      <c r="K1087">
        <v>80384</v>
      </c>
      <c r="L1087">
        <v>71185</v>
      </c>
      <c r="M1087">
        <v>-9199</v>
      </c>
      <c r="N1087">
        <v>3340</v>
      </c>
      <c r="O1087">
        <v>148</v>
      </c>
      <c r="P1087">
        <v>-3192</v>
      </c>
      <c r="Q1087">
        <v>51</v>
      </c>
      <c r="R1087">
        <v>0</v>
      </c>
      <c r="S1087">
        <v>-80384</v>
      </c>
      <c r="T1087">
        <v>2103905</v>
      </c>
      <c r="U1087">
        <v>1825812</v>
      </c>
      <c r="V1087">
        <v>-278093</v>
      </c>
      <c r="W1087">
        <v>80384</v>
      </c>
      <c r="X1087">
        <v>71185</v>
      </c>
      <c r="Y1087">
        <v>-9199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23</v>
      </c>
      <c r="AG1087">
        <v>2</v>
      </c>
      <c r="AH1087">
        <v>-21</v>
      </c>
      <c r="AI1087">
        <v>0</v>
      </c>
      <c r="AJ1087">
        <v>0</v>
      </c>
      <c r="AK1087">
        <v>0</v>
      </c>
    </row>
    <row r="1088" spans="1:37" x14ac:dyDescent="0.2">
      <c r="A1088" s="2">
        <v>44644</v>
      </c>
      <c r="B1088">
        <v>1176</v>
      </c>
      <c r="C1088">
        <v>145</v>
      </c>
      <c r="D1088">
        <v>-1031</v>
      </c>
      <c r="E1088">
        <v>17</v>
      </c>
      <c r="F1088">
        <v>3</v>
      </c>
      <c r="G1088">
        <v>-109239</v>
      </c>
      <c r="H1088">
        <v>2360910</v>
      </c>
      <c r="I1088">
        <v>2052036</v>
      </c>
      <c r="J1088">
        <v>-308874</v>
      </c>
      <c r="K1088">
        <v>109242</v>
      </c>
      <c r="L1088">
        <v>101179</v>
      </c>
      <c r="M1088">
        <v>-8063</v>
      </c>
      <c r="N1088">
        <v>1176</v>
      </c>
      <c r="O1088">
        <v>145</v>
      </c>
      <c r="P1088">
        <v>-1031</v>
      </c>
      <c r="Q1088">
        <v>17</v>
      </c>
      <c r="R1088">
        <v>3</v>
      </c>
      <c r="S1088">
        <v>-109238</v>
      </c>
      <c r="T1088">
        <v>2360866</v>
      </c>
      <c r="U1088">
        <v>2052013</v>
      </c>
      <c r="V1088">
        <v>-308853</v>
      </c>
      <c r="W1088">
        <v>109241</v>
      </c>
      <c r="X1088">
        <v>101179</v>
      </c>
      <c r="Y1088">
        <v>-8062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-1</v>
      </c>
      <c r="AF1088">
        <v>44</v>
      </c>
      <c r="AG1088">
        <v>23</v>
      </c>
      <c r="AH1088">
        <v>-21</v>
      </c>
      <c r="AI1088">
        <v>1</v>
      </c>
      <c r="AJ1088">
        <v>0</v>
      </c>
      <c r="AK1088">
        <v>-1</v>
      </c>
    </row>
    <row r="1089" spans="1:37" x14ac:dyDescent="0.2">
      <c r="A1089" s="2">
        <v>44643</v>
      </c>
      <c r="B1089">
        <v>0</v>
      </c>
      <c r="C1089">
        <v>6303</v>
      </c>
      <c r="D1089">
        <v>6303</v>
      </c>
      <c r="E1089">
        <v>0</v>
      </c>
      <c r="F1089">
        <v>100</v>
      </c>
      <c r="G1089">
        <v>-94825</v>
      </c>
      <c r="H1089">
        <v>2020901</v>
      </c>
      <c r="I1089">
        <v>2100729</v>
      </c>
      <c r="J1089">
        <v>79828</v>
      </c>
      <c r="K1089">
        <v>94925</v>
      </c>
      <c r="L1089">
        <v>103339</v>
      </c>
      <c r="M1089">
        <v>8414</v>
      </c>
      <c r="N1089">
        <v>0</v>
      </c>
      <c r="O1089">
        <v>6303</v>
      </c>
      <c r="P1089">
        <v>6303</v>
      </c>
      <c r="Q1089">
        <v>0</v>
      </c>
      <c r="R1089">
        <v>100</v>
      </c>
      <c r="S1089">
        <v>-94825</v>
      </c>
      <c r="T1089">
        <v>2020871</v>
      </c>
      <c r="U1089">
        <v>2100698</v>
      </c>
      <c r="V1089">
        <v>79827</v>
      </c>
      <c r="W1089">
        <v>94925</v>
      </c>
      <c r="X1089">
        <v>103339</v>
      </c>
      <c r="Y1089">
        <v>8414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30</v>
      </c>
      <c r="AG1089">
        <v>31</v>
      </c>
      <c r="AH1089">
        <v>1</v>
      </c>
      <c r="AI1089">
        <v>0</v>
      </c>
      <c r="AJ1089">
        <v>0</v>
      </c>
      <c r="AK1089">
        <v>0</v>
      </c>
    </row>
    <row r="1090" spans="1:37" x14ac:dyDescent="0.2">
      <c r="A1090" s="2">
        <v>44642</v>
      </c>
      <c r="B1090">
        <v>0</v>
      </c>
      <c r="C1090">
        <v>6402</v>
      </c>
      <c r="D1090">
        <v>6402</v>
      </c>
      <c r="E1090">
        <v>0</v>
      </c>
      <c r="F1090">
        <v>128</v>
      </c>
      <c r="G1090">
        <v>-63449</v>
      </c>
      <c r="H1090">
        <v>1730259</v>
      </c>
      <c r="I1090">
        <v>1781316</v>
      </c>
      <c r="J1090">
        <v>51057</v>
      </c>
      <c r="K1090">
        <v>63577</v>
      </c>
      <c r="L1090">
        <v>73061</v>
      </c>
      <c r="M1090">
        <v>9484</v>
      </c>
      <c r="N1090">
        <v>0</v>
      </c>
      <c r="O1090">
        <v>6402</v>
      </c>
      <c r="P1090">
        <v>6402</v>
      </c>
      <c r="Q1090">
        <v>0</v>
      </c>
      <c r="R1090">
        <v>128</v>
      </c>
      <c r="S1090">
        <v>-63448</v>
      </c>
      <c r="T1090">
        <v>1730193</v>
      </c>
      <c r="U1090">
        <v>1781105</v>
      </c>
      <c r="V1090">
        <v>50912</v>
      </c>
      <c r="W1090">
        <v>63576</v>
      </c>
      <c r="X1090">
        <v>73054</v>
      </c>
      <c r="Y1090">
        <v>9478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-1</v>
      </c>
      <c r="AF1090">
        <v>66</v>
      </c>
      <c r="AG1090">
        <v>211</v>
      </c>
      <c r="AH1090">
        <v>145</v>
      </c>
      <c r="AI1090">
        <v>1</v>
      </c>
      <c r="AJ1090">
        <v>7</v>
      </c>
      <c r="AK1090">
        <v>6</v>
      </c>
    </row>
    <row r="1091" spans="1:37" x14ac:dyDescent="0.2">
      <c r="A1091" s="2">
        <v>44641</v>
      </c>
      <c r="B1091">
        <v>3072</v>
      </c>
      <c r="C1091">
        <v>14</v>
      </c>
      <c r="D1091">
        <v>-3058</v>
      </c>
      <c r="E1091">
        <v>44</v>
      </c>
      <c r="F1091">
        <v>0</v>
      </c>
      <c r="G1091">
        <v>-71697</v>
      </c>
      <c r="H1091">
        <v>1927598</v>
      </c>
      <c r="I1091">
        <v>1556264</v>
      </c>
      <c r="J1091">
        <v>-371334</v>
      </c>
      <c r="K1091">
        <v>71697</v>
      </c>
      <c r="L1091">
        <v>70742</v>
      </c>
      <c r="M1091">
        <v>-955</v>
      </c>
      <c r="N1091">
        <v>3072</v>
      </c>
      <c r="O1091">
        <v>14</v>
      </c>
      <c r="P1091">
        <v>-3058</v>
      </c>
      <c r="Q1091">
        <v>44</v>
      </c>
      <c r="R1091">
        <v>0</v>
      </c>
      <c r="S1091">
        <v>-71697</v>
      </c>
      <c r="T1091">
        <v>1927582</v>
      </c>
      <c r="U1091">
        <v>1556264</v>
      </c>
      <c r="V1091">
        <v>-371318</v>
      </c>
      <c r="W1091">
        <v>71697</v>
      </c>
      <c r="X1091">
        <v>70742</v>
      </c>
      <c r="Y1091">
        <v>-955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16</v>
      </c>
      <c r="AG1091">
        <v>0</v>
      </c>
      <c r="AH1091">
        <v>-16</v>
      </c>
      <c r="AI1091">
        <v>0</v>
      </c>
      <c r="AJ1091">
        <v>0</v>
      </c>
      <c r="AK1091">
        <v>0</v>
      </c>
    </row>
    <row r="1092" spans="1:37" x14ac:dyDescent="0.2">
      <c r="A1092" s="2">
        <v>44638</v>
      </c>
      <c r="B1092">
        <v>1816</v>
      </c>
      <c r="C1092">
        <v>510</v>
      </c>
      <c r="D1092">
        <v>-1306</v>
      </c>
      <c r="E1092">
        <v>28</v>
      </c>
      <c r="F1092">
        <v>8</v>
      </c>
      <c r="G1092">
        <v>-121652</v>
      </c>
      <c r="H1092">
        <v>3518985</v>
      </c>
      <c r="I1092">
        <v>3441403</v>
      </c>
      <c r="J1092">
        <v>-77582</v>
      </c>
      <c r="K1092">
        <v>121660</v>
      </c>
      <c r="L1092">
        <v>127616</v>
      </c>
      <c r="M1092">
        <v>5956</v>
      </c>
      <c r="N1092">
        <v>1816</v>
      </c>
      <c r="O1092">
        <v>510</v>
      </c>
      <c r="P1092">
        <v>-1306</v>
      </c>
      <c r="Q1092">
        <v>28</v>
      </c>
      <c r="R1092">
        <v>8</v>
      </c>
      <c r="S1092">
        <v>-121652</v>
      </c>
      <c r="T1092">
        <v>3518965</v>
      </c>
      <c r="U1092">
        <v>3441172</v>
      </c>
      <c r="V1092">
        <v>-77793</v>
      </c>
      <c r="W1092">
        <v>121660</v>
      </c>
      <c r="X1092">
        <v>127584</v>
      </c>
      <c r="Y1092">
        <v>5924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20</v>
      </c>
      <c r="AG1092">
        <v>231</v>
      </c>
      <c r="AH1092">
        <v>211</v>
      </c>
      <c r="AI1092">
        <v>0</v>
      </c>
      <c r="AJ1092">
        <v>32</v>
      </c>
      <c r="AK1092">
        <v>32</v>
      </c>
    </row>
    <row r="1093" spans="1:37" x14ac:dyDescent="0.2">
      <c r="A1093" s="2">
        <v>44637</v>
      </c>
      <c r="B1093">
        <v>118</v>
      </c>
      <c r="C1093">
        <v>9850</v>
      </c>
      <c r="D1093">
        <v>9732</v>
      </c>
      <c r="E1093">
        <v>5</v>
      </c>
      <c r="F1093">
        <v>135</v>
      </c>
      <c r="G1093">
        <v>-82724</v>
      </c>
      <c r="H1093">
        <v>2463656</v>
      </c>
      <c r="I1093">
        <v>3114318</v>
      </c>
      <c r="J1093">
        <v>650662</v>
      </c>
      <c r="K1093">
        <v>82859</v>
      </c>
      <c r="L1093">
        <v>101402</v>
      </c>
      <c r="M1093">
        <v>18543</v>
      </c>
      <c r="N1093">
        <v>118</v>
      </c>
      <c r="O1093">
        <v>9850</v>
      </c>
      <c r="P1093">
        <v>9732</v>
      </c>
      <c r="Q1093">
        <v>5</v>
      </c>
      <c r="R1093">
        <v>135</v>
      </c>
      <c r="S1093">
        <v>-82724</v>
      </c>
      <c r="T1093">
        <v>2463648</v>
      </c>
      <c r="U1093">
        <v>3114305</v>
      </c>
      <c r="V1093">
        <v>650657</v>
      </c>
      <c r="W1093">
        <v>82859</v>
      </c>
      <c r="X1093">
        <v>101402</v>
      </c>
      <c r="Y1093">
        <v>18543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8</v>
      </c>
      <c r="AG1093">
        <v>13</v>
      </c>
      <c r="AH1093">
        <v>5</v>
      </c>
      <c r="AI1093">
        <v>0</v>
      </c>
      <c r="AJ1093">
        <v>0</v>
      </c>
      <c r="AK1093">
        <v>0</v>
      </c>
    </row>
    <row r="1094" spans="1:37" x14ac:dyDescent="0.2">
      <c r="A1094" s="2">
        <v>44636</v>
      </c>
      <c r="B1094">
        <v>61</v>
      </c>
      <c r="C1094">
        <v>5975</v>
      </c>
      <c r="D1094">
        <v>5914</v>
      </c>
      <c r="E1094">
        <v>0</v>
      </c>
      <c r="F1094">
        <v>94</v>
      </c>
      <c r="G1094">
        <v>-85795</v>
      </c>
      <c r="H1094">
        <v>2000362</v>
      </c>
      <c r="I1094">
        <v>2070118</v>
      </c>
      <c r="J1094">
        <v>69756</v>
      </c>
      <c r="K1094">
        <v>85889</v>
      </c>
      <c r="L1094">
        <v>99148</v>
      </c>
      <c r="M1094">
        <v>13259</v>
      </c>
      <c r="N1094">
        <v>61</v>
      </c>
      <c r="O1094">
        <v>5975</v>
      </c>
      <c r="P1094">
        <v>5914</v>
      </c>
      <c r="Q1094">
        <v>0</v>
      </c>
      <c r="R1094">
        <v>94</v>
      </c>
      <c r="S1094">
        <v>-85795</v>
      </c>
      <c r="T1094">
        <v>2000351</v>
      </c>
      <c r="U1094">
        <v>2070084</v>
      </c>
      <c r="V1094">
        <v>69733</v>
      </c>
      <c r="W1094">
        <v>85889</v>
      </c>
      <c r="X1094">
        <v>99148</v>
      </c>
      <c r="Y1094">
        <v>13259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11</v>
      </c>
      <c r="AG1094">
        <v>34</v>
      </c>
      <c r="AH1094">
        <v>23</v>
      </c>
      <c r="AI1094">
        <v>0</v>
      </c>
      <c r="AJ1094">
        <v>0</v>
      </c>
      <c r="AK1094">
        <v>0</v>
      </c>
    </row>
    <row r="1095" spans="1:37" x14ac:dyDescent="0.2">
      <c r="A1095" s="2">
        <v>44635</v>
      </c>
      <c r="B1095">
        <v>8229</v>
      </c>
      <c r="C1095">
        <v>1131</v>
      </c>
      <c r="D1095">
        <v>-7098</v>
      </c>
      <c r="E1095">
        <v>140</v>
      </c>
      <c r="F1095">
        <v>12</v>
      </c>
      <c r="G1095">
        <v>-95763</v>
      </c>
      <c r="H1095">
        <v>2516982</v>
      </c>
      <c r="I1095">
        <v>1944581</v>
      </c>
      <c r="J1095">
        <v>-572401</v>
      </c>
      <c r="K1095">
        <v>95775</v>
      </c>
      <c r="L1095">
        <v>82855</v>
      </c>
      <c r="M1095">
        <v>-12920</v>
      </c>
      <c r="N1095">
        <v>8229</v>
      </c>
      <c r="O1095">
        <v>1131</v>
      </c>
      <c r="P1095">
        <v>-7098</v>
      </c>
      <c r="Q1095">
        <v>140</v>
      </c>
      <c r="R1095">
        <v>12</v>
      </c>
      <c r="S1095">
        <v>-95763</v>
      </c>
      <c r="T1095">
        <v>2516965</v>
      </c>
      <c r="U1095">
        <v>1944551</v>
      </c>
      <c r="V1095">
        <v>-572414</v>
      </c>
      <c r="W1095">
        <v>95775</v>
      </c>
      <c r="X1095">
        <v>82855</v>
      </c>
      <c r="Y1095">
        <v>-12920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17</v>
      </c>
      <c r="AG1095">
        <v>30</v>
      </c>
      <c r="AH1095">
        <v>13</v>
      </c>
      <c r="AI1095">
        <v>0</v>
      </c>
      <c r="AJ1095">
        <v>0</v>
      </c>
      <c r="AK1095">
        <v>0</v>
      </c>
    </row>
    <row r="1096" spans="1:37" x14ac:dyDescent="0.2">
      <c r="A1096" s="2">
        <v>44634</v>
      </c>
      <c r="B1096">
        <v>635</v>
      </c>
      <c r="C1096">
        <v>684</v>
      </c>
      <c r="D1096">
        <v>49</v>
      </c>
      <c r="E1096">
        <v>9</v>
      </c>
      <c r="F1096">
        <v>12</v>
      </c>
      <c r="G1096">
        <v>-99604</v>
      </c>
      <c r="H1096">
        <v>2745102</v>
      </c>
      <c r="I1096">
        <v>2302498</v>
      </c>
      <c r="J1096">
        <v>-442604</v>
      </c>
      <c r="K1096">
        <v>99616</v>
      </c>
      <c r="L1096">
        <v>86199</v>
      </c>
      <c r="M1096">
        <v>-13417</v>
      </c>
      <c r="N1096">
        <v>635</v>
      </c>
      <c r="O1096">
        <v>684</v>
      </c>
      <c r="P1096">
        <v>49</v>
      </c>
      <c r="Q1096">
        <v>9</v>
      </c>
      <c r="R1096">
        <v>12</v>
      </c>
      <c r="S1096">
        <v>-99604</v>
      </c>
      <c r="T1096">
        <v>2745098</v>
      </c>
      <c r="U1096">
        <v>2302482</v>
      </c>
      <c r="V1096">
        <v>-442616</v>
      </c>
      <c r="W1096">
        <v>99616</v>
      </c>
      <c r="X1096">
        <v>86199</v>
      </c>
      <c r="Y1096">
        <v>-13417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4</v>
      </c>
      <c r="AG1096">
        <v>16</v>
      </c>
      <c r="AH1096">
        <v>12</v>
      </c>
      <c r="AI1096">
        <v>0</v>
      </c>
      <c r="AJ1096">
        <v>0</v>
      </c>
      <c r="AK1096">
        <v>0</v>
      </c>
    </row>
    <row r="1097" spans="1:37" x14ac:dyDescent="0.2">
      <c r="A1097" s="2">
        <v>44631</v>
      </c>
      <c r="B1097">
        <v>6781</v>
      </c>
      <c r="C1097">
        <v>265</v>
      </c>
      <c r="D1097">
        <v>-6516</v>
      </c>
      <c r="E1097">
        <v>84</v>
      </c>
      <c r="F1097">
        <v>4</v>
      </c>
      <c r="G1097">
        <v>-85382</v>
      </c>
      <c r="H1097">
        <v>2628847</v>
      </c>
      <c r="I1097">
        <v>2111280</v>
      </c>
      <c r="J1097">
        <v>-517567</v>
      </c>
      <c r="K1097">
        <v>85386</v>
      </c>
      <c r="L1097">
        <v>101399</v>
      </c>
      <c r="M1097">
        <v>16013</v>
      </c>
      <c r="N1097">
        <v>6781</v>
      </c>
      <c r="O1097">
        <v>265</v>
      </c>
      <c r="P1097">
        <v>-6516</v>
      </c>
      <c r="Q1097">
        <v>84</v>
      </c>
      <c r="R1097">
        <v>4</v>
      </c>
      <c r="S1097">
        <v>-85382</v>
      </c>
      <c r="T1097">
        <v>2628832</v>
      </c>
      <c r="U1097">
        <v>2111189</v>
      </c>
      <c r="V1097">
        <v>-517643</v>
      </c>
      <c r="W1097">
        <v>85386</v>
      </c>
      <c r="X1097">
        <v>101395</v>
      </c>
      <c r="Y1097">
        <v>16009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15</v>
      </c>
      <c r="AG1097">
        <v>91</v>
      </c>
      <c r="AH1097">
        <v>76</v>
      </c>
      <c r="AI1097">
        <v>0</v>
      </c>
      <c r="AJ1097">
        <v>4</v>
      </c>
      <c r="AK1097">
        <v>4</v>
      </c>
    </row>
    <row r="1098" spans="1:37" x14ac:dyDescent="0.2">
      <c r="A1098" s="2">
        <v>44630</v>
      </c>
      <c r="B1098">
        <v>148</v>
      </c>
      <c r="C1098">
        <v>2920</v>
      </c>
      <c r="D1098">
        <v>2772</v>
      </c>
      <c r="E1098">
        <v>4</v>
      </c>
      <c r="F1098">
        <v>41</v>
      </c>
      <c r="G1098">
        <v>-110808</v>
      </c>
      <c r="H1098">
        <v>3616462</v>
      </c>
      <c r="I1098">
        <v>3181501</v>
      </c>
      <c r="J1098">
        <v>-434961</v>
      </c>
      <c r="K1098">
        <v>110849</v>
      </c>
      <c r="L1098">
        <v>108599</v>
      </c>
      <c r="M1098">
        <v>-2250</v>
      </c>
      <c r="N1098">
        <v>148</v>
      </c>
      <c r="O1098">
        <v>2920</v>
      </c>
      <c r="P1098">
        <v>2772</v>
      </c>
      <c r="Q1098">
        <v>4</v>
      </c>
      <c r="R1098">
        <v>41</v>
      </c>
      <c r="S1098">
        <v>-110792</v>
      </c>
      <c r="T1098">
        <v>3616410</v>
      </c>
      <c r="U1098">
        <v>3181433</v>
      </c>
      <c r="V1098">
        <v>-434977</v>
      </c>
      <c r="W1098">
        <v>110833</v>
      </c>
      <c r="X1098">
        <v>108599</v>
      </c>
      <c r="Y1098">
        <v>-2234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-16</v>
      </c>
      <c r="AF1098">
        <v>52</v>
      </c>
      <c r="AG1098">
        <v>68</v>
      </c>
      <c r="AH1098">
        <v>16</v>
      </c>
      <c r="AI1098">
        <v>16</v>
      </c>
      <c r="AJ1098">
        <v>0</v>
      </c>
      <c r="AK1098">
        <v>-16</v>
      </c>
    </row>
    <row r="1099" spans="1:37" x14ac:dyDescent="0.2">
      <c r="A1099" s="2">
        <v>44628</v>
      </c>
      <c r="B1099">
        <v>3557</v>
      </c>
      <c r="C1099">
        <v>8014</v>
      </c>
      <c r="D1099">
        <v>4457</v>
      </c>
      <c r="E1099">
        <v>53</v>
      </c>
      <c r="F1099">
        <v>101</v>
      </c>
      <c r="G1099">
        <v>-98941</v>
      </c>
      <c r="H1099">
        <v>2678590</v>
      </c>
      <c r="I1099">
        <v>2414719</v>
      </c>
      <c r="J1099">
        <v>-263871</v>
      </c>
      <c r="K1099">
        <v>99042</v>
      </c>
      <c r="L1099">
        <v>81256</v>
      </c>
      <c r="M1099">
        <v>-17786</v>
      </c>
      <c r="N1099">
        <v>3557</v>
      </c>
      <c r="O1099">
        <v>8014</v>
      </c>
      <c r="P1099">
        <v>4457</v>
      </c>
      <c r="Q1099">
        <v>53</v>
      </c>
      <c r="R1099">
        <v>101</v>
      </c>
      <c r="S1099">
        <v>-98941</v>
      </c>
      <c r="T1099">
        <v>2678540</v>
      </c>
      <c r="U1099">
        <v>2414686</v>
      </c>
      <c r="V1099">
        <v>-263854</v>
      </c>
      <c r="W1099">
        <v>99042</v>
      </c>
      <c r="X1099">
        <v>81251</v>
      </c>
      <c r="Y1099">
        <v>-17791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50</v>
      </c>
      <c r="AG1099">
        <v>33</v>
      </c>
      <c r="AH1099">
        <v>-17</v>
      </c>
      <c r="AI1099">
        <v>0</v>
      </c>
      <c r="AJ1099">
        <v>5</v>
      </c>
      <c r="AK1099">
        <v>5</v>
      </c>
    </row>
    <row r="1100" spans="1:37" x14ac:dyDescent="0.2">
      <c r="A1100" s="2">
        <v>44627</v>
      </c>
      <c r="B1100">
        <v>91946</v>
      </c>
      <c r="C1100">
        <v>8260</v>
      </c>
      <c r="D1100">
        <v>-83686</v>
      </c>
      <c r="E1100">
        <v>1540</v>
      </c>
      <c r="F1100">
        <v>144</v>
      </c>
      <c r="G1100">
        <v>-96150</v>
      </c>
      <c r="H1100">
        <v>2557393</v>
      </c>
      <c r="I1100">
        <v>1954183</v>
      </c>
      <c r="J1100">
        <v>-603210</v>
      </c>
      <c r="K1100">
        <v>96294</v>
      </c>
      <c r="L1100">
        <v>69496</v>
      </c>
      <c r="M1100">
        <v>-26798</v>
      </c>
      <c r="N1100">
        <v>91946</v>
      </c>
      <c r="O1100">
        <v>8260</v>
      </c>
      <c r="P1100">
        <v>-83686</v>
      </c>
      <c r="Q1100">
        <v>1540</v>
      </c>
      <c r="R1100">
        <v>144</v>
      </c>
      <c r="S1100">
        <v>-96147</v>
      </c>
      <c r="T1100">
        <v>2557274</v>
      </c>
      <c r="U1100">
        <v>1954127</v>
      </c>
      <c r="V1100">
        <v>-603147</v>
      </c>
      <c r="W1100">
        <v>96291</v>
      </c>
      <c r="X1100">
        <v>69491</v>
      </c>
      <c r="Y1100">
        <v>-26800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-3</v>
      </c>
      <c r="AF1100">
        <v>119</v>
      </c>
      <c r="AG1100">
        <v>56</v>
      </c>
      <c r="AH1100">
        <v>-63</v>
      </c>
      <c r="AI1100">
        <v>3</v>
      </c>
      <c r="AJ1100">
        <v>5</v>
      </c>
      <c r="AK1100">
        <v>2</v>
      </c>
    </row>
    <row r="1101" spans="1:37" x14ac:dyDescent="0.2">
      <c r="A1101" s="2">
        <v>44624</v>
      </c>
      <c r="B1101">
        <v>28438</v>
      </c>
      <c r="C1101">
        <v>389</v>
      </c>
      <c r="D1101">
        <v>-28049</v>
      </c>
      <c r="E1101">
        <v>491</v>
      </c>
      <c r="F1101">
        <v>9</v>
      </c>
      <c r="G1101">
        <v>-109892</v>
      </c>
      <c r="H1101">
        <v>2344274</v>
      </c>
      <c r="I1101">
        <v>2026788</v>
      </c>
      <c r="J1101">
        <v>-317486</v>
      </c>
      <c r="K1101">
        <v>109901</v>
      </c>
      <c r="L1101">
        <v>102203</v>
      </c>
      <c r="M1101">
        <v>-7698</v>
      </c>
      <c r="N1101">
        <v>28438</v>
      </c>
      <c r="O1101">
        <v>389</v>
      </c>
      <c r="P1101">
        <v>-28049</v>
      </c>
      <c r="Q1101">
        <v>491</v>
      </c>
      <c r="R1101">
        <v>9</v>
      </c>
      <c r="S1101">
        <v>-109892</v>
      </c>
      <c r="T1101">
        <v>2344256</v>
      </c>
      <c r="U1101">
        <v>2026788</v>
      </c>
      <c r="V1101">
        <v>-317468</v>
      </c>
      <c r="W1101">
        <v>109901</v>
      </c>
      <c r="X1101">
        <v>102203</v>
      </c>
      <c r="Y1101">
        <v>-7698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18</v>
      </c>
      <c r="AG1101">
        <v>0</v>
      </c>
      <c r="AH1101">
        <v>-18</v>
      </c>
      <c r="AI1101">
        <v>0</v>
      </c>
      <c r="AJ1101">
        <v>0</v>
      </c>
      <c r="AK1101">
        <v>0</v>
      </c>
    </row>
    <row r="1102" spans="1:37" x14ac:dyDescent="0.2">
      <c r="A1102" s="2">
        <v>44623</v>
      </c>
      <c r="B1102">
        <v>792</v>
      </c>
      <c r="C1102">
        <v>1528</v>
      </c>
      <c r="D1102">
        <v>736</v>
      </c>
      <c r="E1102">
        <v>14</v>
      </c>
      <c r="F1102">
        <v>19</v>
      </c>
      <c r="G1102">
        <v>-84574</v>
      </c>
      <c r="H1102">
        <v>1880494</v>
      </c>
      <c r="I1102">
        <v>2083919</v>
      </c>
      <c r="J1102">
        <v>203425</v>
      </c>
      <c r="K1102">
        <v>84593</v>
      </c>
      <c r="L1102">
        <v>86644</v>
      </c>
      <c r="M1102">
        <v>2051</v>
      </c>
      <c r="N1102">
        <v>792</v>
      </c>
      <c r="O1102">
        <v>1528</v>
      </c>
      <c r="P1102">
        <v>736</v>
      </c>
      <c r="Q1102">
        <v>14</v>
      </c>
      <c r="R1102">
        <v>19</v>
      </c>
      <c r="S1102">
        <v>-84574</v>
      </c>
      <c r="T1102">
        <v>1880460</v>
      </c>
      <c r="U1102">
        <v>2083882</v>
      </c>
      <c r="V1102">
        <v>203422</v>
      </c>
      <c r="W1102">
        <v>84593</v>
      </c>
      <c r="X1102">
        <v>86644</v>
      </c>
      <c r="Y1102">
        <v>2051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34</v>
      </c>
      <c r="AG1102">
        <v>37</v>
      </c>
      <c r="AH1102">
        <v>3</v>
      </c>
      <c r="AI1102">
        <v>0</v>
      </c>
      <c r="AJ1102">
        <v>0</v>
      </c>
      <c r="AK1102">
        <v>0</v>
      </c>
    </row>
    <row r="1103" spans="1:37" x14ac:dyDescent="0.2">
      <c r="A1103" s="2">
        <v>44622</v>
      </c>
      <c r="B1103">
        <v>1123</v>
      </c>
      <c r="C1103">
        <v>2528</v>
      </c>
      <c r="D1103">
        <v>1405</v>
      </c>
      <c r="E1103">
        <v>18</v>
      </c>
      <c r="F1103">
        <v>39</v>
      </c>
      <c r="G1103">
        <v>-79782</v>
      </c>
      <c r="H1103">
        <v>2559654</v>
      </c>
      <c r="I1103">
        <v>2367458</v>
      </c>
      <c r="J1103">
        <v>-192196</v>
      </c>
      <c r="K1103">
        <v>79821</v>
      </c>
      <c r="L1103">
        <v>87751</v>
      </c>
      <c r="M1103">
        <v>7930</v>
      </c>
      <c r="N1103">
        <v>1123</v>
      </c>
      <c r="O1103">
        <v>2528</v>
      </c>
      <c r="P1103">
        <v>1405</v>
      </c>
      <c r="Q1103">
        <v>18</v>
      </c>
      <c r="R1103">
        <v>39</v>
      </c>
      <c r="S1103">
        <v>-79777</v>
      </c>
      <c r="T1103">
        <v>2559565</v>
      </c>
      <c r="U1103">
        <v>2367458</v>
      </c>
      <c r="V1103">
        <v>-192107</v>
      </c>
      <c r="W1103">
        <v>79816</v>
      </c>
      <c r="X1103">
        <v>87751</v>
      </c>
      <c r="Y1103">
        <v>7935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-5</v>
      </c>
      <c r="AF1103">
        <v>89</v>
      </c>
      <c r="AG1103">
        <v>0</v>
      </c>
      <c r="AH1103">
        <v>-89</v>
      </c>
      <c r="AI1103">
        <v>5</v>
      </c>
      <c r="AJ1103">
        <v>0</v>
      </c>
      <c r="AK1103">
        <v>-5</v>
      </c>
    </row>
    <row r="1104" spans="1:37" x14ac:dyDescent="0.2">
      <c r="A1104" s="2">
        <v>44620</v>
      </c>
      <c r="B1104">
        <v>998</v>
      </c>
      <c r="C1104">
        <v>1498</v>
      </c>
      <c r="D1104">
        <v>500</v>
      </c>
      <c r="E1104">
        <v>20</v>
      </c>
      <c r="F1104">
        <v>31</v>
      </c>
      <c r="G1104">
        <v>-117924</v>
      </c>
      <c r="H1104">
        <v>3893247</v>
      </c>
      <c r="I1104">
        <v>4238672</v>
      </c>
      <c r="J1104">
        <v>345425</v>
      </c>
      <c r="K1104">
        <v>117955</v>
      </c>
      <c r="L1104">
        <v>130212</v>
      </c>
      <c r="M1104">
        <v>12257</v>
      </c>
      <c r="N1104">
        <v>998</v>
      </c>
      <c r="O1104">
        <v>1498</v>
      </c>
      <c r="P1104">
        <v>500</v>
      </c>
      <c r="Q1104">
        <v>20</v>
      </c>
      <c r="R1104">
        <v>31</v>
      </c>
      <c r="S1104">
        <v>-117915</v>
      </c>
      <c r="T1104">
        <v>3892868</v>
      </c>
      <c r="U1104">
        <v>4238647</v>
      </c>
      <c r="V1104">
        <v>345779</v>
      </c>
      <c r="W1104">
        <v>117946</v>
      </c>
      <c r="X1104">
        <v>130212</v>
      </c>
      <c r="Y1104">
        <v>12266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-9</v>
      </c>
      <c r="AF1104">
        <v>379</v>
      </c>
      <c r="AG1104">
        <v>25</v>
      </c>
      <c r="AH1104">
        <v>-354</v>
      </c>
      <c r="AI1104">
        <v>9</v>
      </c>
      <c r="AJ1104">
        <v>0</v>
      </c>
      <c r="AK1104">
        <v>-9</v>
      </c>
    </row>
    <row r="1105" spans="1:37" x14ac:dyDescent="0.2">
      <c r="A1105" s="2">
        <v>44617</v>
      </c>
      <c r="B1105">
        <v>2022</v>
      </c>
      <c r="C1105">
        <v>4238</v>
      </c>
      <c r="D1105">
        <v>2216</v>
      </c>
      <c r="E1105">
        <v>47</v>
      </c>
      <c r="F1105">
        <v>69</v>
      </c>
      <c r="G1105">
        <v>-86879</v>
      </c>
      <c r="H1105">
        <v>2356055</v>
      </c>
      <c r="I1105">
        <v>2217924</v>
      </c>
      <c r="J1105">
        <v>-138131</v>
      </c>
      <c r="K1105">
        <v>86948</v>
      </c>
      <c r="L1105">
        <v>94577</v>
      </c>
      <c r="M1105">
        <v>7629</v>
      </c>
      <c r="N1105">
        <v>2022</v>
      </c>
      <c r="O1105">
        <v>4238</v>
      </c>
      <c r="P1105">
        <v>2216</v>
      </c>
      <c r="Q1105">
        <v>47</v>
      </c>
      <c r="R1105">
        <v>69</v>
      </c>
      <c r="S1105">
        <v>-86873</v>
      </c>
      <c r="T1105">
        <v>2355967</v>
      </c>
      <c r="U1105">
        <v>2217910</v>
      </c>
      <c r="V1105">
        <v>-138057</v>
      </c>
      <c r="W1105">
        <v>86942</v>
      </c>
      <c r="X1105">
        <v>94577</v>
      </c>
      <c r="Y1105">
        <v>7635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-6</v>
      </c>
      <c r="AF1105">
        <v>88</v>
      </c>
      <c r="AG1105">
        <v>14</v>
      </c>
      <c r="AH1105">
        <v>-74</v>
      </c>
      <c r="AI1105">
        <v>6</v>
      </c>
      <c r="AJ1105">
        <v>0</v>
      </c>
      <c r="AK1105">
        <v>-6</v>
      </c>
    </row>
    <row r="1106" spans="1:37" x14ac:dyDescent="0.2">
      <c r="A1106" s="2">
        <v>44616</v>
      </c>
      <c r="B1106">
        <v>7271</v>
      </c>
      <c r="C1106">
        <v>2089</v>
      </c>
      <c r="D1106">
        <v>-5182</v>
      </c>
      <c r="E1106">
        <v>126</v>
      </c>
      <c r="F1106">
        <v>50</v>
      </c>
      <c r="G1106">
        <v>-118411</v>
      </c>
      <c r="H1106">
        <v>2566084</v>
      </c>
      <c r="I1106">
        <v>2242581</v>
      </c>
      <c r="J1106">
        <v>-323503</v>
      </c>
      <c r="K1106">
        <v>118461</v>
      </c>
      <c r="L1106">
        <v>105291</v>
      </c>
      <c r="M1106">
        <v>-13170</v>
      </c>
      <c r="N1106">
        <v>7271</v>
      </c>
      <c r="O1106">
        <v>2089</v>
      </c>
      <c r="P1106">
        <v>-5182</v>
      </c>
      <c r="Q1106">
        <v>126</v>
      </c>
      <c r="R1106">
        <v>50</v>
      </c>
      <c r="S1106">
        <v>-118411</v>
      </c>
      <c r="T1106">
        <v>2566079</v>
      </c>
      <c r="U1106">
        <v>2242581</v>
      </c>
      <c r="V1106">
        <v>-323498</v>
      </c>
      <c r="W1106">
        <v>118461</v>
      </c>
      <c r="X1106">
        <v>105291</v>
      </c>
      <c r="Y1106">
        <v>-13170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5</v>
      </c>
      <c r="AG1106">
        <v>0</v>
      </c>
      <c r="AH1106">
        <v>-5</v>
      </c>
      <c r="AI1106">
        <v>0</v>
      </c>
      <c r="AJ1106">
        <v>0</v>
      </c>
      <c r="AK1106">
        <v>0</v>
      </c>
    </row>
    <row r="1107" spans="1:37" x14ac:dyDescent="0.2">
      <c r="A1107" s="2">
        <v>44615</v>
      </c>
      <c r="B1107">
        <v>398</v>
      </c>
      <c r="C1107">
        <v>1240</v>
      </c>
      <c r="D1107">
        <v>842</v>
      </c>
      <c r="E1107">
        <v>6</v>
      </c>
      <c r="F1107">
        <v>17</v>
      </c>
      <c r="G1107">
        <v>-71828</v>
      </c>
      <c r="H1107">
        <v>1938220</v>
      </c>
      <c r="I1107">
        <v>1805454</v>
      </c>
      <c r="J1107">
        <v>-132766</v>
      </c>
      <c r="K1107">
        <v>71845</v>
      </c>
      <c r="L1107">
        <v>78936</v>
      </c>
      <c r="M1107">
        <v>7091</v>
      </c>
      <c r="N1107">
        <v>398</v>
      </c>
      <c r="O1107">
        <v>1240</v>
      </c>
      <c r="P1107">
        <v>842</v>
      </c>
      <c r="Q1107">
        <v>6</v>
      </c>
      <c r="R1107">
        <v>17</v>
      </c>
      <c r="S1107">
        <v>-71828</v>
      </c>
      <c r="T1107">
        <v>1938194</v>
      </c>
      <c r="U1107">
        <v>1805444</v>
      </c>
      <c r="V1107">
        <v>-132750</v>
      </c>
      <c r="W1107">
        <v>71845</v>
      </c>
      <c r="X1107">
        <v>78936</v>
      </c>
      <c r="Y1107">
        <v>7091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26</v>
      </c>
      <c r="AG1107">
        <v>10</v>
      </c>
      <c r="AH1107">
        <v>-16</v>
      </c>
      <c r="AI1107">
        <v>0</v>
      </c>
      <c r="AJ1107">
        <v>0</v>
      </c>
      <c r="AK1107">
        <v>0</v>
      </c>
    </row>
    <row r="1108" spans="1:37" x14ac:dyDescent="0.2">
      <c r="A1108" s="2">
        <v>44614</v>
      </c>
      <c r="B1108">
        <v>2303</v>
      </c>
      <c r="C1108">
        <v>728</v>
      </c>
      <c r="D1108">
        <v>-1575</v>
      </c>
      <c r="E1108">
        <v>42</v>
      </c>
      <c r="F1108">
        <v>16</v>
      </c>
      <c r="G1108">
        <v>-94607</v>
      </c>
      <c r="H1108">
        <v>2129841</v>
      </c>
      <c r="I1108">
        <v>1910009</v>
      </c>
      <c r="J1108">
        <v>-219832</v>
      </c>
      <c r="K1108">
        <v>94623</v>
      </c>
      <c r="L1108">
        <v>80826</v>
      </c>
      <c r="M1108">
        <v>-13797</v>
      </c>
      <c r="N1108">
        <v>2303</v>
      </c>
      <c r="O1108">
        <v>728</v>
      </c>
      <c r="P1108">
        <v>-1575</v>
      </c>
      <c r="Q1108">
        <v>42</v>
      </c>
      <c r="R1108">
        <v>16</v>
      </c>
      <c r="S1108">
        <v>-94607</v>
      </c>
      <c r="T1108">
        <v>2129818</v>
      </c>
      <c r="U1108">
        <v>1909901</v>
      </c>
      <c r="V1108">
        <v>-219917</v>
      </c>
      <c r="W1108">
        <v>94623</v>
      </c>
      <c r="X1108">
        <v>80824</v>
      </c>
      <c r="Y1108">
        <v>-13799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23</v>
      </c>
      <c r="AG1108">
        <v>108</v>
      </c>
      <c r="AH1108">
        <v>85</v>
      </c>
      <c r="AI1108">
        <v>0</v>
      </c>
      <c r="AJ1108">
        <v>2</v>
      </c>
      <c r="AK1108">
        <v>2</v>
      </c>
    </row>
    <row r="1109" spans="1:37" x14ac:dyDescent="0.2">
      <c r="A1109" s="2">
        <v>44613</v>
      </c>
      <c r="B1109">
        <v>3092</v>
      </c>
      <c r="C1109">
        <v>491</v>
      </c>
      <c r="D1109">
        <v>-2601</v>
      </c>
      <c r="E1109">
        <v>42</v>
      </c>
      <c r="F1109">
        <v>9</v>
      </c>
      <c r="G1109">
        <v>-63761</v>
      </c>
      <c r="H1109">
        <v>1442755</v>
      </c>
      <c r="I1109">
        <v>1472502</v>
      </c>
      <c r="J1109">
        <v>29747</v>
      </c>
      <c r="K1109">
        <v>63770</v>
      </c>
      <c r="L1109">
        <v>58867</v>
      </c>
      <c r="M1109">
        <v>-4903</v>
      </c>
      <c r="N1109">
        <v>3092</v>
      </c>
      <c r="O1109">
        <v>491</v>
      </c>
      <c r="P1109">
        <v>-2601</v>
      </c>
      <c r="Q1109">
        <v>42</v>
      </c>
      <c r="R1109">
        <v>9</v>
      </c>
      <c r="S1109">
        <v>-63761</v>
      </c>
      <c r="T1109">
        <v>1442753</v>
      </c>
      <c r="U1109">
        <v>1472356</v>
      </c>
      <c r="V1109">
        <v>29603</v>
      </c>
      <c r="W1109">
        <v>63770</v>
      </c>
      <c r="X1109">
        <v>58862</v>
      </c>
      <c r="Y1109">
        <v>-4908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2</v>
      </c>
      <c r="AG1109">
        <v>146</v>
      </c>
      <c r="AH1109">
        <v>144</v>
      </c>
      <c r="AI1109">
        <v>0</v>
      </c>
      <c r="AJ1109">
        <v>5</v>
      </c>
      <c r="AK1109">
        <v>5</v>
      </c>
    </row>
    <row r="1110" spans="1:37" x14ac:dyDescent="0.2">
      <c r="A1110" s="2">
        <v>44610</v>
      </c>
      <c r="B1110">
        <v>1457</v>
      </c>
      <c r="C1110">
        <v>2406</v>
      </c>
      <c r="D1110">
        <v>949</v>
      </c>
      <c r="E1110">
        <v>23</v>
      </c>
      <c r="F1110">
        <v>37</v>
      </c>
      <c r="G1110">
        <v>-63430</v>
      </c>
      <c r="H1110">
        <v>1674467</v>
      </c>
      <c r="I1110">
        <v>1661824</v>
      </c>
      <c r="J1110">
        <v>-12643</v>
      </c>
      <c r="K1110">
        <v>63467</v>
      </c>
      <c r="L1110">
        <v>74228</v>
      </c>
      <c r="M1110">
        <v>10761</v>
      </c>
      <c r="N1110">
        <v>1457</v>
      </c>
      <c r="O1110">
        <v>2406</v>
      </c>
      <c r="P1110">
        <v>949</v>
      </c>
      <c r="Q1110">
        <v>23</v>
      </c>
      <c r="R1110">
        <v>37</v>
      </c>
      <c r="S1110">
        <v>-63430</v>
      </c>
      <c r="T1110">
        <v>1674450</v>
      </c>
      <c r="U1110">
        <v>1661793</v>
      </c>
      <c r="V1110">
        <v>-12657</v>
      </c>
      <c r="W1110">
        <v>63467</v>
      </c>
      <c r="X1110">
        <v>74228</v>
      </c>
      <c r="Y1110">
        <v>10761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17</v>
      </c>
      <c r="AG1110">
        <v>31</v>
      </c>
      <c r="AH1110">
        <v>14</v>
      </c>
      <c r="AI1110">
        <v>0</v>
      </c>
      <c r="AJ1110">
        <v>0</v>
      </c>
      <c r="AK1110">
        <v>0</v>
      </c>
    </row>
    <row r="1111" spans="1:37" x14ac:dyDescent="0.2">
      <c r="A1111" s="2">
        <v>44609</v>
      </c>
      <c r="B1111">
        <v>723</v>
      </c>
      <c r="C1111">
        <v>6896</v>
      </c>
      <c r="D1111">
        <v>6173</v>
      </c>
      <c r="E1111">
        <v>12</v>
      </c>
      <c r="F1111">
        <v>119</v>
      </c>
      <c r="G1111">
        <v>-95865</v>
      </c>
      <c r="H1111">
        <v>2187397</v>
      </c>
      <c r="I1111">
        <v>2540378</v>
      </c>
      <c r="J1111">
        <v>352981</v>
      </c>
      <c r="K1111">
        <v>95984</v>
      </c>
      <c r="L1111">
        <v>109721</v>
      </c>
      <c r="M1111">
        <v>13737</v>
      </c>
      <c r="N1111">
        <v>723</v>
      </c>
      <c r="O1111">
        <v>6896</v>
      </c>
      <c r="P1111">
        <v>6173</v>
      </c>
      <c r="Q1111">
        <v>12</v>
      </c>
      <c r="R1111">
        <v>119</v>
      </c>
      <c r="S1111">
        <v>-95865</v>
      </c>
      <c r="T1111">
        <v>2187396</v>
      </c>
      <c r="U1111">
        <v>2540349</v>
      </c>
      <c r="V1111">
        <v>352953</v>
      </c>
      <c r="W1111">
        <v>95984</v>
      </c>
      <c r="X1111">
        <v>109721</v>
      </c>
      <c r="Y1111">
        <v>13737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29</v>
      </c>
      <c r="AH1111">
        <v>28</v>
      </c>
      <c r="AI1111">
        <v>0</v>
      </c>
      <c r="AJ1111">
        <v>0</v>
      </c>
      <c r="AK1111">
        <v>0</v>
      </c>
    </row>
    <row r="1112" spans="1:37" x14ac:dyDescent="0.2">
      <c r="A1112" s="2">
        <v>44608</v>
      </c>
      <c r="B1112">
        <v>180</v>
      </c>
      <c r="C1112">
        <v>5070</v>
      </c>
      <c r="D1112">
        <v>4890</v>
      </c>
      <c r="E1112">
        <v>2</v>
      </c>
      <c r="F1112">
        <v>106</v>
      </c>
      <c r="G1112">
        <v>-55971</v>
      </c>
      <c r="H1112">
        <v>1888344</v>
      </c>
      <c r="I1112">
        <v>1858208</v>
      </c>
      <c r="J1112">
        <v>-30136</v>
      </c>
      <c r="K1112">
        <v>56077</v>
      </c>
      <c r="L1112">
        <v>78138</v>
      </c>
      <c r="M1112">
        <v>22061</v>
      </c>
      <c r="N1112">
        <v>180</v>
      </c>
      <c r="O1112">
        <v>5070</v>
      </c>
      <c r="P1112">
        <v>4890</v>
      </c>
      <c r="Q1112">
        <v>2</v>
      </c>
      <c r="R1112">
        <v>106</v>
      </c>
      <c r="S1112">
        <v>-55970</v>
      </c>
      <c r="T1112">
        <v>1888313</v>
      </c>
      <c r="U1112">
        <v>1858164</v>
      </c>
      <c r="V1112">
        <v>-30149</v>
      </c>
      <c r="W1112">
        <v>56076</v>
      </c>
      <c r="X1112">
        <v>78137</v>
      </c>
      <c r="Y1112">
        <v>22061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-1</v>
      </c>
      <c r="AF1112">
        <v>31</v>
      </c>
      <c r="AG1112">
        <v>44</v>
      </c>
      <c r="AH1112">
        <v>13</v>
      </c>
      <c r="AI1112">
        <v>1</v>
      </c>
      <c r="AJ1112">
        <v>1</v>
      </c>
      <c r="AK1112">
        <v>0</v>
      </c>
    </row>
    <row r="1113" spans="1:37" x14ac:dyDescent="0.2">
      <c r="A1113" s="2">
        <v>44607</v>
      </c>
      <c r="B1113">
        <v>61</v>
      </c>
      <c r="C1113">
        <v>4929</v>
      </c>
      <c r="D1113">
        <v>4868</v>
      </c>
      <c r="E1113">
        <v>1</v>
      </c>
      <c r="F1113">
        <v>71</v>
      </c>
      <c r="G1113">
        <v>-83364</v>
      </c>
      <c r="H1113">
        <v>2022398</v>
      </c>
      <c r="I1113">
        <v>1871435</v>
      </c>
      <c r="J1113">
        <v>-150963</v>
      </c>
      <c r="K1113">
        <v>83435</v>
      </c>
      <c r="L1113">
        <v>78890</v>
      </c>
      <c r="M1113">
        <v>-4545</v>
      </c>
      <c r="N1113">
        <v>61</v>
      </c>
      <c r="O1113">
        <v>4929</v>
      </c>
      <c r="P1113">
        <v>4868</v>
      </c>
      <c r="Q1113">
        <v>1</v>
      </c>
      <c r="R1113">
        <v>71</v>
      </c>
      <c r="S1113">
        <v>-83364</v>
      </c>
      <c r="T1113">
        <v>2022380</v>
      </c>
      <c r="U1113">
        <v>1871428</v>
      </c>
      <c r="V1113">
        <v>-150952</v>
      </c>
      <c r="W1113">
        <v>83435</v>
      </c>
      <c r="X1113">
        <v>78890</v>
      </c>
      <c r="Y1113">
        <v>-4545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18</v>
      </c>
      <c r="AG1113">
        <v>7</v>
      </c>
      <c r="AH1113">
        <v>-11</v>
      </c>
      <c r="AI1113">
        <v>0</v>
      </c>
      <c r="AJ1113">
        <v>0</v>
      </c>
      <c r="AK1113">
        <v>0</v>
      </c>
    </row>
    <row r="1114" spans="1:37" x14ac:dyDescent="0.2">
      <c r="A1114" s="2">
        <v>44606</v>
      </c>
      <c r="B1114">
        <v>1021</v>
      </c>
      <c r="C1114">
        <v>4794</v>
      </c>
      <c r="D1114">
        <v>3773</v>
      </c>
      <c r="E1114">
        <v>14</v>
      </c>
      <c r="F1114">
        <v>79</v>
      </c>
      <c r="G1114">
        <v>-93343</v>
      </c>
      <c r="H1114">
        <v>2849745</v>
      </c>
      <c r="I1114">
        <v>2936688</v>
      </c>
      <c r="J1114">
        <v>86943</v>
      </c>
      <c r="K1114">
        <v>93422</v>
      </c>
      <c r="L1114">
        <v>84166</v>
      </c>
      <c r="M1114">
        <v>-9256</v>
      </c>
      <c r="N1114">
        <v>1021</v>
      </c>
      <c r="O1114">
        <v>4794</v>
      </c>
      <c r="P1114">
        <v>3773</v>
      </c>
      <c r="Q1114">
        <v>14</v>
      </c>
      <c r="R1114">
        <v>79</v>
      </c>
      <c r="S1114">
        <v>-93342</v>
      </c>
      <c r="T1114">
        <v>2849633</v>
      </c>
      <c r="U1114">
        <v>2936652</v>
      </c>
      <c r="V1114">
        <v>87019</v>
      </c>
      <c r="W1114">
        <v>93421</v>
      </c>
      <c r="X1114">
        <v>84166</v>
      </c>
      <c r="Y1114">
        <v>-9255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-1</v>
      </c>
      <c r="AF1114">
        <v>112</v>
      </c>
      <c r="AG1114">
        <v>36</v>
      </c>
      <c r="AH1114">
        <v>-76</v>
      </c>
      <c r="AI1114">
        <v>1</v>
      </c>
      <c r="AJ1114">
        <v>0</v>
      </c>
      <c r="AK1114">
        <v>-1</v>
      </c>
    </row>
    <row r="1115" spans="1:37" x14ac:dyDescent="0.2">
      <c r="A1115" s="2">
        <v>44603</v>
      </c>
      <c r="B1115">
        <v>11186</v>
      </c>
      <c r="C1115">
        <v>19</v>
      </c>
      <c r="D1115">
        <v>-11167</v>
      </c>
      <c r="E1115">
        <v>182</v>
      </c>
      <c r="F1115">
        <v>0</v>
      </c>
      <c r="G1115">
        <v>-75074</v>
      </c>
      <c r="H1115">
        <v>2381786</v>
      </c>
      <c r="I1115">
        <v>2537627</v>
      </c>
      <c r="J1115">
        <v>155841</v>
      </c>
      <c r="K1115">
        <v>75074</v>
      </c>
      <c r="L1115">
        <v>73774</v>
      </c>
      <c r="M1115">
        <v>-1300</v>
      </c>
      <c r="N1115">
        <v>11186</v>
      </c>
      <c r="O1115">
        <v>19</v>
      </c>
      <c r="P1115">
        <v>-11167</v>
      </c>
      <c r="Q1115">
        <v>182</v>
      </c>
      <c r="R1115">
        <v>0</v>
      </c>
      <c r="S1115">
        <v>-75074</v>
      </c>
      <c r="T1115">
        <v>2381774</v>
      </c>
      <c r="U1115">
        <v>2537584</v>
      </c>
      <c r="V1115">
        <v>155810</v>
      </c>
      <c r="W1115">
        <v>75074</v>
      </c>
      <c r="X1115">
        <v>73774</v>
      </c>
      <c r="Y1115">
        <v>-1300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12</v>
      </c>
      <c r="AG1115">
        <v>43</v>
      </c>
      <c r="AH1115">
        <v>31</v>
      </c>
      <c r="AI1115">
        <v>0</v>
      </c>
      <c r="AJ1115">
        <v>0</v>
      </c>
      <c r="AK1115">
        <v>0</v>
      </c>
    </row>
    <row r="1116" spans="1:37" x14ac:dyDescent="0.2">
      <c r="A1116" s="2">
        <v>44602</v>
      </c>
      <c r="B1116">
        <v>1323</v>
      </c>
      <c r="C1116">
        <v>188</v>
      </c>
      <c r="D1116">
        <v>-1135</v>
      </c>
      <c r="E1116">
        <v>41</v>
      </c>
      <c r="F1116">
        <v>4</v>
      </c>
      <c r="G1116">
        <v>-75329</v>
      </c>
      <c r="H1116">
        <v>2348926</v>
      </c>
      <c r="I1116">
        <v>3128660</v>
      </c>
      <c r="J1116">
        <v>779734</v>
      </c>
      <c r="K1116">
        <v>75333</v>
      </c>
      <c r="L1116">
        <v>81623</v>
      </c>
      <c r="M1116">
        <v>6290</v>
      </c>
      <c r="N1116">
        <v>1323</v>
      </c>
      <c r="O1116">
        <v>188</v>
      </c>
      <c r="P1116">
        <v>-1135</v>
      </c>
      <c r="Q1116">
        <v>41</v>
      </c>
      <c r="R1116">
        <v>4</v>
      </c>
      <c r="S1116">
        <v>-75329</v>
      </c>
      <c r="T1116">
        <v>2348917</v>
      </c>
      <c r="U1116">
        <v>3128631</v>
      </c>
      <c r="V1116">
        <v>779714</v>
      </c>
      <c r="W1116">
        <v>75333</v>
      </c>
      <c r="X1116">
        <v>81623</v>
      </c>
      <c r="Y1116">
        <v>6290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9</v>
      </c>
      <c r="AG1116">
        <v>29</v>
      </c>
      <c r="AH1116">
        <v>20</v>
      </c>
      <c r="AI1116">
        <v>0</v>
      </c>
      <c r="AJ1116">
        <v>0</v>
      </c>
      <c r="AK1116">
        <v>0</v>
      </c>
    </row>
    <row r="1117" spans="1:37" x14ac:dyDescent="0.2">
      <c r="A1117" s="2">
        <v>44601</v>
      </c>
      <c r="B1117">
        <v>23</v>
      </c>
      <c r="C1117">
        <v>767</v>
      </c>
      <c r="D1117">
        <v>744</v>
      </c>
      <c r="E1117">
        <v>0</v>
      </c>
      <c r="F1117">
        <v>10</v>
      </c>
      <c r="G1117">
        <v>-62927</v>
      </c>
      <c r="H1117">
        <v>2040949</v>
      </c>
      <c r="I1117">
        <v>2240650</v>
      </c>
      <c r="J1117">
        <v>199701</v>
      </c>
      <c r="K1117">
        <v>62937</v>
      </c>
      <c r="L1117">
        <v>84717</v>
      </c>
      <c r="M1117">
        <v>21780</v>
      </c>
      <c r="N1117">
        <v>23</v>
      </c>
      <c r="O1117">
        <v>767</v>
      </c>
      <c r="P1117">
        <v>744</v>
      </c>
      <c r="Q1117">
        <v>0</v>
      </c>
      <c r="R1117">
        <v>10</v>
      </c>
      <c r="S1117">
        <v>-62927</v>
      </c>
      <c r="T1117">
        <v>2040942</v>
      </c>
      <c r="U1117">
        <v>2240639</v>
      </c>
      <c r="V1117">
        <v>199697</v>
      </c>
      <c r="W1117">
        <v>62937</v>
      </c>
      <c r="X1117">
        <v>84717</v>
      </c>
      <c r="Y1117">
        <v>21780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7</v>
      </c>
      <c r="AG1117">
        <v>11</v>
      </c>
      <c r="AH1117">
        <v>4</v>
      </c>
      <c r="AI1117">
        <v>0</v>
      </c>
      <c r="AJ1117">
        <v>0</v>
      </c>
      <c r="AK1117">
        <v>0</v>
      </c>
    </row>
    <row r="1118" spans="1:37" x14ac:dyDescent="0.2">
      <c r="A1118" s="2">
        <v>44600</v>
      </c>
      <c r="B1118">
        <v>707</v>
      </c>
      <c r="C1118">
        <v>111</v>
      </c>
      <c r="D1118">
        <v>-596</v>
      </c>
      <c r="E1118">
        <v>8</v>
      </c>
      <c r="F1118">
        <v>1</v>
      </c>
      <c r="G1118">
        <v>-88071</v>
      </c>
      <c r="H1118">
        <v>2481875</v>
      </c>
      <c r="I1118">
        <v>2455147</v>
      </c>
      <c r="J1118">
        <v>-26728</v>
      </c>
      <c r="K1118">
        <v>88072</v>
      </c>
      <c r="L1118">
        <v>75988</v>
      </c>
      <c r="M1118">
        <v>-12084</v>
      </c>
      <c r="N1118">
        <v>707</v>
      </c>
      <c r="O1118">
        <v>111</v>
      </c>
      <c r="P1118">
        <v>-596</v>
      </c>
      <c r="Q1118">
        <v>8</v>
      </c>
      <c r="R1118">
        <v>1</v>
      </c>
      <c r="S1118">
        <v>-88071</v>
      </c>
      <c r="T1118">
        <v>2481873</v>
      </c>
      <c r="U1118">
        <v>2455127</v>
      </c>
      <c r="V1118">
        <v>-26746</v>
      </c>
      <c r="W1118">
        <v>88072</v>
      </c>
      <c r="X1118">
        <v>75988</v>
      </c>
      <c r="Y1118">
        <v>-12084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</v>
      </c>
      <c r="AG1118">
        <v>20</v>
      </c>
      <c r="AH1118">
        <v>18</v>
      </c>
      <c r="AI1118">
        <v>0</v>
      </c>
      <c r="AJ1118">
        <v>0</v>
      </c>
      <c r="AK1118">
        <v>0</v>
      </c>
    </row>
    <row r="1119" spans="1:37" x14ac:dyDescent="0.2">
      <c r="A1119" s="2">
        <v>44599</v>
      </c>
      <c r="B1119">
        <v>8833</v>
      </c>
      <c r="C1119">
        <v>5</v>
      </c>
      <c r="D1119">
        <v>-8828</v>
      </c>
      <c r="E1119">
        <v>137</v>
      </c>
      <c r="F1119">
        <v>0</v>
      </c>
      <c r="G1119">
        <v>-73183</v>
      </c>
      <c r="H1119">
        <v>2216418</v>
      </c>
      <c r="I1119">
        <v>2111157</v>
      </c>
      <c r="J1119">
        <v>-105261</v>
      </c>
      <c r="K1119">
        <v>73183</v>
      </c>
      <c r="L1119">
        <v>67205</v>
      </c>
      <c r="M1119">
        <v>-5978</v>
      </c>
      <c r="N1119">
        <v>8833</v>
      </c>
      <c r="O1119">
        <v>5</v>
      </c>
      <c r="P1119">
        <v>-8828</v>
      </c>
      <c r="Q1119">
        <v>137</v>
      </c>
      <c r="R1119">
        <v>0</v>
      </c>
      <c r="S1119">
        <v>-73183</v>
      </c>
      <c r="T1119">
        <v>2216412</v>
      </c>
      <c r="U1119">
        <v>2111061</v>
      </c>
      <c r="V1119">
        <v>-105351</v>
      </c>
      <c r="W1119">
        <v>73183</v>
      </c>
      <c r="X1119">
        <v>67202</v>
      </c>
      <c r="Y1119">
        <v>-5981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6</v>
      </c>
      <c r="AG1119">
        <v>96</v>
      </c>
      <c r="AH1119">
        <v>90</v>
      </c>
      <c r="AI1119">
        <v>0</v>
      </c>
      <c r="AJ1119">
        <v>3</v>
      </c>
      <c r="AK1119">
        <v>3</v>
      </c>
    </row>
    <row r="1120" spans="1:37" x14ac:dyDescent="0.2">
      <c r="A1120" s="2">
        <v>44596</v>
      </c>
      <c r="B1120">
        <v>353</v>
      </c>
      <c r="C1120">
        <v>207</v>
      </c>
      <c r="D1120">
        <v>-146</v>
      </c>
      <c r="E1120">
        <v>1</v>
      </c>
      <c r="F1120">
        <v>1</v>
      </c>
      <c r="G1120">
        <v>-69367</v>
      </c>
      <c r="H1120">
        <v>1862176</v>
      </c>
      <c r="I1120">
        <v>2025390</v>
      </c>
      <c r="J1120">
        <v>163214</v>
      </c>
      <c r="K1120">
        <v>69368</v>
      </c>
      <c r="L1120">
        <v>84293</v>
      </c>
      <c r="M1120">
        <v>14925</v>
      </c>
      <c r="N1120">
        <v>353</v>
      </c>
      <c r="O1120">
        <v>207</v>
      </c>
      <c r="P1120">
        <v>-146</v>
      </c>
      <c r="Q1120">
        <v>1</v>
      </c>
      <c r="R1120">
        <v>1</v>
      </c>
      <c r="S1120">
        <v>-69367</v>
      </c>
      <c r="T1120">
        <v>1862164</v>
      </c>
      <c r="U1120">
        <v>2025352</v>
      </c>
      <c r="V1120">
        <v>163188</v>
      </c>
      <c r="W1120">
        <v>69368</v>
      </c>
      <c r="X1120">
        <v>84293</v>
      </c>
      <c r="Y1120">
        <v>14925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12</v>
      </c>
      <c r="AG1120">
        <v>38</v>
      </c>
      <c r="AH1120">
        <v>26</v>
      </c>
      <c r="AI1120">
        <v>0</v>
      </c>
      <c r="AJ1120">
        <v>0</v>
      </c>
      <c r="AK1120">
        <v>0</v>
      </c>
    </row>
    <row r="1121" spans="1:37" x14ac:dyDescent="0.2">
      <c r="A1121" s="2">
        <v>44595</v>
      </c>
      <c r="B1121">
        <v>565</v>
      </c>
      <c r="C1121">
        <v>807</v>
      </c>
      <c r="D1121">
        <v>242</v>
      </c>
      <c r="E1121">
        <v>9</v>
      </c>
      <c r="F1121">
        <v>3</v>
      </c>
      <c r="G1121">
        <v>-73215</v>
      </c>
      <c r="H1121">
        <v>2796467</v>
      </c>
      <c r="I1121">
        <v>2820627</v>
      </c>
      <c r="J1121">
        <v>24160</v>
      </c>
      <c r="K1121">
        <v>73218</v>
      </c>
      <c r="L1121">
        <v>95590</v>
      </c>
      <c r="M1121">
        <v>22372</v>
      </c>
      <c r="N1121">
        <v>565</v>
      </c>
      <c r="O1121">
        <v>807</v>
      </c>
      <c r="P1121">
        <v>242</v>
      </c>
      <c r="Q1121">
        <v>9</v>
      </c>
      <c r="R1121">
        <v>3</v>
      </c>
      <c r="S1121">
        <v>-73215</v>
      </c>
      <c r="T1121">
        <v>2796467</v>
      </c>
      <c r="U1121">
        <v>2820617</v>
      </c>
      <c r="V1121">
        <v>24150</v>
      </c>
      <c r="W1121">
        <v>73218</v>
      </c>
      <c r="X1121">
        <v>95590</v>
      </c>
      <c r="Y1121">
        <v>22372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10</v>
      </c>
      <c r="AH1121">
        <v>10</v>
      </c>
      <c r="AI1121">
        <v>0</v>
      </c>
      <c r="AJ1121">
        <v>0</v>
      </c>
      <c r="AK1121">
        <v>0</v>
      </c>
    </row>
    <row r="1122" spans="1:37" x14ac:dyDescent="0.2">
      <c r="A1122" s="2">
        <v>44589</v>
      </c>
      <c r="B1122">
        <v>1573</v>
      </c>
      <c r="C1122">
        <v>7951</v>
      </c>
      <c r="D1122">
        <v>6378</v>
      </c>
      <c r="E1122">
        <v>33</v>
      </c>
      <c r="F1122">
        <v>158</v>
      </c>
      <c r="G1122">
        <v>-79544</v>
      </c>
      <c r="H1122">
        <v>3163782</v>
      </c>
      <c r="I1122">
        <v>2900519</v>
      </c>
      <c r="J1122">
        <v>-263263</v>
      </c>
      <c r="K1122">
        <v>79702</v>
      </c>
      <c r="L1122">
        <v>94964</v>
      </c>
      <c r="M1122">
        <v>15262</v>
      </c>
      <c r="N1122">
        <v>1573</v>
      </c>
      <c r="O1122">
        <v>7951</v>
      </c>
      <c r="P1122">
        <v>6378</v>
      </c>
      <c r="Q1122">
        <v>33</v>
      </c>
      <c r="R1122">
        <v>158</v>
      </c>
      <c r="S1122">
        <v>-79544</v>
      </c>
      <c r="T1122">
        <v>3163773</v>
      </c>
      <c r="U1122">
        <v>2900482</v>
      </c>
      <c r="V1122">
        <v>-263291</v>
      </c>
      <c r="W1122">
        <v>79702</v>
      </c>
      <c r="X1122">
        <v>94964</v>
      </c>
      <c r="Y1122">
        <v>15262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9</v>
      </c>
      <c r="AG1122">
        <v>37</v>
      </c>
      <c r="AH1122">
        <v>28</v>
      </c>
      <c r="AI1122">
        <v>0</v>
      </c>
      <c r="AJ1122">
        <v>0</v>
      </c>
      <c r="AK1122">
        <v>0</v>
      </c>
    </row>
    <row r="1123" spans="1:37" x14ac:dyDescent="0.2">
      <c r="A1123" s="2">
        <v>44588</v>
      </c>
      <c r="B1123">
        <v>1036</v>
      </c>
      <c r="C1123">
        <v>502</v>
      </c>
      <c r="D1123">
        <v>-534</v>
      </c>
      <c r="E1123">
        <v>14</v>
      </c>
      <c r="F1123">
        <v>11</v>
      </c>
      <c r="G1123">
        <v>-92638</v>
      </c>
      <c r="H1123">
        <v>2705355</v>
      </c>
      <c r="I1123">
        <v>2486984</v>
      </c>
      <c r="J1123">
        <v>-218371</v>
      </c>
      <c r="K1123">
        <v>92649</v>
      </c>
      <c r="L1123">
        <v>77373</v>
      </c>
      <c r="M1123">
        <v>-15276</v>
      </c>
      <c r="N1123">
        <v>1036</v>
      </c>
      <c r="O1123">
        <v>502</v>
      </c>
      <c r="P1123">
        <v>-534</v>
      </c>
      <c r="Q1123">
        <v>14</v>
      </c>
      <c r="R1123">
        <v>11</v>
      </c>
      <c r="S1123">
        <v>-92638</v>
      </c>
      <c r="T1123">
        <v>2705355</v>
      </c>
      <c r="U1123">
        <v>2486947</v>
      </c>
      <c r="V1123">
        <v>-218408</v>
      </c>
      <c r="W1123">
        <v>92649</v>
      </c>
      <c r="X1123">
        <v>77373</v>
      </c>
      <c r="Y1123">
        <v>-15276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37</v>
      </c>
      <c r="AH1123">
        <v>37</v>
      </c>
      <c r="AI1123">
        <v>0</v>
      </c>
      <c r="AJ1123">
        <v>0</v>
      </c>
      <c r="AK1123">
        <v>0</v>
      </c>
    </row>
    <row r="1124" spans="1:37" x14ac:dyDescent="0.2">
      <c r="A1124" s="2">
        <v>44587</v>
      </c>
      <c r="B1124">
        <v>60</v>
      </c>
      <c r="C1124">
        <v>1845</v>
      </c>
      <c r="D1124">
        <v>1785</v>
      </c>
      <c r="E1124">
        <v>0</v>
      </c>
      <c r="F1124">
        <v>34</v>
      </c>
      <c r="G1124">
        <v>-73985</v>
      </c>
      <c r="H1124">
        <v>2145306</v>
      </c>
      <c r="I1124">
        <v>1965000</v>
      </c>
      <c r="J1124">
        <v>-180306</v>
      </c>
      <c r="K1124">
        <v>74019</v>
      </c>
      <c r="L1124">
        <v>86076</v>
      </c>
      <c r="M1124">
        <v>12057</v>
      </c>
      <c r="N1124">
        <v>60</v>
      </c>
      <c r="O1124">
        <v>1845</v>
      </c>
      <c r="P1124">
        <v>1785</v>
      </c>
      <c r="Q1124">
        <v>0</v>
      </c>
      <c r="R1124">
        <v>34</v>
      </c>
      <c r="S1124">
        <v>-73985</v>
      </c>
      <c r="T1124">
        <v>2145294</v>
      </c>
      <c r="U1124">
        <v>1964997</v>
      </c>
      <c r="V1124">
        <v>-180297</v>
      </c>
      <c r="W1124">
        <v>74019</v>
      </c>
      <c r="X1124">
        <v>86076</v>
      </c>
      <c r="Y1124">
        <v>12057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12</v>
      </c>
      <c r="AG1124">
        <v>3</v>
      </c>
      <c r="AH1124">
        <v>-9</v>
      </c>
      <c r="AI1124">
        <v>0</v>
      </c>
      <c r="AJ1124">
        <v>0</v>
      </c>
      <c r="AK1124">
        <v>0</v>
      </c>
    </row>
    <row r="1125" spans="1:37" x14ac:dyDescent="0.2">
      <c r="A1125" s="2">
        <v>44586</v>
      </c>
      <c r="B1125">
        <v>222</v>
      </c>
      <c r="C1125">
        <v>139</v>
      </c>
      <c r="D1125">
        <v>-83</v>
      </c>
      <c r="E1125">
        <v>4</v>
      </c>
      <c r="F1125">
        <v>2</v>
      </c>
      <c r="G1125">
        <v>-90689</v>
      </c>
      <c r="H1125">
        <v>2349991</v>
      </c>
      <c r="I1125">
        <v>2252732</v>
      </c>
      <c r="J1125">
        <v>-97259</v>
      </c>
      <c r="K1125">
        <v>90691</v>
      </c>
      <c r="L1125">
        <v>89545</v>
      </c>
      <c r="M1125">
        <v>-1146</v>
      </c>
      <c r="N1125">
        <v>222</v>
      </c>
      <c r="O1125">
        <v>139</v>
      </c>
      <c r="P1125">
        <v>-83</v>
      </c>
      <c r="Q1125">
        <v>4</v>
      </c>
      <c r="R1125">
        <v>2</v>
      </c>
      <c r="S1125">
        <v>-90689</v>
      </c>
      <c r="T1125">
        <v>2349991</v>
      </c>
      <c r="U1125">
        <v>2252695</v>
      </c>
      <c r="V1125">
        <v>-97296</v>
      </c>
      <c r="W1125">
        <v>90691</v>
      </c>
      <c r="X1125">
        <v>89545</v>
      </c>
      <c r="Y1125">
        <v>-1146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37</v>
      </c>
      <c r="AH1125">
        <v>37</v>
      </c>
      <c r="AI1125">
        <v>0</v>
      </c>
      <c r="AJ1125">
        <v>0</v>
      </c>
      <c r="AK1125">
        <v>0</v>
      </c>
    </row>
    <row r="1126" spans="1:37" x14ac:dyDescent="0.2">
      <c r="A1126" s="2">
        <v>44585</v>
      </c>
      <c r="B1126">
        <v>6</v>
      </c>
      <c r="C1126">
        <v>6467</v>
      </c>
      <c r="D1126">
        <v>6461</v>
      </c>
      <c r="E1126">
        <v>0</v>
      </c>
      <c r="F1126">
        <v>96</v>
      </c>
      <c r="G1126">
        <v>-76682</v>
      </c>
      <c r="H1126">
        <v>1994946</v>
      </c>
      <c r="I1126">
        <v>1670831</v>
      </c>
      <c r="J1126">
        <v>-324115</v>
      </c>
      <c r="K1126">
        <v>76778</v>
      </c>
      <c r="L1126">
        <v>58367</v>
      </c>
      <c r="M1126">
        <v>-18411</v>
      </c>
      <c r="N1126">
        <v>6</v>
      </c>
      <c r="O1126">
        <v>6467</v>
      </c>
      <c r="P1126">
        <v>6461</v>
      </c>
      <c r="Q1126">
        <v>0</v>
      </c>
      <c r="R1126">
        <v>96</v>
      </c>
      <c r="S1126">
        <v>-76682</v>
      </c>
      <c r="T1126">
        <v>1994940</v>
      </c>
      <c r="U1126">
        <v>1670828</v>
      </c>
      <c r="V1126">
        <v>-324112</v>
      </c>
      <c r="W1126">
        <v>76778</v>
      </c>
      <c r="X1126">
        <v>58367</v>
      </c>
      <c r="Y1126">
        <v>-18411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6</v>
      </c>
      <c r="AG1126">
        <v>3</v>
      </c>
      <c r="AH1126">
        <v>-3</v>
      </c>
      <c r="AI1126">
        <v>0</v>
      </c>
      <c r="AJ1126">
        <v>0</v>
      </c>
      <c r="AK1126">
        <v>0</v>
      </c>
    </row>
    <row r="1127" spans="1:37" x14ac:dyDescent="0.2">
      <c r="A1127" s="2">
        <v>44582</v>
      </c>
      <c r="B1127">
        <v>427</v>
      </c>
      <c r="C1127">
        <v>50</v>
      </c>
      <c r="D1127">
        <v>-377</v>
      </c>
      <c r="E1127">
        <v>2</v>
      </c>
      <c r="F1127">
        <v>0</v>
      </c>
      <c r="G1127">
        <v>-73999</v>
      </c>
      <c r="H1127">
        <v>2161174</v>
      </c>
      <c r="I1127">
        <v>2123688</v>
      </c>
      <c r="J1127">
        <v>-37486</v>
      </c>
      <c r="K1127">
        <v>73999</v>
      </c>
      <c r="L1127">
        <v>70941</v>
      </c>
      <c r="M1127">
        <v>-3058</v>
      </c>
      <c r="N1127">
        <v>427</v>
      </c>
      <c r="O1127">
        <v>50</v>
      </c>
      <c r="P1127">
        <v>-377</v>
      </c>
      <c r="Q1127">
        <v>2</v>
      </c>
      <c r="R1127">
        <v>0</v>
      </c>
      <c r="S1127">
        <v>-73999</v>
      </c>
      <c r="T1127">
        <v>2161172</v>
      </c>
      <c r="U1127">
        <v>2123665</v>
      </c>
      <c r="V1127">
        <v>-37507</v>
      </c>
      <c r="W1127">
        <v>73999</v>
      </c>
      <c r="X1127">
        <v>70941</v>
      </c>
      <c r="Y1127">
        <v>-3058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2</v>
      </c>
      <c r="AG1127">
        <v>23</v>
      </c>
      <c r="AH1127">
        <v>21</v>
      </c>
      <c r="AI1127">
        <v>0</v>
      </c>
      <c r="AJ1127">
        <v>0</v>
      </c>
      <c r="AK1127">
        <v>0</v>
      </c>
    </row>
    <row r="1128" spans="1:37" x14ac:dyDescent="0.2">
      <c r="A1128" s="2">
        <v>44581</v>
      </c>
      <c r="B1128">
        <v>0</v>
      </c>
      <c r="C1128">
        <v>3517</v>
      </c>
      <c r="D1128">
        <v>3517</v>
      </c>
      <c r="E1128">
        <v>0</v>
      </c>
      <c r="F1128">
        <v>47</v>
      </c>
      <c r="G1128">
        <v>-62641</v>
      </c>
      <c r="H1128">
        <v>2116356</v>
      </c>
      <c r="I1128">
        <v>1865804</v>
      </c>
      <c r="J1128">
        <v>-250552</v>
      </c>
      <c r="K1128">
        <v>62688</v>
      </c>
      <c r="L1128">
        <v>67081</v>
      </c>
      <c r="M1128">
        <v>4393</v>
      </c>
      <c r="N1128">
        <v>0</v>
      </c>
      <c r="O1128">
        <v>3517</v>
      </c>
      <c r="P1128">
        <v>3517</v>
      </c>
      <c r="Q1128">
        <v>0</v>
      </c>
      <c r="R1128">
        <v>47</v>
      </c>
      <c r="S1128">
        <v>-62641</v>
      </c>
      <c r="T1128">
        <v>2116350</v>
      </c>
      <c r="U1128">
        <v>1865771</v>
      </c>
      <c r="V1128">
        <v>-250579</v>
      </c>
      <c r="W1128">
        <v>62688</v>
      </c>
      <c r="X1128">
        <v>67081</v>
      </c>
      <c r="Y1128">
        <v>4393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6</v>
      </c>
      <c r="AG1128">
        <v>33</v>
      </c>
      <c r="AH1128">
        <v>27</v>
      </c>
      <c r="AI1128">
        <v>0</v>
      </c>
      <c r="AJ1128">
        <v>0</v>
      </c>
      <c r="AK1128">
        <v>0</v>
      </c>
    </row>
    <row r="1129" spans="1:37" x14ac:dyDescent="0.2">
      <c r="A1129" s="2">
        <v>44580</v>
      </c>
      <c r="B1129">
        <v>19</v>
      </c>
      <c r="C1129">
        <v>1849</v>
      </c>
      <c r="D1129">
        <v>1830</v>
      </c>
      <c r="E1129">
        <v>0</v>
      </c>
      <c r="F1129">
        <v>32</v>
      </c>
      <c r="G1129">
        <v>-71608</v>
      </c>
      <c r="H1129">
        <v>2171203</v>
      </c>
      <c r="I1129">
        <v>2225875</v>
      </c>
      <c r="J1129">
        <v>54672</v>
      </c>
      <c r="K1129">
        <v>71640</v>
      </c>
      <c r="L1129">
        <v>79248</v>
      </c>
      <c r="M1129">
        <v>7608</v>
      </c>
      <c r="N1129">
        <v>19</v>
      </c>
      <c r="O1129">
        <v>1849</v>
      </c>
      <c r="P1129">
        <v>1830</v>
      </c>
      <c r="Q1129">
        <v>0</v>
      </c>
      <c r="R1129">
        <v>32</v>
      </c>
      <c r="S1129">
        <v>-71608</v>
      </c>
      <c r="T1129">
        <v>2171201</v>
      </c>
      <c r="U1129">
        <v>2225868</v>
      </c>
      <c r="V1129">
        <v>54667</v>
      </c>
      <c r="W1129">
        <v>71640</v>
      </c>
      <c r="X1129">
        <v>79248</v>
      </c>
      <c r="Y1129">
        <v>7608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2</v>
      </c>
      <c r="AG1129">
        <v>7</v>
      </c>
      <c r="AH1129">
        <v>5</v>
      </c>
      <c r="AI1129">
        <v>0</v>
      </c>
      <c r="AJ1129">
        <v>0</v>
      </c>
      <c r="AK1129">
        <v>0</v>
      </c>
    </row>
    <row r="1130" spans="1:37" x14ac:dyDescent="0.2">
      <c r="A1130" s="2">
        <v>44579</v>
      </c>
      <c r="B1130">
        <v>152</v>
      </c>
      <c r="C1130">
        <v>156</v>
      </c>
      <c r="D1130">
        <v>4</v>
      </c>
      <c r="E1130">
        <v>3</v>
      </c>
      <c r="F1130">
        <v>3</v>
      </c>
      <c r="G1130">
        <v>-73683</v>
      </c>
      <c r="H1130">
        <v>1886706</v>
      </c>
      <c r="I1130">
        <v>1853523</v>
      </c>
      <c r="J1130">
        <v>-33183</v>
      </c>
      <c r="K1130">
        <v>73686</v>
      </c>
      <c r="L1130">
        <v>67445</v>
      </c>
      <c r="M1130">
        <v>-6241</v>
      </c>
      <c r="N1130">
        <v>152</v>
      </c>
      <c r="O1130">
        <v>156</v>
      </c>
      <c r="P1130">
        <v>4</v>
      </c>
      <c r="Q1130">
        <v>3</v>
      </c>
      <c r="R1130">
        <v>3</v>
      </c>
      <c r="S1130">
        <v>-73683</v>
      </c>
      <c r="T1130">
        <v>1886690</v>
      </c>
      <c r="U1130">
        <v>1853477</v>
      </c>
      <c r="V1130">
        <v>-33213</v>
      </c>
      <c r="W1130">
        <v>73686</v>
      </c>
      <c r="X1130">
        <v>67445</v>
      </c>
      <c r="Y1130">
        <v>-6241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16</v>
      </c>
      <c r="AG1130">
        <v>46</v>
      </c>
      <c r="AH1130">
        <v>30</v>
      </c>
      <c r="AI1130">
        <v>0</v>
      </c>
      <c r="AJ1130">
        <v>0</v>
      </c>
      <c r="AK1130">
        <v>0</v>
      </c>
    </row>
    <row r="1131" spans="1:37" x14ac:dyDescent="0.2">
      <c r="A1131" s="2">
        <v>44578</v>
      </c>
      <c r="B1131">
        <v>483</v>
      </c>
      <c r="C1131">
        <v>8</v>
      </c>
      <c r="D1131">
        <v>-475</v>
      </c>
      <c r="E1131">
        <v>9</v>
      </c>
      <c r="F1131">
        <v>0</v>
      </c>
      <c r="G1131">
        <v>-73202</v>
      </c>
      <c r="H1131">
        <v>1897452</v>
      </c>
      <c r="I1131">
        <v>1755436</v>
      </c>
      <c r="J1131">
        <v>-142016</v>
      </c>
      <c r="K1131">
        <v>73202</v>
      </c>
      <c r="L1131">
        <v>58305</v>
      </c>
      <c r="M1131">
        <v>-14897</v>
      </c>
      <c r="N1131">
        <v>483</v>
      </c>
      <c r="O1131">
        <v>8</v>
      </c>
      <c r="P1131">
        <v>-475</v>
      </c>
      <c r="Q1131">
        <v>9</v>
      </c>
      <c r="R1131">
        <v>0</v>
      </c>
      <c r="S1131">
        <v>-73202</v>
      </c>
      <c r="T1131">
        <v>1897446</v>
      </c>
      <c r="U1131">
        <v>1755395</v>
      </c>
      <c r="V1131">
        <v>-142051</v>
      </c>
      <c r="W1131">
        <v>73202</v>
      </c>
      <c r="X1131">
        <v>58305</v>
      </c>
      <c r="Y1131">
        <v>-14897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6</v>
      </c>
      <c r="AG1131">
        <v>41</v>
      </c>
      <c r="AH1131">
        <v>35</v>
      </c>
      <c r="AI1131">
        <v>0</v>
      </c>
      <c r="AJ1131">
        <v>0</v>
      </c>
      <c r="AK1131">
        <v>0</v>
      </c>
    </row>
    <row r="1132" spans="1:37" x14ac:dyDescent="0.2">
      <c r="A1132" s="2">
        <v>44575</v>
      </c>
      <c r="B1132">
        <v>4880</v>
      </c>
      <c r="C1132">
        <v>1</v>
      </c>
      <c r="D1132">
        <v>-4879</v>
      </c>
      <c r="E1132">
        <v>61</v>
      </c>
      <c r="F1132">
        <v>0</v>
      </c>
      <c r="G1132">
        <v>-80952</v>
      </c>
      <c r="H1132">
        <v>2298828</v>
      </c>
      <c r="I1132">
        <v>2064513</v>
      </c>
      <c r="J1132">
        <v>-234315</v>
      </c>
      <c r="K1132">
        <v>80952</v>
      </c>
      <c r="L1132">
        <v>64439</v>
      </c>
      <c r="M1132">
        <v>-16513</v>
      </c>
      <c r="N1132">
        <v>4880</v>
      </c>
      <c r="O1132">
        <v>1</v>
      </c>
      <c r="P1132">
        <v>-4879</v>
      </c>
      <c r="Q1132">
        <v>61</v>
      </c>
      <c r="R1132">
        <v>0</v>
      </c>
      <c r="S1132">
        <v>-80952</v>
      </c>
      <c r="T1132">
        <v>2298827</v>
      </c>
      <c r="U1132">
        <v>2064409</v>
      </c>
      <c r="V1132">
        <v>-234418</v>
      </c>
      <c r="W1132">
        <v>80952</v>
      </c>
      <c r="X1132">
        <v>64435</v>
      </c>
      <c r="Y1132">
        <v>-16517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104</v>
      </c>
      <c r="AH1132">
        <v>103</v>
      </c>
      <c r="AI1132">
        <v>0</v>
      </c>
      <c r="AJ1132">
        <v>4</v>
      </c>
      <c r="AK1132">
        <v>4</v>
      </c>
    </row>
    <row r="1133" spans="1:37" x14ac:dyDescent="0.2">
      <c r="A1133" s="2">
        <v>44574</v>
      </c>
      <c r="B1133">
        <v>3</v>
      </c>
      <c r="C1133">
        <v>1224</v>
      </c>
      <c r="D1133">
        <v>1221</v>
      </c>
      <c r="E1133">
        <v>0</v>
      </c>
      <c r="F1133">
        <v>15</v>
      </c>
      <c r="G1133">
        <v>-72109</v>
      </c>
      <c r="H1133">
        <v>2005016</v>
      </c>
      <c r="I1133">
        <v>2260807</v>
      </c>
      <c r="J1133">
        <v>255791</v>
      </c>
      <c r="K1133">
        <v>72124</v>
      </c>
      <c r="L1133">
        <v>80677</v>
      </c>
      <c r="M1133">
        <v>8553</v>
      </c>
      <c r="N1133">
        <v>3</v>
      </c>
      <c r="O1133">
        <v>1224</v>
      </c>
      <c r="P1133">
        <v>1221</v>
      </c>
      <c r="Q1133">
        <v>0</v>
      </c>
      <c r="R1133">
        <v>15</v>
      </c>
      <c r="S1133">
        <v>-72109</v>
      </c>
      <c r="T1133">
        <v>2005015</v>
      </c>
      <c r="U1133">
        <v>2260738</v>
      </c>
      <c r="V1133">
        <v>255723</v>
      </c>
      <c r="W1133">
        <v>72124</v>
      </c>
      <c r="X1133">
        <v>80677</v>
      </c>
      <c r="Y1133">
        <v>8553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69</v>
      </c>
      <c r="AH1133">
        <v>68</v>
      </c>
      <c r="AI1133">
        <v>0</v>
      </c>
      <c r="AJ1133">
        <v>0</v>
      </c>
      <c r="AK1133">
        <v>0</v>
      </c>
    </row>
    <row r="1134" spans="1:37" x14ac:dyDescent="0.2">
      <c r="A1134" s="2">
        <v>44573</v>
      </c>
      <c r="B1134">
        <v>0</v>
      </c>
      <c r="C1134">
        <v>10098</v>
      </c>
      <c r="D1134">
        <v>10098</v>
      </c>
      <c r="E1134">
        <v>0</v>
      </c>
      <c r="F1134">
        <v>136</v>
      </c>
      <c r="G1134">
        <v>-71601</v>
      </c>
      <c r="H1134">
        <v>2280591</v>
      </c>
      <c r="I1134">
        <v>2491517</v>
      </c>
      <c r="J1134">
        <v>210926</v>
      </c>
      <c r="K1134">
        <v>71737</v>
      </c>
      <c r="L1134">
        <v>87537</v>
      </c>
      <c r="M1134">
        <v>15800</v>
      </c>
      <c r="N1134">
        <v>0</v>
      </c>
      <c r="O1134">
        <v>10098</v>
      </c>
      <c r="P1134">
        <v>10098</v>
      </c>
      <c r="Q1134">
        <v>0</v>
      </c>
      <c r="R1134">
        <v>136</v>
      </c>
      <c r="S1134">
        <v>-71601</v>
      </c>
      <c r="T1134">
        <v>2280586</v>
      </c>
      <c r="U1134">
        <v>2491290</v>
      </c>
      <c r="V1134">
        <v>210704</v>
      </c>
      <c r="W1134">
        <v>71737</v>
      </c>
      <c r="X1134">
        <v>87524</v>
      </c>
      <c r="Y1134">
        <v>15787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5</v>
      </c>
      <c r="AG1134">
        <v>227</v>
      </c>
      <c r="AH1134">
        <v>222</v>
      </c>
      <c r="AI1134">
        <v>0</v>
      </c>
      <c r="AJ1134">
        <v>13</v>
      </c>
      <c r="AK1134">
        <v>13</v>
      </c>
    </row>
    <row r="1135" spans="1:37" x14ac:dyDescent="0.2">
      <c r="A1135" s="2">
        <v>44572</v>
      </c>
      <c r="B1135">
        <v>1</v>
      </c>
      <c r="C1135">
        <v>1</v>
      </c>
      <c r="D1135">
        <v>0</v>
      </c>
      <c r="E1135">
        <v>0</v>
      </c>
      <c r="F1135">
        <v>0</v>
      </c>
      <c r="G1135">
        <v>-87299</v>
      </c>
      <c r="H1135">
        <v>2276629</v>
      </c>
      <c r="I1135">
        <v>2498725</v>
      </c>
      <c r="J1135">
        <v>222096</v>
      </c>
      <c r="K1135">
        <v>87299</v>
      </c>
      <c r="L1135">
        <v>74988</v>
      </c>
      <c r="M1135">
        <v>-12311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-87299</v>
      </c>
      <c r="T1135">
        <v>2276607</v>
      </c>
      <c r="U1135">
        <v>2498621</v>
      </c>
      <c r="V1135">
        <v>222014</v>
      </c>
      <c r="W1135">
        <v>87299</v>
      </c>
      <c r="X1135">
        <v>74984</v>
      </c>
      <c r="Y1135">
        <v>-12315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22</v>
      </c>
      <c r="AG1135">
        <v>104</v>
      </c>
      <c r="AH1135">
        <v>82</v>
      </c>
      <c r="AI1135">
        <v>0</v>
      </c>
      <c r="AJ1135">
        <v>4</v>
      </c>
      <c r="AK1135">
        <v>4</v>
      </c>
    </row>
    <row r="1136" spans="1:37" x14ac:dyDescent="0.2">
      <c r="A1136" s="2">
        <v>44571</v>
      </c>
      <c r="B1136">
        <v>161</v>
      </c>
      <c r="C1136">
        <v>1</v>
      </c>
      <c r="D1136">
        <v>-160</v>
      </c>
      <c r="E1136">
        <v>2</v>
      </c>
      <c r="F1136">
        <v>0</v>
      </c>
      <c r="G1136">
        <v>-68770</v>
      </c>
      <c r="H1136">
        <v>2103190</v>
      </c>
      <c r="I1136">
        <v>2244924</v>
      </c>
      <c r="J1136">
        <v>141734</v>
      </c>
      <c r="K1136">
        <v>68770</v>
      </c>
      <c r="L1136">
        <v>62524</v>
      </c>
      <c r="M1136">
        <v>-6246</v>
      </c>
      <c r="N1136">
        <v>161</v>
      </c>
      <c r="O1136">
        <v>1</v>
      </c>
      <c r="P1136">
        <v>-160</v>
      </c>
      <c r="Q1136">
        <v>2</v>
      </c>
      <c r="R1136">
        <v>0</v>
      </c>
      <c r="S1136">
        <v>-68770</v>
      </c>
      <c r="T1136">
        <v>2103189</v>
      </c>
      <c r="U1136">
        <v>2244760</v>
      </c>
      <c r="V1136">
        <v>141571</v>
      </c>
      <c r="W1136">
        <v>68770</v>
      </c>
      <c r="X1136">
        <v>62522</v>
      </c>
      <c r="Y1136">
        <v>-6248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164</v>
      </c>
      <c r="AH1136">
        <v>163</v>
      </c>
      <c r="AI1136">
        <v>0</v>
      </c>
      <c r="AJ1136">
        <v>2</v>
      </c>
      <c r="AK1136">
        <v>2</v>
      </c>
    </row>
    <row r="1137" spans="1:37" x14ac:dyDescent="0.2">
      <c r="A1137" s="2">
        <v>44568</v>
      </c>
      <c r="B1137">
        <v>12</v>
      </c>
      <c r="C1137">
        <v>4</v>
      </c>
      <c r="D1137">
        <v>-8</v>
      </c>
      <c r="E1137">
        <v>0</v>
      </c>
      <c r="F1137">
        <v>0</v>
      </c>
      <c r="G1137">
        <v>-62268</v>
      </c>
      <c r="H1137">
        <v>2065529</v>
      </c>
      <c r="I1137">
        <v>2381495</v>
      </c>
      <c r="J1137">
        <v>315966</v>
      </c>
      <c r="K1137">
        <v>62268</v>
      </c>
      <c r="L1137">
        <v>71682</v>
      </c>
      <c r="M1137">
        <v>9414</v>
      </c>
      <c r="N1137">
        <v>12</v>
      </c>
      <c r="O1137">
        <v>4</v>
      </c>
      <c r="P1137">
        <v>-8</v>
      </c>
      <c r="Q1137">
        <v>0</v>
      </c>
      <c r="R1137">
        <v>0</v>
      </c>
      <c r="S1137">
        <v>-62268</v>
      </c>
      <c r="T1137">
        <v>2065444</v>
      </c>
      <c r="U1137">
        <v>2381218</v>
      </c>
      <c r="V1137">
        <v>315774</v>
      </c>
      <c r="W1137">
        <v>62268</v>
      </c>
      <c r="X1137">
        <v>71676</v>
      </c>
      <c r="Y1137">
        <v>9408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85</v>
      </c>
      <c r="AG1137">
        <v>277</v>
      </c>
      <c r="AH1137">
        <v>192</v>
      </c>
      <c r="AI1137">
        <v>0</v>
      </c>
      <c r="AJ1137">
        <v>6</v>
      </c>
      <c r="AK1137">
        <v>6</v>
      </c>
    </row>
    <row r="1138" spans="1:37" x14ac:dyDescent="0.2">
      <c r="A1138" s="2">
        <v>44567</v>
      </c>
      <c r="B1138">
        <v>16</v>
      </c>
      <c r="C1138">
        <v>2</v>
      </c>
      <c r="D1138">
        <v>-14</v>
      </c>
      <c r="E1138">
        <v>0</v>
      </c>
      <c r="F1138">
        <v>0</v>
      </c>
      <c r="G1138">
        <v>-88144</v>
      </c>
      <c r="H1138">
        <v>2291797</v>
      </c>
      <c r="I1138">
        <v>2506619</v>
      </c>
      <c r="J1138">
        <v>214822</v>
      </c>
      <c r="K1138">
        <v>88144</v>
      </c>
      <c r="L1138">
        <v>82753</v>
      </c>
      <c r="M1138">
        <v>-5391</v>
      </c>
      <c r="N1138">
        <v>16</v>
      </c>
      <c r="O1138">
        <v>2</v>
      </c>
      <c r="P1138">
        <v>-14</v>
      </c>
      <c r="Q1138">
        <v>0</v>
      </c>
      <c r="R1138">
        <v>0</v>
      </c>
      <c r="S1138">
        <v>-88144</v>
      </c>
      <c r="T1138">
        <v>2291797</v>
      </c>
      <c r="U1138">
        <v>2506328</v>
      </c>
      <c r="V1138">
        <v>214531</v>
      </c>
      <c r="W1138">
        <v>88144</v>
      </c>
      <c r="X1138">
        <v>82750</v>
      </c>
      <c r="Y1138">
        <v>-5394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291</v>
      </c>
      <c r="AH1138">
        <v>291</v>
      </c>
      <c r="AI1138">
        <v>0</v>
      </c>
      <c r="AJ1138">
        <v>3</v>
      </c>
      <c r="AK1138">
        <v>3</v>
      </c>
    </row>
    <row r="1139" spans="1:37" x14ac:dyDescent="0.2">
      <c r="A1139" s="2">
        <v>44566</v>
      </c>
      <c r="B1139">
        <v>195710</v>
      </c>
      <c r="C1139">
        <v>5</v>
      </c>
      <c r="D1139">
        <v>-195705</v>
      </c>
      <c r="E1139">
        <v>3071</v>
      </c>
      <c r="F1139">
        <v>0</v>
      </c>
      <c r="G1139">
        <v>-89434</v>
      </c>
      <c r="H1139">
        <v>2560483</v>
      </c>
      <c r="I1139">
        <v>2609395</v>
      </c>
      <c r="J1139">
        <v>48912</v>
      </c>
      <c r="K1139">
        <v>89434</v>
      </c>
      <c r="L1139">
        <v>83220</v>
      </c>
      <c r="M1139">
        <v>-6214</v>
      </c>
      <c r="N1139">
        <v>195710</v>
      </c>
      <c r="O1139">
        <v>5</v>
      </c>
      <c r="P1139">
        <v>-195705</v>
      </c>
      <c r="Q1139">
        <v>3071</v>
      </c>
      <c r="R1139">
        <v>0</v>
      </c>
      <c r="S1139">
        <v>-89433</v>
      </c>
      <c r="T1139">
        <v>2560338</v>
      </c>
      <c r="U1139">
        <v>2609321</v>
      </c>
      <c r="V1139">
        <v>48983</v>
      </c>
      <c r="W1139">
        <v>89433</v>
      </c>
      <c r="X1139">
        <v>83219</v>
      </c>
      <c r="Y1139">
        <v>-6214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-1</v>
      </c>
      <c r="AF1139">
        <v>145</v>
      </c>
      <c r="AG1139">
        <v>74</v>
      </c>
      <c r="AH1139">
        <v>-71</v>
      </c>
      <c r="AI1139">
        <v>1</v>
      </c>
      <c r="AJ1139">
        <v>1</v>
      </c>
      <c r="AK1139">
        <v>0</v>
      </c>
    </row>
    <row r="1140" spans="1:37" x14ac:dyDescent="0.2">
      <c r="A1140" s="2">
        <v>44565</v>
      </c>
      <c r="B1140">
        <v>29295</v>
      </c>
      <c r="C1140">
        <v>7</v>
      </c>
      <c r="D1140">
        <v>-29288</v>
      </c>
      <c r="E1140">
        <v>487</v>
      </c>
      <c r="F1140">
        <v>0</v>
      </c>
      <c r="G1140">
        <v>-60116</v>
      </c>
      <c r="H1140">
        <v>1728479</v>
      </c>
      <c r="I1140">
        <v>1676012</v>
      </c>
      <c r="J1140">
        <v>-52467</v>
      </c>
      <c r="K1140">
        <v>60116</v>
      </c>
      <c r="L1140">
        <v>68614</v>
      </c>
      <c r="M1140">
        <v>8498</v>
      </c>
      <c r="N1140">
        <v>29295</v>
      </c>
      <c r="O1140">
        <v>7</v>
      </c>
      <c r="P1140">
        <v>-29288</v>
      </c>
      <c r="Q1140">
        <v>487</v>
      </c>
      <c r="R1140">
        <v>0</v>
      </c>
      <c r="S1140">
        <v>-60116</v>
      </c>
      <c r="T1140">
        <v>1728477</v>
      </c>
      <c r="U1140">
        <v>1675921</v>
      </c>
      <c r="V1140">
        <v>-52556</v>
      </c>
      <c r="W1140">
        <v>60116</v>
      </c>
      <c r="X1140">
        <v>68614</v>
      </c>
      <c r="Y1140">
        <v>8498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2</v>
      </c>
      <c r="AG1140">
        <v>91</v>
      </c>
      <c r="AH1140">
        <v>89</v>
      </c>
      <c r="AI1140">
        <v>0</v>
      </c>
      <c r="AJ1140">
        <v>0</v>
      </c>
      <c r="AK1140">
        <v>0</v>
      </c>
    </row>
    <row r="1141" spans="1:37" x14ac:dyDescent="0.2">
      <c r="A1141" s="2">
        <v>44564</v>
      </c>
      <c r="B1141">
        <v>0</v>
      </c>
      <c r="C1141">
        <v>5</v>
      </c>
      <c r="D1141">
        <v>5</v>
      </c>
      <c r="E1141">
        <v>0</v>
      </c>
      <c r="F1141">
        <v>0</v>
      </c>
      <c r="G1141">
        <v>-48534</v>
      </c>
      <c r="H1141">
        <v>1244989</v>
      </c>
      <c r="I1141">
        <v>1425773</v>
      </c>
      <c r="J1141">
        <v>180784</v>
      </c>
      <c r="K1141">
        <v>48534</v>
      </c>
      <c r="L1141">
        <v>57925</v>
      </c>
      <c r="M1141">
        <v>9391</v>
      </c>
      <c r="N1141">
        <v>0</v>
      </c>
      <c r="O1141">
        <v>5</v>
      </c>
      <c r="P1141">
        <v>5</v>
      </c>
      <c r="Q1141">
        <v>0</v>
      </c>
      <c r="R1141">
        <v>0</v>
      </c>
      <c r="S1141">
        <v>-48534</v>
      </c>
      <c r="T1141">
        <v>1244986</v>
      </c>
      <c r="U1141">
        <v>1425768</v>
      </c>
      <c r="V1141">
        <v>180782</v>
      </c>
      <c r="W1141">
        <v>48534</v>
      </c>
      <c r="X1141">
        <v>57925</v>
      </c>
      <c r="Y1141">
        <v>9391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3</v>
      </c>
      <c r="AG1141">
        <v>5</v>
      </c>
      <c r="AH1141">
        <v>2</v>
      </c>
      <c r="AI1141">
        <v>0</v>
      </c>
      <c r="AJ1141">
        <v>0</v>
      </c>
      <c r="AK1141">
        <v>0</v>
      </c>
    </row>
    <row r="1142" spans="1:37" x14ac:dyDescent="0.2">
      <c r="A1142" s="2">
        <v>44560</v>
      </c>
      <c r="B1142">
        <v>1135</v>
      </c>
      <c r="C1142">
        <v>7</v>
      </c>
      <c r="D1142">
        <v>-1128</v>
      </c>
      <c r="E1142">
        <v>20</v>
      </c>
      <c r="F1142">
        <v>0</v>
      </c>
      <c r="G1142">
        <v>-61965</v>
      </c>
      <c r="H1142">
        <v>1544618</v>
      </c>
      <c r="I1142">
        <v>1305624</v>
      </c>
      <c r="J1142">
        <v>-238994</v>
      </c>
      <c r="K1142">
        <v>61965</v>
      </c>
      <c r="L1142">
        <v>51484</v>
      </c>
      <c r="M1142">
        <v>-10481</v>
      </c>
      <c r="N1142">
        <v>1135</v>
      </c>
      <c r="O1142">
        <v>7</v>
      </c>
      <c r="P1142">
        <v>-1128</v>
      </c>
      <c r="Q1142">
        <v>20</v>
      </c>
      <c r="R1142">
        <v>0</v>
      </c>
      <c r="S1142">
        <v>-61965</v>
      </c>
      <c r="T1142">
        <v>1544612</v>
      </c>
      <c r="U1142">
        <v>1305479</v>
      </c>
      <c r="V1142">
        <v>-239133</v>
      </c>
      <c r="W1142">
        <v>61965</v>
      </c>
      <c r="X1142">
        <v>51483</v>
      </c>
      <c r="Y1142">
        <v>-10482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6</v>
      </c>
      <c r="AG1142">
        <v>145</v>
      </c>
      <c r="AH1142">
        <v>139</v>
      </c>
      <c r="AI1142">
        <v>0</v>
      </c>
      <c r="AJ1142">
        <v>1</v>
      </c>
      <c r="AK1142">
        <v>1</v>
      </c>
    </row>
    <row r="1143" spans="1:37" x14ac:dyDescent="0.2">
      <c r="A1143" s="2">
        <v>44559</v>
      </c>
      <c r="B1143">
        <v>8341</v>
      </c>
      <c r="C1143">
        <v>6</v>
      </c>
      <c r="D1143">
        <v>-8335</v>
      </c>
      <c r="E1143">
        <v>117</v>
      </c>
      <c r="F1143">
        <v>0</v>
      </c>
      <c r="G1143">
        <v>-64582</v>
      </c>
      <c r="H1143">
        <v>1615974</v>
      </c>
      <c r="I1143">
        <v>1563379</v>
      </c>
      <c r="J1143">
        <v>-52595</v>
      </c>
      <c r="K1143">
        <v>64582</v>
      </c>
      <c r="L1143">
        <v>83685</v>
      </c>
      <c r="M1143">
        <v>19103</v>
      </c>
      <c r="N1143">
        <v>8341</v>
      </c>
      <c r="O1143">
        <v>6</v>
      </c>
      <c r="P1143">
        <v>-8335</v>
      </c>
      <c r="Q1143">
        <v>117</v>
      </c>
      <c r="R1143">
        <v>0</v>
      </c>
      <c r="S1143">
        <v>-64582</v>
      </c>
      <c r="T1143">
        <v>1615974</v>
      </c>
      <c r="U1143">
        <v>1563379</v>
      </c>
      <c r="V1143">
        <v>-52595</v>
      </c>
      <c r="W1143">
        <v>64582</v>
      </c>
      <c r="X1143">
        <v>83685</v>
      </c>
      <c r="Y1143">
        <v>19103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</row>
    <row r="1144" spans="1:37" x14ac:dyDescent="0.2">
      <c r="A1144" s="2">
        <v>44558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-55687</v>
      </c>
      <c r="H1144">
        <v>1280079</v>
      </c>
      <c r="I1144">
        <v>1667250</v>
      </c>
      <c r="J1144">
        <v>387171</v>
      </c>
      <c r="K1144">
        <v>55687</v>
      </c>
      <c r="L1144">
        <v>67773</v>
      </c>
      <c r="M1144">
        <v>12086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-55687</v>
      </c>
      <c r="T1144">
        <v>1280078</v>
      </c>
      <c r="U1144">
        <v>1667230</v>
      </c>
      <c r="V1144">
        <v>387152</v>
      </c>
      <c r="W1144">
        <v>55687</v>
      </c>
      <c r="X1144">
        <v>67773</v>
      </c>
      <c r="Y1144">
        <v>12086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20</v>
      </c>
      <c r="AH1144">
        <v>19</v>
      </c>
      <c r="AI1144">
        <v>0</v>
      </c>
      <c r="AJ1144">
        <v>0</v>
      </c>
      <c r="AK1144">
        <v>0</v>
      </c>
    </row>
    <row r="1145" spans="1:37" x14ac:dyDescent="0.2">
      <c r="A1145" s="2">
        <v>44557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-43719</v>
      </c>
      <c r="H1145">
        <v>950330</v>
      </c>
      <c r="I1145">
        <v>1030618</v>
      </c>
      <c r="J1145">
        <v>80288</v>
      </c>
      <c r="K1145">
        <v>43719</v>
      </c>
      <c r="L1145">
        <v>46143</v>
      </c>
      <c r="M1145">
        <v>2424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-43719</v>
      </c>
      <c r="T1145">
        <v>950330</v>
      </c>
      <c r="U1145">
        <v>1030618</v>
      </c>
      <c r="V1145">
        <v>80288</v>
      </c>
      <c r="W1145">
        <v>43719</v>
      </c>
      <c r="X1145">
        <v>46143</v>
      </c>
      <c r="Y1145">
        <v>2424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</row>
    <row r="1146" spans="1:37" x14ac:dyDescent="0.2">
      <c r="A1146" s="2">
        <v>44554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-42262</v>
      </c>
      <c r="H1146">
        <v>960971</v>
      </c>
      <c r="I1146">
        <v>1060370</v>
      </c>
      <c r="J1146">
        <v>99399</v>
      </c>
      <c r="K1146">
        <v>42262</v>
      </c>
      <c r="L1146">
        <v>53449</v>
      </c>
      <c r="M1146">
        <v>11187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-42262</v>
      </c>
      <c r="T1146">
        <v>960955</v>
      </c>
      <c r="U1146">
        <v>1060368</v>
      </c>
      <c r="V1146">
        <v>99413</v>
      </c>
      <c r="W1146">
        <v>42262</v>
      </c>
      <c r="X1146">
        <v>53449</v>
      </c>
      <c r="Y1146">
        <v>11187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16</v>
      </c>
      <c r="AG1146">
        <v>2</v>
      </c>
      <c r="AH1146">
        <v>-14</v>
      </c>
      <c r="AI1146">
        <v>0</v>
      </c>
      <c r="AJ1146">
        <v>0</v>
      </c>
      <c r="AK1146">
        <v>0</v>
      </c>
    </row>
    <row r="1147" spans="1:37" x14ac:dyDescent="0.2">
      <c r="A1147" s="2">
        <v>44553</v>
      </c>
      <c r="B1147">
        <v>0</v>
      </c>
      <c r="C1147">
        <v>1</v>
      </c>
      <c r="D1147">
        <v>1</v>
      </c>
      <c r="E1147">
        <v>0</v>
      </c>
      <c r="F1147">
        <v>0</v>
      </c>
      <c r="G1147">
        <v>-56069</v>
      </c>
      <c r="H1147">
        <v>1416083</v>
      </c>
      <c r="I1147">
        <v>1600535</v>
      </c>
      <c r="J1147">
        <v>184452</v>
      </c>
      <c r="K1147">
        <v>56069</v>
      </c>
      <c r="L1147">
        <v>56930</v>
      </c>
      <c r="M1147">
        <v>861</v>
      </c>
      <c r="N1147">
        <v>0</v>
      </c>
      <c r="O1147">
        <v>1</v>
      </c>
      <c r="P1147">
        <v>1</v>
      </c>
      <c r="Q1147">
        <v>0</v>
      </c>
      <c r="R1147">
        <v>0</v>
      </c>
      <c r="S1147">
        <v>-56069</v>
      </c>
      <c r="T1147">
        <v>1416082</v>
      </c>
      <c r="U1147">
        <v>1600534</v>
      </c>
      <c r="V1147">
        <v>184452</v>
      </c>
      <c r="W1147">
        <v>56069</v>
      </c>
      <c r="X1147">
        <v>56930</v>
      </c>
      <c r="Y1147">
        <v>861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1</v>
      </c>
      <c r="AH1147">
        <v>0</v>
      </c>
      <c r="AI1147">
        <v>0</v>
      </c>
      <c r="AJ1147">
        <v>0</v>
      </c>
      <c r="AK1147">
        <v>0</v>
      </c>
    </row>
    <row r="1148" spans="1:37" x14ac:dyDescent="0.2">
      <c r="A1148" s="2">
        <v>44552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-48207</v>
      </c>
      <c r="H1148">
        <v>1419923</v>
      </c>
      <c r="I1148">
        <v>1568397</v>
      </c>
      <c r="J1148">
        <v>148474</v>
      </c>
      <c r="K1148">
        <v>48207</v>
      </c>
      <c r="L1148">
        <v>54147</v>
      </c>
      <c r="M1148">
        <v>5940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-48207</v>
      </c>
      <c r="T1148">
        <v>1419919</v>
      </c>
      <c r="U1148">
        <v>1568397</v>
      </c>
      <c r="V1148">
        <v>148478</v>
      </c>
      <c r="W1148">
        <v>48207</v>
      </c>
      <c r="X1148">
        <v>54147</v>
      </c>
      <c r="Y1148">
        <v>5940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4</v>
      </c>
      <c r="AG1148">
        <v>0</v>
      </c>
      <c r="AH1148">
        <v>-4</v>
      </c>
      <c r="AI1148">
        <v>0</v>
      </c>
      <c r="AJ1148">
        <v>0</v>
      </c>
      <c r="AK1148">
        <v>0</v>
      </c>
    </row>
    <row r="1149" spans="1:37" x14ac:dyDescent="0.2">
      <c r="A1149" s="2">
        <v>44551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-50213</v>
      </c>
      <c r="H1149">
        <v>1583268</v>
      </c>
      <c r="I1149">
        <v>1652294</v>
      </c>
      <c r="J1149">
        <v>69026</v>
      </c>
      <c r="K1149">
        <v>50213</v>
      </c>
      <c r="L1149">
        <v>52036</v>
      </c>
      <c r="M1149">
        <v>1823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-50213</v>
      </c>
      <c r="T1149">
        <v>1583268</v>
      </c>
      <c r="U1149">
        <v>1652258</v>
      </c>
      <c r="V1149">
        <v>68990</v>
      </c>
      <c r="W1149">
        <v>50213</v>
      </c>
      <c r="X1149">
        <v>52036</v>
      </c>
      <c r="Y1149">
        <v>1823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36</v>
      </c>
      <c r="AH1149">
        <v>36</v>
      </c>
      <c r="AI1149">
        <v>0</v>
      </c>
      <c r="AJ1149">
        <v>0</v>
      </c>
      <c r="AK1149">
        <v>0</v>
      </c>
    </row>
    <row r="1150" spans="1:37" x14ac:dyDescent="0.2">
      <c r="A1150" s="2">
        <v>44550</v>
      </c>
      <c r="B1150">
        <v>1730</v>
      </c>
      <c r="C1150">
        <v>0</v>
      </c>
      <c r="D1150">
        <v>-1730</v>
      </c>
      <c r="E1150">
        <v>26</v>
      </c>
      <c r="F1150">
        <v>0</v>
      </c>
      <c r="G1150">
        <v>-59994</v>
      </c>
      <c r="H1150">
        <v>1861385</v>
      </c>
      <c r="I1150">
        <v>1512410</v>
      </c>
      <c r="J1150">
        <v>-348975</v>
      </c>
      <c r="K1150">
        <v>59994</v>
      </c>
      <c r="L1150">
        <v>44784</v>
      </c>
      <c r="M1150">
        <v>-15210</v>
      </c>
      <c r="N1150">
        <v>1730</v>
      </c>
      <c r="O1150">
        <v>0</v>
      </c>
      <c r="P1150">
        <v>-1730</v>
      </c>
      <c r="Q1150">
        <v>26</v>
      </c>
      <c r="R1150">
        <v>0</v>
      </c>
      <c r="S1150">
        <v>-59994</v>
      </c>
      <c r="T1150">
        <v>1861356</v>
      </c>
      <c r="U1150">
        <v>1512402</v>
      </c>
      <c r="V1150">
        <v>-348954</v>
      </c>
      <c r="W1150">
        <v>59994</v>
      </c>
      <c r="X1150">
        <v>44784</v>
      </c>
      <c r="Y1150">
        <v>-15210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29</v>
      </c>
      <c r="AG1150">
        <v>8</v>
      </c>
      <c r="AH1150">
        <v>-21</v>
      </c>
      <c r="AI1150">
        <v>0</v>
      </c>
      <c r="AJ1150">
        <v>0</v>
      </c>
      <c r="AK1150">
        <v>0</v>
      </c>
    </row>
    <row r="1151" spans="1:37" x14ac:dyDescent="0.2">
      <c r="A1151" s="2">
        <v>44547</v>
      </c>
      <c r="B1151">
        <v>2257</v>
      </c>
      <c r="C1151">
        <v>5307</v>
      </c>
      <c r="D1151">
        <v>3050</v>
      </c>
      <c r="E1151">
        <v>27</v>
      </c>
      <c r="F1151">
        <v>80</v>
      </c>
      <c r="G1151">
        <v>-72557</v>
      </c>
      <c r="H1151">
        <v>3345508</v>
      </c>
      <c r="I1151">
        <v>3769761</v>
      </c>
      <c r="J1151">
        <v>424253</v>
      </c>
      <c r="K1151">
        <v>72637</v>
      </c>
      <c r="L1151">
        <v>88168</v>
      </c>
      <c r="M1151">
        <v>15531</v>
      </c>
      <c r="N1151">
        <v>2257</v>
      </c>
      <c r="O1151">
        <v>5307</v>
      </c>
      <c r="P1151">
        <v>3050</v>
      </c>
      <c r="Q1151">
        <v>27</v>
      </c>
      <c r="R1151">
        <v>80</v>
      </c>
      <c r="S1151">
        <v>-72557</v>
      </c>
      <c r="T1151">
        <v>3345508</v>
      </c>
      <c r="U1151">
        <v>3769743</v>
      </c>
      <c r="V1151">
        <v>424235</v>
      </c>
      <c r="W1151">
        <v>72637</v>
      </c>
      <c r="X1151">
        <v>88168</v>
      </c>
      <c r="Y1151">
        <v>15531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18</v>
      </c>
      <c r="AH1151">
        <v>18</v>
      </c>
      <c r="AI1151">
        <v>0</v>
      </c>
      <c r="AJ1151">
        <v>0</v>
      </c>
      <c r="AK1151">
        <v>0</v>
      </c>
    </row>
    <row r="1152" spans="1:37" x14ac:dyDescent="0.2">
      <c r="A1152" s="2">
        <v>44546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-54555</v>
      </c>
      <c r="H1152">
        <v>1784170</v>
      </c>
      <c r="I1152">
        <v>1937786</v>
      </c>
      <c r="J1152">
        <v>153616</v>
      </c>
      <c r="K1152">
        <v>54555</v>
      </c>
      <c r="L1152">
        <v>54158</v>
      </c>
      <c r="M1152">
        <v>-397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-54555</v>
      </c>
      <c r="T1152">
        <v>1784155</v>
      </c>
      <c r="U1152">
        <v>1937783</v>
      </c>
      <c r="V1152">
        <v>153628</v>
      </c>
      <c r="W1152">
        <v>54555</v>
      </c>
      <c r="X1152">
        <v>54158</v>
      </c>
      <c r="Y1152">
        <v>-397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15</v>
      </c>
      <c r="AG1152">
        <v>3</v>
      </c>
      <c r="AH1152">
        <v>-12</v>
      </c>
      <c r="AI1152">
        <v>0</v>
      </c>
      <c r="AJ1152">
        <v>0</v>
      </c>
      <c r="AK1152">
        <v>0</v>
      </c>
    </row>
    <row r="1153" spans="1:37" x14ac:dyDescent="0.2">
      <c r="A1153" s="2">
        <v>44545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-56092</v>
      </c>
      <c r="H1153">
        <v>1526471</v>
      </c>
      <c r="I1153">
        <v>1724000</v>
      </c>
      <c r="J1153">
        <v>197529</v>
      </c>
      <c r="K1153">
        <v>56092</v>
      </c>
      <c r="L1153">
        <v>54667</v>
      </c>
      <c r="M1153">
        <v>-1425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-56089</v>
      </c>
      <c r="T1153">
        <v>1526373</v>
      </c>
      <c r="U1153">
        <v>1724000</v>
      </c>
      <c r="V1153">
        <v>197627</v>
      </c>
      <c r="W1153">
        <v>56089</v>
      </c>
      <c r="X1153">
        <v>54667</v>
      </c>
      <c r="Y1153">
        <v>-1422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-3</v>
      </c>
      <c r="AF1153">
        <v>98</v>
      </c>
      <c r="AG1153">
        <v>0</v>
      </c>
      <c r="AH1153">
        <v>-98</v>
      </c>
      <c r="AI1153">
        <v>3</v>
      </c>
      <c r="AJ1153">
        <v>0</v>
      </c>
      <c r="AK1153">
        <v>-3</v>
      </c>
    </row>
    <row r="1154" spans="1:37" x14ac:dyDescent="0.2">
      <c r="A1154" s="2">
        <v>44544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-70057</v>
      </c>
      <c r="H1154">
        <v>1957868</v>
      </c>
      <c r="I1154">
        <v>1641964</v>
      </c>
      <c r="J1154">
        <v>-315904</v>
      </c>
      <c r="K1154">
        <v>70057</v>
      </c>
      <c r="L1154">
        <v>57354</v>
      </c>
      <c r="M1154">
        <v>-12703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-70051</v>
      </c>
      <c r="T1154">
        <v>1957675</v>
      </c>
      <c r="U1154">
        <v>1641964</v>
      </c>
      <c r="V1154">
        <v>-315711</v>
      </c>
      <c r="W1154">
        <v>70051</v>
      </c>
      <c r="X1154">
        <v>57354</v>
      </c>
      <c r="Y1154">
        <v>-12697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-6</v>
      </c>
      <c r="AF1154">
        <v>193</v>
      </c>
      <c r="AG1154">
        <v>0</v>
      </c>
      <c r="AH1154">
        <v>-193</v>
      </c>
      <c r="AI1154">
        <v>6</v>
      </c>
      <c r="AJ1154">
        <v>0</v>
      </c>
      <c r="AK1154">
        <v>-6</v>
      </c>
    </row>
    <row r="1155" spans="1:37" x14ac:dyDescent="0.2">
      <c r="A1155" s="2">
        <v>44543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-52380</v>
      </c>
      <c r="H1155">
        <v>1805447</v>
      </c>
      <c r="I1155">
        <v>1663045</v>
      </c>
      <c r="J1155">
        <v>-142402</v>
      </c>
      <c r="K1155">
        <v>52380</v>
      </c>
      <c r="L1155">
        <v>54916</v>
      </c>
      <c r="M1155">
        <v>2536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-52369</v>
      </c>
      <c r="T1155">
        <v>1805086</v>
      </c>
      <c r="U1155">
        <v>1663037</v>
      </c>
      <c r="V1155">
        <v>-142049</v>
      </c>
      <c r="W1155">
        <v>52369</v>
      </c>
      <c r="X1155">
        <v>54916</v>
      </c>
      <c r="Y1155">
        <v>2547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-11</v>
      </c>
      <c r="AF1155">
        <v>361</v>
      </c>
      <c r="AG1155">
        <v>8</v>
      </c>
      <c r="AH1155">
        <v>-353</v>
      </c>
      <c r="AI1155">
        <v>11</v>
      </c>
      <c r="AJ1155">
        <v>0</v>
      </c>
      <c r="AK1155">
        <v>-11</v>
      </c>
    </row>
    <row r="1156" spans="1:37" x14ac:dyDescent="0.2">
      <c r="A1156" s="2">
        <v>44540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-62727</v>
      </c>
      <c r="H1156">
        <v>1717719</v>
      </c>
      <c r="I1156">
        <v>1404650</v>
      </c>
      <c r="J1156">
        <v>-313069</v>
      </c>
      <c r="K1156">
        <v>62727</v>
      </c>
      <c r="L1156">
        <v>51617</v>
      </c>
      <c r="M1156">
        <v>-11110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-62718</v>
      </c>
      <c r="T1156">
        <v>1717421</v>
      </c>
      <c r="U1156">
        <v>1404644</v>
      </c>
      <c r="V1156">
        <v>-312777</v>
      </c>
      <c r="W1156">
        <v>62718</v>
      </c>
      <c r="X1156">
        <v>51617</v>
      </c>
      <c r="Y1156">
        <v>-11101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-9</v>
      </c>
      <c r="AF1156">
        <v>298</v>
      </c>
      <c r="AG1156">
        <v>6</v>
      </c>
      <c r="AH1156">
        <v>-292</v>
      </c>
      <c r="AI1156">
        <v>9</v>
      </c>
      <c r="AJ1156">
        <v>0</v>
      </c>
      <c r="AK1156">
        <v>-9</v>
      </c>
    </row>
    <row r="1157" spans="1:37" x14ac:dyDescent="0.2">
      <c r="A1157" s="2">
        <v>44539</v>
      </c>
      <c r="B1157">
        <v>11964</v>
      </c>
      <c r="C1157">
        <v>0</v>
      </c>
      <c r="D1157">
        <v>-11964</v>
      </c>
      <c r="E1157">
        <v>185</v>
      </c>
      <c r="F1157">
        <v>0</v>
      </c>
      <c r="G1157">
        <v>-71113</v>
      </c>
      <c r="H1157">
        <v>2659428</v>
      </c>
      <c r="I1157">
        <v>2531001</v>
      </c>
      <c r="J1157">
        <v>-128427</v>
      </c>
      <c r="K1157">
        <v>71113</v>
      </c>
      <c r="L1157">
        <v>75143</v>
      </c>
      <c r="M1157">
        <v>4030</v>
      </c>
      <c r="N1157">
        <v>11964</v>
      </c>
      <c r="O1157">
        <v>0</v>
      </c>
      <c r="P1157">
        <v>-11964</v>
      </c>
      <c r="Q1157">
        <v>185</v>
      </c>
      <c r="R1157">
        <v>0</v>
      </c>
      <c r="S1157">
        <v>-71102</v>
      </c>
      <c r="T1157">
        <v>2659073</v>
      </c>
      <c r="U1157">
        <v>2530992</v>
      </c>
      <c r="V1157">
        <v>-128081</v>
      </c>
      <c r="W1157">
        <v>71102</v>
      </c>
      <c r="X1157">
        <v>75143</v>
      </c>
      <c r="Y1157">
        <v>4041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-11</v>
      </c>
      <c r="AF1157">
        <v>355</v>
      </c>
      <c r="AG1157">
        <v>9</v>
      </c>
      <c r="AH1157">
        <v>-346</v>
      </c>
      <c r="AI1157">
        <v>11</v>
      </c>
      <c r="AJ1157">
        <v>0</v>
      </c>
      <c r="AK1157">
        <v>-11</v>
      </c>
    </row>
    <row r="1158" spans="1:37" x14ac:dyDescent="0.2">
      <c r="A1158" s="2">
        <v>44538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-73861</v>
      </c>
      <c r="H1158">
        <v>2283298</v>
      </c>
      <c r="I1158">
        <v>2201821</v>
      </c>
      <c r="J1158">
        <v>-81477</v>
      </c>
      <c r="K1158">
        <v>73861</v>
      </c>
      <c r="L1158">
        <v>70057</v>
      </c>
      <c r="M1158">
        <v>-3804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-73847</v>
      </c>
      <c r="T1158">
        <v>2282836</v>
      </c>
      <c r="U1158">
        <v>2201817</v>
      </c>
      <c r="V1158">
        <v>-81019</v>
      </c>
      <c r="W1158">
        <v>73847</v>
      </c>
      <c r="X1158">
        <v>70057</v>
      </c>
      <c r="Y1158">
        <v>-3790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-14</v>
      </c>
      <c r="AF1158">
        <v>462</v>
      </c>
      <c r="AG1158">
        <v>4</v>
      </c>
      <c r="AH1158">
        <v>-458</v>
      </c>
      <c r="AI1158">
        <v>14</v>
      </c>
      <c r="AJ1158">
        <v>0</v>
      </c>
      <c r="AK1158">
        <v>-14</v>
      </c>
    </row>
    <row r="1159" spans="1:37" x14ac:dyDescent="0.2">
      <c r="A1159" s="2">
        <v>44537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-73955</v>
      </c>
      <c r="H1159">
        <v>1930436</v>
      </c>
      <c r="I1159">
        <v>1917271</v>
      </c>
      <c r="J1159">
        <v>-13165</v>
      </c>
      <c r="K1159">
        <v>73955</v>
      </c>
      <c r="L1159">
        <v>67069</v>
      </c>
      <c r="M1159">
        <v>-6886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-73943</v>
      </c>
      <c r="T1159">
        <v>1930033</v>
      </c>
      <c r="U1159">
        <v>1917254</v>
      </c>
      <c r="V1159">
        <v>-12779</v>
      </c>
      <c r="W1159">
        <v>73943</v>
      </c>
      <c r="X1159">
        <v>67069</v>
      </c>
      <c r="Y1159">
        <v>-6874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-12</v>
      </c>
      <c r="AF1159">
        <v>403</v>
      </c>
      <c r="AG1159">
        <v>17</v>
      </c>
      <c r="AH1159">
        <v>-386</v>
      </c>
      <c r="AI1159">
        <v>12</v>
      </c>
      <c r="AJ1159">
        <v>0</v>
      </c>
      <c r="AK1159">
        <v>-12</v>
      </c>
    </row>
    <row r="1160" spans="1:37" x14ac:dyDescent="0.2">
      <c r="A1160" s="2">
        <v>44536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-69485</v>
      </c>
      <c r="H1160">
        <v>1793669</v>
      </c>
      <c r="I1160">
        <v>1937633</v>
      </c>
      <c r="J1160">
        <v>143964</v>
      </c>
      <c r="K1160">
        <v>69485</v>
      </c>
      <c r="L1160">
        <v>70780</v>
      </c>
      <c r="M1160">
        <v>1295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-69433</v>
      </c>
      <c r="T1160">
        <v>1791940</v>
      </c>
      <c r="U1160">
        <v>1937616</v>
      </c>
      <c r="V1160">
        <v>145676</v>
      </c>
      <c r="W1160">
        <v>69433</v>
      </c>
      <c r="X1160">
        <v>70780</v>
      </c>
      <c r="Y1160">
        <v>1347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-52</v>
      </c>
      <c r="AF1160">
        <v>1729</v>
      </c>
      <c r="AG1160">
        <v>17</v>
      </c>
      <c r="AH1160">
        <v>-1712</v>
      </c>
      <c r="AI1160">
        <v>52</v>
      </c>
      <c r="AJ1160">
        <v>0</v>
      </c>
      <c r="AK1160">
        <v>-52</v>
      </c>
    </row>
    <row r="1161" spans="1:37" x14ac:dyDescent="0.2">
      <c r="A1161" s="2">
        <v>44533</v>
      </c>
      <c r="B1161">
        <v>1919</v>
      </c>
      <c r="C1161">
        <v>0</v>
      </c>
      <c r="D1161">
        <v>-1919</v>
      </c>
      <c r="E1161">
        <v>30</v>
      </c>
      <c r="F1161">
        <v>0</v>
      </c>
      <c r="G1161">
        <v>-76699</v>
      </c>
      <c r="H1161">
        <v>2203735</v>
      </c>
      <c r="I1161">
        <v>2290365</v>
      </c>
      <c r="J1161">
        <v>86630</v>
      </c>
      <c r="K1161">
        <v>76699</v>
      </c>
      <c r="L1161">
        <v>76093</v>
      </c>
      <c r="M1161">
        <v>-606</v>
      </c>
      <c r="N1161">
        <v>1919</v>
      </c>
      <c r="O1161">
        <v>0</v>
      </c>
      <c r="P1161">
        <v>-1919</v>
      </c>
      <c r="Q1161">
        <v>30</v>
      </c>
      <c r="R1161">
        <v>0</v>
      </c>
      <c r="S1161">
        <v>-76687</v>
      </c>
      <c r="T1161">
        <v>2203290</v>
      </c>
      <c r="U1161">
        <v>2290365</v>
      </c>
      <c r="V1161">
        <v>87075</v>
      </c>
      <c r="W1161">
        <v>76687</v>
      </c>
      <c r="X1161">
        <v>76093</v>
      </c>
      <c r="Y1161">
        <v>-594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-12</v>
      </c>
      <c r="AF1161">
        <v>445</v>
      </c>
      <c r="AG1161">
        <v>0</v>
      </c>
      <c r="AH1161">
        <v>-445</v>
      </c>
      <c r="AI1161">
        <v>12</v>
      </c>
      <c r="AJ1161">
        <v>0</v>
      </c>
      <c r="AK1161">
        <v>-12</v>
      </c>
    </row>
    <row r="1162" spans="1:37" x14ac:dyDescent="0.2">
      <c r="A1162" s="2">
        <v>44532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-80315</v>
      </c>
      <c r="H1162">
        <v>2401725</v>
      </c>
      <c r="I1162">
        <v>3002823</v>
      </c>
      <c r="J1162">
        <v>601098</v>
      </c>
      <c r="K1162">
        <v>80315</v>
      </c>
      <c r="L1162">
        <v>98839</v>
      </c>
      <c r="M1162">
        <v>18524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-80311</v>
      </c>
      <c r="T1162">
        <v>2401589</v>
      </c>
      <c r="U1162">
        <v>3002823</v>
      </c>
      <c r="V1162">
        <v>601234</v>
      </c>
      <c r="W1162">
        <v>80311</v>
      </c>
      <c r="X1162">
        <v>98839</v>
      </c>
      <c r="Y1162">
        <v>18528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-4</v>
      </c>
      <c r="AF1162">
        <v>136</v>
      </c>
      <c r="AG1162">
        <v>0</v>
      </c>
      <c r="AH1162">
        <v>-136</v>
      </c>
      <c r="AI1162">
        <v>4</v>
      </c>
      <c r="AJ1162">
        <v>0</v>
      </c>
      <c r="AK1162">
        <v>-4</v>
      </c>
    </row>
    <row r="1163" spans="1:37" x14ac:dyDescent="0.2">
      <c r="A1163" s="2">
        <v>44531</v>
      </c>
      <c r="B1163">
        <v>10406</v>
      </c>
      <c r="C1163">
        <v>9189</v>
      </c>
      <c r="D1163">
        <v>-1217</v>
      </c>
      <c r="E1163">
        <v>123</v>
      </c>
      <c r="F1163">
        <v>53</v>
      </c>
      <c r="G1163">
        <v>-93021</v>
      </c>
      <c r="H1163">
        <v>2563532</v>
      </c>
      <c r="I1163">
        <v>3224194</v>
      </c>
      <c r="J1163">
        <v>660662</v>
      </c>
      <c r="K1163">
        <v>93074</v>
      </c>
      <c r="L1163">
        <v>122347</v>
      </c>
      <c r="M1163">
        <v>29273</v>
      </c>
      <c r="N1163">
        <v>10406</v>
      </c>
      <c r="O1163">
        <v>9189</v>
      </c>
      <c r="P1163">
        <v>-1217</v>
      </c>
      <c r="Q1163">
        <v>123</v>
      </c>
      <c r="R1163">
        <v>53</v>
      </c>
      <c r="S1163">
        <v>-93019</v>
      </c>
      <c r="T1163">
        <v>2563456</v>
      </c>
      <c r="U1163">
        <v>3224188</v>
      </c>
      <c r="V1163">
        <v>660732</v>
      </c>
      <c r="W1163">
        <v>93072</v>
      </c>
      <c r="X1163">
        <v>122347</v>
      </c>
      <c r="Y1163">
        <v>29275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-2</v>
      </c>
      <c r="AF1163">
        <v>76</v>
      </c>
      <c r="AG1163">
        <v>6</v>
      </c>
      <c r="AH1163">
        <v>-70</v>
      </c>
      <c r="AI1163">
        <v>2</v>
      </c>
      <c r="AJ1163">
        <v>0</v>
      </c>
      <c r="AK1163">
        <v>-2</v>
      </c>
    </row>
    <row r="1164" spans="1:37" x14ac:dyDescent="0.2">
      <c r="A1164" s="2">
        <v>44530</v>
      </c>
      <c r="B1164">
        <v>18458</v>
      </c>
      <c r="C1164">
        <v>15014</v>
      </c>
      <c r="D1164">
        <v>-3444</v>
      </c>
      <c r="E1164">
        <v>227</v>
      </c>
      <c r="F1164">
        <v>135</v>
      </c>
      <c r="G1164">
        <v>-202235</v>
      </c>
      <c r="H1164">
        <v>7936419</v>
      </c>
      <c r="I1164">
        <v>7623033</v>
      </c>
      <c r="J1164">
        <v>-313386</v>
      </c>
      <c r="K1164">
        <v>202370</v>
      </c>
      <c r="L1164">
        <v>188015</v>
      </c>
      <c r="M1164">
        <v>-14355</v>
      </c>
      <c r="N1164">
        <v>18458</v>
      </c>
      <c r="O1164">
        <v>15014</v>
      </c>
      <c r="P1164">
        <v>-3444</v>
      </c>
      <c r="Q1164">
        <v>227</v>
      </c>
      <c r="R1164">
        <v>135</v>
      </c>
      <c r="S1164">
        <v>-202232</v>
      </c>
      <c r="T1164">
        <v>7936309</v>
      </c>
      <c r="U1164">
        <v>7623022</v>
      </c>
      <c r="V1164">
        <v>-313287</v>
      </c>
      <c r="W1164">
        <v>202367</v>
      </c>
      <c r="X1164">
        <v>188015</v>
      </c>
      <c r="Y1164">
        <v>-14352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-3</v>
      </c>
      <c r="AF1164">
        <v>110</v>
      </c>
      <c r="AG1164">
        <v>11</v>
      </c>
      <c r="AH1164">
        <v>-99</v>
      </c>
      <c r="AI1164">
        <v>3</v>
      </c>
      <c r="AJ1164">
        <v>0</v>
      </c>
      <c r="AK1164">
        <v>-3</v>
      </c>
    </row>
    <row r="1165" spans="1:37" x14ac:dyDescent="0.2">
      <c r="A1165" s="2">
        <v>44529</v>
      </c>
      <c r="B1165">
        <v>111</v>
      </c>
      <c r="C1165">
        <v>53</v>
      </c>
      <c r="D1165">
        <v>-58</v>
      </c>
      <c r="E1165">
        <v>0</v>
      </c>
      <c r="F1165">
        <v>0</v>
      </c>
      <c r="G1165">
        <v>-116142</v>
      </c>
      <c r="H1165">
        <v>2357776</v>
      </c>
      <c r="I1165">
        <v>2327071</v>
      </c>
      <c r="J1165">
        <v>-30705</v>
      </c>
      <c r="K1165">
        <v>116142</v>
      </c>
      <c r="L1165">
        <v>129836</v>
      </c>
      <c r="M1165">
        <v>13694</v>
      </c>
      <c r="N1165">
        <v>111</v>
      </c>
      <c r="O1165">
        <v>53</v>
      </c>
      <c r="P1165">
        <v>-58</v>
      </c>
      <c r="Q1165">
        <v>0</v>
      </c>
      <c r="R1165">
        <v>0</v>
      </c>
      <c r="S1165">
        <v>-116133</v>
      </c>
      <c r="T1165">
        <v>2357504</v>
      </c>
      <c r="U1165">
        <v>2327071</v>
      </c>
      <c r="V1165">
        <v>-30433</v>
      </c>
      <c r="W1165">
        <v>116133</v>
      </c>
      <c r="X1165">
        <v>129836</v>
      </c>
      <c r="Y1165">
        <v>13703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-9</v>
      </c>
      <c r="AF1165">
        <v>272</v>
      </c>
      <c r="AG1165">
        <v>0</v>
      </c>
      <c r="AH1165">
        <v>-272</v>
      </c>
      <c r="AI1165">
        <v>9</v>
      </c>
      <c r="AJ1165">
        <v>0</v>
      </c>
      <c r="AK1165">
        <v>-9</v>
      </c>
    </row>
    <row r="1166" spans="1:37" x14ac:dyDescent="0.2">
      <c r="A1166" s="2">
        <v>44526</v>
      </c>
      <c r="B1166">
        <v>14</v>
      </c>
      <c r="C1166">
        <v>104</v>
      </c>
      <c r="D1166">
        <v>90</v>
      </c>
      <c r="E1166">
        <v>0</v>
      </c>
      <c r="F1166">
        <v>0</v>
      </c>
      <c r="G1166">
        <v>-81915</v>
      </c>
      <c r="H1166">
        <v>2173260</v>
      </c>
      <c r="I1166">
        <v>2037401</v>
      </c>
      <c r="J1166">
        <v>-135859</v>
      </c>
      <c r="K1166">
        <v>81915</v>
      </c>
      <c r="L1166">
        <v>74301</v>
      </c>
      <c r="M1166">
        <v>-7614</v>
      </c>
      <c r="N1166">
        <v>14</v>
      </c>
      <c r="O1166">
        <v>104</v>
      </c>
      <c r="P1166">
        <v>90</v>
      </c>
      <c r="Q1166">
        <v>0</v>
      </c>
      <c r="R1166">
        <v>0</v>
      </c>
      <c r="S1166">
        <v>-81910</v>
      </c>
      <c r="T1166">
        <v>2173067</v>
      </c>
      <c r="U1166">
        <v>2037401</v>
      </c>
      <c r="V1166">
        <v>-135666</v>
      </c>
      <c r="W1166">
        <v>81910</v>
      </c>
      <c r="X1166">
        <v>74301</v>
      </c>
      <c r="Y1166">
        <v>-7609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-5</v>
      </c>
      <c r="AF1166">
        <v>193</v>
      </c>
      <c r="AG1166">
        <v>0</v>
      </c>
      <c r="AH1166">
        <v>-193</v>
      </c>
      <c r="AI1166">
        <v>5</v>
      </c>
      <c r="AJ1166">
        <v>0</v>
      </c>
      <c r="AK1166">
        <v>-5</v>
      </c>
    </row>
    <row r="1167" spans="1:37" x14ac:dyDescent="0.2">
      <c r="A1167" s="2">
        <v>44525</v>
      </c>
      <c r="B1167">
        <v>44</v>
      </c>
      <c r="C1167">
        <v>58</v>
      </c>
      <c r="D1167">
        <v>14</v>
      </c>
      <c r="E1167">
        <v>1</v>
      </c>
      <c r="F1167">
        <v>0</v>
      </c>
      <c r="G1167">
        <v>-75624</v>
      </c>
      <c r="H1167">
        <v>1719593</v>
      </c>
      <c r="I1167">
        <v>1626294</v>
      </c>
      <c r="J1167">
        <v>-93299</v>
      </c>
      <c r="K1167">
        <v>75624</v>
      </c>
      <c r="L1167">
        <v>67709</v>
      </c>
      <c r="M1167">
        <v>-7915</v>
      </c>
      <c r="N1167">
        <v>44</v>
      </c>
      <c r="O1167">
        <v>58</v>
      </c>
      <c r="P1167">
        <v>14</v>
      </c>
      <c r="Q1167">
        <v>1</v>
      </c>
      <c r="R1167">
        <v>0</v>
      </c>
      <c r="S1167">
        <v>-75618</v>
      </c>
      <c r="T1167">
        <v>1719378</v>
      </c>
      <c r="U1167">
        <v>1626294</v>
      </c>
      <c r="V1167">
        <v>-93084</v>
      </c>
      <c r="W1167">
        <v>75618</v>
      </c>
      <c r="X1167">
        <v>67709</v>
      </c>
      <c r="Y1167">
        <v>-7909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-6</v>
      </c>
      <c r="AF1167">
        <v>215</v>
      </c>
      <c r="AG1167">
        <v>0</v>
      </c>
      <c r="AH1167">
        <v>-215</v>
      </c>
      <c r="AI1167">
        <v>6</v>
      </c>
      <c r="AJ1167">
        <v>0</v>
      </c>
      <c r="AK1167">
        <v>-6</v>
      </c>
    </row>
    <row r="1168" spans="1:37" x14ac:dyDescent="0.2">
      <c r="A1168" s="2">
        <v>44524</v>
      </c>
      <c r="B1168">
        <v>0</v>
      </c>
      <c r="C1168">
        <v>5</v>
      </c>
      <c r="D1168">
        <v>5</v>
      </c>
      <c r="E1168">
        <v>0</v>
      </c>
      <c r="F1168">
        <v>0</v>
      </c>
      <c r="G1168">
        <v>-68787</v>
      </c>
      <c r="H1168">
        <v>1859692</v>
      </c>
      <c r="I1168">
        <v>1949988</v>
      </c>
      <c r="J1168">
        <v>90296</v>
      </c>
      <c r="K1168">
        <v>68787</v>
      </c>
      <c r="L1168">
        <v>74941</v>
      </c>
      <c r="M1168">
        <v>6154</v>
      </c>
      <c r="N1168">
        <v>0</v>
      </c>
      <c r="O1168">
        <v>5</v>
      </c>
      <c r="P1168">
        <v>5</v>
      </c>
      <c r="Q1168">
        <v>0</v>
      </c>
      <c r="R1168">
        <v>0</v>
      </c>
      <c r="S1168">
        <v>-68782</v>
      </c>
      <c r="T1168">
        <v>1859492</v>
      </c>
      <c r="U1168">
        <v>1949960</v>
      </c>
      <c r="V1168">
        <v>90468</v>
      </c>
      <c r="W1168">
        <v>68782</v>
      </c>
      <c r="X1168">
        <v>74941</v>
      </c>
      <c r="Y1168">
        <v>6159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-5</v>
      </c>
      <c r="AF1168">
        <v>200</v>
      </c>
      <c r="AG1168">
        <v>28</v>
      </c>
      <c r="AH1168">
        <v>-172</v>
      </c>
      <c r="AI1168">
        <v>5</v>
      </c>
      <c r="AJ1168">
        <v>0</v>
      </c>
      <c r="AK1168">
        <v>-5</v>
      </c>
    </row>
    <row r="1169" spans="1:37" x14ac:dyDescent="0.2">
      <c r="A1169" s="2">
        <v>44523</v>
      </c>
      <c r="B1169">
        <v>18</v>
      </c>
      <c r="C1169">
        <v>9757</v>
      </c>
      <c r="D1169">
        <v>9739</v>
      </c>
      <c r="E1169">
        <v>0</v>
      </c>
      <c r="F1169">
        <v>152</v>
      </c>
      <c r="G1169">
        <v>-70738</v>
      </c>
      <c r="H1169">
        <v>2261559</v>
      </c>
      <c r="I1169">
        <v>2179152</v>
      </c>
      <c r="J1169">
        <v>-82407</v>
      </c>
      <c r="K1169">
        <v>70890</v>
      </c>
      <c r="L1169">
        <v>71526</v>
      </c>
      <c r="M1169">
        <v>636</v>
      </c>
      <c r="N1169">
        <v>18</v>
      </c>
      <c r="O1169">
        <v>9757</v>
      </c>
      <c r="P1169">
        <v>9739</v>
      </c>
      <c r="Q1169">
        <v>0</v>
      </c>
      <c r="R1169">
        <v>152</v>
      </c>
      <c r="S1169">
        <v>-70738</v>
      </c>
      <c r="T1169">
        <v>2261559</v>
      </c>
      <c r="U1169">
        <v>2179145</v>
      </c>
      <c r="V1169">
        <v>-82414</v>
      </c>
      <c r="W1169">
        <v>70890</v>
      </c>
      <c r="X1169">
        <v>71526</v>
      </c>
      <c r="Y1169">
        <v>636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7</v>
      </c>
      <c r="AH1169">
        <v>7</v>
      </c>
      <c r="AI1169">
        <v>0</v>
      </c>
      <c r="AJ1169">
        <v>0</v>
      </c>
      <c r="AK1169">
        <v>0</v>
      </c>
    </row>
    <row r="1170" spans="1:37" x14ac:dyDescent="0.2">
      <c r="A1170" s="2">
        <v>44522</v>
      </c>
      <c r="B1170">
        <v>18</v>
      </c>
      <c r="C1170">
        <v>39</v>
      </c>
      <c r="D1170">
        <v>21</v>
      </c>
      <c r="E1170">
        <v>0</v>
      </c>
      <c r="F1170">
        <v>0</v>
      </c>
      <c r="G1170">
        <v>-72399</v>
      </c>
      <c r="H1170">
        <v>2040812</v>
      </c>
      <c r="I1170">
        <v>2556122</v>
      </c>
      <c r="J1170">
        <v>515310</v>
      </c>
      <c r="K1170">
        <v>72399</v>
      </c>
      <c r="L1170">
        <v>74341</v>
      </c>
      <c r="M1170">
        <v>1942</v>
      </c>
      <c r="N1170">
        <v>18</v>
      </c>
      <c r="O1170">
        <v>39</v>
      </c>
      <c r="P1170">
        <v>21</v>
      </c>
      <c r="Q1170">
        <v>0</v>
      </c>
      <c r="R1170">
        <v>0</v>
      </c>
      <c r="S1170">
        <v>-72390</v>
      </c>
      <c r="T1170">
        <v>2040505</v>
      </c>
      <c r="U1170">
        <v>2556022</v>
      </c>
      <c r="V1170">
        <v>515517</v>
      </c>
      <c r="W1170">
        <v>72390</v>
      </c>
      <c r="X1170">
        <v>74339</v>
      </c>
      <c r="Y1170">
        <v>1949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-9</v>
      </c>
      <c r="AF1170">
        <v>307</v>
      </c>
      <c r="AG1170">
        <v>100</v>
      </c>
      <c r="AH1170">
        <v>-207</v>
      </c>
      <c r="AI1170">
        <v>9</v>
      </c>
      <c r="AJ1170">
        <v>2</v>
      </c>
      <c r="AK1170">
        <v>-7</v>
      </c>
    </row>
    <row r="1171" spans="1:37" x14ac:dyDescent="0.2">
      <c r="A1171" s="2">
        <v>44519</v>
      </c>
      <c r="B1171">
        <v>3122</v>
      </c>
      <c r="C1171">
        <v>1165</v>
      </c>
      <c r="D1171">
        <v>-1957</v>
      </c>
      <c r="E1171">
        <v>113</v>
      </c>
      <c r="F1171">
        <v>15</v>
      </c>
      <c r="G1171">
        <v>-75594</v>
      </c>
      <c r="H1171">
        <v>1964727</v>
      </c>
      <c r="I1171">
        <v>2107056</v>
      </c>
      <c r="J1171">
        <v>142329</v>
      </c>
      <c r="K1171">
        <v>75609</v>
      </c>
      <c r="L1171">
        <v>80802</v>
      </c>
      <c r="M1171">
        <v>5193</v>
      </c>
      <c r="N1171">
        <v>3122</v>
      </c>
      <c r="O1171">
        <v>1165</v>
      </c>
      <c r="P1171">
        <v>-1957</v>
      </c>
      <c r="Q1171">
        <v>113</v>
      </c>
      <c r="R1171">
        <v>15</v>
      </c>
      <c r="S1171">
        <v>-75588</v>
      </c>
      <c r="T1171">
        <v>1964535</v>
      </c>
      <c r="U1171">
        <v>2107055</v>
      </c>
      <c r="V1171">
        <v>142520</v>
      </c>
      <c r="W1171">
        <v>75603</v>
      </c>
      <c r="X1171">
        <v>80802</v>
      </c>
      <c r="Y1171">
        <v>5199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-6</v>
      </c>
      <c r="AF1171">
        <v>192</v>
      </c>
      <c r="AG1171">
        <v>1</v>
      </c>
      <c r="AH1171">
        <v>-191</v>
      </c>
      <c r="AI1171">
        <v>6</v>
      </c>
      <c r="AJ1171">
        <v>0</v>
      </c>
      <c r="AK1171">
        <v>-6</v>
      </c>
    </row>
    <row r="1172" spans="1:37" x14ac:dyDescent="0.2">
      <c r="A1172" s="2">
        <v>44518</v>
      </c>
      <c r="B1172">
        <v>9</v>
      </c>
      <c r="C1172">
        <v>22</v>
      </c>
      <c r="D1172">
        <v>13</v>
      </c>
      <c r="E1172">
        <v>0</v>
      </c>
      <c r="F1172">
        <v>0</v>
      </c>
      <c r="G1172">
        <v>-65568</v>
      </c>
      <c r="H1172">
        <v>1908996</v>
      </c>
      <c r="I1172">
        <v>1953451</v>
      </c>
      <c r="J1172">
        <v>44455</v>
      </c>
      <c r="K1172">
        <v>65568</v>
      </c>
      <c r="L1172">
        <v>63807</v>
      </c>
      <c r="M1172">
        <v>-1761</v>
      </c>
      <c r="N1172">
        <v>9</v>
      </c>
      <c r="O1172">
        <v>22</v>
      </c>
      <c r="P1172">
        <v>13</v>
      </c>
      <c r="Q1172">
        <v>0</v>
      </c>
      <c r="R1172">
        <v>0</v>
      </c>
      <c r="S1172">
        <v>-65558</v>
      </c>
      <c r="T1172">
        <v>1908376</v>
      </c>
      <c r="U1172">
        <v>1953366</v>
      </c>
      <c r="V1172">
        <v>44990</v>
      </c>
      <c r="W1172">
        <v>65558</v>
      </c>
      <c r="X1172">
        <v>63807</v>
      </c>
      <c r="Y1172">
        <v>-1751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-10</v>
      </c>
      <c r="AF1172">
        <v>620</v>
      </c>
      <c r="AG1172">
        <v>85</v>
      </c>
      <c r="AH1172">
        <v>-535</v>
      </c>
      <c r="AI1172">
        <v>10</v>
      </c>
      <c r="AJ1172">
        <v>0</v>
      </c>
      <c r="AK1172">
        <v>-10</v>
      </c>
    </row>
    <row r="1173" spans="1:37" x14ac:dyDescent="0.2">
      <c r="A1173" s="2">
        <v>44517</v>
      </c>
      <c r="B1173">
        <v>34</v>
      </c>
      <c r="C1173">
        <v>61</v>
      </c>
      <c r="D1173">
        <v>27</v>
      </c>
      <c r="E1173">
        <v>0</v>
      </c>
      <c r="F1173">
        <v>0</v>
      </c>
      <c r="G1173">
        <v>-80112</v>
      </c>
      <c r="H1173">
        <v>1961106</v>
      </c>
      <c r="I1173">
        <v>2026464</v>
      </c>
      <c r="J1173">
        <v>65358</v>
      </c>
      <c r="K1173">
        <v>80112</v>
      </c>
      <c r="L1173">
        <v>64106</v>
      </c>
      <c r="M1173">
        <v>-16006</v>
      </c>
      <c r="N1173">
        <v>34</v>
      </c>
      <c r="O1173">
        <v>61</v>
      </c>
      <c r="P1173">
        <v>27</v>
      </c>
      <c r="Q1173">
        <v>0</v>
      </c>
      <c r="R1173">
        <v>0</v>
      </c>
      <c r="S1173">
        <v>-80096</v>
      </c>
      <c r="T1173">
        <v>1960861</v>
      </c>
      <c r="U1173">
        <v>2026291</v>
      </c>
      <c r="V1173">
        <v>65430</v>
      </c>
      <c r="W1173">
        <v>80096</v>
      </c>
      <c r="X1173">
        <v>64106</v>
      </c>
      <c r="Y1173">
        <v>-15990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-16</v>
      </c>
      <c r="AF1173">
        <v>245</v>
      </c>
      <c r="AG1173">
        <v>173</v>
      </c>
      <c r="AH1173">
        <v>-72</v>
      </c>
      <c r="AI1173">
        <v>16</v>
      </c>
      <c r="AJ1173">
        <v>0</v>
      </c>
      <c r="AK1173">
        <v>-16</v>
      </c>
    </row>
    <row r="1174" spans="1:37" x14ac:dyDescent="0.2">
      <c r="A1174" s="2">
        <v>44516</v>
      </c>
      <c r="B1174">
        <v>34</v>
      </c>
      <c r="C1174">
        <v>14</v>
      </c>
      <c r="D1174">
        <v>-20</v>
      </c>
      <c r="E1174">
        <v>0</v>
      </c>
      <c r="F1174">
        <v>0</v>
      </c>
      <c r="G1174">
        <v>-84600</v>
      </c>
      <c r="H1174">
        <v>2039031</v>
      </c>
      <c r="I1174">
        <v>2279247</v>
      </c>
      <c r="J1174">
        <v>240216</v>
      </c>
      <c r="K1174">
        <v>84600</v>
      </c>
      <c r="L1174">
        <v>73273</v>
      </c>
      <c r="M1174">
        <v>-11327</v>
      </c>
      <c r="N1174">
        <v>34</v>
      </c>
      <c r="O1174">
        <v>14</v>
      </c>
      <c r="P1174">
        <v>-20</v>
      </c>
      <c r="Q1174">
        <v>0</v>
      </c>
      <c r="R1174">
        <v>0</v>
      </c>
      <c r="S1174">
        <v>-84593</v>
      </c>
      <c r="T1174">
        <v>2038785</v>
      </c>
      <c r="U1174">
        <v>2279247</v>
      </c>
      <c r="V1174">
        <v>240462</v>
      </c>
      <c r="W1174">
        <v>84593</v>
      </c>
      <c r="X1174">
        <v>73273</v>
      </c>
      <c r="Y1174">
        <v>-11320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-7</v>
      </c>
      <c r="AF1174">
        <v>246</v>
      </c>
      <c r="AG1174">
        <v>0</v>
      </c>
      <c r="AH1174">
        <v>-246</v>
      </c>
      <c r="AI1174">
        <v>7</v>
      </c>
      <c r="AJ1174">
        <v>0</v>
      </c>
      <c r="AK1174">
        <v>-7</v>
      </c>
    </row>
    <row r="1175" spans="1:37" x14ac:dyDescent="0.2">
      <c r="A1175" s="2">
        <v>44515</v>
      </c>
      <c r="B1175">
        <v>12</v>
      </c>
      <c r="C1175">
        <v>136</v>
      </c>
      <c r="D1175">
        <v>124</v>
      </c>
      <c r="E1175">
        <v>0</v>
      </c>
      <c r="F1175">
        <v>1</v>
      </c>
      <c r="G1175">
        <v>-85139</v>
      </c>
      <c r="H1175">
        <v>1879922</v>
      </c>
      <c r="I1175">
        <v>2169117</v>
      </c>
      <c r="J1175">
        <v>289195</v>
      </c>
      <c r="K1175">
        <v>85140</v>
      </c>
      <c r="L1175">
        <v>94478</v>
      </c>
      <c r="M1175">
        <v>9338</v>
      </c>
      <c r="N1175">
        <v>12</v>
      </c>
      <c r="O1175">
        <v>136</v>
      </c>
      <c r="P1175">
        <v>124</v>
      </c>
      <c r="Q1175">
        <v>0</v>
      </c>
      <c r="R1175">
        <v>1</v>
      </c>
      <c r="S1175">
        <v>-85135</v>
      </c>
      <c r="T1175">
        <v>1879784</v>
      </c>
      <c r="U1175">
        <v>2169117</v>
      </c>
      <c r="V1175">
        <v>289333</v>
      </c>
      <c r="W1175">
        <v>85136</v>
      </c>
      <c r="X1175">
        <v>94478</v>
      </c>
      <c r="Y1175">
        <v>9342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-4</v>
      </c>
      <c r="AF1175">
        <v>138</v>
      </c>
      <c r="AG1175">
        <v>0</v>
      </c>
      <c r="AH1175">
        <v>-138</v>
      </c>
      <c r="AI1175">
        <v>4</v>
      </c>
      <c r="AJ1175">
        <v>0</v>
      </c>
      <c r="AK1175">
        <v>-4</v>
      </c>
    </row>
    <row r="1176" spans="1:37" x14ac:dyDescent="0.2">
      <c r="A1176" s="2">
        <v>44512</v>
      </c>
      <c r="B1176">
        <v>78</v>
      </c>
      <c r="C1176">
        <v>27</v>
      </c>
      <c r="D1176">
        <v>-51</v>
      </c>
      <c r="E1176">
        <v>0</v>
      </c>
      <c r="F1176">
        <v>0</v>
      </c>
      <c r="G1176">
        <v>-80926</v>
      </c>
      <c r="H1176">
        <v>2115680</v>
      </c>
      <c r="I1176">
        <v>2526920</v>
      </c>
      <c r="J1176">
        <v>411240</v>
      </c>
      <c r="K1176">
        <v>80926</v>
      </c>
      <c r="L1176">
        <v>98977</v>
      </c>
      <c r="M1176">
        <v>18051</v>
      </c>
      <c r="N1176">
        <v>78</v>
      </c>
      <c r="O1176">
        <v>27</v>
      </c>
      <c r="P1176">
        <v>-51</v>
      </c>
      <c r="Q1176">
        <v>0</v>
      </c>
      <c r="R1176">
        <v>0</v>
      </c>
      <c r="S1176">
        <v>-80920</v>
      </c>
      <c r="T1176">
        <v>2115405</v>
      </c>
      <c r="U1176">
        <v>2526864</v>
      </c>
      <c r="V1176">
        <v>411459</v>
      </c>
      <c r="W1176">
        <v>80920</v>
      </c>
      <c r="X1176">
        <v>98977</v>
      </c>
      <c r="Y1176">
        <v>18057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-6</v>
      </c>
      <c r="AF1176">
        <v>275</v>
      </c>
      <c r="AG1176">
        <v>56</v>
      </c>
      <c r="AH1176">
        <v>-219</v>
      </c>
      <c r="AI1176">
        <v>6</v>
      </c>
      <c r="AJ1176">
        <v>0</v>
      </c>
      <c r="AK1176">
        <v>-6</v>
      </c>
    </row>
    <row r="1177" spans="1:37" x14ac:dyDescent="0.2">
      <c r="A1177" s="2">
        <v>44511</v>
      </c>
      <c r="B1177">
        <v>28</v>
      </c>
      <c r="C1177">
        <v>8421</v>
      </c>
      <c r="D1177">
        <v>8393</v>
      </c>
      <c r="E1177">
        <v>0</v>
      </c>
      <c r="F1177">
        <v>136</v>
      </c>
      <c r="G1177">
        <v>-86540</v>
      </c>
      <c r="H1177">
        <v>2341103</v>
      </c>
      <c r="I1177">
        <v>2441053</v>
      </c>
      <c r="J1177">
        <v>99950</v>
      </c>
      <c r="K1177">
        <v>86676</v>
      </c>
      <c r="L1177">
        <v>83933</v>
      </c>
      <c r="M1177">
        <v>-2743</v>
      </c>
      <c r="N1177">
        <v>28</v>
      </c>
      <c r="O1177">
        <v>8421</v>
      </c>
      <c r="P1177">
        <v>8393</v>
      </c>
      <c r="Q1177">
        <v>0</v>
      </c>
      <c r="R1177">
        <v>136</v>
      </c>
      <c r="S1177">
        <v>-86528</v>
      </c>
      <c r="T1177">
        <v>2340786</v>
      </c>
      <c r="U1177">
        <v>2441010</v>
      </c>
      <c r="V1177">
        <v>100224</v>
      </c>
      <c r="W1177">
        <v>86664</v>
      </c>
      <c r="X1177">
        <v>83933</v>
      </c>
      <c r="Y1177">
        <v>-2731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-12</v>
      </c>
      <c r="AF1177">
        <v>317</v>
      </c>
      <c r="AG1177">
        <v>43</v>
      </c>
      <c r="AH1177">
        <v>-274</v>
      </c>
      <c r="AI1177">
        <v>12</v>
      </c>
      <c r="AJ1177">
        <v>0</v>
      </c>
      <c r="AK1177">
        <v>-12</v>
      </c>
    </row>
    <row r="1178" spans="1:37" x14ac:dyDescent="0.2">
      <c r="A1178" s="2">
        <v>44510</v>
      </c>
      <c r="B1178">
        <v>2630</v>
      </c>
      <c r="C1178">
        <v>294</v>
      </c>
      <c r="D1178">
        <v>-2336</v>
      </c>
      <c r="E1178">
        <v>78</v>
      </c>
      <c r="F1178">
        <v>0</v>
      </c>
      <c r="G1178">
        <v>-80938</v>
      </c>
      <c r="H1178">
        <v>1900553</v>
      </c>
      <c r="I1178">
        <v>1748606</v>
      </c>
      <c r="J1178">
        <v>-151947</v>
      </c>
      <c r="K1178">
        <v>80938</v>
      </c>
      <c r="L1178">
        <v>76155</v>
      </c>
      <c r="M1178">
        <v>-4783</v>
      </c>
      <c r="N1178">
        <v>2630</v>
      </c>
      <c r="O1178">
        <v>294</v>
      </c>
      <c r="P1178">
        <v>-2336</v>
      </c>
      <c r="Q1178">
        <v>78</v>
      </c>
      <c r="R1178">
        <v>0</v>
      </c>
      <c r="S1178">
        <v>-80925</v>
      </c>
      <c r="T1178">
        <v>1899748</v>
      </c>
      <c r="U1178">
        <v>1748605</v>
      </c>
      <c r="V1178">
        <v>-151143</v>
      </c>
      <c r="W1178">
        <v>80925</v>
      </c>
      <c r="X1178">
        <v>76155</v>
      </c>
      <c r="Y1178">
        <v>-4770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-13</v>
      </c>
      <c r="AF1178">
        <v>805</v>
      </c>
      <c r="AG1178">
        <v>1</v>
      </c>
      <c r="AH1178">
        <v>-804</v>
      </c>
      <c r="AI1178">
        <v>13</v>
      </c>
      <c r="AJ1178">
        <v>0</v>
      </c>
      <c r="AK1178">
        <v>-13</v>
      </c>
    </row>
    <row r="1179" spans="1:37" x14ac:dyDescent="0.2">
      <c r="A1179" s="2">
        <v>44509</v>
      </c>
      <c r="B1179">
        <v>0</v>
      </c>
      <c r="C1179">
        <v>3</v>
      </c>
      <c r="D1179">
        <v>3</v>
      </c>
      <c r="E1179">
        <v>0</v>
      </c>
      <c r="F1179">
        <v>0</v>
      </c>
      <c r="G1179">
        <v>-95579</v>
      </c>
      <c r="H1179">
        <v>2002598</v>
      </c>
      <c r="I1179">
        <v>1798532</v>
      </c>
      <c r="J1179">
        <v>-204066</v>
      </c>
      <c r="K1179">
        <v>95579</v>
      </c>
      <c r="L1179">
        <v>76203</v>
      </c>
      <c r="M1179">
        <v>-19376</v>
      </c>
      <c r="N1179">
        <v>0</v>
      </c>
      <c r="O1179">
        <v>3</v>
      </c>
      <c r="P1179">
        <v>3</v>
      </c>
      <c r="Q1179">
        <v>0</v>
      </c>
      <c r="R1179">
        <v>0</v>
      </c>
      <c r="S1179">
        <v>-95548</v>
      </c>
      <c r="T1179">
        <v>2000260</v>
      </c>
      <c r="U1179">
        <v>1798525</v>
      </c>
      <c r="V1179">
        <v>-201735</v>
      </c>
      <c r="W1179">
        <v>95548</v>
      </c>
      <c r="X1179">
        <v>76203</v>
      </c>
      <c r="Y1179">
        <v>-19345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-31</v>
      </c>
      <c r="AF1179">
        <v>2338</v>
      </c>
      <c r="AG1179">
        <v>7</v>
      </c>
      <c r="AH1179">
        <v>-2331</v>
      </c>
      <c r="AI1179">
        <v>31</v>
      </c>
      <c r="AJ1179">
        <v>0</v>
      </c>
      <c r="AK1179">
        <v>-31</v>
      </c>
    </row>
    <row r="1180" spans="1:37" x14ac:dyDescent="0.2">
      <c r="A1180" s="2">
        <v>44508</v>
      </c>
      <c r="B1180">
        <v>4</v>
      </c>
      <c r="C1180">
        <v>3</v>
      </c>
      <c r="D1180">
        <v>-1</v>
      </c>
      <c r="E1180">
        <v>0</v>
      </c>
      <c r="F1180">
        <v>0</v>
      </c>
      <c r="G1180">
        <v>-75692</v>
      </c>
      <c r="H1180">
        <v>2056666</v>
      </c>
      <c r="I1180">
        <v>1914664</v>
      </c>
      <c r="J1180">
        <v>-142002</v>
      </c>
      <c r="K1180">
        <v>75692</v>
      </c>
      <c r="L1180">
        <v>88193</v>
      </c>
      <c r="M1180">
        <v>12501</v>
      </c>
      <c r="N1180">
        <v>4</v>
      </c>
      <c r="O1180">
        <v>3</v>
      </c>
      <c r="P1180">
        <v>-1</v>
      </c>
      <c r="Q1180">
        <v>0</v>
      </c>
      <c r="R1180">
        <v>0</v>
      </c>
      <c r="S1180">
        <v>-75664</v>
      </c>
      <c r="T1180">
        <v>2054534</v>
      </c>
      <c r="U1180">
        <v>1914623</v>
      </c>
      <c r="V1180">
        <v>-139911</v>
      </c>
      <c r="W1180">
        <v>75664</v>
      </c>
      <c r="X1180">
        <v>88183</v>
      </c>
      <c r="Y1180">
        <v>12519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-28</v>
      </c>
      <c r="AF1180">
        <v>2132</v>
      </c>
      <c r="AG1180">
        <v>41</v>
      </c>
      <c r="AH1180">
        <v>-2091</v>
      </c>
      <c r="AI1180">
        <v>28</v>
      </c>
      <c r="AJ1180">
        <v>10</v>
      </c>
      <c r="AK1180">
        <v>-18</v>
      </c>
    </row>
    <row r="1181" spans="1:37" x14ac:dyDescent="0.2">
      <c r="A1181" s="2">
        <v>44505</v>
      </c>
      <c r="B1181">
        <v>0</v>
      </c>
      <c r="C1181">
        <v>7</v>
      </c>
      <c r="D1181">
        <v>7</v>
      </c>
      <c r="E1181">
        <v>0</v>
      </c>
      <c r="F1181">
        <v>0</v>
      </c>
      <c r="G1181">
        <v>-94046</v>
      </c>
      <c r="H1181">
        <v>2124574</v>
      </c>
      <c r="I1181">
        <v>2113572</v>
      </c>
      <c r="J1181">
        <v>-11002</v>
      </c>
      <c r="K1181">
        <v>94046</v>
      </c>
      <c r="L1181">
        <v>87437</v>
      </c>
      <c r="M1181">
        <v>-6609</v>
      </c>
      <c r="N1181">
        <v>0</v>
      </c>
      <c r="O1181">
        <v>7</v>
      </c>
      <c r="P1181">
        <v>7</v>
      </c>
      <c r="Q1181">
        <v>0</v>
      </c>
      <c r="R1181">
        <v>0</v>
      </c>
      <c r="S1181">
        <v>-94003</v>
      </c>
      <c r="T1181">
        <v>2121222</v>
      </c>
      <c r="U1181">
        <v>2113563</v>
      </c>
      <c r="V1181">
        <v>-7659</v>
      </c>
      <c r="W1181">
        <v>94003</v>
      </c>
      <c r="X1181">
        <v>87437</v>
      </c>
      <c r="Y1181">
        <v>-6566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-43</v>
      </c>
      <c r="AF1181">
        <v>3352</v>
      </c>
      <c r="AG1181">
        <v>9</v>
      </c>
      <c r="AH1181">
        <v>-3343</v>
      </c>
      <c r="AI1181">
        <v>43</v>
      </c>
      <c r="AJ1181">
        <v>0</v>
      </c>
      <c r="AK1181">
        <v>-43</v>
      </c>
    </row>
    <row r="1182" spans="1:37" x14ac:dyDescent="0.2">
      <c r="A1182" s="2">
        <v>44504</v>
      </c>
      <c r="B1182">
        <v>9</v>
      </c>
      <c r="C1182">
        <v>9</v>
      </c>
      <c r="D1182">
        <v>0</v>
      </c>
      <c r="E1182">
        <v>0</v>
      </c>
      <c r="F1182">
        <v>0</v>
      </c>
      <c r="G1182">
        <v>-89526</v>
      </c>
      <c r="H1182">
        <v>2457218</v>
      </c>
      <c r="I1182">
        <v>2603916</v>
      </c>
      <c r="J1182">
        <v>146698</v>
      </c>
      <c r="K1182">
        <v>89526</v>
      </c>
      <c r="L1182">
        <v>92563</v>
      </c>
      <c r="M1182">
        <v>3037</v>
      </c>
      <c r="N1182">
        <v>9</v>
      </c>
      <c r="O1182">
        <v>9</v>
      </c>
      <c r="P1182">
        <v>0</v>
      </c>
      <c r="Q1182">
        <v>0</v>
      </c>
      <c r="R1182">
        <v>0</v>
      </c>
      <c r="S1182">
        <v>-89473</v>
      </c>
      <c r="T1182">
        <v>2452964</v>
      </c>
      <c r="U1182">
        <v>2603915</v>
      </c>
      <c r="V1182">
        <v>150951</v>
      </c>
      <c r="W1182">
        <v>89473</v>
      </c>
      <c r="X1182">
        <v>92563</v>
      </c>
      <c r="Y1182">
        <v>3090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-53</v>
      </c>
      <c r="AF1182">
        <v>4254</v>
      </c>
      <c r="AG1182">
        <v>1</v>
      </c>
      <c r="AH1182">
        <v>-4253</v>
      </c>
      <c r="AI1182">
        <v>53</v>
      </c>
      <c r="AJ1182">
        <v>0</v>
      </c>
      <c r="AK1182">
        <v>-53</v>
      </c>
    </row>
    <row r="1183" spans="1:37" x14ac:dyDescent="0.2">
      <c r="A1183" s="2">
        <v>44503</v>
      </c>
      <c r="B1183">
        <v>0</v>
      </c>
      <c r="C1183">
        <v>6</v>
      </c>
      <c r="D1183">
        <v>6</v>
      </c>
      <c r="E1183">
        <v>0</v>
      </c>
      <c r="F1183">
        <v>0</v>
      </c>
      <c r="G1183">
        <v>-87371</v>
      </c>
      <c r="H1183">
        <v>1931849</v>
      </c>
      <c r="I1183">
        <v>1672203</v>
      </c>
      <c r="J1183">
        <v>-259646</v>
      </c>
      <c r="K1183">
        <v>87371</v>
      </c>
      <c r="L1183">
        <v>60619</v>
      </c>
      <c r="M1183">
        <v>-26752</v>
      </c>
      <c r="N1183">
        <v>0</v>
      </c>
      <c r="O1183">
        <v>6</v>
      </c>
      <c r="P1183">
        <v>6</v>
      </c>
      <c r="Q1183">
        <v>0</v>
      </c>
      <c r="R1183">
        <v>0</v>
      </c>
      <c r="S1183">
        <v>-87371</v>
      </c>
      <c r="T1183">
        <v>1931845</v>
      </c>
      <c r="U1183">
        <v>1672188</v>
      </c>
      <c r="V1183">
        <v>-259657</v>
      </c>
      <c r="W1183">
        <v>87371</v>
      </c>
      <c r="X1183">
        <v>60619</v>
      </c>
      <c r="Y1183">
        <v>-26752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4</v>
      </c>
      <c r="AG1183">
        <v>15</v>
      </c>
      <c r="AH1183">
        <v>11</v>
      </c>
      <c r="AI1183">
        <v>0</v>
      </c>
      <c r="AJ1183">
        <v>0</v>
      </c>
      <c r="AK1183">
        <v>0</v>
      </c>
    </row>
    <row r="1184" spans="1:37" x14ac:dyDescent="0.2">
      <c r="A1184" s="2">
        <v>44502</v>
      </c>
      <c r="B1184">
        <v>2766</v>
      </c>
      <c r="C1184">
        <v>19713</v>
      </c>
      <c r="D1184">
        <v>16947</v>
      </c>
      <c r="E1184">
        <v>79</v>
      </c>
      <c r="F1184">
        <v>579</v>
      </c>
      <c r="G1184">
        <v>-57878</v>
      </c>
      <c r="H1184">
        <v>1755686</v>
      </c>
      <c r="I1184">
        <v>1890940</v>
      </c>
      <c r="J1184">
        <v>135254</v>
      </c>
      <c r="K1184">
        <v>58457</v>
      </c>
      <c r="L1184">
        <v>71322</v>
      </c>
      <c r="M1184">
        <v>12865</v>
      </c>
      <c r="N1184">
        <v>2766</v>
      </c>
      <c r="O1184">
        <v>19713</v>
      </c>
      <c r="P1184">
        <v>16947</v>
      </c>
      <c r="Q1184">
        <v>79</v>
      </c>
      <c r="R1184">
        <v>579</v>
      </c>
      <c r="S1184">
        <v>-57846</v>
      </c>
      <c r="T1184">
        <v>1753180</v>
      </c>
      <c r="U1184">
        <v>1890935</v>
      </c>
      <c r="V1184">
        <v>137755</v>
      </c>
      <c r="W1184">
        <v>58425</v>
      </c>
      <c r="X1184">
        <v>71322</v>
      </c>
      <c r="Y1184">
        <v>12897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-32</v>
      </c>
      <c r="AF1184">
        <v>2506</v>
      </c>
      <c r="AG1184">
        <v>5</v>
      </c>
      <c r="AH1184">
        <v>-2501</v>
      </c>
      <c r="AI1184">
        <v>32</v>
      </c>
      <c r="AJ1184">
        <v>0</v>
      </c>
      <c r="AK1184">
        <v>-32</v>
      </c>
    </row>
    <row r="1185" spans="1:37" x14ac:dyDescent="0.2">
      <c r="A1185" s="2">
        <v>44501</v>
      </c>
      <c r="B1185">
        <v>0</v>
      </c>
      <c r="C1185">
        <v>8</v>
      </c>
      <c r="D1185">
        <v>8</v>
      </c>
      <c r="E1185">
        <v>0</v>
      </c>
      <c r="F1185">
        <v>0</v>
      </c>
      <c r="G1185">
        <v>-70967</v>
      </c>
      <c r="H1185">
        <v>2137158</v>
      </c>
      <c r="I1185">
        <v>1756958</v>
      </c>
      <c r="J1185">
        <v>-380200</v>
      </c>
      <c r="K1185">
        <v>70967</v>
      </c>
      <c r="L1185">
        <v>61630</v>
      </c>
      <c r="M1185">
        <v>-9337</v>
      </c>
      <c r="N1185">
        <v>0</v>
      </c>
      <c r="O1185">
        <v>8</v>
      </c>
      <c r="P1185">
        <v>8</v>
      </c>
      <c r="Q1185">
        <v>0</v>
      </c>
      <c r="R1185">
        <v>0</v>
      </c>
      <c r="S1185">
        <v>-70948</v>
      </c>
      <c r="T1185">
        <v>2135657</v>
      </c>
      <c r="U1185">
        <v>1756880</v>
      </c>
      <c r="V1185">
        <v>-378777</v>
      </c>
      <c r="W1185">
        <v>70948</v>
      </c>
      <c r="X1185">
        <v>61630</v>
      </c>
      <c r="Y1185">
        <v>-9318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-19</v>
      </c>
      <c r="AF1185">
        <v>1501</v>
      </c>
      <c r="AG1185">
        <v>78</v>
      </c>
      <c r="AH1185">
        <v>-1423</v>
      </c>
      <c r="AI1185">
        <v>19</v>
      </c>
      <c r="AJ1185">
        <v>0</v>
      </c>
      <c r="AK1185">
        <v>-19</v>
      </c>
    </row>
    <row r="1186" spans="1:37" x14ac:dyDescent="0.2">
      <c r="A1186" s="2">
        <v>44498</v>
      </c>
      <c r="B1186">
        <v>9204</v>
      </c>
      <c r="C1186">
        <v>1310</v>
      </c>
      <c r="D1186">
        <v>-7894</v>
      </c>
      <c r="E1186">
        <v>126</v>
      </c>
      <c r="F1186">
        <v>39</v>
      </c>
      <c r="G1186">
        <v>-83866</v>
      </c>
      <c r="H1186">
        <v>2946910</v>
      </c>
      <c r="I1186">
        <v>2234543</v>
      </c>
      <c r="J1186">
        <v>-712367</v>
      </c>
      <c r="K1186">
        <v>83905</v>
      </c>
      <c r="L1186">
        <v>70027</v>
      </c>
      <c r="M1186">
        <v>-13878</v>
      </c>
      <c r="N1186">
        <v>9204</v>
      </c>
      <c r="O1186">
        <v>1310</v>
      </c>
      <c r="P1186">
        <v>-7894</v>
      </c>
      <c r="Q1186">
        <v>126</v>
      </c>
      <c r="R1186">
        <v>39</v>
      </c>
      <c r="S1186">
        <v>-83866</v>
      </c>
      <c r="T1186">
        <v>2946895</v>
      </c>
      <c r="U1186">
        <v>2234436</v>
      </c>
      <c r="V1186">
        <v>-712459</v>
      </c>
      <c r="W1186">
        <v>83905</v>
      </c>
      <c r="X1186">
        <v>70026</v>
      </c>
      <c r="Y1186">
        <v>-13879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15</v>
      </c>
      <c r="AG1186">
        <v>107</v>
      </c>
      <c r="AH1186">
        <v>92</v>
      </c>
      <c r="AI1186">
        <v>0</v>
      </c>
      <c r="AJ1186">
        <v>1</v>
      </c>
      <c r="AK1186">
        <v>1</v>
      </c>
    </row>
    <row r="1187" spans="1:37" x14ac:dyDescent="0.2">
      <c r="A1187" s="2">
        <v>44497</v>
      </c>
      <c r="B1187">
        <v>1124</v>
      </c>
      <c r="C1187">
        <v>8390</v>
      </c>
      <c r="D1187">
        <v>7266</v>
      </c>
      <c r="E1187">
        <v>27</v>
      </c>
      <c r="F1187">
        <v>271</v>
      </c>
      <c r="G1187">
        <v>-85575</v>
      </c>
      <c r="H1187">
        <v>2551877</v>
      </c>
      <c r="I1187">
        <v>2382620</v>
      </c>
      <c r="J1187">
        <v>-169257</v>
      </c>
      <c r="K1187">
        <v>85846</v>
      </c>
      <c r="L1187">
        <v>73344</v>
      </c>
      <c r="M1187">
        <v>-12502</v>
      </c>
      <c r="N1187">
        <v>1124</v>
      </c>
      <c r="O1187">
        <v>8390</v>
      </c>
      <c r="P1187">
        <v>7266</v>
      </c>
      <c r="Q1187">
        <v>27</v>
      </c>
      <c r="R1187">
        <v>271</v>
      </c>
      <c r="S1187">
        <v>-85575</v>
      </c>
      <c r="T1187">
        <v>2551862</v>
      </c>
      <c r="U1187">
        <v>2382425</v>
      </c>
      <c r="V1187">
        <v>-169437</v>
      </c>
      <c r="W1187">
        <v>85846</v>
      </c>
      <c r="X1187">
        <v>73343</v>
      </c>
      <c r="Y1187">
        <v>-12503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15</v>
      </c>
      <c r="AG1187">
        <v>195</v>
      </c>
      <c r="AH1187">
        <v>180</v>
      </c>
      <c r="AI1187">
        <v>0</v>
      </c>
      <c r="AJ1187">
        <v>1</v>
      </c>
      <c r="AK1187">
        <v>1</v>
      </c>
    </row>
    <row r="1188" spans="1:37" x14ac:dyDescent="0.2">
      <c r="A1188" s="2">
        <v>44496</v>
      </c>
      <c r="B1188">
        <v>0</v>
      </c>
      <c r="C1188">
        <v>19</v>
      </c>
      <c r="D1188">
        <v>19</v>
      </c>
      <c r="E1188">
        <v>0</v>
      </c>
      <c r="F1188">
        <v>0</v>
      </c>
      <c r="G1188">
        <v>-81176</v>
      </c>
      <c r="H1188">
        <v>2002802</v>
      </c>
      <c r="I1188">
        <v>1756980</v>
      </c>
      <c r="J1188">
        <v>-245822</v>
      </c>
      <c r="K1188">
        <v>81176</v>
      </c>
      <c r="L1188">
        <v>67486</v>
      </c>
      <c r="M1188">
        <v>-13690</v>
      </c>
      <c r="N1188">
        <v>0</v>
      </c>
      <c r="O1188">
        <v>19</v>
      </c>
      <c r="P1188">
        <v>19</v>
      </c>
      <c r="Q1188">
        <v>0</v>
      </c>
      <c r="R1188">
        <v>0</v>
      </c>
      <c r="S1188">
        <v>-81175</v>
      </c>
      <c r="T1188">
        <v>2002757</v>
      </c>
      <c r="U1188">
        <v>1756937</v>
      </c>
      <c r="V1188">
        <v>-245820</v>
      </c>
      <c r="W1188">
        <v>81175</v>
      </c>
      <c r="X1188">
        <v>67486</v>
      </c>
      <c r="Y1188">
        <v>-13689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-1</v>
      </c>
      <c r="AF1188">
        <v>45</v>
      </c>
      <c r="AG1188">
        <v>43</v>
      </c>
      <c r="AH1188">
        <v>-2</v>
      </c>
      <c r="AI1188">
        <v>1</v>
      </c>
      <c r="AJ1188">
        <v>0</v>
      </c>
      <c r="AK1188">
        <v>-1</v>
      </c>
    </row>
    <row r="1189" spans="1:37" x14ac:dyDescent="0.2">
      <c r="A1189" s="2">
        <v>44495</v>
      </c>
      <c r="B1189">
        <v>7</v>
      </c>
      <c r="C1189">
        <v>17</v>
      </c>
      <c r="D1189">
        <v>10</v>
      </c>
      <c r="E1189">
        <v>0</v>
      </c>
      <c r="F1189">
        <v>0</v>
      </c>
      <c r="G1189">
        <v>-70956</v>
      </c>
      <c r="H1189">
        <v>1867818</v>
      </c>
      <c r="I1189">
        <v>1915207</v>
      </c>
      <c r="J1189">
        <v>47389</v>
      </c>
      <c r="K1189">
        <v>70956</v>
      </c>
      <c r="L1189">
        <v>68993</v>
      </c>
      <c r="M1189">
        <v>-1963</v>
      </c>
      <c r="N1189">
        <v>7</v>
      </c>
      <c r="O1189">
        <v>17</v>
      </c>
      <c r="P1189">
        <v>10</v>
      </c>
      <c r="Q1189">
        <v>0</v>
      </c>
      <c r="R1189">
        <v>0</v>
      </c>
      <c r="S1189">
        <v>-70956</v>
      </c>
      <c r="T1189">
        <v>1867810</v>
      </c>
      <c r="U1189">
        <v>1915204</v>
      </c>
      <c r="V1189">
        <v>47394</v>
      </c>
      <c r="W1189">
        <v>70956</v>
      </c>
      <c r="X1189">
        <v>68993</v>
      </c>
      <c r="Y1189">
        <v>-1963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8</v>
      </c>
      <c r="AG1189">
        <v>3</v>
      </c>
      <c r="AH1189">
        <v>-5</v>
      </c>
      <c r="AI1189">
        <v>0</v>
      </c>
      <c r="AJ1189">
        <v>0</v>
      </c>
      <c r="AK1189">
        <v>0</v>
      </c>
    </row>
    <row r="1190" spans="1:37" x14ac:dyDescent="0.2">
      <c r="A1190" s="2">
        <v>44494</v>
      </c>
      <c r="B1190">
        <v>46</v>
      </c>
      <c r="C1190">
        <v>18</v>
      </c>
      <c r="D1190">
        <v>-28</v>
      </c>
      <c r="E1190">
        <v>0</v>
      </c>
      <c r="F1190">
        <v>0</v>
      </c>
      <c r="G1190">
        <v>-83165</v>
      </c>
      <c r="H1190">
        <v>1863650</v>
      </c>
      <c r="I1190">
        <v>2027864</v>
      </c>
      <c r="J1190">
        <v>164214</v>
      </c>
      <c r="K1190">
        <v>83165</v>
      </c>
      <c r="L1190">
        <v>93716</v>
      </c>
      <c r="M1190">
        <v>10551</v>
      </c>
      <c r="N1190">
        <v>46</v>
      </c>
      <c r="O1190">
        <v>18</v>
      </c>
      <c r="P1190">
        <v>-28</v>
      </c>
      <c r="Q1190">
        <v>0</v>
      </c>
      <c r="R1190">
        <v>0</v>
      </c>
      <c r="S1190">
        <v>-83165</v>
      </c>
      <c r="T1190">
        <v>1863650</v>
      </c>
      <c r="U1190">
        <v>2027692</v>
      </c>
      <c r="V1190">
        <v>164042</v>
      </c>
      <c r="W1190">
        <v>83165</v>
      </c>
      <c r="X1190">
        <v>93714</v>
      </c>
      <c r="Y1190">
        <v>10549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172</v>
      </c>
      <c r="AH1190">
        <v>172</v>
      </c>
      <c r="AI1190">
        <v>0</v>
      </c>
      <c r="AJ1190">
        <v>2</v>
      </c>
      <c r="AK1190">
        <v>2</v>
      </c>
    </row>
    <row r="1191" spans="1:37" x14ac:dyDescent="0.2">
      <c r="A1191" s="2">
        <v>44491</v>
      </c>
      <c r="B1191">
        <v>0</v>
      </c>
      <c r="C1191">
        <v>10</v>
      </c>
      <c r="D1191">
        <v>10</v>
      </c>
      <c r="E1191">
        <v>0</v>
      </c>
      <c r="F1191">
        <v>0</v>
      </c>
      <c r="G1191">
        <v>-82934</v>
      </c>
      <c r="H1191">
        <v>1603913</v>
      </c>
      <c r="I1191">
        <v>1577898</v>
      </c>
      <c r="J1191">
        <v>-26015</v>
      </c>
      <c r="K1191">
        <v>82934</v>
      </c>
      <c r="L1191">
        <v>71497</v>
      </c>
      <c r="M1191">
        <v>-11437</v>
      </c>
      <c r="N1191">
        <v>0</v>
      </c>
      <c r="O1191">
        <v>10</v>
      </c>
      <c r="P1191">
        <v>10</v>
      </c>
      <c r="Q1191">
        <v>0</v>
      </c>
      <c r="R1191">
        <v>0</v>
      </c>
      <c r="S1191">
        <v>-82934</v>
      </c>
      <c r="T1191">
        <v>1603908</v>
      </c>
      <c r="U1191">
        <v>1577895</v>
      </c>
      <c r="V1191">
        <v>-26013</v>
      </c>
      <c r="W1191">
        <v>82934</v>
      </c>
      <c r="X1191">
        <v>71497</v>
      </c>
      <c r="Y1191">
        <v>-11437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5</v>
      </c>
      <c r="AG1191">
        <v>3</v>
      </c>
      <c r="AH1191">
        <v>-2</v>
      </c>
      <c r="AI1191">
        <v>0</v>
      </c>
      <c r="AJ1191">
        <v>0</v>
      </c>
      <c r="AK1191">
        <v>0</v>
      </c>
    </row>
    <row r="1192" spans="1:37" x14ac:dyDescent="0.2">
      <c r="A1192" s="2">
        <v>44490</v>
      </c>
      <c r="B1192">
        <v>19528</v>
      </c>
      <c r="C1192">
        <v>1</v>
      </c>
      <c r="D1192">
        <v>-19527</v>
      </c>
      <c r="E1192">
        <v>269</v>
      </c>
      <c r="F1192">
        <v>0</v>
      </c>
      <c r="G1192">
        <v>-106401</v>
      </c>
      <c r="H1192">
        <v>2167835</v>
      </c>
      <c r="I1192">
        <v>2306440</v>
      </c>
      <c r="J1192">
        <v>138605</v>
      </c>
      <c r="K1192">
        <v>106401</v>
      </c>
      <c r="L1192">
        <v>101380</v>
      </c>
      <c r="M1192">
        <v>-5021</v>
      </c>
      <c r="N1192">
        <v>19528</v>
      </c>
      <c r="O1192">
        <v>1</v>
      </c>
      <c r="P1192">
        <v>-19527</v>
      </c>
      <c r="Q1192">
        <v>269</v>
      </c>
      <c r="R1192">
        <v>0</v>
      </c>
      <c r="S1192">
        <v>-106401</v>
      </c>
      <c r="T1192">
        <v>2167831</v>
      </c>
      <c r="U1192">
        <v>2306409</v>
      </c>
      <c r="V1192">
        <v>138578</v>
      </c>
      <c r="W1192">
        <v>106401</v>
      </c>
      <c r="X1192">
        <v>101375</v>
      </c>
      <c r="Y1192">
        <v>-5026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4</v>
      </c>
      <c r="AG1192">
        <v>31</v>
      </c>
      <c r="AH1192">
        <v>27</v>
      </c>
      <c r="AI1192">
        <v>0</v>
      </c>
      <c r="AJ1192">
        <v>5</v>
      </c>
      <c r="AK1192">
        <v>5</v>
      </c>
    </row>
    <row r="1193" spans="1:37" x14ac:dyDescent="0.2">
      <c r="A1193" s="2">
        <v>44489</v>
      </c>
      <c r="B1193">
        <v>1666</v>
      </c>
      <c r="C1193">
        <v>6</v>
      </c>
      <c r="D1193">
        <v>-1660</v>
      </c>
      <c r="E1193">
        <v>27</v>
      </c>
      <c r="F1193">
        <v>0</v>
      </c>
      <c r="G1193">
        <v>-76793</v>
      </c>
      <c r="H1193">
        <v>2034828</v>
      </c>
      <c r="I1193">
        <v>1906412</v>
      </c>
      <c r="J1193">
        <v>-128416</v>
      </c>
      <c r="K1193">
        <v>76793</v>
      </c>
      <c r="L1193">
        <v>78874</v>
      </c>
      <c r="M1193">
        <v>2081</v>
      </c>
      <c r="N1193">
        <v>1666</v>
      </c>
      <c r="O1193">
        <v>6</v>
      </c>
      <c r="P1193">
        <v>-1660</v>
      </c>
      <c r="Q1193">
        <v>27</v>
      </c>
      <c r="R1193">
        <v>0</v>
      </c>
      <c r="S1193">
        <v>-76791</v>
      </c>
      <c r="T1193">
        <v>2034725</v>
      </c>
      <c r="U1193">
        <v>1906409</v>
      </c>
      <c r="V1193">
        <v>-128316</v>
      </c>
      <c r="W1193">
        <v>76791</v>
      </c>
      <c r="X1193">
        <v>78874</v>
      </c>
      <c r="Y1193">
        <v>2083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-2</v>
      </c>
      <c r="AF1193">
        <v>103</v>
      </c>
      <c r="AG1193">
        <v>3</v>
      </c>
      <c r="AH1193">
        <v>-100</v>
      </c>
      <c r="AI1193">
        <v>2</v>
      </c>
      <c r="AJ1193">
        <v>0</v>
      </c>
      <c r="AK1193">
        <v>-2</v>
      </c>
    </row>
    <row r="1194" spans="1:37" x14ac:dyDescent="0.2">
      <c r="A1194" s="2">
        <v>44488</v>
      </c>
      <c r="B1194">
        <v>0</v>
      </c>
      <c r="C1194">
        <v>3</v>
      </c>
      <c r="D1194">
        <v>3</v>
      </c>
      <c r="E1194">
        <v>0</v>
      </c>
      <c r="F1194">
        <v>0</v>
      </c>
      <c r="G1194">
        <v>-83307</v>
      </c>
      <c r="H1194">
        <v>1528085</v>
      </c>
      <c r="I1194">
        <v>1806282</v>
      </c>
      <c r="J1194">
        <v>278197</v>
      </c>
      <c r="K1194">
        <v>83307</v>
      </c>
      <c r="L1194">
        <v>79257</v>
      </c>
      <c r="M1194">
        <v>-4050</v>
      </c>
      <c r="N1194">
        <v>0</v>
      </c>
      <c r="O1194">
        <v>3</v>
      </c>
      <c r="P1194">
        <v>3</v>
      </c>
      <c r="Q1194">
        <v>0</v>
      </c>
      <c r="R1194">
        <v>0</v>
      </c>
      <c r="S1194">
        <v>-83306</v>
      </c>
      <c r="T1194">
        <v>1528004</v>
      </c>
      <c r="U1194">
        <v>1806282</v>
      </c>
      <c r="V1194">
        <v>278278</v>
      </c>
      <c r="W1194">
        <v>83306</v>
      </c>
      <c r="X1194">
        <v>79257</v>
      </c>
      <c r="Y1194">
        <v>-4049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-1</v>
      </c>
      <c r="AF1194">
        <v>81</v>
      </c>
      <c r="AG1194">
        <v>0</v>
      </c>
      <c r="AH1194">
        <v>-81</v>
      </c>
      <c r="AI1194">
        <v>1</v>
      </c>
      <c r="AJ1194">
        <v>0</v>
      </c>
      <c r="AK1194">
        <v>-1</v>
      </c>
    </row>
    <row r="1195" spans="1:37" x14ac:dyDescent="0.2">
      <c r="A1195" s="2">
        <v>44487</v>
      </c>
      <c r="B1195">
        <v>0</v>
      </c>
      <c r="C1195">
        <v>2</v>
      </c>
      <c r="D1195">
        <v>2</v>
      </c>
      <c r="E1195">
        <v>0</v>
      </c>
      <c r="F1195">
        <v>0</v>
      </c>
      <c r="G1195">
        <v>-101729</v>
      </c>
      <c r="H1195">
        <v>1956774</v>
      </c>
      <c r="I1195">
        <v>1984207</v>
      </c>
      <c r="J1195">
        <v>27433</v>
      </c>
      <c r="K1195">
        <v>101729</v>
      </c>
      <c r="L1195">
        <v>95114</v>
      </c>
      <c r="M1195">
        <v>-6615</v>
      </c>
      <c r="N1195">
        <v>0</v>
      </c>
      <c r="O1195">
        <v>2</v>
      </c>
      <c r="P1195">
        <v>2</v>
      </c>
      <c r="Q1195">
        <v>0</v>
      </c>
      <c r="R1195">
        <v>0</v>
      </c>
      <c r="S1195">
        <v>-101729</v>
      </c>
      <c r="T1195">
        <v>1956771</v>
      </c>
      <c r="U1195">
        <v>1984207</v>
      </c>
      <c r="V1195">
        <v>27436</v>
      </c>
      <c r="W1195">
        <v>101729</v>
      </c>
      <c r="X1195">
        <v>95114</v>
      </c>
      <c r="Y1195">
        <v>-6615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3</v>
      </c>
      <c r="AG1195">
        <v>0</v>
      </c>
      <c r="AH1195">
        <v>-3</v>
      </c>
      <c r="AI1195">
        <v>0</v>
      </c>
      <c r="AJ1195">
        <v>0</v>
      </c>
      <c r="AK1195">
        <v>0</v>
      </c>
    </row>
    <row r="1196" spans="1:37" x14ac:dyDescent="0.2">
      <c r="A1196" s="2">
        <v>44484</v>
      </c>
      <c r="B1196">
        <v>8497</v>
      </c>
      <c r="C1196">
        <v>36</v>
      </c>
      <c r="D1196">
        <v>-8461</v>
      </c>
      <c r="E1196">
        <v>111</v>
      </c>
      <c r="F1196">
        <v>0</v>
      </c>
      <c r="G1196">
        <v>-95494</v>
      </c>
      <c r="H1196">
        <v>2302779</v>
      </c>
      <c r="I1196">
        <v>2454653</v>
      </c>
      <c r="J1196">
        <v>151874</v>
      </c>
      <c r="K1196">
        <v>95494</v>
      </c>
      <c r="L1196">
        <v>111031</v>
      </c>
      <c r="M1196">
        <v>15537</v>
      </c>
      <c r="N1196">
        <v>8497</v>
      </c>
      <c r="O1196">
        <v>36</v>
      </c>
      <c r="P1196">
        <v>-8461</v>
      </c>
      <c r="Q1196">
        <v>111</v>
      </c>
      <c r="R1196">
        <v>0</v>
      </c>
      <c r="S1196">
        <v>-95483</v>
      </c>
      <c r="T1196">
        <v>2302286</v>
      </c>
      <c r="U1196">
        <v>2454636</v>
      </c>
      <c r="V1196">
        <v>152350</v>
      </c>
      <c r="W1196">
        <v>95483</v>
      </c>
      <c r="X1196">
        <v>111030</v>
      </c>
      <c r="Y1196">
        <v>15547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-11</v>
      </c>
      <c r="AF1196">
        <v>493</v>
      </c>
      <c r="AG1196">
        <v>17</v>
      </c>
      <c r="AH1196">
        <v>-476</v>
      </c>
      <c r="AI1196">
        <v>11</v>
      </c>
      <c r="AJ1196">
        <v>1</v>
      </c>
      <c r="AK1196">
        <v>-10</v>
      </c>
    </row>
    <row r="1197" spans="1:37" x14ac:dyDescent="0.2">
      <c r="A1197" s="2">
        <v>44483</v>
      </c>
      <c r="B1197">
        <v>136783</v>
      </c>
      <c r="C1197">
        <v>1949</v>
      </c>
      <c r="D1197">
        <v>-134834</v>
      </c>
      <c r="E1197">
        <v>1154</v>
      </c>
      <c r="F1197">
        <v>30</v>
      </c>
      <c r="G1197">
        <v>-82134</v>
      </c>
      <c r="H1197">
        <v>2319519</v>
      </c>
      <c r="I1197">
        <v>2185417</v>
      </c>
      <c r="J1197">
        <v>-134102</v>
      </c>
      <c r="K1197">
        <v>82164</v>
      </c>
      <c r="L1197">
        <v>84631</v>
      </c>
      <c r="M1197">
        <v>2467</v>
      </c>
      <c r="N1197">
        <v>136783</v>
      </c>
      <c r="O1197">
        <v>1949</v>
      </c>
      <c r="P1197">
        <v>-134834</v>
      </c>
      <c r="Q1197">
        <v>1154</v>
      </c>
      <c r="R1197">
        <v>30</v>
      </c>
      <c r="S1197">
        <v>-82129</v>
      </c>
      <c r="T1197">
        <v>2319296</v>
      </c>
      <c r="U1197">
        <v>2185405</v>
      </c>
      <c r="V1197">
        <v>-133891</v>
      </c>
      <c r="W1197">
        <v>82159</v>
      </c>
      <c r="X1197">
        <v>84631</v>
      </c>
      <c r="Y1197">
        <v>2472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-5</v>
      </c>
      <c r="AF1197">
        <v>223</v>
      </c>
      <c r="AG1197">
        <v>12</v>
      </c>
      <c r="AH1197">
        <v>-211</v>
      </c>
      <c r="AI1197">
        <v>5</v>
      </c>
      <c r="AJ1197">
        <v>0</v>
      </c>
      <c r="AK1197">
        <v>-5</v>
      </c>
    </row>
    <row r="1198" spans="1:37" x14ac:dyDescent="0.2">
      <c r="A1198" s="2">
        <v>44482</v>
      </c>
      <c r="B1198">
        <v>28127</v>
      </c>
      <c r="C1198">
        <v>31294</v>
      </c>
      <c r="D1198">
        <v>3167</v>
      </c>
      <c r="E1198">
        <v>382</v>
      </c>
      <c r="F1198">
        <v>671</v>
      </c>
      <c r="G1198">
        <v>-84911</v>
      </c>
      <c r="H1198">
        <v>2458703</v>
      </c>
      <c r="I1198">
        <v>2393079</v>
      </c>
      <c r="J1198">
        <v>-65624</v>
      </c>
      <c r="K1198">
        <v>85582</v>
      </c>
      <c r="L1198">
        <v>100184</v>
      </c>
      <c r="M1198">
        <v>14602</v>
      </c>
      <c r="N1198">
        <v>28127</v>
      </c>
      <c r="O1198">
        <v>31294</v>
      </c>
      <c r="P1198">
        <v>3167</v>
      </c>
      <c r="Q1198">
        <v>382</v>
      </c>
      <c r="R1198">
        <v>671</v>
      </c>
      <c r="S1198">
        <v>-84911</v>
      </c>
      <c r="T1198">
        <v>2458693</v>
      </c>
      <c r="U1198">
        <v>2393029</v>
      </c>
      <c r="V1198">
        <v>-65664</v>
      </c>
      <c r="W1198">
        <v>85582</v>
      </c>
      <c r="X1198">
        <v>100183</v>
      </c>
      <c r="Y1198">
        <v>14601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10</v>
      </c>
      <c r="AG1198">
        <v>50</v>
      </c>
      <c r="AH1198">
        <v>40</v>
      </c>
      <c r="AI1198">
        <v>0</v>
      </c>
      <c r="AJ1198">
        <v>1</v>
      </c>
      <c r="AK1198">
        <v>1</v>
      </c>
    </row>
    <row r="1199" spans="1:37" x14ac:dyDescent="0.2">
      <c r="A1199" s="2">
        <v>44481</v>
      </c>
      <c r="B1199">
        <v>16372</v>
      </c>
      <c r="C1199">
        <v>0</v>
      </c>
      <c r="D1199">
        <v>-16372</v>
      </c>
      <c r="E1199">
        <v>218</v>
      </c>
      <c r="F1199">
        <v>0</v>
      </c>
      <c r="G1199">
        <v>-109027</v>
      </c>
      <c r="H1199">
        <v>3082720</v>
      </c>
      <c r="I1199">
        <v>2613108</v>
      </c>
      <c r="J1199">
        <v>-469612</v>
      </c>
      <c r="K1199">
        <v>109027</v>
      </c>
      <c r="L1199">
        <v>90730</v>
      </c>
      <c r="M1199">
        <v>-18297</v>
      </c>
      <c r="N1199">
        <v>16372</v>
      </c>
      <c r="O1199">
        <v>0</v>
      </c>
      <c r="P1199">
        <v>-16372</v>
      </c>
      <c r="Q1199">
        <v>218</v>
      </c>
      <c r="R1199">
        <v>0</v>
      </c>
      <c r="S1199">
        <v>-109026</v>
      </c>
      <c r="T1199">
        <v>3082696</v>
      </c>
      <c r="U1199">
        <v>2613107</v>
      </c>
      <c r="V1199">
        <v>-469589</v>
      </c>
      <c r="W1199">
        <v>109026</v>
      </c>
      <c r="X1199">
        <v>90730</v>
      </c>
      <c r="Y1199">
        <v>-18296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-1</v>
      </c>
      <c r="AF1199">
        <v>24</v>
      </c>
      <c r="AG1199">
        <v>1</v>
      </c>
      <c r="AH1199">
        <v>-23</v>
      </c>
      <c r="AI1199">
        <v>1</v>
      </c>
      <c r="AJ1199">
        <v>0</v>
      </c>
      <c r="AK1199">
        <v>-1</v>
      </c>
    </row>
    <row r="1200" spans="1:37" x14ac:dyDescent="0.2">
      <c r="A1200" s="2">
        <v>44477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-98463</v>
      </c>
      <c r="H1200">
        <v>2430551</v>
      </c>
      <c r="I1200">
        <v>2301578</v>
      </c>
      <c r="J1200">
        <v>-128973</v>
      </c>
      <c r="K1200">
        <v>98463</v>
      </c>
      <c r="L1200">
        <v>96094</v>
      </c>
      <c r="M1200">
        <v>-2369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-98462</v>
      </c>
      <c r="T1200">
        <v>2430515</v>
      </c>
      <c r="U1200">
        <v>2301566</v>
      </c>
      <c r="V1200">
        <v>-128949</v>
      </c>
      <c r="W1200">
        <v>98462</v>
      </c>
      <c r="X1200">
        <v>96094</v>
      </c>
      <c r="Y1200">
        <v>-2368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-1</v>
      </c>
      <c r="AF1200">
        <v>36</v>
      </c>
      <c r="AG1200">
        <v>12</v>
      </c>
      <c r="AH1200">
        <v>-24</v>
      </c>
      <c r="AI1200">
        <v>1</v>
      </c>
      <c r="AJ1200">
        <v>0</v>
      </c>
      <c r="AK1200">
        <v>-1</v>
      </c>
    </row>
    <row r="1201" spans="1:37" x14ac:dyDescent="0.2">
      <c r="A1201" s="2">
        <v>44476</v>
      </c>
      <c r="B1201">
        <v>0</v>
      </c>
      <c r="C1201">
        <v>13</v>
      </c>
      <c r="D1201">
        <v>13</v>
      </c>
      <c r="E1201">
        <v>0</v>
      </c>
      <c r="F1201">
        <v>0</v>
      </c>
      <c r="G1201">
        <v>-80537</v>
      </c>
      <c r="H1201">
        <v>2241353</v>
      </c>
      <c r="I1201">
        <v>2481246</v>
      </c>
      <c r="J1201">
        <v>239893</v>
      </c>
      <c r="K1201">
        <v>80537</v>
      </c>
      <c r="L1201">
        <v>113616</v>
      </c>
      <c r="M1201">
        <v>33079</v>
      </c>
      <c r="N1201">
        <v>0</v>
      </c>
      <c r="O1201">
        <v>13</v>
      </c>
      <c r="P1201">
        <v>13</v>
      </c>
      <c r="Q1201">
        <v>0</v>
      </c>
      <c r="R1201">
        <v>0</v>
      </c>
      <c r="S1201">
        <v>-80537</v>
      </c>
      <c r="T1201">
        <v>2241353</v>
      </c>
      <c r="U1201">
        <v>2481220</v>
      </c>
      <c r="V1201">
        <v>239867</v>
      </c>
      <c r="W1201">
        <v>80537</v>
      </c>
      <c r="X1201">
        <v>113616</v>
      </c>
      <c r="Y1201">
        <v>33079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26</v>
      </c>
      <c r="AH1201">
        <v>26</v>
      </c>
      <c r="AI1201">
        <v>0</v>
      </c>
      <c r="AJ1201">
        <v>0</v>
      </c>
      <c r="AK1201">
        <v>0</v>
      </c>
    </row>
    <row r="1202" spans="1:37" x14ac:dyDescent="0.2">
      <c r="A1202" s="2">
        <v>44475</v>
      </c>
      <c r="B1202">
        <v>3731</v>
      </c>
      <c r="C1202">
        <v>6</v>
      </c>
      <c r="D1202">
        <v>-3725</v>
      </c>
      <c r="E1202">
        <v>99</v>
      </c>
      <c r="F1202">
        <v>0</v>
      </c>
      <c r="G1202">
        <v>-132049</v>
      </c>
      <c r="H1202">
        <v>3010942</v>
      </c>
      <c r="I1202">
        <v>2775888</v>
      </c>
      <c r="J1202">
        <v>-235054</v>
      </c>
      <c r="K1202">
        <v>132049</v>
      </c>
      <c r="L1202">
        <v>121192</v>
      </c>
      <c r="M1202">
        <v>-10857</v>
      </c>
      <c r="N1202">
        <v>3731</v>
      </c>
      <c r="O1202">
        <v>6</v>
      </c>
      <c r="P1202">
        <v>-3725</v>
      </c>
      <c r="Q1202">
        <v>99</v>
      </c>
      <c r="R1202">
        <v>0</v>
      </c>
      <c r="S1202">
        <v>-132049</v>
      </c>
      <c r="T1202">
        <v>3010937</v>
      </c>
      <c r="U1202">
        <v>2775882</v>
      </c>
      <c r="V1202">
        <v>-235055</v>
      </c>
      <c r="W1202">
        <v>132049</v>
      </c>
      <c r="X1202">
        <v>121192</v>
      </c>
      <c r="Y1202">
        <v>-10857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5</v>
      </c>
      <c r="AG1202">
        <v>6</v>
      </c>
      <c r="AH1202">
        <v>1</v>
      </c>
      <c r="AI1202">
        <v>0</v>
      </c>
      <c r="AJ1202">
        <v>0</v>
      </c>
      <c r="AK1202">
        <v>0</v>
      </c>
    </row>
    <row r="1203" spans="1:37" x14ac:dyDescent="0.2">
      <c r="A1203" s="2">
        <v>44474</v>
      </c>
      <c r="B1203">
        <v>2143</v>
      </c>
      <c r="C1203">
        <v>1768</v>
      </c>
      <c r="D1203">
        <v>-375</v>
      </c>
      <c r="E1203">
        <v>19</v>
      </c>
      <c r="F1203">
        <v>40</v>
      </c>
      <c r="G1203">
        <v>-115721</v>
      </c>
      <c r="H1203">
        <v>3084916</v>
      </c>
      <c r="I1203">
        <v>2845480</v>
      </c>
      <c r="J1203">
        <v>-239436</v>
      </c>
      <c r="K1203">
        <v>115761</v>
      </c>
      <c r="L1203">
        <v>113541</v>
      </c>
      <c r="M1203">
        <v>-2220</v>
      </c>
      <c r="N1203">
        <v>2143</v>
      </c>
      <c r="O1203">
        <v>1768</v>
      </c>
      <c r="P1203">
        <v>-375</v>
      </c>
      <c r="Q1203">
        <v>19</v>
      </c>
      <c r="R1203">
        <v>40</v>
      </c>
      <c r="S1203">
        <v>-115721</v>
      </c>
      <c r="T1203">
        <v>3084914</v>
      </c>
      <c r="U1203">
        <v>2845478</v>
      </c>
      <c r="V1203">
        <v>-239436</v>
      </c>
      <c r="W1203">
        <v>115761</v>
      </c>
      <c r="X1203">
        <v>113541</v>
      </c>
      <c r="Y1203">
        <v>-2220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2</v>
      </c>
      <c r="AG1203">
        <v>2</v>
      </c>
      <c r="AH1203">
        <v>0</v>
      </c>
      <c r="AI1203">
        <v>0</v>
      </c>
      <c r="AJ1203">
        <v>0</v>
      </c>
      <c r="AK1203">
        <v>0</v>
      </c>
    </row>
    <row r="1204" spans="1:37" x14ac:dyDescent="0.2">
      <c r="A1204" s="2">
        <v>44470</v>
      </c>
      <c r="B1204">
        <v>171</v>
      </c>
      <c r="C1204">
        <v>9</v>
      </c>
      <c r="D1204">
        <v>-162</v>
      </c>
      <c r="E1204">
        <v>2</v>
      </c>
      <c r="F1204">
        <v>0</v>
      </c>
      <c r="G1204">
        <v>-98310</v>
      </c>
      <c r="H1204">
        <v>2059158</v>
      </c>
      <c r="I1204">
        <v>2021681</v>
      </c>
      <c r="J1204">
        <v>-37477</v>
      </c>
      <c r="K1204">
        <v>98310</v>
      </c>
      <c r="L1204">
        <v>86092</v>
      </c>
      <c r="M1204">
        <v>-12218</v>
      </c>
      <c r="N1204">
        <v>171</v>
      </c>
      <c r="O1204">
        <v>9</v>
      </c>
      <c r="P1204">
        <v>-162</v>
      </c>
      <c r="Q1204">
        <v>2</v>
      </c>
      <c r="R1204">
        <v>0</v>
      </c>
      <c r="S1204">
        <v>-98310</v>
      </c>
      <c r="T1204">
        <v>2059151</v>
      </c>
      <c r="U1204">
        <v>2021663</v>
      </c>
      <c r="V1204">
        <v>-37488</v>
      </c>
      <c r="W1204">
        <v>98310</v>
      </c>
      <c r="X1204">
        <v>86092</v>
      </c>
      <c r="Y1204">
        <v>-12218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7</v>
      </c>
      <c r="AG1204">
        <v>18</v>
      </c>
      <c r="AH1204">
        <v>11</v>
      </c>
      <c r="AI1204">
        <v>0</v>
      </c>
      <c r="AJ1204">
        <v>0</v>
      </c>
      <c r="AK1204">
        <v>0</v>
      </c>
    </row>
    <row r="1205" spans="1:37" x14ac:dyDescent="0.2">
      <c r="A1205" s="2">
        <v>44469</v>
      </c>
      <c r="B1205">
        <v>873</v>
      </c>
      <c r="C1205">
        <v>5</v>
      </c>
      <c r="D1205">
        <v>-868</v>
      </c>
      <c r="E1205">
        <v>12</v>
      </c>
      <c r="F1205">
        <v>0</v>
      </c>
      <c r="G1205">
        <v>-101170</v>
      </c>
      <c r="H1205">
        <v>3063214</v>
      </c>
      <c r="I1205">
        <v>2945474</v>
      </c>
      <c r="J1205">
        <v>-117740</v>
      </c>
      <c r="K1205">
        <v>101170</v>
      </c>
      <c r="L1205">
        <v>103017</v>
      </c>
      <c r="M1205">
        <v>1847</v>
      </c>
      <c r="N1205">
        <v>873</v>
      </c>
      <c r="O1205">
        <v>5</v>
      </c>
      <c r="P1205">
        <v>-868</v>
      </c>
      <c r="Q1205">
        <v>12</v>
      </c>
      <c r="R1205">
        <v>0</v>
      </c>
      <c r="S1205">
        <v>-101169</v>
      </c>
      <c r="T1205">
        <v>3062994</v>
      </c>
      <c r="U1205">
        <v>2945338</v>
      </c>
      <c r="V1205">
        <v>-117656</v>
      </c>
      <c r="W1205">
        <v>101169</v>
      </c>
      <c r="X1205">
        <v>103014</v>
      </c>
      <c r="Y1205">
        <v>1845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-1</v>
      </c>
      <c r="AF1205">
        <v>220</v>
      </c>
      <c r="AG1205">
        <v>136</v>
      </c>
      <c r="AH1205">
        <v>-84</v>
      </c>
      <c r="AI1205">
        <v>1</v>
      </c>
      <c r="AJ1205">
        <v>3</v>
      </c>
      <c r="AK1205">
        <v>2</v>
      </c>
    </row>
    <row r="1206" spans="1:37" x14ac:dyDescent="0.2">
      <c r="A1206" s="2">
        <v>44468</v>
      </c>
      <c r="B1206">
        <v>10448</v>
      </c>
      <c r="C1206">
        <v>0</v>
      </c>
      <c r="D1206">
        <v>-10448</v>
      </c>
      <c r="E1206">
        <v>154</v>
      </c>
      <c r="F1206">
        <v>0</v>
      </c>
      <c r="G1206">
        <v>-98594</v>
      </c>
      <c r="H1206">
        <v>2926442</v>
      </c>
      <c r="I1206">
        <v>2488393</v>
      </c>
      <c r="J1206">
        <v>-438049</v>
      </c>
      <c r="K1206">
        <v>98594</v>
      </c>
      <c r="L1206">
        <v>97113</v>
      </c>
      <c r="M1206">
        <v>-1481</v>
      </c>
      <c r="N1206">
        <v>10448</v>
      </c>
      <c r="O1206">
        <v>0</v>
      </c>
      <c r="P1206">
        <v>-10448</v>
      </c>
      <c r="Q1206">
        <v>154</v>
      </c>
      <c r="R1206">
        <v>0</v>
      </c>
      <c r="S1206">
        <v>-98593</v>
      </c>
      <c r="T1206">
        <v>2926346</v>
      </c>
      <c r="U1206">
        <v>2488378</v>
      </c>
      <c r="V1206">
        <v>-437968</v>
      </c>
      <c r="W1206">
        <v>98593</v>
      </c>
      <c r="X1206">
        <v>97113</v>
      </c>
      <c r="Y1206">
        <v>-1480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-1</v>
      </c>
      <c r="AF1206">
        <v>96</v>
      </c>
      <c r="AG1206">
        <v>15</v>
      </c>
      <c r="AH1206">
        <v>-81</v>
      </c>
      <c r="AI1206">
        <v>1</v>
      </c>
      <c r="AJ1206">
        <v>0</v>
      </c>
      <c r="AK1206">
        <v>-1</v>
      </c>
    </row>
    <row r="1207" spans="1:37" x14ac:dyDescent="0.2">
      <c r="A1207" s="2">
        <v>44467</v>
      </c>
      <c r="B1207">
        <v>152</v>
      </c>
      <c r="C1207">
        <v>0</v>
      </c>
      <c r="D1207">
        <v>-152</v>
      </c>
      <c r="E1207">
        <v>3</v>
      </c>
      <c r="F1207">
        <v>0</v>
      </c>
      <c r="G1207">
        <v>-93993</v>
      </c>
      <c r="H1207">
        <v>2420047</v>
      </c>
      <c r="I1207">
        <v>2403620</v>
      </c>
      <c r="J1207">
        <v>-16427</v>
      </c>
      <c r="K1207">
        <v>93993</v>
      </c>
      <c r="L1207">
        <v>83853</v>
      </c>
      <c r="M1207">
        <v>-10140</v>
      </c>
      <c r="N1207">
        <v>152</v>
      </c>
      <c r="O1207">
        <v>0</v>
      </c>
      <c r="P1207">
        <v>-152</v>
      </c>
      <c r="Q1207">
        <v>3</v>
      </c>
      <c r="R1207">
        <v>0</v>
      </c>
      <c r="S1207">
        <v>-93993</v>
      </c>
      <c r="T1207">
        <v>2420034</v>
      </c>
      <c r="U1207">
        <v>2403598</v>
      </c>
      <c r="V1207">
        <v>-16436</v>
      </c>
      <c r="W1207">
        <v>93993</v>
      </c>
      <c r="X1207">
        <v>83853</v>
      </c>
      <c r="Y1207">
        <v>-10140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13</v>
      </c>
      <c r="AG1207">
        <v>22</v>
      </c>
      <c r="AH1207">
        <v>9</v>
      </c>
      <c r="AI1207">
        <v>0</v>
      </c>
      <c r="AJ1207">
        <v>0</v>
      </c>
      <c r="AK1207">
        <v>0</v>
      </c>
    </row>
    <row r="1208" spans="1:37" x14ac:dyDescent="0.2">
      <c r="A1208" s="2">
        <v>44466</v>
      </c>
      <c r="B1208">
        <v>0</v>
      </c>
      <c r="C1208">
        <v>4</v>
      </c>
      <c r="D1208">
        <v>4</v>
      </c>
      <c r="E1208">
        <v>0</v>
      </c>
      <c r="F1208">
        <v>0</v>
      </c>
      <c r="G1208">
        <v>-80204</v>
      </c>
      <c r="H1208">
        <v>1950678</v>
      </c>
      <c r="I1208">
        <v>2029263</v>
      </c>
      <c r="J1208">
        <v>78585</v>
      </c>
      <c r="K1208">
        <v>80204</v>
      </c>
      <c r="L1208">
        <v>98796</v>
      </c>
      <c r="M1208">
        <v>18592</v>
      </c>
      <c r="N1208">
        <v>0</v>
      </c>
      <c r="O1208">
        <v>4</v>
      </c>
      <c r="P1208">
        <v>4</v>
      </c>
      <c r="Q1208">
        <v>0</v>
      </c>
      <c r="R1208">
        <v>0</v>
      </c>
      <c r="S1208">
        <v>-80203</v>
      </c>
      <c r="T1208">
        <v>1950654</v>
      </c>
      <c r="U1208">
        <v>2029196</v>
      </c>
      <c r="V1208">
        <v>78542</v>
      </c>
      <c r="W1208">
        <v>80203</v>
      </c>
      <c r="X1208">
        <v>98796</v>
      </c>
      <c r="Y1208">
        <v>18593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-1</v>
      </c>
      <c r="AF1208">
        <v>24</v>
      </c>
      <c r="AG1208">
        <v>67</v>
      </c>
      <c r="AH1208">
        <v>43</v>
      </c>
      <c r="AI1208">
        <v>1</v>
      </c>
      <c r="AJ1208">
        <v>0</v>
      </c>
      <c r="AK1208">
        <v>-1</v>
      </c>
    </row>
    <row r="1209" spans="1:37" x14ac:dyDescent="0.2">
      <c r="A1209" s="2">
        <v>44463</v>
      </c>
      <c r="B1209">
        <v>0</v>
      </c>
      <c r="C1209">
        <v>39</v>
      </c>
      <c r="D1209">
        <v>39</v>
      </c>
      <c r="E1209">
        <v>0</v>
      </c>
      <c r="F1209">
        <v>0</v>
      </c>
      <c r="G1209">
        <v>-79627</v>
      </c>
      <c r="H1209">
        <v>2130857</v>
      </c>
      <c r="I1209">
        <v>2052234</v>
      </c>
      <c r="J1209">
        <v>-78623</v>
      </c>
      <c r="K1209">
        <v>79627</v>
      </c>
      <c r="L1209">
        <v>78726</v>
      </c>
      <c r="M1209">
        <v>-901</v>
      </c>
      <c r="N1209">
        <v>0</v>
      </c>
      <c r="O1209">
        <v>39</v>
      </c>
      <c r="P1209">
        <v>39</v>
      </c>
      <c r="Q1209">
        <v>0</v>
      </c>
      <c r="R1209">
        <v>0</v>
      </c>
      <c r="S1209">
        <v>-79627</v>
      </c>
      <c r="T1209">
        <v>2130848</v>
      </c>
      <c r="U1209">
        <v>2052198</v>
      </c>
      <c r="V1209">
        <v>-78650</v>
      </c>
      <c r="W1209">
        <v>79627</v>
      </c>
      <c r="X1209">
        <v>78726</v>
      </c>
      <c r="Y1209">
        <v>-901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9</v>
      </c>
      <c r="AG1209">
        <v>36</v>
      </c>
      <c r="AH1209">
        <v>27</v>
      </c>
      <c r="AI1209">
        <v>0</v>
      </c>
      <c r="AJ1209">
        <v>0</v>
      </c>
      <c r="AK1209">
        <v>0</v>
      </c>
    </row>
    <row r="1210" spans="1:37" x14ac:dyDescent="0.2">
      <c r="A1210" s="2">
        <v>44462</v>
      </c>
      <c r="B1210">
        <v>0</v>
      </c>
      <c r="C1210">
        <v>4</v>
      </c>
      <c r="D1210">
        <v>4</v>
      </c>
      <c r="E1210">
        <v>0</v>
      </c>
      <c r="F1210">
        <v>0</v>
      </c>
      <c r="G1210">
        <v>-79757</v>
      </c>
      <c r="H1210">
        <v>2620064</v>
      </c>
      <c r="I1210">
        <v>2839638</v>
      </c>
      <c r="J1210">
        <v>219574</v>
      </c>
      <c r="K1210">
        <v>79757</v>
      </c>
      <c r="L1210">
        <v>80892</v>
      </c>
      <c r="M1210">
        <v>1135</v>
      </c>
      <c r="N1210">
        <v>0</v>
      </c>
      <c r="O1210">
        <v>4</v>
      </c>
      <c r="P1210">
        <v>4</v>
      </c>
      <c r="Q1210">
        <v>0</v>
      </c>
      <c r="R1210">
        <v>0</v>
      </c>
      <c r="S1210">
        <v>-79757</v>
      </c>
      <c r="T1210">
        <v>2620064</v>
      </c>
      <c r="U1210">
        <v>2839637</v>
      </c>
      <c r="V1210">
        <v>219573</v>
      </c>
      <c r="W1210">
        <v>79757</v>
      </c>
      <c r="X1210">
        <v>80892</v>
      </c>
      <c r="Y1210">
        <v>1135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1</v>
      </c>
      <c r="AI1210">
        <v>0</v>
      </c>
      <c r="AJ1210">
        <v>0</v>
      </c>
      <c r="AK1210">
        <v>0</v>
      </c>
    </row>
    <row r="1211" spans="1:37" x14ac:dyDescent="0.2">
      <c r="A1211" s="2">
        <v>44456</v>
      </c>
      <c r="B1211">
        <v>0</v>
      </c>
      <c r="C1211">
        <v>17</v>
      </c>
      <c r="D1211">
        <v>17</v>
      </c>
      <c r="E1211">
        <v>0</v>
      </c>
      <c r="F1211">
        <v>0</v>
      </c>
      <c r="G1211">
        <v>-94348</v>
      </c>
      <c r="H1211">
        <v>3235798</v>
      </c>
      <c r="I1211">
        <v>3344674</v>
      </c>
      <c r="J1211">
        <v>108876</v>
      </c>
      <c r="K1211">
        <v>94348</v>
      </c>
      <c r="L1211">
        <v>93697</v>
      </c>
      <c r="M1211">
        <v>-651</v>
      </c>
      <c r="N1211">
        <v>0</v>
      </c>
      <c r="O1211">
        <v>17</v>
      </c>
      <c r="P1211">
        <v>17</v>
      </c>
      <c r="Q1211">
        <v>0</v>
      </c>
      <c r="R1211">
        <v>0</v>
      </c>
      <c r="S1211">
        <v>-94347</v>
      </c>
      <c r="T1211">
        <v>3235672</v>
      </c>
      <c r="U1211">
        <v>3344616</v>
      </c>
      <c r="V1211">
        <v>108944</v>
      </c>
      <c r="W1211">
        <v>94347</v>
      </c>
      <c r="X1211">
        <v>93697</v>
      </c>
      <c r="Y1211">
        <v>-650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-1</v>
      </c>
      <c r="AF1211">
        <v>126</v>
      </c>
      <c r="AG1211">
        <v>58</v>
      </c>
      <c r="AH1211">
        <v>-68</v>
      </c>
      <c r="AI1211">
        <v>1</v>
      </c>
      <c r="AJ1211">
        <v>0</v>
      </c>
      <c r="AK1211">
        <v>-1</v>
      </c>
    </row>
    <row r="1212" spans="1:37" x14ac:dyDescent="0.2">
      <c r="A1212" s="2">
        <v>44455</v>
      </c>
      <c r="B1212">
        <v>0</v>
      </c>
      <c r="C1212">
        <v>6</v>
      </c>
      <c r="D1212">
        <v>6</v>
      </c>
      <c r="E1212">
        <v>0</v>
      </c>
      <c r="F1212">
        <v>0</v>
      </c>
      <c r="G1212">
        <v>-76950</v>
      </c>
      <c r="H1212">
        <v>2091965</v>
      </c>
      <c r="I1212">
        <v>2162552</v>
      </c>
      <c r="J1212">
        <v>70587</v>
      </c>
      <c r="K1212">
        <v>76950</v>
      </c>
      <c r="L1212">
        <v>65641</v>
      </c>
      <c r="M1212">
        <v>-11309</v>
      </c>
      <c r="N1212">
        <v>0</v>
      </c>
      <c r="O1212">
        <v>6</v>
      </c>
      <c r="P1212">
        <v>6</v>
      </c>
      <c r="Q1212">
        <v>0</v>
      </c>
      <c r="R1212">
        <v>0</v>
      </c>
      <c r="S1212">
        <v>-76950</v>
      </c>
      <c r="T1212">
        <v>2091963</v>
      </c>
      <c r="U1212">
        <v>2162535</v>
      </c>
      <c r="V1212">
        <v>70572</v>
      </c>
      <c r="W1212">
        <v>76950</v>
      </c>
      <c r="X1212">
        <v>65641</v>
      </c>
      <c r="Y1212">
        <v>-11309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2</v>
      </c>
      <c r="AG1212">
        <v>17</v>
      </c>
      <c r="AH1212">
        <v>15</v>
      </c>
      <c r="AI1212">
        <v>0</v>
      </c>
      <c r="AJ1212">
        <v>0</v>
      </c>
      <c r="AK1212">
        <v>0</v>
      </c>
    </row>
    <row r="1213" spans="1:37" x14ac:dyDescent="0.2">
      <c r="A1213" s="2">
        <v>44454</v>
      </c>
      <c r="B1213">
        <v>1038</v>
      </c>
      <c r="C1213">
        <v>6</v>
      </c>
      <c r="D1213">
        <v>-1032</v>
      </c>
      <c r="E1213">
        <v>23</v>
      </c>
      <c r="F1213">
        <v>0</v>
      </c>
      <c r="G1213">
        <v>-76451</v>
      </c>
      <c r="H1213">
        <v>2212065</v>
      </c>
      <c r="I1213">
        <v>2473146</v>
      </c>
      <c r="J1213">
        <v>261081</v>
      </c>
      <c r="K1213">
        <v>76451</v>
      </c>
      <c r="L1213">
        <v>76810</v>
      </c>
      <c r="M1213">
        <v>359</v>
      </c>
      <c r="N1213">
        <v>1038</v>
      </c>
      <c r="O1213">
        <v>6</v>
      </c>
      <c r="P1213">
        <v>-1032</v>
      </c>
      <c r="Q1213">
        <v>23</v>
      </c>
      <c r="R1213">
        <v>0</v>
      </c>
      <c r="S1213">
        <v>-76451</v>
      </c>
      <c r="T1213">
        <v>2212015</v>
      </c>
      <c r="U1213">
        <v>2473143</v>
      </c>
      <c r="V1213">
        <v>261128</v>
      </c>
      <c r="W1213">
        <v>76451</v>
      </c>
      <c r="X1213">
        <v>76810</v>
      </c>
      <c r="Y1213">
        <v>359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50</v>
      </c>
      <c r="AG1213">
        <v>3</v>
      </c>
      <c r="AH1213">
        <v>-47</v>
      </c>
      <c r="AI1213">
        <v>0</v>
      </c>
      <c r="AJ1213">
        <v>0</v>
      </c>
      <c r="AK1213">
        <v>0</v>
      </c>
    </row>
    <row r="1214" spans="1:37" x14ac:dyDescent="0.2">
      <c r="A1214" s="2">
        <v>44453</v>
      </c>
      <c r="B1214">
        <v>8744</v>
      </c>
      <c r="C1214">
        <v>1039</v>
      </c>
      <c r="D1214">
        <v>-7705</v>
      </c>
      <c r="E1214">
        <v>226</v>
      </c>
      <c r="F1214">
        <v>13</v>
      </c>
      <c r="G1214">
        <v>-71201</v>
      </c>
      <c r="H1214">
        <v>2386226</v>
      </c>
      <c r="I1214">
        <v>2728979</v>
      </c>
      <c r="J1214">
        <v>342753</v>
      </c>
      <c r="K1214">
        <v>71214</v>
      </c>
      <c r="L1214">
        <v>88823</v>
      </c>
      <c r="M1214">
        <v>17609</v>
      </c>
      <c r="N1214">
        <v>8744</v>
      </c>
      <c r="O1214">
        <v>1039</v>
      </c>
      <c r="P1214">
        <v>-7705</v>
      </c>
      <c r="Q1214">
        <v>226</v>
      </c>
      <c r="R1214">
        <v>13</v>
      </c>
      <c r="S1214">
        <v>-71200</v>
      </c>
      <c r="T1214">
        <v>2386118</v>
      </c>
      <c r="U1214">
        <v>2728977</v>
      </c>
      <c r="V1214">
        <v>342859</v>
      </c>
      <c r="W1214">
        <v>71213</v>
      </c>
      <c r="X1214">
        <v>88823</v>
      </c>
      <c r="Y1214">
        <v>17610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-1</v>
      </c>
      <c r="AF1214">
        <v>108</v>
      </c>
      <c r="AG1214">
        <v>2</v>
      </c>
      <c r="AH1214">
        <v>-106</v>
      </c>
      <c r="AI1214">
        <v>1</v>
      </c>
      <c r="AJ1214">
        <v>0</v>
      </c>
      <c r="AK1214">
        <v>-1</v>
      </c>
    </row>
    <row r="1215" spans="1:37" x14ac:dyDescent="0.2">
      <c r="A1215" s="2">
        <v>44452</v>
      </c>
      <c r="B1215">
        <v>0</v>
      </c>
      <c r="C1215">
        <v>11</v>
      </c>
      <c r="D1215">
        <v>11</v>
      </c>
      <c r="E1215">
        <v>0</v>
      </c>
      <c r="F1215">
        <v>0</v>
      </c>
      <c r="G1215">
        <v>-82216</v>
      </c>
      <c r="H1215">
        <v>1895569</v>
      </c>
      <c r="I1215">
        <v>2083256</v>
      </c>
      <c r="J1215">
        <v>187687</v>
      </c>
      <c r="K1215">
        <v>82216</v>
      </c>
      <c r="L1215">
        <v>74799</v>
      </c>
      <c r="M1215">
        <v>-7417</v>
      </c>
      <c r="N1215">
        <v>0</v>
      </c>
      <c r="O1215">
        <v>11</v>
      </c>
      <c r="P1215">
        <v>11</v>
      </c>
      <c r="Q1215">
        <v>0</v>
      </c>
      <c r="R1215">
        <v>0</v>
      </c>
      <c r="S1215">
        <v>-82216</v>
      </c>
      <c r="T1215">
        <v>1895560</v>
      </c>
      <c r="U1215">
        <v>2083249</v>
      </c>
      <c r="V1215">
        <v>187689</v>
      </c>
      <c r="W1215">
        <v>82216</v>
      </c>
      <c r="X1215">
        <v>74799</v>
      </c>
      <c r="Y1215">
        <v>-7417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9</v>
      </c>
      <c r="AG1215">
        <v>7</v>
      </c>
      <c r="AH1215">
        <v>-2</v>
      </c>
      <c r="AI1215">
        <v>0</v>
      </c>
      <c r="AJ1215">
        <v>0</v>
      </c>
      <c r="AK1215">
        <v>0</v>
      </c>
    </row>
    <row r="1216" spans="1:37" x14ac:dyDescent="0.2">
      <c r="A1216" s="2">
        <v>44449</v>
      </c>
      <c r="B1216">
        <v>0</v>
      </c>
      <c r="C1216">
        <v>5</v>
      </c>
      <c r="D1216">
        <v>5</v>
      </c>
      <c r="E1216">
        <v>0</v>
      </c>
      <c r="F1216">
        <v>0</v>
      </c>
      <c r="G1216">
        <v>-76461</v>
      </c>
      <c r="H1216">
        <v>2460225</v>
      </c>
      <c r="I1216">
        <v>2061159</v>
      </c>
      <c r="J1216">
        <v>-399066</v>
      </c>
      <c r="K1216">
        <v>76461</v>
      </c>
      <c r="L1216">
        <v>76773</v>
      </c>
      <c r="M1216">
        <v>312</v>
      </c>
      <c r="N1216">
        <v>0</v>
      </c>
      <c r="O1216">
        <v>5</v>
      </c>
      <c r="P1216">
        <v>5</v>
      </c>
      <c r="Q1216">
        <v>0</v>
      </c>
      <c r="R1216">
        <v>0</v>
      </c>
      <c r="S1216">
        <v>-76461</v>
      </c>
      <c r="T1216">
        <v>2460224</v>
      </c>
      <c r="U1216">
        <v>2061100</v>
      </c>
      <c r="V1216">
        <v>-399124</v>
      </c>
      <c r="W1216">
        <v>76461</v>
      </c>
      <c r="X1216">
        <v>76773</v>
      </c>
      <c r="Y1216">
        <v>312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59</v>
      </c>
      <c r="AH1216">
        <v>58</v>
      </c>
      <c r="AI1216">
        <v>0</v>
      </c>
      <c r="AJ1216">
        <v>0</v>
      </c>
      <c r="AK1216">
        <v>0</v>
      </c>
    </row>
    <row r="1217" spans="1:37" x14ac:dyDescent="0.2">
      <c r="A1217" s="2">
        <v>44448</v>
      </c>
      <c r="B1217">
        <v>58121</v>
      </c>
      <c r="C1217">
        <v>0</v>
      </c>
      <c r="D1217">
        <v>-58121</v>
      </c>
      <c r="E1217">
        <v>406</v>
      </c>
      <c r="F1217">
        <v>0</v>
      </c>
      <c r="G1217">
        <v>-94133</v>
      </c>
      <c r="H1217">
        <v>2849082</v>
      </c>
      <c r="I1217">
        <v>2888536</v>
      </c>
      <c r="J1217">
        <v>39454</v>
      </c>
      <c r="K1217">
        <v>94133</v>
      </c>
      <c r="L1217">
        <v>94464</v>
      </c>
      <c r="M1217">
        <v>331</v>
      </c>
      <c r="N1217">
        <v>58121</v>
      </c>
      <c r="O1217">
        <v>0</v>
      </c>
      <c r="P1217">
        <v>-58121</v>
      </c>
      <c r="Q1217">
        <v>406</v>
      </c>
      <c r="R1217">
        <v>0</v>
      </c>
      <c r="S1217">
        <v>-94132</v>
      </c>
      <c r="T1217">
        <v>2849034</v>
      </c>
      <c r="U1217">
        <v>2888418</v>
      </c>
      <c r="V1217">
        <v>39384</v>
      </c>
      <c r="W1217">
        <v>94132</v>
      </c>
      <c r="X1217">
        <v>94464</v>
      </c>
      <c r="Y1217">
        <v>332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-1</v>
      </c>
      <c r="AF1217">
        <v>48</v>
      </c>
      <c r="AG1217">
        <v>118</v>
      </c>
      <c r="AH1217">
        <v>70</v>
      </c>
      <c r="AI1217">
        <v>1</v>
      </c>
      <c r="AJ1217">
        <v>0</v>
      </c>
      <c r="AK1217">
        <v>-1</v>
      </c>
    </row>
    <row r="1218" spans="1:37" x14ac:dyDescent="0.2">
      <c r="A1218" s="2">
        <v>44447</v>
      </c>
      <c r="B1218">
        <v>0</v>
      </c>
      <c r="C1218">
        <v>56</v>
      </c>
      <c r="D1218">
        <v>56</v>
      </c>
      <c r="E1218">
        <v>0</v>
      </c>
      <c r="F1218">
        <v>0</v>
      </c>
      <c r="G1218">
        <v>-88845</v>
      </c>
      <c r="H1218">
        <v>2761426</v>
      </c>
      <c r="I1218">
        <v>2671518</v>
      </c>
      <c r="J1218">
        <v>-89908</v>
      </c>
      <c r="K1218">
        <v>88845</v>
      </c>
      <c r="L1218">
        <v>90619</v>
      </c>
      <c r="M1218">
        <v>1774</v>
      </c>
      <c r="N1218">
        <v>0</v>
      </c>
      <c r="O1218">
        <v>56</v>
      </c>
      <c r="P1218">
        <v>56</v>
      </c>
      <c r="Q1218">
        <v>0</v>
      </c>
      <c r="R1218">
        <v>0</v>
      </c>
      <c r="S1218">
        <v>-88842</v>
      </c>
      <c r="T1218">
        <v>2761341</v>
      </c>
      <c r="U1218">
        <v>2671428</v>
      </c>
      <c r="V1218">
        <v>-89913</v>
      </c>
      <c r="W1218">
        <v>88842</v>
      </c>
      <c r="X1218">
        <v>90618</v>
      </c>
      <c r="Y1218">
        <v>1776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-3</v>
      </c>
      <c r="AF1218">
        <v>85</v>
      </c>
      <c r="AG1218">
        <v>90</v>
      </c>
      <c r="AH1218">
        <v>5</v>
      </c>
      <c r="AI1218">
        <v>3</v>
      </c>
      <c r="AJ1218">
        <v>1</v>
      </c>
      <c r="AK1218">
        <v>-2</v>
      </c>
    </row>
    <row r="1219" spans="1:37" x14ac:dyDescent="0.2">
      <c r="A1219" s="2">
        <v>44446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-72154</v>
      </c>
      <c r="H1219">
        <v>1793700</v>
      </c>
      <c r="I1219">
        <v>1593840</v>
      </c>
      <c r="J1219">
        <v>-199860</v>
      </c>
      <c r="K1219">
        <v>72154</v>
      </c>
      <c r="L1219">
        <v>67287</v>
      </c>
      <c r="M1219">
        <v>-4867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-72154</v>
      </c>
      <c r="T1219">
        <v>1793700</v>
      </c>
      <c r="U1219">
        <v>1593840</v>
      </c>
      <c r="V1219">
        <v>-199860</v>
      </c>
      <c r="W1219">
        <v>72154</v>
      </c>
      <c r="X1219">
        <v>67287</v>
      </c>
      <c r="Y1219">
        <v>-4867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</row>
    <row r="1220" spans="1:37" x14ac:dyDescent="0.2">
      <c r="A1220" s="2">
        <v>44445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-72604</v>
      </c>
      <c r="H1220">
        <v>1682280</v>
      </c>
      <c r="I1220">
        <v>1743597</v>
      </c>
      <c r="J1220">
        <v>61317</v>
      </c>
      <c r="K1220">
        <v>72604</v>
      </c>
      <c r="L1220">
        <v>78129</v>
      </c>
      <c r="M1220">
        <v>5525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-72604</v>
      </c>
      <c r="T1220">
        <v>1682277</v>
      </c>
      <c r="U1220">
        <v>1743595</v>
      </c>
      <c r="V1220">
        <v>61318</v>
      </c>
      <c r="W1220">
        <v>72604</v>
      </c>
      <c r="X1220">
        <v>78129</v>
      </c>
      <c r="Y1220">
        <v>5525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3</v>
      </c>
      <c r="AG1220">
        <v>2</v>
      </c>
      <c r="AH1220">
        <v>-1</v>
      </c>
      <c r="AI1220">
        <v>0</v>
      </c>
      <c r="AJ1220">
        <v>0</v>
      </c>
      <c r="AK1220">
        <v>0</v>
      </c>
    </row>
    <row r="1221" spans="1:37" x14ac:dyDescent="0.2">
      <c r="A1221" s="2">
        <v>44442</v>
      </c>
      <c r="B1221">
        <v>0</v>
      </c>
      <c r="C1221">
        <v>37840</v>
      </c>
      <c r="D1221">
        <v>37840</v>
      </c>
      <c r="E1221">
        <v>0</v>
      </c>
      <c r="F1221">
        <v>464</v>
      </c>
      <c r="G1221">
        <v>-66935</v>
      </c>
      <c r="H1221">
        <v>1851783</v>
      </c>
      <c r="I1221">
        <v>2162163</v>
      </c>
      <c r="J1221">
        <v>310380</v>
      </c>
      <c r="K1221">
        <v>67399</v>
      </c>
      <c r="L1221">
        <v>70264</v>
      </c>
      <c r="M1221">
        <v>2865</v>
      </c>
      <c r="N1221">
        <v>0</v>
      </c>
      <c r="O1221">
        <v>37840</v>
      </c>
      <c r="P1221">
        <v>37840</v>
      </c>
      <c r="Q1221">
        <v>0</v>
      </c>
      <c r="R1221">
        <v>464</v>
      </c>
      <c r="S1221">
        <v>-66935</v>
      </c>
      <c r="T1221">
        <v>1851721</v>
      </c>
      <c r="U1221">
        <v>2162111</v>
      </c>
      <c r="V1221">
        <v>310390</v>
      </c>
      <c r="W1221">
        <v>67399</v>
      </c>
      <c r="X1221">
        <v>70264</v>
      </c>
      <c r="Y1221">
        <v>2865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62</v>
      </c>
      <c r="AG1221">
        <v>52</v>
      </c>
      <c r="AH1221">
        <v>-10</v>
      </c>
      <c r="AI1221">
        <v>0</v>
      </c>
      <c r="AJ1221">
        <v>0</v>
      </c>
      <c r="AK1221">
        <v>0</v>
      </c>
    </row>
    <row r="1222" spans="1:37" x14ac:dyDescent="0.2">
      <c r="A1222" s="2">
        <v>44441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-80918</v>
      </c>
      <c r="H1222">
        <v>2319035</v>
      </c>
      <c r="I1222">
        <v>2218806</v>
      </c>
      <c r="J1222">
        <v>-100229</v>
      </c>
      <c r="K1222">
        <v>80918</v>
      </c>
      <c r="L1222">
        <v>68031</v>
      </c>
      <c r="M1222">
        <v>-12887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-80918</v>
      </c>
      <c r="T1222">
        <v>2319031</v>
      </c>
      <c r="U1222">
        <v>2218798</v>
      </c>
      <c r="V1222">
        <v>-100233</v>
      </c>
      <c r="W1222">
        <v>80918</v>
      </c>
      <c r="X1222">
        <v>68031</v>
      </c>
      <c r="Y1222">
        <v>-12887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4</v>
      </c>
      <c r="AG1222">
        <v>8</v>
      </c>
      <c r="AH1222">
        <v>4</v>
      </c>
      <c r="AI1222">
        <v>0</v>
      </c>
      <c r="AJ1222">
        <v>0</v>
      </c>
      <c r="AK1222">
        <v>0</v>
      </c>
    </row>
    <row r="1223" spans="1:37" x14ac:dyDescent="0.2">
      <c r="A1223" s="2">
        <v>44440</v>
      </c>
      <c r="B1223">
        <v>1486</v>
      </c>
      <c r="C1223">
        <v>612</v>
      </c>
      <c r="D1223">
        <v>-874</v>
      </c>
      <c r="E1223">
        <v>32</v>
      </c>
      <c r="F1223">
        <v>23</v>
      </c>
      <c r="G1223">
        <v>-74688</v>
      </c>
      <c r="H1223">
        <v>2133986</v>
      </c>
      <c r="I1223">
        <v>2346518</v>
      </c>
      <c r="J1223">
        <v>212532</v>
      </c>
      <c r="K1223">
        <v>74711</v>
      </c>
      <c r="L1223">
        <v>90588</v>
      </c>
      <c r="M1223">
        <v>15877</v>
      </c>
      <c r="N1223">
        <v>1486</v>
      </c>
      <c r="O1223">
        <v>612</v>
      </c>
      <c r="P1223">
        <v>-874</v>
      </c>
      <c r="Q1223">
        <v>32</v>
      </c>
      <c r="R1223">
        <v>23</v>
      </c>
      <c r="S1223">
        <v>-74685</v>
      </c>
      <c r="T1223">
        <v>2133905</v>
      </c>
      <c r="U1223">
        <v>2346476</v>
      </c>
      <c r="V1223">
        <v>212571</v>
      </c>
      <c r="W1223">
        <v>74708</v>
      </c>
      <c r="X1223">
        <v>90587</v>
      </c>
      <c r="Y1223">
        <v>15879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-3</v>
      </c>
      <c r="AF1223">
        <v>81</v>
      </c>
      <c r="AG1223">
        <v>42</v>
      </c>
      <c r="AH1223">
        <v>-39</v>
      </c>
      <c r="AI1223">
        <v>3</v>
      </c>
      <c r="AJ1223">
        <v>1</v>
      </c>
      <c r="AK1223">
        <v>-2</v>
      </c>
    </row>
    <row r="1224" spans="1:37" x14ac:dyDescent="0.2">
      <c r="A1224" s="2">
        <v>44439</v>
      </c>
      <c r="B1224">
        <v>14058</v>
      </c>
      <c r="C1224">
        <v>7122</v>
      </c>
      <c r="D1224">
        <v>-6936</v>
      </c>
      <c r="E1224">
        <v>282</v>
      </c>
      <c r="F1224">
        <v>76</v>
      </c>
      <c r="G1224">
        <v>-85260</v>
      </c>
      <c r="H1224">
        <v>3782676</v>
      </c>
      <c r="I1224">
        <v>4795550</v>
      </c>
      <c r="J1224">
        <v>1012874</v>
      </c>
      <c r="K1224">
        <v>85336</v>
      </c>
      <c r="L1224">
        <v>88559</v>
      </c>
      <c r="M1224">
        <v>3223</v>
      </c>
      <c r="N1224">
        <v>14058</v>
      </c>
      <c r="O1224">
        <v>7122</v>
      </c>
      <c r="P1224">
        <v>-6936</v>
      </c>
      <c r="Q1224">
        <v>282</v>
      </c>
      <c r="R1224">
        <v>76</v>
      </c>
      <c r="S1224">
        <v>-85260</v>
      </c>
      <c r="T1224">
        <v>3782675</v>
      </c>
      <c r="U1224">
        <v>4795545</v>
      </c>
      <c r="V1224">
        <v>1012870</v>
      </c>
      <c r="W1224">
        <v>85336</v>
      </c>
      <c r="X1224">
        <v>88559</v>
      </c>
      <c r="Y1224">
        <v>3223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5</v>
      </c>
      <c r="AH1224">
        <v>4</v>
      </c>
      <c r="AI1224">
        <v>0</v>
      </c>
      <c r="AJ1224">
        <v>0</v>
      </c>
      <c r="AK1224">
        <v>0</v>
      </c>
    </row>
    <row r="1225" spans="1:37" x14ac:dyDescent="0.2">
      <c r="A1225" s="2">
        <v>44438</v>
      </c>
      <c r="B1225">
        <v>8</v>
      </c>
      <c r="C1225">
        <v>8</v>
      </c>
      <c r="D1225">
        <v>0</v>
      </c>
      <c r="E1225">
        <v>0</v>
      </c>
      <c r="F1225">
        <v>0</v>
      </c>
      <c r="G1225">
        <v>-66524</v>
      </c>
      <c r="H1225">
        <v>1881736</v>
      </c>
      <c r="I1225">
        <v>1781992</v>
      </c>
      <c r="J1225">
        <v>-99744</v>
      </c>
      <c r="K1225">
        <v>66524</v>
      </c>
      <c r="L1225">
        <v>66694</v>
      </c>
      <c r="M1225">
        <v>170</v>
      </c>
      <c r="N1225">
        <v>8</v>
      </c>
      <c r="O1225">
        <v>8</v>
      </c>
      <c r="P1225">
        <v>0</v>
      </c>
      <c r="Q1225">
        <v>0</v>
      </c>
      <c r="R1225">
        <v>0</v>
      </c>
      <c r="S1225">
        <v>-66524</v>
      </c>
      <c r="T1225">
        <v>1881734</v>
      </c>
      <c r="U1225">
        <v>1781977</v>
      </c>
      <c r="V1225">
        <v>-99757</v>
      </c>
      <c r="W1225">
        <v>66524</v>
      </c>
      <c r="X1225">
        <v>66693</v>
      </c>
      <c r="Y1225">
        <v>169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2</v>
      </c>
      <c r="AG1225">
        <v>15</v>
      </c>
      <c r="AH1225">
        <v>13</v>
      </c>
      <c r="AI1225">
        <v>0</v>
      </c>
      <c r="AJ1225">
        <v>1</v>
      </c>
      <c r="AK1225">
        <v>1</v>
      </c>
    </row>
    <row r="1226" spans="1:37" x14ac:dyDescent="0.2">
      <c r="A1226" s="2">
        <v>44435</v>
      </c>
      <c r="B1226">
        <v>8</v>
      </c>
      <c r="C1226">
        <v>0</v>
      </c>
      <c r="D1226">
        <v>-8</v>
      </c>
      <c r="E1226">
        <v>0</v>
      </c>
      <c r="F1226">
        <v>0</v>
      </c>
      <c r="G1226">
        <v>-55565</v>
      </c>
      <c r="H1226">
        <v>1826269</v>
      </c>
      <c r="I1226">
        <v>1757766</v>
      </c>
      <c r="J1226">
        <v>-68503</v>
      </c>
      <c r="K1226">
        <v>55565</v>
      </c>
      <c r="L1226">
        <v>64936</v>
      </c>
      <c r="M1226">
        <v>9371</v>
      </c>
      <c r="N1226">
        <v>8</v>
      </c>
      <c r="O1226">
        <v>0</v>
      </c>
      <c r="P1226">
        <v>-8</v>
      </c>
      <c r="Q1226">
        <v>0</v>
      </c>
      <c r="R1226">
        <v>0</v>
      </c>
      <c r="S1226">
        <v>-55565</v>
      </c>
      <c r="T1226">
        <v>1826230</v>
      </c>
      <c r="U1226">
        <v>1757675</v>
      </c>
      <c r="V1226">
        <v>-68555</v>
      </c>
      <c r="W1226">
        <v>55565</v>
      </c>
      <c r="X1226">
        <v>64935</v>
      </c>
      <c r="Y1226">
        <v>9370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39</v>
      </c>
      <c r="AG1226">
        <v>91</v>
      </c>
      <c r="AH1226">
        <v>52</v>
      </c>
      <c r="AI1226">
        <v>0</v>
      </c>
      <c r="AJ1226">
        <v>1</v>
      </c>
      <c r="AK1226">
        <v>1</v>
      </c>
    </row>
    <row r="1227" spans="1:37" x14ac:dyDescent="0.2">
      <c r="A1227" s="2">
        <v>44434</v>
      </c>
      <c r="B1227">
        <v>2</v>
      </c>
      <c r="C1227">
        <v>0</v>
      </c>
      <c r="D1227">
        <v>-2</v>
      </c>
      <c r="E1227">
        <v>0</v>
      </c>
      <c r="F1227">
        <v>0</v>
      </c>
      <c r="G1227">
        <v>-78217</v>
      </c>
      <c r="H1227">
        <v>2210623</v>
      </c>
      <c r="I1227">
        <v>2041221</v>
      </c>
      <c r="J1227">
        <v>-169402</v>
      </c>
      <c r="K1227">
        <v>78217</v>
      </c>
      <c r="L1227">
        <v>73582</v>
      </c>
      <c r="M1227">
        <v>-4635</v>
      </c>
      <c r="N1227">
        <v>2</v>
      </c>
      <c r="O1227">
        <v>0</v>
      </c>
      <c r="P1227">
        <v>-2</v>
      </c>
      <c r="Q1227">
        <v>0</v>
      </c>
      <c r="R1227">
        <v>0</v>
      </c>
      <c r="S1227">
        <v>-78217</v>
      </c>
      <c r="T1227">
        <v>2210569</v>
      </c>
      <c r="U1227">
        <v>2041145</v>
      </c>
      <c r="V1227">
        <v>-169424</v>
      </c>
      <c r="W1227">
        <v>78217</v>
      </c>
      <c r="X1227">
        <v>73580</v>
      </c>
      <c r="Y1227">
        <v>-4637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54</v>
      </c>
      <c r="AG1227">
        <v>76</v>
      </c>
      <c r="AH1227">
        <v>22</v>
      </c>
      <c r="AI1227">
        <v>0</v>
      </c>
      <c r="AJ1227">
        <v>2</v>
      </c>
      <c r="AK1227">
        <v>2</v>
      </c>
    </row>
    <row r="1228" spans="1:37" x14ac:dyDescent="0.2">
      <c r="A1228" s="2">
        <v>44433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-72467</v>
      </c>
      <c r="H1228">
        <v>2000775</v>
      </c>
      <c r="I1228">
        <v>1994360</v>
      </c>
      <c r="J1228">
        <v>-6415</v>
      </c>
      <c r="K1228">
        <v>72467</v>
      </c>
      <c r="L1228">
        <v>70588</v>
      </c>
      <c r="M1228">
        <v>-1879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-72467</v>
      </c>
      <c r="T1228">
        <v>2000755</v>
      </c>
      <c r="U1228">
        <v>1994341</v>
      </c>
      <c r="V1228">
        <v>-6414</v>
      </c>
      <c r="W1228">
        <v>72467</v>
      </c>
      <c r="X1228">
        <v>70586</v>
      </c>
      <c r="Y1228">
        <v>-1881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20</v>
      </c>
      <c r="AG1228">
        <v>19</v>
      </c>
      <c r="AH1228">
        <v>-1</v>
      </c>
      <c r="AI1228">
        <v>0</v>
      </c>
      <c r="AJ1228">
        <v>2</v>
      </c>
      <c r="AK1228">
        <v>2</v>
      </c>
    </row>
    <row r="1229" spans="1:37" x14ac:dyDescent="0.2">
      <c r="A1229" s="2">
        <v>44432</v>
      </c>
      <c r="B1229">
        <v>2</v>
      </c>
      <c r="C1229">
        <v>0</v>
      </c>
      <c r="D1229">
        <v>-2</v>
      </c>
      <c r="E1229">
        <v>0</v>
      </c>
      <c r="F1229">
        <v>0</v>
      </c>
      <c r="G1229">
        <v>-72050</v>
      </c>
      <c r="H1229">
        <v>2336016</v>
      </c>
      <c r="I1229">
        <v>2662941</v>
      </c>
      <c r="J1229">
        <v>326925</v>
      </c>
      <c r="K1229">
        <v>72050</v>
      </c>
      <c r="L1229">
        <v>100876</v>
      </c>
      <c r="M1229">
        <v>28826</v>
      </c>
      <c r="N1229">
        <v>2</v>
      </c>
      <c r="O1229">
        <v>0</v>
      </c>
      <c r="P1229">
        <v>-2</v>
      </c>
      <c r="Q1229">
        <v>0</v>
      </c>
      <c r="R1229">
        <v>0</v>
      </c>
      <c r="S1229">
        <v>-72050</v>
      </c>
      <c r="T1229">
        <v>2335929</v>
      </c>
      <c r="U1229">
        <v>2662936</v>
      </c>
      <c r="V1229">
        <v>327007</v>
      </c>
      <c r="W1229">
        <v>72050</v>
      </c>
      <c r="X1229">
        <v>100876</v>
      </c>
      <c r="Y1229">
        <v>28826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87</v>
      </c>
      <c r="AG1229">
        <v>5</v>
      </c>
      <c r="AH1229">
        <v>-82</v>
      </c>
      <c r="AI1229">
        <v>0</v>
      </c>
      <c r="AJ1229">
        <v>0</v>
      </c>
      <c r="AK1229">
        <v>0</v>
      </c>
    </row>
    <row r="1230" spans="1:37" x14ac:dyDescent="0.2">
      <c r="A1230" s="2">
        <v>44431</v>
      </c>
      <c r="B1230">
        <v>17</v>
      </c>
      <c r="C1230">
        <v>97</v>
      </c>
      <c r="D1230">
        <v>80</v>
      </c>
      <c r="E1230">
        <v>0</v>
      </c>
      <c r="F1230">
        <v>5</v>
      </c>
      <c r="G1230">
        <v>-74099</v>
      </c>
      <c r="H1230">
        <v>2331397</v>
      </c>
      <c r="I1230">
        <v>2526657</v>
      </c>
      <c r="J1230">
        <v>195260</v>
      </c>
      <c r="K1230">
        <v>74104</v>
      </c>
      <c r="L1230">
        <v>112883</v>
      </c>
      <c r="M1230">
        <v>38779</v>
      </c>
      <c r="N1230">
        <v>17</v>
      </c>
      <c r="O1230">
        <v>97</v>
      </c>
      <c r="P1230">
        <v>80</v>
      </c>
      <c r="Q1230">
        <v>0</v>
      </c>
      <c r="R1230">
        <v>5</v>
      </c>
      <c r="S1230">
        <v>-74099</v>
      </c>
      <c r="T1230">
        <v>2331394</v>
      </c>
      <c r="U1230">
        <v>2526653</v>
      </c>
      <c r="V1230">
        <v>195259</v>
      </c>
      <c r="W1230">
        <v>74104</v>
      </c>
      <c r="X1230">
        <v>112883</v>
      </c>
      <c r="Y1230">
        <v>38779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3</v>
      </c>
      <c r="AG1230">
        <v>4</v>
      </c>
      <c r="AH1230">
        <v>1</v>
      </c>
      <c r="AI1230">
        <v>0</v>
      </c>
      <c r="AJ1230">
        <v>0</v>
      </c>
      <c r="AK1230">
        <v>0</v>
      </c>
    </row>
    <row r="1231" spans="1:37" x14ac:dyDescent="0.2">
      <c r="A1231" s="2">
        <v>44428</v>
      </c>
      <c r="B1231">
        <v>0</v>
      </c>
      <c r="C1231">
        <v>696</v>
      </c>
      <c r="D1231">
        <v>696</v>
      </c>
      <c r="E1231">
        <v>0</v>
      </c>
      <c r="F1231">
        <v>8</v>
      </c>
      <c r="G1231">
        <v>-106126</v>
      </c>
      <c r="H1231">
        <v>2713643</v>
      </c>
      <c r="I1231">
        <v>2647086</v>
      </c>
      <c r="J1231">
        <v>-66557</v>
      </c>
      <c r="K1231">
        <v>106134</v>
      </c>
      <c r="L1231">
        <v>111930</v>
      </c>
      <c r="M1231">
        <v>5796</v>
      </c>
      <c r="N1231">
        <v>0</v>
      </c>
      <c r="O1231">
        <v>696</v>
      </c>
      <c r="P1231">
        <v>696</v>
      </c>
      <c r="Q1231">
        <v>0</v>
      </c>
      <c r="R1231">
        <v>8</v>
      </c>
      <c r="S1231">
        <v>-106126</v>
      </c>
      <c r="T1231">
        <v>2713638</v>
      </c>
      <c r="U1231">
        <v>2647083</v>
      </c>
      <c r="V1231">
        <v>-66555</v>
      </c>
      <c r="W1231">
        <v>106134</v>
      </c>
      <c r="X1231">
        <v>111930</v>
      </c>
      <c r="Y1231">
        <v>5796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5</v>
      </c>
      <c r="AG1231">
        <v>3</v>
      </c>
      <c r="AH1231">
        <v>-2</v>
      </c>
      <c r="AI1231">
        <v>0</v>
      </c>
      <c r="AJ1231">
        <v>0</v>
      </c>
      <c r="AK1231">
        <v>0</v>
      </c>
    </row>
    <row r="1232" spans="1:37" x14ac:dyDescent="0.2">
      <c r="A1232" s="2">
        <v>44427</v>
      </c>
      <c r="B1232">
        <v>29</v>
      </c>
      <c r="C1232">
        <v>12</v>
      </c>
      <c r="D1232">
        <v>-17</v>
      </c>
      <c r="E1232">
        <v>0</v>
      </c>
      <c r="F1232">
        <v>0</v>
      </c>
      <c r="G1232">
        <v>-103422</v>
      </c>
      <c r="H1232">
        <v>2556992</v>
      </c>
      <c r="I1232">
        <v>2292902</v>
      </c>
      <c r="J1232">
        <v>-264090</v>
      </c>
      <c r="K1232">
        <v>103422</v>
      </c>
      <c r="L1232">
        <v>82655</v>
      </c>
      <c r="M1232">
        <v>-20767</v>
      </c>
      <c r="N1232">
        <v>29</v>
      </c>
      <c r="O1232">
        <v>12</v>
      </c>
      <c r="P1232">
        <v>-17</v>
      </c>
      <c r="Q1232">
        <v>0</v>
      </c>
      <c r="R1232">
        <v>0</v>
      </c>
      <c r="S1232">
        <v>-103422</v>
      </c>
      <c r="T1232">
        <v>2556991</v>
      </c>
      <c r="U1232">
        <v>2292902</v>
      </c>
      <c r="V1232">
        <v>-264089</v>
      </c>
      <c r="W1232">
        <v>103422</v>
      </c>
      <c r="X1232">
        <v>82655</v>
      </c>
      <c r="Y1232">
        <v>-20767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-1</v>
      </c>
      <c r="AI1232">
        <v>0</v>
      </c>
      <c r="AJ1232">
        <v>0</v>
      </c>
      <c r="AK1232">
        <v>0</v>
      </c>
    </row>
    <row r="1233" spans="1:37" x14ac:dyDescent="0.2">
      <c r="A1233" s="2">
        <v>44426</v>
      </c>
      <c r="B1233">
        <v>5504</v>
      </c>
      <c r="C1233">
        <v>652</v>
      </c>
      <c r="D1233">
        <v>-4852</v>
      </c>
      <c r="E1233">
        <v>100</v>
      </c>
      <c r="F1233">
        <v>6</v>
      </c>
      <c r="G1233">
        <v>-76185</v>
      </c>
      <c r="H1233">
        <v>2385203</v>
      </c>
      <c r="I1233">
        <v>2546298</v>
      </c>
      <c r="J1233">
        <v>161095</v>
      </c>
      <c r="K1233">
        <v>76191</v>
      </c>
      <c r="L1233">
        <v>102993</v>
      </c>
      <c r="M1233">
        <v>26802</v>
      </c>
      <c r="N1233">
        <v>5504</v>
      </c>
      <c r="O1233">
        <v>652</v>
      </c>
      <c r="P1233">
        <v>-4852</v>
      </c>
      <c r="Q1233">
        <v>100</v>
      </c>
      <c r="R1233">
        <v>6</v>
      </c>
      <c r="S1233">
        <v>-76185</v>
      </c>
      <c r="T1233">
        <v>2385166</v>
      </c>
      <c r="U1233">
        <v>2546231</v>
      </c>
      <c r="V1233">
        <v>161065</v>
      </c>
      <c r="W1233">
        <v>76191</v>
      </c>
      <c r="X1233">
        <v>102993</v>
      </c>
      <c r="Y1233">
        <v>26802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37</v>
      </c>
      <c r="AG1233">
        <v>67</v>
      </c>
      <c r="AH1233">
        <v>30</v>
      </c>
      <c r="AI1233">
        <v>0</v>
      </c>
      <c r="AJ1233">
        <v>0</v>
      </c>
      <c r="AK1233">
        <v>0</v>
      </c>
    </row>
    <row r="1234" spans="1:37" x14ac:dyDescent="0.2">
      <c r="A1234" s="2">
        <v>44425</v>
      </c>
      <c r="B1234">
        <v>99399</v>
      </c>
      <c r="C1234">
        <v>19</v>
      </c>
      <c r="D1234">
        <v>-99380</v>
      </c>
      <c r="E1234">
        <v>1285</v>
      </c>
      <c r="F1234">
        <v>0</v>
      </c>
      <c r="G1234">
        <v>-104694</v>
      </c>
      <c r="H1234">
        <v>3381865</v>
      </c>
      <c r="I1234">
        <v>3424803</v>
      </c>
      <c r="J1234">
        <v>42938</v>
      </c>
      <c r="K1234">
        <v>104694</v>
      </c>
      <c r="L1234">
        <v>98593</v>
      </c>
      <c r="M1234">
        <v>-6101</v>
      </c>
      <c r="N1234">
        <v>99399</v>
      </c>
      <c r="O1234">
        <v>19</v>
      </c>
      <c r="P1234">
        <v>-99380</v>
      </c>
      <c r="Q1234">
        <v>1285</v>
      </c>
      <c r="R1234">
        <v>0</v>
      </c>
      <c r="S1234">
        <v>-104694</v>
      </c>
      <c r="T1234">
        <v>3381859</v>
      </c>
      <c r="U1234">
        <v>3424787</v>
      </c>
      <c r="V1234">
        <v>42928</v>
      </c>
      <c r="W1234">
        <v>104694</v>
      </c>
      <c r="X1234">
        <v>98593</v>
      </c>
      <c r="Y1234">
        <v>-6101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6</v>
      </c>
      <c r="AG1234">
        <v>16</v>
      </c>
      <c r="AH1234">
        <v>10</v>
      </c>
      <c r="AI1234">
        <v>0</v>
      </c>
      <c r="AJ1234">
        <v>0</v>
      </c>
      <c r="AK1234">
        <v>0</v>
      </c>
    </row>
    <row r="1235" spans="1:37" x14ac:dyDescent="0.2">
      <c r="A1235" s="2">
        <v>44421</v>
      </c>
      <c r="B1235">
        <v>24</v>
      </c>
      <c r="C1235">
        <v>2</v>
      </c>
      <c r="D1235">
        <v>-22</v>
      </c>
      <c r="E1235">
        <v>0</v>
      </c>
      <c r="F1235">
        <v>0</v>
      </c>
      <c r="G1235">
        <v>-102265</v>
      </c>
      <c r="H1235">
        <v>3783632</v>
      </c>
      <c r="I1235">
        <v>2343611</v>
      </c>
      <c r="J1235">
        <v>-1440021</v>
      </c>
      <c r="K1235">
        <v>102265</v>
      </c>
      <c r="L1235">
        <v>85677</v>
      </c>
      <c r="M1235">
        <v>-16588</v>
      </c>
      <c r="N1235">
        <v>24</v>
      </c>
      <c r="O1235">
        <v>2</v>
      </c>
      <c r="P1235">
        <v>-22</v>
      </c>
      <c r="Q1235">
        <v>0</v>
      </c>
      <c r="R1235">
        <v>0</v>
      </c>
      <c r="S1235">
        <v>-102265</v>
      </c>
      <c r="T1235">
        <v>3783586</v>
      </c>
      <c r="U1235">
        <v>2343608</v>
      </c>
      <c r="V1235">
        <v>-1439978</v>
      </c>
      <c r="W1235">
        <v>102265</v>
      </c>
      <c r="X1235">
        <v>85677</v>
      </c>
      <c r="Y1235">
        <v>-16588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46</v>
      </c>
      <c r="AG1235">
        <v>3</v>
      </c>
      <c r="AH1235">
        <v>-43</v>
      </c>
      <c r="AI1235">
        <v>0</v>
      </c>
      <c r="AJ1235">
        <v>0</v>
      </c>
      <c r="AK1235">
        <v>0</v>
      </c>
    </row>
    <row r="1236" spans="1:37" x14ac:dyDescent="0.2">
      <c r="A1236" s="2">
        <v>44420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-86462</v>
      </c>
      <c r="H1236">
        <v>3171882</v>
      </c>
      <c r="I1236">
        <v>2838424</v>
      </c>
      <c r="J1236">
        <v>-333458</v>
      </c>
      <c r="K1236">
        <v>86462</v>
      </c>
      <c r="L1236">
        <v>79489</v>
      </c>
      <c r="M1236">
        <v>-6973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-86462</v>
      </c>
      <c r="T1236">
        <v>3171877</v>
      </c>
      <c r="U1236">
        <v>2838253</v>
      </c>
      <c r="V1236">
        <v>-333624</v>
      </c>
      <c r="W1236">
        <v>86462</v>
      </c>
      <c r="X1236">
        <v>79486</v>
      </c>
      <c r="Y1236">
        <v>-6976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5</v>
      </c>
      <c r="AG1236">
        <v>171</v>
      </c>
      <c r="AH1236">
        <v>166</v>
      </c>
      <c r="AI1236">
        <v>0</v>
      </c>
      <c r="AJ1236">
        <v>3</v>
      </c>
      <c r="AK1236">
        <v>3</v>
      </c>
    </row>
    <row r="1237" spans="1:37" x14ac:dyDescent="0.2">
      <c r="A1237" s="2">
        <v>44419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-74084</v>
      </c>
      <c r="H1237">
        <v>3045077</v>
      </c>
      <c r="I1237">
        <v>2285586</v>
      </c>
      <c r="J1237">
        <v>-759491</v>
      </c>
      <c r="K1237">
        <v>74084</v>
      </c>
      <c r="L1237">
        <v>75480</v>
      </c>
      <c r="M1237">
        <v>1396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-74079</v>
      </c>
      <c r="T1237">
        <v>3044872</v>
      </c>
      <c r="U1237">
        <v>2285485</v>
      </c>
      <c r="V1237">
        <v>-759387</v>
      </c>
      <c r="W1237">
        <v>74079</v>
      </c>
      <c r="X1237">
        <v>75480</v>
      </c>
      <c r="Y1237">
        <v>1401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-5</v>
      </c>
      <c r="AF1237">
        <v>205</v>
      </c>
      <c r="AG1237">
        <v>101</v>
      </c>
      <c r="AH1237">
        <v>-104</v>
      </c>
      <c r="AI1237">
        <v>5</v>
      </c>
      <c r="AJ1237">
        <v>0</v>
      </c>
      <c r="AK1237">
        <v>-5</v>
      </c>
    </row>
    <row r="1238" spans="1:37" x14ac:dyDescent="0.2">
      <c r="A1238" s="2">
        <v>44418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-73749</v>
      </c>
      <c r="H1238">
        <v>2232672</v>
      </c>
      <c r="I1238">
        <v>1946656</v>
      </c>
      <c r="J1238">
        <v>-286016</v>
      </c>
      <c r="K1238">
        <v>73749</v>
      </c>
      <c r="L1238">
        <v>68402</v>
      </c>
      <c r="M1238">
        <v>-5347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-73745</v>
      </c>
      <c r="T1238">
        <v>2232444</v>
      </c>
      <c r="U1238">
        <v>1946564</v>
      </c>
      <c r="V1238">
        <v>-285880</v>
      </c>
      <c r="W1238">
        <v>73745</v>
      </c>
      <c r="X1238">
        <v>68402</v>
      </c>
      <c r="Y1238">
        <v>-5343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-4</v>
      </c>
      <c r="AF1238">
        <v>228</v>
      </c>
      <c r="AG1238">
        <v>92</v>
      </c>
      <c r="AH1238">
        <v>-136</v>
      </c>
      <c r="AI1238">
        <v>4</v>
      </c>
      <c r="AJ1238">
        <v>0</v>
      </c>
      <c r="AK1238">
        <v>-4</v>
      </c>
    </row>
    <row r="1239" spans="1:37" x14ac:dyDescent="0.2">
      <c r="A1239" s="2">
        <v>44417</v>
      </c>
      <c r="B1239">
        <v>564</v>
      </c>
      <c r="C1239">
        <v>0</v>
      </c>
      <c r="D1239">
        <v>-564</v>
      </c>
      <c r="E1239">
        <v>12</v>
      </c>
      <c r="F1239">
        <v>0</v>
      </c>
      <c r="G1239">
        <v>-73256</v>
      </c>
      <c r="H1239">
        <v>1681549</v>
      </c>
      <c r="I1239">
        <v>1537947</v>
      </c>
      <c r="J1239">
        <v>-143602</v>
      </c>
      <c r="K1239">
        <v>73256</v>
      </c>
      <c r="L1239">
        <v>58691</v>
      </c>
      <c r="M1239">
        <v>-14565</v>
      </c>
      <c r="N1239">
        <v>564</v>
      </c>
      <c r="O1239">
        <v>0</v>
      </c>
      <c r="P1239">
        <v>-564</v>
      </c>
      <c r="Q1239">
        <v>12</v>
      </c>
      <c r="R1239">
        <v>0</v>
      </c>
      <c r="S1239">
        <v>-73256</v>
      </c>
      <c r="T1239">
        <v>1681546</v>
      </c>
      <c r="U1239">
        <v>1537946</v>
      </c>
      <c r="V1239">
        <v>-143600</v>
      </c>
      <c r="W1239">
        <v>73256</v>
      </c>
      <c r="X1239">
        <v>58691</v>
      </c>
      <c r="Y1239">
        <v>-14565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3</v>
      </c>
      <c r="AG1239">
        <v>1</v>
      </c>
      <c r="AH1239">
        <v>-2</v>
      </c>
      <c r="AI1239">
        <v>0</v>
      </c>
      <c r="AJ1239">
        <v>0</v>
      </c>
      <c r="AK1239">
        <v>0</v>
      </c>
    </row>
    <row r="1240" spans="1:37" x14ac:dyDescent="0.2">
      <c r="A1240" s="2">
        <v>44414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-88120</v>
      </c>
      <c r="H1240">
        <v>1953140</v>
      </c>
      <c r="I1240">
        <v>1558771</v>
      </c>
      <c r="J1240">
        <v>-394369</v>
      </c>
      <c r="K1240">
        <v>88120</v>
      </c>
      <c r="L1240">
        <v>73463</v>
      </c>
      <c r="M1240">
        <v>-14657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-88120</v>
      </c>
      <c r="T1240">
        <v>1953052</v>
      </c>
      <c r="U1240">
        <v>1558771</v>
      </c>
      <c r="V1240">
        <v>-394281</v>
      </c>
      <c r="W1240">
        <v>88120</v>
      </c>
      <c r="X1240">
        <v>73463</v>
      </c>
      <c r="Y1240">
        <v>-14657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88</v>
      </c>
      <c r="AG1240">
        <v>0</v>
      </c>
      <c r="AH1240">
        <v>-88</v>
      </c>
      <c r="AI1240">
        <v>0</v>
      </c>
      <c r="AJ1240">
        <v>0</v>
      </c>
      <c r="AK1240">
        <v>0</v>
      </c>
    </row>
    <row r="1241" spans="1:37" x14ac:dyDescent="0.2">
      <c r="A1241" s="2">
        <v>44413</v>
      </c>
      <c r="B1241">
        <v>0</v>
      </c>
      <c r="C1241">
        <v>7819</v>
      </c>
      <c r="D1241">
        <v>7819</v>
      </c>
      <c r="E1241">
        <v>0</v>
      </c>
      <c r="F1241">
        <v>102</v>
      </c>
      <c r="G1241">
        <v>-78376</v>
      </c>
      <c r="H1241">
        <v>2168634</v>
      </c>
      <c r="I1241">
        <v>1900590</v>
      </c>
      <c r="J1241">
        <v>-268044</v>
      </c>
      <c r="K1241">
        <v>78478</v>
      </c>
      <c r="L1241">
        <v>76866</v>
      </c>
      <c r="M1241">
        <v>-1612</v>
      </c>
      <c r="N1241">
        <v>0</v>
      </c>
      <c r="O1241">
        <v>7819</v>
      </c>
      <c r="P1241">
        <v>7819</v>
      </c>
      <c r="Q1241">
        <v>0</v>
      </c>
      <c r="R1241">
        <v>102</v>
      </c>
      <c r="S1241">
        <v>-78376</v>
      </c>
      <c r="T1241">
        <v>2168613</v>
      </c>
      <c r="U1241">
        <v>1900531</v>
      </c>
      <c r="V1241">
        <v>-268082</v>
      </c>
      <c r="W1241">
        <v>78478</v>
      </c>
      <c r="X1241">
        <v>76866</v>
      </c>
      <c r="Y1241">
        <v>-1612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21</v>
      </c>
      <c r="AG1241">
        <v>59</v>
      </c>
      <c r="AH1241">
        <v>38</v>
      </c>
      <c r="AI1241">
        <v>0</v>
      </c>
      <c r="AJ1241">
        <v>0</v>
      </c>
      <c r="AK1241">
        <v>0</v>
      </c>
    </row>
    <row r="1242" spans="1:37" x14ac:dyDescent="0.2">
      <c r="A1242" s="2">
        <v>44412</v>
      </c>
      <c r="B1242">
        <v>0</v>
      </c>
      <c r="C1242">
        <v>42477</v>
      </c>
      <c r="D1242">
        <v>42477</v>
      </c>
      <c r="E1242">
        <v>0</v>
      </c>
      <c r="F1242">
        <v>596</v>
      </c>
      <c r="G1242">
        <v>-62908</v>
      </c>
      <c r="H1242">
        <v>1588397</v>
      </c>
      <c r="I1242">
        <v>2127624</v>
      </c>
      <c r="J1242">
        <v>539227</v>
      </c>
      <c r="K1242">
        <v>63504</v>
      </c>
      <c r="L1242">
        <v>90089</v>
      </c>
      <c r="M1242">
        <v>26585</v>
      </c>
      <c r="N1242">
        <v>0</v>
      </c>
      <c r="O1242">
        <v>42477</v>
      </c>
      <c r="P1242">
        <v>42477</v>
      </c>
      <c r="Q1242">
        <v>0</v>
      </c>
      <c r="R1242">
        <v>596</v>
      </c>
      <c r="S1242">
        <v>-62908</v>
      </c>
      <c r="T1242">
        <v>1588322</v>
      </c>
      <c r="U1242">
        <v>2127557</v>
      </c>
      <c r="V1242">
        <v>539235</v>
      </c>
      <c r="W1242">
        <v>63504</v>
      </c>
      <c r="X1242">
        <v>90089</v>
      </c>
      <c r="Y1242">
        <v>26585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75</v>
      </c>
      <c r="AG1242">
        <v>67</v>
      </c>
      <c r="AH1242">
        <v>-8</v>
      </c>
      <c r="AI1242">
        <v>0</v>
      </c>
      <c r="AJ1242">
        <v>0</v>
      </c>
      <c r="AK1242">
        <v>0</v>
      </c>
    </row>
    <row r="1243" spans="1:37" x14ac:dyDescent="0.2">
      <c r="A1243" s="2">
        <v>44411</v>
      </c>
      <c r="B1243">
        <v>0</v>
      </c>
      <c r="C1243">
        <v>30334</v>
      </c>
      <c r="D1243">
        <v>30334</v>
      </c>
      <c r="E1243">
        <v>0</v>
      </c>
      <c r="F1243">
        <v>418</v>
      </c>
      <c r="G1243">
        <v>-76663</v>
      </c>
      <c r="H1243">
        <v>1796388</v>
      </c>
      <c r="I1243">
        <v>2169671</v>
      </c>
      <c r="J1243">
        <v>373283</v>
      </c>
      <c r="K1243">
        <v>77081</v>
      </c>
      <c r="L1243">
        <v>69620</v>
      </c>
      <c r="M1243">
        <v>-7461</v>
      </c>
      <c r="N1243">
        <v>0</v>
      </c>
      <c r="O1243">
        <v>30334</v>
      </c>
      <c r="P1243">
        <v>30334</v>
      </c>
      <c r="Q1243">
        <v>0</v>
      </c>
      <c r="R1243">
        <v>418</v>
      </c>
      <c r="S1243">
        <v>-76663</v>
      </c>
      <c r="T1243">
        <v>1796365</v>
      </c>
      <c r="U1243">
        <v>2169557</v>
      </c>
      <c r="V1243">
        <v>373192</v>
      </c>
      <c r="W1243">
        <v>77081</v>
      </c>
      <c r="X1243">
        <v>69617</v>
      </c>
      <c r="Y1243">
        <v>-7464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23</v>
      </c>
      <c r="AG1243">
        <v>114</v>
      </c>
      <c r="AH1243">
        <v>91</v>
      </c>
      <c r="AI1243">
        <v>0</v>
      </c>
      <c r="AJ1243">
        <v>3</v>
      </c>
      <c r="AK1243">
        <v>3</v>
      </c>
    </row>
    <row r="1244" spans="1:37" x14ac:dyDescent="0.2">
      <c r="A1244" s="2">
        <v>44410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-72288</v>
      </c>
      <c r="H1244">
        <v>1914901</v>
      </c>
      <c r="I1244">
        <v>1682949</v>
      </c>
      <c r="J1244">
        <v>-231952</v>
      </c>
      <c r="K1244">
        <v>72288</v>
      </c>
      <c r="L1244">
        <v>61286</v>
      </c>
      <c r="M1244">
        <v>-11002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-72288</v>
      </c>
      <c r="T1244">
        <v>1914841</v>
      </c>
      <c r="U1244">
        <v>1682670</v>
      </c>
      <c r="V1244">
        <v>-232171</v>
      </c>
      <c r="W1244">
        <v>72288</v>
      </c>
      <c r="X1244">
        <v>61281</v>
      </c>
      <c r="Y1244">
        <v>-11007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60</v>
      </c>
      <c r="AG1244">
        <v>279</v>
      </c>
      <c r="AH1244">
        <v>219</v>
      </c>
      <c r="AI1244">
        <v>0</v>
      </c>
      <c r="AJ1244">
        <v>5</v>
      </c>
      <c r="AK1244">
        <v>5</v>
      </c>
    </row>
    <row r="1245" spans="1:37" x14ac:dyDescent="0.2">
      <c r="A1245" s="2">
        <v>44407</v>
      </c>
      <c r="B1245">
        <v>22654</v>
      </c>
      <c r="C1245">
        <v>155</v>
      </c>
      <c r="D1245">
        <v>-22499</v>
      </c>
      <c r="E1245">
        <v>401</v>
      </c>
      <c r="F1245">
        <v>6</v>
      </c>
      <c r="G1245">
        <v>-86317</v>
      </c>
      <c r="H1245">
        <v>2617872</v>
      </c>
      <c r="I1245">
        <v>1952170</v>
      </c>
      <c r="J1245">
        <v>-665702</v>
      </c>
      <c r="K1245">
        <v>86323</v>
      </c>
      <c r="L1245">
        <v>75177</v>
      </c>
      <c r="M1245">
        <v>-11146</v>
      </c>
      <c r="N1245">
        <v>22654</v>
      </c>
      <c r="O1245">
        <v>155</v>
      </c>
      <c r="P1245">
        <v>-22499</v>
      </c>
      <c r="Q1245">
        <v>401</v>
      </c>
      <c r="R1245">
        <v>6</v>
      </c>
      <c r="S1245">
        <v>-86317</v>
      </c>
      <c r="T1245">
        <v>2617835</v>
      </c>
      <c r="U1245">
        <v>1952166</v>
      </c>
      <c r="V1245">
        <v>-665669</v>
      </c>
      <c r="W1245">
        <v>86323</v>
      </c>
      <c r="X1245">
        <v>75177</v>
      </c>
      <c r="Y1245">
        <v>-11146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37</v>
      </c>
      <c r="AG1245">
        <v>4</v>
      </c>
      <c r="AH1245">
        <v>-33</v>
      </c>
      <c r="AI1245">
        <v>0</v>
      </c>
      <c r="AJ1245">
        <v>0</v>
      </c>
      <c r="AK1245">
        <v>0</v>
      </c>
    </row>
    <row r="1246" spans="1:37" x14ac:dyDescent="0.2">
      <c r="A1246" s="2">
        <v>44406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-76205</v>
      </c>
      <c r="H1246">
        <v>1994963</v>
      </c>
      <c r="I1246">
        <v>1690667</v>
      </c>
      <c r="J1246">
        <v>-304296</v>
      </c>
      <c r="K1246">
        <v>76205</v>
      </c>
      <c r="L1246">
        <v>69729</v>
      </c>
      <c r="M1246">
        <v>-6476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-76204</v>
      </c>
      <c r="T1246">
        <v>1994889</v>
      </c>
      <c r="U1246">
        <v>1690541</v>
      </c>
      <c r="V1246">
        <v>-304348</v>
      </c>
      <c r="W1246">
        <v>76204</v>
      </c>
      <c r="X1246">
        <v>69727</v>
      </c>
      <c r="Y1246">
        <v>-6477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-1</v>
      </c>
      <c r="AF1246">
        <v>74</v>
      </c>
      <c r="AG1246">
        <v>126</v>
      </c>
      <c r="AH1246">
        <v>52</v>
      </c>
      <c r="AI1246">
        <v>1</v>
      </c>
      <c r="AJ1246">
        <v>2</v>
      </c>
      <c r="AK1246">
        <v>1</v>
      </c>
    </row>
    <row r="1247" spans="1:37" x14ac:dyDescent="0.2">
      <c r="A1247" s="2">
        <v>44405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-88800</v>
      </c>
      <c r="H1247">
        <v>2047605</v>
      </c>
      <c r="I1247">
        <v>1936442</v>
      </c>
      <c r="J1247">
        <v>-111163</v>
      </c>
      <c r="K1247">
        <v>88800</v>
      </c>
      <c r="L1247">
        <v>81089</v>
      </c>
      <c r="M1247">
        <v>-7711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-88798</v>
      </c>
      <c r="T1247">
        <v>2047508</v>
      </c>
      <c r="U1247">
        <v>1936392</v>
      </c>
      <c r="V1247">
        <v>-111116</v>
      </c>
      <c r="W1247">
        <v>88798</v>
      </c>
      <c r="X1247">
        <v>81087</v>
      </c>
      <c r="Y1247">
        <v>-7711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-2</v>
      </c>
      <c r="AF1247">
        <v>97</v>
      </c>
      <c r="AG1247">
        <v>50</v>
      </c>
      <c r="AH1247">
        <v>-47</v>
      </c>
      <c r="AI1247">
        <v>2</v>
      </c>
      <c r="AJ1247">
        <v>2</v>
      </c>
      <c r="AK1247">
        <v>0</v>
      </c>
    </row>
    <row r="1248" spans="1:37" x14ac:dyDescent="0.2">
      <c r="A1248" s="2">
        <v>44404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-85601</v>
      </c>
      <c r="H1248">
        <v>1886832</v>
      </c>
      <c r="I1248">
        <v>2098992</v>
      </c>
      <c r="J1248">
        <v>212160</v>
      </c>
      <c r="K1248">
        <v>85601</v>
      </c>
      <c r="L1248">
        <v>104341</v>
      </c>
      <c r="M1248">
        <v>18740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-85600</v>
      </c>
      <c r="T1248">
        <v>1886666</v>
      </c>
      <c r="U1248">
        <v>2098672</v>
      </c>
      <c r="V1248">
        <v>212006</v>
      </c>
      <c r="W1248">
        <v>85600</v>
      </c>
      <c r="X1248">
        <v>104336</v>
      </c>
      <c r="Y1248">
        <v>18736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-1</v>
      </c>
      <c r="AF1248">
        <v>166</v>
      </c>
      <c r="AG1248">
        <v>320</v>
      </c>
      <c r="AH1248">
        <v>154</v>
      </c>
      <c r="AI1248">
        <v>1</v>
      </c>
      <c r="AJ1248">
        <v>5</v>
      </c>
      <c r="AK1248">
        <v>4</v>
      </c>
    </row>
    <row r="1249" spans="1:37" x14ac:dyDescent="0.2">
      <c r="A1249" s="2">
        <v>44403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-85629</v>
      </c>
      <c r="H1249">
        <v>1915561</v>
      </c>
      <c r="I1249">
        <v>1598750</v>
      </c>
      <c r="J1249">
        <v>-316811</v>
      </c>
      <c r="K1249">
        <v>85629</v>
      </c>
      <c r="L1249">
        <v>69233</v>
      </c>
      <c r="M1249">
        <v>-16396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-85628</v>
      </c>
      <c r="T1249">
        <v>1915480</v>
      </c>
      <c r="U1249">
        <v>1598457</v>
      </c>
      <c r="V1249">
        <v>-317023</v>
      </c>
      <c r="W1249">
        <v>85628</v>
      </c>
      <c r="X1249">
        <v>69227</v>
      </c>
      <c r="Y1249">
        <v>-16401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-1</v>
      </c>
      <c r="AF1249">
        <v>81</v>
      </c>
      <c r="AG1249">
        <v>293</v>
      </c>
      <c r="AH1249">
        <v>212</v>
      </c>
      <c r="AI1249">
        <v>1</v>
      </c>
      <c r="AJ1249">
        <v>6</v>
      </c>
      <c r="AK1249">
        <v>5</v>
      </c>
    </row>
    <row r="1250" spans="1:37" x14ac:dyDescent="0.2">
      <c r="A1250" s="2">
        <v>44400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-67308</v>
      </c>
      <c r="H1250">
        <v>1735902</v>
      </c>
      <c r="I1250">
        <v>1718356</v>
      </c>
      <c r="J1250">
        <v>-17546</v>
      </c>
      <c r="K1250">
        <v>67308</v>
      </c>
      <c r="L1250">
        <v>71130</v>
      </c>
      <c r="M1250">
        <v>3822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-67308</v>
      </c>
      <c r="T1250">
        <v>1735898</v>
      </c>
      <c r="U1250">
        <v>1718342</v>
      </c>
      <c r="V1250">
        <v>-17556</v>
      </c>
      <c r="W1250">
        <v>67308</v>
      </c>
      <c r="X1250">
        <v>71130</v>
      </c>
      <c r="Y1250">
        <v>3822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4</v>
      </c>
      <c r="AG1250">
        <v>14</v>
      </c>
      <c r="AH1250">
        <v>10</v>
      </c>
      <c r="AI1250">
        <v>0</v>
      </c>
      <c r="AJ1250">
        <v>0</v>
      </c>
      <c r="AK1250">
        <v>0</v>
      </c>
    </row>
    <row r="1251" spans="1:37" x14ac:dyDescent="0.2">
      <c r="A1251" s="2">
        <v>44399</v>
      </c>
      <c r="B1251">
        <v>0</v>
      </c>
      <c r="C1251">
        <v>377</v>
      </c>
      <c r="D1251">
        <v>377</v>
      </c>
      <c r="E1251">
        <v>0</v>
      </c>
      <c r="F1251">
        <v>5</v>
      </c>
      <c r="G1251">
        <v>-68203</v>
      </c>
      <c r="H1251">
        <v>1914461</v>
      </c>
      <c r="I1251">
        <v>2076623</v>
      </c>
      <c r="J1251">
        <v>162162</v>
      </c>
      <c r="K1251">
        <v>68208</v>
      </c>
      <c r="L1251">
        <v>73967</v>
      </c>
      <c r="M1251">
        <v>5759</v>
      </c>
      <c r="N1251">
        <v>0</v>
      </c>
      <c r="O1251">
        <v>377</v>
      </c>
      <c r="P1251">
        <v>377</v>
      </c>
      <c r="Q1251">
        <v>0</v>
      </c>
      <c r="R1251">
        <v>5</v>
      </c>
      <c r="S1251">
        <v>-68203</v>
      </c>
      <c r="T1251">
        <v>1914461</v>
      </c>
      <c r="U1251">
        <v>2076620</v>
      </c>
      <c r="V1251">
        <v>162159</v>
      </c>
      <c r="W1251">
        <v>68208</v>
      </c>
      <c r="X1251">
        <v>73967</v>
      </c>
      <c r="Y1251">
        <v>5759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3</v>
      </c>
      <c r="AH1251">
        <v>3</v>
      </c>
      <c r="AI1251">
        <v>0</v>
      </c>
      <c r="AJ1251">
        <v>0</v>
      </c>
      <c r="AK1251">
        <v>0</v>
      </c>
    </row>
    <row r="1252" spans="1:37" x14ac:dyDescent="0.2">
      <c r="A1252" s="2">
        <v>44398</v>
      </c>
      <c r="B1252">
        <v>10216</v>
      </c>
      <c r="C1252">
        <v>0</v>
      </c>
      <c r="D1252">
        <v>-10216</v>
      </c>
      <c r="E1252">
        <v>145</v>
      </c>
      <c r="F1252">
        <v>0</v>
      </c>
      <c r="G1252">
        <v>-94828</v>
      </c>
      <c r="H1252">
        <v>2225769</v>
      </c>
      <c r="I1252">
        <v>1785582</v>
      </c>
      <c r="J1252">
        <v>-440187</v>
      </c>
      <c r="K1252">
        <v>94828</v>
      </c>
      <c r="L1252">
        <v>83746</v>
      </c>
      <c r="M1252">
        <v>-11082</v>
      </c>
      <c r="N1252">
        <v>10216</v>
      </c>
      <c r="O1252">
        <v>0</v>
      </c>
      <c r="P1252">
        <v>-10216</v>
      </c>
      <c r="Q1252">
        <v>145</v>
      </c>
      <c r="R1252">
        <v>0</v>
      </c>
      <c r="S1252">
        <v>-94828</v>
      </c>
      <c r="T1252">
        <v>2225745</v>
      </c>
      <c r="U1252">
        <v>1785507</v>
      </c>
      <c r="V1252">
        <v>-440238</v>
      </c>
      <c r="W1252">
        <v>94828</v>
      </c>
      <c r="X1252">
        <v>83746</v>
      </c>
      <c r="Y1252">
        <v>-11082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24</v>
      </c>
      <c r="AG1252">
        <v>75</v>
      </c>
      <c r="AH1252">
        <v>51</v>
      </c>
      <c r="AI1252">
        <v>0</v>
      </c>
      <c r="AJ1252">
        <v>0</v>
      </c>
      <c r="AK1252">
        <v>0</v>
      </c>
    </row>
    <row r="1253" spans="1:37" x14ac:dyDescent="0.2">
      <c r="A1253" s="2">
        <v>44397</v>
      </c>
      <c r="B1253">
        <v>14011</v>
      </c>
      <c r="C1253">
        <v>0</v>
      </c>
      <c r="D1253">
        <v>-14011</v>
      </c>
      <c r="E1253">
        <v>304</v>
      </c>
      <c r="F1253">
        <v>0</v>
      </c>
      <c r="G1253">
        <v>-80465</v>
      </c>
      <c r="H1253">
        <v>1997067</v>
      </c>
      <c r="I1253">
        <v>2022811</v>
      </c>
      <c r="J1253">
        <v>25744</v>
      </c>
      <c r="K1253">
        <v>80465</v>
      </c>
      <c r="L1253">
        <v>83457</v>
      </c>
      <c r="M1253">
        <v>2992</v>
      </c>
      <c r="N1253">
        <v>14011</v>
      </c>
      <c r="O1253">
        <v>0</v>
      </c>
      <c r="P1253">
        <v>-14011</v>
      </c>
      <c r="Q1253">
        <v>304</v>
      </c>
      <c r="R1253">
        <v>0</v>
      </c>
      <c r="S1253">
        <v>-80459</v>
      </c>
      <c r="T1253">
        <v>1996870</v>
      </c>
      <c r="U1253">
        <v>2022800</v>
      </c>
      <c r="V1253">
        <v>25930</v>
      </c>
      <c r="W1253">
        <v>80459</v>
      </c>
      <c r="X1253">
        <v>83457</v>
      </c>
      <c r="Y1253">
        <v>2998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-6</v>
      </c>
      <c r="AF1253">
        <v>197</v>
      </c>
      <c r="AG1253">
        <v>11</v>
      </c>
      <c r="AH1253">
        <v>-186</v>
      </c>
      <c r="AI1253">
        <v>6</v>
      </c>
      <c r="AJ1253">
        <v>0</v>
      </c>
      <c r="AK1253">
        <v>-6</v>
      </c>
    </row>
    <row r="1254" spans="1:37" x14ac:dyDescent="0.2">
      <c r="A1254" s="2">
        <v>44396</v>
      </c>
      <c r="B1254">
        <v>5630</v>
      </c>
      <c r="C1254">
        <v>0</v>
      </c>
      <c r="D1254">
        <v>-5630</v>
      </c>
      <c r="E1254">
        <v>80</v>
      </c>
      <c r="F1254">
        <v>0</v>
      </c>
      <c r="G1254">
        <v>-85446</v>
      </c>
      <c r="H1254">
        <v>1767867</v>
      </c>
      <c r="I1254">
        <v>1398032</v>
      </c>
      <c r="J1254">
        <v>-369835</v>
      </c>
      <c r="K1254">
        <v>85446</v>
      </c>
      <c r="L1254">
        <v>71417</v>
      </c>
      <c r="M1254">
        <v>-14029</v>
      </c>
      <c r="N1254">
        <v>5630</v>
      </c>
      <c r="O1254">
        <v>0</v>
      </c>
      <c r="P1254">
        <v>-5630</v>
      </c>
      <c r="Q1254">
        <v>80</v>
      </c>
      <c r="R1254">
        <v>0</v>
      </c>
      <c r="S1254">
        <v>-85446</v>
      </c>
      <c r="T1254">
        <v>1767852</v>
      </c>
      <c r="U1254">
        <v>1398032</v>
      </c>
      <c r="V1254">
        <v>-369820</v>
      </c>
      <c r="W1254">
        <v>85446</v>
      </c>
      <c r="X1254">
        <v>71417</v>
      </c>
      <c r="Y1254">
        <v>-14029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15</v>
      </c>
      <c r="AG1254">
        <v>0</v>
      </c>
      <c r="AH1254">
        <v>-15</v>
      </c>
      <c r="AI1254">
        <v>0</v>
      </c>
      <c r="AJ1254">
        <v>0</v>
      </c>
      <c r="AK1254">
        <v>0</v>
      </c>
    </row>
    <row r="1255" spans="1:37" x14ac:dyDescent="0.2">
      <c r="A1255" s="2">
        <v>44393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-89100</v>
      </c>
      <c r="H1255">
        <v>1772039</v>
      </c>
      <c r="I1255">
        <v>1826518</v>
      </c>
      <c r="J1255">
        <v>54479</v>
      </c>
      <c r="K1255">
        <v>89100</v>
      </c>
      <c r="L1255">
        <v>87280</v>
      </c>
      <c r="M1255">
        <v>-1820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-89100</v>
      </c>
      <c r="T1255">
        <v>1771989</v>
      </c>
      <c r="U1255">
        <v>1826378</v>
      </c>
      <c r="V1255">
        <v>54389</v>
      </c>
      <c r="W1255">
        <v>89100</v>
      </c>
      <c r="X1255">
        <v>87278</v>
      </c>
      <c r="Y1255">
        <v>-1822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50</v>
      </c>
      <c r="AG1255">
        <v>140</v>
      </c>
      <c r="AH1255">
        <v>90</v>
      </c>
      <c r="AI1255">
        <v>0</v>
      </c>
      <c r="AJ1255">
        <v>2</v>
      </c>
      <c r="AK1255">
        <v>2</v>
      </c>
    </row>
    <row r="1256" spans="1:37" x14ac:dyDescent="0.2">
      <c r="A1256" s="2">
        <v>44392</v>
      </c>
      <c r="B1256">
        <v>7896</v>
      </c>
      <c r="C1256">
        <v>188</v>
      </c>
      <c r="D1256">
        <v>-7708</v>
      </c>
      <c r="E1256">
        <v>165</v>
      </c>
      <c r="F1256">
        <v>16</v>
      </c>
      <c r="G1256">
        <v>-90952</v>
      </c>
      <c r="H1256">
        <v>1921586</v>
      </c>
      <c r="I1256">
        <v>1939228</v>
      </c>
      <c r="J1256">
        <v>17642</v>
      </c>
      <c r="K1256">
        <v>90968</v>
      </c>
      <c r="L1256">
        <v>90335</v>
      </c>
      <c r="M1256">
        <v>-633</v>
      </c>
      <c r="N1256">
        <v>7896</v>
      </c>
      <c r="O1256">
        <v>188</v>
      </c>
      <c r="P1256">
        <v>-7708</v>
      </c>
      <c r="Q1256">
        <v>165</v>
      </c>
      <c r="R1256">
        <v>16</v>
      </c>
      <c r="S1256">
        <v>-90952</v>
      </c>
      <c r="T1256">
        <v>1921495</v>
      </c>
      <c r="U1256">
        <v>1939095</v>
      </c>
      <c r="V1256">
        <v>17600</v>
      </c>
      <c r="W1256">
        <v>90968</v>
      </c>
      <c r="X1256">
        <v>90335</v>
      </c>
      <c r="Y1256">
        <v>-633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91</v>
      </c>
      <c r="AG1256">
        <v>133</v>
      </c>
      <c r="AH1256">
        <v>42</v>
      </c>
      <c r="AI1256">
        <v>0</v>
      </c>
      <c r="AJ1256">
        <v>0</v>
      </c>
      <c r="AK1256">
        <v>0</v>
      </c>
    </row>
    <row r="1257" spans="1:37" x14ac:dyDescent="0.2">
      <c r="A1257" s="2">
        <v>44391</v>
      </c>
      <c r="B1257">
        <v>10561</v>
      </c>
      <c r="C1257">
        <v>4011</v>
      </c>
      <c r="D1257">
        <v>-6550</v>
      </c>
      <c r="E1257">
        <v>348</v>
      </c>
      <c r="F1257">
        <v>33</v>
      </c>
      <c r="G1257">
        <v>-80907</v>
      </c>
      <c r="H1257">
        <v>2028027</v>
      </c>
      <c r="I1257">
        <v>1929294</v>
      </c>
      <c r="J1257">
        <v>-98733</v>
      </c>
      <c r="K1257">
        <v>80940</v>
      </c>
      <c r="L1257">
        <v>74403</v>
      </c>
      <c r="M1257">
        <v>-6537</v>
      </c>
      <c r="N1257">
        <v>10561</v>
      </c>
      <c r="O1257">
        <v>4011</v>
      </c>
      <c r="P1257">
        <v>-6550</v>
      </c>
      <c r="Q1257">
        <v>348</v>
      </c>
      <c r="R1257">
        <v>33</v>
      </c>
      <c r="S1257">
        <v>-80906</v>
      </c>
      <c r="T1257">
        <v>2027975</v>
      </c>
      <c r="U1257">
        <v>1929288</v>
      </c>
      <c r="V1257">
        <v>-98687</v>
      </c>
      <c r="W1257">
        <v>80939</v>
      </c>
      <c r="X1257">
        <v>74403</v>
      </c>
      <c r="Y1257">
        <v>-6536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-1</v>
      </c>
      <c r="AF1257">
        <v>52</v>
      </c>
      <c r="AG1257">
        <v>6</v>
      </c>
      <c r="AH1257">
        <v>-46</v>
      </c>
      <c r="AI1257">
        <v>1</v>
      </c>
      <c r="AJ1257">
        <v>0</v>
      </c>
      <c r="AK1257">
        <v>-1</v>
      </c>
    </row>
    <row r="1258" spans="1:37" x14ac:dyDescent="0.2">
      <c r="A1258" s="2">
        <v>44390</v>
      </c>
      <c r="B1258">
        <v>0</v>
      </c>
      <c r="C1258">
        <v>431</v>
      </c>
      <c r="D1258">
        <v>431</v>
      </c>
      <c r="E1258">
        <v>0</v>
      </c>
      <c r="F1258">
        <v>37</v>
      </c>
      <c r="G1258">
        <v>-86682</v>
      </c>
      <c r="H1258">
        <v>1761082</v>
      </c>
      <c r="I1258">
        <v>2075108</v>
      </c>
      <c r="J1258">
        <v>314026</v>
      </c>
      <c r="K1258">
        <v>86719</v>
      </c>
      <c r="L1258">
        <v>89442</v>
      </c>
      <c r="M1258">
        <v>2723</v>
      </c>
      <c r="N1258">
        <v>0</v>
      </c>
      <c r="O1258">
        <v>431</v>
      </c>
      <c r="P1258">
        <v>431</v>
      </c>
      <c r="Q1258">
        <v>0</v>
      </c>
      <c r="R1258">
        <v>37</v>
      </c>
      <c r="S1258">
        <v>-86680</v>
      </c>
      <c r="T1258">
        <v>1760978</v>
      </c>
      <c r="U1258">
        <v>2075107</v>
      </c>
      <c r="V1258">
        <v>314129</v>
      </c>
      <c r="W1258">
        <v>86717</v>
      </c>
      <c r="X1258">
        <v>89442</v>
      </c>
      <c r="Y1258">
        <v>2725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-2</v>
      </c>
      <c r="AF1258">
        <v>104</v>
      </c>
      <c r="AG1258">
        <v>1</v>
      </c>
      <c r="AH1258">
        <v>-103</v>
      </c>
      <c r="AI1258">
        <v>2</v>
      </c>
      <c r="AJ1258">
        <v>0</v>
      </c>
      <c r="AK1258">
        <v>-2</v>
      </c>
    </row>
    <row r="1259" spans="1:37" x14ac:dyDescent="0.2">
      <c r="A1259" s="2">
        <v>44389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-97180</v>
      </c>
      <c r="H1259">
        <v>1655442</v>
      </c>
      <c r="I1259">
        <v>1728383</v>
      </c>
      <c r="J1259">
        <v>72941</v>
      </c>
      <c r="K1259">
        <v>97180</v>
      </c>
      <c r="L1259">
        <v>109436</v>
      </c>
      <c r="M1259">
        <v>12256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-97180</v>
      </c>
      <c r="T1259">
        <v>1655434</v>
      </c>
      <c r="U1259">
        <v>1728380</v>
      </c>
      <c r="V1259">
        <v>72946</v>
      </c>
      <c r="W1259">
        <v>97180</v>
      </c>
      <c r="X1259">
        <v>109436</v>
      </c>
      <c r="Y1259">
        <v>12256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8</v>
      </c>
      <c r="AG1259">
        <v>3</v>
      </c>
      <c r="AH1259">
        <v>-5</v>
      </c>
      <c r="AI1259">
        <v>0</v>
      </c>
      <c r="AJ1259">
        <v>0</v>
      </c>
      <c r="AK1259">
        <v>0</v>
      </c>
    </row>
    <row r="1260" spans="1:37" x14ac:dyDescent="0.2">
      <c r="A1260" s="2">
        <v>44386</v>
      </c>
      <c r="B1260">
        <v>251093</v>
      </c>
      <c r="C1260">
        <v>0</v>
      </c>
      <c r="D1260">
        <v>-251093</v>
      </c>
      <c r="E1260">
        <v>3578</v>
      </c>
      <c r="F1260">
        <v>0</v>
      </c>
      <c r="G1260">
        <v>-133366</v>
      </c>
      <c r="H1260">
        <v>3151639</v>
      </c>
      <c r="I1260">
        <v>2468259</v>
      </c>
      <c r="J1260">
        <v>-683380</v>
      </c>
      <c r="K1260">
        <v>133366</v>
      </c>
      <c r="L1260">
        <v>142786</v>
      </c>
      <c r="M1260">
        <v>9420</v>
      </c>
      <c r="N1260">
        <v>251093</v>
      </c>
      <c r="O1260">
        <v>0</v>
      </c>
      <c r="P1260">
        <v>-251093</v>
      </c>
      <c r="Q1260">
        <v>3578</v>
      </c>
      <c r="R1260">
        <v>0</v>
      </c>
      <c r="S1260">
        <v>-133366</v>
      </c>
      <c r="T1260">
        <v>3151633</v>
      </c>
      <c r="U1260">
        <v>2468255</v>
      </c>
      <c r="V1260">
        <v>-683378</v>
      </c>
      <c r="W1260">
        <v>133366</v>
      </c>
      <c r="X1260">
        <v>142786</v>
      </c>
      <c r="Y1260">
        <v>9420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6</v>
      </c>
      <c r="AG1260">
        <v>4</v>
      </c>
      <c r="AH1260">
        <v>-2</v>
      </c>
      <c r="AI1260">
        <v>0</v>
      </c>
      <c r="AJ1260">
        <v>0</v>
      </c>
      <c r="AK1260">
        <v>0</v>
      </c>
    </row>
    <row r="1261" spans="1:37" x14ac:dyDescent="0.2">
      <c r="A1261" s="2">
        <v>44385</v>
      </c>
      <c r="B1261">
        <v>34446</v>
      </c>
      <c r="C1261">
        <v>0</v>
      </c>
      <c r="D1261">
        <v>-34446</v>
      </c>
      <c r="E1261">
        <v>441</v>
      </c>
      <c r="F1261">
        <v>0</v>
      </c>
      <c r="G1261">
        <v>-120387</v>
      </c>
      <c r="H1261">
        <v>2377929</v>
      </c>
      <c r="I1261">
        <v>2289091</v>
      </c>
      <c r="J1261">
        <v>-88838</v>
      </c>
      <c r="K1261">
        <v>120387</v>
      </c>
      <c r="L1261">
        <v>109503</v>
      </c>
      <c r="M1261">
        <v>-10884</v>
      </c>
      <c r="N1261">
        <v>34446</v>
      </c>
      <c r="O1261">
        <v>0</v>
      </c>
      <c r="P1261">
        <v>-34446</v>
      </c>
      <c r="Q1261">
        <v>441</v>
      </c>
      <c r="R1261">
        <v>0</v>
      </c>
      <c r="S1261">
        <v>-120387</v>
      </c>
      <c r="T1261">
        <v>2377915</v>
      </c>
      <c r="U1261">
        <v>2289091</v>
      </c>
      <c r="V1261">
        <v>-88824</v>
      </c>
      <c r="W1261">
        <v>120387</v>
      </c>
      <c r="X1261">
        <v>109503</v>
      </c>
      <c r="Y1261">
        <v>-10884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14</v>
      </c>
      <c r="AG1261">
        <v>0</v>
      </c>
      <c r="AH1261">
        <v>-14</v>
      </c>
      <c r="AI1261">
        <v>0</v>
      </c>
      <c r="AJ1261">
        <v>0</v>
      </c>
      <c r="AK1261">
        <v>0</v>
      </c>
    </row>
    <row r="1262" spans="1:37" x14ac:dyDescent="0.2">
      <c r="A1262" s="2">
        <v>44384</v>
      </c>
      <c r="B1262">
        <v>972</v>
      </c>
      <c r="C1262">
        <v>0</v>
      </c>
      <c r="D1262">
        <v>-972</v>
      </c>
      <c r="E1262">
        <v>13</v>
      </c>
      <c r="F1262">
        <v>0</v>
      </c>
      <c r="G1262">
        <v>-96074</v>
      </c>
      <c r="H1262">
        <v>2128242</v>
      </c>
      <c r="I1262">
        <v>1897577</v>
      </c>
      <c r="J1262">
        <v>-230665</v>
      </c>
      <c r="K1262">
        <v>96074</v>
      </c>
      <c r="L1262">
        <v>85337</v>
      </c>
      <c r="M1262">
        <v>-10737</v>
      </c>
      <c r="N1262">
        <v>972</v>
      </c>
      <c r="O1262">
        <v>0</v>
      </c>
      <c r="P1262">
        <v>-972</v>
      </c>
      <c r="Q1262">
        <v>13</v>
      </c>
      <c r="R1262">
        <v>0</v>
      </c>
      <c r="S1262">
        <v>-96073</v>
      </c>
      <c r="T1262">
        <v>2128096</v>
      </c>
      <c r="U1262">
        <v>1897569</v>
      </c>
      <c r="V1262">
        <v>-230527</v>
      </c>
      <c r="W1262">
        <v>96073</v>
      </c>
      <c r="X1262">
        <v>85337</v>
      </c>
      <c r="Y1262">
        <v>-10736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-1</v>
      </c>
      <c r="AF1262">
        <v>146</v>
      </c>
      <c r="AG1262">
        <v>8</v>
      </c>
      <c r="AH1262">
        <v>-138</v>
      </c>
      <c r="AI1262">
        <v>1</v>
      </c>
      <c r="AJ1262">
        <v>0</v>
      </c>
      <c r="AK1262">
        <v>-1</v>
      </c>
    </row>
    <row r="1263" spans="1:37" x14ac:dyDescent="0.2">
      <c r="A1263" s="2">
        <v>44383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-83572</v>
      </c>
      <c r="H1263">
        <v>1745803</v>
      </c>
      <c r="I1263">
        <v>1791397</v>
      </c>
      <c r="J1263">
        <v>45594</v>
      </c>
      <c r="K1263">
        <v>83572</v>
      </c>
      <c r="L1263">
        <v>89945</v>
      </c>
      <c r="M1263">
        <v>6373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-83572</v>
      </c>
      <c r="T1263">
        <v>1745758</v>
      </c>
      <c r="U1263">
        <v>1791295</v>
      </c>
      <c r="V1263">
        <v>45537</v>
      </c>
      <c r="W1263">
        <v>83572</v>
      </c>
      <c r="X1263">
        <v>89942</v>
      </c>
      <c r="Y1263">
        <v>6370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45</v>
      </c>
      <c r="AG1263">
        <v>102</v>
      </c>
      <c r="AH1263">
        <v>57</v>
      </c>
      <c r="AI1263">
        <v>0</v>
      </c>
      <c r="AJ1263">
        <v>3</v>
      </c>
      <c r="AK1263">
        <v>3</v>
      </c>
    </row>
    <row r="1264" spans="1:37" x14ac:dyDescent="0.2">
      <c r="A1264" s="2">
        <v>44382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-79018</v>
      </c>
      <c r="H1264">
        <v>1785901</v>
      </c>
      <c r="I1264">
        <v>1881576</v>
      </c>
      <c r="J1264">
        <v>95675</v>
      </c>
      <c r="K1264">
        <v>79018</v>
      </c>
      <c r="L1264">
        <v>67792</v>
      </c>
      <c r="M1264">
        <v>-11226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-79018</v>
      </c>
      <c r="T1264">
        <v>1785899</v>
      </c>
      <c r="U1264">
        <v>1881553</v>
      </c>
      <c r="V1264">
        <v>95654</v>
      </c>
      <c r="W1264">
        <v>79018</v>
      </c>
      <c r="X1264">
        <v>67792</v>
      </c>
      <c r="Y1264">
        <v>-11226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2</v>
      </c>
      <c r="AG1264">
        <v>23</v>
      </c>
      <c r="AH1264">
        <v>21</v>
      </c>
      <c r="AI1264">
        <v>0</v>
      </c>
      <c r="AJ1264">
        <v>0</v>
      </c>
      <c r="AK1264">
        <v>0</v>
      </c>
    </row>
    <row r="1265" spans="1:37" x14ac:dyDescent="0.2">
      <c r="A1265" s="2">
        <v>44379</v>
      </c>
      <c r="B1265">
        <v>17495</v>
      </c>
      <c r="C1265">
        <v>0</v>
      </c>
      <c r="D1265">
        <v>-17495</v>
      </c>
      <c r="E1265">
        <v>250</v>
      </c>
      <c r="F1265">
        <v>0</v>
      </c>
      <c r="G1265">
        <v>-89978</v>
      </c>
      <c r="H1265">
        <v>2199813</v>
      </c>
      <c r="I1265">
        <v>2243083</v>
      </c>
      <c r="J1265">
        <v>43270</v>
      </c>
      <c r="K1265">
        <v>89978</v>
      </c>
      <c r="L1265">
        <v>102494</v>
      </c>
      <c r="M1265">
        <v>12516</v>
      </c>
      <c r="N1265">
        <v>17495</v>
      </c>
      <c r="O1265">
        <v>0</v>
      </c>
      <c r="P1265">
        <v>-17495</v>
      </c>
      <c r="Q1265">
        <v>250</v>
      </c>
      <c r="R1265">
        <v>0</v>
      </c>
      <c r="S1265">
        <v>-89978</v>
      </c>
      <c r="T1265">
        <v>2199729</v>
      </c>
      <c r="U1265">
        <v>2242884</v>
      </c>
      <c r="V1265">
        <v>43155</v>
      </c>
      <c r="W1265">
        <v>89978</v>
      </c>
      <c r="X1265">
        <v>102493</v>
      </c>
      <c r="Y1265">
        <v>12515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84</v>
      </c>
      <c r="AG1265">
        <v>199</v>
      </c>
      <c r="AH1265">
        <v>115</v>
      </c>
      <c r="AI1265">
        <v>0</v>
      </c>
      <c r="AJ1265">
        <v>1</v>
      </c>
      <c r="AK1265">
        <v>1</v>
      </c>
    </row>
    <row r="1266" spans="1:37" x14ac:dyDescent="0.2">
      <c r="A1266" s="2">
        <v>44378</v>
      </c>
      <c r="B1266">
        <v>85967</v>
      </c>
      <c r="C1266">
        <v>134</v>
      </c>
      <c r="D1266">
        <v>-85833</v>
      </c>
      <c r="E1266">
        <v>1032</v>
      </c>
      <c r="F1266">
        <v>3</v>
      </c>
      <c r="G1266">
        <v>-106329</v>
      </c>
      <c r="H1266">
        <v>2265946</v>
      </c>
      <c r="I1266">
        <v>2032487</v>
      </c>
      <c r="J1266">
        <v>-233459</v>
      </c>
      <c r="K1266">
        <v>106332</v>
      </c>
      <c r="L1266">
        <v>87081</v>
      </c>
      <c r="M1266">
        <v>-19251</v>
      </c>
      <c r="N1266">
        <v>85967</v>
      </c>
      <c r="O1266">
        <v>134</v>
      </c>
      <c r="P1266">
        <v>-85833</v>
      </c>
      <c r="Q1266">
        <v>1032</v>
      </c>
      <c r="R1266">
        <v>3</v>
      </c>
      <c r="S1266">
        <v>-106329</v>
      </c>
      <c r="T1266">
        <v>2265886</v>
      </c>
      <c r="U1266">
        <v>2032399</v>
      </c>
      <c r="V1266">
        <v>-233487</v>
      </c>
      <c r="W1266">
        <v>106332</v>
      </c>
      <c r="X1266">
        <v>87080</v>
      </c>
      <c r="Y1266">
        <v>-19252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60</v>
      </c>
      <c r="AG1266">
        <v>88</v>
      </c>
      <c r="AH1266">
        <v>28</v>
      </c>
      <c r="AI1266">
        <v>0</v>
      </c>
      <c r="AJ1266">
        <v>1</v>
      </c>
      <c r="AK1266">
        <v>1</v>
      </c>
    </row>
    <row r="1267" spans="1:37" x14ac:dyDescent="0.2">
      <c r="A1267" s="2">
        <v>44377</v>
      </c>
      <c r="B1267">
        <v>7882</v>
      </c>
      <c r="C1267">
        <v>0</v>
      </c>
      <c r="D1267">
        <v>-7882</v>
      </c>
      <c r="E1267">
        <v>108</v>
      </c>
      <c r="F1267">
        <v>0</v>
      </c>
      <c r="G1267">
        <v>-110955</v>
      </c>
      <c r="H1267">
        <v>2237185</v>
      </c>
      <c r="I1267">
        <v>2237604</v>
      </c>
      <c r="J1267">
        <v>419</v>
      </c>
      <c r="K1267">
        <v>110955</v>
      </c>
      <c r="L1267">
        <v>120657</v>
      </c>
      <c r="M1267">
        <v>9702</v>
      </c>
      <c r="N1267">
        <v>7882</v>
      </c>
      <c r="O1267">
        <v>0</v>
      </c>
      <c r="P1267">
        <v>-7882</v>
      </c>
      <c r="Q1267">
        <v>108</v>
      </c>
      <c r="R1267">
        <v>0</v>
      </c>
      <c r="S1267">
        <v>-110955</v>
      </c>
      <c r="T1267">
        <v>2237171</v>
      </c>
      <c r="U1267">
        <v>2237604</v>
      </c>
      <c r="V1267">
        <v>433</v>
      </c>
      <c r="W1267">
        <v>110955</v>
      </c>
      <c r="X1267">
        <v>120657</v>
      </c>
      <c r="Y1267">
        <v>9702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14</v>
      </c>
      <c r="AG1267">
        <v>0</v>
      </c>
      <c r="AH1267">
        <v>-14</v>
      </c>
      <c r="AI1267">
        <v>0</v>
      </c>
      <c r="AJ1267">
        <v>0</v>
      </c>
      <c r="AK1267">
        <v>0</v>
      </c>
    </row>
    <row r="1268" spans="1:37" x14ac:dyDescent="0.2">
      <c r="A1268" s="2">
        <v>44376</v>
      </c>
      <c r="B1268">
        <v>7686</v>
      </c>
      <c r="C1268">
        <v>0</v>
      </c>
      <c r="D1268">
        <v>-7686</v>
      </c>
      <c r="E1268">
        <v>106</v>
      </c>
      <c r="F1268">
        <v>0</v>
      </c>
      <c r="G1268">
        <v>-117767</v>
      </c>
      <c r="H1268">
        <v>2110467</v>
      </c>
      <c r="I1268">
        <v>1829156</v>
      </c>
      <c r="J1268">
        <v>-281311</v>
      </c>
      <c r="K1268">
        <v>117767</v>
      </c>
      <c r="L1268">
        <v>98716</v>
      </c>
      <c r="M1268">
        <v>-19051</v>
      </c>
      <c r="N1268">
        <v>7686</v>
      </c>
      <c r="O1268">
        <v>0</v>
      </c>
      <c r="P1268">
        <v>-7686</v>
      </c>
      <c r="Q1268">
        <v>106</v>
      </c>
      <c r="R1268">
        <v>0</v>
      </c>
      <c r="S1268">
        <v>-117764</v>
      </c>
      <c r="T1268">
        <v>2110243</v>
      </c>
      <c r="U1268">
        <v>1829008</v>
      </c>
      <c r="V1268">
        <v>-281235</v>
      </c>
      <c r="W1268">
        <v>117764</v>
      </c>
      <c r="X1268">
        <v>98716</v>
      </c>
      <c r="Y1268">
        <v>-19048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-3</v>
      </c>
      <c r="AF1268">
        <v>224</v>
      </c>
      <c r="AG1268">
        <v>148</v>
      </c>
      <c r="AH1268">
        <v>-76</v>
      </c>
      <c r="AI1268">
        <v>3</v>
      </c>
      <c r="AJ1268">
        <v>0</v>
      </c>
      <c r="AK1268">
        <v>-3</v>
      </c>
    </row>
    <row r="1269" spans="1:37" x14ac:dyDescent="0.2">
      <c r="A1269" s="2">
        <v>44375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-112616</v>
      </c>
      <c r="H1269">
        <v>1954386</v>
      </c>
      <c r="I1269">
        <v>1792173</v>
      </c>
      <c r="J1269">
        <v>-162213</v>
      </c>
      <c r="K1269">
        <v>112616</v>
      </c>
      <c r="L1269">
        <v>120366</v>
      </c>
      <c r="M1269">
        <v>7750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-112616</v>
      </c>
      <c r="T1269">
        <v>1954359</v>
      </c>
      <c r="U1269">
        <v>1792100</v>
      </c>
      <c r="V1269">
        <v>-162259</v>
      </c>
      <c r="W1269">
        <v>112616</v>
      </c>
      <c r="X1269">
        <v>120366</v>
      </c>
      <c r="Y1269">
        <v>7750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27</v>
      </c>
      <c r="AG1269">
        <v>73</v>
      </c>
      <c r="AH1269">
        <v>46</v>
      </c>
      <c r="AI1269">
        <v>0</v>
      </c>
      <c r="AJ1269">
        <v>0</v>
      </c>
      <c r="AK1269">
        <v>0</v>
      </c>
    </row>
    <row r="1270" spans="1:37" x14ac:dyDescent="0.2">
      <c r="A1270" s="2">
        <v>44372</v>
      </c>
      <c r="B1270">
        <v>5969</v>
      </c>
      <c r="C1270">
        <v>616</v>
      </c>
      <c r="D1270">
        <v>-5353</v>
      </c>
      <c r="E1270">
        <v>100</v>
      </c>
      <c r="F1270">
        <v>12</v>
      </c>
      <c r="G1270">
        <v>-101123</v>
      </c>
      <c r="H1270">
        <v>2313554</v>
      </c>
      <c r="I1270">
        <v>2545232</v>
      </c>
      <c r="J1270">
        <v>231678</v>
      </c>
      <c r="K1270">
        <v>101135</v>
      </c>
      <c r="L1270">
        <v>121135</v>
      </c>
      <c r="M1270">
        <v>20000</v>
      </c>
      <c r="N1270">
        <v>5969</v>
      </c>
      <c r="O1270">
        <v>616</v>
      </c>
      <c r="P1270">
        <v>-5353</v>
      </c>
      <c r="Q1270">
        <v>100</v>
      </c>
      <c r="R1270">
        <v>12</v>
      </c>
      <c r="S1270">
        <v>-101123</v>
      </c>
      <c r="T1270">
        <v>2313544</v>
      </c>
      <c r="U1270">
        <v>2545210</v>
      </c>
      <c r="V1270">
        <v>231666</v>
      </c>
      <c r="W1270">
        <v>101135</v>
      </c>
      <c r="X1270">
        <v>121135</v>
      </c>
      <c r="Y1270">
        <v>20000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10</v>
      </c>
      <c r="AG1270">
        <v>22</v>
      </c>
      <c r="AH1270">
        <v>12</v>
      </c>
      <c r="AI1270">
        <v>0</v>
      </c>
      <c r="AJ1270">
        <v>0</v>
      </c>
      <c r="AK1270">
        <v>0</v>
      </c>
    </row>
    <row r="1271" spans="1:37" x14ac:dyDescent="0.2">
      <c r="A1271" s="2">
        <v>44371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-105717</v>
      </c>
      <c r="H1271">
        <v>2679176</v>
      </c>
      <c r="I1271">
        <v>2628278</v>
      </c>
      <c r="J1271">
        <v>-50898</v>
      </c>
      <c r="K1271">
        <v>105717</v>
      </c>
      <c r="L1271">
        <v>111709</v>
      </c>
      <c r="M1271">
        <v>5992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-105714</v>
      </c>
      <c r="T1271">
        <v>2679044</v>
      </c>
      <c r="U1271">
        <v>2628244</v>
      </c>
      <c r="V1271">
        <v>-50800</v>
      </c>
      <c r="W1271">
        <v>105714</v>
      </c>
      <c r="X1271">
        <v>111709</v>
      </c>
      <c r="Y1271">
        <v>5995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-3</v>
      </c>
      <c r="AF1271">
        <v>132</v>
      </c>
      <c r="AG1271">
        <v>34</v>
      </c>
      <c r="AH1271">
        <v>-98</v>
      </c>
      <c r="AI1271">
        <v>3</v>
      </c>
      <c r="AJ1271">
        <v>0</v>
      </c>
      <c r="AK1271">
        <v>-3</v>
      </c>
    </row>
    <row r="1272" spans="1:37" x14ac:dyDescent="0.2">
      <c r="A1272" s="2">
        <v>44370</v>
      </c>
      <c r="B1272">
        <v>2782</v>
      </c>
      <c r="C1272">
        <v>2065</v>
      </c>
      <c r="D1272">
        <v>-717</v>
      </c>
      <c r="E1272">
        <v>52</v>
      </c>
      <c r="F1272">
        <v>163</v>
      </c>
      <c r="G1272">
        <v>-112935</v>
      </c>
      <c r="H1272">
        <v>2369147</v>
      </c>
      <c r="I1272">
        <v>2219279</v>
      </c>
      <c r="J1272">
        <v>-149868</v>
      </c>
      <c r="K1272">
        <v>113098</v>
      </c>
      <c r="L1272">
        <v>74920</v>
      </c>
      <c r="M1272">
        <v>-38178</v>
      </c>
      <c r="N1272">
        <v>2782</v>
      </c>
      <c r="O1272">
        <v>2065</v>
      </c>
      <c r="P1272">
        <v>-717</v>
      </c>
      <c r="Q1272">
        <v>52</v>
      </c>
      <c r="R1272">
        <v>163</v>
      </c>
      <c r="S1272">
        <v>-112930</v>
      </c>
      <c r="T1272">
        <v>2368816</v>
      </c>
      <c r="U1272">
        <v>2219279</v>
      </c>
      <c r="V1272">
        <v>-149537</v>
      </c>
      <c r="W1272">
        <v>113093</v>
      </c>
      <c r="X1272">
        <v>74920</v>
      </c>
      <c r="Y1272">
        <v>-38173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-5</v>
      </c>
      <c r="AF1272">
        <v>331</v>
      </c>
      <c r="AG1272">
        <v>0</v>
      </c>
      <c r="AH1272">
        <v>-331</v>
      </c>
      <c r="AI1272">
        <v>5</v>
      </c>
      <c r="AJ1272">
        <v>0</v>
      </c>
      <c r="AK1272">
        <v>-5</v>
      </c>
    </row>
    <row r="1273" spans="1:37" x14ac:dyDescent="0.2">
      <c r="A1273" s="2">
        <v>44369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-116687</v>
      </c>
      <c r="H1273">
        <v>1950169</v>
      </c>
      <c r="I1273">
        <v>2468959</v>
      </c>
      <c r="J1273">
        <v>518790</v>
      </c>
      <c r="K1273">
        <v>116687</v>
      </c>
      <c r="L1273">
        <v>135635</v>
      </c>
      <c r="M1273">
        <v>18948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-116687</v>
      </c>
      <c r="T1273">
        <v>1950165</v>
      </c>
      <c r="U1273">
        <v>2468854</v>
      </c>
      <c r="V1273">
        <v>518689</v>
      </c>
      <c r="W1273">
        <v>116687</v>
      </c>
      <c r="X1273">
        <v>135634</v>
      </c>
      <c r="Y1273">
        <v>18947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4</v>
      </c>
      <c r="AG1273">
        <v>105</v>
      </c>
      <c r="AH1273">
        <v>101</v>
      </c>
      <c r="AI1273">
        <v>0</v>
      </c>
      <c r="AJ1273">
        <v>1</v>
      </c>
      <c r="AK1273">
        <v>1</v>
      </c>
    </row>
    <row r="1274" spans="1:37" x14ac:dyDescent="0.2">
      <c r="A1274" s="2">
        <v>44368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-111333</v>
      </c>
      <c r="H1274">
        <v>2517582</v>
      </c>
      <c r="I1274">
        <v>1784456</v>
      </c>
      <c r="J1274">
        <v>-733126</v>
      </c>
      <c r="K1274">
        <v>111333</v>
      </c>
      <c r="L1274">
        <v>95481</v>
      </c>
      <c r="M1274">
        <v>-15852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-111322</v>
      </c>
      <c r="T1274">
        <v>2517412</v>
      </c>
      <c r="U1274">
        <v>1784339</v>
      </c>
      <c r="V1274">
        <v>-733073</v>
      </c>
      <c r="W1274">
        <v>111322</v>
      </c>
      <c r="X1274">
        <v>95479</v>
      </c>
      <c r="Y1274">
        <v>-15843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-11</v>
      </c>
      <c r="AF1274">
        <v>170</v>
      </c>
      <c r="AG1274">
        <v>117</v>
      </c>
      <c r="AH1274">
        <v>-53</v>
      </c>
      <c r="AI1274">
        <v>11</v>
      </c>
      <c r="AJ1274">
        <v>2</v>
      </c>
      <c r="AK1274">
        <v>-9</v>
      </c>
    </row>
    <row r="1275" spans="1:37" x14ac:dyDescent="0.2">
      <c r="A1275" s="2">
        <v>44365</v>
      </c>
      <c r="B1275">
        <v>18035</v>
      </c>
      <c r="C1275">
        <v>7716</v>
      </c>
      <c r="D1275">
        <v>-10319</v>
      </c>
      <c r="E1275">
        <v>197</v>
      </c>
      <c r="F1275">
        <v>103</v>
      </c>
      <c r="G1275">
        <v>-123951</v>
      </c>
      <c r="H1275">
        <v>3384274</v>
      </c>
      <c r="I1275">
        <v>2839086</v>
      </c>
      <c r="J1275">
        <v>-545188</v>
      </c>
      <c r="K1275">
        <v>124054</v>
      </c>
      <c r="L1275">
        <v>115498</v>
      </c>
      <c r="M1275">
        <v>-8556</v>
      </c>
      <c r="N1275">
        <v>18035</v>
      </c>
      <c r="O1275">
        <v>7716</v>
      </c>
      <c r="P1275">
        <v>-10319</v>
      </c>
      <c r="Q1275">
        <v>197</v>
      </c>
      <c r="R1275">
        <v>103</v>
      </c>
      <c r="S1275">
        <v>-123951</v>
      </c>
      <c r="T1275">
        <v>3384241</v>
      </c>
      <c r="U1275">
        <v>2839036</v>
      </c>
      <c r="V1275">
        <v>-545205</v>
      </c>
      <c r="W1275">
        <v>124054</v>
      </c>
      <c r="X1275">
        <v>115496</v>
      </c>
      <c r="Y1275">
        <v>-8558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33</v>
      </c>
      <c r="AG1275">
        <v>50</v>
      </c>
      <c r="AH1275">
        <v>17</v>
      </c>
      <c r="AI1275">
        <v>0</v>
      </c>
      <c r="AJ1275">
        <v>2</v>
      </c>
      <c r="AK1275">
        <v>2</v>
      </c>
    </row>
    <row r="1276" spans="1:37" x14ac:dyDescent="0.2">
      <c r="A1276" s="2">
        <v>44364</v>
      </c>
      <c r="B1276">
        <v>16980</v>
      </c>
      <c r="C1276">
        <v>339</v>
      </c>
      <c r="D1276">
        <v>-16641</v>
      </c>
      <c r="E1276">
        <v>254</v>
      </c>
      <c r="F1276">
        <v>1</v>
      </c>
      <c r="G1276">
        <v>-108060</v>
      </c>
      <c r="H1276">
        <v>2060243</v>
      </c>
      <c r="I1276">
        <v>1886752</v>
      </c>
      <c r="J1276">
        <v>-173491</v>
      </c>
      <c r="K1276">
        <v>108061</v>
      </c>
      <c r="L1276">
        <v>82933</v>
      </c>
      <c r="M1276">
        <v>-25128</v>
      </c>
      <c r="N1276">
        <v>16980</v>
      </c>
      <c r="O1276">
        <v>339</v>
      </c>
      <c r="P1276">
        <v>-16641</v>
      </c>
      <c r="Q1276">
        <v>254</v>
      </c>
      <c r="R1276">
        <v>1</v>
      </c>
      <c r="S1276">
        <v>-108060</v>
      </c>
      <c r="T1276">
        <v>2060091</v>
      </c>
      <c r="U1276">
        <v>1886690</v>
      </c>
      <c r="V1276">
        <v>-173401</v>
      </c>
      <c r="W1276">
        <v>108061</v>
      </c>
      <c r="X1276">
        <v>82931</v>
      </c>
      <c r="Y1276">
        <v>-25130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152</v>
      </c>
      <c r="AG1276">
        <v>62</v>
      </c>
      <c r="AH1276">
        <v>-90</v>
      </c>
      <c r="AI1276">
        <v>0</v>
      </c>
      <c r="AJ1276">
        <v>2</v>
      </c>
      <c r="AK1276">
        <v>2</v>
      </c>
    </row>
    <row r="1277" spans="1:37" x14ac:dyDescent="0.2">
      <c r="A1277" s="2">
        <v>44363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-121639</v>
      </c>
      <c r="H1277">
        <v>1863147</v>
      </c>
      <c r="I1277">
        <v>1968930</v>
      </c>
      <c r="J1277">
        <v>105783</v>
      </c>
      <c r="K1277">
        <v>121639</v>
      </c>
      <c r="L1277">
        <v>136118</v>
      </c>
      <c r="M1277">
        <v>14479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-121639</v>
      </c>
      <c r="T1277">
        <v>1863080</v>
      </c>
      <c r="U1277">
        <v>1968862</v>
      </c>
      <c r="V1277">
        <v>105782</v>
      </c>
      <c r="W1277">
        <v>121639</v>
      </c>
      <c r="X1277">
        <v>136118</v>
      </c>
      <c r="Y1277">
        <v>14479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67</v>
      </c>
      <c r="AG1277">
        <v>68</v>
      </c>
      <c r="AH1277">
        <v>1</v>
      </c>
      <c r="AI1277">
        <v>0</v>
      </c>
      <c r="AJ1277">
        <v>0</v>
      </c>
      <c r="AK1277">
        <v>0</v>
      </c>
    </row>
    <row r="1278" spans="1:37" x14ac:dyDescent="0.2">
      <c r="A1278" s="2">
        <v>44362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-99678</v>
      </c>
      <c r="H1278">
        <v>1968236</v>
      </c>
      <c r="I1278">
        <v>1808755</v>
      </c>
      <c r="J1278">
        <v>-159481</v>
      </c>
      <c r="K1278">
        <v>99678</v>
      </c>
      <c r="L1278">
        <v>99389</v>
      </c>
      <c r="M1278">
        <v>-289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-99675</v>
      </c>
      <c r="T1278">
        <v>1968120</v>
      </c>
      <c r="U1278">
        <v>1808607</v>
      </c>
      <c r="V1278">
        <v>-159513</v>
      </c>
      <c r="W1278">
        <v>99675</v>
      </c>
      <c r="X1278">
        <v>99388</v>
      </c>
      <c r="Y1278">
        <v>-287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-3</v>
      </c>
      <c r="AF1278">
        <v>116</v>
      </c>
      <c r="AG1278">
        <v>148</v>
      </c>
      <c r="AH1278">
        <v>32</v>
      </c>
      <c r="AI1278">
        <v>3</v>
      </c>
      <c r="AJ1278">
        <v>1</v>
      </c>
      <c r="AK1278">
        <v>-2</v>
      </c>
    </row>
    <row r="1279" spans="1:37" x14ac:dyDescent="0.2">
      <c r="A1279" s="2">
        <v>44361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-104878</v>
      </c>
      <c r="H1279">
        <v>1655448</v>
      </c>
      <c r="I1279">
        <v>1574472</v>
      </c>
      <c r="J1279">
        <v>-80976</v>
      </c>
      <c r="K1279">
        <v>104878</v>
      </c>
      <c r="L1279">
        <v>88658</v>
      </c>
      <c r="M1279">
        <v>-16220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-104878</v>
      </c>
      <c r="T1279">
        <v>1655443</v>
      </c>
      <c r="U1279">
        <v>1574472</v>
      </c>
      <c r="V1279">
        <v>-80971</v>
      </c>
      <c r="W1279">
        <v>104878</v>
      </c>
      <c r="X1279">
        <v>88658</v>
      </c>
      <c r="Y1279">
        <v>-16220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5</v>
      </c>
      <c r="AG1279">
        <v>0</v>
      </c>
      <c r="AH1279">
        <v>-5</v>
      </c>
      <c r="AI1279">
        <v>0</v>
      </c>
      <c r="AJ1279">
        <v>0</v>
      </c>
      <c r="AK1279">
        <v>0</v>
      </c>
    </row>
    <row r="1280" spans="1:37" x14ac:dyDescent="0.2">
      <c r="A1280" s="2">
        <v>44358</v>
      </c>
      <c r="B1280">
        <v>40</v>
      </c>
      <c r="C1280">
        <v>119</v>
      </c>
      <c r="D1280">
        <v>79</v>
      </c>
      <c r="E1280">
        <v>0</v>
      </c>
      <c r="F1280">
        <v>5</v>
      </c>
      <c r="G1280">
        <v>-102614</v>
      </c>
      <c r="H1280">
        <v>2219389</v>
      </c>
      <c r="I1280">
        <v>2345418</v>
      </c>
      <c r="J1280">
        <v>126029</v>
      </c>
      <c r="K1280">
        <v>102619</v>
      </c>
      <c r="L1280">
        <v>113936</v>
      </c>
      <c r="M1280">
        <v>11317</v>
      </c>
      <c r="N1280">
        <v>40</v>
      </c>
      <c r="O1280">
        <v>119</v>
      </c>
      <c r="P1280">
        <v>79</v>
      </c>
      <c r="Q1280">
        <v>0</v>
      </c>
      <c r="R1280">
        <v>5</v>
      </c>
      <c r="S1280">
        <v>-102608</v>
      </c>
      <c r="T1280">
        <v>2218901</v>
      </c>
      <c r="U1280">
        <v>2345203</v>
      </c>
      <c r="V1280">
        <v>126302</v>
      </c>
      <c r="W1280">
        <v>102613</v>
      </c>
      <c r="X1280">
        <v>113924</v>
      </c>
      <c r="Y1280">
        <v>11311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-6</v>
      </c>
      <c r="AF1280">
        <v>488</v>
      </c>
      <c r="AG1280">
        <v>215</v>
      </c>
      <c r="AH1280">
        <v>-273</v>
      </c>
      <c r="AI1280">
        <v>6</v>
      </c>
      <c r="AJ1280">
        <v>12</v>
      </c>
      <c r="AK1280">
        <v>6</v>
      </c>
    </row>
    <row r="1281" spans="1:37" x14ac:dyDescent="0.2">
      <c r="A1281" s="2">
        <v>44357</v>
      </c>
      <c r="B1281">
        <v>137</v>
      </c>
      <c r="C1281">
        <v>0</v>
      </c>
      <c r="D1281">
        <v>-137</v>
      </c>
      <c r="E1281">
        <v>1</v>
      </c>
      <c r="F1281">
        <v>0</v>
      </c>
      <c r="G1281">
        <v>-121583</v>
      </c>
      <c r="H1281">
        <v>2506393</v>
      </c>
      <c r="I1281">
        <v>3273632</v>
      </c>
      <c r="J1281">
        <v>767239</v>
      </c>
      <c r="K1281">
        <v>121583</v>
      </c>
      <c r="L1281">
        <v>119187</v>
      </c>
      <c r="M1281">
        <v>-2396</v>
      </c>
      <c r="N1281">
        <v>137</v>
      </c>
      <c r="O1281">
        <v>0</v>
      </c>
      <c r="P1281">
        <v>-137</v>
      </c>
      <c r="Q1281">
        <v>1</v>
      </c>
      <c r="R1281">
        <v>0</v>
      </c>
      <c r="S1281">
        <v>-121579</v>
      </c>
      <c r="T1281">
        <v>2506163</v>
      </c>
      <c r="U1281">
        <v>3273425</v>
      </c>
      <c r="V1281">
        <v>767262</v>
      </c>
      <c r="W1281">
        <v>121579</v>
      </c>
      <c r="X1281">
        <v>119186</v>
      </c>
      <c r="Y1281">
        <v>-2393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-4</v>
      </c>
      <c r="AF1281">
        <v>230</v>
      </c>
      <c r="AG1281">
        <v>207</v>
      </c>
      <c r="AH1281">
        <v>-23</v>
      </c>
      <c r="AI1281">
        <v>4</v>
      </c>
      <c r="AJ1281">
        <v>1</v>
      </c>
      <c r="AK1281">
        <v>-3</v>
      </c>
    </row>
    <row r="1282" spans="1:37" x14ac:dyDescent="0.2">
      <c r="A1282" s="2">
        <v>44356</v>
      </c>
      <c r="B1282">
        <v>934</v>
      </c>
      <c r="C1282">
        <v>0</v>
      </c>
      <c r="D1282">
        <v>-934</v>
      </c>
      <c r="E1282">
        <v>34</v>
      </c>
      <c r="F1282">
        <v>0</v>
      </c>
      <c r="G1282">
        <v>-113460</v>
      </c>
      <c r="H1282">
        <v>2056734</v>
      </c>
      <c r="I1282">
        <v>1919304</v>
      </c>
      <c r="J1282">
        <v>-137430</v>
      </c>
      <c r="K1282">
        <v>113460</v>
      </c>
      <c r="L1282">
        <v>109822</v>
      </c>
      <c r="M1282">
        <v>-3638</v>
      </c>
      <c r="N1282">
        <v>934</v>
      </c>
      <c r="O1282">
        <v>0</v>
      </c>
      <c r="P1282">
        <v>-934</v>
      </c>
      <c r="Q1282">
        <v>34</v>
      </c>
      <c r="R1282">
        <v>0</v>
      </c>
      <c r="S1282">
        <v>-113459</v>
      </c>
      <c r="T1282">
        <v>2056632</v>
      </c>
      <c r="U1282">
        <v>1919220</v>
      </c>
      <c r="V1282">
        <v>-137412</v>
      </c>
      <c r="W1282">
        <v>113459</v>
      </c>
      <c r="X1282">
        <v>109819</v>
      </c>
      <c r="Y1282">
        <v>-3640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-1</v>
      </c>
      <c r="AF1282">
        <v>102</v>
      </c>
      <c r="AG1282">
        <v>84</v>
      </c>
      <c r="AH1282">
        <v>-18</v>
      </c>
      <c r="AI1282">
        <v>1</v>
      </c>
      <c r="AJ1282">
        <v>3</v>
      </c>
      <c r="AK1282">
        <v>2</v>
      </c>
    </row>
    <row r="1283" spans="1:37" x14ac:dyDescent="0.2">
      <c r="A1283" s="2">
        <v>44355</v>
      </c>
      <c r="B1283">
        <v>35</v>
      </c>
      <c r="C1283">
        <v>322</v>
      </c>
      <c r="D1283">
        <v>287</v>
      </c>
      <c r="E1283">
        <v>1</v>
      </c>
      <c r="F1283">
        <v>3</v>
      </c>
      <c r="G1283">
        <v>-107750</v>
      </c>
      <c r="H1283">
        <v>2249481</v>
      </c>
      <c r="I1283">
        <v>2040277</v>
      </c>
      <c r="J1283">
        <v>-209204</v>
      </c>
      <c r="K1283">
        <v>107753</v>
      </c>
      <c r="L1283">
        <v>101584</v>
      </c>
      <c r="M1283">
        <v>-6169</v>
      </c>
      <c r="N1283">
        <v>35</v>
      </c>
      <c r="O1283">
        <v>322</v>
      </c>
      <c r="P1283">
        <v>287</v>
      </c>
      <c r="Q1283">
        <v>1</v>
      </c>
      <c r="R1283">
        <v>3</v>
      </c>
      <c r="S1283">
        <v>-107750</v>
      </c>
      <c r="T1283">
        <v>2249481</v>
      </c>
      <c r="U1283">
        <v>2040243</v>
      </c>
      <c r="V1283">
        <v>-209238</v>
      </c>
      <c r="W1283">
        <v>107753</v>
      </c>
      <c r="X1283">
        <v>101583</v>
      </c>
      <c r="Y1283">
        <v>-6170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34</v>
      </c>
      <c r="AH1283">
        <v>34</v>
      </c>
      <c r="AI1283">
        <v>0</v>
      </c>
      <c r="AJ1283">
        <v>1</v>
      </c>
      <c r="AK1283">
        <v>1</v>
      </c>
    </row>
    <row r="1284" spans="1:37" x14ac:dyDescent="0.2">
      <c r="A1284" s="2">
        <v>44354</v>
      </c>
      <c r="B1284">
        <v>6306</v>
      </c>
      <c r="C1284">
        <v>593</v>
      </c>
      <c r="D1284">
        <v>-5713</v>
      </c>
      <c r="E1284">
        <v>202</v>
      </c>
      <c r="F1284">
        <v>15</v>
      </c>
      <c r="G1284">
        <v>-127395</v>
      </c>
      <c r="H1284">
        <v>2122130</v>
      </c>
      <c r="I1284">
        <v>2014952</v>
      </c>
      <c r="J1284">
        <v>-107178</v>
      </c>
      <c r="K1284">
        <v>127410</v>
      </c>
      <c r="L1284">
        <v>111937</v>
      </c>
      <c r="M1284">
        <v>-15473</v>
      </c>
      <c r="N1284">
        <v>6306</v>
      </c>
      <c r="O1284">
        <v>593</v>
      </c>
      <c r="P1284">
        <v>-5713</v>
      </c>
      <c r="Q1284">
        <v>202</v>
      </c>
      <c r="R1284">
        <v>15</v>
      </c>
      <c r="S1284">
        <v>-127395</v>
      </c>
      <c r="T1284">
        <v>2122126</v>
      </c>
      <c r="U1284">
        <v>2014947</v>
      </c>
      <c r="V1284">
        <v>-107179</v>
      </c>
      <c r="W1284">
        <v>127410</v>
      </c>
      <c r="X1284">
        <v>111937</v>
      </c>
      <c r="Y1284">
        <v>-15473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4</v>
      </c>
      <c r="AG1284">
        <v>5</v>
      </c>
      <c r="AH1284">
        <v>1</v>
      </c>
      <c r="AI1284">
        <v>0</v>
      </c>
      <c r="AJ1284">
        <v>0</v>
      </c>
      <c r="AK1284">
        <v>0</v>
      </c>
    </row>
    <row r="1285" spans="1:37" x14ac:dyDescent="0.2">
      <c r="A1285" s="2">
        <v>44351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-108771</v>
      </c>
      <c r="H1285">
        <v>1819516</v>
      </c>
      <c r="I1285">
        <v>2067453</v>
      </c>
      <c r="J1285">
        <v>247937</v>
      </c>
      <c r="K1285">
        <v>108771</v>
      </c>
      <c r="L1285">
        <v>118606</v>
      </c>
      <c r="M1285">
        <v>9835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-108767</v>
      </c>
      <c r="T1285">
        <v>1819307</v>
      </c>
      <c r="U1285">
        <v>2067376</v>
      </c>
      <c r="V1285">
        <v>248069</v>
      </c>
      <c r="W1285">
        <v>108767</v>
      </c>
      <c r="X1285">
        <v>118606</v>
      </c>
      <c r="Y1285">
        <v>9839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-4</v>
      </c>
      <c r="AF1285">
        <v>209</v>
      </c>
      <c r="AG1285">
        <v>77</v>
      </c>
      <c r="AH1285">
        <v>-132</v>
      </c>
      <c r="AI1285">
        <v>4</v>
      </c>
      <c r="AJ1285">
        <v>0</v>
      </c>
      <c r="AK1285">
        <v>-4</v>
      </c>
    </row>
    <row r="1286" spans="1:37" x14ac:dyDescent="0.2">
      <c r="A1286" s="2">
        <v>44350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-122073</v>
      </c>
      <c r="H1286">
        <v>2200836</v>
      </c>
      <c r="I1286">
        <v>2282325</v>
      </c>
      <c r="J1286">
        <v>81489</v>
      </c>
      <c r="K1286">
        <v>122073</v>
      </c>
      <c r="L1286">
        <v>114465</v>
      </c>
      <c r="M1286">
        <v>-7608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-122069</v>
      </c>
      <c r="T1286">
        <v>2200635</v>
      </c>
      <c r="U1286">
        <v>2282184</v>
      </c>
      <c r="V1286">
        <v>81549</v>
      </c>
      <c r="W1286">
        <v>122069</v>
      </c>
      <c r="X1286">
        <v>114464</v>
      </c>
      <c r="Y1286">
        <v>-7605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-4</v>
      </c>
      <c r="AF1286">
        <v>201</v>
      </c>
      <c r="AG1286">
        <v>141</v>
      </c>
      <c r="AH1286">
        <v>-60</v>
      </c>
      <c r="AI1286">
        <v>4</v>
      </c>
      <c r="AJ1286">
        <v>1</v>
      </c>
      <c r="AK1286">
        <v>-3</v>
      </c>
    </row>
    <row r="1287" spans="1:37" x14ac:dyDescent="0.2">
      <c r="A1287" s="2">
        <v>44349</v>
      </c>
      <c r="B1287">
        <v>2342</v>
      </c>
      <c r="C1287">
        <v>0</v>
      </c>
      <c r="D1287">
        <v>-2342</v>
      </c>
      <c r="E1287">
        <v>102</v>
      </c>
      <c r="F1287">
        <v>0</v>
      </c>
      <c r="G1287">
        <v>-117275</v>
      </c>
      <c r="H1287">
        <v>2327193</v>
      </c>
      <c r="I1287">
        <v>2444162</v>
      </c>
      <c r="J1287">
        <v>116969</v>
      </c>
      <c r="K1287">
        <v>117275</v>
      </c>
      <c r="L1287">
        <v>124708</v>
      </c>
      <c r="M1287">
        <v>7433</v>
      </c>
      <c r="N1287">
        <v>2342</v>
      </c>
      <c r="O1287">
        <v>0</v>
      </c>
      <c r="P1287">
        <v>-2342</v>
      </c>
      <c r="Q1287">
        <v>102</v>
      </c>
      <c r="R1287">
        <v>0</v>
      </c>
      <c r="S1287">
        <v>-117274</v>
      </c>
      <c r="T1287">
        <v>2327103</v>
      </c>
      <c r="U1287">
        <v>2444139</v>
      </c>
      <c r="V1287">
        <v>117036</v>
      </c>
      <c r="W1287">
        <v>117274</v>
      </c>
      <c r="X1287">
        <v>124708</v>
      </c>
      <c r="Y1287">
        <v>7434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-1</v>
      </c>
      <c r="AF1287">
        <v>90</v>
      </c>
      <c r="AG1287">
        <v>23</v>
      </c>
      <c r="AH1287">
        <v>-67</v>
      </c>
      <c r="AI1287">
        <v>1</v>
      </c>
      <c r="AJ1287">
        <v>0</v>
      </c>
      <c r="AK1287">
        <v>-1</v>
      </c>
    </row>
    <row r="1288" spans="1:37" x14ac:dyDescent="0.2">
      <c r="A1288" s="2">
        <v>44348</v>
      </c>
      <c r="B1288">
        <v>6317</v>
      </c>
      <c r="C1288">
        <v>6987</v>
      </c>
      <c r="D1288">
        <v>670</v>
      </c>
      <c r="E1288">
        <v>112</v>
      </c>
      <c r="F1288">
        <v>113</v>
      </c>
      <c r="G1288">
        <v>-118795</v>
      </c>
      <c r="H1288">
        <v>1882249</v>
      </c>
      <c r="I1288">
        <v>1892910</v>
      </c>
      <c r="J1288">
        <v>10661</v>
      </c>
      <c r="K1288">
        <v>118908</v>
      </c>
      <c r="L1288">
        <v>123997</v>
      </c>
      <c r="M1288">
        <v>5089</v>
      </c>
      <c r="N1288">
        <v>6317</v>
      </c>
      <c r="O1288">
        <v>6987</v>
      </c>
      <c r="P1288">
        <v>670</v>
      </c>
      <c r="Q1288">
        <v>112</v>
      </c>
      <c r="R1288">
        <v>113</v>
      </c>
      <c r="S1288">
        <v>-118794</v>
      </c>
      <c r="T1288">
        <v>1882157</v>
      </c>
      <c r="U1288">
        <v>1892788</v>
      </c>
      <c r="V1288">
        <v>10631</v>
      </c>
      <c r="W1288">
        <v>118907</v>
      </c>
      <c r="X1288">
        <v>123997</v>
      </c>
      <c r="Y1288">
        <v>5090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-1</v>
      </c>
      <c r="AF1288">
        <v>92</v>
      </c>
      <c r="AG1288">
        <v>122</v>
      </c>
      <c r="AH1288">
        <v>30</v>
      </c>
      <c r="AI1288">
        <v>1</v>
      </c>
      <c r="AJ1288">
        <v>0</v>
      </c>
      <c r="AK1288">
        <v>-1</v>
      </c>
    </row>
    <row r="1289" spans="1:37" x14ac:dyDescent="0.2">
      <c r="A1289" s="2">
        <v>44347</v>
      </c>
      <c r="B1289">
        <v>705</v>
      </c>
      <c r="C1289">
        <v>0</v>
      </c>
      <c r="D1289">
        <v>-705</v>
      </c>
      <c r="E1289">
        <v>37</v>
      </c>
      <c r="F1289">
        <v>0</v>
      </c>
      <c r="G1289">
        <v>-94730</v>
      </c>
      <c r="H1289">
        <v>1770395</v>
      </c>
      <c r="I1289">
        <v>2220954</v>
      </c>
      <c r="J1289">
        <v>450559</v>
      </c>
      <c r="K1289">
        <v>94730</v>
      </c>
      <c r="L1289">
        <v>97702</v>
      </c>
      <c r="M1289">
        <v>2972</v>
      </c>
      <c r="N1289">
        <v>705</v>
      </c>
      <c r="O1289">
        <v>0</v>
      </c>
      <c r="P1289">
        <v>-705</v>
      </c>
      <c r="Q1289">
        <v>37</v>
      </c>
      <c r="R1289">
        <v>0</v>
      </c>
      <c r="S1289">
        <v>-94730</v>
      </c>
      <c r="T1289">
        <v>1770374</v>
      </c>
      <c r="U1289">
        <v>2220954</v>
      </c>
      <c r="V1289">
        <v>450580</v>
      </c>
      <c r="W1289">
        <v>94730</v>
      </c>
      <c r="X1289">
        <v>97702</v>
      </c>
      <c r="Y1289">
        <v>2972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21</v>
      </c>
      <c r="AG1289">
        <v>0</v>
      </c>
      <c r="AH1289">
        <v>-21</v>
      </c>
      <c r="AI1289">
        <v>0</v>
      </c>
      <c r="AJ1289">
        <v>0</v>
      </c>
      <c r="AK1289">
        <v>0</v>
      </c>
    </row>
    <row r="1290" spans="1:37" x14ac:dyDescent="0.2">
      <c r="A1290" s="2">
        <v>44344</v>
      </c>
      <c r="B1290">
        <v>5065</v>
      </c>
      <c r="C1290">
        <v>4478</v>
      </c>
      <c r="D1290">
        <v>-587</v>
      </c>
      <c r="E1290">
        <v>78</v>
      </c>
      <c r="F1290">
        <v>57</v>
      </c>
      <c r="G1290">
        <v>-86781</v>
      </c>
      <c r="H1290">
        <v>2140616</v>
      </c>
      <c r="I1290">
        <v>2227427</v>
      </c>
      <c r="J1290">
        <v>86811</v>
      </c>
      <c r="K1290">
        <v>86838</v>
      </c>
      <c r="L1290">
        <v>98471</v>
      </c>
      <c r="M1290">
        <v>11633</v>
      </c>
      <c r="N1290">
        <v>5065</v>
      </c>
      <c r="O1290">
        <v>4478</v>
      </c>
      <c r="P1290">
        <v>-587</v>
      </c>
      <c r="Q1290">
        <v>78</v>
      </c>
      <c r="R1290">
        <v>57</v>
      </c>
      <c r="S1290">
        <v>-86781</v>
      </c>
      <c r="T1290">
        <v>2140616</v>
      </c>
      <c r="U1290">
        <v>2227427</v>
      </c>
      <c r="V1290">
        <v>86811</v>
      </c>
      <c r="W1290">
        <v>86838</v>
      </c>
      <c r="X1290">
        <v>98471</v>
      </c>
      <c r="Y1290">
        <v>11633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</row>
    <row r="1291" spans="1:37" x14ac:dyDescent="0.2">
      <c r="A1291" s="2">
        <v>44343</v>
      </c>
      <c r="B1291">
        <v>27737</v>
      </c>
      <c r="C1291">
        <v>19307</v>
      </c>
      <c r="D1291">
        <v>-8430</v>
      </c>
      <c r="E1291">
        <v>452</v>
      </c>
      <c r="F1291">
        <v>334</v>
      </c>
      <c r="G1291">
        <v>-178438</v>
      </c>
      <c r="H1291">
        <v>7199055</v>
      </c>
      <c r="I1291">
        <v>6855885</v>
      </c>
      <c r="J1291">
        <v>-343170</v>
      </c>
      <c r="K1291">
        <v>178772</v>
      </c>
      <c r="L1291">
        <v>174769</v>
      </c>
      <c r="M1291">
        <v>-4003</v>
      </c>
      <c r="N1291">
        <v>27737</v>
      </c>
      <c r="O1291">
        <v>19307</v>
      </c>
      <c r="P1291">
        <v>-8430</v>
      </c>
      <c r="Q1291">
        <v>452</v>
      </c>
      <c r="R1291">
        <v>334</v>
      </c>
      <c r="S1291">
        <v>-178438</v>
      </c>
      <c r="T1291">
        <v>7199045</v>
      </c>
      <c r="U1291">
        <v>6855885</v>
      </c>
      <c r="V1291">
        <v>-343160</v>
      </c>
      <c r="W1291">
        <v>178772</v>
      </c>
      <c r="X1291">
        <v>174769</v>
      </c>
      <c r="Y1291">
        <v>-4003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10</v>
      </c>
      <c r="AG1291">
        <v>0</v>
      </c>
      <c r="AH1291">
        <v>-10</v>
      </c>
      <c r="AI1291">
        <v>0</v>
      </c>
      <c r="AJ1291">
        <v>0</v>
      </c>
      <c r="AK1291">
        <v>0</v>
      </c>
    </row>
    <row r="1292" spans="1:37" x14ac:dyDescent="0.2">
      <c r="A1292" s="2">
        <v>44342</v>
      </c>
      <c r="B1292">
        <v>17343</v>
      </c>
      <c r="C1292">
        <v>10785</v>
      </c>
      <c r="D1292">
        <v>-6558</v>
      </c>
      <c r="E1292">
        <v>109</v>
      </c>
      <c r="F1292">
        <v>136</v>
      </c>
      <c r="G1292">
        <v>-101667</v>
      </c>
      <c r="H1292">
        <v>2059504</v>
      </c>
      <c r="I1292">
        <v>2150233</v>
      </c>
      <c r="J1292">
        <v>90729</v>
      </c>
      <c r="K1292">
        <v>101803</v>
      </c>
      <c r="L1292">
        <v>115747</v>
      </c>
      <c r="M1292">
        <v>13944</v>
      </c>
      <c r="N1292">
        <v>17343</v>
      </c>
      <c r="O1292">
        <v>10785</v>
      </c>
      <c r="P1292">
        <v>-6558</v>
      </c>
      <c r="Q1292">
        <v>109</v>
      </c>
      <c r="R1292">
        <v>136</v>
      </c>
      <c r="S1292">
        <v>-101667</v>
      </c>
      <c r="T1292">
        <v>2059492</v>
      </c>
      <c r="U1292">
        <v>2150206</v>
      </c>
      <c r="V1292">
        <v>90714</v>
      </c>
      <c r="W1292">
        <v>101803</v>
      </c>
      <c r="X1292">
        <v>115747</v>
      </c>
      <c r="Y1292">
        <v>13944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12</v>
      </c>
      <c r="AG1292">
        <v>27</v>
      </c>
      <c r="AH1292">
        <v>15</v>
      </c>
      <c r="AI1292">
        <v>0</v>
      </c>
      <c r="AJ1292">
        <v>0</v>
      </c>
      <c r="AK1292">
        <v>0</v>
      </c>
    </row>
    <row r="1293" spans="1:37" x14ac:dyDescent="0.2">
      <c r="A1293" s="2">
        <v>44341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-65508</v>
      </c>
      <c r="H1293">
        <v>1825894</v>
      </c>
      <c r="I1293">
        <v>1940295</v>
      </c>
      <c r="J1293">
        <v>114401</v>
      </c>
      <c r="K1293">
        <v>65508</v>
      </c>
      <c r="L1293">
        <v>75296</v>
      </c>
      <c r="M1293">
        <v>9788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-65508</v>
      </c>
      <c r="T1293">
        <v>1825894</v>
      </c>
      <c r="U1293">
        <v>1940225</v>
      </c>
      <c r="V1293">
        <v>114331</v>
      </c>
      <c r="W1293">
        <v>65508</v>
      </c>
      <c r="X1293">
        <v>75294</v>
      </c>
      <c r="Y1293">
        <v>9786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70</v>
      </c>
      <c r="AH1293">
        <v>70</v>
      </c>
      <c r="AI1293">
        <v>0</v>
      </c>
      <c r="AJ1293">
        <v>2</v>
      </c>
      <c r="AK1293">
        <v>2</v>
      </c>
    </row>
    <row r="1294" spans="1:37" x14ac:dyDescent="0.2">
      <c r="A1294" s="2">
        <v>44340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-65437</v>
      </c>
      <c r="H1294">
        <v>1939979</v>
      </c>
      <c r="I1294">
        <v>1835438</v>
      </c>
      <c r="J1294">
        <v>-104541</v>
      </c>
      <c r="K1294">
        <v>65437</v>
      </c>
      <c r="L1294">
        <v>69129</v>
      </c>
      <c r="M1294">
        <v>3692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-65437</v>
      </c>
      <c r="T1294">
        <v>1939943</v>
      </c>
      <c r="U1294">
        <v>1835437</v>
      </c>
      <c r="V1294">
        <v>-104506</v>
      </c>
      <c r="W1294">
        <v>65437</v>
      </c>
      <c r="X1294">
        <v>69129</v>
      </c>
      <c r="Y1294">
        <v>3692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36</v>
      </c>
      <c r="AG1294">
        <v>1</v>
      </c>
      <c r="AH1294">
        <v>-35</v>
      </c>
      <c r="AI1294">
        <v>0</v>
      </c>
      <c r="AJ1294">
        <v>0</v>
      </c>
      <c r="AK1294">
        <v>0</v>
      </c>
    </row>
    <row r="1295" spans="1:37" x14ac:dyDescent="0.2">
      <c r="A1295" s="2">
        <v>44337</v>
      </c>
      <c r="B1295">
        <v>0</v>
      </c>
      <c r="C1295">
        <v>19742</v>
      </c>
      <c r="D1295">
        <v>19742</v>
      </c>
      <c r="E1295">
        <v>0</v>
      </c>
      <c r="F1295">
        <v>246</v>
      </c>
      <c r="G1295">
        <v>-84465</v>
      </c>
      <c r="H1295">
        <v>2559487</v>
      </c>
      <c r="I1295">
        <v>2441253</v>
      </c>
      <c r="J1295">
        <v>-118234</v>
      </c>
      <c r="K1295">
        <v>84711</v>
      </c>
      <c r="L1295">
        <v>69731</v>
      </c>
      <c r="M1295">
        <v>-14980</v>
      </c>
      <c r="N1295">
        <v>0</v>
      </c>
      <c r="O1295">
        <v>19742</v>
      </c>
      <c r="P1295">
        <v>19742</v>
      </c>
      <c r="Q1295">
        <v>0</v>
      </c>
      <c r="R1295">
        <v>246</v>
      </c>
      <c r="S1295">
        <v>-84465</v>
      </c>
      <c r="T1295">
        <v>2559476</v>
      </c>
      <c r="U1295">
        <v>2441137</v>
      </c>
      <c r="V1295">
        <v>-118339</v>
      </c>
      <c r="W1295">
        <v>84711</v>
      </c>
      <c r="X1295">
        <v>69728</v>
      </c>
      <c r="Y1295">
        <v>-14983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11</v>
      </c>
      <c r="AG1295">
        <v>116</v>
      </c>
      <c r="AH1295">
        <v>105</v>
      </c>
      <c r="AI1295">
        <v>0</v>
      </c>
      <c r="AJ1295">
        <v>3</v>
      </c>
      <c r="AK1295">
        <v>3</v>
      </c>
    </row>
    <row r="1296" spans="1:37" x14ac:dyDescent="0.2">
      <c r="A1296" s="2">
        <v>44336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-90471</v>
      </c>
      <c r="H1296">
        <v>2712992</v>
      </c>
      <c r="I1296">
        <v>2206165</v>
      </c>
      <c r="J1296">
        <v>-506827</v>
      </c>
      <c r="K1296">
        <v>90471</v>
      </c>
      <c r="L1296">
        <v>79412</v>
      </c>
      <c r="M1296">
        <v>-11059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-90471</v>
      </c>
      <c r="T1296">
        <v>2712981</v>
      </c>
      <c r="U1296">
        <v>2206157</v>
      </c>
      <c r="V1296">
        <v>-506824</v>
      </c>
      <c r="W1296">
        <v>90471</v>
      </c>
      <c r="X1296">
        <v>79412</v>
      </c>
      <c r="Y1296">
        <v>-11059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11</v>
      </c>
      <c r="AG1296">
        <v>8</v>
      </c>
      <c r="AH1296">
        <v>-3</v>
      </c>
      <c r="AI1296">
        <v>0</v>
      </c>
      <c r="AJ1296">
        <v>0</v>
      </c>
      <c r="AK1296">
        <v>0</v>
      </c>
    </row>
    <row r="1297" spans="1:37" x14ac:dyDescent="0.2">
      <c r="A1297" s="2">
        <v>44334</v>
      </c>
      <c r="B1297">
        <v>0</v>
      </c>
      <c r="C1297">
        <v>3728</v>
      </c>
      <c r="D1297">
        <v>3728</v>
      </c>
      <c r="E1297">
        <v>0</v>
      </c>
      <c r="F1297">
        <v>44</v>
      </c>
      <c r="G1297">
        <v>-74491</v>
      </c>
      <c r="H1297">
        <v>2433025</v>
      </c>
      <c r="I1297">
        <v>2100321</v>
      </c>
      <c r="J1297">
        <v>-332704</v>
      </c>
      <c r="K1297">
        <v>74535</v>
      </c>
      <c r="L1297">
        <v>88768</v>
      </c>
      <c r="M1297">
        <v>14233</v>
      </c>
      <c r="N1297">
        <v>0</v>
      </c>
      <c r="O1297">
        <v>3728</v>
      </c>
      <c r="P1297">
        <v>3728</v>
      </c>
      <c r="Q1297">
        <v>0</v>
      </c>
      <c r="R1297">
        <v>44</v>
      </c>
      <c r="S1297">
        <v>-74491</v>
      </c>
      <c r="T1297">
        <v>2433002</v>
      </c>
      <c r="U1297">
        <v>2100317</v>
      </c>
      <c r="V1297">
        <v>-332685</v>
      </c>
      <c r="W1297">
        <v>74535</v>
      </c>
      <c r="X1297">
        <v>88768</v>
      </c>
      <c r="Y1297">
        <v>14233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23</v>
      </c>
      <c r="AG1297">
        <v>4</v>
      </c>
      <c r="AH1297">
        <v>-19</v>
      </c>
      <c r="AI1297">
        <v>0</v>
      </c>
      <c r="AJ1297">
        <v>0</v>
      </c>
      <c r="AK1297">
        <v>0</v>
      </c>
    </row>
    <row r="1298" spans="1:37" x14ac:dyDescent="0.2">
      <c r="A1298" s="2">
        <v>44333</v>
      </c>
      <c r="B1298">
        <v>0</v>
      </c>
      <c r="C1298">
        <v>721</v>
      </c>
      <c r="D1298">
        <v>721</v>
      </c>
      <c r="E1298">
        <v>0</v>
      </c>
      <c r="F1298">
        <v>4</v>
      </c>
      <c r="G1298">
        <v>-84696</v>
      </c>
      <c r="H1298">
        <v>2062138</v>
      </c>
      <c r="I1298">
        <v>1809087</v>
      </c>
      <c r="J1298">
        <v>-253051</v>
      </c>
      <c r="K1298">
        <v>84700</v>
      </c>
      <c r="L1298">
        <v>72665</v>
      </c>
      <c r="M1298">
        <v>-12035</v>
      </c>
      <c r="N1298">
        <v>0</v>
      </c>
      <c r="O1298">
        <v>721</v>
      </c>
      <c r="P1298">
        <v>721</v>
      </c>
      <c r="Q1298">
        <v>0</v>
      </c>
      <c r="R1298">
        <v>4</v>
      </c>
      <c r="S1298">
        <v>-84696</v>
      </c>
      <c r="T1298">
        <v>2062118</v>
      </c>
      <c r="U1298">
        <v>1809079</v>
      </c>
      <c r="V1298">
        <v>-253039</v>
      </c>
      <c r="W1298">
        <v>84700</v>
      </c>
      <c r="X1298">
        <v>72665</v>
      </c>
      <c r="Y1298">
        <v>-12035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20</v>
      </c>
      <c r="AG1298">
        <v>8</v>
      </c>
      <c r="AH1298">
        <v>-12</v>
      </c>
      <c r="AI1298">
        <v>0</v>
      </c>
      <c r="AJ1298">
        <v>0</v>
      </c>
      <c r="AK1298">
        <v>0</v>
      </c>
    </row>
    <row r="1299" spans="1:37" x14ac:dyDescent="0.2">
      <c r="A1299" s="2">
        <v>44330</v>
      </c>
      <c r="B1299">
        <v>15312</v>
      </c>
      <c r="C1299">
        <v>0</v>
      </c>
      <c r="D1299">
        <v>-15312</v>
      </c>
      <c r="E1299">
        <v>218</v>
      </c>
      <c r="F1299">
        <v>0</v>
      </c>
      <c r="G1299">
        <v>-91424</v>
      </c>
      <c r="H1299">
        <v>2266185</v>
      </c>
      <c r="I1299">
        <v>1839097</v>
      </c>
      <c r="J1299">
        <v>-427088</v>
      </c>
      <c r="K1299">
        <v>91424</v>
      </c>
      <c r="L1299">
        <v>76191</v>
      </c>
      <c r="M1299">
        <v>-15233</v>
      </c>
      <c r="N1299">
        <v>15312</v>
      </c>
      <c r="O1299">
        <v>0</v>
      </c>
      <c r="P1299">
        <v>-15312</v>
      </c>
      <c r="Q1299">
        <v>218</v>
      </c>
      <c r="R1299">
        <v>0</v>
      </c>
      <c r="S1299">
        <v>-91424</v>
      </c>
      <c r="T1299">
        <v>2266185</v>
      </c>
      <c r="U1299">
        <v>1839094</v>
      </c>
      <c r="V1299">
        <v>-427091</v>
      </c>
      <c r="W1299">
        <v>91424</v>
      </c>
      <c r="X1299">
        <v>76191</v>
      </c>
      <c r="Y1299">
        <v>-15233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3</v>
      </c>
      <c r="AH1299">
        <v>3</v>
      </c>
      <c r="AI1299">
        <v>0</v>
      </c>
      <c r="AJ1299">
        <v>0</v>
      </c>
      <c r="AK1299">
        <v>0</v>
      </c>
    </row>
    <row r="1300" spans="1:37" x14ac:dyDescent="0.2">
      <c r="A1300" s="2">
        <v>44329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-119977</v>
      </c>
      <c r="H1300">
        <v>3630031</v>
      </c>
      <c r="I1300">
        <v>2758930</v>
      </c>
      <c r="J1300">
        <v>-871101</v>
      </c>
      <c r="K1300">
        <v>119977</v>
      </c>
      <c r="L1300">
        <v>114426</v>
      </c>
      <c r="M1300">
        <v>-5551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-119965</v>
      </c>
      <c r="T1300">
        <v>3629829</v>
      </c>
      <c r="U1300">
        <v>2758835</v>
      </c>
      <c r="V1300">
        <v>-870994</v>
      </c>
      <c r="W1300">
        <v>119965</v>
      </c>
      <c r="X1300">
        <v>114426</v>
      </c>
      <c r="Y1300">
        <v>-5539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-12</v>
      </c>
      <c r="AF1300">
        <v>202</v>
      </c>
      <c r="AG1300">
        <v>95</v>
      </c>
      <c r="AH1300">
        <v>-107</v>
      </c>
      <c r="AI1300">
        <v>12</v>
      </c>
      <c r="AJ1300">
        <v>0</v>
      </c>
      <c r="AK1300">
        <v>-12</v>
      </c>
    </row>
    <row r="1301" spans="1:37" x14ac:dyDescent="0.2">
      <c r="A1301" s="2">
        <v>44328</v>
      </c>
      <c r="B1301">
        <v>294417</v>
      </c>
      <c r="C1301">
        <v>0</v>
      </c>
      <c r="D1301">
        <v>-294417</v>
      </c>
      <c r="E1301">
        <v>4191</v>
      </c>
      <c r="F1301">
        <v>0</v>
      </c>
      <c r="G1301">
        <v>-154865</v>
      </c>
      <c r="H1301">
        <v>4117206</v>
      </c>
      <c r="I1301">
        <v>2529014</v>
      </c>
      <c r="J1301">
        <v>-1588192</v>
      </c>
      <c r="K1301">
        <v>154865</v>
      </c>
      <c r="L1301">
        <v>108655</v>
      </c>
      <c r="M1301">
        <v>-46210</v>
      </c>
      <c r="N1301">
        <v>294417</v>
      </c>
      <c r="O1301">
        <v>0</v>
      </c>
      <c r="P1301">
        <v>-294417</v>
      </c>
      <c r="Q1301">
        <v>4191</v>
      </c>
      <c r="R1301">
        <v>0</v>
      </c>
      <c r="S1301">
        <v>-154864</v>
      </c>
      <c r="T1301">
        <v>4117005</v>
      </c>
      <c r="U1301">
        <v>2528962</v>
      </c>
      <c r="V1301">
        <v>-1588043</v>
      </c>
      <c r="W1301">
        <v>154864</v>
      </c>
      <c r="X1301">
        <v>108654</v>
      </c>
      <c r="Y1301">
        <v>-46210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-1</v>
      </c>
      <c r="AF1301">
        <v>201</v>
      </c>
      <c r="AG1301">
        <v>52</v>
      </c>
      <c r="AH1301">
        <v>-149</v>
      </c>
      <c r="AI1301">
        <v>1</v>
      </c>
      <c r="AJ1301">
        <v>1</v>
      </c>
      <c r="AK1301">
        <v>0</v>
      </c>
    </row>
    <row r="1302" spans="1:37" x14ac:dyDescent="0.2">
      <c r="A1302" s="2">
        <v>44327</v>
      </c>
      <c r="B1302">
        <v>68547</v>
      </c>
      <c r="C1302">
        <v>0</v>
      </c>
      <c r="D1302">
        <v>-68547</v>
      </c>
      <c r="E1302">
        <v>980</v>
      </c>
      <c r="F1302">
        <v>0</v>
      </c>
      <c r="G1302">
        <v>-110888</v>
      </c>
      <c r="H1302">
        <v>3358042</v>
      </c>
      <c r="I1302">
        <v>2304158</v>
      </c>
      <c r="J1302">
        <v>-1053884</v>
      </c>
      <c r="K1302">
        <v>110888</v>
      </c>
      <c r="L1302">
        <v>99290</v>
      </c>
      <c r="M1302">
        <v>-11598</v>
      </c>
      <c r="N1302">
        <v>68547</v>
      </c>
      <c r="O1302">
        <v>0</v>
      </c>
      <c r="P1302">
        <v>-68547</v>
      </c>
      <c r="Q1302">
        <v>980</v>
      </c>
      <c r="R1302">
        <v>0</v>
      </c>
      <c r="S1302">
        <v>-110888</v>
      </c>
      <c r="T1302">
        <v>3358007</v>
      </c>
      <c r="U1302">
        <v>2304115</v>
      </c>
      <c r="V1302">
        <v>-1053892</v>
      </c>
      <c r="W1302">
        <v>110888</v>
      </c>
      <c r="X1302">
        <v>99289</v>
      </c>
      <c r="Y1302">
        <v>-11599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35</v>
      </c>
      <c r="AG1302">
        <v>43</v>
      </c>
      <c r="AH1302">
        <v>8</v>
      </c>
      <c r="AI1302">
        <v>0</v>
      </c>
      <c r="AJ1302">
        <v>1</v>
      </c>
      <c r="AK1302">
        <v>1</v>
      </c>
    </row>
    <row r="1303" spans="1:37" x14ac:dyDescent="0.2">
      <c r="A1303" s="2">
        <v>44326</v>
      </c>
      <c r="B1303">
        <v>1851</v>
      </c>
      <c r="C1303">
        <v>0</v>
      </c>
      <c r="D1303">
        <v>-1851</v>
      </c>
      <c r="E1303">
        <v>24</v>
      </c>
      <c r="F1303">
        <v>0</v>
      </c>
      <c r="G1303">
        <v>-80271</v>
      </c>
      <c r="H1303">
        <v>2112190</v>
      </c>
      <c r="I1303">
        <v>2289114</v>
      </c>
      <c r="J1303">
        <v>176924</v>
      </c>
      <c r="K1303">
        <v>80271</v>
      </c>
      <c r="L1303">
        <v>92838</v>
      </c>
      <c r="M1303">
        <v>12567</v>
      </c>
      <c r="N1303">
        <v>1851</v>
      </c>
      <c r="O1303">
        <v>0</v>
      </c>
      <c r="P1303">
        <v>-1851</v>
      </c>
      <c r="Q1303">
        <v>24</v>
      </c>
      <c r="R1303">
        <v>0</v>
      </c>
      <c r="S1303">
        <v>-80270</v>
      </c>
      <c r="T1303">
        <v>2112081</v>
      </c>
      <c r="U1303">
        <v>2289082</v>
      </c>
      <c r="V1303">
        <v>177001</v>
      </c>
      <c r="W1303">
        <v>80270</v>
      </c>
      <c r="X1303">
        <v>92838</v>
      </c>
      <c r="Y1303">
        <v>12568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-1</v>
      </c>
      <c r="AF1303">
        <v>109</v>
      </c>
      <c r="AG1303">
        <v>32</v>
      </c>
      <c r="AH1303">
        <v>-77</v>
      </c>
      <c r="AI1303">
        <v>1</v>
      </c>
      <c r="AJ1303">
        <v>0</v>
      </c>
      <c r="AK1303">
        <v>-1</v>
      </c>
    </row>
    <row r="1304" spans="1:37" x14ac:dyDescent="0.2">
      <c r="A1304" s="2">
        <v>44323</v>
      </c>
      <c r="B1304">
        <v>558</v>
      </c>
      <c r="C1304">
        <v>0</v>
      </c>
      <c r="D1304">
        <v>-558</v>
      </c>
      <c r="E1304">
        <v>12</v>
      </c>
      <c r="F1304">
        <v>0</v>
      </c>
      <c r="G1304">
        <v>-90798</v>
      </c>
      <c r="H1304">
        <v>2311973</v>
      </c>
      <c r="I1304">
        <v>2138838</v>
      </c>
      <c r="J1304">
        <v>-173135</v>
      </c>
      <c r="K1304">
        <v>90798</v>
      </c>
      <c r="L1304">
        <v>90879</v>
      </c>
      <c r="M1304">
        <v>81</v>
      </c>
      <c r="N1304">
        <v>558</v>
      </c>
      <c r="O1304">
        <v>0</v>
      </c>
      <c r="P1304">
        <v>-558</v>
      </c>
      <c r="Q1304">
        <v>12</v>
      </c>
      <c r="R1304">
        <v>0</v>
      </c>
      <c r="S1304">
        <v>-90798</v>
      </c>
      <c r="T1304">
        <v>2311961</v>
      </c>
      <c r="U1304">
        <v>2138822</v>
      </c>
      <c r="V1304">
        <v>-173139</v>
      </c>
      <c r="W1304">
        <v>90798</v>
      </c>
      <c r="X1304">
        <v>90879</v>
      </c>
      <c r="Y1304">
        <v>81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12</v>
      </c>
      <c r="AG1304">
        <v>16</v>
      </c>
      <c r="AH1304">
        <v>4</v>
      </c>
      <c r="AI1304">
        <v>0</v>
      </c>
      <c r="AJ1304">
        <v>0</v>
      </c>
      <c r="AK1304">
        <v>0</v>
      </c>
    </row>
    <row r="1305" spans="1:37" x14ac:dyDescent="0.2">
      <c r="A1305" s="2">
        <v>44322</v>
      </c>
      <c r="B1305">
        <v>1912</v>
      </c>
      <c r="C1305">
        <v>0</v>
      </c>
      <c r="D1305">
        <v>-1912</v>
      </c>
      <c r="E1305">
        <v>24</v>
      </c>
      <c r="F1305">
        <v>0</v>
      </c>
      <c r="G1305">
        <v>-111761</v>
      </c>
      <c r="H1305">
        <v>2921454</v>
      </c>
      <c r="I1305">
        <v>2940006</v>
      </c>
      <c r="J1305">
        <v>18552</v>
      </c>
      <c r="K1305">
        <v>111761</v>
      </c>
      <c r="L1305">
        <v>133083</v>
      </c>
      <c r="M1305">
        <v>21322</v>
      </c>
      <c r="N1305">
        <v>1912</v>
      </c>
      <c r="O1305">
        <v>0</v>
      </c>
      <c r="P1305">
        <v>-1912</v>
      </c>
      <c r="Q1305">
        <v>24</v>
      </c>
      <c r="R1305">
        <v>0</v>
      </c>
      <c r="S1305">
        <v>-111761</v>
      </c>
      <c r="T1305">
        <v>2921450</v>
      </c>
      <c r="U1305">
        <v>2939843</v>
      </c>
      <c r="V1305">
        <v>18393</v>
      </c>
      <c r="W1305">
        <v>111761</v>
      </c>
      <c r="X1305">
        <v>133080</v>
      </c>
      <c r="Y1305">
        <v>21319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4</v>
      </c>
      <c r="AG1305">
        <v>163</v>
      </c>
      <c r="AH1305">
        <v>159</v>
      </c>
      <c r="AI1305">
        <v>0</v>
      </c>
      <c r="AJ1305">
        <v>3</v>
      </c>
      <c r="AK1305">
        <v>3</v>
      </c>
    </row>
    <row r="1306" spans="1:37" x14ac:dyDescent="0.2">
      <c r="A1306" s="2">
        <v>44320</v>
      </c>
      <c r="B1306">
        <v>0</v>
      </c>
      <c r="C1306">
        <v>798</v>
      </c>
      <c r="D1306">
        <v>798</v>
      </c>
      <c r="E1306">
        <v>0</v>
      </c>
      <c r="F1306">
        <v>9</v>
      </c>
      <c r="G1306">
        <v>-110545</v>
      </c>
      <c r="H1306">
        <v>2508667</v>
      </c>
      <c r="I1306">
        <v>2393483</v>
      </c>
      <c r="J1306">
        <v>-115184</v>
      </c>
      <c r="K1306">
        <v>110554</v>
      </c>
      <c r="L1306">
        <v>106009</v>
      </c>
      <c r="M1306">
        <v>-4545</v>
      </c>
      <c r="N1306">
        <v>0</v>
      </c>
      <c r="O1306">
        <v>798</v>
      </c>
      <c r="P1306">
        <v>798</v>
      </c>
      <c r="Q1306">
        <v>0</v>
      </c>
      <c r="R1306">
        <v>9</v>
      </c>
      <c r="S1306">
        <v>-110545</v>
      </c>
      <c r="T1306">
        <v>2508663</v>
      </c>
      <c r="U1306">
        <v>2393473</v>
      </c>
      <c r="V1306">
        <v>-115190</v>
      </c>
      <c r="W1306">
        <v>110554</v>
      </c>
      <c r="X1306">
        <v>106009</v>
      </c>
      <c r="Y1306">
        <v>-4545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4</v>
      </c>
      <c r="AG1306">
        <v>10</v>
      </c>
      <c r="AH1306">
        <v>6</v>
      </c>
      <c r="AI1306">
        <v>0</v>
      </c>
      <c r="AJ1306">
        <v>0</v>
      </c>
      <c r="AK1306">
        <v>0</v>
      </c>
    </row>
    <row r="1307" spans="1:37" x14ac:dyDescent="0.2">
      <c r="A1307" s="2">
        <v>44319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-103420</v>
      </c>
      <c r="H1307">
        <v>2872457</v>
      </c>
      <c r="I1307">
        <v>2401173</v>
      </c>
      <c r="J1307">
        <v>-471284</v>
      </c>
      <c r="K1307">
        <v>103420</v>
      </c>
      <c r="L1307">
        <v>89609</v>
      </c>
      <c r="M1307">
        <v>-13811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-103417</v>
      </c>
      <c r="T1307">
        <v>2872129</v>
      </c>
      <c r="U1307">
        <v>2401170</v>
      </c>
      <c r="V1307">
        <v>-470959</v>
      </c>
      <c r="W1307">
        <v>103417</v>
      </c>
      <c r="X1307">
        <v>89609</v>
      </c>
      <c r="Y1307">
        <v>-13808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-3</v>
      </c>
      <c r="AF1307">
        <v>328</v>
      </c>
      <c r="AG1307">
        <v>3</v>
      </c>
      <c r="AH1307">
        <v>-325</v>
      </c>
      <c r="AI1307">
        <v>3</v>
      </c>
      <c r="AJ1307">
        <v>0</v>
      </c>
      <c r="AK1307">
        <v>-3</v>
      </c>
    </row>
    <row r="1308" spans="1:37" x14ac:dyDescent="0.2">
      <c r="A1308" s="2">
        <v>44316</v>
      </c>
      <c r="B1308">
        <v>42386</v>
      </c>
      <c r="C1308">
        <v>8494</v>
      </c>
      <c r="D1308">
        <v>-33892</v>
      </c>
      <c r="E1308">
        <v>603</v>
      </c>
      <c r="F1308">
        <v>249</v>
      </c>
      <c r="G1308">
        <v>-109364</v>
      </c>
      <c r="H1308">
        <v>2752175</v>
      </c>
      <c r="I1308">
        <v>2317293</v>
      </c>
      <c r="J1308">
        <v>-434882</v>
      </c>
      <c r="K1308">
        <v>109613</v>
      </c>
      <c r="L1308">
        <v>96053</v>
      </c>
      <c r="M1308">
        <v>-13560</v>
      </c>
      <c r="N1308">
        <v>42386</v>
      </c>
      <c r="O1308">
        <v>8494</v>
      </c>
      <c r="P1308">
        <v>-33892</v>
      </c>
      <c r="Q1308">
        <v>603</v>
      </c>
      <c r="R1308">
        <v>249</v>
      </c>
      <c r="S1308">
        <v>-109364</v>
      </c>
      <c r="T1308">
        <v>2752149</v>
      </c>
      <c r="U1308">
        <v>2317287</v>
      </c>
      <c r="V1308">
        <v>-434862</v>
      </c>
      <c r="W1308">
        <v>109613</v>
      </c>
      <c r="X1308">
        <v>96053</v>
      </c>
      <c r="Y1308">
        <v>-13560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26</v>
      </c>
      <c r="AG1308">
        <v>6</v>
      </c>
      <c r="AH1308">
        <v>-20</v>
      </c>
      <c r="AI1308">
        <v>0</v>
      </c>
      <c r="AJ1308">
        <v>0</v>
      </c>
      <c r="AK1308">
        <v>0</v>
      </c>
    </row>
    <row r="1309" spans="1:37" x14ac:dyDescent="0.2">
      <c r="A1309" s="2">
        <v>44315</v>
      </c>
      <c r="B1309">
        <v>518</v>
      </c>
      <c r="C1309">
        <v>879</v>
      </c>
      <c r="D1309">
        <v>361</v>
      </c>
      <c r="E1309">
        <v>12</v>
      </c>
      <c r="F1309">
        <v>16</v>
      </c>
      <c r="G1309">
        <v>-93882</v>
      </c>
      <c r="H1309">
        <v>2580190</v>
      </c>
      <c r="I1309">
        <v>2434792</v>
      </c>
      <c r="J1309">
        <v>-145398</v>
      </c>
      <c r="K1309">
        <v>93898</v>
      </c>
      <c r="L1309">
        <v>92376</v>
      </c>
      <c r="M1309">
        <v>-1522</v>
      </c>
      <c r="N1309">
        <v>518</v>
      </c>
      <c r="O1309">
        <v>879</v>
      </c>
      <c r="P1309">
        <v>361</v>
      </c>
      <c r="Q1309">
        <v>12</v>
      </c>
      <c r="R1309">
        <v>16</v>
      </c>
      <c r="S1309">
        <v>-93882</v>
      </c>
      <c r="T1309">
        <v>2580139</v>
      </c>
      <c r="U1309">
        <v>2434741</v>
      </c>
      <c r="V1309">
        <v>-145398</v>
      </c>
      <c r="W1309">
        <v>93898</v>
      </c>
      <c r="X1309">
        <v>92376</v>
      </c>
      <c r="Y1309">
        <v>-1522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51</v>
      </c>
      <c r="AG1309">
        <v>51</v>
      </c>
      <c r="AH1309">
        <v>0</v>
      </c>
      <c r="AI1309">
        <v>0</v>
      </c>
      <c r="AJ1309">
        <v>0</v>
      </c>
      <c r="AK1309">
        <v>0</v>
      </c>
    </row>
    <row r="1310" spans="1:37" x14ac:dyDescent="0.2">
      <c r="A1310" s="2">
        <v>44314</v>
      </c>
      <c r="B1310">
        <v>8550</v>
      </c>
      <c r="C1310">
        <v>0</v>
      </c>
      <c r="D1310">
        <v>-8550</v>
      </c>
      <c r="E1310">
        <v>138</v>
      </c>
      <c r="F1310">
        <v>0</v>
      </c>
      <c r="G1310">
        <v>-93786</v>
      </c>
      <c r="H1310">
        <v>2395713</v>
      </c>
      <c r="I1310">
        <v>2149195</v>
      </c>
      <c r="J1310">
        <v>-246518</v>
      </c>
      <c r="K1310">
        <v>93786</v>
      </c>
      <c r="L1310">
        <v>74881</v>
      </c>
      <c r="M1310">
        <v>-18905</v>
      </c>
      <c r="N1310">
        <v>8550</v>
      </c>
      <c r="O1310">
        <v>0</v>
      </c>
      <c r="P1310">
        <v>-8550</v>
      </c>
      <c r="Q1310">
        <v>138</v>
      </c>
      <c r="R1310">
        <v>0</v>
      </c>
      <c r="S1310">
        <v>-93786</v>
      </c>
      <c r="T1310">
        <v>2395671</v>
      </c>
      <c r="U1310">
        <v>2149129</v>
      </c>
      <c r="V1310">
        <v>-246542</v>
      </c>
      <c r="W1310">
        <v>93786</v>
      </c>
      <c r="X1310">
        <v>74880</v>
      </c>
      <c r="Y1310">
        <v>-18906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42</v>
      </c>
      <c r="AG1310">
        <v>66</v>
      </c>
      <c r="AH1310">
        <v>24</v>
      </c>
      <c r="AI1310">
        <v>0</v>
      </c>
      <c r="AJ1310">
        <v>1</v>
      </c>
      <c r="AK1310">
        <v>1</v>
      </c>
    </row>
    <row r="1311" spans="1:37" x14ac:dyDescent="0.2">
      <c r="A1311" s="2">
        <v>44313</v>
      </c>
      <c r="B1311">
        <v>14210</v>
      </c>
      <c r="C1311">
        <v>0</v>
      </c>
      <c r="D1311">
        <v>-14210</v>
      </c>
      <c r="E1311">
        <v>211</v>
      </c>
      <c r="F1311">
        <v>0</v>
      </c>
      <c r="G1311">
        <v>-85376</v>
      </c>
      <c r="H1311">
        <v>2114260</v>
      </c>
      <c r="I1311">
        <v>1858636</v>
      </c>
      <c r="J1311">
        <v>-255624</v>
      </c>
      <c r="K1311">
        <v>85376</v>
      </c>
      <c r="L1311">
        <v>83529</v>
      </c>
      <c r="M1311">
        <v>-1847</v>
      </c>
      <c r="N1311">
        <v>14210</v>
      </c>
      <c r="O1311">
        <v>0</v>
      </c>
      <c r="P1311">
        <v>-14210</v>
      </c>
      <c r="Q1311">
        <v>211</v>
      </c>
      <c r="R1311">
        <v>0</v>
      </c>
      <c r="S1311">
        <v>-85376</v>
      </c>
      <c r="T1311">
        <v>2114260</v>
      </c>
      <c r="U1311">
        <v>1858610</v>
      </c>
      <c r="V1311">
        <v>-255650</v>
      </c>
      <c r="W1311">
        <v>85376</v>
      </c>
      <c r="X1311">
        <v>83529</v>
      </c>
      <c r="Y1311">
        <v>-1847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26</v>
      </c>
      <c r="AH1311">
        <v>26</v>
      </c>
      <c r="AI1311">
        <v>0</v>
      </c>
      <c r="AJ1311">
        <v>0</v>
      </c>
      <c r="AK1311">
        <v>0</v>
      </c>
    </row>
    <row r="1312" spans="1:37" x14ac:dyDescent="0.2">
      <c r="A1312" s="2">
        <v>44312</v>
      </c>
      <c r="B1312">
        <v>2326</v>
      </c>
      <c r="C1312">
        <v>0</v>
      </c>
      <c r="D1312">
        <v>-2326</v>
      </c>
      <c r="E1312">
        <v>42</v>
      </c>
      <c r="F1312">
        <v>0</v>
      </c>
      <c r="G1312">
        <v>-77474</v>
      </c>
      <c r="H1312">
        <v>1817388</v>
      </c>
      <c r="I1312">
        <v>2395678</v>
      </c>
      <c r="J1312">
        <v>578290</v>
      </c>
      <c r="K1312">
        <v>77474</v>
      </c>
      <c r="L1312">
        <v>91184</v>
      </c>
      <c r="M1312">
        <v>13710</v>
      </c>
      <c r="N1312">
        <v>2326</v>
      </c>
      <c r="O1312">
        <v>0</v>
      </c>
      <c r="P1312">
        <v>-2326</v>
      </c>
      <c r="Q1312">
        <v>42</v>
      </c>
      <c r="R1312">
        <v>0</v>
      </c>
      <c r="S1312">
        <v>-77474</v>
      </c>
      <c r="T1312">
        <v>1817379</v>
      </c>
      <c r="U1312">
        <v>2395558</v>
      </c>
      <c r="V1312">
        <v>578179</v>
      </c>
      <c r="W1312">
        <v>77474</v>
      </c>
      <c r="X1312">
        <v>91174</v>
      </c>
      <c r="Y1312">
        <v>13700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9</v>
      </c>
      <c r="AG1312">
        <v>120</v>
      </c>
      <c r="AH1312">
        <v>111</v>
      </c>
      <c r="AI1312">
        <v>0</v>
      </c>
      <c r="AJ1312">
        <v>10</v>
      </c>
      <c r="AK1312">
        <v>10</v>
      </c>
    </row>
    <row r="1313" spans="1:37" x14ac:dyDescent="0.2">
      <c r="A1313" s="2">
        <v>44309</v>
      </c>
      <c r="B1313">
        <v>354</v>
      </c>
      <c r="C1313">
        <v>0</v>
      </c>
      <c r="D1313">
        <v>-354</v>
      </c>
      <c r="E1313">
        <v>13</v>
      </c>
      <c r="F1313">
        <v>0</v>
      </c>
      <c r="G1313">
        <v>-157591</v>
      </c>
      <c r="H1313">
        <v>1658987</v>
      </c>
      <c r="I1313">
        <v>1806855</v>
      </c>
      <c r="J1313">
        <v>147868</v>
      </c>
      <c r="K1313">
        <v>157591</v>
      </c>
      <c r="L1313">
        <v>167467</v>
      </c>
      <c r="M1313">
        <v>9876</v>
      </c>
      <c r="N1313">
        <v>354</v>
      </c>
      <c r="O1313">
        <v>0</v>
      </c>
      <c r="P1313">
        <v>-354</v>
      </c>
      <c r="Q1313">
        <v>13</v>
      </c>
      <c r="R1313">
        <v>0</v>
      </c>
      <c r="S1313">
        <v>-157590</v>
      </c>
      <c r="T1313">
        <v>1658884</v>
      </c>
      <c r="U1313">
        <v>1806774</v>
      </c>
      <c r="V1313">
        <v>147890</v>
      </c>
      <c r="W1313">
        <v>157590</v>
      </c>
      <c r="X1313">
        <v>167467</v>
      </c>
      <c r="Y1313">
        <v>9877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-1</v>
      </c>
      <c r="AF1313">
        <v>103</v>
      </c>
      <c r="AG1313">
        <v>81</v>
      </c>
      <c r="AH1313">
        <v>-22</v>
      </c>
      <c r="AI1313">
        <v>1</v>
      </c>
      <c r="AJ1313">
        <v>0</v>
      </c>
      <c r="AK1313">
        <v>-1</v>
      </c>
    </row>
    <row r="1314" spans="1:37" x14ac:dyDescent="0.2">
      <c r="A1314" s="2">
        <v>44308</v>
      </c>
      <c r="B1314">
        <v>1371</v>
      </c>
      <c r="C1314">
        <v>0</v>
      </c>
      <c r="D1314">
        <v>-1371</v>
      </c>
      <c r="E1314">
        <v>19</v>
      </c>
      <c r="F1314">
        <v>0</v>
      </c>
      <c r="G1314">
        <v>-78673</v>
      </c>
      <c r="H1314">
        <v>1860253</v>
      </c>
      <c r="I1314">
        <v>1744668</v>
      </c>
      <c r="J1314">
        <v>-115585</v>
      </c>
      <c r="K1314">
        <v>78673</v>
      </c>
      <c r="L1314">
        <v>88221</v>
      </c>
      <c r="M1314">
        <v>9548</v>
      </c>
      <c r="N1314">
        <v>1371</v>
      </c>
      <c r="O1314">
        <v>0</v>
      </c>
      <c r="P1314">
        <v>-1371</v>
      </c>
      <c r="Q1314">
        <v>19</v>
      </c>
      <c r="R1314">
        <v>0</v>
      </c>
      <c r="S1314">
        <v>-78672</v>
      </c>
      <c r="T1314">
        <v>1860190</v>
      </c>
      <c r="U1314">
        <v>1744663</v>
      </c>
      <c r="V1314">
        <v>-115527</v>
      </c>
      <c r="W1314">
        <v>78672</v>
      </c>
      <c r="X1314">
        <v>88221</v>
      </c>
      <c r="Y1314">
        <v>9549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-1</v>
      </c>
      <c r="AF1314">
        <v>63</v>
      </c>
      <c r="AG1314">
        <v>5</v>
      </c>
      <c r="AH1314">
        <v>-58</v>
      </c>
      <c r="AI1314">
        <v>1</v>
      </c>
      <c r="AJ1314">
        <v>0</v>
      </c>
      <c r="AK1314">
        <v>-1</v>
      </c>
    </row>
    <row r="1315" spans="1:37" x14ac:dyDescent="0.2">
      <c r="A1315" s="2">
        <v>44307</v>
      </c>
      <c r="B1315">
        <v>141763</v>
      </c>
      <c r="C1315">
        <v>512</v>
      </c>
      <c r="D1315">
        <v>-141251</v>
      </c>
      <c r="E1315">
        <v>1966</v>
      </c>
      <c r="F1315">
        <v>3</v>
      </c>
      <c r="G1315">
        <v>-128899</v>
      </c>
      <c r="H1315">
        <v>2497601</v>
      </c>
      <c r="I1315">
        <v>1628962</v>
      </c>
      <c r="J1315">
        <v>-868639</v>
      </c>
      <c r="K1315">
        <v>128902</v>
      </c>
      <c r="L1315">
        <v>110754</v>
      </c>
      <c r="M1315">
        <v>-18148</v>
      </c>
      <c r="N1315">
        <v>141763</v>
      </c>
      <c r="O1315">
        <v>512</v>
      </c>
      <c r="P1315">
        <v>-141251</v>
      </c>
      <c r="Q1315">
        <v>1966</v>
      </c>
      <c r="R1315">
        <v>3</v>
      </c>
      <c r="S1315">
        <v>-128868</v>
      </c>
      <c r="T1315">
        <v>2497515</v>
      </c>
      <c r="U1315">
        <v>1628835</v>
      </c>
      <c r="V1315">
        <v>-868680</v>
      </c>
      <c r="W1315">
        <v>128871</v>
      </c>
      <c r="X1315">
        <v>110754</v>
      </c>
      <c r="Y1315">
        <v>-18117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-31</v>
      </c>
      <c r="AF1315">
        <v>86</v>
      </c>
      <c r="AG1315">
        <v>127</v>
      </c>
      <c r="AH1315">
        <v>41</v>
      </c>
      <c r="AI1315">
        <v>31</v>
      </c>
      <c r="AJ1315">
        <v>0</v>
      </c>
      <c r="AK1315">
        <v>-31</v>
      </c>
    </row>
    <row r="1316" spans="1:37" x14ac:dyDescent="0.2">
      <c r="A1316" s="2">
        <v>44306</v>
      </c>
      <c r="B1316">
        <v>0</v>
      </c>
      <c r="C1316">
        <v>1330</v>
      </c>
      <c r="D1316">
        <v>1330</v>
      </c>
      <c r="E1316">
        <v>0</v>
      </c>
      <c r="F1316">
        <v>19</v>
      </c>
      <c r="G1316">
        <v>-75946</v>
      </c>
      <c r="H1316">
        <v>1552543</v>
      </c>
      <c r="I1316">
        <v>2004219</v>
      </c>
      <c r="J1316">
        <v>451676</v>
      </c>
      <c r="K1316">
        <v>75965</v>
      </c>
      <c r="L1316">
        <v>98265</v>
      </c>
      <c r="M1316">
        <v>22300</v>
      </c>
      <c r="N1316">
        <v>0</v>
      </c>
      <c r="O1316">
        <v>1330</v>
      </c>
      <c r="P1316">
        <v>1330</v>
      </c>
      <c r="Q1316">
        <v>0</v>
      </c>
      <c r="R1316">
        <v>19</v>
      </c>
      <c r="S1316">
        <v>-75946</v>
      </c>
      <c r="T1316">
        <v>1552426</v>
      </c>
      <c r="U1316">
        <v>2004112</v>
      </c>
      <c r="V1316">
        <v>451686</v>
      </c>
      <c r="W1316">
        <v>75965</v>
      </c>
      <c r="X1316">
        <v>98260</v>
      </c>
      <c r="Y1316">
        <v>22295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117</v>
      </c>
      <c r="AG1316">
        <v>107</v>
      </c>
      <c r="AH1316">
        <v>-10</v>
      </c>
      <c r="AI1316">
        <v>0</v>
      </c>
      <c r="AJ1316">
        <v>5</v>
      </c>
      <c r="AK1316">
        <v>5</v>
      </c>
    </row>
    <row r="1317" spans="1:37" x14ac:dyDescent="0.2">
      <c r="A1317" s="2">
        <v>44305</v>
      </c>
      <c r="B1317">
        <v>9857</v>
      </c>
      <c r="C1317">
        <v>1429</v>
      </c>
      <c r="D1317">
        <v>-8428</v>
      </c>
      <c r="E1317">
        <v>130</v>
      </c>
      <c r="F1317">
        <v>27</v>
      </c>
      <c r="G1317">
        <v>-71728</v>
      </c>
      <c r="H1317">
        <v>1769963</v>
      </c>
      <c r="I1317">
        <v>1445642</v>
      </c>
      <c r="J1317">
        <v>-324321</v>
      </c>
      <c r="K1317">
        <v>71755</v>
      </c>
      <c r="L1317">
        <v>68004</v>
      </c>
      <c r="M1317">
        <v>-3751</v>
      </c>
      <c r="N1317">
        <v>9857</v>
      </c>
      <c r="O1317">
        <v>1429</v>
      </c>
      <c r="P1317">
        <v>-8428</v>
      </c>
      <c r="Q1317">
        <v>130</v>
      </c>
      <c r="R1317">
        <v>27</v>
      </c>
      <c r="S1317">
        <v>-71724</v>
      </c>
      <c r="T1317">
        <v>1769862</v>
      </c>
      <c r="U1317">
        <v>1445517</v>
      </c>
      <c r="V1317">
        <v>-324345</v>
      </c>
      <c r="W1317">
        <v>71751</v>
      </c>
      <c r="X1317">
        <v>68001</v>
      </c>
      <c r="Y1317">
        <v>-3750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-4</v>
      </c>
      <c r="AF1317">
        <v>101</v>
      </c>
      <c r="AG1317">
        <v>125</v>
      </c>
      <c r="AH1317">
        <v>24</v>
      </c>
      <c r="AI1317">
        <v>4</v>
      </c>
      <c r="AJ1317">
        <v>3</v>
      </c>
      <c r="AK1317">
        <v>-1</v>
      </c>
    </row>
    <row r="1318" spans="1:37" x14ac:dyDescent="0.2">
      <c r="A1318" s="2">
        <v>44302</v>
      </c>
      <c r="B1318">
        <v>60270</v>
      </c>
      <c r="C1318">
        <v>0</v>
      </c>
      <c r="D1318">
        <v>-60270</v>
      </c>
      <c r="E1318">
        <v>856</v>
      </c>
      <c r="F1318">
        <v>0</v>
      </c>
      <c r="G1318">
        <v>-78698</v>
      </c>
      <c r="H1318">
        <v>2068091</v>
      </c>
      <c r="I1318">
        <v>1960194</v>
      </c>
      <c r="J1318">
        <v>-107897</v>
      </c>
      <c r="K1318">
        <v>78698</v>
      </c>
      <c r="L1318">
        <v>79183</v>
      </c>
      <c r="M1318">
        <v>485</v>
      </c>
      <c r="N1318">
        <v>60270</v>
      </c>
      <c r="O1318">
        <v>0</v>
      </c>
      <c r="P1318">
        <v>-60270</v>
      </c>
      <c r="Q1318">
        <v>856</v>
      </c>
      <c r="R1318">
        <v>0</v>
      </c>
      <c r="S1318">
        <v>-78698</v>
      </c>
      <c r="T1318">
        <v>2068090</v>
      </c>
      <c r="U1318">
        <v>1960193</v>
      </c>
      <c r="V1318">
        <v>-107897</v>
      </c>
      <c r="W1318">
        <v>78698</v>
      </c>
      <c r="X1318">
        <v>79183</v>
      </c>
      <c r="Y1318">
        <v>485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1</v>
      </c>
      <c r="AH1318">
        <v>0</v>
      </c>
      <c r="AI1318">
        <v>0</v>
      </c>
      <c r="AJ1318">
        <v>0</v>
      </c>
      <c r="AK1318">
        <v>0</v>
      </c>
    </row>
    <row r="1319" spans="1:37" x14ac:dyDescent="0.2">
      <c r="A1319" s="2">
        <v>44301</v>
      </c>
      <c r="B1319">
        <v>54241</v>
      </c>
      <c r="C1319">
        <v>118</v>
      </c>
      <c r="D1319">
        <v>-54123</v>
      </c>
      <c r="E1319">
        <v>645</v>
      </c>
      <c r="F1319">
        <v>1</v>
      </c>
      <c r="G1319">
        <v>-86231</v>
      </c>
      <c r="H1319">
        <v>1774780</v>
      </c>
      <c r="I1319">
        <v>1889303</v>
      </c>
      <c r="J1319">
        <v>114523</v>
      </c>
      <c r="K1319">
        <v>86232</v>
      </c>
      <c r="L1319">
        <v>82508</v>
      </c>
      <c r="M1319">
        <v>-3724</v>
      </c>
      <c r="N1319">
        <v>54241</v>
      </c>
      <c r="O1319">
        <v>118</v>
      </c>
      <c r="P1319">
        <v>-54123</v>
      </c>
      <c r="Q1319">
        <v>645</v>
      </c>
      <c r="R1319">
        <v>1</v>
      </c>
      <c r="S1319">
        <v>-86224</v>
      </c>
      <c r="T1319">
        <v>1774714</v>
      </c>
      <c r="U1319">
        <v>1889145</v>
      </c>
      <c r="V1319">
        <v>114431</v>
      </c>
      <c r="W1319">
        <v>86225</v>
      </c>
      <c r="X1319">
        <v>82505</v>
      </c>
      <c r="Y1319">
        <v>-3720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-7</v>
      </c>
      <c r="AF1319">
        <v>66</v>
      </c>
      <c r="AG1319">
        <v>158</v>
      </c>
      <c r="AH1319">
        <v>92</v>
      </c>
      <c r="AI1319">
        <v>7</v>
      </c>
      <c r="AJ1319">
        <v>3</v>
      </c>
      <c r="AK1319">
        <v>-4</v>
      </c>
    </row>
    <row r="1320" spans="1:37" x14ac:dyDescent="0.2">
      <c r="A1320" s="2">
        <v>44300</v>
      </c>
      <c r="B1320">
        <v>0</v>
      </c>
      <c r="C1320">
        <v>1147</v>
      </c>
      <c r="D1320">
        <v>1147</v>
      </c>
      <c r="E1320">
        <v>0</v>
      </c>
      <c r="F1320">
        <v>10</v>
      </c>
      <c r="G1320">
        <v>-121847</v>
      </c>
      <c r="H1320">
        <v>1773634</v>
      </c>
      <c r="I1320">
        <v>1715310</v>
      </c>
      <c r="J1320">
        <v>-58324</v>
      </c>
      <c r="K1320">
        <v>121857</v>
      </c>
      <c r="L1320">
        <v>126053</v>
      </c>
      <c r="M1320">
        <v>4196</v>
      </c>
      <c r="N1320">
        <v>0</v>
      </c>
      <c r="O1320">
        <v>1147</v>
      </c>
      <c r="P1320">
        <v>1147</v>
      </c>
      <c r="Q1320">
        <v>0</v>
      </c>
      <c r="R1320">
        <v>10</v>
      </c>
      <c r="S1320">
        <v>-121845</v>
      </c>
      <c r="T1320">
        <v>1773485</v>
      </c>
      <c r="U1320">
        <v>1715295</v>
      </c>
      <c r="V1320">
        <v>-58190</v>
      </c>
      <c r="W1320">
        <v>121855</v>
      </c>
      <c r="X1320">
        <v>126053</v>
      </c>
      <c r="Y1320">
        <v>4198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-2</v>
      </c>
      <c r="AF1320">
        <v>149</v>
      </c>
      <c r="AG1320">
        <v>15</v>
      </c>
      <c r="AH1320">
        <v>-134</v>
      </c>
      <c r="AI1320">
        <v>2</v>
      </c>
      <c r="AJ1320">
        <v>0</v>
      </c>
      <c r="AK1320">
        <v>-2</v>
      </c>
    </row>
    <row r="1321" spans="1:37" x14ac:dyDescent="0.2">
      <c r="A1321" s="2">
        <v>44299</v>
      </c>
      <c r="B1321">
        <v>0</v>
      </c>
      <c r="C1321">
        <v>1213</v>
      </c>
      <c r="D1321">
        <v>1213</v>
      </c>
      <c r="E1321">
        <v>0</v>
      </c>
      <c r="F1321">
        <v>48</v>
      </c>
      <c r="G1321">
        <v>-119349</v>
      </c>
      <c r="H1321">
        <v>1710454</v>
      </c>
      <c r="I1321">
        <v>2050923</v>
      </c>
      <c r="J1321">
        <v>340469</v>
      </c>
      <c r="K1321">
        <v>119397</v>
      </c>
      <c r="L1321">
        <v>116795</v>
      </c>
      <c r="M1321">
        <v>-2602</v>
      </c>
      <c r="N1321">
        <v>0</v>
      </c>
      <c r="O1321">
        <v>1213</v>
      </c>
      <c r="P1321">
        <v>1213</v>
      </c>
      <c r="Q1321">
        <v>0</v>
      </c>
      <c r="R1321">
        <v>48</v>
      </c>
      <c r="S1321">
        <v>-119349</v>
      </c>
      <c r="T1321">
        <v>1710453</v>
      </c>
      <c r="U1321">
        <v>2050907</v>
      </c>
      <c r="V1321">
        <v>340454</v>
      </c>
      <c r="W1321">
        <v>119397</v>
      </c>
      <c r="X1321">
        <v>116795</v>
      </c>
      <c r="Y1321">
        <v>-2602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16</v>
      </c>
      <c r="AH1321">
        <v>15</v>
      </c>
      <c r="AI1321">
        <v>0</v>
      </c>
      <c r="AJ1321">
        <v>0</v>
      </c>
      <c r="AK1321">
        <v>0</v>
      </c>
    </row>
    <row r="1322" spans="1:37" x14ac:dyDescent="0.2">
      <c r="A1322" s="2">
        <v>44298</v>
      </c>
      <c r="B1322">
        <v>55276</v>
      </c>
      <c r="C1322">
        <v>0</v>
      </c>
      <c r="D1322">
        <v>-55276</v>
      </c>
      <c r="E1322">
        <v>786</v>
      </c>
      <c r="F1322">
        <v>0</v>
      </c>
      <c r="G1322">
        <v>-79304</v>
      </c>
      <c r="H1322">
        <v>1395662</v>
      </c>
      <c r="I1322">
        <v>1261252</v>
      </c>
      <c r="J1322">
        <v>-134410</v>
      </c>
      <c r="K1322">
        <v>79304</v>
      </c>
      <c r="L1322">
        <v>76482</v>
      </c>
      <c r="M1322">
        <v>-2822</v>
      </c>
      <c r="N1322">
        <v>55276</v>
      </c>
      <c r="O1322">
        <v>0</v>
      </c>
      <c r="P1322">
        <v>-55276</v>
      </c>
      <c r="Q1322">
        <v>786</v>
      </c>
      <c r="R1322">
        <v>0</v>
      </c>
      <c r="S1322">
        <v>-79304</v>
      </c>
      <c r="T1322">
        <v>1395644</v>
      </c>
      <c r="U1322">
        <v>1261218</v>
      </c>
      <c r="V1322">
        <v>-134426</v>
      </c>
      <c r="W1322">
        <v>79304</v>
      </c>
      <c r="X1322">
        <v>76482</v>
      </c>
      <c r="Y1322">
        <v>-2822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18</v>
      </c>
      <c r="AG1322">
        <v>34</v>
      </c>
      <c r="AH1322">
        <v>16</v>
      </c>
      <c r="AI1322">
        <v>0</v>
      </c>
      <c r="AJ1322">
        <v>0</v>
      </c>
      <c r="AK1322">
        <v>0</v>
      </c>
    </row>
    <row r="1323" spans="1:37" x14ac:dyDescent="0.2">
      <c r="A1323" s="2">
        <v>44295</v>
      </c>
      <c r="B1323">
        <v>30960</v>
      </c>
      <c r="C1323">
        <v>1921</v>
      </c>
      <c r="D1323">
        <v>-29039</v>
      </c>
      <c r="E1323">
        <v>450</v>
      </c>
      <c r="F1323">
        <v>13</v>
      </c>
      <c r="G1323">
        <v>-118291</v>
      </c>
      <c r="H1323">
        <v>1682515</v>
      </c>
      <c r="I1323">
        <v>1514041</v>
      </c>
      <c r="J1323">
        <v>-168474</v>
      </c>
      <c r="K1323">
        <v>118304</v>
      </c>
      <c r="L1323">
        <v>117334</v>
      </c>
      <c r="M1323">
        <v>-970</v>
      </c>
      <c r="N1323">
        <v>30960</v>
      </c>
      <c r="O1323">
        <v>1921</v>
      </c>
      <c r="P1323">
        <v>-29039</v>
      </c>
      <c r="Q1323">
        <v>450</v>
      </c>
      <c r="R1323">
        <v>13</v>
      </c>
      <c r="S1323">
        <v>-118291</v>
      </c>
      <c r="T1323">
        <v>1682515</v>
      </c>
      <c r="U1323">
        <v>1513985</v>
      </c>
      <c r="V1323">
        <v>-168530</v>
      </c>
      <c r="W1323">
        <v>118304</v>
      </c>
      <c r="X1323">
        <v>117330</v>
      </c>
      <c r="Y1323">
        <v>-974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56</v>
      </c>
      <c r="AH1323">
        <v>56</v>
      </c>
      <c r="AI1323">
        <v>0</v>
      </c>
      <c r="AJ1323">
        <v>4</v>
      </c>
      <c r="AK1323">
        <v>4</v>
      </c>
    </row>
    <row r="1324" spans="1:37" x14ac:dyDescent="0.2">
      <c r="A1324" s="2">
        <v>44294</v>
      </c>
      <c r="B1324">
        <v>2711</v>
      </c>
      <c r="C1324">
        <v>0</v>
      </c>
      <c r="D1324">
        <v>-2711</v>
      </c>
      <c r="E1324">
        <v>60</v>
      </c>
      <c r="F1324">
        <v>0</v>
      </c>
      <c r="G1324">
        <v>-108957</v>
      </c>
      <c r="H1324">
        <v>1957543</v>
      </c>
      <c r="I1324">
        <v>2107690</v>
      </c>
      <c r="J1324">
        <v>150147</v>
      </c>
      <c r="K1324">
        <v>108957</v>
      </c>
      <c r="L1324">
        <v>104142</v>
      </c>
      <c r="M1324">
        <v>-4815</v>
      </c>
      <c r="N1324">
        <v>2711</v>
      </c>
      <c r="O1324">
        <v>0</v>
      </c>
      <c r="P1324">
        <v>-2711</v>
      </c>
      <c r="Q1324">
        <v>60</v>
      </c>
      <c r="R1324">
        <v>0</v>
      </c>
      <c r="S1324">
        <v>-108955</v>
      </c>
      <c r="T1324">
        <v>1957478</v>
      </c>
      <c r="U1324">
        <v>2107656</v>
      </c>
      <c r="V1324">
        <v>150178</v>
      </c>
      <c r="W1324">
        <v>108955</v>
      </c>
      <c r="X1324">
        <v>104139</v>
      </c>
      <c r="Y1324">
        <v>-4816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-2</v>
      </c>
      <c r="AF1324">
        <v>65</v>
      </c>
      <c r="AG1324">
        <v>34</v>
      </c>
      <c r="AH1324">
        <v>-31</v>
      </c>
      <c r="AI1324">
        <v>2</v>
      </c>
      <c r="AJ1324">
        <v>3</v>
      </c>
      <c r="AK1324">
        <v>1</v>
      </c>
    </row>
    <row r="1325" spans="1:37" x14ac:dyDescent="0.2">
      <c r="A1325" s="2">
        <v>44293</v>
      </c>
      <c r="B1325">
        <v>4764</v>
      </c>
      <c r="C1325">
        <v>368</v>
      </c>
      <c r="D1325">
        <v>-4396</v>
      </c>
      <c r="E1325">
        <v>25</v>
      </c>
      <c r="F1325">
        <v>0</v>
      </c>
      <c r="G1325">
        <v>-108771</v>
      </c>
      <c r="H1325">
        <v>1606671</v>
      </c>
      <c r="I1325">
        <v>1676150</v>
      </c>
      <c r="J1325">
        <v>69479</v>
      </c>
      <c r="K1325">
        <v>108771</v>
      </c>
      <c r="L1325">
        <v>121218</v>
      </c>
      <c r="M1325">
        <v>12447</v>
      </c>
      <c r="N1325">
        <v>4764</v>
      </c>
      <c r="O1325">
        <v>368</v>
      </c>
      <c r="P1325">
        <v>-4396</v>
      </c>
      <c r="Q1325">
        <v>25</v>
      </c>
      <c r="R1325">
        <v>0</v>
      </c>
      <c r="S1325">
        <v>-108771</v>
      </c>
      <c r="T1325">
        <v>1606669</v>
      </c>
      <c r="U1325">
        <v>1676144</v>
      </c>
      <c r="V1325">
        <v>69475</v>
      </c>
      <c r="W1325">
        <v>108771</v>
      </c>
      <c r="X1325">
        <v>121218</v>
      </c>
      <c r="Y1325">
        <v>12447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2</v>
      </c>
      <c r="AG1325">
        <v>6</v>
      </c>
      <c r="AH1325">
        <v>4</v>
      </c>
      <c r="AI1325">
        <v>0</v>
      </c>
      <c r="AJ1325">
        <v>0</v>
      </c>
      <c r="AK1325">
        <v>0</v>
      </c>
    </row>
    <row r="1326" spans="1:37" x14ac:dyDescent="0.2">
      <c r="A1326" s="2">
        <v>44292</v>
      </c>
      <c r="B1326">
        <v>1604</v>
      </c>
      <c r="C1326">
        <v>0</v>
      </c>
      <c r="D1326">
        <v>-1604</v>
      </c>
      <c r="E1326">
        <v>9</v>
      </c>
      <c r="F1326">
        <v>0</v>
      </c>
      <c r="G1326">
        <v>-100689</v>
      </c>
      <c r="H1326">
        <v>1426238</v>
      </c>
      <c r="I1326">
        <v>1566818</v>
      </c>
      <c r="J1326">
        <v>140580</v>
      </c>
      <c r="K1326">
        <v>100689</v>
      </c>
      <c r="L1326">
        <v>106981</v>
      </c>
      <c r="M1326">
        <v>6292</v>
      </c>
      <c r="N1326">
        <v>1604</v>
      </c>
      <c r="O1326">
        <v>0</v>
      </c>
      <c r="P1326">
        <v>-1604</v>
      </c>
      <c r="Q1326">
        <v>9</v>
      </c>
      <c r="R1326">
        <v>0</v>
      </c>
      <c r="S1326">
        <v>-100687</v>
      </c>
      <c r="T1326">
        <v>1426082</v>
      </c>
      <c r="U1326">
        <v>1566689</v>
      </c>
      <c r="V1326">
        <v>140607</v>
      </c>
      <c r="W1326">
        <v>100687</v>
      </c>
      <c r="X1326">
        <v>106976</v>
      </c>
      <c r="Y1326">
        <v>6289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-2</v>
      </c>
      <c r="AF1326">
        <v>156</v>
      </c>
      <c r="AG1326">
        <v>129</v>
      </c>
      <c r="AH1326">
        <v>-27</v>
      </c>
      <c r="AI1326">
        <v>2</v>
      </c>
      <c r="AJ1326">
        <v>5</v>
      </c>
      <c r="AK1326">
        <v>3</v>
      </c>
    </row>
    <row r="1327" spans="1:37" x14ac:dyDescent="0.2">
      <c r="A1327" s="2">
        <v>44291</v>
      </c>
      <c r="B1327">
        <v>0</v>
      </c>
      <c r="C1327">
        <v>979</v>
      </c>
      <c r="D1327">
        <v>979</v>
      </c>
      <c r="E1327">
        <v>0</v>
      </c>
      <c r="F1327">
        <v>24</v>
      </c>
      <c r="G1327">
        <v>-72284</v>
      </c>
      <c r="H1327">
        <v>1181434</v>
      </c>
      <c r="I1327">
        <v>1159173</v>
      </c>
      <c r="J1327">
        <v>-22261</v>
      </c>
      <c r="K1327">
        <v>72308</v>
      </c>
      <c r="L1327">
        <v>89110</v>
      </c>
      <c r="M1327">
        <v>16802</v>
      </c>
      <c r="N1327">
        <v>0</v>
      </c>
      <c r="O1327">
        <v>979</v>
      </c>
      <c r="P1327">
        <v>979</v>
      </c>
      <c r="Q1327">
        <v>0</v>
      </c>
      <c r="R1327">
        <v>24</v>
      </c>
      <c r="S1327">
        <v>-72284</v>
      </c>
      <c r="T1327">
        <v>1181420</v>
      </c>
      <c r="U1327">
        <v>1159012</v>
      </c>
      <c r="V1327">
        <v>-22408</v>
      </c>
      <c r="W1327">
        <v>72308</v>
      </c>
      <c r="X1327">
        <v>89078</v>
      </c>
      <c r="Y1327">
        <v>16770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14</v>
      </c>
      <c r="AG1327">
        <v>161</v>
      </c>
      <c r="AH1327">
        <v>147</v>
      </c>
      <c r="AI1327">
        <v>0</v>
      </c>
      <c r="AJ1327">
        <v>32</v>
      </c>
      <c r="AK1327">
        <v>32</v>
      </c>
    </row>
    <row r="1328" spans="1:37" x14ac:dyDescent="0.2">
      <c r="A1328" s="2">
        <v>44288</v>
      </c>
      <c r="B1328">
        <v>1184</v>
      </c>
      <c r="C1328">
        <v>1619</v>
      </c>
      <c r="D1328">
        <v>435</v>
      </c>
      <c r="E1328">
        <v>7</v>
      </c>
      <c r="F1328">
        <v>23</v>
      </c>
      <c r="G1328">
        <v>-59288</v>
      </c>
      <c r="H1328">
        <v>1184846</v>
      </c>
      <c r="I1328">
        <v>1376211</v>
      </c>
      <c r="J1328">
        <v>191365</v>
      </c>
      <c r="K1328">
        <v>59311</v>
      </c>
      <c r="L1328">
        <v>59197</v>
      </c>
      <c r="M1328">
        <v>-114</v>
      </c>
      <c r="N1328">
        <v>1184</v>
      </c>
      <c r="O1328">
        <v>1619</v>
      </c>
      <c r="P1328">
        <v>435</v>
      </c>
      <c r="Q1328">
        <v>7</v>
      </c>
      <c r="R1328">
        <v>23</v>
      </c>
      <c r="S1328">
        <v>-59288</v>
      </c>
      <c r="T1328">
        <v>1184844</v>
      </c>
      <c r="U1328">
        <v>1376209</v>
      </c>
      <c r="V1328">
        <v>191365</v>
      </c>
      <c r="W1328">
        <v>59311</v>
      </c>
      <c r="X1328">
        <v>59197</v>
      </c>
      <c r="Y1328">
        <v>-114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2</v>
      </c>
      <c r="AG1328">
        <v>2</v>
      </c>
      <c r="AH1328">
        <v>0</v>
      </c>
      <c r="AI1328">
        <v>0</v>
      </c>
      <c r="AJ1328">
        <v>0</v>
      </c>
      <c r="AK1328">
        <v>0</v>
      </c>
    </row>
    <row r="1329" spans="1:37" x14ac:dyDescent="0.2">
      <c r="A1329" s="2">
        <v>44287</v>
      </c>
      <c r="B1329">
        <v>1525</v>
      </c>
      <c r="C1329">
        <v>0</v>
      </c>
      <c r="D1329">
        <v>-1525</v>
      </c>
      <c r="E1329">
        <v>8</v>
      </c>
      <c r="F1329">
        <v>0</v>
      </c>
      <c r="G1329">
        <v>-80316</v>
      </c>
      <c r="H1329">
        <v>1616221</v>
      </c>
      <c r="I1329">
        <v>1848061</v>
      </c>
      <c r="J1329">
        <v>231840</v>
      </c>
      <c r="K1329">
        <v>80316</v>
      </c>
      <c r="L1329">
        <v>69732</v>
      </c>
      <c r="M1329">
        <v>-10584</v>
      </c>
      <c r="N1329">
        <v>1525</v>
      </c>
      <c r="O1329">
        <v>0</v>
      </c>
      <c r="P1329">
        <v>-1525</v>
      </c>
      <c r="Q1329">
        <v>8</v>
      </c>
      <c r="R1329">
        <v>0</v>
      </c>
      <c r="S1329">
        <v>-80316</v>
      </c>
      <c r="T1329">
        <v>1616206</v>
      </c>
      <c r="U1329">
        <v>1848054</v>
      </c>
      <c r="V1329">
        <v>231848</v>
      </c>
      <c r="W1329">
        <v>80316</v>
      </c>
      <c r="X1329">
        <v>69732</v>
      </c>
      <c r="Y1329">
        <v>-10584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15</v>
      </c>
      <c r="AG1329">
        <v>7</v>
      </c>
      <c r="AH1329">
        <v>-8</v>
      </c>
      <c r="AI1329">
        <v>0</v>
      </c>
      <c r="AJ1329">
        <v>0</v>
      </c>
      <c r="AK1329">
        <v>0</v>
      </c>
    </row>
    <row r="1330" spans="1:37" x14ac:dyDescent="0.2">
      <c r="A1330" s="2">
        <v>44286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-98448</v>
      </c>
      <c r="H1330">
        <v>2393392</v>
      </c>
      <c r="I1330">
        <v>2098242</v>
      </c>
      <c r="J1330">
        <v>-295150</v>
      </c>
      <c r="K1330">
        <v>98448</v>
      </c>
      <c r="L1330">
        <v>109402</v>
      </c>
      <c r="M1330">
        <v>10954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-98448</v>
      </c>
      <c r="T1330">
        <v>2393390</v>
      </c>
      <c r="U1330">
        <v>2098206</v>
      </c>
      <c r="V1330">
        <v>-295184</v>
      </c>
      <c r="W1330">
        <v>98448</v>
      </c>
      <c r="X1330">
        <v>109402</v>
      </c>
      <c r="Y1330">
        <v>10954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2</v>
      </c>
      <c r="AG1330">
        <v>36</v>
      </c>
      <c r="AH1330">
        <v>34</v>
      </c>
      <c r="AI1330">
        <v>0</v>
      </c>
      <c r="AJ1330">
        <v>0</v>
      </c>
      <c r="AK1330">
        <v>0</v>
      </c>
    </row>
    <row r="1331" spans="1:37" x14ac:dyDescent="0.2">
      <c r="A1331" s="2">
        <v>44285</v>
      </c>
      <c r="B1331">
        <v>275</v>
      </c>
      <c r="C1331">
        <v>15855</v>
      </c>
      <c r="D1331">
        <v>15580</v>
      </c>
      <c r="E1331">
        <v>2</v>
      </c>
      <c r="F1331">
        <v>242</v>
      </c>
      <c r="G1331">
        <v>-88753</v>
      </c>
      <c r="H1331">
        <v>1742343</v>
      </c>
      <c r="I1331">
        <v>2034731</v>
      </c>
      <c r="J1331">
        <v>292388</v>
      </c>
      <c r="K1331">
        <v>88995</v>
      </c>
      <c r="L1331">
        <v>88187</v>
      </c>
      <c r="M1331">
        <v>-808</v>
      </c>
      <c r="N1331">
        <v>275</v>
      </c>
      <c r="O1331">
        <v>15855</v>
      </c>
      <c r="P1331">
        <v>15580</v>
      </c>
      <c r="Q1331">
        <v>2</v>
      </c>
      <c r="R1331">
        <v>242</v>
      </c>
      <c r="S1331">
        <v>-88746</v>
      </c>
      <c r="T1331">
        <v>1742102</v>
      </c>
      <c r="U1331">
        <v>2034724</v>
      </c>
      <c r="V1331">
        <v>292622</v>
      </c>
      <c r="W1331">
        <v>88988</v>
      </c>
      <c r="X1331">
        <v>88187</v>
      </c>
      <c r="Y1331">
        <v>-801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-7</v>
      </c>
      <c r="AF1331">
        <v>241</v>
      </c>
      <c r="AG1331">
        <v>7</v>
      </c>
      <c r="AH1331">
        <v>-234</v>
      </c>
      <c r="AI1331">
        <v>7</v>
      </c>
      <c r="AJ1331">
        <v>0</v>
      </c>
      <c r="AK1331">
        <v>-7</v>
      </c>
    </row>
    <row r="1332" spans="1:37" x14ac:dyDescent="0.2">
      <c r="A1332" s="2">
        <v>44284</v>
      </c>
      <c r="B1332">
        <v>3665</v>
      </c>
      <c r="C1332">
        <v>1465</v>
      </c>
      <c r="D1332">
        <v>-2200</v>
      </c>
      <c r="E1332">
        <v>505</v>
      </c>
      <c r="F1332">
        <v>15</v>
      </c>
      <c r="G1332">
        <v>-123940</v>
      </c>
      <c r="H1332">
        <v>2089326</v>
      </c>
      <c r="I1332">
        <v>2029428</v>
      </c>
      <c r="J1332">
        <v>-59898</v>
      </c>
      <c r="K1332">
        <v>123955</v>
      </c>
      <c r="L1332">
        <v>125507</v>
      </c>
      <c r="M1332">
        <v>1552</v>
      </c>
      <c r="N1332">
        <v>3665</v>
      </c>
      <c r="O1332">
        <v>1465</v>
      </c>
      <c r="P1332">
        <v>-2200</v>
      </c>
      <c r="Q1332">
        <v>505</v>
      </c>
      <c r="R1332">
        <v>15</v>
      </c>
      <c r="S1332">
        <v>-123939</v>
      </c>
      <c r="T1332">
        <v>2089285</v>
      </c>
      <c r="U1332">
        <v>2029426</v>
      </c>
      <c r="V1332">
        <v>-59859</v>
      </c>
      <c r="W1332">
        <v>123954</v>
      </c>
      <c r="X1332">
        <v>125507</v>
      </c>
      <c r="Y1332">
        <v>1553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-1</v>
      </c>
      <c r="AF1332">
        <v>41</v>
      </c>
      <c r="AG1332">
        <v>2</v>
      </c>
      <c r="AH1332">
        <v>-39</v>
      </c>
      <c r="AI1332">
        <v>1</v>
      </c>
      <c r="AJ1332">
        <v>0</v>
      </c>
      <c r="AK1332">
        <v>-1</v>
      </c>
    </row>
    <row r="1333" spans="1:37" x14ac:dyDescent="0.2">
      <c r="A1333" s="2">
        <v>44281</v>
      </c>
      <c r="B1333">
        <v>0</v>
      </c>
      <c r="C1333">
        <v>20602</v>
      </c>
      <c r="D1333">
        <v>20602</v>
      </c>
      <c r="E1333">
        <v>0</v>
      </c>
      <c r="F1333">
        <v>340</v>
      </c>
      <c r="G1333">
        <v>-99409</v>
      </c>
      <c r="H1333">
        <v>2049660</v>
      </c>
      <c r="I1333">
        <v>2170438</v>
      </c>
      <c r="J1333">
        <v>120778</v>
      </c>
      <c r="K1333">
        <v>99749</v>
      </c>
      <c r="L1333">
        <v>108177</v>
      </c>
      <c r="M1333">
        <v>8428</v>
      </c>
      <c r="N1333">
        <v>0</v>
      </c>
      <c r="O1333">
        <v>20602</v>
      </c>
      <c r="P1333">
        <v>20602</v>
      </c>
      <c r="Q1333">
        <v>0</v>
      </c>
      <c r="R1333">
        <v>340</v>
      </c>
      <c r="S1333">
        <v>-99408</v>
      </c>
      <c r="T1333">
        <v>2049584</v>
      </c>
      <c r="U1333">
        <v>2170339</v>
      </c>
      <c r="V1333">
        <v>120755</v>
      </c>
      <c r="W1333">
        <v>99748</v>
      </c>
      <c r="X1333">
        <v>108177</v>
      </c>
      <c r="Y1333">
        <v>8429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-1</v>
      </c>
      <c r="AF1333">
        <v>76</v>
      </c>
      <c r="AG1333">
        <v>99</v>
      </c>
      <c r="AH1333">
        <v>23</v>
      </c>
      <c r="AI1333">
        <v>1</v>
      </c>
      <c r="AJ1333">
        <v>0</v>
      </c>
      <c r="AK1333">
        <v>-1</v>
      </c>
    </row>
    <row r="1334" spans="1:37" x14ac:dyDescent="0.2">
      <c r="A1334" s="2">
        <v>44280</v>
      </c>
      <c r="B1334">
        <v>0</v>
      </c>
      <c r="C1334">
        <v>677</v>
      </c>
      <c r="D1334">
        <v>677</v>
      </c>
      <c r="E1334">
        <v>0</v>
      </c>
      <c r="F1334">
        <v>17</v>
      </c>
      <c r="G1334">
        <v>-86191</v>
      </c>
      <c r="H1334">
        <v>1918082</v>
      </c>
      <c r="I1334">
        <v>1884092</v>
      </c>
      <c r="J1334">
        <v>-33990</v>
      </c>
      <c r="K1334">
        <v>86208</v>
      </c>
      <c r="L1334">
        <v>85200</v>
      </c>
      <c r="M1334">
        <v>-1008</v>
      </c>
      <c r="N1334">
        <v>0</v>
      </c>
      <c r="O1334">
        <v>677</v>
      </c>
      <c r="P1334">
        <v>677</v>
      </c>
      <c r="Q1334">
        <v>0</v>
      </c>
      <c r="R1334">
        <v>17</v>
      </c>
      <c r="S1334">
        <v>-86189</v>
      </c>
      <c r="T1334">
        <v>1917986</v>
      </c>
      <c r="U1334">
        <v>1884029</v>
      </c>
      <c r="V1334">
        <v>-33957</v>
      </c>
      <c r="W1334">
        <v>86206</v>
      </c>
      <c r="X1334">
        <v>85194</v>
      </c>
      <c r="Y1334">
        <v>-1012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-2</v>
      </c>
      <c r="AF1334">
        <v>96</v>
      </c>
      <c r="AG1334">
        <v>63</v>
      </c>
      <c r="AH1334">
        <v>-33</v>
      </c>
      <c r="AI1334">
        <v>2</v>
      </c>
      <c r="AJ1334">
        <v>6</v>
      </c>
      <c r="AK1334">
        <v>4</v>
      </c>
    </row>
    <row r="1335" spans="1:37" x14ac:dyDescent="0.2">
      <c r="A1335" s="2">
        <v>44279</v>
      </c>
      <c r="B1335">
        <v>0</v>
      </c>
      <c r="C1335">
        <v>2725</v>
      </c>
      <c r="D1335">
        <v>2725</v>
      </c>
      <c r="E1335">
        <v>0</v>
      </c>
      <c r="F1335">
        <v>41</v>
      </c>
      <c r="G1335">
        <v>-91918</v>
      </c>
      <c r="H1335">
        <v>1959649</v>
      </c>
      <c r="I1335">
        <v>1635729</v>
      </c>
      <c r="J1335">
        <v>-323920</v>
      </c>
      <c r="K1335">
        <v>91959</v>
      </c>
      <c r="L1335">
        <v>90207</v>
      </c>
      <c r="M1335">
        <v>-1752</v>
      </c>
      <c r="N1335">
        <v>0</v>
      </c>
      <c r="O1335">
        <v>2725</v>
      </c>
      <c r="P1335">
        <v>2725</v>
      </c>
      <c r="Q1335">
        <v>0</v>
      </c>
      <c r="R1335">
        <v>41</v>
      </c>
      <c r="S1335">
        <v>-91915</v>
      </c>
      <c r="T1335">
        <v>1959588</v>
      </c>
      <c r="U1335">
        <v>1635729</v>
      </c>
      <c r="V1335">
        <v>-323859</v>
      </c>
      <c r="W1335">
        <v>91956</v>
      </c>
      <c r="X1335">
        <v>90207</v>
      </c>
      <c r="Y1335">
        <v>-1749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-3</v>
      </c>
      <c r="AF1335">
        <v>61</v>
      </c>
      <c r="AG1335">
        <v>0</v>
      </c>
      <c r="AH1335">
        <v>-61</v>
      </c>
      <c r="AI1335">
        <v>3</v>
      </c>
      <c r="AJ1335">
        <v>0</v>
      </c>
      <c r="AK1335">
        <v>-3</v>
      </c>
    </row>
    <row r="1336" spans="1:37" x14ac:dyDescent="0.2">
      <c r="A1336" s="2">
        <v>44278</v>
      </c>
      <c r="B1336">
        <v>1786</v>
      </c>
      <c r="C1336">
        <v>248</v>
      </c>
      <c r="D1336">
        <v>-1538</v>
      </c>
      <c r="E1336">
        <v>108</v>
      </c>
      <c r="F1336">
        <v>1</v>
      </c>
      <c r="G1336">
        <v>-123262</v>
      </c>
      <c r="H1336">
        <v>2242330</v>
      </c>
      <c r="I1336">
        <v>1994098</v>
      </c>
      <c r="J1336">
        <v>-248232</v>
      </c>
      <c r="K1336">
        <v>123263</v>
      </c>
      <c r="L1336">
        <v>108435</v>
      </c>
      <c r="M1336">
        <v>-14828</v>
      </c>
      <c r="N1336">
        <v>1786</v>
      </c>
      <c r="O1336">
        <v>248</v>
      </c>
      <c r="P1336">
        <v>-1538</v>
      </c>
      <c r="Q1336">
        <v>108</v>
      </c>
      <c r="R1336">
        <v>1</v>
      </c>
      <c r="S1336">
        <v>-123259</v>
      </c>
      <c r="T1336">
        <v>2242143</v>
      </c>
      <c r="U1336">
        <v>1993950</v>
      </c>
      <c r="V1336">
        <v>-248193</v>
      </c>
      <c r="W1336">
        <v>123260</v>
      </c>
      <c r="X1336">
        <v>108433</v>
      </c>
      <c r="Y1336">
        <v>-14827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-3</v>
      </c>
      <c r="AF1336">
        <v>187</v>
      </c>
      <c r="AG1336">
        <v>148</v>
      </c>
      <c r="AH1336">
        <v>-39</v>
      </c>
      <c r="AI1336">
        <v>3</v>
      </c>
      <c r="AJ1336">
        <v>2</v>
      </c>
      <c r="AK1336">
        <v>-1</v>
      </c>
    </row>
    <row r="1337" spans="1:37" x14ac:dyDescent="0.2">
      <c r="A1337" s="2">
        <v>44277</v>
      </c>
      <c r="B1337">
        <v>9060</v>
      </c>
      <c r="C1337">
        <v>209</v>
      </c>
      <c r="D1337">
        <v>-8851</v>
      </c>
      <c r="E1337">
        <v>237</v>
      </c>
      <c r="F1337">
        <v>1</v>
      </c>
      <c r="G1337">
        <v>-85844</v>
      </c>
      <c r="H1337">
        <v>1814247</v>
      </c>
      <c r="I1337">
        <v>1533492</v>
      </c>
      <c r="J1337">
        <v>-280755</v>
      </c>
      <c r="K1337">
        <v>85845</v>
      </c>
      <c r="L1337">
        <v>74521</v>
      </c>
      <c r="M1337">
        <v>-11324</v>
      </c>
      <c r="N1337">
        <v>9060</v>
      </c>
      <c r="O1337">
        <v>209</v>
      </c>
      <c r="P1337">
        <v>-8851</v>
      </c>
      <c r="Q1337">
        <v>237</v>
      </c>
      <c r="R1337">
        <v>1</v>
      </c>
      <c r="S1337">
        <v>-85844</v>
      </c>
      <c r="T1337">
        <v>1814247</v>
      </c>
      <c r="U1337">
        <v>1533489</v>
      </c>
      <c r="V1337">
        <v>-280758</v>
      </c>
      <c r="W1337">
        <v>85845</v>
      </c>
      <c r="X1337">
        <v>74521</v>
      </c>
      <c r="Y1337">
        <v>-11324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3</v>
      </c>
      <c r="AH1337">
        <v>3</v>
      </c>
      <c r="AI1337">
        <v>0</v>
      </c>
      <c r="AJ1337">
        <v>0</v>
      </c>
      <c r="AK1337">
        <v>0</v>
      </c>
    </row>
    <row r="1338" spans="1:37" x14ac:dyDescent="0.2">
      <c r="A1338" s="2">
        <v>44274</v>
      </c>
      <c r="B1338">
        <v>43962</v>
      </c>
      <c r="C1338">
        <v>263</v>
      </c>
      <c r="D1338">
        <v>-43699</v>
      </c>
      <c r="E1338">
        <v>633</v>
      </c>
      <c r="F1338">
        <v>2</v>
      </c>
      <c r="G1338">
        <v>-124851</v>
      </c>
      <c r="H1338">
        <v>3083908</v>
      </c>
      <c r="I1338">
        <v>2987629</v>
      </c>
      <c r="J1338">
        <v>-96279</v>
      </c>
      <c r="K1338">
        <v>124853</v>
      </c>
      <c r="L1338">
        <v>129785</v>
      </c>
      <c r="M1338">
        <v>4932</v>
      </c>
      <c r="N1338">
        <v>43962</v>
      </c>
      <c r="O1338">
        <v>263</v>
      </c>
      <c r="P1338">
        <v>-43699</v>
      </c>
      <c r="Q1338">
        <v>633</v>
      </c>
      <c r="R1338">
        <v>2</v>
      </c>
      <c r="S1338">
        <v>-124841</v>
      </c>
      <c r="T1338">
        <v>3083614</v>
      </c>
      <c r="U1338">
        <v>2987465</v>
      </c>
      <c r="V1338">
        <v>-96149</v>
      </c>
      <c r="W1338">
        <v>124843</v>
      </c>
      <c r="X1338">
        <v>129783</v>
      </c>
      <c r="Y1338">
        <v>4940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-10</v>
      </c>
      <c r="AF1338">
        <v>294</v>
      </c>
      <c r="AG1338">
        <v>164</v>
      </c>
      <c r="AH1338">
        <v>-130</v>
      </c>
      <c r="AI1338">
        <v>10</v>
      </c>
      <c r="AJ1338">
        <v>2</v>
      </c>
      <c r="AK1338">
        <v>-8</v>
      </c>
    </row>
    <row r="1339" spans="1:37" x14ac:dyDescent="0.2">
      <c r="A1339" s="2">
        <v>44273</v>
      </c>
      <c r="B1339">
        <v>0</v>
      </c>
      <c r="C1339">
        <v>33419</v>
      </c>
      <c r="D1339">
        <v>33419</v>
      </c>
      <c r="E1339">
        <v>0</v>
      </c>
      <c r="F1339">
        <v>482</v>
      </c>
      <c r="G1339">
        <v>-92259</v>
      </c>
      <c r="H1339">
        <v>1868192</v>
      </c>
      <c r="I1339">
        <v>2162343</v>
      </c>
      <c r="J1339">
        <v>294151</v>
      </c>
      <c r="K1339">
        <v>92741</v>
      </c>
      <c r="L1339">
        <v>101576</v>
      </c>
      <c r="M1339">
        <v>8835</v>
      </c>
      <c r="N1339">
        <v>0</v>
      </c>
      <c r="O1339">
        <v>33419</v>
      </c>
      <c r="P1339">
        <v>33419</v>
      </c>
      <c r="Q1339">
        <v>0</v>
      </c>
      <c r="R1339">
        <v>482</v>
      </c>
      <c r="S1339">
        <v>-92249</v>
      </c>
      <c r="T1339">
        <v>1867894</v>
      </c>
      <c r="U1339">
        <v>2162343</v>
      </c>
      <c r="V1339">
        <v>294449</v>
      </c>
      <c r="W1339">
        <v>92731</v>
      </c>
      <c r="X1339">
        <v>101576</v>
      </c>
      <c r="Y1339">
        <v>8845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-10</v>
      </c>
      <c r="AF1339">
        <v>298</v>
      </c>
      <c r="AG1339">
        <v>0</v>
      </c>
      <c r="AH1339">
        <v>-298</v>
      </c>
      <c r="AI1339">
        <v>10</v>
      </c>
      <c r="AJ1339">
        <v>0</v>
      </c>
      <c r="AK1339">
        <v>-10</v>
      </c>
    </row>
    <row r="1340" spans="1:37" x14ac:dyDescent="0.2">
      <c r="A1340" s="2">
        <v>44272</v>
      </c>
      <c r="B1340">
        <v>11983</v>
      </c>
      <c r="C1340">
        <v>353</v>
      </c>
      <c r="D1340">
        <v>-11630</v>
      </c>
      <c r="E1340">
        <v>174</v>
      </c>
      <c r="F1340">
        <v>1</v>
      </c>
      <c r="G1340">
        <v>-75214</v>
      </c>
      <c r="H1340">
        <v>1992102</v>
      </c>
      <c r="I1340">
        <v>1626438</v>
      </c>
      <c r="J1340">
        <v>-365664</v>
      </c>
      <c r="K1340">
        <v>75215</v>
      </c>
      <c r="L1340">
        <v>77265</v>
      </c>
      <c r="M1340">
        <v>2050</v>
      </c>
      <c r="N1340">
        <v>11983</v>
      </c>
      <c r="O1340">
        <v>353</v>
      </c>
      <c r="P1340">
        <v>-11630</v>
      </c>
      <c r="Q1340">
        <v>174</v>
      </c>
      <c r="R1340">
        <v>1</v>
      </c>
      <c r="S1340">
        <v>-75203</v>
      </c>
      <c r="T1340">
        <v>1991805</v>
      </c>
      <c r="U1340">
        <v>1626435</v>
      </c>
      <c r="V1340">
        <v>-365370</v>
      </c>
      <c r="W1340">
        <v>75204</v>
      </c>
      <c r="X1340">
        <v>77265</v>
      </c>
      <c r="Y1340">
        <v>2061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-11</v>
      </c>
      <c r="AF1340">
        <v>297</v>
      </c>
      <c r="AG1340">
        <v>3</v>
      </c>
      <c r="AH1340">
        <v>-294</v>
      </c>
      <c r="AI1340">
        <v>11</v>
      </c>
      <c r="AJ1340">
        <v>0</v>
      </c>
      <c r="AK1340">
        <v>-11</v>
      </c>
    </row>
    <row r="1341" spans="1:37" x14ac:dyDescent="0.2">
      <c r="A1341" s="2">
        <v>44271</v>
      </c>
      <c r="B1341">
        <v>1198</v>
      </c>
      <c r="C1341">
        <v>986</v>
      </c>
      <c r="D1341">
        <v>-212</v>
      </c>
      <c r="E1341">
        <v>5</v>
      </c>
      <c r="F1341">
        <v>10</v>
      </c>
      <c r="G1341">
        <v>-104163</v>
      </c>
      <c r="H1341">
        <v>1842434</v>
      </c>
      <c r="I1341">
        <v>1900053</v>
      </c>
      <c r="J1341">
        <v>57619</v>
      </c>
      <c r="K1341">
        <v>104173</v>
      </c>
      <c r="L1341">
        <v>102841</v>
      </c>
      <c r="M1341">
        <v>-1332</v>
      </c>
      <c r="N1341">
        <v>1198</v>
      </c>
      <c r="O1341">
        <v>986</v>
      </c>
      <c r="P1341">
        <v>-212</v>
      </c>
      <c r="Q1341">
        <v>5</v>
      </c>
      <c r="R1341">
        <v>10</v>
      </c>
      <c r="S1341">
        <v>-104152</v>
      </c>
      <c r="T1341">
        <v>1842125</v>
      </c>
      <c r="U1341">
        <v>1899664</v>
      </c>
      <c r="V1341">
        <v>57539</v>
      </c>
      <c r="W1341">
        <v>104162</v>
      </c>
      <c r="X1341">
        <v>102835</v>
      </c>
      <c r="Y1341">
        <v>-1327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-11</v>
      </c>
      <c r="AF1341">
        <v>309</v>
      </c>
      <c r="AG1341">
        <v>389</v>
      </c>
      <c r="AH1341">
        <v>80</v>
      </c>
      <c r="AI1341">
        <v>11</v>
      </c>
      <c r="AJ1341">
        <v>6</v>
      </c>
      <c r="AK1341">
        <v>-5</v>
      </c>
    </row>
    <row r="1342" spans="1:37" x14ac:dyDescent="0.2">
      <c r="A1342" s="2">
        <v>44270</v>
      </c>
      <c r="B1342">
        <v>22348</v>
      </c>
      <c r="C1342">
        <v>31657</v>
      </c>
      <c r="D1342">
        <v>9309</v>
      </c>
      <c r="E1342">
        <v>312</v>
      </c>
      <c r="F1342">
        <v>166</v>
      </c>
      <c r="G1342">
        <v>-98560</v>
      </c>
      <c r="H1342">
        <v>1836004</v>
      </c>
      <c r="I1342">
        <v>1536093</v>
      </c>
      <c r="J1342">
        <v>-299911</v>
      </c>
      <c r="K1342">
        <v>98726</v>
      </c>
      <c r="L1342">
        <v>98265</v>
      </c>
      <c r="M1342">
        <v>-461</v>
      </c>
      <c r="N1342">
        <v>22348</v>
      </c>
      <c r="O1342">
        <v>31657</v>
      </c>
      <c r="P1342">
        <v>9309</v>
      </c>
      <c r="Q1342">
        <v>312</v>
      </c>
      <c r="R1342">
        <v>166</v>
      </c>
      <c r="S1342">
        <v>-98550</v>
      </c>
      <c r="T1342">
        <v>1835696</v>
      </c>
      <c r="U1342">
        <v>1536076</v>
      </c>
      <c r="V1342">
        <v>-299620</v>
      </c>
      <c r="W1342">
        <v>98716</v>
      </c>
      <c r="X1342">
        <v>98265</v>
      </c>
      <c r="Y1342">
        <v>-451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-10</v>
      </c>
      <c r="AF1342">
        <v>308</v>
      </c>
      <c r="AG1342">
        <v>17</v>
      </c>
      <c r="AH1342">
        <v>-291</v>
      </c>
      <c r="AI1342">
        <v>10</v>
      </c>
      <c r="AJ1342">
        <v>0</v>
      </c>
      <c r="AK1342">
        <v>-10</v>
      </c>
    </row>
    <row r="1343" spans="1:37" x14ac:dyDescent="0.2">
      <c r="A1343" s="2">
        <v>44267</v>
      </c>
      <c r="B1343">
        <v>395</v>
      </c>
      <c r="C1343">
        <v>6168</v>
      </c>
      <c r="D1343">
        <v>5773</v>
      </c>
      <c r="E1343">
        <v>6</v>
      </c>
      <c r="F1343">
        <v>106</v>
      </c>
      <c r="G1343">
        <v>-119325</v>
      </c>
      <c r="H1343">
        <v>1710703</v>
      </c>
      <c r="I1343">
        <v>1878734</v>
      </c>
      <c r="J1343">
        <v>168031</v>
      </c>
      <c r="K1343">
        <v>119431</v>
      </c>
      <c r="L1343">
        <v>139590</v>
      </c>
      <c r="M1343">
        <v>20159</v>
      </c>
      <c r="N1343">
        <v>395</v>
      </c>
      <c r="O1343">
        <v>6168</v>
      </c>
      <c r="P1343">
        <v>5773</v>
      </c>
      <c r="Q1343">
        <v>6</v>
      </c>
      <c r="R1343">
        <v>106</v>
      </c>
      <c r="S1343">
        <v>-119325</v>
      </c>
      <c r="T1343">
        <v>1710687</v>
      </c>
      <c r="U1343">
        <v>1878645</v>
      </c>
      <c r="V1343">
        <v>167958</v>
      </c>
      <c r="W1343">
        <v>119431</v>
      </c>
      <c r="X1343">
        <v>139588</v>
      </c>
      <c r="Y1343">
        <v>20157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16</v>
      </c>
      <c r="AG1343">
        <v>89</v>
      </c>
      <c r="AH1343">
        <v>73</v>
      </c>
      <c r="AI1343">
        <v>0</v>
      </c>
      <c r="AJ1343">
        <v>2</v>
      </c>
      <c r="AK1343">
        <v>2</v>
      </c>
    </row>
    <row r="1344" spans="1:37" x14ac:dyDescent="0.2">
      <c r="A1344" s="2">
        <v>44266</v>
      </c>
      <c r="B1344">
        <v>3640</v>
      </c>
      <c r="C1344">
        <v>0</v>
      </c>
      <c r="D1344">
        <v>-3640</v>
      </c>
      <c r="E1344">
        <v>58</v>
      </c>
      <c r="F1344">
        <v>0</v>
      </c>
      <c r="G1344">
        <v>-122555</v>
      </c>
      <c r="H1344">
        <v>2080496</v>
      </c>
      <c r="I1344">
        <v>3292101</v>
      </c>
      <c r="J1344">
        <v>1211605</v>
      </c>
      <c r="K1344">
        <v>122555</v>
      </c>
      <c r="L1344">
        <v>143547</v>
      </c>
      <c r="M1344">
        <v>20992</v>
      </c>
      <c r="N1344">
        <v>3640</v>
      </c>
      <c r="O1344">
        <v>0</v>
      </c>
      <c r="P1344">
        <v>-3640</v>
      </c>
      <c r="Q1344">
        <v>58</v>
      </c>
      <c r="R1344">
        <v>0</v>
      </c>
      <c r="S1344">
        <v>-122555</v>
      </c>
      <c r="T1344">
        <v>2080490</v>
      </c>
      <c r="U1344">
        <v>3292096</v>
      </c>
      <c r="V1344">
        <v>1211606</v>
      </c>
      <c r="W1344">
        <v>122555</v>
      </c>
      <c r="X1344">
        <v>143547</v>
      </c>
      <c r="Y1344">
        <v>20992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6</v>
      </c>
      <c r="AG1344">
        <v>5</v>
      </c>
      <c r="AH1344">
        <v>-1</v>
      </c>
      <c r="AI1344">
        <v>0</v>
      </c>
      <c r="AJ1344">
        <v>0</v>
      </c>
      <c r="AK1344">
        <v>0</v>
      </c>
    </row>
    <row r="1345" spans="1:37" x14ac:dyDescent="0.2">
      <c r="A1345" s="2">
        <v>44265</v>
      </c>
      <c r="B1345">
        <v>1916</v>
      </c>
      <c r="C1345">
        <v>497</v>
      </c>
      <c r="D1345">
        <v>-1419</v>
      </c>
      <c r="E1345">
        <v>58</v>
      </c>
      <c r="F1345">
        <v>5</v>
      </c>
      <c r="G1345">
        <v>-85728</v>
      </c>
      <c r="H1345">
        <v>1774660</v>
      </c>
      <c r="I1345">
        <v>1805633</v>
      </c>
      <c r="J1345">
        <v>30973</v>
      </c>
      <c r="K1345">
        <v>85733</v>
      </c>
      <c r="L1345">
        <v>85366</v>
      </c>
      <c r="M1345">
        <v>-367</v>
      </c>
      <c r="N1345">
        <v>1916</v>
      </c>
      <c r="O1345">
        <v>497</v>
      </c>
      <c r="P1345">
        <v>-1419</v>
      </c>
      <c r="Q1345">
        <v>58</v>
      </c>
      <c r="R1345">
        <v>5</v>
      </c>
      <c r="S1345">
        <v>-85728</v>
      </c>
      <c r="T1345">
        <v>1774649</v>
      </c>
      <c r="U1345">
        <v>1805622</v>
      </c>
      <c r="V1345">
        <v>30973</v>
      </c>
      <c r="W1345">
        <v>85733</v>
      </c>
      <c r="X1345">
        <v>85366</v>
      </c>
      <c r="Y1345">
        <v>-367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11</v>
      </c>
      <c r="AG1345">
        <v>11</v>
      </c>
      <c r="AH1345">
        <v>0</v>
      </c>
      <c r="AI1345">
        <v>0</v>
      </c>
      <c r="AJ1345">
        <v>0</v>
      </c>
      <c r="AK1345">
        <v>0</v>
      </c>
    </row>
    <row r="1346" spans="1:37" x14ac:dyDescent="0.2">
      <c r="A1346" s="2">
        <v>44264</v>
      </c>
      <c r="B1346">
        <v>5454</v>
      </c>
      <c r="C1346">
        <v>7617</v>
      </c>
      <c r="D1346">
        <v>2163</v>
      </c>
      <c r="E1346">
        <v>181</v>
      </c>
      <c r="F1346">
        <v>136</v>
      </c>
      <c r="G1346">
        <v>-153296</v>
      </c>
      <c r="H1346">
        <v>2933993</v>
      </c>
      <c r="I1346">
        <v>2736553</v>
      </c>
      <c r="J1346">
        <v>-197440</v>
      </c>
      <c r="K1346">
        <v>153432</v>
      </c>
      <c r="L1346">
        <v>151435</v>
      </c>
      <c r="M1346">
        <v>-1997</v>
      </c>
      <c r="N1346">
        <v>5454</v>
      </c>
      <c r="O1346">
        <v>7617</v>
      </c>
      <c r="P1346">
        <v>2163</v>
      </c>
      <c r="Q1346">
        <v>181</v>
      </c>
      <c r="R1346">
        <v>136</v>
      </c>
      <c r="S1346">
        <v>-153286</v>
      </c>
      <c r="T1346">
        <v>2933712</v>
      </c>
      <c r="U1346">
        <v>2736409</v>
      </c>
      <c r="V1346">
        <v>-197303</v>
      </c>
      <c r="W1346">
        <v>153422</v>
      </c>
      <c r="X1346">
        <v>151433</v>
      </c>
      <c r="Y1346">
        <v>-1989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-10</v>
      </c>
      <c r="AF1346">
        <v>281</v>
      </c>
      <c r="AG1346">
        <v>144</v>
      </c>
      <c r="AH1346">
        <v>-137</v>
      </c>
      <c r="AI1346">
        <v>10</v>
      </c>
      <c r="AJ1346">
        <v>2</v>
      </c>
      <c r="AK1346">
        <v>-8</v>
      </c>
    </row>
    <row r="1347" spans="1:37" x14ac:dyDescent="0.2">
      <c r="A1347" s="2">
        <v>44263</v>
      </c>
      <c r="B1347">
        <v>245</v>
      </c>
      <c r="C1347">
        <v>197</v>
      </c>
      <c r="D1347">
        <v>-48</v>
      </c>
      <c r="E1347">
        <v>9</v>
      </c>
      <c r="F1347">
        <v>2</v>
      </c>
      <c r="G1347">
        <v>-158082</v>
      </c>
      <c r="H1347">
        <v>1939517</v>
      </c>
      <c r="I1347">
        <v>1741517</v>
      </c>
      <c r="J1347">
        <v>-198000</v>
      </c>
      <c r="K1347">
        <v>158084</v>
      </c>
      <c r="L1347">
        <v>160702</v>
      </c>
      <c r="M1347">
        <v>2618</v>
      </c>
      <c r="N1347">
        <v>245</v>
      </c>
      <c r="O1347">
        <v>197</v>
      </c>
      <c r="P1347">
        <v>-48</v>
      </c>
      <c r="Q1347">
        <v>9</v>
      </c>
      <c r="R1347">
        <v>2</v>
      </c>
      <c r="S1347">
        <v>-158082</v>
      </c>
      <c r="T1347">
        <v>1939457</v>
      </c>
      <c r="U1347">
        <v>1741399</v>
      </c>
      <c r="V1347">
        <v>-198058</v>
      </c>
      <c r="W1347">
        <v>158084</v>
      </c>
      <c r="X1347">
        <v>160699</v>
      </c>
      <c r="Y1347">
        <v>2615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60</v>
      </c>
      <c r="AG1347">
        <v>118</v>
      </c>
      <c r="AH1347">
        <v>58</v>
      </c>
      <c r="AI1347">
        <v>0</v>
      </c>
      <c r="AJ1347">
        <v>3</v>
      </c>
      <c r="AK1347">
        <v>3</v>
      </c>
    </row>
    <row r="1348" spans="1:37" x14ac:dyDescent="0.2">
      <c r="A1348" s="2">
        <v>44260</v>
      </c>
      <c r="B1348">
        <v>4115</v>
      </c>
      <c r="C1348">
        <v>17</v>
      </c>
      <c r="D1348">
        <v>-4098</v>
      </c>
      <c r="E1348">
        <v>128</v>
      </c>
      <c r="F1348">
        <v>0</v>
      </c>
      <c r="G1348">
        <v>-109746</v>
      </c>
      <c r="H1348">
        <v>2376075</v>
      </c>
      <c r="I1348">
        <v>2136551</v>
      </c>
      <c r="J1348">
        <v>-239524</v>
      </c>
      <c r="K1348">
        <v>109746</v>
      </c>
      <c r="L1348">
        <v>102903</v>
      </c>
      <c r="M1348">
        <v>-6843</v>
      </c>
      <c r="N1348">
        <v>4115</v>
      </c>
      <c r="O1348">
        <v>17</v>
      </c>
      <c r="P1348">
        <v>-4098</v>
      </c>
      <c r="Q1348">
        <v>128</v>
      </c>
      <c r="R1348">
        <v>0</v>
      </c>
      <c r="S1348">
        <v>-109706</v>
      </c>
      <c r="T1348">
        <v>2374260</v>
      </c>
      <c r="U1348">
        <v>2136550</v>
      </c>
      <c r="V1348">
        <v>-237710</v>
      </c>
      <c r="W1348">
        <v>109706</v>
      </c>
      <c r="X1348">
        <v>102903</v>
      </c>
      <c r="Y1348">
        <v>-6803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-40</v>
      </c>
      <c r="AF1348">
        <v>1815</v>
      </c>
      <c r="AG1348">
        <v>1</v>
      </c>
      <c r="AH1348">
        <v>-1814</v>
      </c>
      <c r="AI1348">
        <v>40</v>
      </c>
      <c r="AJ1348">
        <v>0</v>
      </c>
      <c r="AK1348">
        <v>-40</v>
      </c>
    </row>
    <row r="1349" spans="1:37" x14ac:dyDescent="0.2">
      <c r="A1349" s="2">
        <v>44259</v>
      </c>
      <c r="B1349">
        <v>2961</v>
      </c>
      <c r="C1349">
        <v>0</v>
      </c>
      <c r="D1349">
        <v>-2961</v>
      </c>
      <c r="E1349">
        <v>110</v>
      </c>
      <c r="F1349">
        <v>0</v>
      </c>
      <c r="G1349">
        <v>-107285</v>
      </c>
      <c r="H1349">
        <v>2775979</v>
      </c>
      <c r="I1349">
        <v>2032930</v>
      </c>
      <c r="J1349">
        <v>-743049</v>
      </c>
      <c r="K1349">
        <v>107285</v>
      </c>
      <c r="L1349">
        <v>92885</v>
      </c>
      <c r="M1349">
        <v>-14400</v>
      </c>
      <c r="N1349">
        <v>2961</v>
      </c>
      <c r="O1349">
        <v>0</v>
      </c>
      <c r="P1349">
        <v>-2961</v>
      </c>
      <c r="Q1349">
        <v>110</v>
      </c>
      <c r="R1349">
        <v>0</v>
      </c>
      <c r="S1349">
        <v>-107253</v>
      </c>
      <c r="T1349">
        <v>2774528</v>
      </c>
      <c r="U1349">
        <v>2032890</v>
      </c>
      <c r="V1349">
        <v>-741638</v>
      </c>
      <c r="W1349">
        <v>107253</v>
      </c>
      <c r="X1349">
        <v>92883</v>
      </c>
      <c r="Y1349">
        <v>-14370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-32</v>
      </c>
      <c r="AF1349">
        <v>1451</v>
      </c>
      <c r="AG1349">
        <v>40</v>
      </c>
      <c r="AH1349">
        <v>-1411</v>
      </c>
      <c r="AI1349">
        <v>32</v>
      </c>
      <c r="AJ1349">
        <v>2</v>
      </c>
      <c r="AK1349">
        <v>-30</v>
      </c>
    </row>
    <row r="1350" spans="1:37" x14ac:dyDescent="0.2">
      <c r="A1350" s="2">
        <v>44258</v>
      </c>
      <c r="B1350">
        <v>484</v>
      </c>
      <c r="C1350">
        <v>21960</v>
      </c>
      <c r="D1350">
        <v>21476</v>
      </c>
      <c r="E1350">
        <v>11</v>
      </c>
      <c r="F1350">
        <v>339</v>
      </c>
      <c r="G1350">
        <v>-126605</v>
      </c>
      <c r="H1350">
        <v>1838896</v>
      </c>
      <c r="I1350">
        <v>2019190</v>
      </c>
      <c r="J1350">
        <v>180294</v>
      </c>
      <c r="K1350">
        <v>126944</v>
      </c>
      <c r="L1350">
        <v>148570</v>
      </c>
      <c r="M1350">
        <v>21626</v>
      </c>
      <c r="N1350">
        <v>484</v>
      </c>
      <c r="O1350">
        <v>21960</v>
      </c>
      <c r="P1350">
        <v>21476</v>
      </c>
      <c r="Q1350">
        <v>11</v>
      </c>
      <c r="R1350">
        <v>339</v>
      </c>
      <c r="S1350">
        <v>-126573</v>
      </c>
      <c r="T1350">
        <v>1837444</v>
      </c>
      <c r="U1350">
        <v>2019178</v>
      </c>
      <c r="V1350">
        <v>181734</v>
      </c>
      <c r="W1350">
        <v>126912</v>
      </c>
      <c r="X1350">
        <v>148570</v>
      </c>
      <c r="Y1350">
        <v>21658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-32</v>
      </c>
      <c r="AF1350">
        <v>1452</v>
      </c>
      <c r="AG1350">
        <v>12</v>
      </c>
      <c r="AH1350">
        <v>-1440</v>
      </c>
      <c r="AI1350">
        <v>32</v>
      </c>
      <c r="AJ1350">
        <v>0</v>
      </c>
      <c r="AK1350">
        <v>-32</v>
      </c>
    </row>
    <row r="1351" spans="1:37" x14ac:dyDescent="0.2">
      <c r="A1351" s="2">
        <v>44257</v>
      </c>
      <c r="B1351">
        <v>578</v>
      </c>
      <c r="C1351">
        <v>19580</v>
      </c>
      <c r="D1351">
        <v>19002</v>
      </c>
      <c r="E1351">
        <v>19</v>
      </c>
      <c r="F1351">
        <v>304</v>
      </c>
      <c r="G1351">
        <v>-86542</v>
      </c>
      <c r="H1351">
        <v>2833374</v>
      </c>
      <c r="I1351">
        <v>2906711</v>
      </c>
      <c r="J1351">
        <v>73337</v>
      </c>
      <c r="K1351">
        <v>86846</v>
      </c>
      <c r="L1351">
        <v>88116</v>
      </c>
      <c r="M1351">
        <v>1270</v>
      </c>
      <c r="N1351">
        <v>578</v>
      </c>
      <c r="O1351">
        <v>19580</v>
      </c>
      <c r="P1351">
        <v>19002</v>
      </c>
      <c r="Q1351">
        <v>19</v>
      </c>
      <c r="R1351">
        <v>304</v>
      </c>
      <c r="S1351">
        <v>-86510</v>
      </c>
      <c r="T1351">
        <v>2831903</v>
      </c>
      <c r="U1351">
        <v>2906704</v>
      </c>
      <c r="V1351">
        <v>74801</v>
      </c>
      <c r="W1351">
        <v>86814</v>
      </c>
      <c r="X1351">
        <v>88116</v>
      </c>
      <c r="Y1351">
        <v>1302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-32</v>
      </c>
      <c r="AF1351">
        <v>1471</v>
      </c>
      <c r="AG1351">
        <v>7</v>
      </c>
      <c r="AH1351">
        <v>-1464</v>
      </c>
      <c r="AI1351">
        <v>32</v>
      </c>
      <c r="AJ1351">
        <v>0</v>
      </c>
      <c r="AK1351">
        <v>-32</v>
      </c>
    </row>
    <row r="1352" spans="1:37" x14ac:dyDescent="0.2">
      <c r="A1352" s="2">
        <v>44253</v>
      </c>
      <c r="B1352">
        <v>1888</v>
      </c>
      <c r="C1352">
        <v>623</v>
      </c>
      <c r="D1352">
        <v>-1265</v>
      </c>
      <c r="E1352">
        <v>53</v>
      </c>
      <c r="F1352">
        <v>6</v>
      </c>
      <c r="G1352">
        <v>-150146</v>
      </c>
      <c r="H1352">
        <v>5349193</v>
      </c>
      <c r="I1352">
        <v>3000765</v>
      </c>
      <c r="J1352">
        <v>-2348428</v>
      </c>
      <c r="K1352">
        <v>150152</v>
      </c>
      <c r="L1352">
        <v>114513</v>
      </c>
      <c r="M1352">
        <v>-35639</v>
      </c>
      <c r="N1352">
        <v>1888</v>
      </c>
      <c r="O1352">
        <v>623</v>
      </c>
      <c r="P1352">
        <v>-1265</v>
      </c>
      <c r="Q1352">
        <v>53</v>
      </c>
      <c r="R1352">
        <v>6</v>
      </c>
      <c r="S1352">
        <v>-150146</v>
      </c>
      <c r="T1352">
        <v>5349109</v>
      </c>
      <c r="U1352">
        <v>3000662</v>
      </c>
      <c r="V1352">
        <v>-2348447</v>
      </c>
      <c r="W1352">
        <v>150152</v>
      </c>
      <c r="X1352">
        <v>114509</v>
      </c>
      <c r="Y1352">
        <v>-35643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84</v>
      </c>
      <c r="AG1352">
        <v>103</v>
      </c>
      <c r="AH1352">
        <v>19</v>
      </c>
      <c r="AI1352">
        <v>0</v>
      </c>
      <c r="AJ1352">
        <v>4</v>
      </c>
      <c r="AK1352">
        <v>4</v>
      </c>
    </row>
    <row r="1353" spans="1:37" x14ac:dyDescent="0.2">
      <c r="A1353" s="2">
        <v>44252</v>
      </c>
      <c r="B1353">
        <v>0</v>
      </c>
      <c r="C1353">
        <v>86903</v>
      </c>
      <c r="D1353">
        <v>86903</v>
      </c>
      <c r="E1353">
        <v>0</v>
      </c>
      <c r="F1353">
        <v>1260</v>
      </c>
      <c r="G1353">
        <v>-78422</v>
      </c>
      <c r="H1353">
        <v>2102858</v>
      </c>
      <c r="I1353">
        <v>2539206</v>
      </c>
      <c r="J1353">
        <v>436348</v>
      </c>
      <c r="K1353">
        <v>79682</v>
      </c>
      <c r="L1353">
        <v>94740</v>
      </c>
      <c r="M1353">
        <v>15058</v>
      </c>
      <c r="N1353">
        <v>0</v>
      </c>
      <c r="O1353">
        <v>86903</v>
      </c>
      <c r="P1353">
        <v>86903</v>
      </c>
      <c r="Q1353">
        <v>0</v>
      </c>
      <c r="R1353">
        <v>1260</v>
      </c>
      <c r="S1353">
        <v>-78422</v>
      </c>
      <c r="T1353">
        <v>2102829</v>
      </c>
      <c r="U1353">
        <v>2539136</v>
      </c>
      <c r="V1353">
        <v>436307</v>
      </c>
      <c r="W1353">
        <v>79682</v>
      </c>
      <c r="X1353">
        <v>94738</v>
      </c>
      <c r="Y1353">
        <v>15056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29</v>
      </c>
      <c r="AG1353">
        <v>70</v>
      </c>
      <c r="AH1353">
        <v>41</v>
      </c>
      <c r="AI1353">
        <v>0</v>
      </c>
      <c r="AJ1353">
        <v>2</v>
      </c>
      <c r="AK1353">
        <v>2</v>
      </c>
    </row>
    <row r="1354" spans="1:37" x14ac:dyDescent="0.2">
      <c r="A1354" s="2">
        <v>44251</v>
      </c>
      <c r="B1354">
        <v>65</v>
      </c>
      <c r="C1354">
        <v>18607</v>
      </c>
      <c r="D1354">
        <v>18542</v>
      </c>
      <c r="E1354">
        <v>6</v>
      </c>
      <c r="F1354">
        <v>301</v>
      </c>
      <c r="G1354">
        <v>-114985</v>
      </c>
      <c r="H1354">
        <v>2604251</v>
      </c>
      <c r="I1354">
        <v>2249303</v>
      </c>
      <c r="J1354">
        <v>-354948</v>
      </c>
      <c r="K1354">
        <v>115286</v>
      </c>
      <c r="L1354">
        <v>101750</v>
      </c>
      <c r="M1354">
        <v>-13536</v>
      </c>
      <c r="N1354">
        <v>65</v>
      </c>
      <c r="O1354">
        <v>18607</v>
      </c>
      <c r="P1354">
        <v>18542</v>
      </c>
      <c r="Q1354">
        <v>6</v>
      </c>
      <c r="R1354">
        <v>301</v>
      </c>
      <c r="S1354">
        <v>-114982</v>
      </c>
      <c r="T1354">
        <v>2604169</v>
      </c>
      <c r="U1354">
        <v>2249088</v>
      </c>
      <c r="V1354">
        <v>-355081</v>
      </c>
      <c r="W1354">
        <v>115283</v>
      </c>
      <c r="X1354">
        <v>101749</v>
      </c>
      <c r="Y1354">
        <v>-13534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-3</v>
      </c>
      <c r="AF1354">
        <v>82</v>
      </c>
      <c r="AG1354">
        <v>215</v>
      </c>
      <c r="AH1354">
        <v>133</v>
      </c>
      <c r="AI1354">
        <v>3</v>
      </c>
      <c r="AJ1354">
        <v>1</v>
      </c>
      <c r="AK1354">
        <v>-2</v>
      </c>
    </row>
    <row r="1355" spans="1:37" x14ac:dyDescent="0.2">
      <c r="A1355" s="2">
        <v>44250</v>
      </c>
      <c r="B1355">
        <v>0</v>
      </c>
      <c r="C1355">
        <v>10640</v>
      </c>
      <c r="D1355">
        <v>10640</v>
      </c>
      <c r="E1355">
        <v>0</v>
      </c>
      <c r="F1355">
        <v>182</v>
      </c>
      <c r="G1355">
        <v>-102303</v>
      </c>
      <c r="H1355">
        <v>2227734</v>
      </c>
      <c r="I1355">
        <v>1968223</v>
      </c>
      <c r="J1355">
        <v>-259511</v>
      </c>
      <c r="K1355">
        <v>102485</v>
      </c>
      <c r="L1355">
        <v>79419</v>
      </c>
      <c r="M1355">
        <v>-23066</v>
      </c>
      <c r="N1355">
        <v>0</v>
      </c>
      <c r="O1355">
        <v>10640</v>
      </c>
      <c r="P1355">
        <v>10640</v>
      </c>
      <c r="Q1355">
        <v>0</v>
      </c>
      <c r="R1355">
        <v>182</v>
      </c>
      <c r="S1355">
        <v>-102302</v>
      </c>
      <c r="T1355">
        <v>2227641</v>
      </c>
      <c r="U1355">
        <v>1968219</v>
      </c>
      <c r="V1355">
        <v>-259422</v>
      </c>
      <c r="W1355">
        <v>102484</v>
      </c>
      <c r="X1355">
        <v>79419</v>
      </c>
      <c r="Y1355">
        <v>-23065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-1</v>
      </c>
      <c r="AF1355">
        <v>93</v>
      </c>
      <c r="AG1355">
        <v>4</v>
      </c>
      <c r="AH1355">
        <v>-89</v>
      </c>
      <c r="AI1355">
        <v>1</v>
      </c>
      <c r="AJ1355">
        <v>0</v>
      </c>
      <c r="AK1355">
        <v>-1</v>
      </c>
    </row>
    <row r="1356" spans="1:37" x14ac:dyDescent="0.2">
      <c r="A1356" s="2">
        <v>44249</v>
      </c>
      <c r="B1356">
        <v>3678</v>
      </c>
      <c r="C1356">
        <v>9660</v>
      </c>
      <c r="D1356">
        <v>5982</v>
      </c>
      <c r="E1356">
        <v>64</v>
      </c>
      <c r="F1356">
        <v>150</v>
      </c>
      <c r="G1356">
        <v>-125064</v>
      </c>
      <c r="H1356">
        <v>2564174</v>
      </c>
      <c r="I1356">
        <v>2111653</v>
      </c>
      <c r="J1356">
        <v>-452521</v>
      </c>
      <c r="K1356">
        <v>125214</v>
      </c>
      <c r="L1356">
        <v>134116</v>
      </c>
      <c r="M1356">
        <v>8902</v>
      </c>
      <c r="N1356">
        <v>3678</v>
      </c>
      <c r="O1356">
        <v>9660</v>
      </c>
      <c r="P1356">
        <v>5982</v>
      </c>
      <c r="Q1356">
        <v>64</v>
      </c>
      <c r="R1356">
        <v>150</v>
      </c>
      <c r="S1356">
        <v>-125063</v>
      </c>
      <c r="T1356">
        <v>2564107</v>
      </c>
      <c r="U1356">
        <v>2111637</v>
      </c>
      <c r="V1356">
        <v>-452470</v>
      </c>
      <c r="W1356">
        <v>125213</v>
      </c>
      <c r="X1356">
        <v>134116</v>
      </c>
      <c r="Y1356">
        <v>8903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-1</v>
      </c>
      <c r="AF1356">
        <v>67</v>
      </c>
      <c r="AG1356">
        <v>16</v>
      </c>
      <c r="AH1356">
        <v>-51</v>
      </c>
      <c r="AI1356">
        <v>1</v>
      </c>
      <c r="AJ1356">
        <v>0</v>
      </c>
      <c r="AK1356">
        <v>-1</v>
      </c>
    </row>
    <row r="1357" spans="1:37" x14ac:dyDescent="0.2">
      <c r="A1357" s="2">
        <v>44246</v>
      </c>
      <c r="B1357">
        <v>62829</v>
      </c>
      <c r="C1357">
        <v>303</v>
      </c>
      <c r="D1357">
        <v>-62526</v>
      </c>
      <c r="E1357">
        <v>824</v>
      </c>
      <c r="F1357">
        <v>3</v>
      </c>
      <c r="G1357">
        <v>-164421</v>
      </c>
      <c r="H1357">
        <v>2202553</v>
      </c>
      <c r="I1357">
        <v>2266603</v>
      </c>
      <c r="J1357">
        <v>64050</v>
      </c>
      <c r="K1357">
        <v>164424</v>
      </c>
      <c r="L1357">
        <v>161845</v>
      </c>
      <c r="M1357">
        <v>-2579</v>
      </c>
      <c r="N1357">
        <v>62829</v>
      </c>
      <c r="O1357">
        <v>303</v>
      </c>
      <c r="P1357">
        <v>-62526</v>
      </c>
      <c r="Q1357">
        <v>824</v>
      </c>
      <c r="R1357">
        <v>3</v>
      </c>
      <c r="S1357">
        <v>-164421</v>
      </c>
      <c r="T1357">
        <v>2202529</v>
      </c>
      <c r="U1357">
        <v>2266599</v>
      </c>
      <c r="V1357">
        <v>64070</v>
      </c>
      <c r="W1357">
        <v>164424</v>
      </c>
      <c r="X1357">
        <v>161845</v>
      </c>
      <c r="Y1357">
        <v>-2579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24</v>
      </c>
      <c r="AG1357">
        <v>4</v>
      </c>
      <c r="AH1357">
        <v>-20</v>
      </c>
      <c r="AI1357">
        <v>0</v>
      </c>
      <c r="AJ1357">
        <v>0</v>
      </c>
      <c r="AK1357">
        <v>0</v>
      </c>
    </row>
    <row r="1358" spans="1:37" x14ac:dyDescent="0.2">
      <c r="A1358" s="2">
        <v>44245</v>
      </c>
      <c r="B1358">
        <v>50591</v>
      </c>
      <c r="C1358">
        <v>362</v>
      </c>
      <c r="D1358">
        <v>-50229</v>
      </c>
      <c r="E1358">
        <v>659</v>
      </c>
      <c r="F1358">
        <v>19</v>
      </c>
      <c r="G1358">
        <v>-124205</v>
      </c>
      <c r="H1358">
        <v>2419539</v>
      </c>
      <c r="I1358">
        <v>1783175</v>
      </c>
      <c r="J1358">
        <v>-636364</v>
      </c>
      <c r="K1358">
        <v>124224</v>
      </c>
      <c r="L1358">
        <v>101857</v>
      </c>
      <c r="M1358">
        <v>-22367</v>
      </c>
      <c r="N1358">
        <v>50591</v>
      </c>
      <c r="O1358">
        <v>362</v>
      </c>
      <c r="P1358">
        <v>-50229</v>
      </c>
      <c r="Q1358">
        <v>659</v>
      </c>
      <c r="R1358">
        <v>19</v>
      </c>
      <c r="S1358">
        <v>-124204</v>
      </c>
      <c r="T1358">
        <v>2419360</v>
      </c>
      <c r="U1358">
        <v>1783100</v>
      </c>
      <c r="V1358">
        <v>-636260</v>
      </c>
      <c r="W1358">
        <v>124223</v>
      </c>
      <c r="X1358">
        <v>101857</v>
      </c>
      <c r="Y1358">
        <v>-22366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-1</v>
      </c>
      <c r="AF1358">
        <v>179</v>
      </c>
      <c r="AG1358">
        <v>75</v>
      </c>
      <c r="AH1358">
        <v>-104</v>
      </c>
      <c r="AI1358">
        <v>1</v>
      </c>
      <c r="AJ1358">
        <v>0</v>
      </c>
      <c r="AK1358">
        <v>-1</v>
      </c>
    </row>
    <row r="1359" spans="1:37" x14ac:dyDescent="0.2">
      <c r="A1359" s="2">
        <v>44244</v>
      </c>
      <c r="B1359">
        <v>121260</v>
      </c>
      <c r="C1359">
        <v>0</v>
      </c>
      <c r="D1359">
        <v>-121260</v>
      </c>
      <c r="E1359">
        <v>1680</v>
      </c>
      <c r="F1359">
        <v>0</v>
      </c>
      <c r="G1359">
        <v>-109436</v>
      </c>
      <c r="H1359">
        <v>2099606</v>
      </c>
      <c r="I1359">
        <v>1679681</v>
      </c>
      <c r="J1359">
        <v>-419925</v>
      </c>
      <c r="K1359">
        <v>109436</v>
      </c>
      <c r="L1359">
        <v>107474</v>
      </c>
      <c r="M1359">
        <v>-1962</v>
      </c>
      <c r="N1359">
        <v>121260</v>
      </c>
      <c r="O1359">
        <v>0</v>
      </c>
      <c r="P1359">
        <v>-121260</v>
      </c>
      <c r="Q1359">
        <v>1680</v>
      </c>
      <c r="R1359">
        <v>0</v>
      </c>
      <c r="S1359">
        <v>-109435</v>
      </c>
      <c r="T1359">
        <v>2099543</v>
      </c>
      <c r="U1359">
        <v>1679670</v>
      </c>
      <c r="V1359">
        <v>-419873</v>
      </c>
      <c r="W1359">
        <v>109435</v>
      </c>
      <c r="X1359">
        <v>107474</v>
      </c>
      <c r="Y1359">
        <v>-1961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-1</v>
      </c>
      <c r="AF1359">
        <v>63</v>
      </c>
      <c r="AG1359">
        <v>11</v>
      </c>
      <c r="AH1359">
        <v>-52</v>
      </c>
      <c r="AI1359">
        <v>1</v>
      </c>
      <c r="AJ1359">
        <v>0</v>
      </c>
      <c r="AK1359">
        <v>-1</v>
      </c>
    </row>
    <row r="1360" spans="1:37" x14ac:dyDescent="0.2">
      <c r="A1360" s="2">
        <v>44243</v>
      </c>
      <c r="B1360">
        <v>0</v>
      </c>
      <c r="C1360">
        <v>1374</v>
      </c>
      <c r="D1360">
        <v>1374</v>
      </c>
      <c r="E1360">
        <v>0</v>
      </c>
      <c r="F1360">
        <v>8</v>
      </c>
      <c r="G1360">
        <v>-106256</v>
      </c>
      <c r="H1360">
        <v>1601255</v>
      </c>
      <c r="I1360">
        <v>1758779</v>
      </c>
      <c r="J1360">
        <v>157524</v>
      </c>
      <c r="K1360">
        <v>106264</v>
      </c>
      <c r="L1360">
        <v>108295</v>
      </c>
      <c r="M1360">
        <v>2031</v>
      </c>
      <c r="N1360">
        <v>0</v>
      </c>
      <c r="O1360">
        <v>1374</v>
      </c>
      <c r="P1360">
        <v>1374</v>
      </c>
      <c r="Q1360">
        <v>0</v>
      </c>
      <c r="R1360">
        <v>8</v>
      </c>
      <c r="S1360">
        <v>-106256</v>
      </c>
      <c r="T1360">
        <v>1601207</v>
      </c>
      <c r="U1360">
        <v>1758561</v>
      </c>
      <c r="V1360">
        <v>157354</v>
      </c>
      <c r="W1360">
        <v>106264</v>
      </c>
      <c r="X1360">
        <v>108295</v>
      </c>
      <c r="Y1360">
        <v>2031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48</v>
      </c>
      <c r="AG1360">
        <v>218</v>
      </c>
      <c r="AH1360">
        <v>170</v>
      </c>
      <c r="AI1360">
        <v>0</v>
      </c>
      <c r="AJ1360">
        <v>0</v>
      </c>
      <c r="AK1360">
        <v>0</v>
      </c>
    </row>
    <row r="1361" spans="1:37" x14ac:dyDescent="0.2">
      <c r="A1361" s="2">
        <v>44242</v>
      </c>
      <c r="B1361">
        <v>0</v>
      </c>
      <c r="C1361">
        <v>25388</v>
      </c>
      <c r="D1361">
        <v>25388</v>
      </c>
      <c r="E1361">
        <v>0</v>
      </c>
      <c r="F1361">
        <v>296</v>
      </c>
      <c r="G1361">
        <v>-69696</v>
      </c>
      <c r="H1361">
        <v>1815544</v>
      </c>
      <c r="I1361">
        <v>2296137</v>
      </c>
      <c r="J1361">
        <v>480593</v>
      </c>
      <c r="K1361">
        <v>69992</v>
      </c>
      <c r="L1361">
        <v>80343</v>
      </c>
      <c r="M1361">
        <v>10351</v>
      </c>
      <c r="N1361">
        <v>0</v>
      </c>
      <c r="O1361">
        <v>25388</v>
      </c>
      <c r="P1361">
        <v>25388</v>
      </c>
      <c r="Q1361">
        <v>0</v>
      </c>
      <c r="R1361">
        <v>296</v>
      </c>
      <c r="S1361">
        <v>-69674</v>
      </c>
      <c r="T1361">
        <v>1815367</v>
      </c>
      <c r="U1361">
        <v>2296053</v>
      </c>
      <c r="V1361">
        <v>480686</v>
      </c>
      <c r="W1361">
        <v>69970</v>
      </c>
      <c r="X1361">
        <v>80343</v>
      </c>
      <c r="Y1361">
        <v>10373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-22</v>
      </c>
      <c r="AF1361">
        <v>177</v>
      </c>
      <c r="AG1361">
        <v>84</v>
      </c>
      <c r="AH1361">
        <v>-93</v>
      </c>
      <c r="AI1361">
        <v>22</v>
      </c>
      <c r="AJ1361">
        <v>0</v>
      </c>
      <c r="AK1361">
        <v>-22</v>
      </c>
    </row>
    <row r="1362" spans="1:37" x14ac:dyDescent="0.2">
      <c r="A1362" s="2">
        <v>44237</v>
      </c>
      <c r="B1362">
        <v>2438</v>
      </c>
      <c r="C1362">
        <v>949</v>
      </c>
      <c r="D1362">
        <v>-1489</v>
      </c>
      <c r="E1362">
        <v>18</v>
      </c>
      <c r="F1362">
        <v>16</v>
      </c>
      <c r="G1362">
        <v>-114721</v>
      </c>
      <c r="H1362">
        <v>1821470</v>
      </c>
      <c r="I1362">
        <v>2408418</v>
      </c>
      <c r="J1362">
        <v>586948</v>
      </c>
      <c r="K1362">
        <v>114737</v>
      </c>
      <c r="L1362">
        <v>126471</v>
      </c>
      <c r="M1362">
        <v>11734</v>
      </c>
      <c r="N1362">
        <v>2438</v>
      </c>
      <c r="O1362">
        <v>949</v>
      </c>
      <c r="P1362">
        <v>-1489</v>
      </c>
      <c r="Q1362">
        <v>18</v>
      </c>
      <c r="R1362">
        <v>16</v>
      </c>
      <c r="S1362">
        <v>-114721</v>
      </c>
      <c r="T1362">
        <v>1821460</v>
      </c>
      <c r="U1362">
        <v>2408411</v>
      </c>
      <c r="V1362">
        <v>586951</v>
      </c>
      <c r="W1362">
        <v>114737</v>
      </c>
      <c r="X1362">
        <v>126471</v>
      </c>
      <c r="Y1362">
        <v>11734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10</v>
      </c>
      <c r="AG1362">
        <v>7</v>
      </c>
      <c r="AH1362">
        <v>-3</v>
      </c>
      <c r="AI1362">
        <v>0</v>
      </c>
      <c r="AJ1362">
        <v>0</v>
      </c>
      <c r="AK1362">
        <v>0</v>
      </c>
    </row>
    <row r="1363" spans="1:37" x14ac:dyDescent="0.2">
      <c r="A1363" s="2">
        <v>44236</v>
      </c>
      <c r="B1363">
        <v>2355</v>
      </c>
      <c r="C1363">
        <v>2602</v>
      </c>
      <c r="D1363">
        <v>247</v>
      </c>
      <c r="E1363">
        <v>26</v>
      </c>
      <c r="F1363">
        <v>51</v>
      </c>
      <c r="G1363">
        <v>-131876</v>
      </c>
      <c r="H1363">
        <v>2090910</v>
      </c>
      <c r="I1363">
        <v>2030490</v>
      </c>
      <c r="J1363">
        <v>-60420</v>
      </c>
      <c r="K1363">
        <v>131927</v>
      </c>
      <c r="L1363">
        <v>127242</v>
      </c>
      <c r="M1363">
        <v>-4685</v>
      </c>
      <c r="N1363">
        <v>2355</v>
      </c>
      <c r="O1363">
        <v>2602</v>
      </c>
      <c r="P1363">
        <v>247</v>
      </c>
      <c r="Q1363">
        <v>26</v>
      </c>
      <c r="R1363">
        <v>51</v>
      </c>
      <c r="S1363">
        <v>-131876</v>
      </c>
      <c r="T1363">
        <v>2090897</v>
      </c>
      <c r="U1363">
        <v>2030464</v>
      </c>
      <c r="V1363">
        <v>-60433</v>
      </c>
      <c r="W1363">
        <v>131927</v>
      </c>
      <c r="X1363">
        <v>127242</v>
      </c>
      <c r="Y1363">
        <v>-4685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13</v>
      </c>
      <c r="AG1363">
        <v>26</v>
      </c>
      <c r="AH1363">
        <v>13</v>
      </c>
      <c r="AI1363">
        <v>0</v>
      </c>
      <c r="AJ1363">
        <v>0</v>
      </c>
      <c r="AK1363">
        <v>0</v>
      </c>
    </row>
    <row r="1364" spans="1:37" x14ac:dyDescent="0.2">
      <c r="A1364" s="2">
        <v>44235</v>
      </c>
      <c r="B1364">
        <v>771</v>
      </c>
      <c r="C1364">
        <v>39525</v>
      </c>
      <c r="D1364">
        <v>38754</v>
      </c>
      <c r="E1364">
        <v>41</v>
      </c>
      <c r="F1364">
        <v>579</v>
      </c>
      <c r="G1364">
        <v>-88293</v>
      </c>
      <c r="H1364">
        <v>2274213</v>
      </c>
      <c r="I1364">
        <v>1937007</v>
      </c>
      <c r="J1364">
        <v>-337206</v>
      </c>
      <c r="K1364">
        <v>88872</v>
      </c>
      <c r="L1364">
        <v>95833</v>
      </c>
      <c r="M1364">
        <v>6961</v>
      </c>
      <c r="N1364">
        <v>771</v>
      </c>
      <c r="O1364">
        <v>39525</v>
      </c>
      <c r="P1364">
        <v>38754</v>
      </c>
      <c r="Q1364">
        <v>41</v>
      </c>
      <c r="R1364">
        <v>579</v>
      </c>
      <c r="S1364">
        <v>-88293</v>
      </c>
      <c r="T1364">
        <v>2274162</v>
      </c>
      <c r="U1364">
        <v>1936879</v>
      </c>
      <c r="V1364">
        <v>-337283</v>
      </c>
      <c r="W1364">
        <v>88872</v>
      </c>
      <c r="X1364">
        <v>95829</v>
      </c>
      <c r="Y1364">
        <v>6957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51</v>
      </c>
      <c r="AG1364">
        <v>128</v>
      </c>
      <c r="AH1364">
        <v>77</v>
      </c>
      <c r="AI1364">
        <v>0</v>
      </c>
      <c r="AJ1364">
        <v>4</v>
      </c>
      <c r="AK1364">
        <v>4</v>
      </c>
    </row>
    <row r="1365" spans="1:37" x14ac:dyDescent="0.2">
      <c r="A1365" s="2">
        <v>44232</v>
      </c>
      <c r="B1365">
        <v>3826</v>
      </c>
      <c r="C1365">
        <v>179</v>
      </c>
      <c r="D1365">
        <v>-3647</v>
      </c>
      <c r="E1365">
        <v>122</v>
      </c>
      <c r="F1365">
        <v>0</v>
      </c>
      <c r="G1365">
        <v>-91172</v>
      </c>
      <c r="H1365">
        <v>1911904</v>
      </c>
      <c r="I1365">
        <v>2025233</v>
      </c>
      <c r="J1365">
        <v>113329</v>
      </c>
      <c r="K1365">
        <v>91172</v>
      </c>
      <c r="L1365">
        <v>86459</v>
      </c>
      <c r="M1365">
        <v>-4713</v>
      </c>
      <c r="N1365">
        <v>3826</v>
      </c>
      <c r="O1365">
        <v>179</v>
      </c>
      <c r="P1365">
        <v>-3647</v>
      </c>
      <c r="Q1365">
        <v>122</v>
      </c>
      <c r="R1365">
        <v>0</v>
      </c>
      <c r="S1365">
        <v>-91171</v>
      </c>
      <c r="T1365">
        <v>1911773</v>
      </c>
      <c r="U1365">
        <v>2025134</v>
      </c>
      <c r="V1365">
        <v>113361</v>
      </c>
      <c r="W1365">
        <v>91171</v>
      </c>
      <c r="X1365">
        <v>86458</v>
      </c>
      <c r="Y1365">
        <v>-4713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-1</v>
      </c>
      <c r="AF1365">
        <v>131</v>
      </c>
      <c r="AG1365">
        <v>99</v>
      </c>
      <c r="AH1365">
        <v>-32</v>
      </c>
      <c r="AI1365">
        <v>1</v>
      </c>
      <c r="AJ1365">
        <v>1</v>
      </c>
      <c r="AK1365">
        <v>0</v>
      </c>
    </row>
    <row r="1366" spans="1:37" x14ac:dyDescent="0.2">
      <c r="A1366" s="2">
        <v>44231</v>
      </c>
      <c r="B1366">
        <v>11217</v>
      </c>
      <c r="C1366">
        <v>23</v>
      </c>
      <c r="D1366">
        <v>-11194</v>
      </c>
      <c r="E1366">
        <v>186</v>
      </c>
      <c r="F1366">
        <v>0</v>
      </c>
      <c r="G1366">
        <v>-114376</v>
      </c>
      <c r="H1366">
        <v>2729377</v>
      </c>
      <c r="I1366">
        <v>2106558</v>
      </c>
      <c r="J1366">
        <v>-622819</v>
      </c>
      <c r="K1366">
        <v>114376</v>
      </c>
      <c r="L1366">
        <v>100201</v>
      </c>
      <c r="M1366">
        <v>-14175</v>
      </c>
      <c r="N1366">
        <v>11217</v>
      </c>
      <c r="O1366">
        <v>23</v>
      </c>
      <c r="P1366">
        <v>-11194</v>
      </c>
      <c r="Q1366">
        <v>186</v>
      </c>
      <c r="R1366">
        <v>0</v>
      </c>
      <c r="S1366">
        <v>-114376</v>
      </c>
      <c r="T1366">
        <v>2729371</v>
      </c>
      <c r="U1366">
        <v>2106480</v>
      </c>
      <c r="V1366">
        <v>-622891</v>
      </c>
      <c r="W1366">
        <v>114376</v>
      </c>
      <c r="X1366">
        <v>100201</v>
      </c>
      <c r="Y1366">
        <v>-14175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6</v>
      </c>
      <c r="AG1366">
        <v>78</v>
      </c>
      <c r="AH1366">
        <v>72</v>
      </c>
      <c r="AI1366">
        <v>0</v>
      </c>
      <c r="AJ1366">
        <v>0</v>
      </c>
      <c r="AK1366">
        <v>0</v>
      </c>
    </row>
    <row r="1367" spans="1:37" x14ac:dyDescent="0.2">
      <c r="A1367" s="2">
        <v>44230</v>
      </c>
      <c r="B1367">
        <v>9159</v>
      </c>
      <c r="C1367">
        <v>5909</v>
      </c>
      <c r="D1367">
        <v>-3250</v>
      </c>
      <c r="E1367">
        <v>103</v>
      </c>
      <c r="F1367">
        <v>101</v>
      </c>
      <c r="G1367">
        <v>-79916</v>
      </c>
      <c r="H1367">
        <v>2397793</v>
      </c>
      <c r="I1367">
        <v>2578530</v>
      </c>
      <c r="J1367">
        <v>180737</v>
      </c>
      <c r="K1367">
        <v>80017</v>
      </c>
      <c r="L1367">
        <v>80747</v>
      </c>
      <c r="M1367">
        <v>730</v>
      </c>
      <c r="N1367">
        <v>9159</v>
      </c>
      <c r="O1367">
        <v>5909</v>
      </c>
      <c r="P1367">
        <v>-3250</v>
      </c>
      <c r="Q1367">
        <v>103</v>
      </c>
      <c r="R1367">
        <v>101</v>
      </c>
      <c r="S1367">
        <v>-79916</v>
      </c>
      <c r="T1367">
        <v>2397750</v>
      </c>
      <c r="U1367">
        <v>2578344</v>
      </c>
      <c r="V1367">
        <v>180594</v>
      </c>
      <c r="W1367">
        <v>80017</v>
      </c>
      <c r="X1367">
        <v>80746</v>
      </c>
      <c r="Y1367">
        <v>729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43</v>
      </c>
      <c r="AG1367">
        <v>186</v>
      </c>
      <c r="AH1367">
        <v>143</v>
      </c>
      <c r="AI1367">
        <v>0</v>
      </c>
      <c r="AJ1367">
        <v>1</v>
      </c>
      <c r="AK1367">
        <v>1</v>
      </c>
    </row>
    <row r="1368" spans="1:37" x14ac:dyDescent="0.2">
      <c r="A1368" s="2">
        <v>44229</v>
      </c>
      <c r="B1368">
        <v>0</v>
      </c>
      <c r="C1368">
        <v>235028</v>
      </c>
      <c r="D1368">
        <v>235028</v>
      </c>
      <c r="E1368">
        <v>0</v>
      </c>
      <c r="F1368">
        <v>3341</v>
      </c>
      <c r="G1368">
        <v>-85516</v>
      </c>
      <c r="H1368">
        <v>2401598</v>
      </c>
      <c r="I1368">
        <v>2340250</v>
      </c>
      <c r="J1368">
        <v>-61348</v>
      </c>
      <c r="K1368">
        <v>88857</v>
      </c>
      <c r="L1368">
        <v>87197</v>
      </c>
      <c r="M1368">
        <v>-1660</v>
      </c>
      <c r="N1368">
        <v>0</v>
      </c>
      <c r="O1368">
        <v>235028</v>
      </c>
      <c r="P1368">
        <v>235028</v>
      </c>
      <c r="Q1368">
        <v>0</v>
      </c>
      <c r="R1368">
        <v>3341</v>
      </c>
      <c r="S1368">
        <v>-85516</v>
      </c>
      <c r="T1368">
        <v>2401563</v>
      </c>
      <c r="U1368">
        <v>2340120</v>
      </c>
      <c r="V1368">
        <v>-61443</v>
      </c>
      <c r="W1368">
        <v>88857</v>
      </c>
      <c r="X1368">
        <v>87196</v>
      </c>
      <c r="Y1368">
        <v>-1661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35</v>
      </c>
      <c r="AG1368">
        <v>130</v>
      </c>
      <c r="AH1368">
        <v>95</v>
      </c>
      <c r="AI1368">
        <v>0</v>
      </c>
      <c r="AJ1368">
        <v>1</v>
      </c>
      <c r="AK1368">
        <v>1</v>
      </c>
    </row>
    <row r="1369" spans="1:37" x14ac:dyDescent="0.2">
      <c r="A1369" s="2">
        <v>44228</v>
      </c>
      <c r="B1369">
        <v>4</v>
      </c>
      <c r="C1369">
        <v>67244</v>
      </c>
      <c r="D1369">
        <v>67240</v>
      </c>
      <c r="E1369">
        <v>0</v>
      </c>
      <c r="F1369">
        <v>982</v>
      </c>
      <c r="G1369">
        <v>-93615</v>
      </c>
      <c r="H1369">
        <v>2945687</v>
      </c>
      <c r="I1369">
        <v>2676893</v>
      </c>
      <c r="J1369">
        <v>-268794</v>
      </c>
      <c r="K1369">
        <v>94597</v>
      </c>
      <c r="L1369">
        <v>105330</v>
      </c>
      <c r="M1369">
        <v>10733</v>
      </c>
      <c r="N1369">
        <v>4</v>
      </c>
      <c r="O1369">
        <v>67244</v>
      </c>
      <c r="P1369">
        <v>67240</v>
      </c>
      <c r="Q1369">
        <v>0</v>
      </c>
      <c r="R1369">
        <v>982</v>
      </c>
      <c r="S1369">
        <v>-93615</v>
      </c>
      <c r="T1369">
        <v>2945683</v>
      </c>
      <c r="U1369">
        <v>2676870</v>
      </c>
      <c r="V1369">
        <v>-268813</v>
      </c>
      <c r="W1369">
        <v>94597</v>
      </c>
      <c r="X1369">
        <v>105330</v>
      </c>
      <c r="Y1369">
        <v>10733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4</v>
      </c>
      <c r="AG1369">
        <v>23</v>
      </c>
      <c r="AH1369">
        <v>19</v>
      </c>
      <c r="AI1369">
        <v>0</v>
      </c>
      <c r="AJ1369">
        <v>0</v>
      </c>
      <c r="AK1369">
        <v>0</v>
      </c>
    </row>
    <row r="1370" spans="1:37" x14ac:dyDescent="0.2">
      <c r="A1370" s="2">
        <v>44225</v>
      </c>
      <c r="B1370">
        <v>18478</v>
      </c>
      <c r="C1370">
        <v>48259</v>
      </c>
      <c r="D1370">
        <v>29781</v>
      </c>
      <c r="E1370">
        <v>488</v>
      </c>
      <c r="F1370">
        <v>767</v>
      </c>
      <c r="G1370">
        <v>-135009</v>
      </c>
      <c r="H1370">
        <v>4784463</v>
      </c>
      <c r="I1370">
        <v>3251711</v>
      </c>
      <c r="J1370">
        <v>-1532752</v>
      </c>
      <c r="K1370">
        <v>135776</v>
      </c>
      <c r="L1370">
        <v>108610</v>
      </c>
      <c r="M1370">
        <v>-27166</v>
      </c>
      <c r="N1370">
        <v>18478</v>
      </c>
      <c r="O1370">
        <v>48259</v>
      </c>
      <c r="P1370">
        <v>29781</v>
      </c>
      <c r="Q1370">
        <v>488</v>
      </c>
      <c r="R1370">
        <v>767</v>
      </c>
      <c r="S1370">
        <v>-135009</v>
      </c>
      <c r="T1370">
        <v>4784458</v>
      </c>
      <c r="U1370">
        <v>3251239</v>
      </c>
      <c r="V1370">
        <v>-1533219</v>
      </c>
      <c r="W1370">
        <v>135776</v>
      </c>
      <c r="X1370">
        <v>108605</v>
      </c>
      <c r="Y1370">
        <v>-27171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5</v>
      </c>
      <c r="AG1370">
        <v>472</v>
      </c>
      <c r="AH1370">
        <v>467</v>
      </c>
      <c r="AI1370">
        <v>0</v>
      </c>
      <c r="AJ1370">
        <v>5</v>
      </c>
      <c r="AK1370">
        <v>5</v>
      </c>
    </row>
    <row r="1371" spans="1:37" x14ac:dyDescent="0.2">
      <c r="A1371" s="2">
        <v>44224</v>
      </c>
      <c r="B1371">
        <v>1075</v>
      </c>
      <c r="C1371">
        <v>58</v>
      </c>
      <c r="D1371">
        <v>-1017</v>
      </c>
      <c r="E1371">
        <v>22</v>
      </c>
      <c r="F1371">
        <v>0</v>
      </c>
      <c r="G1371">
        <v>-120421</v>
      </c>
      <c r="H1371">
        <v>3728391</v>
      </c>
      <c r="I1371">
        <v>2502883</v>
      </c>
      <c r="J1371">
        <v>-1225508</v>
      </c>
      <c r="K1371">
        <v>120421</v>
      </c>
      <c r="L1371">
        <v>95597</v>
      </c>
      <c r="M1371">
        <v>-24824</v>
      </c>
      <c r="N1371">
        <v>1075</v>
      </c>
      <c r="O1371">
        <v>58</v>
      </c>
      <c r="P1371">
        <v>-1017</v>
      </c>
      <c r="Q1371">
        <v>22</v>
      </c>
      <c r="R1371">
        <v>0</v>
      </c>
      <c r="S1371">
        <v>-120421</v>
      </c>
      <c r="T1371">
        <v>3728203</v>
      </c>
      <c r="U1371">
        <v>2502844</v>
      </c>
      <c r="V1371">
        <v>-1225359</v>
      </c>
      <c r="W1371">
        <v>120421</v>
      </c>
      <c r="X1371">
        <v>95597</v>
      </c>
      <c r="Y1371">
        <v>-24824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188</v>
      </c>
      <c r="AG1371">
        <v>39</v>
      </c>
      <c r="AH1371">
        <v>-149</v>
      </c>
      <c r="AI1371">
        <v>0</v>
      </c>
      <c r="AJ1371">
        <v>0</v>
      </c>
      <c r="AK1371">
        <v>0</v>
      </c>
    </row>
    <row r="1372" spans="1:37" x14ac:dyDescent="0.2">
      <c r="A1372" s="2">
        <v>44223</v>
      </c>
      <c r="B1372">
        <v>0</v>
      </c>
      <c r="C1372">
        <v>9138</v>
      </c>
      <c r="D1372">
        <v>9138</v>
      </c>
      <c r="E1372">
        <v>0</v>
      </c>
      <c r="F1372">
        <v>117</v>
      </c>
      <c r="G1372">
        <v>-81822</v>
      </c>
      <c r="H1372">
        <v>2710788</v>
      </c>
      <c r="I1372">
        <v>2421691</v>
      </c>
      <c r="J1372">
        <v>-289097</v>
      </c>
      <c r="K1372">
        <v>81939</v>
      </c>
      <c r="L1372">
        <v>76815</v>
      </c>
      <c r="M1372">
        <v>-5124</v>
      </c>
      <c r="N1372">
        <v>0</v>
      </c>
      <c r="O1372">
        <v>9138</v>
      </c>
      <c r="P1372">
        <v>9138</v>
      </c>
      <c r="Q1372">
        <v>0</v>
      </c>
      <c r="R1372">
        <v>117</v>
      </c>
      <c r="S1372">
        <v>-81822</v>
      </c>
      <c r="T1372">
        <v>2710746</v>
      </c>
      <c r="U1372">
        <v>2421609</v>
      </c>
      <c r="V1372">
        <v>-289137</v>
      </c>
      <c r="W1372">
        <v>81939</v>
      </c>
      <c r="X1372">
        <v>76815</v>
      </c>
      <c r="Y1372">
        <v>-5124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42</v>
      </c>
      <c r="AG1372">
        <v>82</v>
      </c>
      <c r="AH1372">
        <v>40</v>
      </c>
      <c r="AI1372">
        <v>0</v>
      </c>
      <c r="AJ1372">
        <v>0</v>
      </c>
      <c r="AK1372">
        <v>0</v>
      </c>
    </row>
    <row r="1373" spans="1:37" x14ac:dyDescent="0.2">
      <c r="A1373" s="2">
        <v>44222</v>
      </c>
      <c r="B1373">
        <v>330710</v>
      </c>
      <c r="C1373">
        <v>0</v>
      </c>
      <c r="D1373">
        <v>-330710</v>
      </c>
      <c r="E1373">
        <v>4337</v>
      </c>
      <c r="F1373">
        <v>0</v>
      </c>
      <c r="G1373">
        <v>-98753</v>
      </c>
      <c r="H1373">
        <v>3421165</v>
      </c>
      <c r="I1373">
        <v>2241255</v>
      </c>
      <c r="J1373">
        <v>-1179910</v>
      </c>
      <c r="K1373">
        <v>98753</v>
      </c>
      <c r="L1373">
        <v>70379</v>
      </c>
      <c r="M1373">
        <v>-28374</v>
      </c>
      <c r="N1373">
        <v>330710</v>
      </c>
      <c r="O1373">
        <v>0</v>
      </c>
      <c r="P1373">
        <v>-330710</v>
      </c>
      <c r="Q1373">
        <v>4337</v>
      </c>
      <c r="R1373">
        <v>0</v>
      </c>
      <c r="S1373">
        <v>-98739</v>
      </c>
      <c r="T1373">
        <v>3421071</v>
      </c>
      <c r="U1373">
        <v>2241248</v>
      </c>
      <c r="V1373">
        <v>-1179823</v>
      </c>
      <c r="W1373">
        <v>98739</v>
      </c>
      <c r="X1373">
        <v>70379</v>
      </c>
      <c r="Y1373">
        <v>-28360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-14</v>
      </c>
      <c r="AF1373">
        <v>94</v>
      </c>
      <c r="AG1373">
        <v>7</v>
      </c>
      <c r="AH1373">
        <v>-87</v>
      </c>
      <c r="AI1373">
        <v>14</v>
      </c>
      <c r="AJ1373">
        <v>0</v>
      </c>
      <c r="AK1373">
        <v>-14</v>
      </c>
    </row>
    <row r="1374" spans="1:37" x14ac:dyDescent="0.2">
      <c r="A1374" s="2">
        <v>44221</v>
      </c>
      <c r="B1374">
        <v>737</v>
      </c>
      <c r="C1374">
        <v>3522</v>
      </c>
      <c r="D1374">
        <v>2785</v>
      </c>
      <c r="E1374">
        <v>19</v>
      </c>
      <c r="F1374">
        <v>54</v>
      </c>
      <c r="G1374">
        <v>-91885</v>
      </c>
      <c r="H1374">
        <v>2242491</v>
      </c>
      <c r="I1374">
        <v>2419505</v>
      </c>
      <c r="J1374">
        <v>177014</v>
      </c>
      <c r="K1374">
        <v>91939</v>
      </c>
      <c r="L1374">
        <v>82319</v>
      </c>
      <c r="M1374">
        <v>-9620</v>
      </c>
      <c r="N1374">
        <v>737</v>
      </c>
      <c r="O1374">
        <v>3522</v>
      </c>
      <c r="P1374">
        <v>2785</v>
      </c>
      <c r="Q1374">
        <v>19</v>
      </c>
      <c r="R1374">
        <v>54</v>
      </c>
      <c r="S1374">
        <v>-91881</v>
      </c>
      <c r="T1374">
        <v>2242001</v>
      </c>
      <c r="U1374">
        <v>2419344</v>
      </c>
      <c r="V1374">
        <v>177343</v>
      </c>
      <c r="W1374">
        <v>91935</v>
      </c>
      <c r="X1374">
        <v>82319</v>
      </c>
      <c r="Y1374">
        <v>-9616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-4</v>
      </c>
      <c r="AF1374">
        <v>490</v>
      </c>
      <c r="AG1374">
        <v>161</v>
      </c>
      <c r="AH1374">
        <v>-329</v>
      </c>
      <c r="AI1374">
        <v>4</v>
      </c>
      <c r="AJ1374">
        <v>0</v>
      </c>
      <c r="AK1374">
        <v>-4</v>
      </c>
    </row>
    <row r="1375" spans="1:37" x14ac:dyDescent="0.2">
      <c r="A1375" s="2">
        <v>44218</v>
      </c>
      <c r="B1375">
        <v>1409</v>
      </c>
      <c r="C1375">
        <v>1933</v>
      </c>
      <c r="D1375">
        <v>524</v>
      </c>
      <c r="E1375">
        <v>46</v>
      </c>
      <c r="F1375">
        <v>30</v>
      </c>
      <c r="G1375">
        <v>-95544</v>
      </c>
      <c r="H1375">
        <v>2828960</v>
      </c>
      <c r="I1375">
        <v>2612721</v>
      </c>
      <c r="J1375">
        <v>-216239</v>
      </c>
      <c r="K1375">
        <v>95574</v>
      </c>
      <c r="L1375">
        <v>85478</v>
      </c>
      <c r="M1375">
        <v>-10096</v>
      </c>
      <c r="N1375">
        <v>1409</v>
      </c>
      <c r="O1375">
        <v>1933</v>
      </c>
      <c r="P1375">
        <v>524</v>
      </c>
      <c r="Q1375">
        <v>46</v>
      </c>
      <c r="R1375">
        <v>30</v>
      </c>
      <c r="S1375">
        <v>-95539</v>
      </c>
      <c r="T1375">
        <v>2828775</v>
      </c>
      <c r="U1375">
        <v>2612657</v>
      </c>
      <c r="V1375">
        <v>-216118</v>
      </c>
      <c r="W1375">
        <v>95569</v>
      </c>
      <c r="X1375">
        <v>85478</v>
      </c>
      <c r="Y1375">
        <v>-10091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-5</v>
      </c>
      <c r="AF1375">
        <v>185</v>
      </c>
      <c r="AG1375">
        <v>64</v>
      </c>
      <c r="AH1375">
        <v>-121</v>
      </c>
      <c r="AI1375">
        <v>5</v>
      </c>
      <c r="AJ1375">
        <v>0</v>
      </c>
      <c r="AK1375">
        <v>-5</v>
      </c>
    </row>
    <row r="1376" spans="1:37" x14ac:dyDescent="0.2">
      <c r="A1376" s="2">
        <v>44217</v>
      </c>
      <c r="B1376">
        <v>36</v>
      </c>
      <c r="C1376">
        <v>5814</v>
      </c>
      <c r="D1376">
        <v>5778</v>
      </c>
      <c r="E1376">
        <v>0</v>
      </c>
      <c r="F1376">
        <v>84</v>
      </c>
      <c r="G1376">
        <v>-91702</v>
      </c>
      <c r="H1376">
        <v>2059956</v>
      </c>
      <c r="I1376">
        <v>2372822</v>
      </c>
      <c r="J1376">
        <v>312866</v>
      </c>
      <c r="K1376">
        <v>91786</v>
      </c>
      <c r="L1376">
        <v>103950</v>
      </c>
      <c r="M1376">
        <v>12164</v>
      </c>
      <c r="N1376">
        <v>36</v>
      </c>
      <c r="O1376">
        <v>5814</v>
      </c>
      <c r="P1376">
        <v>5778</v>
      </c>
      <c r="Q1376">
        <v>0</v>
      </c>
      <c r="R1376">
        <v>84</v>
      </c>
      <c r="S1376">
        <v>-91702</v>
      </c>
      <c r="T1376">
        <v>2059904</v>
      </c>
      <c r="U1376">
        <v>2372784</v>
      </c>
      <c r="V1376">
        <v>312880</v>
      </c>
      <c r="W1376">
        <v>91786</v>
      </c>
      <c r="X1376">
        <v>103950</v>
      </c>
      <c r="Y1376">
        <v>12164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52</v>
      </c>
      <c r="AG1376">
        <v>38</v>
      </c>
      <c r="AH1376">
        <v>-14</v>
      </c>
      <c r="AI1376">
        <v>0</v>
      </c>
      <c r="AJ1376">
        <v>0</v>
      </c>
      <c r="AK1376">
        <v>0</v>
      </c>
    </row>
    <row r="1377" spans="1:37" x14ac:dyDescent="0.2">
      <c r="A1377" s="2">
        <v>44216</v>
      </c>
      <c r="B1377">
        <v>129</v>
      </c>
      <c r="C1377">
        <v>785</v>
      </c>
      <c r="D1377">
        <v>656</v>
      </c>
      <c r="E1377">
        <v>0</v>
      </c>
      <c r="F1377">
        <v>18</v>
      </c>
      <c r="G1377">
        <v>-93786</v>
      </c>
      <c r="H1377">
        <v>2570662</v>
      </c>
      <c r="I1377">
        <v>2342947</v>
      </c>
      <c r="J1377">
        <v>-227715</v>
      </c>
      <c r="K1377">
        <v>93804</v>
      </c>
      <c r="L1377">
        <v>87495</v>
      </c>
      <c r="M1377">
        <v>-6309</v>
      </c>
      <c r="N1377">
        <v>129</v>
      </c>
      <c r="O1377">
        <v>785</v>
      </c>
      <c r="P1377">
        <v>656</v>
      </c>
      <c r="Q1377">
        <v>0</v>
      </c>
      <c r="R1377">
        <v>18</v>
      </c>
      <c r="S1377">
        <v>-93786</v>
      </c>
      <c r="T1377">
        <v>2570572</v>
      </c>
      <c r="U1377">
        <v>2342916</v>
      </c>
      <c r="V1377">
        <v>-227656</v>
      </c>
      <c r="W1377">
        <v>93804</v>
      </c>
      <c r="X1377">
        <v>87495</v>
      </c>
      <c r="Y1377">
        <v>-6309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90</v>
      </c>
      <c r="AG1377">
        <v>31</v>
      </c>
      <c r="AH1377">
        <v>-59</v>
      </c>
      <c r="AI1377">
        <v>0</v>
      </c>
      <c r="AJ1377">
        <v>0</v>
      </c>
      <c r="AK1377">
        <v>0</v>
      </c>
    </row>
    <row r="1378" spans="1:37" x14ac:dyDescent="0.2">
      <c r="A1378" s="2">
        <v>44215</v>
      </c>
      <c r="B1378">
        <v>190</v>
      </c>
      <c r="C1378">
        <v>23581</v>
      </c>
      <c r="D1378">
        <v>23391</v>
      </c>
      <c r="E1378">
        <v>3</v>
      </c>
      <c r="F1378">
        <v>329</v>
      </c>
      <c r="G1378">
        <v>-93841</v>
      </c>
      <c r="H1378">
        <v>2199671</v>
      </c>
      <c r="I1378">
        <v>2428701</v>
      </c>
      <c r="J1378">
        <v>229030</v>
      </c>
      <c r="K1378">
        <v>94170</v>
      </c>
      <c r="L1378">
        <v>109691</v>
      </c>
      <c r="M1378">
        <v>15521</v>
      </c>
      <c r="N1378">
        <v>190</v>
      </c>
      <c r="O1378">
        <v>23581</v>
      </c>
      <c r="P1378">
        <v>23391</v>
      </c>
      <c r="Q1378">
        <v>3</v>
      </c>
      <c r="R1378">
        <v>329</v>
      </c>
      <c r="S1378">
        <v>-93841</v>
      </c>
      <c r="T1378">
        <v>2199668</v>
      </c>
      <c r="U1378">
        <v>2428372</v>
      </c>
      <c r="V1378">
        <v>228704</v>
      </c>
      <c r="W1378">
        <v>94170</v>
      </c>
      <c r="X1378">
        <v>109688</v>
      </c>
      <c r="Y1378">
        <v>15518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3</v>
      </c>
      <c r="AG1378">
        <v>329</v>
      </c>
      <c r="AH1378">
        <v>326</v>
      </c>
      <c r="AI1378">
        <v>0</v>
      </c>
      <c r="AJ1378">
        <v>3</v>
      </c>
      <c r="AK1378">
        <v>3</v>
      </c>
    </row>
    <row r="1379" spans="1:37" x14ac:dyDescent="0.2">
      <c r="A1379" s="2">
        <v>44214</v>
      </c>
      <c r="B1379">
        <v>3739</v>
      </c>
      <c r="C1379">
        <v>4379</v>
      </c>
      <c r="D1379">
        <v>640</v>
      </c>
      <c r="E1379">
        <v>64</v>
      </c>
      <c r="F1379">
        <v>63</v>
      </c>
      <c r="G1379">
        <v>-111155</v>
      </c>
      <c r="H1379">
        <v>2289618</v>
      </c>
      <c r="I1379">
        <v>2245284</v>
      </c>
      <c r="J1379">
        <v>-44334</v>
      </c>
      <c r="K1379">
        <v>111218</v>
      </c>
      <c r="L1379">
        <v>104433</v>
      </c>
      <c r="M1379">
        <v>-6785</v>
      </c>
      <c r="N1379">
        <v>3739</v>
      </c>
      <c r="O1379">
        <v>4379</v>
      </c>
      <c r="P1379">
        <v>640</v>
      </c>
      <c r="Q1379">
        <v>64</v>
      </c>
      <c r="R1379">
        <v>63</v>
      </c>
      <c r="S1379">
        <v>-111155</v>
      </c>
      <c r="T1379">
        <v>2289613</v>
      </c>
      <c r="U1379">
        <v>2244972</v>
      </c>
      <c r="V1379">
        <v>-44641</v>
      </c>
      <c r="W1379">
        <v>111218</v>
      </c>
      <c r="X1379">
        <v>104431</v>
      </c>
      <c r="Y1379">
        <v>-6787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5</v>
      </c>
      <c r="AG1379">
        <v>312</v>
      </c>
      <c r="AH1379">
        <v>307</v>
      </c>
      <c r="AI1379">
        <v>0</v>
      </c>
      <c r="AJ1379">
        <v>2</v>
      </c>
      <c r="AK1379">
        <v>2</v>
      </c>
    </row>
    <row r="1380" spans="1:37" x14ac:dyDescent="0.2">
      <c r="A1380" s="2">
        <v>44211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-103024</v>
      </c>
      <c r="H1380">
        <v>2587351</v>
      </c>
      <c r="I1380">
        <v>2091964</v>
      </c>
      <c r="J1380">
        <v>-495387</v>
      </c>
      <c r="K1380">
        <v>103024</v>
      </c>
      <c r="L1380">
        <v>88919</v>
      </c>
      <c r="M1380">
        <v>-14105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-103024</v>
      </c>
      <c r="T1380">
        <v>2587349</v>
      </c>
      <c r="U1380">
        <v>2091934</v>
      </c>
      <c r="V1380">
        <v>-495415</v>
      </c>
      <c r="W1380">
        <v>103024</v>
      </c>
      <c r="X1380">
        <v>88918</v>
      </c>
      <c r="Y1380">
        <v>-14106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2</v>
      </c>
      <c r="AG1380">
        <v>30</v>
      </c>
      <c r="AH1380">
        <v>28</v>
      </c>
      <c r="AI1380">
        <v>0</v>
      </c>
      <c r="AJ1380">
        <v>1</v>
      </c>
      <c r="AK1380">
        <v>1</v>
      </c>
    </row>
    <row r="1381" spans="1:37" x14ac:dyDescent="0.2">
      <c r="A1381" s="2">
        <v>44210</v>
      </c>
      <c r="B1381">
        <v>0</v>
      </c>
      <c r="C1381">
        <v>107100</v>
      </c>
      <c r="D1381">
        <v>107100</v>
      </c>
      <c r="E1381">
        <v>0</v>
      </c>
      <c r="F1381">
        <v>1339</v>
      </c>
      <c r="G1381">
        <v>-83662</v>
      </c>
      <c r="H1381">
        <v>2415359</v>
      </c>
      <c r="I1381">
        <v>2857475</v>
      </c>
      <c r="J1381">
        <v>442116</v>
      </c>
      <c r="K1381">
        <v>85001</v>
      </c>
      <c r="L1381">
        <v>93437</v>
      </c>
      <c r="M1381">
        <v>8436</v>
      </c>
      <c r="N1381">
        <v>0</v>
      </c>
      <c r="O1381">
        <v>107100</v>
      </c>
      <c r="P1381">
        <v>107100</v>
      </c>
      <c r="Q1381">
        <v>0</v>
      </c>
      <c r="R1381">
        <v>1339</v>
      </c>
      <c r="S1381">
        <v>-83661</v>
      </c>
      <c r="T1381">
        <v>2415211</v>
      </c>
      <c r="U1381">
        <v>2857366</v>
      </c>
      <c r="V1381">
        <v>442155</v>
      </c>
      <c r="W1381">
        <v>85000</v>
      </c>
      <c r="X1381">
        <v>93428</v>
      </c>
      <c r="Y1381">
        <v>8428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-1</v>
      </c>
      <c r="AF1381">
        <v>148</v>
      </c>
      <c r="AG1381">
        <v>109</v>
      </c>
      <c r="AH1381">
        <v>-39</v>
      </c>
      <c r="AI1381">
        <v>1</v>
      </c>
      <c r="AJ1381">
        <v>9</v>
      </c>
      <c r="AK1381">
        <v>8</v>
      </c>
    </row>
    <row r="1382" spans="1:37" x14ac:dyDescent="0.2">
      <c r="A1382" s="2">
        <v>44209</v>
      </c>
      <c r="B1382">
        <v>0</v>
      </c>
      <c r="C1382">
        <v>1455</v>
      </c>
      <c r="D1382">
        <v>1455</v>
      </c>
      <c r="E1382">
        <v>0</v>
      </c>
      <c r="F1382">
        <v>58</v>
      </c>
      <c r="G1382">
        <v>-105051</v>
      </c>
      <c r="H1382">
        <v>2302686</v>
      </c>
      <c r="I1382">
        <v>2738195</v>
      </c>
      <c r="J1382">
        <v>435509</v>
      </c>
      <c r="K1382">
        <v>105109</v>
      </c>
      <c r="L1382">
        <v>114360</v>
      </c>
      <c r="M1382">
        <v>9251</v>
      </c>
      <c r="N1382">
        <v>0</v>
      </c>
      <c r="O1382">
        <v>1455</v>
      </c>
      <c r="P1382">
        <v>1455</v>
      </c>
      <c r="Q1382">
        <v>0</v>
      </c>
      <c r="R1382">
        <v>58</v>
      </c>
      <c r="S1382">
        <v>-105051</v>
      </c>
      <c r="T1382">
        <v>2302677</v>
      </c>
      <c r="U1382">
        <v>2738064</v>
      </c>
      <c r="V1382">
        <v>435387</v>
      </c>
      <c r="W1382">
        <v>105109</v>
      </c>
      <c r="X1382">
        <v>114350</v>
      </c>
      <c r="Y1382">
        <v>9241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9</v>
      </c>
      <c r="AG1382">
        <v>131</v>
      </c>
      <c r="AH1382">
        <v>122</v>
      </c>
      <c r="AI1382">
        <v>0</v>
      </c>
      <c r="AJ1382">
        <v>10</v>
      </c>
      <c r="AK1382">
        <v>10</v>
      </c>
    </row>
    <row r="1383" spans="1:37" x14ac:dyDescent="0.2">
      <c r="A1383" s="2">
        <v>44208</v>
      </c>
      <c r="B1383">
        <v>15666</v>
      </c>
      <c r="C1383">
        <v>0</v>
      </c>
      <c r="D1383">
        <v>-15666</v>
      </c>
      <c r="E1383">
        <v>350</v>
      </c>
      <c r="F1383">
        <v>0</v>
      </c>
      <c r="G1383">
        <v>-124593</v>
      </c>
      <c r="H1383">
        <v>3288495</v>
      </c>
      <c r="I1383">
        <v>2985369</v>
      </c>
      <c r="J1383">
        <v>-303126</v>
      </c>
      <c r="K1383">
        <v>124593</v>
      </c>
      <c r="L1383">
        <v>121243</v>
      </c>
      <c r="M1383">
        <v>-3350</v>
      </c>
      <c r="N1383">
        <v>15666</v>
      </c>
      <c r="O1383">
        <v>0</v>
      </c>
      <c r="P1383">
        <v>-15666</v>
      </c>
      <c r="Q1383">
        <v>350</v>
      </c>
      <c r="R1383">
        <v>0</v>
      </c>
      <c r="S1383">
        <v>-124593</v>
      </c>
      <c r="T1383">
        <v>3288481</v>
      </c>
      <c r="U1383">
        <v>2985328</v>
      </c>
      <c r="V1383">
        <v>-303153</v>
      </c>
      <c r="W1383">
        <v>124593</v>
      </c>
      <c r="X1383">
        <v>121243</v>
      </c>
      <c r="Y1383">
        <v>-3350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14</v>
      </c>
      <c r="AG1383">
        <v>41</v>
      </c>
      <c r="AH1383">
        <v>27</v>
      </c>
      <c r="AI1383">
        <v>0</v>
      </c>
      <c r="AJ1383">
        <v>0</v>
      </c>
      <c r="AK1383">
        <v>0</v>
      </c>
    </row>
    <row r="1384" spans="1:37" x14ac:dyDescent="0.2">
      <c r="A1384" s="2">
        <v>44207</v>
      </c>
      <c r="B1384">
        <v>4410</v>
      </c>
      <c r="C1384">
        <v>1421</v>
      </c>
      <c r="D1384">
        <v>-2989</v>
      </c>
      <c r="E1384">
        <v>67</v>
      </c>
      <c r="F1384">
        <v>19</v>
      </c>
      <c r="G1384">
        <v>-163611</v>
      </c>
      <c r="H1384">
        <v>4720560</v>
      </c>
      <c r="I1384">
        <v>4446660</v>
      </c>
      <c r="J1384">
        <v>-273900</v>
      </c>
      <c r="K1384">
        <v>163630</v>
      </c>
      <c r="L1384">
        <v>173474</v>
      </c>
      <c r="M1384">
        <v>9844</v>
      </c>
      <c r="N1384">
        <v>4410</v>
      </c>
      <c r="O1384">
        <v>1421</v>
      </c>
      <c r="P1384">
        <v>-2989</v>
      </c>
      <c r="Q1384">
        <v>67</v>
      </c>
      <c r="R1384">
        <v>19</v>
      </c>
      <c r="S1384">
        <v>-163603</v>
      </c>
      <c r="T1384">
        <v>4719894</v>
      </c>
      <c r="U1384">
        <v>4446656</v>
      </c>
      <c r="V1384">
        <v>-273238</v>
      </c>
      <c r="W1384">
        <v>163622</v>
      </c>
      <c r="X1384">
        <v>173474</v>
      </c>
      <c r="Y1384">
        <v>9852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-8</v>
      </c>
      <c r="AF1384">
        <v>666</v>
      </c>
      <c r="AG1384">
        <v>4</v>
      </c>
      <c r="AH1384">
        <v>-662</v>
      </c>
      <c r="AI1384">
        <v>8</v>
      </c>
      <c r="AJ1384">
        <v>0</v>
      </c>
      <c r="AK1384">
        <v>-8</v>
      </c>
    </row>
    <row r="1385" spans="1:37" x14ac:dyDescent="0.2">
      <c r="A1385" s="2">
        <v>44204</v>
      </c>
      <c r="B1385">
        <v>530</v>
      </c>
      <c r="C1385">
        <v>16457</v>
      </c>
      <c r="D1385">
        <v>15927</v>
      </c>
      <c r="E1385">
        <v>26</v>
      </c>
      <c r="F1385">
        <v>161</v>
      </c>
      <c r="G1385">
        <v>-104182</v>
      </c>
      <c r="H1385">
        <v>3315936</v>
      </c>
      <c r="I1385">
        <v>5156237</v>
      </c>
      <c r="J1385">
        <v>1840301</v>
      </c>
      <c r="K1385">
        <v>104343</v>
      </c>
      <c r="L1385">
        <v>122352</v>
      </c>
      <c r="M1385">
        <v>18009</v>
      </c>
      <c r="N1385">
        <v>530</v>
      </c>
      <c r="O1385">
        <v>16457</v>
      </c>
      <c r="P1385">
        <v>15927</v>
      </c>
      <c r="Q1385">
        <v>26</v>
      </c>
      <c r="R1385">
        <v>161</v>
      </c>
      <c r="S1385">
        <v>-104182</v>
      </c>
      <c r="T1385">
        <v>3315913</v>
      </c>
      <c r="U1385">
        <v>5156193</v>
      </c>
      <c r="V1385">
        <v>1840280</v>
      </c>
      <c r="W1385">
        <v>104343</v>
      </c>
      <c r="X1385">
        <v>122352</v>
      </c>
      <c r="Y1385">
        <v>18009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23</v>
      </c>
      <c r="AG1385">
        <v>44</v>
      </c>
      <c r="AH1385">
        <v>21</v>
      </c>
      <c r="AI1385">
        <v>0</v>
      </c>
      <c r="AJ1385">
        <v>0</v>
      </c>
      <c r="AK1385">
        <v>0</v>
      </c>
    </row>
    <row r="1386" spans="1:37" x14ac:dyDescent="0.2">
      <c r="A1386" s="2">
        <v>44203</v>
      </c>
      <c r="B1386">
        <v>178</v>
      </c>
      <c r="C1386">
        <v>14808</v>
      </c>
      <c r="D1386">
        <v>14630</v>
      </c>
      <c r="E1386">
        <v>53</v>
      </c>
      <c r="F1386">
        <v>326</v>
      </c>
      <c r="G1386">
        <v>-106192</v>
      </c>
      <c r="H1386">
        <v>2399619</v>
      </c>
      <c r="I1386">
        <v>2667077</v>
      </c>
      <c r="J1386">
        <v>267458</v>
      </c>
      <c r="K1386">
        <v>106518</v>
      </c>
      <c r="L1386">
        <v>119010</v>
      </c>
      <c r="M1386">
        <v>12492</v>
      </c>
      <c r="N1386">
        <v>178</v>
      </c>
      <c r="O1386">
        <v>14808</v>
      </c>
      <c r="P1386">
        <v>14630</v>
      </c>
      <c r="Q1386">
        <v>53</v>
      </c>
      <c r="R1386">
        <v>326</v>
      </c>
      <c r="S1386">
        <v>-106192</v>
      </c>
      <c r="T1386">
        <v>2399564</v>
      </c>
      <c r="U1386">
        <v>2666717</v>
      </c>
      <c r="V1386">
        <v>267153</v>
      </c>
      <c r="W1386">
        <v>106518</v>
      </c>
      <c r="X1386">
        <v>119008</v>
      </c>
      <c r="Y1386">
        <v>12490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55</v>
      </c>
      <c r="AG1386">
        <v>360</v>
      </c>
      <c r="AH1386">
        <v>305</v>
      </c>
      <c r="AI1386">
        <v>0</v>
      </c>
      <c r="AJ1386">
        <v>2</v>
      </c>
      <c r="AK1386">
        <v>2</v>
      </c>
    </row>
    <row r="1387" spans="1:37" x14ac:dyDescent="0.2">
      <c r="A1387" s="2">
        <v>44202</v>
      </c>
      <c r="B1387">
        <v>1009</v>
      </c>
      <c r="C1387">
        <v>5863</v>
      </c>
      <c r="D1387">
        <v>4854</v>
      </c>
      <c r="E1387">
        <v>7</v>
      </c>
      <c r="F1387">
        <v>73</v>
      </c>
      <c r="G1387">
        <v>-119839</v>
      </c>
      <c r="H1387">
        <v>2721115</v>
      </c>
      <c r="I1387">
        <v>2677533</v>
      </c>
      <c r="J1387">
        <v>-43582</v>
      </c>
      <c r="K1387">
        <v>119912</v>
      </c>
      <c r="L1387">
        <v>130882</v>
      </c>
      <c r="M1387">
        <v>10970</v>
      </c>
      <c r="N1387">
        <v>1009</v>
      </c>
      <c r="O1387">
        <v>5863</v>
      </c>
      <c r="P1387">
        <v>4854</v>
      </c>
      <c r="Q1387">
        <v>7</v>
      </c>
      <c r="R1387">
        <v>73</v>
      </c>
      <c r="S1387">
        <v>-119839</v>
      </c>
      <c r="T1387">
        <v>2721113</v>
      </c>
      <c r="U1387">
        <v>2677120</v>
      </c>
      <c r="V1387">
        <v>-43993</v>
      </c>
      <c r="W1387">
        <v>119912</v>
      </c>
      <c r="X1387">
        <v>130879</v>
      </c>
      <c r="Y1387">
        <v>10967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2</v>
      </c>
      <c r="AG1387">
        <v>413</v>
      </c>
      <c r="AH1387">
        <v>411</v>
      </c>
      <c r="AI1387">
        <v>0</v>
      </c>
      <c r="AJ1387">
        <v>3</v>
      </c>
      <c r="AK1387">
        <v>3</v>
      </c>
    </row>
    <row r="1388" spans="1:37" x14ac:dyDescent="0.2">
      <c r="A1388" s="2">
        <v>44201</v>
      </c>
      <c r="B1388">
        <v>272</v>
      </c>
      <c r="C1388">
        <v>6614</v>
      </c>
      <c r="D1388">
        <v>6342</v>
      </c>
      <c r="E1388">
        <v>2</v>
      </c>
      <c r="F1388">
        <v>204</v>
      </c>
      <c r="G1388">
        <v>-111342</v>
      </c>
      <c r="H1388">
        <v>2590598</v>
      </c>
      <c r="I1388">
        <v>2661945</v>
      </c>
      <c r="J1388">
        <v>71347</v>
      </c>
      <c r="K1388">
        <v>111546</v>
      </c>
      <c r="L1388">
        <v>114387</v>
      </c>
      <c r="M1388">
        <v>2841</v>
      </c>
      <c r="N1388">
        <v>272</v>
      </c>
      <c r="O1388">
        <v>6614</v>
      </c>
      <c r="P1388">
        <v>6342</v>
      </c>
      <c r="Q1388">
        <v>2</v>
      </c>
      <c r="R1388">
        <v>204</v>
      </c>
      <c r="S1388">
        <v>-111342</v>
      </c>
      <c r="T1388">
        <v>2590597</v>
      </c>
      <c r="U1388">
        <v>2661918</v>
      </c>
      <c r="V1388">
        <v>71321</v>
      </c>
      <c r="W1388">
        <v>111546</v>
      </c>
      <c r="X1388">
        <v>114387</v>
      </c>
      <c r="Y1388">
        <v>2841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27</v>
      </c>
      <c r="AH1388">
        <v>26</v>
      </c>
      <c r="AI1388">
        <v>0</v>
      </c>
      <c r="AJ1388">
        <v>0</v>
      </c>
      <c r="AK1388">
        <v>0</v>
      </c>
    </row>
    <row r="1389" spans="1:37" x14ac:dyDescent="0.2">
      <c r="A1389" s="2">
        <v>44200</v>
      </c>
      <c r="B1389">
        <v>221</v>
      </c>
      <c r="C1389">
        <v>1445</v>
      </c>
      <c r="D1389">
        <v>1224</v>
      </c>
      <c r="E1389">
        <v>5</v>
      </c>
      <c r="F1389">
        <v>14</v>
      </c>
      <c r="G1389">
        <v>-75986</v>
      </c>
      <c r="H1389">
        <v>2155414</v>
      </c>
      <c r="I1389">
        <v>2334693</v>
      </c>
      <c r="J1389">
        <v>179279</v>
      </c>
      <c r="K1389">
        <v>76000</v>
      </c>
      <c r="L1389">
        <v>85116</v>
      </c>
      <c r="M1389">
        <v>9116</v>
      </c>
      <c r="N1389">
        <v>221</v>
      </c>
      <c r="O1389">
        <v>1445</v>
      </c>
      <c r="P1389">
        <v>1224</v>
      </c>
      <c r="Q1389">
        <v>5</v>
      </c>
      <c r="R1389">
        <v>14</v>
      </c>
      <c r="S1389">
        <v>-75985</v>
      </c>
      <c r="T1389">
        <v>2155395</v>
      </c>
      <c r="U1389">
        <v>2334692</v>
      </c>
      <c r="V1389">
        <v>179297</v>
      </c>
      <c r="W1389">
        <v>75999</v>
      </c>
      <c r="X1389">
        <v>85116</v>
      </c>
      <c r="Y1389">
        <v>9117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-1</v>
      </c>
      <c r="AF1389">
        <v>19</v>
      </c>
      <c r="AG1389">
        <v>1</v>
      </c>
      <c r="AH1389">
        <v>-18</v>
      </c>
      <c r="AI1389">
        <v>1</v>
      </c>
      <c r="AJ1389">
        <v>0</v>
      </c>
      <c r="AK1389">
        <v>-1</v>
      </c>
    </row>
    <row r="1390" spans="1:37" x14ac:dyDescent="0.2">
      <c r="A1390" s="2">
        <v>44195</v>
      </c>
      <c r="B1390">
        <v>1403</v>
      </c>
      <c r="C1390">
        <v>0</v>
      </c>
      <c r="D1390">
        <v>-1403</v>
      </c>
      <c r="E1390">
        <v>32</v>
      </c>
      <c r="F1390">
        <v>0</v>
      </c>
      <c r="G1390">
        <v>-77912</v>
      </c>
      <c r="H1390">
        <v>1812325</v>
      </c>
      <c r="I1390">
        <v>1985781</v>
      </c>
      <c r="J1390">
        <v>173456</v>
      </c>
      <c r="K1390">
        <v>77912</v>
      </c>
      <c r="L1390">
        <v>83907</v>
      </c>
      <c r="M1390">
        <v>5995</v>
      </c>
      <c r="N1390">
        <v>1403</v>
      </c>
      <c r="O1390">
        <v>0</v>
      </c>
      <c r="P1390">
        <v>-1403</v>
      </c>
      <c r="Q1390">
        <v>32</v>
      </c>
      <c r="R1390">
        <v>0</v>
      </c>
      <c r="S1390">
        <v>-77909</v>
      </c>
      <c r="T1390">
        <v>1812169</v>
      </c>
      <c r="U1390">
        <v>1985781</v>
      </c>
      <c r="V1390">
        <v>173612</v>
      </c>
      <c r="W1390">
        <v>77909</v>
      </c>
      <c r="X1390">
        <v>83907</v>
      </c>
      <c r="Y1390">
        <v>5998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-3</v>
      </c>
      <c r="AF1390">
        <v>156</v>
      </c>
      <c r="AG1390">
        <v>0</v>
      </c>
      <c r="AH1390">
        <v>-156</v>
      </c>
      <c r="AI1390">
        <v>3</v>
      </c>
      <c r="AJ1390">
        <v>0</v>
      </c>
      <c r="AK1390">
        <v>-3</v>
      </c>
    </row>
    <row r="1391" spans="1:37" x14ac:dyDescent="0.2">
      <c r="A1391" s="2">
        <v>44194</v>
      </c>
      <c r="B1391">
        <v>1877</v>
      </c>
      <c r="C1391">
        <v>0</v>
      </c>
      <c r="D1391">
        <v>-1877</v>
      </c>
      <c r="E1391">
        <v>70</v>
      </c>
      <c r="F1391">
        <v>0</v>
      </c>
      <c r="G1391">
        <v>-86816</v>
      </c>
      <c r="H1391">
        <v>1886345</v>
      </c>
      <c r="I1391">
        <v>1773233</v>
      </c>
      <c r="J1391">
        <v>-113112</v>
      </c>
      <c r="K1391">
        <v>86816</v>
      </c>
      <c r="L1391">
        <v>85513</v>
      </c>
      <c r="M1391">
        <v>-1303</v>
      </c>
      <c r="N1391">
        <v>1877</v>
      </c>
      <c r="O1391">
        <v>0</v>
      </c>
      <c r="P1391">
        <v>-1877</v>
      </c>
      <c r="Q1391">
        <v>70</v>
      </c>
      <c r="R1391">
        <v>0</v>
      </c>
      <c r="S1391">
        <v>-86816</v>
      </c>
      <c r="T1391">
        <v>1886342</v>
      </c>
      <c r="U1391">
        <v>1773230</v>
      </c>
      <c r="V1391">
        <v>-113112</v>
      </c>
      <c r="W1391">
        <v>86816</v>
      </c>
      <c r="X1391">
        <v>85513</v>
      </c>
      <c r="Y1391">
        <v>-1303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3</v>
      </c>
      <c r="AG1391">
        <v>3</v>
      </c>
      <c r="AH1391">
        <v>0</v>
      </c>
      <c r="AI1391">
        <v>0</v>
      </c>
      <c r="AJ1391">
        <v>0</v>
      </c>
      <c r="AK1391">
        <v>0</v>
      </c>
    </row>
    <row r="1392" spans="1:37" x14ac:dyDescent="0.2">
      <c r="A1392" s="2">
        <v>44193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-78104</v>
      </c>
      <c r="H1392">
        <v>1931752</v>
      </c>
      <c r="I1392">
        <v>1904780</v>
      </c>
      <c r="J1392">
        <v>-26972</v>
      </c>
      <c r="K1392">
        <v>78104</v>
      </c>
      <c r="L1392">
        <v>78374</v>
      </c>
      <c r="M1392">
        <v>270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-78104</v>
      </c>
      <c r="T1392">
        <v>1931751</v>
      </c>
      <c r="U1392">
        <v>1904780</v>
      </c>
      <c r="V1392">
        <v>-26971</v>
      </c>
      <c r="W1392">
        <v>78104</v>
      </c>
      <c r="X1392">
        <v>78374</v>
      </c>
      <c r="Y1392">
        <v>270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-1</v>
      </c>
      <c r="AI1392">
        <v>0</v>
      </c>
      <c r="AJ1392">
        <v>0</v>
      </c>
      <c r="AK1392">
        <v>0</v>
      </c>
    </row>
    <row r="1393" spans="1:37" x14ac:dyDescent="0.2">
      <c r="A1393" s="2">
        <v>44189</v>
      </c>
      <c r="B1393">
        <v>2123</v>
      </c>
      <c r="C1393">
        <v>0</v>
      </c>
      <c r="D1393">
        <v>-2123</v>
      </c>
      <c r="E1393">
        <v>30</v>
      </c>
      <c r="F1393">
        <v>0</v>
      </c>
      <c r="G1393">
        <v>-73407</v>
      </c>
      <c r="H1393">
        <v>1461040</v>
      </c>
      <c r="I1393">
        <v>1540079</v>
      </c>
      <c r="J1393">
        <v>79039</v>
      </c>
      <c r="K1393">
        <v>73407</v>
      </c>
      <c r="L1393">
        <v>78201</v>
      </c>
      <c r="M1393">
        <v>4794</v>
      </c>
      <c r="N1393">
        <v>2123</v>
      </c>
      <c r="O1393">
        <v>0</v>
      </c>
      <c r="P1393">
        <v>-2123</v>
      </c>
      <c r="Q1393">
        <v>30</v>
      </c>
      <c r="R1393">
        <v>0</v>
      </c>
      <c r="S1393">
        <v>-73407</v>
      </c>
      <c r="T1393">
        <v>1461038</v>
      </c>
      <c r="U1393">
        <v>1540078</v>
      </c>
      <c r="V1393">
        <v>79040</v>
      </c>
      <c r="W1393">
        <v>73407</v>
      </c>
      <c r="X1393">
        <v>78201</v>
      </c>
      <c r="Y1393">
        <v>4794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2</v>
      </c>
      <c r="AG1393">
        <v>1</v>
      </c>
      <c r="AH1393">
        <v>-1</v>
      </c>
      <c r="AI1393">
        <v>0</v>
      </c>
      <c r="AJ1393">
        <v>0</v>
      </c>
      <c r="AK1393">
        <v>0</v>
      </c>
    </row>
    <row r="1394" spans="1:37" x14ac:dyDescent="0.2">
      <c r="A1394" s="2">
        <v>44188</v>
      </c>
      <c r="B1394">
        <v>8989</v>
      </c>
      <c r="C1394">
        <v>0</v>
      </c>
      <c r="D1394">
        <v>-8989</v>
      </c>
      <c r="E1394">
        <v>207</v>
      </c>
      <c r="F1394">
        <v>0</v>
      </c>
      <c r="G1394">
        <v>-85666</v>
      </c>
      <c r="H1394">
        <v>1653943</v>
      </c>
      <c r="I1394">
        <v>1746554</v>
      </c>
      <c r="J1394">
        <v>92611</v>
      </c>
      <c r="K1394">
        <v>85666</v>
      </c>
      <c r="L1394">
        <v>87010</v>
      </c>
      <c r="M1394">
        <v>1344</v>
      </c>
      <c r="N1394">
        <v>8989</v>
      </c>
      <c r="O1394">
        <v>0</v>
      </c>
      <c r="P1394">
        <v>-8989</v>
      </c>
      <c r="Q1394">
        <v>207</v>
      </c>
      <c r="R1394">
        <v>0</v>
      </c>
      <c r="S1394">
        <v>-85666</v>
      </c>
      <c r="T1394">
        <v>1653923</v>
      </c>
      <c r="U1394">
        <v>1746550</v>
      </c>
      <c r="V1394">
        <v>92627</v>
      </c>
      <c r="W1394">
        <v>85666</v>
      </c>
      <c r="X1394">
        <v>87010</v>
      </c>
      <c r="Y1394">
        <v>1344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20</v>
      </c>
      <c r="AG1394">
        <v>4</v>
      </c>
      <c r="AH1394">
        <v>-16</v>
      </c>
      <c r="AI1394">
        <v>0</v>
      </c>
      <c r="AJ1394">
        <v>0</v>
      </c>
      <c r="AK1394">
        <v>0</v>
      </c>
    </row>
    <row r="1395" spans="1:37" x14ac:dyDescent="0.2">
      <c r="A1395" s="2">
        <v>44187</v>
      </c>
      <c r="B1395">
        <v>5259</v>
      </c>
      <c r="C1395">
        <v>0</v>
      </c>
      <c r="D1395">
        <v>-5259</v>
      </c>
      <c r="E1395">
        <v>61</v>
      </c>
      <c r="F1395">
        <v>0</v>
      </c>
      <c r="G1395">
        <v>-88489</v>
      </c>
      <c r="H1395">
        <v>1589585</v>
      </c>
      <c r="I1395">
        <v>1445376</v>
      </c>
      <c r="J1395">
        <v>-144209</v>
      </c>
      <c r="K1395">
        <v>88489</v>
      </c>
      <c r="L1395">
        <v>79280</v>
      </c>
      <c r="M1395">
        <v>-9209</v>
      </c>
      <c r="N1395">
        <v>5259</v>
      </c>
      <c r="O1395">
        <v>0</v>
      </c>
      <c r="P1395">
        <v>-5259</v>
      </c>
      <c r="Q1395">
        <v>61</v>
      </c>
      <c r="R1395">
        <v>0</v>
      </c>
      <c r="S1395">
        <v>-88489</v>
      </c>
      <c r="T1395">
        <v>1589585</v>
      </c>
      <c r="U1395">
        <v>1445375</v>
      </c>
      <c r="V1395">
        <v>-144210</v>
      </c>
      <c r="W1395">
        <v>88489</v>
      </c>
      <c r="X1395">
        <v>79280</v>
      </c>
      <c r="Y1395">
        <v>-9209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>
        <v>1</v>
      </c>
      <c r="AI1395">
        <v>0</v>
      </c>
      <c r="AJ1395">
        <v>0</v>
      </c>
      <c r="AK1395">
        <v>0</v>
      </c>
    </row>
    <row r="1396" spans="1:37" x14ac:dyDescent="0.2">
      <c r="A1396" s="2">
        <v>44186</v>
      </c>
      <c r="B1396">
        <v>8635</v>
      </c>
      <c r="C1396">
        <v>0</v>
      </c>
      <c r="D1396">
        <v>-8635</v>
      </c>
      <c r="E1396">
        <v>137</v>
      </c>
      <c r="F1396">
        <v>0</v>
      </c>
      <c r="G1396">
        <v>-81709</v>
      </c>
      <c r="H1396">
        <v>1650044</v>
      </c>
      <c r="I1396">
        <v>1710602</v>
      </c>
      <c r="J1396">
        <v>60558</v>
      </c>
      <c r="K1396">
        <v>81709</v>
      </c>
      <c r="L1396">
        <v>77254</v>
      </c>
      <c r="M1396">
        <v>-4455</v>
      </c>
      <c r="N1396">
        <v>8635</v>
      </c>
      <c r="O1396">
        <v>0</v>
      </c>
      <c r="P1396">
        <v>-8635</v>
      </c>
      <c r="Q1396">
        <v>137</v>
      </c>
      <c r="R1396">
        <v>0</v>
      </c>
      <c r="S1396">
        <v>-81709</v>
      </c>
      <c r="T1396">
        <v>1650044</v>
      </c>
      <c r="U1396">
        <v>1710602</v>
      </c>
      <c r="V1396">
        <v>60558</v>
      </c>
      <c r="W1396">
        <v>81709</v>
      </c>
      <c r="X1396">
        <v>77254</v>
      </c>
      <c r="Y1396">
        <v>-4455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</row>
    <row r="1397" spans="1:37" x14ac:dyDescent="0.2">
      <c r="A1397" s="2">
        <v>44183</v>
      </c>
      <c r="B1397">
        <v>20086</v>
      </c>
      <c r="C1397">
        <v>0</v>
      </c>
      <c r="D1397">
        <v>-20086</v>
      </c>
      <c r="E1397">
        <v>525</v>
      </c>
      <c r="F1397">
        <v>0</v>
      </c>
      <c r="G1397">
        <v>-93198</v>
      </c>
      <c r="H1397">
        <v>2397133</v>
      </c>
      <c r="I1397">
        <v>2253398</v>
      </c>
      <c r="J1397">
        <v>-143735</v>
      </c>
      <c r="K1397">
        <v>93198</v>
      </c>
      <c r="L1397">
        <v>89860</v>
      </c>
      <c r="M1397">
        <v>-3338</v>
      </c>
      <c r="N1397">
        <v>20086</v>
      </c>
      <c r="O1397">
        <v>0</v>
      </c>
      <c r="P1397">
        <v>-20086</v>
      </c>
      <c r="Q1397">
        <v>525</v>
      </c>
      <c r="R1397">
        <v>0</v>
      </c>
      <c r="S1397">
        <v>-93198</v>
      </c>
      <c r="T1397">
        <v>2397131</v>
      </c>
      <c r="U1397">
        <v>2253378</v>
      </c>
      <c r="V1397">
        <v>-143753</v>
      </c>
      <c r="W1397">
        <v>93198</v>
      </c>
      <c r="X1397">
        <v>89859</v>
      </c>
      <c r="Y1397">
        <v>-3339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2</v>
      </c>
      <c r="AG1397">
        <v>20</v>
      </c>
      <c r="AH1397">
        <v>18</v>
      </c>
      <c r="AI1397">
        <v>0</v>
      </c>
      <c r="AJ1397">
        <v>1</v>
      </c>
      <c r="AK1397">
        <v>1</v>
      </c>
    </row>
    <row r="1398" spans="1:37" x14ac:dyDescent="0.2">
      <c r="A1398" s="2">
        <v>44182</v>
      </c>
      <c r="B1398">
        <v>19322</v>
      </c>
      <c r="C1398">
        <v>597</v>
      </c>
      <c r="D1398">
        <v>-18725</v>
      </c>
      <c r="E1398">
        <v>157</v>
      </c>
      <c r="F1398">
        <v>6</v>
      </c>
      <c r="G1398">
        <v>-77477</v>
      </c>
      <c r="H1398">
        <v>1914642</v>
      </c>
      <c r="I1398">
        <v>1657511</v>
      </c>
      <c r="J1398">
        <v>-257131</v>
      </c>
      <c r="K1398">
        <v>77483</v>
      </c>
      <c r="L1398">
        <v>69798</v>
      </c>
      <c r="M1398">
        <v>-7685</v>
      </c>
      <c r="N1398">
        <v>19322</v>
      </c>
      <c r="O1398">
        <v>597</v>
      </c>
      <c r="P1398">
        <v>-18725</v>
      </c>
      <c r="Q1398">
        <v>157</v>
      </c>
      <c r="R1398">
        <v>6</v>
      </c>
      <c r="S1398">
        <v>-77471</v>
      </c>
      <c r="T1398">
        <v>1914104</v>
      </c>
      <c r="U1398">
        <v>1657458</v>
      </c>
      <c r="V1398">
        <v>-256646</v>
      </c>
      <c r="W1398">
        <v>77477</v>
      </c>
      <c r="X1398">
        <v>69798</v>
      </c>
      <c r="Y1398">
        <v>-7679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-6</v>
      </c>
      <c r="AF1398">
        <v>538</v>
      </c>
      <c r="AG1398">
        <v>53</v>
      </c>
      <c r="AH1398">
        <v>-485</v>
      </c>
      <c r="AI1398">
        <v>6</v>
      </c>
      <c r="AJ1398">
        <v>0</v>
      </c>
      <c r="AK1398">
        <v>-6</v>
      </c>
    </row>
    <row r="1399" spans="1:37" x14ac:dyDescent="0.2">
      <c r="A1399" s="2">
        <v>44181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-77958</v>
      </c>
      <c r="H1399">
        <v>1541701</v>
      </c>
      <c r="I1399">
        <v>1459986</v>
      </c>
      <c r="J1399">
        <v>-81715</v>
      </c>
      <c r="K1399">
        <v>77958</v>
      </c>
      <c r="L1399">
        <v>74295</v>
      </c>
      <c r="M1399">
        <v>-3663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-77958</v>
      </c>
      <c r="T1399">
        <v>1541701</v>
      </c>
      <c r="U1399">
        <v>1459902</v>
      </c>
      <c r="V1399">
        <v>-81799</v>
      </c>
      <c r="W1399">
        <v>77958</v>
      </c>
      <c r="X1399">
        <v>74294</v>
      </c>
      <c r="Y1399">
        <v>-3664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84</v>
      </c>
      <c r="AH1399">
        <v>84</v>
      </c>
      <c r="AI1399">
        <v>0</v>
      </c>
      <c r="AJ1399">
        <v>1</v>
      </c>
      <c r="AK1399">
        <v>1</v>
      </c>
    </row>
    <row r="1400" spans="1:37" x14ac:dyDescent="0.2">
      <c r="A1400" s="2">
        <v>44180</v>
      </c>
      <c r="B1400">
        <v>49324</v>
      </c>
      <c r="C1400">
        <v>0</v>
      </c>
      <c r="D1400">
        <v>-49324</v>
      </c>
      <c r="E1400">
        <v>785</v>
      </c>
      <c r="F1400">
        <v>0</v>
      </c>
      <c r="G1400">
        <v>-90854</v>
      </c>
      <c r="H1400">
        <v>1860569</v>
      </c>
      <c r="I1400">
        <v>1729551</v>
      </c>
      <c r="J1400">
        <v>-131018</v>
      </c>
      <c r="K1400">
        <v>90854</v>
      </c>
      <c r="L1400">
        <v>83351</v>
      </c>
      <c r="M1400">
        <v>-7503</v>
      </c>
      <c r="N1400">
        <v>49324</v>
      </c>
      <c r="O1400">
        <v>0</v>
      </c>
      <c r="P1400">
        <v>-49324</v>
      </c>
      <c r="Q1400">
        <v>785</v>
      </c>
      <c r="R1400">
        <v>0</v>
      </c>
      <c r="S1400">
        <v>-90854</v>
      </c>
      <c r="T1400">
        <v>1860519</v>
      </c>
      <c r="U1400">
        <v>1729471</v>
      </c>
      <c r="V1400">
        <v>-131048</v>
      </c>
      <c r="W1400">
        <v>90854</v>
      </c>
      <c r="X1400">
        <v>83350</v>
      </c>
      <c r="Y1400">
        <v>-7504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50</v>
      </c>
      <c r="AG1400">
        <v>80</v>
      </c>
      <c r="AH1400">
        <v>30</v>
      </c>
      <c r="AI1400">
        <v>0</v>
      </c>
      <c r="AJ1400">
        <v>1</v>
      </c>
      <c r="AK1400">
        <v>1</v>
      </c>
    </row>
    <row r="1401" spans="1:37" x14ac:dyDescent="0.2">
      <c r="A1401" s="2">
        <v>44179</v>
      </c>
      <c r="B1401">
        <v>9508</v>
      </c>
      <c r="C1401">
        <v>0</v>
      </c>
      <c r="D1401">
        <v>-9508</v>
      </c>
      <c r="E1401">
        <v>153</v>
      </c>
      <c r="F1401">
        <v>0</v>
      </c>
      <c r="G1401">
        <v>-84894</v>
      </c>
      <c r="H1401">
        <v>1831577</v>
      </c>
      <c r="I1401">
        <v>1730926</v>
      </c>
      <c r="J1401">
        <v>-100651</v>
      </c>
      <c r="K1401">
        <v>84894</v>
      </c>
      <c r="L1401">
        <v>74132</v>
      </c>
      <c r="M1401">
        <v>-10762</v>
      </c>
      <c r="N1401">
        <v>9508</v>
      </c>
      <c r="O1401">
        <v>0</v>
      </c>
      <c r="P1401">
        <v>-9508</v>
      </c>
      <c r="Q1401">
        <v>153</v>
      </c>
      <c r="R1401">
        <v>0</v>
      </c>
      <c r="S1401">
        <v>-84894</v>
      </c>
      <c r="T1401">
        <v>1831575</v>
      </c>
      <c r="U1401">
        <v>1730924</v>
      </c>
      <c r="V1401">
        <v>-100651</v>
      </c>
      <c r="W1401">
        <v>84894</v>
      </c>
      <c r="X1401">
        <v>74132</v>
      </c>
      <c r="Y1401">
        <v>-10762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2</v>
      </c>
      <c r="AG1401">
        <v>2</v>
      </c>
      <c r="AH1401">
        <v>0</v>
      </c>
      <c r="AI1401">
        <v>0</v>
      </c>
      <c r="AJ1401">
        <v>0</v>
      </c>
      <c r="AK1401">
        <v>0</v>
      </c>
    </row>
    <row r="1402" spans="1:37" x14ac:dyDescent="0.2">
      <c r="A1402" s="2">
        <v>44176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-81405</v>
      </c>
      <c r="H1402">
        <v>1934503</v>
      </c>
      <c r="I1402">
        <v>1926540</v>
      </c>
      <c r="J1402">
        <v>-7963</v>
      </c>
      <c r="K1402">
        <v>81405</v>
      </c>
      <c r="L1402">
        <v>81133</v>
      </c>
      <c r="M1402">
        <v>-272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-81405</v>
      </c>
      <c r="T1402">
        <v>1934391</v>
      </c>
      <c r="U1402">
        <v>1926362</v>
      </c>
      <c r="V1402">
        <v>-8029</v>
      </c>
      <c r="W1402">
        <v>81405</v>
      </c>
      <c r="X1402">
        <v>81132</v>
      </c>
      <c r="Y1402">
        <v>-273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112</v>
      </c>
      <c r="AG1402">
        <v>178</v>
      </c>
      <c r="AH1402">
        <v>66</v>
      </c>
      <c r="AI1402">
        <v>0</v>
      </c>
      <c r="AJ1402">
        <v>1</v>
      </c>
      <c r="AK1402">
        <v>1</v>
      </c>
    </row>
    <row r="1403" spans="1:37" x14ac:dyDescent="0.2">
      <c r="A1403" s="2">
        <v>44175</v>
      </c>
      <c r="B1403">
        <v>5140</v>
      </c>
      <c r="C1403">
        <v>584</v>
      </c>
      <c r="D1403">
        <v>-4556</v>
      </c>
      <c r="E1403">
        <v>106</v>
      </c>
      <c r="F1403">
        <v>23</v>
      </c>
      <c r="G1403">
        <v>-109434</v>
      </c>
      <c r="H1403">
        <v>3544883</v>
      </c>
      <c r="I1403">
        <v>2649184</v>
      </c>
      <c r="J1403">
        <v>-895699</v>
      </c>
      <c r="K1403">
        <v>109457</v>
      </c>
      <c r="L1403">
        <v>101726</v>
      </c>
      <c r="M1403">
        <v>-7731</v>
      </c>
      <c r="N1403">
        <v>5140</v>
      </c>
      <c r="O1403">
        <v>584</v>
      </c>
      <c r="P1403">
        <v>-4556</v>
      </c>
      <c r="Q1403">
        <v>106</v>
      </c>
      <c r="R1403">
        <v>23</v>
      </c>
      <c r="S1403">
        <v>-109434</v>
      </c>
      <c r="T1403">
        <v>3544882</v>
      </c>
      <c r="U1403">
        <v>2649177</v>
      </c>
      <c r="V1403">
        <v>-895705</v>
      </c>
      <c r="W1403">
        <v>109457</v>
      </c>
      <c r="X1403">
        <v>101726</v>
      </c>
      <c r="Y1403">
        <v>-7731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7</v>
      </c>
      <c r="AH1403">
        <v>6</v>
      </c>
      <c r="AI1403">
        <v>0</v>
      </c>
      <c r="AJ1403">
        <v>0</v>
      </c>
      <c r="AK1403">
        <v>0</v>
      </c>
    </row>
    <row r="1404" spans="1:37" x14ac:dyDescent="0.2">
      <c r="A1404" s="2">
        <v>44174</v>
      </c>
      <c r="B1404">
        <v>1275</v>
      </c>
      <c r="C1404">
        <v>0</v>
      </c>
      <c r="D1404">
        <v>-1275</v>
      </c>
      <c r="E1404">
        <v>18</v>
      </c>
      <c r="F1404">
        <v>0</v>
      </c>
      <c r="G1404">
        <v>-80747</v>
      </c>
      <c r="H1404">
        <v>1902078</v>
      </c>
      <c r="I1404">
        <v>2011357</v>
      </c>
      <c r="J1404">
        <v>109279</v>
      </c>
      <c r="K1404">
        <v>80747</v>
      </c>
      <c r="L1404">
        <v>86900</v>
      </c>
      <c r="M1404">
        <v>6153</v>
      </c>
      <c r="N1404">
        <v>1275</v>
      </c>
      <c r="O1404">
        <v>0</v>
      </c>
      <c r="P1404">
        <v>-1275</v>
      </c>
      <c r="Q1404">
        <v>18</v>
      </c>
      <c r="R1404">
        <v>0</v>
      </c>
      <c r="S1404">
        <v>-80747</v>
      </c>
      <c r="T1404">
        <v>1902075</v>
      </c>
      <c r="U1404">
        <v>2011354</v>
      </c>
      <c r="V1404">
        <v>109279</v>
      </c>
      <c r="W1404">
        <v>80747</v>
      </c>
      <c r="X1404">
        <v>86900</v>
      </c>
      <c r="Y1404">
        <v>6153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3</v>
      </c>
      <c r="AG1404">
        <v>3</v>
      </c>
      <c r="AH1404">
        <v>0</v>
      </c>
      <c r="AI1404">
        <v>0</v>
      </c>
      <c r="AJ1404">
        <v>0</v>
      </c>
      <c r="AK1404">
        <v>0</v>
      </c>
    </row>
    <row r="1405" spans="1:37" x14ac:dyDescent="0.2">
      <c r="A1405" s="2">
        <v>44173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-89524</v>
      </c>
      <c r="H1405">
        <v>2211178</v>
      </c>
      <c r="I1405">
        <v>1736327</v>
      </c>
      <c r="J1405">
        <v>-474851</v>
      </c>
      <c r="K1405">
        <v>89524</v>
      </c>
      <c r="L1405">
        <v>81812</v>
      </c>
      <c r="M1405">
        <v>-7712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-89523</v>
      </c>
      <c r="T1405">
        <v>2211107</v>
      </c>
      <c r="U1405">
        <v>1736283</v>
      </c>
      <c r="V1405">
        <v>-474824</v>
      </c>
      <c r="W1405">
        <v>89523</v>
      </c>
      <c r="X1405">
        <v>81812</v>
      </c>
      <c r="Y1405">
        <v>-7711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-1</v>
      </c>
      <c r="AF1405">
        <v>71</v>
      </c>
      <c r="AG1405">
        <v>44</v>
      </c>
      <c r="AH1405">
        <v>-27</v>
      </c>
      <c r="AI1405">
        <v>1</v>
      </c>
      <c r="AJ1405">
        <v>0</v>
      </c>
      <c r="AK1405">
        <v>-1</v>
      </c>
    </row>
    <row r="1406" spans="1:37" x14ac:dyDescent="0.2">
      <c r="A1406" s="2">
        <v>44172</v>
      </c>
      <c r="B1406">
        <v>8519</v>
      </c>
      <c r="C1406">
        <v>0</v>
      </c>
      <c r="D1406">
        <v>-8519</v>
      </c>
      <c r="E1406">
        <v>139</v>
      </c>
      <c r="F1406">
        <v>0</v>
      </c>
      <c r="G1406">
        <v>-82998</v>
      </c>
      <c r="H1406">
        <v>2007445</v>
      </c>
      <c r="I1406">
        <v>2121776</v>
      </c>
      <c r="J1406">
        <v>114331</v>
      </c>
      <c r="K1406">
        <v>82998</v>
      </c>
      <c r="L1406">
        <v>83377</v>
      </c>
      <c r="M1406">
        <v>379</v>
      </c>
      <c r="N1406">
        <v>8519</v>
      </c>
      <c r="O1406">
        <v>0</v>
      </c>
      <c r="P1406">
        <v>-8519</v>
      </c>
      <c r="Q1406">
        <v>139</v>
      </c>
      <c r="R1406">
        <v>0</v>
      </c>
      <c r="S1406">
        <v>-82998</v>
      </c>
      <c r="T1406">
        <v>2007444</v>
      </c>
      <c r="U1406">
        <v>2121775</v>
      </c>
      <c r="V1406">
        <v>114331</v>
      </c>
      <c r="W1406">
        <v>82998</v>
      </c>
      <c r="X1406">
        <v>83377</v>
      </c>
      <c r="Y1406">
        <v>379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1</v>
      </c>
      <c r="AH1406">
        <v>0</v>
      </c>
      <c r="AI1406">
        <v>0</v>
      </c>
      <c r="AJ1406">
        <v>0</v>
      </c>
      <c r="AK1406">
        <v>0</v>
      </c>
    </row>
    <row r="1407" spans="1:37" x14ac:dyDescent="0.2">
      <c r="A1407" s="2">
        <v>44169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-93038</v>
      </c>
      <c r="H1407">
        <v>1701804</v>
      </c>
      <c r="I1407">
        <v>2197862</v>
      </c>
      <c r="J1407">
        <v>496058</v>
      </c>
      <c r="K1407">
        <v>93038</v>
      </c>
      <c r="L1407">
        <v>87050</v>
      </c>
      <c r="M1407">
        <v>-5988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-93038</v>
      </c>
      <c r="T1407">
        <v>1701742</v>
      </c>
      <c r="U1407">
        <v>2197861</v>
      </c>
      <c r="V1407">
        <v>496119</v>
      </c>
      <c r="W1407">
        <v>93038</v>
      </c>
      <c r="X1407">
        <v>87050</v>
      </c>
      <c r="Y1407">
        <v>-5988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62</v>
      </c>
      <c r="AG1407">
        <v>1</v>
      </c>
      <c r="AH1407">
        <v>-61</v>
      </c>
      <c r="AI1407">
        <v>0</v>
      </c>
      <c r="AJ1407">
        <v>0</v>
      </c>
      <c r="AK1407">
        <v>0</v>
      </c>
    </row>
    <row r="1408" spans="1:37" x14ac:dyDescent="0.2">
      <c r="A1408" s="2">
        <v>44168</v>
      </c>
      <c r="B1408">
        <v>1871</v>
      </c>
      <c r="C1408">
        <v>5381</v>
      </c>
      <c r="D1408">
        <v>3510</v>
      </c>
      <c r="E1408">
        <v>133</v>
      </c>
      <c r="F1408">
        <v>93</v>
      </c>
      <c r="G1408">
        <v>-63699</v>
      </c>
      <c r="H1408">
        <v>1855759</v>
      </c>
      <c r="I1408">
        <v>1784564</v>
      </c>
      <c r="J1408">
        <v>-71195</v>
      </c>
      <c r="K1408">
        <v>63792</v>
      </c>
      <c r="L1408">
        <v>59779</v>
      </c>
      <c r="M1408">
        <v>-4013</v>
      </c>
      <c r="N1408">
        <v>1871</v>
      </c>
      <c r="O1408">
        <v>5381</v>
      </c>
      <c r="P1408">
        <v>3510</v>
      </c>
      <c r="Q1408">
        <v>133</v>
      </c>
      <c r="R1408">
        <v>93</v>
      </c>
      <c r="S1408">
        <v>-63699</v>
      </c>
      <c r="T1408">
        <v>1855757</v>
      </c>
      <c r="U1408">
        <v>1784537</v>
      </c>
      <c r="V1408">
        <v>-71220</v>
      </c>
      <c r="W1408">
        <v>63792</v>
      </c>
      <c r="X1408">
        <v>59779</v>
      </c>
      <c r="Y1408">
        <v>-4013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2</v>
      </c>
      <c r="AG1408">
        <v>27</v>
      </c>
      <c r="AH1408">
        <v>25</v>
      </c>
      <c r="AI1408">
        <v>0</v>
      </c>
      <c r="AJ1408">
        <v>0</v>
      </c>
      <c r="AK1408">
        <v>0</v>
      </c>
    </row>
    <row r="1409" spans="1:37" x14ac:dyDescent="0.2">
      <c r="A1409" s="2">
        <v>44167</v>
      </c>
      <c r="B1409">
        <v>3967</v>
      </c>
      <c r="C1409">
        <v>6181</v>
      </c>
      <c r="D1409">
        <v>2214</v>
      </c>
      <c r="E1409">
        <v>185</v>
      </c>
      <c r="F1409">
        <v>112</v>
      </c>
      <c r="G1409">
        <v>-61258</v>
      </c>
      <c r="H1409">
        <v>1659431</v>
      </c>
      <c r="I1409">
        <v>1905275</v>
      </c>
      <c r="J1409">
        <v>245844</v>
      </c>
      <c r="K1409">
        <v>61370</v>
      </c>
      <c r="L1409">
        <v>66843</v>
      </c>
      <c r="M1409">
        <v>5473</v>
      </c>
      <c r="N1409">
        <v>3967</v>
      </c>
      <c r="O1409">
        <v>6181</v>
      </c>
      <c r="P1409">
        <v>2214</v>
      </c>
      <c r="Q1409">
        <v>185</v>
      </c>
      <c r="R1409">
        <v>112</v>
      </c>
      <c r="S1409">
        <v>-61258</v>
      </c>
      <c r="T1409">
        <v>1659425</v>
      </c>
      <c r="U1409">
        <v>1905267</v>
      </c>
      <c r="V1409">
        <v>245842</v>
      </c>
      <c r="W1409">
        <v>61370</v>
      </c>
      <c r="X1409">
        <v>66843</v>
      </c>
      <c r="Y1409">
        <v>5473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6</v>
      </c>
      <c r="AG1409">
        <v>8</v>
      </c>
      <c r="AH1409">
        <v>2</v>
      </c>
      <c r="AI1409">
        <v>0</v>
      </c>
      <c r="AJ1409">
        <v>0</v>
      </c>
      <c r="AK1409">
        <v>0</v>
      </c>
    </row>
    <row r="1410" spans="1:37" x14ac:dyDescent="0.2">
      <c r="A1410" s="2">
        <v>44166</v>
      </c>
      <c r="B1410">
        <v>1668</v>
      </c>
      <c r="C1410">
        <v>12196</v>
      </c>
      <c r="D1410">
        <v>10528</v>
      </c>
      <c r="E1410">
        <v>52</v>
      </c>
      <c r="F1410">
        <v>290</v>
      </c>
      <c r="G1410">
        <v>-74123</v>
      </c>
      <c r="H1410">
        <v>1670363</v>
      </c>
      <c r="I1410">
        <v>1644770</v>
      </c>
      <c r="J1410">
        <v>-25593</v>
      </c>
      <c r="K1410">
        <v>74413</v>
      </c>
      <c r="L1410">
        <v>66859</v>
      </c>
      <c r="M1410">
        <v>-7554</v>
      </c>
      <c r="N1410">
        <v>1668</v>
      </c>
      <c r="O1410">
        <v>12196</v>
      </c>
      <c r="P1410">
        <v>10528</v>
      </c>
      <c r="Q1410">
        <v>52</v>
      </c>
      <c r="R1410">
        <v>290</v>
      </c>
      <c r="S1410">
        <v>-74123</v>
      </c>
      <c r="T1410">
        <v>1670357</v>
      </c>
      <c r="U1410">
        <v>1644700</v>
      </c>
      <c r="V1410">
        <v>-25657</v>
      </c>
      <c r="W1410">
        <v>74413</v>
      </c>
      <c r="X1410">
        <v>66859</v>
      </c>
      <c r="Y1410">
        <v>-7554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6</v>
      </c>
      <c r="AG1410">
        <v>70</v>
      </c>
      <c r="AH1410">
        <v>64</v>
      </c>
      <c r="AI1410">
        <v>0</v>
      </c>
      <c r="AJ1410">
        <v>0</v>
      </c>
      <c r="AK1410">
        <v>0</v>
      </c>
    </row>
    <row r="1411" spans="1:37" x14ac:dyDescent="0.2">
      <c r="A1411" s="2">
        <v>44165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-189819</v>
      </c>
      <c r="H1411">
        <v>6866221</v>
      </c>
      <c r="I1411">
        <v>4570676</v>
      </c>
      <c r="J1411">
        <v>-2295545</v>
      </c>
      <c r="K1411">
        <v>189819</v>
      </c>
      <c r="L1411">
        <v>153726</v>
      </c>
      <c r="M1411">
        <v>-36093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-189819</v>
      </c>
      <c r="T1411">
        <v>6866220</v>
      </c>
      <c r="U1411">
        <v>4570494</v>
      </c>
      <c r="V1411">
        <v>-2295726</v>
      </c>
      <c r="W1411">
        <v>189819</v>
      </c>
      <c r="X1411">
        <v>153724</v>
      </c>
      <c r="Y1411">
        <v>-36095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182</v>
      </c>
      <c r="AH1411">
        <v>181</v>
      </c>
      <c r="AI1411">
        <v>0</v>
      </c>
      <c r="AJ1411">
        <v>2</v>
      </c>
      <c r="AK1411">
        <v>2</v>
      </c>
    </row>
    <row r="1412" spans="1:37" x14ac:dyDescent="0.2">
      <c r="A1412" s="2">
        <v>44162</v>
      </c>
      <c r="B1412">
        <v>0</v>
      </c>
      <c r="C1412">
        <v>7066</v>
      </c>
      <c r="D1412">
        <v>7066</v>
      </c>
      <c r="E1412">
        <v>0</v>
      </c>
      <c r="F1412">
        <v>191</v>
      </c>
      <c r="G1412">
        <v>-67179</v>
      </c>
      <c r="H1412">
        <v>1205624</v>
      </c>
      <c r="I1412">
        <v>1340697</v>
      </c>
      <c r="J1412">
        <v>135073</v>
      </c>
      <c r="K1412">
        <v>67370</v>
      </c>
      <c r="L1412">
        <v>61330</v>
      </c>
      <c r="M1412">
        <v>-6040</v>
      </c>
      <c r="N1412">
        <v>0</v>
      </c>
      <c r="O1412">
        <v>7066</v>
      </c>
      <c r="P1412">
        <v>7066</v>
      </c>
      <c r="Q1412">
        <v>0</v>
      </c>
      <c r="R1412">
        <v>191</v>
      </c>
      <c r="S1412">
        <v>-67179</v>
      </c>
      <c r="T1412">
        <v>1205623</v>
      </c>
      <c r="U1412">
        <v>1340685</v>
      </c>
      <c r="V1412">
        <v>135062</v>
      </c>
      <c r="W1412">
        <v>67370</v>
      </c>
      <c r="X1412">
        <v>61330</v>
      </c>
      <c r="Y1412">
        <v>-6040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12</v>
      </c>
      <c r="AH1412">
        <v>11</v>
      </c>
      <c r="AI1412">
        <v>0</v>
      </c>
      <c r="AJ1412">
        <v>0</v>
      </c>
      <c r="AK1412">
        <v>0</v>
      </c>
    </row>
    <row r="1413" spans="1:37" x14ac:dyDescent="0.2">
      <c r="A1413" s="2">
        <v>44161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-67115</v>
      </c>
      <c r="H1413">
        <v>1313853</v>
      </c>
      <c r="I1413">
        <v>1380890</v>
      </c>
      <c r="J1413">
        <v>67037</v>
      </c>
      <c r="K1413">
        <v>67115</v>
      </c>
      <c r="L1413">
        <v>61481</v>
      </c>
      <c r="M1413">
        <v>-5634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-67115</v>
      </c>
      <c r="T1413">
        <v>1313750</v>
      </c>
      <c r="U1413">
        <v>1380877</v>
      </c>
      <c r="V1413">
        <v>67127</v>
      </c>
      <c r="W1413">
        <v>67115</v>
      </c>
      <c r="X1413">
        <v>61481</v>
      </c>
      <c r="Y1413">
        <v>-5634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103</v>
      </c>
      <c r="AG1413">
        <v>13</v>
      </c>
      <c r="AH1413">
        <v>-90</v>
      </c>
      <c r="AI1413">
        <v>0</v>
      </c>
      <c r="AJ1413">
        <v>0</v>
      </c>
      <c r="AK1413">
        <v>0</v>
      </c>
    </row>
    <row r="1414" spans="1:37" x14ac:dyDescent="0.2">
      <c r="A1414" s="2">
        <v>44160</v>
      </c>
      <c r="B1414">
        <v>0</v>
      </c>
      <c r="C1414">
        <v>656</v>
      </c>
      <c r="D1414">
        <v>656</v>
      </c>
      <c r="E1414">
        <v>0</v>
      </c>
      <c r="F1414">
        <v>8</v>
      </c>
      <c r="G1414">
        <v>-95631</v>
      </c>
      <c r="H1414">
        <v>2158945</v>
      </c>
      <c r="I1414">
        <v>2404403</v>
      </c>
      <c r="J1414">
        <v>245458</v>
      </c>
      <c r="K1414">
        <v>95639</v>
      </c>
      <c r="L1414">
        <v>96173</v>
      </c>
      <c r="M1414">
        <v>534</v>
      </c>
      <c r="N1414">
        <v>0</v>
      </c>
      <c r="O1414">
        <v>656</v>
      </c>
      <c r="P1414">
        <v>656</v>
      </c>
      <c r="Q1414">
        <v>0</v>
      </c>
      <c r="R1414">
        <v>8</v>
      </c>
      <c r="S1414">
        <v>-95621</v>
      </c>
      <c r="T1414">
        <v>2158891</v>
      </c>
      <c r="U1414">
        <v>2404118</v>
      </c>
      <c r="V1414">
        <v>245227</v>
      </c>
      <c r="W1414">
        <v>95629</v>
      </c>
      <c r="X1414">
        <v>96170</v>
      </c>
      <c r="Y1414">
        <v>541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-10</v>
      </c>
      <c r="AF1414">
        <v>54</v>
      </c>
      <c r="AG1414">
        <v>285</v>
      </c>
      <c r="AH1414">
        <v>231</v>
      </c>
      <c r="AI1414">
        <v>10</v>
      </c>
      <c r="AJ1414">
        <v>3</v>
      </c>
      <c r="AK1414">
        <v>-7</v>
      </c>
    </row>
    <row r="1415" spans="1:37" x14ac:dyDescent="0.2">
      <c r="A1415" s="2">
        <v>44159</v>
      </c>
      <c r="B1415">
        <v>0</v>
      </c>
      <c r="C1415">
        <v>162</v>
      </c>
      <c r="D1415">
        <v>162</v>
      </c>
      <c r="E1415">
        <v>0</v>
      </c>
      <c r="F1415">
        <v>7</v>
      </c>
      <c r="G1415">
        <v>-80225</v>
      </c>
      <c r="H1415">
        <v>1647158</v>
      </c>
      <c r="I1415">
        <v>2057610</v>
      </c>
      <c r="J1415">
        <v>410452</v>
      </c>
      <c r="K1415">
        <v>80232</v>
      </c>
      <c r="L1415">
        <v>93739</v>
      </c>
      <c r="M1415">
        <v>13507</v>
      </c>
      <c r="N1415">
        <v>0</v>
      </c>
      <c r="O1415">
        <v>162</v>
      </c>
      <c r="P1415">
        <v>162</v>
      </c>
      <c r="Q1415">
        <v>0</v>
      </c>
      <c r="R1415">
        <v>7</v>
      </c>
      <c r="S1415">
        <v>-80225</v>
      </c>
      <c r="T1415">
        <v>1647158</v>
      </c>
      <c r="U1415">
        <v>2057609</v>
      </c>
      <c r="V1415">
        <v>410451</v>
      </c>
      <c r="W1415">
        <v>80232</v>
      </c>
      <c r="X1415">
        <v>93739</v>
      </c>
      <c r="Y1415">
        <v>13507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1</v>
      </c>
      <c r="AI1415">
        <v>0</v>
      </c>
      <c r="AJ1415">
        <v>0</v>
      </c>
      <c r="AK1415">
        <v>0</v>
      </c>
    </row>
    <row r="1416" spans="1:37" x14ac:dyDescent="0.2">
      <c r="A1416" s="2">
        <v>44158</v>
      </c>
      <c r="B1416">
        <v>0</v>
      </c>
      <c r="C1416">
        <v>10525</v>
      </c>
      <c r="D1416">
        <v>10525</v>
      </c>
      <c r="E1416">
        <v>0</v>
      </c>
      <c r="F1416">
        <v>113</v>
      </c>
      <c r="G1416">
        <v>-92968</v>
      </c>
      <c r="H1416">
        <v>1290857</v>
      </c>
      <c r="I1416">
        <v>1786258</v>
      </c>
      <c r="J1416">
        <v>495401</v>
      </c>
      <c r="K1416">
        <v>93081</v>
      </c>
      <c r="L1416">
        <v>98094</v>
      </c>
      <c r="M1416">
        <v>5013</v>
      </c>
      <c r="N1416">
        <v>0</v>
      </c>
      <c r="O1416">
        <v>10525</v>
      </c>
      <c r="P1416">
        <v>10525</v>
      </c>
      <c r="Q1416">
        <v>0</v>
      </c>
      <c r="R1416">
        <v>113</v>
      </c>
      <c r="S1416">
        <v>-92968</v>
      </c>
      <c r="T1416">
        <v>1290856</v>
      </c>
      <c r="U1416">
        <v>1786256</v>
      </c>
      <c r="V1416">
        <v>495400</v>
      </c>
      <c r="W1416">
        <v>93081</v>
      </c>
      <c r="X1416">
        <v>98094</v>
      </c>
      <c r="Y1416">
        <v>5013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2</v>
      </c>
      <c r="AH1416">
        <v>1</v>
      </c>
      <c r="AI1416">
        <v>0</v>
      </c>
      <c r="AJ1416">
        <v>0</v>
      </c>
      <c r="AK1416">
        <v>0</v>
      </c>
    </row>
    <row r="1417" spans="1:37" x14ac:dyDescent="0.2">
      <c r="A1417" s="2">
        <v>44155</v>
      </c>
      <c r="B1417">
        <v>0</v>
      </c>
      <c r="C1417">
        <v>696</v>
      </c>
      <c r="D1417">
        <v>696</v>
      </c>
      <c r="E1417">
        <v>0</v>
      </c>
      <c r="F1417">
        <v>12</v>
      </c>
      <c r="G1417">
        <v>-57574</v>
      </c>
      <c r="H1417">
        <v>1240450</v>
      </c>
      <c r="I1417">
        <v>1237530</v>
      </c>
      <c r="J1417">
        <v>-2920</v>
      </c>
      <c r="K1417">
        <v>57586</v>
      </c>
      <c r="L1417">
        <v>69085</v>
      </c>
      <c r="M1417">
        <v>11499</v>
      </c>
      <c r="N1417">
        <v>0</v>
      </c>
      <c r="O1417">
        <v>696</v>
      </c>
      <c r="P1417">
        <v>696</v>
      </c>
      <c r="Q1417">
        <v>0</v>
      </c>
      <c r="R1417">
        <v>12</v>
      </c>
      <c r="S1417">
        <v>-57564</v>
      </c>
      <c r="T1417">
        <v>1240355</v>
      </c>
      <c r="U1417">
        <v>1237496</v>
      </c>
      <c r="V1417">
        <v>-2859</v>
      </c>
      <c r="W1417">
        <v>57576</v>
      </c>
      <c r="X1417">
        <v>69085</v>
      </c>
      <c r="Y1417">
        <v>11509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-10</v>
      </c>
      <c r="AF1417">
        <v>95</v>
      </c>
      <c r="AG1417">
        <v>34</v>
      </c>
      <c r="AH1417">
        <v>-61</v>
      </c>
      <c r="AI1417">
        <v>10</v>
      </c>
      <c r="AJ1417">
        <v>0</v>
      </c>
      <c r="AK1417">
        <v>-10</v>
      </c>
    </row>
    <row r="1418" spans="1:37" x14ac:dyDescent="0.2">
      <c r="A1418" s="2">
        <v>44154</v>
      </c>
      <c r="B1418">
        <v>263</v>
      </c>
      <c r="C1418">
        <v>83</v>
      </c>
      <c r="D1418">
        <v>-180</v>
      </c>
      <c r="E1418">
        <v>22</v>
      </c>
      <c r="F1418">
        <v>0</v>
      </c>
      <c r="G1418">
        <v>-69088</v>
      </c>
      <c r="H1418">
        <v>1410914</v>
      </c>
      <c r="I1418">
        <v>1302212</v>
      </c>
      <c r="J1418">
        <v>-108702</v>
      </c>
      <c r="K1418">
        <v>69088</v>
      </c>
      <c r="L1418">
        <v>61137</v>
      </c>
      <c r="M1418">
        <v>-7951</v>
      </c>
      <c r="N1418">
        <v>263</v>
      </c>
      <c r="O1418">
        <v>83</v>
      </c>
      <c r="P1418">
        <v>-180</v>
      </c>
      <c r="Q1418">
        <v>22</v>
      </c>
      <c r="R1418">
        <v>0</v>
      </c>
      <c r="S1418">
        <v>-69088</v>
      </c>
      <c r="T1418">
        <v>1410872</v>
      </c>
      <c r="U1418">
        <v>1302088</v>
      </c>
      <c r="V1418">
        <v>-108784</v>
      </c>
      <c r="W1418">
        <v>69088</v>
      </c>
      <c r="X1418">
        <v>61137</v>
      </c>
      <c r="Y1418">
        <v>-7951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42</v>
      </c>
      <c r="AG1418">
        <v>124</v>
      </c>
      <c r="AH1418">
        <v>82</v>
      </c>
      <c r="AI1418">
        <v>0</v>
      </c>
      <c r="AJ1418">
        <v>0</v>
      </c>
      <c r="AK1418">
        <v>0</v>
      </c>
    </row>
    <row r="1419" spans="1:37" x14ac:dyDescent="0.2">
      <c r="A1419" s="2">
        <v>44153</v>
      </c>
      <c r="B1419">
        <v>0</v>
      </c>
      <c r="C1419">
        <v>891</v>
      </c>
      <c r="D1419">
        <v>891</v>
      </c>
      <c r="E1419">
        <v>0</v>
      </c>
      <c r="F1419">
        <v>16</v>
      </c>
      <c r="G1419">
        <v>-60596</v>
      </c>
      <c r="H1419">
        <v>1565885</v>
      </c>
      <c r="I1419">
        <v>1504652</v>
      </c>
      <c r="J1419">
        <v>-61233</v>
      </c>
      <c r="K1419">
        <v>60612</v>
      </c>
      <c r="L1419">
        <v>68858</v>
      </c>
      <c r="M1419">
        <v>8246</v>
      </c>
      <c r="N1419">
        <v>0</v>
      </c>
      <c r="O1419">
        <v>891</v>
      </c>
      <c r="P1419">
        <v>891</v>
      </c>
      <c r="Q1419">
        <v>0</v>
      </c>
      <c r="R1419">
        <v>16</v>
      </c>
      <c r="S1419">
        <v>-60596</v>
      </c>
      <c r="T1419">
        <v>1565883</v>
      </c>
      <c r="U1419">
        <v>1504649</v>
      </c>
      <c r="V1419">
        <v>-61234</v>
      </c>
      <c r="W1419">
        <v>60612</v>
      </c>
      <c r="X1419">
        <v>68858</v>
      </c>
      <c r="Y1419">
        <v>8246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2</v>
      </c>
      <c r="AG1419">
        <v>3</v>
      </c>
      <c r="AH1419">
        <v>1</v>
      </c>
      <c r="AI1419">
        <v>0</v>
      </c>
      <c r="AJ1419">
        <v>0</v>
      </c>
      <c r="AK1419">
        <v>0</v>
      </c>
    </row>
    <row r="1420" spans="1:37" x14ac:dyDescent="0.2">
      <c r="A1420" s="2">
        <v>44152</v>
      </c>
      <c r="B1420">
        <v>0</v>
      </c>
      <c r="C1420">
        <v>55</v>
      </c>
      <c r="D1420">
        <v>55</v>
      </c>
      <c r="E1420">
        <v>0</v>
      </c>
      <c r="F1420">
        <v>3</v>
      </c>
      <c r="G1420">
        <v>-82195</v>
      </c>
      <c r="H1420">
        <v>1884406</v>
      </c>
      <c r="I1420">
        <v>2169197</v>
      </c>
      <c r="J1420">
        <v>284791</v>
      </c>
      <c r="K1420">
        <v>82198</v>
      </c>
      <c r="L1420">
        <v>82634</v>
      </c>
      <c r="M1420">
        <v>436</v>
      </c>
      <c r="N1420">
        <v>0</v>
      </c>
      <c r="O1420">
        <v>55</v>
      </c>
      <c r="P1420">
        <v>55</v>
      </c>
      <c r="Q1420">
        <v>0</v>
      </c>
      <c r="R1420">
        <v>3</v>
      </c>
      <c r="S1420">
        <v>-82195</v>
      </c>
      <c r="T1420">
        <v>1884403</v>
      </c>
      <c r="U1420">
        <v>2169105</v>
      </c>
      <c r="V1420">
        <v>284702</v>
      </c>
      <c r="W1420">
        <v>82198</v>
      </c>
      <c r="X1420">
        <v>82633</v>
      </c>
      <c r="Y1420">
        <v>435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3</v>
      </c>
      <c r="AG1420">
        <v>92</v>
      </c>
      <c r="AH1420">
        <v>89</v>
      </c>
      <c r="AI1420">
        <v>0</v>
      </c>
      <c r="AJ1420">
        <v>1</v>
      </c>
      <c r="AK1420">
        <v>1</v>
      </c>
    </row>
    <row r="1421" spans="1:37" x14ac:dyDescent="0.2">
      <c r="A1421" s="2">
        <v>44151</v>
      </c>
      <c r="B1421">
        <v>1603</v>
      </c>
      <c r="C1421">
        <v>5360</v>
      </c>
      <c r="D1421">
        <v>3757</v>
      </c>
      <c r="E1421">
        <v>68</v>
      </c>
      <c r="F1421">
        <v>149</v>
      </c>
      <c r="G1421">
        <v>-64932</v>
      </c>
      <c r="H1421">
        <v>1528306</v>
      </c>
      <c r="I1421">
        <v>1718025</v>
      </c>
      <c r="J1421">
        <v>189719</v>
      </c>
      <c r="K1421">
        <v>65081</v>
      </c>
      <c r="L1421">
        <v>81378</v>
      </c>
      <c r="M1421">
        <v>16297</v>
      </c>
      <c r="N1421">
        <v>1603</v>
      </c>
      <c r="O1421">
        <v>5360</v>
      </c>
      <c r="P1421">
        <v>3757</v>
      </c>
      <c r="Q1421">
        <v>68</v>
      </c>
      <c r="R1421">
        <v>149</v>
      </c>
      <c r="S1421">
        <v>-64930</v>
      </c>
      <c r="T1421">
        <v>1528262</v>
      </c>
      <c r="U1421">
        <v>1718018</v>
      </c>
      <c r="V1421">
        <v>189756</v>
      </c>
      <c r="W1421">
        <v>65079</v>
      </c>
      <c r="X1421">
        <v>81378</v>
      </c>
      <c r="Y1421">
        <v>16299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-2</v>
      </c>
      <c r="AF1421">
        <v>44</v>
      </c>
      <c r="AG1421">
        <v>7</v>
      </c>
      <c r="AH1421">
        <v>-37</v>
      </c>
      <c r="AI1421">
        <v>2</v>
      </c>
      <c r="AJ1421">
        <v>0</v>
      </c>
      <c r="AK1421">
        <v>-2</v>
      </c>
    </row>
    <row r="1422" spans="1:37" x14ac:dyDescent="0.2">
      <c r="A1422" s="2">
        <v>44148</v>
      </c>
      <c r="B1422">
        <v>0</v>
      </c>
      <c r="C1422">
        <v>6277</v>
      </c>
      <c r="D1422">
        <v>6277</v>
      </c>
      <c r="E1422">
        <v>0</v>
      </c>
      <c r="F1422">
        <v>115</v>
      </c>
      <c r="G1422">
        <v>-78787</v>
      </c>
      <c r="H1422">
        <v>1532480</v>
      </c>
      <c r="I1422">
        <v>1894472</v>
      </c>
      <c r="J1422">
        <v>361992</v>
      </c>
      <c r="K1422">
        <v>78902</v>
      </c>
      <c r="L1422">
        <v>68309</v>
      </c>
      <c r="M1422">
        <v>-10593</v>
      </c>
      <c r="N1422">
        <v>0</v>
      </c>
      <c r="O1422">
        <v>6277</v>
      </c>
      <c r="P1422">
        <v>6277</v>
      </c>
      <c r="Q1422">
        <v>0</v>
      </c>
      <c r="R1422">
        <v>115</v>
      </c>
      <c r="S1422">
        <v>-78784</v>
      </c>
      <c r="T1422">
        <v>1532385</v>
      </c>
      <c r="U1422">
        <v>1894467</v>
      </c>
      <c r="V1422">
        <v>362082</v>
      </c>
      <c r="W1422">
        <v>78899</v>
      </c>
      <c r="X1422">
        <v>68309</v>
      </c>
      <c r="Y1422">
        <v>-10590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-3</v>
      </c>
      <c r="AF1422">
        <v>95</v>
      </c>
      <c r="AG1422">
        <v>5</v>
      </c>
      <c r="AH1422">
        <v>-90</v>
      </c>
      <c r="AI1422">
        <v>3</v>
      </c>
      <c r="AJ1422">
        <v>0</v>
      </c>
      <c r="AK1422">
        <v>-3</v>
      </c>
    </row>
    <row r="1423" spans="1:37" x14ac:dyDescent="0.2">
      <c r="A1423" s="2">
        <v>44147</v>
      </c>
      <c r="B1423">
        <v>0</v>
      </c>
      <c r="C1423">
        <v>1953</v>
      </c>
      <c r="D1423">
        <v>1953</v>
      </c>
      <c r="E1423">
        <v>0</v>
      </c>
      <c r="F1423">
        <v>44</v>
      </c>
      <c r="G1423">
        <v>-74380</v>
      </c>
      <c r="H1423">
        <v>1523059</v>
      </c>
      <c r="I1423">
        <v>1891025</v>
      </c>
      <c r="J1423">
        <v>367966</v>
      </c>
      <c r="K1423">
        <v>74424</v>
      </c>
      <c r="L1423">
        <v>77953</v>
      </c>
      <c r="M1423">
        <v>3529</v>
      </c>
      <c r="N1423">
        <v>0</v>
      </c>
      <c r="O1423">
        <v>1953</v>
      </c>
      <c r="P1423">
        <v>1953</v>
      </c>
      <c r="Q1423">
        <v>0</v>
      </c>
      <c r="R1423">
        <v>44</v>
      </c>
      <c r="S1423">
        <v>-74380</v>
      </c>
      <c r="T1423">
        <v>1523055</v>
      </c>
      <c r="U1423">
        <v>1891023</v>
      </c>
      <c r="V1423">
        <v>367968</v>
      </c>
      <c r="W1423">
        <v>74424</v>
      </c>
      <c r="X1423">
        <v>77953</v>
      </c>
      <c r="Y1423">
        <v>3529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4</v>
      </c>
      <c r="AG1423">
        <v>2</v>
      </c>
      <c r="AH1423">
        <v>-2</v>
      </c>
      <c r="AI1423">
        <v>0</v>
      </c>
      <c r="AJ1423">
        <v>0</v>
      </c>
      <c r="AK1423">
        <v>0</v>
      </c>
    </row>
    <row r="1424" spans="1:37" x14ac:dyDescent="0.2">
      <c r="A1424" s="2">
        <v>44146</v>
      </c>
      <c r="B1424">
        <v>0</v>
      </c>
      <c r="C1424">
        <v>55830</v>
      </c>
      <c r="D1424">
        <v>55830</v>
      </c>
      <c r="E1424">
        <v>0</v>
      </c>
      <c r="F1424">
        <v>1011</v>
      </c>
      <c r="G1424">
        <v>-81763</v>
      </c>
      <c r="H1424">
        <v>1769846</v>
      </c>
      <c r="I1424">
        <v>2224467</v>
      </c>
      <c r="J1424">
        <v>454621</v>
      </c>
      <c r="K1424">
        <v>82774</v>
      </c>
      <c r="L1424">
        <v>97531</v>
      </c>
      <c r="M1424">
        <v>14757</v>
      </c>
      <c r="N1424">
        <v>0</v>
      </c>
      <c r="O1424">
        <v>55830</v>
      </c>
      <c r="P1424">
        <v>55830</v>
      </c>
      <c r="Q1424">
        <v>0</v>
      </c>
      <c r="R1424">
        <v>1011</v>
      </c>
      <c r="S1424">
        <v>-81761</v>
      </c>
      <c r="T1424">
        <v>1769586</v>
      </c>
      <c r="U1424">
        <v>2224418</v>
      </c>
      <c r="V1424">
        <v>454832</v>
      </c>
      <c r="W1424">
        <v>82772</v>
      </c>
      <c r="X1424">
        <v>97531</v>
      </c>
      <c r="Y1424">
        <v>14759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-2</v>
      </c>
      <c r="AF1424">
        <v>260</v>
      </c>
      <c r="AG1424">
        <v>49</v>
      </c>
      <c r="AH1424">
        <v>-211</v>
      </c>
      <c r="AI1424">
        <v>2</v>
      </c>
      <c r="AJ1424">
        <v>0</v>
      </c>
      <c r="AK1424">
        <v>-2</v>
      </c>
    </row>
    <row r="1425" spans="1:37" x14ac:dyDescent="0.2">
      <c r="A1425" s="2">
        <v>44145</v>
      </c>
      <c r="B1425">
        <v>0</v>
      </c>
      <c r="C1425">
        <v>12903</v>
      </c>
      <c r="D1425">
        <v>12903</v>
      </c>
      <c r="E1425">
        <v>0</v>
      </c>
      <c r="F1425">
        <v>316</v>
      </c>
      <c r="G1425">
        <v>-90387</v>
      </c>
      <c r="H1425">
        <v>1816572</v>
      </c>
      <c r="I1425">
        <v>2049030</v>
      </c>
      <c r="J1425">
        <v>232458</v>
      </c>
      <c r="K1425">
        <v>90703</v>
      </c>
      <c r="L1425">
        <v>97138</v>
      </c>
      <c r="M1425">
        <v>6435</v>
      </c>
      <c r="N1425">
        <v>0</v>
      </c>
      <c r="O1425">
        <v>12903</v>
      </c>
      <c r="P1425">
        <v>12903</v>
      </c>
      <c r="Q1425">
        <v>0</v>
      </c>
      <c r="R1425">
        <v>316</v>
      </c>
      <c r="S1425">
        <v>-90387</v>
      </c>
      <c r="T1425">
        <v>1816497</v>
      </c>
      <c r="U1425">
        <v>2048938</v>
      </c>
      <c r="V1425">
        <v>232441</v>
      </c>
      <c r="W1425">
        <v>90703</v>
      </c>
      <c r="X1425">
        <v>97138</v>
      </c>
      <c r="Y1425">
        <v>6435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75</v>
      </c>
      <c r="AG1425">
        <v>92</v>
      </c>
      <c r="AH1425">
        <v>17</v>
      </c>
      <c r="AI1425">
        <v>0</v>
      </c>
      <c r="AJ1425">
        <v>0</v>
      </c>
      <c r="AK1425">
        <v>0</v>
      </c>
    </row>
    <row r="1426" spans="1:37" x14ac:dyDescent="0.2">
      <c r="A1426" s="2">
        <v>44144</v>
      </c>
      <c r="B1426">
        <v>0</v>
      </c>
      <c r="C1426">
        <v>1587</v>
      </c>
      <c r="D1426">
        <v>1587</v>
      </c>
      <c r="E1426">
        <v>0</v>
      </c>
      <c r="F1426">
        <v>20</v>
      </c>
      <c r="G1426">
        <v>-66739</v>
      </c>
      <c r="H1426">
        <v>1314850</v>
      </c>
      <c r="I1426">
        <v>1497909</v>
      </c>
      <c r="J1426">
        <v>183059</v>
      </c>
      <c r="K1426">
        <v>66759</v>
      </c>
      <c r="L1426">
        <v>85069</v>
      </c>
      <c r="M1426">
        <v>18310</v>
      </c>
      <c r="N1426">
        <v>0</v>
      </c>
      <c r="O1426">
        <v>1587</v>
      </c>
      <c r="P1426">
        <v>1587</v>
      </c>
      <c r="Q1426">
        <v>0</v>
      </c>
      <c r="R1426">
        <v>20</v>
      </c>
      <c r="S1426">
        <v>-66739</v>
      </c>
      <c r="T1426">
        <v>1314850</v>
      </c>
      <c r="U1426">
        <v>1497775</v>
      </c>
      <c r="V1426">
        <v>182925</v>
      </c>
      <c r="W1426">
        <v>66759</v>
      </c>
      <c r="X1426">
        <v>85063</v>
      </c>
      <c r="Y1426">
        <v>18304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134</v>
      </c>
      <c r="AH1426">
        <v>134</v>
      </c>
      <c r="AI1426">
        <v>0</v>
      </c>
      <c r="AJ1426">
        <v>6</v>
      </c>
      <c r="AK1426">
        <v>6</v>
      </c>
    </row>
    <row r="1427" spans="1:37" x14ac:dyDescent="0.2">
      <c r="A1427" s="2">
        <v>44141</v>
      </c>
      <c r="B1427">
        <v>0</v>
      </c>
      <c r="C1427">
        <v>207</v>
      </c>
      <c r="D1427">
        <v>207</v>
      </c>
      <c r="E1427">
        <v>0</v>
      </c>
      <c r="F1427">
        <v>3</v>
      </c>
      <c r="G1427">
        <v>-59727</v>
      </c>
      <c r="H1427">
        <v>1203504</v>
      </c>
      <c r="I1427">
        <v>1575495</v>
      </c>
      <c r="J1427">
        <v>371991</v>
      </c>
      <c r="K1427">
        <v>59730</v>
      </c>
      <c r="L1427">
        <v>64686</v>
      </c>
      <c r="M1427">
        <v>4956</v>
      </c>
      <c r="N1427">
        <v>0</v>
      </c>
      <c r="O1427">
        <v>207</v>
      </c>
      <c r="P1427">
        <v>207</v>
      </c>
      <c r="Q1427">
        <v>0</v>
      </c>
      <c r="R1427">
        <v>3</v>
      </c>
      <c r="S1427">
        <v>-59727</v>
      </c>
      <c r="T1427">
        <v>1203503</v>
      </c>
      <c r="U1427">
        <v>1575364</v>
      </c>
      <c r="V1427">
        <v>371861</v>
      </c>
      <c r="W1427">
        <v>59730</v>
      </c>
      <c r="X1427">
        <v>64686</v>
      </c>
      <c r="Y1427">
        <v>4956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131</v>
      </c>
      <c r="AH1427">
        <v>130</v>
      </c>
      <c r="AI1427">
        <v>0</v>
      </c>
      <c r="AJ1427">
        <v>0</v>
      </c>
      <c r="AK1427">
        <v>0</v>
      </c>
    </row>
    <row r="1428" spans="1:37" x14ac:dyDescent="0.2">
      <c r="A1428" s="2">
        <v>44140</v>
      </c>
      <c r="B1428">
        <v>0</v>
      </c>
      <c r="C1428">
        <v>71750</v>
      </c>
      <c r="D1428">
        <v>71750</v>
      </c>
      <c r="E1428">
        <v>0</v>
      </c>
      <c r="F1428">
        <v>1370</v>
      </c>
      <c r="G1428">
        <v>-39670</v>
      </c>
      <c r="H1428">
        <v>951633</v>
      </c>
      <c r="I1428">
        <v>1542764</v>
      </c>
      <c r="J1428">
        <v>591131</v>
      </c>
      <c r="K1428">
        <v>41040</v>
      </c>
      <c r="L1428">
        <v>57091</v>
      </c>
      <c r="M1428">
        <v>16051</v>
      </c>
      <c r="N1428">
        <v>0</v>
      </c>
      <c r="O1428">
        <v>71750</v>
      </c>
      <c r="P1428">
        <v>71750</v>
      </c>
      <c r="Q1428">
        <v>0</v>
      </c>
      <c r="R1428">
        <v>1370</v>
      </c>
      <c r="S1428">
        <v>-39670</v>
      </c>
      <c r="T1428">
        <v>951633</v>
      </c>
      <c r="U1428">
        <v>1542637</v>
      </c>
      <c r="V1428">
        <v>591004</v>
      </c>
      <c r="W1428">
        <v>41040</v>
      </c>
      <c r="X1428">
        <v>57091</v>
      </c>
      <c r="Y1428">
        <v>16051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127</v>
      </c>
      <c r="AH1428">
        <v>127</v>
      </c>
      <c r="AI1428">
        <v>0</v>
      </c>
      <c r="AJ1428">
        <v>0</v>
      </c>
      <c r="AK1428">
        <v>0</v>
      </c>
    </row>
    <row r="1429" spans="1:37" x14ac:dyDescent="0.2">
      <c r="A1429" s="2">
        <v>44139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-68418</v>
      </c>
      <c r="H1429">
        <v>1280234</v>
      </c>
      <c r="I1429">
        <v>1370372</v>
      </c>
      <c r="J1429">
        <v>90138</v>
      </c>
      <c r="K1429">
        <v>68418</v>
      </c>
      <c r="L1429">
        <v>68822</v>
      </c>
      <c r="M1429">
        <v>404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-68418</v>
      </c>
      <c r="T1429">
        <v>1280230</v>
      </c>
      <c r="U1429">
        <v>1370371</v>
      </c>
      <c r="V1429">
        <v>90141</v>
      </c>
      <c r="W1429">
        <v>68418</v>
      </c>
      <c r="X1429">
        <v>68822</v>
      </c>
      <c r="Y1429">
        <v>404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4</v>
      </c>
      <c r="AG1429">
        <v>1</v>
      </c>
      <c r="AH1429">
        <v>-3</v>
      </c>
      <c r="AI1429">
        <v>0</v>
      </c>
      <c r="AJ1429">
        <v>0</v>
      </c>
      <c r="AK1429">
        <v>0</v>
      </c>
    </row>
    <row r="1430" spans="1:37" x14ac:dyDescent="0.2">
      <c r="A1430" s="2">
        <v>44138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-51251</v>
      </c>
      <c r="H1430">
        <v>951137</v>
      </c>
      <c r="I1430">
        <v>1149009</v>
      </c>
      <c r="J1430">
        <v>197872</v>
      </c>
      <c r="K1430">
        <v>51251</v>
      </c>
      <c r="L1430">
        <v>53901</v>
      </c>
      <c r="M1430">
        <v>2650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-51238</v>
      </c>
      <c r="T1430">
        <v>950622</v>
      </c>
      <c r="U1430">
        <v>1149006</v>
      </c>
      <c r="V1430">
        <v>198384</v>
      </c>
      <c r="W1430">
        <v>51238</v>
      </c>
      <c r="X1430">
        <v>53901</v>
      </c>
      <c r="Y1430">
        <v>2663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-13</v>
      </c>
      <c r="AF1430">
        <v>515</v>
      </c>
      <c r="AG1430">
        <v>3</v>
      </c>
      <c r="AH1430">
        <v>-512</v>
      </c>
      <c r="AI1430">
        <v>13</v>
      </c>
      <c r="AJ1430">
        <v>0</v>
      </c>
      <c r="AK1430">
        <v>-13</v>
      </c>
    </row>
    <row r="1431" spans="1:37" x14ac:dyDescent="0.2">
      <c r="A1431" s="2">
        <v>44137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-43088</v>
      </c>
      <c r="H1431">
        <v>937438</v>
      </c>
      <c r="I1431">
        <v>938774</v>
      </c>
      <c r="J1431">
        <v>1336</v>
      </c>
      <c r="K1431">
        <v>43088</v>
      </c>
      <c r="L1431">
        <v>50823</v>
      </c>
      <c r="M1431">
        <v>7735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-43087</v>
      </c>
      <c r="T1431">
        <v>937247</v>
      </c>
      <c r="U1431">
        <v>938774</v>
      </c>
      <c r="V1431">
        <v>1527</v>
      </c>
      <c r="W1431">
        <v>43087</v>
      </c>
      <c r="X1431">
        <v>50823</v>
      </c>
      <c r="Y1431">
        <v>7736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-1</v>
      </c>
      <c r="AF1431">
        <v>191</v>
      </c>
      <c r="AG1431">
        <v>0</v>
      </c>
      <c r="AH1431">
        <v>-191</v>
      </c>
      <c r="AI1431">
        <v>1</v>
      </c>
      <c r="AJ1431">
        <v>0</v>
      </c>
      <c r="AK1431">
        <v>-1</v>
      </c>
    </row>
    <row r="1432" spans="1:37" x14ac:dyDescent="0.2">
      <c r="A1432" s="2">
        <v>44134</v>
      </c>
      <c r="B1432">
        <v>12765</v>
      </c>
      <c r="C1432">
        <v>2</v>
      </c>
      <c r="D1432">
        <v>-12763</v>
      </c>
      <c r="E1432">
        <v>485</v>
      </c>
      <c r="F1432">
        <v>0</v>
      </c>
      <c r="G1432">
        <v>-77321</v>
      </c>
      <c r="H1432">
        <v>2272028</v>
      </c>
      <c r="I1432">
        <v>1317400</v>
      </c>
      <c r="J1432">
        <v>-954628</v>
      </c>
      <c r="K1432">
        <v>77321</v>
      </c>
      <c r="L1432">
        <v>51097</v>
      </c>
      <c r="M1432">
        <v>-26224</v>
      </c>
      <c r="N1432">
        <v>12765</v>
      </c>
      <c r="O1432">
        <v>2</v>
      </c>
      <c r="P1432">
        <v>-12763</v>
      </c>
      <c r="Q1432">
        <v>485</v>
      </c>
      <c r="R1432">
        <v>0</v>
      </c>
      <c r="S1432">
        <v>-77321</v>
      </c>
      <c r="T1432">
        <v>2272026</v>
      </c>
      <c r="U1432">
        <v>1317396</v>
      </c>
      <c r="V1432">
        <v>-954630</v>
      </c>
      <c r="W1432">
        <v>77321</v>
      </c>
      <c r="X1432">
        <v>51097</v>
      </c>
      <c r="Y1432">
        <v>-26224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2</v>
      </c>
      <c r="AG1432">
        <v>4</v>
      </c>
      <c r="AH1432">
        <v>2</v>
      </c>
      <c r="AI1432">
        <v>0</v>
      </c>
      <c r="AJ1432">
        <v>0</v>
      </c>
      <c r="AK1432">
        <v>0</v>
      </c>
    </row>
    <row r="1433" spans="1:37" x14ac:dyDescent="0.2">
      <c r="A1433" s="2">
        <v>44133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-52545</v>
      </c>
      <c r="H1433">
        <v>1355643</v>
      </c>
      <c r="I1433">
        <v>955923</v>
      </c>
      <c r="J1433">
        <v>-399720</v>
      </c>
      <c r="K1433">
        <v>52545</v>
      </c>
      <c r="L1433">
        <v>37939</v>
      </c>
      <c r="M1433">
        <v>-14606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-52544</v>
      </c>
      <c r="T1433">
        <v>1355535</v>
      </c>
      <c r="U1433">
        <v>955915</v>
      </c>
      <c r="V1433">
        <v>-399620</v>
      </c>
      <c r="W1433">
        <v>52544</v>
      </c>
      <c r="X1433">
        <v>37939</v>
      </c>
      <c r="Y1433">
        <v>-14605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-1</v>
      </c>
      <c r="AF1433">
        <v>108</v>
      </c>
      <c r="AG1433">
        <v>8</v>
      </c>
      <c r="AH1433">
        <v>-100</v>
      </c>
      <c r="AI1433">
        <v>1</v>
      </c>
      <c r="AJ1433">
        <v>0</v>
      </c>
      <c r="AK1433">
        <v>-1</v>
      </c>
    </row>
    <row r="1434" spans="1:37" x14ac:dyDescent="0.2">
      <c r="A1434" s="2">
        <v>44132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-42488</v>
      </c>
      <c r="H1434">
        <v>1024157</v>
      </c>
      <c r="I1434">
        <v>932169</v>
      </c>
      <c r="J1434">
        <v>-91988</v>
      </c>
      <c r="K1434">
        <v>42488</v>
      </c>
      <c r="L1434">
        <v>50786</v>
      </c>
      <c r="M1434">
        <v>8298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-42488</v>
      </c>
      <c r="T1434">
        <v>1024124</v>
      </c>
      <c r="U1434">
        <v>932137</v>
      </c>
      <c r="V1434">
        <v>-91987</v>
      </c>
      <c r="W1434">
        <v>42488</v>
      </c>
      <c r="X1434">
        <v>50786</v>
      </c>
      <c r="Y1434">
        <v>8298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33</v>
      </c>
      <c r="AG1434">
        <v>32</v>
      </c>
      <c r="AH1434">
        <v>-1</v>
      </c>
      <c r="AI1434">
        <v>0</v>
      </c>
      <c r="AJ1434">
        <v>0</v>
      </c>
      <c r="AK1434">
        <v>0</v>
      </c>
    </row>
    <row r="1435" spans="1:37" x14ac:dyDescent="0.2">
      <c r="A1435" s="2">
        <v>44131</v>
      </c>
      <c r="B1435">
        <v>0</v>
      </c>
      <c r="C1435">
        <v>60</v>
      </c>
      <c r="D1435">
        <v>60</v>
      </c>
      <c r="E1435">
        <v>0</v>
      </c>
      <c r="F1435">
        <v>4</v>
      </c>
      <c r="G1435">
        <v>-58981</v>
      </c>
      <c r="H1435">
        <v>1273855</v>
      </c>
      <c r="I1435">
        <v>1272722</v>
      </c>
      <c r="J1435">
        <v>-1133</v>
      </c>
      <c r="K1435">
        <v>58985</v>
      </c>
      <c r="L1435">
        <v>60126</v>
      </c>
      <c r="M1435">
        <v>1141</v>
      </c>
      <c r="N1435">
        <v>0</v>
      </c>
      <c r="O1435">
        <v>60</v>
      </c>
      <c r="P1435">
        <v>60</v>
      </c>
      <c r="Q1435">
        <v>0</v>
      </c>
      <c r="R1435">
        <v>4</v>
      </c>
      <c r="S1435">
        <v>-58981</v>
      </c>
      <c r="T1435">
        <v>1273855</v>
      </c>
      <c r="U1435">
        <v>1272679</v>
      </c>
      <c r="V1435">
        <v>-1176</v>
      </c>
      <c r="W1435">
        <v>58985</v>
      </c>
      <c r="X1435">
        <v>60126</v>
      </c>
      <c r="Y1435">
        <v>1141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43</v>
      </c>
      <c r="AH1435">
        <v>43</v>
      </c>
      <c r="AI1435">
        <v>0</v>
      </c>
      <c r="AJ1435">
        <v>0</v>
      </c>
      <c r="AK1435">
        <v>0</v>
      </c>
    </row>
    <row r="1436" spans="1:37" x14ac:dyDescent="0.2">
      <c r="A1436" s="2">
        <v>44130</v>
      </c>
      <c r="B1436">
        <v>0</v>
      </c>
      <c r="C1436">
        <v>2727</v>
      </c>
      <c r="D1436">
        <v>2727</v>
      </c>
      <c r="E1436">
        <v>0</v>
      </c>
      <c r="F1436">
        <v>58</v>
      </c>
      <c r="G1436">
        <v>-61284</v>
      </c>
      <c r="H1436">
        <v>1183552</v>
      </c>
      <c r="I1436">
        <v>1049352</v>
      </c>
      <c r="J1436">
        <v>-134200</v>
      </c>
      <c r="K1436">
        <v>61342</v>
      </c>
      <c r="L1436">
        <v>52478</v>
      </c>
      <c r="M1436">
        <v>-8864</v>
      </c>
      <c r="N1436">
        <v>0</v>
      </c>
      <c r="O1436">
        <v>2727</v>
      </c>
      <c r="P1436">
        <v>2727</v>
      </c>
      <c r="Q1436">
        <v>0</v>
      </c>
      <c r="R1436">
        <v>58</v>
      </c>
      <c r="S1436">
        <v>-61284</v>
      </c>
      <c r="T1436">
        <v>1183549</v>
      </c>
      <c r="U1436">
        <v>1049340</v>
      </c>
      <c r="V1436">
        <v>-134209</v>
      </c>
      <c r="W1436">
        <v>61342</v>
      </c>
      <c r="X1436">
        <v>52478</v>
      </c>
      <c r="Y1436">
        <v>-8864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3</v>
      </c>
      <c r="AG1436">
        <v>12</v>
      </c>
      <c r="AH1436">
        <v>9</v>
      </c>
      <c r="AI1436">
        <v>0</v>
      </c>
      <c r="AJ1436">
        <v>0</v>
      </c>
      <c r="AK1436">
        <v>0</v>
      </c>
    </row>
    <row r="1437" spans="1:37" x14ac:dyDescent="0.2">
      <c r="A1437" s="2">
        <v>44127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-59908</v>
      </c>
      <c r="H1437">
        <v>1112804</v>
      </c>
      <c r="I1437">
        <v>1087459</v>
      </c>
      <c r="J1437">
        <v>-25345</v>
      </c>
      <c r="K1437">
        <v>59908</v>
      </c>
      <c r="L1437">
        <v>55663</v>
      </c>
      <c r="M1437">
        <v>-4245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-59908</v>
      </c>
      <c r="T1437">
        <v>1112803</v>
      </c>
      <c r="U1437">
        <v>1087457</v>
      </c>
      <c r="V1437">
        <v>-25346</v>
      </c>
      <c r="W1437">
        <v>59908</v>
      </c>
      <c r="X1437">
        <v>55663</v>
      </c>
      <c r="Y1437">
        <v>-4245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2</v>
      </c>
      <c r="AH1437">
        <v>1</v>
      </c>
      <c r="AI1437">
        <v>0</v>
      </c>
      <c r="AJ1437">
        <v>0</v>
      </c>
      <c r="AK1437">
        <v>0</v>
      </c>
    </row>
    <row r="1438" spans="1:37" x14ac:dyDescent="0.2">
      <c r="A1438" s="2">
        <v>44126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-64701</v>
      </c>
      <c r="H1438">
        <v>1341026</v>
      </c>
      <c r="I1438">
        <v>1315480</v>
      </c>
      <c r="J1438">
        <v>-25546</v>
      </c>
      <c r="K1438">
        <v>64701</v>
      </c>
      <c r="L1438">
        <v>65529</v>
      </c>
      <c r="M1438">
        <v>828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-64701</v>
      </c>
      <c r="T1438">
        <v>1341026</v>
      </c>
      <c r="U1438">
        <v>1315443</v>
      </c>
      <c r="V1438">
        <v>-25583</v>
      </c>
      <c r="W1438">
        <v>64701</v>
      </c>
      <c r="X1438">
        <v>65529</v>
      </c>
      <c r="Y1438">
        <v>828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37</v>
      </c>
      <c r="AH1438">
        <v>37</v>
      </c>
      <c r="AI1438">
        <v>0</v>
      </c>
      <c r="AJ1438">
        <v>0</v>
      </c>
      <c r="AK1438">
        <v>0</v>
      </c>
    </row>
    <row r="1439" spans="1:37" x14ac:dyDescent="0.2">
      <c r="A1439" s="2">
        <v>44125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-49052</v>
      </c>
      <c r="H1439">
        <v>1155303</v>
      </c>
      <c r="I1439">
        <v>1125410</v>
      </c>
      <c r="J1439">
        <v>-29893</v>
      </c>
      <c r="K1439">
        <v>49052</v>
      </c>
      <c r="L1439">
        <v>60527</v>
      </c>
      <c r="M1439">
        <v>11475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-49052</v>
      </c>
      <c r="T1439">
        <v>1155303</v>
      </c>
      <c r="U1439">
        <v>1125387</v>
      </c>
      <c r="V1439">
        <v>-29916</v>
      </c>
      <c r="W1439">
        <v>49052</v>
      </c>
      <c r="X1439">
        <v>60527</v>
      </c>
      <c r="Y1439">
        <v>11475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23</v>
      </c>
      <c r="AH1439">
        <v>23</v>
      </c>
      <c r="AI1439">
        <v>0</v>
      </c>
      <c r="AJ1439">
        <v>0</v>
      </c>
      <c r="AK1439">
        <v>0</v>
      </c>
    </row>
    <row r="1440" spans="1:37" x14ac:dyDescent="0.2">
      <c r="A1440" s="2">
        <v>44124</v>
      </c>
      <c r="B1440">
        <v>0</v>
      </c>
      <c r="C1440">
        <v>688</v>
      </c>
      <c r="D1440">
        <v>688</v>
      </c>
      <c r="E1440">
        <v>0</v>
      </c>
      <c r="F1440">
        <v>9</v>
      </c>
      <c r="G1440">
        <v>-64263</v>
      </c>
      <c r="H1440">
        <v>1337510</v>
      </c>
      <c r="I1440">
        <v>1389711</v>
      </c>
      <c r="J1440">
        <v>52201</v>
      </c>
      <c r="K1440">
        <v>64272</v>
      </c>
      <c r="L1440">
        <v>55773</v>
      </c>
      <c r="M1440">
        <v>-8499</v>
      </c>
      <c r="N1440">
        <v>0</v>
      </c>
      <c r="O1440">
        <v>688</v>
      </c>
      <c r="P1440">
        <v>688</v>
      </c>
      <c r="Q1440">
        <v>0</v>
      </c>
      <c r="R1440">
        <v>9</v>
      </c>
      <c r="S1440">
        <v>-64263</v>
      </c>
      <c r="T1440">
        <v>1337507</v>
      </c>
      <c r="U1440">
        <v>1389709</v>
      </c>
      <c r="V1440">
        <v>52202</v>
      </c>
      <c r="W1440">
        <v>64272</v>
      </c>
      <c r="X1440">
        <v>55773</v>
      </c>
      <c r="Y1440">
        <v>-8499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3</v>
      </c>
      <c r="AG1440">
        <v>2</v>
      </c>
      <c r="AH1440">
        <v>-1</v>
      </c>
      <c r="AI1440">
        <v>0</v>
      </c>
      <c r="AJ1440">
        <v>0</v>
      </c>
      <c r="AK1440">
        <v>0</v>
      </c>
    </row>
    <row r="1441" spans="1:37" x14ac:dyDescent="0.2">
      <c r="A1441" s="2">
        <v>44123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-50120</v>
      </c>
      <c r="H1441">
        <v>1041739</v>
      </c>
      <c r="I1441">
        <v>1077196</v>
      </c>
      <c r="J1441">
        <v>35457</v>
      </c>
      <c r="K1441">
        <v>50120</v>
      </c>
      <c r="L1441">
        <v>59696</v>
      </c>
      <c r="M1441">
        <v>9576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-50120</v>
      </c>
      <c r="T1441">
        <v>1041739</v>
      </c>
      <c r="U1441">
        <v>1077196</v>
      </c>
      <c r="V1441">
        <v>35457</v>
      </c>
      <c r="W1441">
        <v>50120</v>
      </c>
      <c r="X1441">
        <v>59696</v>
      </c>
      <c r="Y1441">
        <v>9576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</row>
    <row r="1442" spans="1:37" x14ac:dyDescent="0.2">
      <c r="A1442" s="2">
        <v>44120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-67811</v>
      </c>
      <c r="H1442">
        <v>1257325</v>
      </c>
      <c r="I1442">
        <v>1124215</v>
      </c>
      <c r="J1442">
        <v>-133110</v>
      </c>
      <c r="K1442">
        <v>67811</v>
      </c>
      <c r="L1442">
        <v>58354</v>
      </c>
      <c r="M1442">
        <v>-9457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-67808</v>
      </c>
      <c r="T1442">
        <v>1257233</v>
      </c>
      <c r="U1442">
        <v>1124215</v>
      </c>
      <c r="V1442">
        <v>-133018</v>
      </c>
      <c r="W1442">
        <v>67808</v>
      </c>
      <c r="X1442">
        <v>58354</v>
      </c>
      <c r="Y1442">
        <v>-9454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-3</v>
      </c>
      <c r="AF1442">
        <v>92</v>
      </c>
      <c r="AG1442">
        <v>0</v>
      </c>
      <c r="AH1442">
        <v>-92</v>
      </c>
      <c r="AI1442">
        <v>3</v>
      </c>
      <c r="AJ1442">
        <v>0</v>
      </c>
      <c r="AK1442">
        <v>-3</v>
      </c>
    </row>
    <row r="1443" spans="1:37" x14ac:dyDescent="0.2">
      <c r="A1443" s="2">
        <v>44119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-69985</v>
      </c>
      <c r="H1443">
        <v>1285998</v>
      </c>
      <c r="I1443">
        <v>1321929</v>
      </c>
      <c r="J1443">
        <v>35931</v>
      </c>
      <c r="K1443">
        <v>69985</v>
      </c>
      <c r="L1443">
        <v>64869</v>
      </c>
      <c r="M1443">
        <v>-5116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-69982</v>
      </c>
      <c r="T1443">
        <v>1285948</v>
      </c>
      <c r="U1443">
        <v>1321927</v>
      </c>
      <c r="V1443">
        <v>35979</v>
      </c>
      <c r="W1443">
        <v>69982</v>
      </c>
      <c r="X1443">
        <v>64869</v>
      </c>
      <c r="Y1443">
        <v>-5113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-3</v>
      </c>
      <c r="AF1443">
        <v>50</v>
      </c>
      <c r="AG1443">
        <v>2</v>
      </c>
      <c r="AH1443">
        <v>-48</v>
      </c>
      <c r="AI1443">
        <v>3</v>
      </c>
      <c r="AJ1443">
        <v>0</v>
      </c>
      <c r="AK1443">
        <v>-3</v>
      </c>
    </row>
    <row r="1444" spans="1:37" x14ac:dyDescent="0.2">
      <c r="A1444" s="2">
        <v>44118</v>
      </c>
      <c r="B1444">
        <v>0</v>
      </c>
      <c r="C1444">
        <v>15079</v>
      </c>
      <c r="D1444">
        <v>15079</v>
      </c>
      <c r="E1444">
        <v>0</v>
      </c>
      <c r="F1444">
        <v>405</v>
      </c>
      <c r="G1444">
        <v>-59280</v>
      </c>
      <c r="H1444">
        <v>1300095</v>
      </c>
      <c r="I1444">
        <v>1272888</v>
      </c>
      <c r="J1444">
        <v>-27207</v>
      </c>
      <c r="K1444">
        <v>59685</v>
      </c>
      <c r="L1444">
        <v>53321</v>
      </c>
      <c r="M1444">
        <v>-6364</v>
      </c>
      <c r="N1444">
        <v>0</v>
      </c>
      <c r="O1444">
        <v>15079</v>
      </c>
      <c r="P1444">
        <v>15079</v>
      </c>
      <c r="Q1444">
        <v>0</v>
      </c>
      <c r="R1444">
        <v>405</v>
      </c>
      <c r="S1444">
        <v>-59280</v>
      </c>
      <c r="T1444">
        <v>1300092</v>
      </c>
      <c r="U1444">
        <v>1272884</v>
      </c>
      <c r="V1444">
        <v>-27208</v>
      </c>
      <c r="W1444">
        <v>59685</v>
      </c>
      <c r="X1444">
        <v>53321</v>
      </c>
      <c r="Y1444">
        <v>-6364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3</v>
      </c>
      <c r="AG1444">
        <v>4</v>
      </c>
      <c r="AH1444">
        <v>1</v>
      </c>
      <c r="AI1444">
        <v>0</v>
      </c>
      <c r="AJ1444">
        <v>0</v>
      </c>
      <c r="AK1444">
        <v>0</v>
      </c>
    </row>
    <row r="1445" spans="1:37" x14ac:dyDescent="0.2">
      <c r="A1445" s="2">
        <v>44117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-45166</v>
      </c>
      <c r="H1445">
        <v>959578</v>
      </c>
      <c r="I1445">
        <v>1057252</v>
      </c>
      <c r="J1445">
        <v>97674</v>
      </c>
      <c r="K1445">
        <v>45166</v>
      </c>
      <c r="L1445">
        <v>44451</v>
      </c>
      <c r="M1445">
        <v>-715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-45166</v>
      </c>
      <c r="T1445">
        <v>959568</v>
      </c>
      <c r="U1445">
        <v>1057249</v>
      </c>
      <c r="V1445">
        <v>97681</v>
      </c>
      <c r="W1445">
        <v>45166</v>
      </c>
      <c r="X1445">
        <v>44451</v>
      </c>
      <c r="Y1445">
        <v>-715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10</v>
      </c>
      <c r="AG1445">
        <v>3</v>
      </c>
      <c r="AH1445">
        <v>-7</v>
      </c>
      <c r="AI1445">
        <v>0</v>
      </c>
      <c r="AJ1445">
        <v>0</v>
      </c>
      <c r="AK1445">
        <v>0</v>
      </c>
    </row>
    <row r="1446" spans="1:37" x14ac:dyDescent="0.2">
      <c r="A1446" s="2">
        <v>44116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-57862</v>
      </c>
      <c r="H1446">
        <v>1287022</v>
      </c>
      <c r="I1446">
        <v>1255696</v>
      </c>
      <c r="J1446">
        <v>-31326</v>
      </c>
      <c r="K1446">
        <v>57862</v>
      </c>
      <c r="L1446">
        <v>53523</v>
      </c>
      <c r="M1446">
        <v>-4339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-57862</v>
      </c>
      <c r="T1446">
        <v>1287022</v>
      </c>
      <c r="U1446">
        <v>1255694</v>
      </c>
      <c r="V1446">
        <v>-31328</v>
      </c>
      <c r="W1446">
        <v>57862</v>
      </c>
      <c r="X1446">
        <v>53523</v>
      </c>
      <c r="Y1446">
        <v>-4339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2</v>
      </c>
      <c r="AH1446">
        <v>2</v>
      </c>
      <c r="AI1446">
        <v>0</v>
      </c>
      <c r="AJ1446">
        <v>0</v>
      </c>
      <c r="AK1446">
        <v>0</v>
      </c>
    </row>
    <row r="1447" spans="1:37" x14ac:dyDescent="0.2">
      <c r="A1447" s="2">
        <v>44112</v>
      </c>
      <c r="B1447">
        <v>9327</v>
      </c>
      <c r="C1447">
        <v>6853</v>
      </c>
      <c r="D1447">
        <v>-2474</v>
      </c>
      <c r="E1447">
        <v>439</v>
      </c>
      <c r="F1447">
        <v>110</v>
      </c>
      <c r="G1447">
        <v>-55196</v>
      </c>
      <c r="H1447">
        <v>1208987</v>
      </c>
      <c r="I1447">
        <v>1752125</v>
      </c>
      <c r="J1447">
        <v>543138</v>
      </c>
      <c r="K1447">
        <v>55306</v>
      </c>
      <c r="L1447">
        <v>66516</v>
      </c>
      <c r="M1447">
        <v>11210</v>
      </c>
      <c r="N1447">
        <v>9327</v>
      </c>
      <c r="O1447">
        <v>6853</v>
      </c>
      <c r="P1447">
        <v>-2474</v>
      </c>
      <c r="Q1447">
        <v>439</v>
      </c>
      <c r="R1447">
        <v>110</v>
      </c>
      <c r="S1447">
        <v>-55191</v>
      </c>
      <c r="T1447">
        <v>1208937</v>
      </c>
      <c r="U1447">
        <v>1752125</v>
      </c>
      <c r="V1447">
        <v>543188</v>
      </c>
      <c r="W1447">
        <v>55301</v>
      </c>
      <c r="X1447">
        <v>66516</v>
      </c>
      <c r="Y1447">
        <v>11215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-5</v>
      </c>
      <c r="AF1447">
        <v>50</v>
      </c>
      <c r="AG1447">
        <v>0</v>
      </c>
      <c r="AH1447">
        <v>-50</v>
      </c>
      <c r="AI1447">
        <v>5</v>
      </c>
      <c r="AJ1447">
        <v>0</v>
      </c>
      <c r="AK1447">
        <v>-5</v>
      </c>
    </row>
    <row r="1448" spans="1:37" x14ac:dyDescent="0.2">
      <c r="A1448" s="2">
        <v>44111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-49013</v>
      </c>
      <c r="H1448">
        <v>1057761</v>
      </c>
      <c r="I1448">
        <v>969700</v>
      </c>
      <c r="J1448">
        <v>-88061</v>
      </c>
      <c r="K1448">
        <v>49013</v>
      </c>
      <c r="L1448">
        <v>54039</v>
      </c>
      <c r="M1448">
        <v>5026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-49013</v>
      </c>
      <c r="T1448">
        <v>1057761</v>
      </c>
      <c r="U1448">
        <v>969589</v>
      </c>
      <c r="V1448">
        <v>-88172</v>
      </c>
      <c r="W1448">
        <v>49013</v>
      </c>
      <c r="X1448">
        <v>54034</v>
      </c>
      <c r="Y1448">
        <v>5021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111</v>
      </c>
      <c r="AH1448">
        <v>111</v>
      </c>
      <c r="AI1448">
        <v>0</v>
      </c>
      <c r="AJ1448">
        <v>5</v>
      </c>
      <c r="AK1448">
        <v>5</v>
      </c>
    </row>
    <row r="1449" spans="1:37" x14ac:dyDescent="0.2">
      <c r="A1449" s="2">
        <v>44110</v>
      </c>
      <c r="B1449">
        <v>10908</v>
      </c>
      <c r="C1449">
        <v>6943</v>
      </c>
      <c r="D1449">
        <v>-3965</v>
      </c>
      <c r="E1449">
        <v>393</v>
      </c>
      <c r="F1449">
        <v>342</v>
      </c>
      <c r="G1449">
        <v>-65000</v>
      </c>
      <c r="H1449">
        <v>1248740</v>
      </c>
      <c r="I1449">
        <v>1225393</v>
      </c>
      <c r="J1449">
        <v>-23347</v>
      </c>
      <c r="K1449">
        <v>65342</v>
      </c>
      <c r="L1449">
        <v>60666</v>
      </c>
      <c r="M1449">
        <v>-4676</v>
      </c>
      <c r="N1449">
        <v>10908</v>
      </c>
      <c r="O1449">
        <v>6943</v>
      </c>
      <c r="P1449">
        <v>-3965</v>
      </c>
      <c r="Q1449">
        <v>393</v>
      </c>
      <c r="R1449">
        <v>342</v>
      </c>
      <c r="S1449">
        <v>-65000</v>
      </c>
      <c r="T1449">
        <v>1248740</v>
      </c>
      <c r="U1449">
        <v>1225145</v>
      </c>
      <c r="V1449">
        <v>-23595</v>
      </c>
      <c r="W1449">
        <v>65342</v>
      </c>
      <c r="X1449">
        <v>60664</v>
      </c>
      <c r="Y1449">
        <v>-4678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248</v>
      </c>
      <c r="AH1449">
        <v>248</v>
      </c>
      <c r="AI1449">
        <v>0</v>
      </c>
      <c r="AJ1449">
        <v>2</v>
      </c>
      <c r="AK1449">
        <v>2</v>
      </c>
    </row>
    <row r="1450" spans="1:37" x14ac:dyDescent="0.2">
      <c r="A1450" s="2">
        <v>44109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-61459</v>
      </c>
      <c r="H1450">
        <v>1467430</v>
      </c>
      <c r="I1450">
        <v>1578460</v>
      </c>
      <c r="J1450">
        <v>111030</v>
      </c>
      <c r="K1450">
        <v>61459</v>
      </c>
      <c r="L1450">
        <v>67594</v>
      </c>
      <c r="M1450">
        <v>6135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-61459</v>
      </c>
      <c r="T1450">
        <v>1467422</v>
      </c>
      <c r="U1450">
        <v>1578253</v>
      </c>
      <c r="V1450">
        <v>110831</v>
      </c>
      <c r="W1450">
        <v>61459</v>
      </c>
      <c r="X1450">
        <v>67587</v>
      </c>
      <c r="Y1450">
        <v>6128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8</v>
      </c>
      <c r="AG1450">
        <v>207</v>
      </c>
      <c r="AH1450">
        <v>199</v>
      </c>
      <c r="AI1450">
        <v>0</v>
      </c>
      <c r="AJ1450">
        <v>7</v>
      </c>
      <c r="AK1450">
        <v>7</v>
      </c>
    </row>
    <row r="1451" spans="1:37" x14ac:dyDescent="0.2">
      <c r="A1451" s="2">
        <v>44103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-57238</v>
      </c>
      <c r="H1451">
        <v>1413121</v>
      </c>
      <c r="I1451">
        <v>1354607</v>
      </c>
      <c r="J1451">
        <v>-58514</v>
      </c>
      <c r="K1451">
        <v>57238</v>
      </c>
      <c r="L1451">
        <v>68033</v>
      </c>
      <c r="M1451">
        <v>10795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-57238</v>
      </c>
      <c r="T1451">
        <v>1413121</v>
      </c>
      <c r="U1451">
        <v>1354601</v>
      </c>
      <c r="V1451">
        <v>-58520</v>
      </c>
      <c r="W1451">
        <v>57238</v>
      </c>
      <c r="X1451">
        <v>68033</v>
      </c>
      <c r="Y1451">
        <v>10795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6</v>
      </c>
      <c r="AH1451">
        <v>6</v>
      </c>
      <c r="AI1451">
        <v>0</v>
      </c>
      <c r="AJ1451">
        <v>0</v>
      </c>
      <c r="AK1451">
        <v>0</v>
      </c>
    </row>
    <row r="1452" spans="1:37" x14ac:dyDescent="0.2">
      <c r="A1452" s="2">
        <v>44102</v>
      </c>
      <c r="B1452">
        <v>5308</v>
      </c>
      <c r="C1452">
        <v>2532</v>
      </c>
      <c r="D1452">
        <v>-2776</v>
      </c>
      <c r="E1452">
        <v>234</v>
      </c>
      <c r="F1452">
        <v>134</v>
      </c>
      <c r="G1452">
        <v>-50769</v>
      </c>
      <c r="H1452">
        <v>1151036</v>
      </c>
      <c r="I1452">
        <v>980385</v>
      </c>
      <c r="J1452">
        <v>-170651</v>
      </c>
      <c r="K1452">
        <v>50903</v>
      </c>
      <c r="L1452">
        <v>57768</v>
      </c>
      <c r="M1452">
        <v>6865</v>
      </c>
      <c r="N1452">
        <v>5308</v>
      </c>
      <c r="O1452">
        <v>2532</v>
      </c>
      <c r="P1452">
        <v>-2776</v>
      </c>
      <c r="Q1452">
        <v>234</v>
      </c>
      <c r="R1452">
        <v>134</v>
      </c>
      <c r="S1452">
        <v>-50769</v>
      </c>
      <c r="T1452">
        <v>1151013</v>
      </c>
      <c r="U1452">
        <v>980385</v>
      </c>
      <c r="V1452">
        <v>-170628</v>
      </c>
      <c r="W1452">
        <v>50903</v>
      </c>
      <c r="X1452">
        <v>57768</v>
      </c>
      <c r="Y1452">
        <v>6865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23</v>
      </c>
      <c r="AG1452">
        <v>0</v>
      </c>
      <c r="AH1452">
        <v>-23</v>
      </c>
      <c r="AI1452">
        <v>0</v>
      </c>
      <c r="AJ1452">
        <v>0</v>
      </c>
      <c r="AK1452">
        <v>0</v>
      </c>
    </row>
    <row r="1453" spans="1:37" x14ac:dyDescent="0.2">
      <c r="A1453" s="2">
        <v>44099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-66638</v>
      </c>
      <c r="H1453">
        <v>1269005</v>
      </c>
      <c r="I1453">
        <v>1125857</v>
      </c>
      <c r="J1453">
        <v>-143148</v>
      </c>
      <c r="K1453">
        <v>66638</v>
      </c>
      <c r="L1453">
        <v>62879</v>
      </c>
      <c r="M1453">
        <v>-3759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-66638</v>
      </c>
      <c r="T1453">
        <v>1268995</v>
      </c>
      <c r="U1453">
        <v>1125809</v>
      </c>
      <c r="V1453">
        <v>-143186</v>
      </c>
      <c r="W1453">
        <v>66638</v>
      </c>
      <c r="X1453">
        <v>62874</v>
      </c>
      <c r="Y1453">
        <v>-3764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10</v>
      </c>
      <c r="AG1453">
        <v>48</v>
      </c>
      <c r="AH1453">
        <v>38</v>
      </c>
      <c r="AI1453">
        <v>0</v>
      </c>
      <c r="AJ1453">
        <v>5</v>
      </c>
      <c r="AK1453">
        <v>5</v>
      </c>
    </row>
    <row r="1454" spans="1:37" x14ac:dyDescent="0.2">
      <c r="A1454" s="2">
        <v>44098</v>
      </c>
      <c r="B1454">
        <v>16294</v>
      </c>
      <c r="C1454">
        <v>0</v>
      </c>
      <c r="D1454">
        <v>-16294</v>
      </c>
      <c r="E1454">
        <v>456</v>
      </c>
      <c r="F1454">
        <v>0</v>
      </c>
      <c r="G1454">
        <v>-80364</v>
      </c>
      <c r="H1454">
        <v>1711431</v>
      </c>
      <c r="I1454">
        <v>1351783</v>
      </c>
      <c r="J1454">
        <v>-359648</v>
      </c>
      <c r="K1454">
        <v>80364</v>
      </c>
      <c r="L1454">
        <v>62314</v>
      </c>
      <c r="M1454">
        <v>-18050</v>
      </c>
      <c r="N1454">
        <v>16294</v>
      </c>
      <c r="O1454">
        <v>0</v>
      </c>
      <c r="P1454">
        <v>-16294</v>
      </c>
      <c r="Q1454">
        <v>456</v>
      </c>
      <c r="R1454">
        <v>0</v>
      </c>
      <c r="S1454">
        <v>-80364</v>
      </c>
      <c r="T1454">
        <v>1711429</v>
      </c>
      <c r="U1454">
        <v>1351782</v>
      </c>
      <c r="V1454">
        <v>-359647</v>
      </c>
      <c r="W1454">
        <v>80364</v>
      </c>
      <c r="X1454">
        <v>62314</v>
      </c>
      <c r="Y1454">
        <v>-18050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2</v>
      </c>
      <c r="AG1454">
        <v>1</v>
      </c>
      <c r="AH1454">
        <v>-1</v>
      </c>
      <c r="AI1454">
        <v>0</v>
      </c>
      <c r="AJ1454">
        <v>0</v>
      </c>
      <c r="AK1454">
        <v>0</v>
      </c>
    </row>
    <row r="1455" spans="1:37" x14ac:dyDescent="0.2">
      <c r="A1455" s="2">
        <v>44097</v>
      </c>
      <c r="B1455">
        <v>73557</v>
      </c>
      <c r="C1455">
        <v>0</v>
      </c>
      <c r="D1455">
        <v>-73557</v>
      </c>
      <c r="E1455">
        <v>1345</v>
      </c>
      <c r="F1455">
        <v>0</v>
      </c>
      <c r="G1455">
        <v>-69776</v>
      </c>
      <c r="H1455">
        <v>1434905</v>
      </c>
      <c r="I1455">
        <v>1341097</v>
      </c>
      <c r="J1455">
        <v>-93808</v>
      </c>
      <c r="K1455">
        <v>69776</v>
      </c>
      <c r="L1455">
        <v>66442</v>
      </c>
      <c r="M1455">
        <v>-3334</v>
      </c>
      <c r="N1455">
        <v>73557</v>
      </c>
      <c r="O1455">
        <v>0</v>
      </c>
      <c r="P1455">
        <v>-73557</v>
      </c>
      <c r="Q1455">
        <v>1345</v>
      </c>
      <c r="R1455">
        <v>0</v>
      </c>
      <c r="S1455">
        <v>-69776</v>
      </c>
      <c r="T1455">
        <v>1434901</v>
      </c>
      <c r="U1455">
        <v>1341097</v>
      </c>
      <c r="V1455">
        <v>-93804</v>
      </c>
      <c r="W1455">
        <v>69776</v>
      </c>
      <c r="X1455">
        <v>66442</v>
      </c>
      <c r="Y1455">
        <v>-3334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4</v>
      </c>
      <c r="AG1455">
        <v>0</v>
      </c>
      <c r="AH1455">
        <v>-4</v>
      </c>
      <c r="AI1455">
        <v>0</v>
      </c>
      <c r="AJ1455">
        <v>0</v>
      </c>
      <c r="AK1455">
        <v>0</v>
      </c>
    </row>
    <row r="1456" spans="1:37" x14ac:dyDescent="0.2">
      <c r="A1456" s="2">
        <v>44096</v>
      </c>
      <c r="B1456">
        <v>21063</v>
      </c>
      <c r="C1456">
        <v>0</v>
      </c>
      <c r="D1456">
        <v>-21063</v>
      </c>
      <c r="E1456">
        <v>383</v>
      </c>
      <c r="F1456">
        <v>0</v>
      </c>
      <c r="G1456">
        <v>-82668</v>
      </c>
      <c r="H1456">
        <v>1723015</v>
      </c>
      <c r="I1456">
        <v>1496450</v>
      </c>
      <c r="J1456">
        <v>-226565</v>
      </c>
      <c r="K1456">
        <v>82668</v>
      </c>
      <c r="L1456">
        <v>71377</v>
      </c>
      <c r="M1456">
        <v>-11291</v>
      </c>
      <c r="N1456">
        <v>21063</v>
      </c>
      <c r="O1456">
        <v>0</v>
      </c>
      <c r="P1456">
        <v>-21063</v>
      </c>
      <c r="Q1456">
        <v>383</v>
      </c>
      <c r="R1456">
        <v>0</v>
      </c>
      <c r="S1456">
        <v>-82668</v>
      </c>
      <c r="T1456">
        <v>1723015</v>
      </c>
      <c r="U1456">
        <v>1496449</v>
      </c>
      <c r="V1456">
        <v>-226566</v>
      </c>
      <c r="W1456">
        <v>82668</v>
      </c>
      <c r="X1456">
        <v>71377</v>
      </c>
      <c r="Y1456">
        <v>-11291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1</v>
      </c>
      <c r="AI1456">
        <v>0</v>
      </c>
      <c r="AJ1456">
        <v>0</v>
      </c>
      <c r="AK1456">
        <v>0</v>
      </c>
    </row>
    <row r="1457" spans="1:37" x14ac:dyDescent="0.2">
      <c r="A1457" s="2">
        <v>44095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-78414</v>
      </c>
      <c r="H1457">
        <v>1298846</v>
      </c>
      <c r="I1457">
        <v>1223210</v>
      </c>
      <c r="J1457">
        <v>-75636</v>
      </c>
      <c r="K1457">
        <v>78414</v>
      </c>
      <c r="L1457">
        <v>67029</v>
      </c>
      <c r="M1457">
        <v>-11385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-78414</v>
      </c>
      <c r="T1457">
        <v>1298845</v>
      </c>
      <c r="U1457">
        <v>1223210</v>
      </c>
      <c r="V1457">
        <v>-75635</v>
      </c>
      <c r="W1457">
        <v>78414</v>
      </c>
      <c r="X1457">
        <v>67029</v>
      </c>
      <c r="Y1457">
        <v>-11385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-1</v>
      </c>
      <c r="AI1457">
        <v>0</v>
      </c>
      <c r="AJ1457">
        <v>0</v>
      </c>
      <c r="AK1457">
        <v>0</v>
      </c>
    </row>
    <row r="1458" spans="1:37" x14ac:dyDescent="0.2">
      <c r="A1458" s="2">
        <v>44092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-76125</v>
      </c>
      <c r="H1458">
        <v>2020809</v>
      </c>
      <c r="I1458">
        <v>2019169</v>
      </c>
      <c r="J1458">
        <v>-1640</v>
      </c>
      <c r="K1458">
        <v>76125</v>
      </c>
      <c r="L1458">
        <v>67080</v>
      </c>
      <c r="M1458">
        <v>-9045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-76125</v>
      </c>
      <c r="T1458">
        <v>2020804</v>
      </c>
      <c r="U1458">
        <v>2019166</v>
      </c>
      <c r="V1458">
        <v>-1638</v>
      </c>
      <c r="W1458">
        <v>76125</v>
      </c>
      <c r="X1458">
        <v>67080</v>
      </c>
      <c r="Y1458">
        <v>-9045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5</v>
      </c>
      <c r="AG1458">
        <v>3</v>
      </c>
      <c r="AH1458">
        <v>-2</v>
      </c>
      <c r="AI1458">
        <v>0</v>
      </c>
      <c r="AJ1458">
        <v>0</v>
      </c>
      <c r="AK1458">
        <v>0</v>
      </c>
    </row>
    <row r="1459" spans="1:37" x14ac:dyDescent="0.2">
      <c r="A1459" s="2">
        <v>44091</v>
      </c>
      <c r="B1459">
        <v>930</v>
      </c>
      <c r="C1459">
        <v>0</v>
      </c>
      <c r="D1459">
        <v>-930</v>
      </c>
      <c r="E1459">
        <v>19</v>
      </c>
      <c r="F1459">
        <v>0</v>
      </c>
      <c r="G1459">
        <v>-66908</v>
      </c>
      <c r="H1459">
        <v>1322703</v>
      </c>
      <c r="I1459">
        <v>1119838</v>
      </c>
      <c r="J1459">
        <v>-202865</v>
      </c>
      <c r="K1459">
        <v>66908</v>
      </c>
      <c r="L1459">
        <v>53041</v>
      </c>
      <c r="M1459">
        <v>-13867</v>
      </c>
      <c r="N1459">
        <v>930</v>
      </c>
      <c r="O1459">
        <v>0</v>
      </c>
      <c r="P1459">
        <v>-930</v>
      </c>
      <c r="Q1459">
        <v>19</v>
      </c>
      <c r="R1459">
        <v>0</v>
      </c>
      <c r="S1459">
        <v>-66901</v>
      </c>
      <c r="T1459">
        <v>1322252</v>
      </c>
      <c r="U1459">
        <v>1119787</v>
      </c>
      <c r="V1459">
        <v>-202465</v>
      </c>
      <c r="W1459">
        <v>66901</v>
      </c>
      <c r="X1459">
        <v>53038</v>
      </c>
      <c r="Y1459">
        <v>-13863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-7</v>
      </c>
      <c r="AF1459">
        <v>451</v>
      </c>
      <c r="AG1459">
        <v>51</v>
      </c>
      <c r="AH1459">
        <v>-400</v>
      </c>
      <c r="AI1459">
        <v>7</v>
      </c>
      <c r="AJ1459">
        <v>3</v>
      </c>
      <c r="AK1459">
        <v>-4</v>
      </c>
    </row>
    <row r="1460" spans="1:37" x14ac:dyDescent="0.2">
      <c r="A1460" s="2">
        <v>44090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-56216</v>
      </c>
      <c r="H1460">
        <v>1126711</v>
      </c>
      <c r="I1460">
        <v>1137199</v>
      </c>
      <c r="J1460">
        <v>10488</v>
      </c>
      <c r="K1460">
        <v>56216</v>
      </c>
      <c r="L1460">
        <v>56736</v>
      </c>
      <c r="M1460">
        <v>520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-56216</v>
      </c>
      <c r="T1460">
        <v>1126597</v>
      </c>
      <c r="U1460">
        <v>1136977</v>
      </c>
      <c r="V1460">
        <v>10380</v>
      </c>
      <c r="W1460">
        <v>56216</v>
      </c>
      <c r="X1460">
        <v>56730</v>
      </c>
      <c r="Y1460">
        <v>514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114</v>
      </c>
      <c r="AG1460">
        <v>222</v>
      </c>
      <c r="AH1460">
        <v>108</v>
      </c>
      <c r="AI1460">
        <v>0</v>
      </c>
      <c r="AJ1460">
        <v>6</v>
      </c>
      <c r="AK1460">
        <v>6</v>
      </c>
    </row>
    <row r="1461" spans="1:37" x14ac:dyDescent="0.2">
      <c r="A1461" s="2">
        <v>44089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-62121</v>
      </c>
      <c r="H1461">
        <v>1165671</v>
      </c>
      <c r="I1461">
        <v>1137999</v>
      </c>
      <c r="J1461">
        <v>-27672</v>
      </c>
      <c r="K1461">
        <v>62121</v>
      </c>
      <c r="L1461">
        <v>54322</v>
      </c>
      <c r="M1461">
        <v>-7799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-62121</v>
      </c>
      <c r="T1461">
        <v>1165659</v>
      </c>
      <c r="U1461">
        <v>1137855</v>
      </c>
      <c r="V1461">
        <v>-27804</v>
      </c>
      <c r="W1461">
        <v>62121</v>
      </c>
      <c r="X1461">
        <v>54314</v>
      </c>
      <c r="Y1461">
        <v>-7807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12</v>
      </c>
      <c r="AG1461">
        <v>144</v>
      </c>
      <c r="AH1461">
        <v>132</v>
      </c>
      <c r="AI1461">
        <v>0</v>
      </c>
      <c r="AJ1461">
        <v>8</v>
      </c>
      <c r="AK1461">
        <v>8</v>
      </c>
    </row>
    <row r="1462" spans="1:37" x14ac:dyDescent="0.2">
      <c r="A1462" s="2">
        <v>44088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-52953</v>
      </c>
      <c r="H1462">
        <v>1009649</v>
      </c>
      <c r="I1462">
        <v>1043697</v>
      </c>
      <c r="J1462">
        <v>34048</v>
      </c>
      <c r="K1462">
        <v>52953</v>
      </c>
      <c r="L1462">
        <v>69453</v>
      </c>
      <c r="M1462">
        <v>16500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-52953</v>
      </c>
      <c r="T1462">
        <v>1009647</v>
      </c>
      <c r="U1462">
        <v>1043589</v>
      </c>
      <c r="V1462">
        <v>33942</v>
      </c>
      <c r="W1462">
        <v>52953</v>
      </c>
      <c r="X1462">
        <v>69453</v>
      </c>
      <c r="Y1462">
        <v>16500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2</v>
      </c>
      <c r="AG1462">
        <v>108</v>
      </c>
      <c r="AH1462">
        <v>106</v>
      </c>
      <c r="AI1462">
        <v>0</v>
      </c>
      <c r="AJ1462">
        <v>0</v>
      </c>
      <c r="AK1462">
        <v>0</v>
      </c>
    </row>
    <row r="1463" spans="1:37" x14ac:dyDescent="0.2">
      <c r="A1463" s="2">
        <v>44085</v>
      </c>
      <c r="B1463">
        <v>75200</v>
      </c>
      <c r="C1463">
        <v>7</v>
      </c>
      <c r="D1463">
        <v>-75193</v>
      </c>
      <c r="E1463">
        <v>1390</v>
      </c>
      <c r="F1463">
        <v>0</v>
      </c>
      <c r="G1463">
        <v>-63129</v>
      </c>
      <c r="H1463">
        <v>1246018</v>
      </c>
      <c r="I1463">
        <v>1075975</v>
      </c>
      <c r="J1463">
        <v>-170043</v>
      </c>
      <c r="K1463">
        <v>63129</v>
      </c>
      <c r="L1463">
        <v>54704</v>
      </c>
      <c r="M1463">
        <v>-8425</v>
      </c>
      <c r="N1463">
        <v>75200</v>
      </c>
      <c r="O1463">
        <v>7</v>
      </c>
      <c r="P1463">
        <v>-75193</v>
      </c>
      <c r="Q1463">
        <v>1390</v>
      </c>
      <c r="R1463">
        <v>0</v>
      </c>
      <c r="S1463">
        <v>-63125</v>
      </c>
      <c r="T1463">
        <v>1245768</v>
      </c>
      <c r="U1463">
        <v>1075945</v>
      </c>
      <c r="V1463">
        <v>-169823</v>
      </c>
      <c r="W1463">
        <v>63125</v>
      </c>
      <c r="X1463">
        <v>54703</v>
      </c>
      <c r="Y1463">
        <v>-8422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-4</v>
      </c>
      <c r="AF1463">
        <v>250</v>
      </c>
      <c r="AG1463">
        <v>30</v>
      </c>
      <c r="AH1463">
        <v>-220</v>
      </c>
      <c r="AI1463">
        <v>4</v>
      </c>
      <c r="AJ1463">
        <v>1</v>
      </c>
      <c r="AK1463">
        <v>-3</v>
      </c>
    </row>
    <row r="1464" spans="1:37" x14ac:dyDescent="0.2">
      <c r="A1464" s="2">
        <v>44084</v>
      </c>
      <c r="B1464">
        <v>0</v>
      </c>
      <c r="C1464">
        <v>4287</v>
      </c>
      <c r="D1464">
        <v>4287</v>
      </c>
      <c r="E1464">
        <v>0</v>
      </c>
      <c r="F1464">
        <v>149</v>
      </c>
      <c r="G1464">
        <v>-67432</v>
      </c>
      <c r="H1464">
        <v>1627261</v>
      </c>
      <c r="I1464">
        <v>1581831</v>
      </c>
      <c r="J1464">
        <v>-45430</v>
      </c>
      <c r="K1464">
        <v>67581</v>
      </c>
      <c r="L1464">
        <v>68541</v>
      </c>
      <c r="M1464">
        <v>960</v>
      </c>
      <c r="N1464">
        <v>0</v>
      </c>
      <c r="O1464">
        <v>4287</v>
      </c>
      <c r="P1464">
        <v>4287</v>
      </c>
      <c r="Q1464">
        <v>0</v>
      </c>
      <c r="R1464">
        <v>149</v>
      </c>
      <c r="S1464">
        <v>-67412</v>
      </c>
      <c r="T1464">
        <v>1627097</v>
      </c>
      <c r="U1464">
        <v>1581825</v>
      </c>
      <c r="V1464">
        <v>-45272</v>
      </c>
      <c r="W1464">
        <v>67561</v>
      </c>
      <c r="X1464">
        <v>68541</v>
      </c>
      <c r="Y1464">
        <v>980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-20</v>
      </c>
      <c r="AF1464">
        <v>164</v>
      </c>
      <c r="AG1464">
        <v>6</v>
      </c>
      <c r="AH1464">
        <v>-158</v>
      </c>
      <c r="AI1464">
        <v>20</v>
      </c>
      <c r="AJ1464">
        <v>0</v>
      </c>
      <c r="AK1464">
        <v>-20</v>
      </c>
    </row>
    <row r="1465" spans="1:37" x14ac:dyDescent="0.2">
      <c r="A1465" s="2">
        <v>44083</v>
      </c>
      <c r="B1465">
        <v>0</v>
      </c>
      <c r="C1465">
        <v>3023</v>
      </c>
      <c r="D1465">
        <v>3023</v>
      </c>
      <c r="E1465">
        <v>0</v>
      </c>
      <c r="F1465">
        <v>105</v>
      </c>
      <c r="G1465">
        <v>-74500</v>
      </c>
      <c r="H1465">
        <v>1630328</v>
      </c>
      <c r="I1465">
        <v>1407613</v>
      </c>
      <c r="J1465">
        <v>-222715</v>
      </c>
      <c r="K1465">
        <v>74605</v>
      </c>
      <c r="L1465">
        <v>66260</v>
      </c>
      <c r="M1465">
        <v>-8345</v>
      </c>
      <c r="N1465">
        <v>0</v>
      </c>
      <c r="O1465">
        <v>3023</v>
      </c>
      <c r="P1465">
        <v>3023</v>
      </c>
      <c r="Q1465">
        <v>0</v>
      </c>
      <c r="R1465">
        <v>105</v>
      </c>
      <c r="S1465">
        <v>-74500</v>
      </c>
      <c r="T1465">
        <v>1630321</v>
      </c>
      <c r="U1465">
        <v>1407606</v>
      </c>
      <c r="V1465">
        <v>-222715</v>
      </c>
      <c r="W1465">
        <v>74605</v>
      </c>
      <c r="X1465">
        <v>66260</v>
      </c>
      <c r="Y1465">
        <v>-8345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7</v>
      </c>
      <c r="AG1465">
        <v>7</v>
      </c>
      <c r="AH1465">
        <v>0</v>
      </c>
      <c r="AI1465">
        <v>0</v>
      </c>
      <c r="AJ1465">
        <v>0</v>
      </c>
      <c r="AK1465">
        <v>0</v>
      </c>
    </row>
    <row r="1466" spans="1:37" x14ac:dyDescent="0.2">
      <c r="A1466" s="2">
        <v>44082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-74536</v>
      </c>
      <c r="H1466">
        <v>1525463</v>
      </c>
      <c r="I1466">
        <v>1212338</v>
      </c>
      <c r="J1466">
        <v>-313125</v>
      </c>
      <c r="K1466">
        <v>74536</v>
      </c>
      <c r="L1466">
        <v>61527</v>
      </c>
      <c r="M1466">
        <v>-13009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-74536</v>
      </c>
      <c r="T1466">
        <v>1525459</v>
      </c>
      <c r="U1466">
        <v>1212332</v>
      </c>
      <c r="V1466">
        <v>-313127</v>
      </c>
      <c r="W1466">
        <v>74536</v>
      </c>
      <c r="X1466">
        <v>61527</v>
      </c>
      <c r="Y1466">
        <v>-13009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4</v>
      </c>
      <c r="AG1466">
        <v>6</v>
      </c>
      <c r="AH1466">
        <v>2</v>
      </c>
      <c r="AI1466">
        <v>0</v>
      </c>
      <c r="AJ1466">
        <v>0</v>
      </c>
      <c r="AK1466">
        <v>0</v>
      </c>
    </row>
    <row r="1467" spans="1:37" x14ac:dyDescent="0.2">
      <c r="A1467" s="2">
        <v>44081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-66915</v>
      </c>
      <c r="H1467">
        <v>1373104</v>
      </c>
      <c r="I1467">
        <v>1214828</v>
      </c>
      <c r="J1467">
        <v>-158276</v>
      </c>
      <c r="K1467">
        <v>66915</v>
      </c>
      <c r="L1467">
        <v>84270</v>
      </c>
      <c r="M1467">
        <v>17355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-66915</v>
      </c>
      <c r="T1467">
        <v>1373100</v>
      </c>
      <c r="U1467">
        <v>1214828</v>
      </c>
      <c r="V1467">
        <v>-158272</v>
      </c>
      <c r="W1467">
        <v>66915</v>
      </c>
      <c r="X1467">
        <v>84270</v>
      </c>
      <c r="Y1467">
        <v>17355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4</v>
      </c>
      <c r="AG1467">
        <v>0</v>
      </c>
      <c r="AH1467">
        <v>-4</v>
      </c>
      <c r="AI1467">
        <v>0</v>
      </c>
      <c r="AJ1467">
        <v>0</v>
      </c>
      <c r="AK1467">
        <v>0</v>
      </c>
    </row>
    <row r="1468" spans="1:37" x14ac:dyDescent="0.2">
      <c r="A1468" s="2">
        <v>44078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-79578</v>
      </c>
      <c r="H1468">
        <v>1657793</v>
      </c>
      <c r="I1468">
        <v>1309307</v>
      </c>
      <c r="J1468">
        <v>-348486</v>
      </c>
      <c r="K1468">
        <v>79578</v>
      </c>
      <c r="L1468">
        <v>75875</v>
      </c>
      <c r="M1468">
        <v>-3703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-79578</v>
      </c>
      <c r="T1468">
        <v>1657774</v>
      </c>
      <c r="U1468">
        <v>1309304</v>
      </c>
      <c r="V1468">
        <v>-348470</v>
      </c>
      <c r="W1468">
        <v>79578</v>
      </c>
      <c r="X1468">
        <v>75875</v>
      </c>
      <c r="Y1468">
        <v>-3703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19</v>
      </c>
      <c r="AG1468">
        <v>3</v>
      </c>
      <c r="AH1468">
        <v>-16</v>
      </c>
      <c r="AI1468">
        <v>0</v>
      </c>
      <c r="AJ1468">
        <v>0</v>
      </c>
      <c r="AK1468">
        <v>0</v>
      </c>
    </row>
    <row r="1469" spans="1:37" x14ac:dyDescent="0.2">
      <c r="A1469" s="2">
        <v>44077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-61423</v>
      </c>
      <c r="H1469">
        <v>1474207</v>
      </c>
      <c r="I1469">
        <v>1475884</v>
      </c>
      <c r="J1469">
        <v>1677</v>
      </c>
      <c r="K1469">
        <v>61423</v>
      </c>
      <c r="L1469">
        <v>63894</v>
      </c>
      <c r="M1469">
        <v>2471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-61417</v>
      </c>
      <c r="T1469">
        <v>1474022</v>
      </c>
      <c r="U1469">
        <v>1475636</v>
      </c>
      <c r="V1469">
        <v>1614</v>
      </c>
      <c r="W1469">
        <v>61417</v>
      </c>
      <c r="X1469">
        <v>63864</v>
      </c>
      <c r="Y1469">
        <v>2447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-6</v>
      </c>
      <c r="AF1469">
        <v>185</v>
      </c>
      <c r="AG1469">
        <v>248</v>
      </c>
      <c r="AH1469">
        <v>63</v>
      </c>
      <c r="AI1469">
        <v>6</v>
      </c>
      <c r="AJ1469">
        <v>30</v>
      </c>
      <c r="AK1469">
        <v>24</v>
      </c>
    </row>
    <row r="1470" spans="1:37" x14ac:dyDescent="0.2">
      <c r="A1470" s="2">
        <v>44076</v>
      </c>
      <c r="B1470">
        <v>0</v>
      </c>
      <c r="C1470">
        <v>19121</v>
      </c>
      <c r="D1470">
        <v>19121</v>
      </c>
      <c r="E1470">
        <v>0</v>
      </c>
      <c r="F1470">
        <v>301</v>
      </c>
      <c r="G1470">
        <v>-81973</v>
      </c>
      <c r="H1470">
        <v>1429203</v>
      </c>
      <c r="I1470">
        <v>1247654</v>
      </c>
      <c r="J1470">
        <v>-181549</v>
      </c>
      <c r="K1470">
        <v>82274</v>
      </c>
      <c r="L1470">
        <v>77158</v>
      </c>
      <c r="M1470">
        <v>-5116</v>
      </c>
      <c r="N1470">
        <v>0</v>
      </c>
      <c r="O1470">
        <v>19121</v>
      </c>
      <c r="P1470">
        <v>19121</v>
      </c>
      <c r="Q1470">
        <v>0</v>
      </c>
      <c r="R1470">
        <v>301</v>
      </c>
      <c r="S1470">
        <v>-81973</v>
      </c>
      <c r="T1470">
        <v>1429203</v>
      </c>
      <c r="U1470">
        <v>1247539</v>
      </c>
      <c r="V1470">
        <v>-181664</v>
      </c>
      <c r="W1470">
        <v>82274</v>
      </c>
      <c r="X1470">
        <v>77157</v>
      </c>
      <c r="Y1470">
        <v>-5117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115</v>
      </c>
      <c r="AH1470">
        <v>115</v>
      </c>
      <c r="AI1470">
        <v>0</v>
      </c>
      <c r="AJ1470">
        <v>1</v>
      </c>
      <c r="AK1470">
        <v>1</v>
      </c>
    </row>
    <row r="1471" spans="1:37" x14ac:dyDescent="0.2">
      <c r="A1471" s="2">
        <v>44075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-68829</v>
      </c>
      <c r="H1471">
        <v>1516671</v>
      </c>
      <c r="I1471">
        <v>1318532</v>
      </c>
      <c r="J1471">
        <v>-198139</v>
      </c>
      <c r="K1471">
        <v>68829</v>
      </c>
      <c r="L1471">
        <v>70743</v>
      </c>
      <c r="M1471">
        <v>1914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-68829</v>
      </c>
      <c r="T1471">
        <v>1516501</v>
      </c>
      <c r="U1471">
        <v>1318425</v>
      </c>
      <c r="V1471">
        <v>-198076</v>
      </c>
      <c r="W1471">
        <v>68829</v>
      </c>
      <c r="X1471">
        <v>70743</v>
      </c>
      <c r="Y1471">
        <v>1914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170</v>
      </c>
      <c r="AG1471">
        <v>107</v>
      </c>
      <c r="AH1471">
        <v>-63</v>
      </c>
      <c r="AI1471">
        <v>0</v>
      </c>
      <c r="AJ1471">
        <v>0</v>
      </c>
      <c r="AK1471">
        <v>0</v>
      </c>
    </row>
    <row r="1472" spans="1:37" x14ac:dyDescent="0.2">
      <c r="A1472" s="2">
        <v>44074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-137017</v>
      </c>
      <c r="H1472">
        <v>4093023</v>
      </c>
      <c r="I1472">
        <v>2627028</v>
      </c>
      <c r="J1472">
        <v>-1465995</v>
      </c>
      <c r="K1472">
        <v>137017</v>
      </c>
      <c r="L1472">
        <v>115339</v>
      </c>
      <c r="M1472">
        <v>-21678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-137017</v>
      </c>
      <c r="T1472">
        <v>4092999</v>
      </c>
      <c r="U1472">
        <v>2626900</v>
      </c>
      <c r="V1472">
        <v>-1466099</v>
      </c>
      <c r="W1472">
        <v>137017</v>
      </c>
      <c r="X1472">
        <v>115334</v>
      </c>
      <c r="Y1472">
        <v>-21683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24</v>
      </c>
      <c r="AG1472">
        <v>128</v>
      </c>
      <c r="AH1472">
        <v>104</v>
      </c>
      <c r="AI1472">
        <v>0</v>
      </c>
      <c r="AJ1472">
        <v>5</v>
      </c>
      <c r="AK1472">
        <v>5</v>
      </c>
    </row>
    <row r="1473" spans="1:37" x14ac:dyDescent="0.2">
      <c r="A1473" s="2">
        <v>44071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-72986</v>
      </c>
      <c r="H1473">
        <v>1435690</v>
      </c>
      <c r="I1473">
        <v>1250321</v>
      </c>
      <c r="J1473">
        <v>-185369</v>
      </c>
      <c r="K1473">
        <v>72986</v>
      </c>
      <c r="L1473">
        <v>83392</v>
      </c>
      <c r="M1473">
        <v>10406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-72986</v>
      </c>
      <c r="T1473">
        <v>1435689</v>
      </c>
      <c r="U1473">
        <v>1250319</v>
      </c>
      <c r="V1473">
        <v>-185370</v>
      </c>
      <c r="W1473">
        <v>72986</v>
      </c>
      <c r="X1473">
        <v>83392</v>
      </c>
      <c r="Y1473">
        <v>10406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  <c r="AG1473">
        <v>2</v>
      </c>
      <c r="AH1473">
        <v>1</v>
      </c>
      <c r="AI1473">
        <v>0</v>
      </c>
      <c r="AJ1473">
        <v>0</v>
      </c>
      <c r="AK1473">
        <v>0</v>
      </c>
    </row>
    <row r="1474" spans="1:37" x14ac:dyDescent="0.2">
      <c r="A1474" s="2">
        <v>44070</v>
      </c>
      <c r="B1474">
        <v>0</v>
      </c>
      <c r="C1474">
        <v>12835</v>
      </c>
      <c r="D1474">
        <v>12835</v>
      </c>
      <c r="E1474">
        <v>0</v>
      </c>
      <c r="F1474">
        <v>225</v>
      </c>
      <c r="G1474">
        <v>-74986</v>
      </c>
      <c r="H1474">
        <v>1273993</v>
      </c>
      <c r="I1474">
        <v>1250827</v>
      </c>
      <c r="J1474">
        <v>-23166</v>
      </c>
      <c r="K1474">
        <v>75211</v>
      </c>
      <c r="L1474">
        <v>61012</v>
      </c>
      <c r="M1474">
        <v>-14199</v>
      </c>
      <c r="N1474">
        <v>0</v>
      </c>
      <c r="O1474">
        <v>12835</v>
      </c>
      <c r="P1474">
        <v>12835</v>
      </c>
      <c r="Q1474">
        <v>0</v>
      </c>
      <c r="R1474">
        <v>225</v>
      </c>
      <c r="S1474">
        <v>-74986</v>
      </c>
      <c r="T1474">
        <v>1273987</v>
      </c>
      <c r="U1474">
        <v>1250806</v>
      </c>
      <c r="V1474">
        <v>-23181</v>
      </c>
      <c r="W1474">
        <v>75211</v>
      </c>
      <c r="X1474">
        <v>61012</v>
      </c>
      <c r="Y1474">
        <v>-14199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6</v>
      </c>
      <c r="AG1474">
        <v>21</v>
      </c>
      <c r="AH1474">
        <v>15</v>
      </c>
      <c r="AI1474">
        <v>0</v>
      </c>
      <c r="AJ1474">
        <v>0</v>
      </c>
      <c r="AK1474">
        <v>0</v>
      </c>
    </row>
    <row r="1475" spans="1:37" x14ac:dyDescent="0.2">
      <c r="A1475" s="2">
        <v>44069</v>
      </c>
      <c r="B1475">
        <v>0</v>
      </c>
      <c r="C1475">
        <v>1496</v>
      </c>
      <c r="D1475">
        <v>1496</v>
      </c>
      <c r="E1475">
        <v>0</v>
      </c>
      <c r="F1475">
        <v>53</v>
      </c>
      <c r="G1475">
        <v>-74964</v>
      </c>
      <c r="H1475">
        <v>1320093</v>
      </c>
      <c r="I1475">
        <v>1438013</v>
      </c>
      <c r="J1475">
        <v>117920</v>
      </c>
      <c r="K1475">
        <v>75017</v>
      </c>
      <c r="L1475">
        <v>64647</v>
      </c>
      <c r="M1475">
        <v>-10370</v>
      </c>
      <c r="N1475">
        <v>0</v>
      </c>
      <c r="O1475">
        <v>1496</v>
      </c>
      <c r="P1475">
        <v>1496</v>
      </c>
      <c r="Q1475">
        <v>0</v>
      </c>
      <c r="R1475">
        <v>53</v>
      </c>
      <c r="S1475">
        <v>-74963</v>
      </c>
      <c r="T1475">
        <v>1320055</v>
      </c>
      <c r="U1475">
        <v>1438012</v>
      </c>
      <c r="V1475">
        <v>117957</v>
      </c>
      <c r="W1475">
        <v>75016</v>
      </c>
      <c r="X1475">
        <v>64647</v>
      </c>
      <c r="Y1475">
        <v>-10369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-1</v>
      </c>
      <c r="AF1475">
        <v>38</v>
      </c>
      <c r="AG1475">
        <v>1</v>
      </c>
      <c r="AH1475">
        <v>-37</v>
      </c>
      <c r="AI1475">
        <v>1</v>
      </c>
      <c r="AJ1475">
        <v>0</v>
      </c>
      <c r="AK1475">
        <v>-1</v>
      </c>
    </row>
    <row r="1476" spans="1:37" x14ac:dyDescent="0.2">
      <c r="A1476" s="2">
        <v>44068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-54368</v>
      </c>
      <c r="H1476">
        <v>1206032</v>
      </c>
      <c r="I1476">
        <v>1223114</v>
      </c>
      <c r="J1476">
        <v>17082</v>
      </c>
      <c r="K1476">
        <v>54368</v>
      </c>
      <c r="L1476">
        <v>72912</v>
      </c>
      <c r="M1476">
        <v>18544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-54368</v>
      </c>
      <c r="T1476">
        <v>1206032</v>
      </c>
      <c r="U1476">
        <v>1223080</v>
      </c>
      <c r="V1476">
        <v>17048</v>
      </c>
      <c r="W1476">
        <v>54368</v>
      </c>
      <c r="X1476">
        <v>72911</v>
      </c>
      <c r="Y1476">
        <v>18543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34</v>
      </c>
      <c r="AH1476">
        <v>34</v>
      </c>
      <c r="AI1476">
        <v>0</v>
      </c>
      <c r="AJ1476">
        <v>1</v>
      </c>
      <c r="AK1476">
        <v>1</v>
      </c>
    </row>
    <row r="1477" spans="1:37" x14ac:dyDescent="0.2">
      <c r="A1477" s="2">
        <v>44067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-52084</v>
      </c>
      <c r="H1477">
        <v>1064289</v>
      </c>
      <c r="I1477">
        <v>1139657</v>
      </c>
      <c r="J1477">
        <v>75368</v>
      </c>
      <c r="K1477">
        <v>52084</v>
      </c>
      <c r="L1477">
        <v>54840</v>
      </c>
      <c r="M1477">
        <v>2756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-52084</v>
      </c>
      <c r="T1477">
        <v>1064289</v>
      </c>
      <c r="U1477">
        <v>1139638</v>
      </c>
      <c r="V1477">
        <v>75349</v>
      </c>
      <c r="W1477">
        <v>52084</v>
      </c>
      <c r="X1477">
        <v>54840</v>
      </c>
      <c r="Y1477">
        <v>2756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19</v>
      </c>
      <c r="AH1477">
        <v>19</v>
      </c>
      <c r="AI1477">
        <v>0</v>
      </c>
      <c r="AJ1477">
        <v>0</v>
      </c>
      <c r="AK1477">
        <v>0</v>
      </c>
    </row>
    <row r="1478" spans="1:37" x14ac:dyDescent="0.2">
      <c r="A1478" s="2">
        <v>44064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-60620</v>
      </c>
      <c r="H1478">
        <v>1215057</v>
      </c>
      <c r="I1478">
        <v>1478647</v>
      </c>
      <c r="J1478">
        <v>263590</v>
      </c>
      <c r="K1478">
        <v>60620</v>
      </c>
      <c r="L1478">
        <v>69167</v>
      </c>
      <c r="M1478">
        <v>8547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-60619</v>
      </c>
      <c r="T1478">
        <v>1215005</v>
      </c>
      <c r="U1478">
        <v>1478593</v>
      </c>
      <c r="V1478">
        <v>263588</v>
      </c>
      <c r="W1478">
        <v>60619</v>
      </c>
      <c r="X1478">
        <v>69166</v>
      </c>
      <c r="Y1478">
        <v>8547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-1</v>
      </c>
      <c r="AF1478">
        <v>52</v>
      </c>
      <c r="AG1478">
        <v>54</v>
      </c>
      <c r="AH1478">
        <v>2</v>
      </c>
      <c r="AI1478">
        <v>1</v>
      </c>
      <c r="AJ1478">
        <v>1</v>
      </c>
      <c r="AK1478">
        <v>0</v>
      </c>
    </row>
    <row r="1479" spans="1:37" x14ac:dyDescent="0.2">
      <c r="A1479" s="2">
        <v>44063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-88019</v>
      </c>
      <c r="H1479">
        <v>1609173</v>
      </c>
      <c r="I1479">
        <v>1513577</v>
      </c>
      <c r="J1479">
        <v>-95596</v>
      </c>
      <c r="K1479">
        <v>88019</v>
      </c>
      <c r="L1479">
        <v>74179</v>
      </c>
      <c r="M1479">
        <v>-13840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-88019</v>
      </c>
      <c r="T1479">
        <v>1609173</v>
      </c>
      <c r="U1479">
        <v>1513575</v>
      </c>
      <c r="V1479">
        <v>-95598</v>
      </c>
      <c r="W1479">
        <v>88019</v>
      </c>
      <c r="X1479">
        <v>74179</v>
      </c>
      <c r="Y1479">
        <v>-13840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2</v>
      </c>
      <c r="AH1479">
        <v>2</v>
      </c>
      <c r="AI1479">
        <v>0</v>
      </c>
      <c r="AJ1479">
        <v>0</v>
      </c>
      <c r="AK1479">
        <v>0</v>
      </c>
    </row>
    <row r="1480" spans="1:37" x14ac:dyDescent="0.2">
      <c r="A1480" s="2">
        <v>44062</v>
      </c>
      <c r="B1480">
        <v>0</v>
      </c>
      <c r="C1480">
        <v>2658</v>
      </c>
      <c r="D1480">
        <v>2658</v>
      </c>
      <c r="E1480">
        <v>0</v>
      </c>
      <c r="F1480">
        <v>125</v>
      </c>
      <c r="G1480">
        <v>-57427</v>
      </c>
      <c r="H1480">
        <v>1525824</v>
      </c>
      <c r="I1480">
        <v>1376976</v>
      </c>
      <c r="J1480">
        <v>-148848</v>
      </c>
      <c r="K1480">
        <v>57552</v>
      </c>
      <c r="L1480">
        <v>70628</v>
      </c>
      <c r="M1480">
        <v>13076</v>
      </c>
      <c r="N1480">
        <v>0</v>
      </c>
      <c r="O1480">
        <v>2658</v>
      </c>
      <c r="P1480">
        <v>2658</v>
      </c>
      <c r="Q1480">
        <v>0</v>
      </c>
      <c r="R1480">
        <v>125</v>
      </c>
      <c r="S1480">
        <v>-57363</v>
      </c>
      <c r="T1480">
        <v>1525506</v>
      </c>
      <c r="U1480">
        <v>1376974</v>
      </c>
      <c r="V1480">
        <v>-148532</v>
      </c>
      <c r="W1480">
        <v>57488</v>
      </c>
      <c r="X1480">
        <v>70628</v>
      </c>
      <c r="Y1480">
        <v>13140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-64</v>
      </c>
      <c r="AF1480">
        <v>318</v>
      </c>
      <c r="AG1480">
        <v>2</v>
      </c>
      <c r="AH1480">
        <v>-316</v>
      </c>
      <c r="AI1480">
        <v>64</v>
      </c>
      <c r="AJ1480">
        <v>0</v>
      </c>
      <c r="AK1480">
        <v>-64</v>
      </c>
    </row>
    <row r="1481" spans="1:37" x14ac:dyDescent="0.2">
      <c r="A1481" s="2">
        <v>44061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-93348</v>
      </c>
      <c r="H1481">
        <v>2060727</v>
      </c>
      <c r="I1481">
        <v>2252924</v>
      </c>
      <c r="J1481">
        <v>192197</v>
      </c>
      <c r="K1481">
        <v>93348</v>
      </c>
      <c r="L1481">
        <v>85876</v>
      </c>
      <c r="M1481">
        <v>-7472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-93348</v>
      </c>
      <c r="T1481">
        <v>2060723</v>
      </c>
      <c r="U1481">
        <v>2252922</v>
      </c>
      <c r="V1481">
        <v>192199</v>
      </c>
      <c r="W1481">
        <v>93348</v>
      </c>
      <c r="X1481">
        <v>85876</v>
      </c>
      <c r="Y1481">
        <v>-7472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4</v>
      </c>
      <c r="AG1481">
        <v>2</v>
      </c>
      <c r="AH1481">
        <v>-2</v>
      </c>
      <c r="AI1481">
        <v>0</v>
      </c>
      <c r="AJ1481">
        <v>0</v>
      </c>
      <c r="AK1481">
        <v>0</v>
      </c>
    </row>
    <row r="1482" spans="1:37" x14ac:dyDescent="0.2">
      <c r="A1482" s="2">
        <v>44057</v>
      </c>
      <c r="B1482">
        <v>0</v>
      </c>
      <c r="C1482">
        <v>21420</v>
      </c>
      <c r="D1482">
        <v>21420</v>
      </c>
      <c r="E1482">
        <v>0</v>
      </c>
      <c r="F1482">
        <v>345</v>
      </c>
      <c r="G1482">
        <v>-80420</v>
      </c>
      <c r="H1482">
        <v>1587399</v>
      </c>
      <c r="I1482">
        <v>1395945</v>
      </c>
      <c r="J1482">
        <v>-191454</v>
      </c>
      <c r="K1482">
        <v>80765</v>
      </c>
      <c r="L1482">
        <v>70289</v>
      </c>
      <c r="M1482">
        <v>-10476</v>
      </c>
      <c r="N1482">
        <v>0</v>
      </c>
      <c r="O1482">
        <v>21420</v>
      </c>
      <c r="P1482">
        <v>21420</v>
      </c>
      <c r="Q1482">
        <v>0</v>
      </c>
      <c r="R1482">
        <v>345</v>
      </c>
      <c r="S1482">
        <v>-80420</v>
      </c>
      <c r="T1482">
        <v>1587392</v>
      </c>
      <c r="U1482">
        <v>1395938</v>
      </c>
      <c r="V1482">
        <v>-191454</v>
      </c>
      <c r="W1482">
        <v>80765</v>
      </c>
      <c r="X1482">
        <v>70289</v>
      </c>
      <c r="Y1482">
        <v>-10476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7</v>
      </c>
      <c r="AG1482">
        <v>7</v>
      </c>
      <c r="AH1482">
        <v>0</v>
      </c>
      <c r="AI1482">
        <v>0</v>
      </c>
      <c r="AJ1482">
        <v>0</v>
      </c>
      <c r="AK1482">
        <v>0</v>
      </c>
    </row>
    <row r="1483" spans="1:37" x14ac:dyDescent="0.2">
      <c r="A1483" s="2">
        <v>44056</v>
      </c>
      <c r="B1483">
        <v>0</v>
      </c>
      <c r="C1483">
        <v>2037</v>
      </c>
      <c r="D1483">
        <v>2037</v>
      </c>
      <c r="E1483">
        <v>0</v>
      </c>
      <c r="F1483">
        <v>6</v>
      </c>
      <c r="G1483">
        <v>-79129</v>
      </c>
      <c r="H1483">
        <v>2089012</v>
      </c>
      <c r="I1483">
        <v>1818651</v>
      </c>
      <c r="J1483">
        <v>-270361</v>
      </c>
      <c r="K1483">
        <v>79135</v>
      </c>
      <c r="L1483">
        <v>76789</v>
      </c>
      <c r="M1483">
        <v>-2346</v>
      </c>
      <c r="N1483">
        <v>0</v>
      </c>
      <c r="O1483">
        <v>2037</v>
      </c>
      <c r="P1483">
        <v>2037</v>
      </c>
      <c r="Q1483">
        <v>0</v>
      </c>
      <c r="R1483">
        <v>6</v>
      </c>
      <c r="S1483">
        <v>-79129</v>
      </c>
      <c r="T1483">
        <v>2089008</v>
      </c>
      <c r="U1483">
        <v>1818639</v>
      </c>
      <c r="V1483">
        <v>-270369</v>
      </c>
      <c r="W1483">
        <v>79135</v>
      </c>
      <c r="X1483">
        <v>76789</v>
      </c>
      <c r="Y1483">
        <v>-2346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4</v>
      </c>
      <c r="AG1483">
        <v>12</v>
      </c>
      <c r="AH1483">
        <v>8</v>
      </c>
      <c r="AI1483">
        <v>0</v>
      </c>
      <c r="AJ1483">
        <v>0</v>
      </c>
      <c r="AK1483">
        <v>0</v>
      </c>
    </row>
    <row r="1484" spans="1:37" x14ac:dyDescent="0.2">
      <c r="A1484" s="2">
        <v>44055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-72315</v>
      </c>
      <c r="H1484">
        <v>1588734</v>
      </c>
      <c r="I1484">
        <v>1491518</v>
      </c>
      <c r="J1484">
        <v>-97216</v>
      </c>
      <c r="K1484">
        <v>72315</v>
      </c>
      <c r="L1484">
        <v>65024</v>
      </c>
      <c r="M1484">
        <v>-7291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-72315</v>
      </c>
      <c r="T1484">
        <v>1588659</v>
      </c>
      <c r="U1484">
        <v>1491420</v>
      </c>
      <c r="V1484">
        <v>-97239</v>
      </c>
      <c r="W1484">
        <v>72315</v>
      </c>
      <c r="X1484">
        <v>64968</v>
      </c>
      <c r="Y1484">
        <v>-7347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75</v>
      </c>
      <c r="AG1484">
        <v>98</v>
      </c>
      <c r="AH1484">
        <v>23</v>
      </c>
      <c r="AI1484">
        <v>0</v>
      </c>
      <c r="AJ1484">
        <v>56</v>
      </c>
      <c r="AK1484">
        <v>56</v>
      </c>
    </row>
    <row r="1485" spans="1:37" x14ac:dyDescent="0.2">
      <c r="A1485" s="2">
        <v>44054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-67515</v>
      </c>
      <c r="H1485">
        <v>1589861</v>
      </c>
      <c r="I1485">
        <v>1731685</v>
      </c>
      <c r="J1485">
        <v>141824</v>
      </c>
      <c r="K1485">
        <v>67515</v>
      </c>
      <c r="L1485">
        <v>68597</v>
      </c>
      <c r="M1485">
        <v>1082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-67515</v>
      </c>
      <c r="T1485">
        <v>1589858</v>
      </c>
      <c r="U1485">
        <v>1731438</v>
      </c>
      <c r="V1485">
        <v>141580</v>
      </c>
      <c r="W1485">
        <v>67515</v>
      </c>
      <c r="X1485">
        <v>68590</v>
      </c>
      <c r="Y1485">
        <v>1075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3</v>
      </c>
      <c r="AG1485">
        <v>247</v>
      </c>
      <c r="AH1485">
        <v>244</v>
      </c>
      <c r="AI1485">
        <v>0</v>
      </c>
      <c r="AJ1485">
        <v>7</v>
      </c>
      <c r="AK1485">
        <v>7</v>
      </c>
    </row>
    <row r="1486" spans="1:37" x14ac:dyDescent="0.2">
      <c r="A1486" s="2">
        <v>44053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-56262</v>
      </c>
      <c r="H1486">
        <v>1384787</v>
      </c>
      <c r="I1486">
        <v>1444504</v>
      </c>
      <c r="J1486">
        <v>59717</v>
      </c>
      <c r="K1486">
        <v>56262</v>
      </c>
      <c r="L1486">
        <v>74625</v>
      </c>
      <c r="M1486">
        <v>18363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-56255</v>
      </c>
      <c r="T1486">
        <v>1384666</v>
      </c>
      <c r="U1486">
        <v>1444502</v>
      </c>
      <c r="V1486">
        <v>59836</v>
      </c>
      <c r="W1486">
        <v>56255</v>
      </c>
      <c r="X1486">
        <v>74625</v>
      </c>
      <c r="Y1486">
        <v>18370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-7</v>
      </c>
      <c r="AF1486">
        <v>121</v>
      </c>
      <c r="AG1486">
        <v>2</v>
      </c>
      <c r="AH1486">
        <v>-119</v>
      </c>
      <c r="AI1486">
        <v>7</v>
      </c>
      <c r="AJ1486">
        <v>0</v>
      </c>
      <c r="AK1486">
        <v>-7</v>
      </c>
    </row>
    <row r="1487" spans="1:37" x14ac:dyDescent="0.2">
      <c r="A1487" s="2">
        <v>44050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-66645</v>
      </c>
      <c r="H1487">
        <v>1470411</v>
      </c>
      <c r="I1487">
        <v>1314706</v>
      </c>
      <c r="J1487">
        <v>-155705</v>
      </c>
      <c r="K1487">
        <v>66645</v>
      </c>
      <c r="L1487">
        <v>54259</v>
      </c>
      <c r="M1487">
        <v>-12386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-66645</v>
      </c>
      <c r="T1487">
        <v>1470408</v>
      </c>
      <c r="U1487">
        <v>1314704</v>
      </c>
      <c r="V1487">
        <v>-155704</v>
      </c>
      <c r="W1487">
        <v>66645</v>
      </c>
      <c r="X1487">
        <v>54259</v>
      </c>
      <c r="Y1487">
        <v>-12386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3</v>
      </c>
      <c r="AG1487">
        <v>2</v>
      </c>
      <c r="AH1487">
        <v>-1</v>
      </c>
      <c r="AI1487">
        <v>0</v>
      </c>
      <c r="AJ1487">
        <v>0</v>
      </c>
      <c r="AK1487">
        <v>0</v>
      </c>
    </row>
    <row r="1488" spans="1:37" x14ac:dyDescent="0.2">
      <c r="A1488" s="2">
        <v>44049</v>
      </c>
      <c r="B1488">
        <v>0</v>
      </c>
      <c r="C1488">
        <v>5650</v>
      </c>
      <c r="D1488">
        <v>5650</v>
      </c>
      <c r="E1488">
        <v>0</v>
      </c>
      <c r="F1488">
        <v>95</v>
      </c>
      <c r="G1488">
        <v>-52587</v>
      </c>
      <c r="H1488">
        <v>1293101</v>
      </c>
      <c r="I1488">
        <v>1398344</v>
      </c>
      <c r="J1488">
        <v>105243</v>
      </c>
      <c r="K1488">
        <v>52682</v>
      </c>
      <c r="L1488">
        <v>74740</v>
      </c>
      <c r="M1488">
        <v>22058</v>
      </c>
      <c r="N1488">
        <v>0</v>
      </c>
      <c r="O1488">
        <v>5650</v>
      </c>
      <c r="P1488">
        <v>5650</v>
      </c>
      <c r="Q1488">
        <v>0</v>
      </c>
      <c r="R1488">
        <v>95</v>
      </c>
      <c r="S1488">
        <v>-52587</v>
      </c>
      <c r="T1488">
        <v>1293099</v>
      </c>
      <c r="U1488">
        <v>1398340</v>
      </c>
      <c r="V1488">
        <v>105241</v>
      </c>
      <c r="W1488">
        <v>52682</v>
      </c>
      <c r="X1488">
        <v>74740</v>
      </c>
      <c r="Y1488">
        <v>22058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2</v>
      </c>
      <c r="AG1488">
        <v>4</v>
      </c>
      <c r="AH1488">
        <v>2</v>
      </c>
      <c r="AI1488">
        <v>0</v>
      </c>
      <c r="AJ1488">
        <v>0</v>
      </c>
      <c r="AK1488">
        <v>0</v>
      </c>
    </row>
    <row r="1489" spans="1:37" x14ac:dyDescent="0.2">
      <c r="A1489" s="2">
        <v>44048</v>
      </c>
      <c r="B1489">
        <v>0</v>
      </c>
      <c r="C1489">
        <v>1468</v>
      </c>
      <c r="D1489">
        <v>1468</v>
      </c>
      <c r="E1489">
        <v>0</v>
      </c>
      <c r="F1489">
        <v>26</v>
      </c>
      <c r="G1489">
        <v>-63821</v>
      </c>
      <c r="H1489">
        <v>1301576</v>
      </c>
      <c r="I1489">
        <v>1247258</v>
      </c>
      <c r="J1489">
        <v>-54318</v>
      </c>
      <c r="K1489">
        <v>63847</v>
      </c>
      <c r="L1489">
        <v>47757</v>
      </c>
      <c r="M1489">
        <v>-16090</v>
      </c>
      <c r="N1489">
        <v>0</v>
      </c>
      <c r="O1489">
        <v>1468</v>
      </c>
      <c r="P1489">
        <v>1468</v>
      </c>
      <c r="Q1489">
        <v>0</v>
      </c>
      <c r="R1489">
        <v>26</v>
      </c>
      <c r="S1489">
        <v>-63821</v>
      </c>
      <c r="T1489">
        <v>1301571</v>
      </c>
      <c r="U1489">
        <v>1247002</v>
      </c>
      <c r="V1489">
        <v>-54569</v>
      </c>
      <c r="W1489">
        <v>63847</v>
      </c>
      <c r="X1489">
        <v>47754</v>
      </c>
      <c r="Y1489">
        <v>-16093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5</v>
      </c>
      <c r="AG1489">
        <v>256</v>
      </c>
      <c r="AH1489">
        <v>251</v>
      </c>
      <c r="AI1489">
        <v>0</v>
      </c>
      <c r="AJ1489">
        <v>3</v>
      </c>
      <c r="AK1489">
        <v>3</v>
      </c>
    </row>
    <row r="1490" spans="1:37" x14ac:dyDescent="0.2">
      <c r="A1490" s="2">
        <v>44047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-47693</v>
      </c>
      <c r="H1490">
        <v>1447933</v>
      </c>
      <c r="I1490">
        <v>1302466</v>
      </c>
      <c r="J1490">
        <v>-145467</v>
      </c>
      <c r="K1490">
        <v>47693</v>
      </c>
      <c r="L1490">
        <v>75093</v>
      </c>
      <c r="M1490">
        <v>27400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-47693</v>
      </c>
      <c r="T1490">
        <v>1447930</v>
      </c>
      <c r="U1490">
        <v>1302168</v>
      </c>
      <c r="V1490">
        <v>-145762</v>
      </c>
      <c r="W1490">
        <v>47693</v>
      </c>
      <c r="X1490">
        <v>75089</v>
      </c>
      <c r="Y1490">
        <v>27396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3</v>
      </c>
      <c r="AG1490">
        <v>298</v>
      </c>
      <c r="AH1490">
        <v>295</v>
      </c>
      <c r="AI1490">
        <v>0</v>
      </c>
      <c r="AJ1490">
        <v>4</v>
      </c>
      <c r="AK1490">
        <v>4</v>
      </c>
    </row>
    <row r="1491" spans="1:37" x14ac:dyDescent="0.2">
      <c r="A1491" s="2">
        <v>44046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-61032</v>
      </c>
      <c r="H1491">
        <v>1483610</v>
      </c>
      <c r="I1491">
        <v>1178717</v>
      </c>
      <c r="J1491">
        <v>-304893</v>
      </c>
      <c r="K1491">
        <v>61032</v>
      </c>
      <c r="L1491">
        <v>39927</v>
      </c>
      <c r="M1491">
        <v>-21105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-61032</v>
      </c>
      <c r="T1491">
        <v>1483604</v>
      </c>
      <c r="U1491">
        <v>1178706</v>
      </c>
      <c r="V1491">
        <v>-304898</v>
      </c>
      <c r="W1491">
        <v>61032</v>
      </c>
      <c r="X1491">
        <v>39927</v>
      </c>
      <c r="Y1491">
        <v>-21105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6</v>
      </c>
      <c r="AG1491">
        <v>11</v>
      </c>
      <c r="AH1491">
        <v>5</v>
      </c>
      <c r="AI1491">
        <v>0</v>
      </c>
      <c r="AJ1491">
        <v>0</v>
      </c>
      <c r="AK1491">
        <v>0</v>
      </c>
    </row>
    <row r="1492" spans="1:37" x14ac:dyDescent="0.2">
      <c r="A1492" s="2">
        <v>44043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-61410</v>
      </c>
      <c r="H1492">
        <v>1595843</v>
      </c>
      <c r="I1492">
        <v>1364183</v>
      </c>
      <c r="J1492">
        <v>-231660</v>
      </c>
      <c r="K1492">
        <v>61410</v>
      </c>
      <c r="L1492">
        <v>47847</v>
      </c>
      <c r="M1492">
        <v>-13563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-61410</v>
      </c>
      <c r="T1492">
        <v>1595836</v>
      </c>
      <c r="U1492">
        <v>1364177</v>
      </c>
      <c r="V1492">
        <v>-231659</v>
      </c>
      <c r="W1492">
        <v>61410</v>
      </c>
      <c r="X1492">
        <v>47847</v>
      </c>
      <c r="Y1492">
        <v>-13563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7</v>
      </c>
      <c r="AG1492">
        <v>6</v>
      </c>
      <c r="AH1492">
        <v>-1</v>
      </c>
      <c r="AI1492">
        <v>0</v>
      </c>
      <c r="AJ1492">
        <v>0</v>
      </c>
      <c r="AK1492">
        <v>0</v>
      </c>
    </row>
    <row r="1493" spans="1:37" x14ac:dyDescent="0.2">
      <c r="A1493" s="2">
        <v>44042</v>
      </c>
      <c r="B1493">
        <v>0</v>
      </c>
      <c r="C1493">
        <v>186</v>
      </c>
      <c r="D1493">
        <v>186</v>
      </c>
      <c r="E1493">
        <v>0</v>
      </c>
      <c r="F1493">
        <v>2</v>
      </c>
      <c r="G1493">
        <v>-50182</v>
      </c>
      <c r="H1493">
        <v>1095511</v>
      </c>
      <c r="I1493">
        <v>1150337</v>
      </c>
      <c r="J1493">
        <v>54826</v>
      </c>
      <c r="K1493">
        <v>50184</v>
      </c>
      <c r="L1493">
        <v>49386</v>
      </c>
      <c r="M1493">
        <v>-798</v>
      </c>
      <c r="N1493">
        <v>0</v>
      </c>
      <c r="O1493">
        <v>186</v>
      </c>
      <c r="P1493">
        <v>186</v>
      </c>
      <c r="Q1493">
        <v>0</v>
      </c>
      <c r="R1493">
        <v>2</v>
      </c>
      <c r="S1493">
        <v>-50182</v>
      </c>
      <c r="T1493">
        <v>1095510</v>
      </c>
      <c r="U1493">
        <v>1150332</v>
      </c>
      <c r="V1493">
        <v>54822</v>
      </c>
      <c r="W1493">
        <v>50184</v>
      </c>
      <c r="X1493">
        <v>49386</v>
      </c>
      <c r="Y1493">
        <v>-798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5</v>
      </c>
      <c r="AH1493">
        <v>4</v>
      </c>
      <c r="AI1493">
        <v>0</v>
      </c>
      <c r="AJ1493">
        <v>0</v>
      </c>
      <c r="AK1493">
        <v>0</v>
      </c>
    </row>
    <row r="1494" spans="1:37" x14ac:dyDescent="0.2">
      <c r="A1494" s="2">
        <v>44041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-54236</v>
      </c>
      <c r="H1494">
        <v>1364792</v>
      </c>
      <c r="I1494">
        <v>1297022</v>
      </c>
      <c r="J1494">
        <v>-67770</v>
      </c>
      <c r="K1494">
        <v>54236</v>
      </c>
      <c r="L1494">
        <v>58378</v>
      </c>
      <c r="M1494">
        <v>4142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-54236</v>
      </c>
      <c r="T1494">
        <v>1364788</v>
      </c>
      <c r="U1494">
        <v>1296923</v>
      </c>
      <c r="V1494">
        <v>-67865</v>
      </c>
      <c r="W1494">
        <v>54236</v>
      </c>
      <c r="X1494">
        <v>58377</v>
      </c>
      <c r="Y1494">
        <v>4141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4</v>
      </c>
      <c r="AG1494">
        <v>99</v>
      </c>
      <c r="AH1494">
        <v>95</v>
      </c>
      <c r="AI1494">
        <v>0</v>
      </c>
      <c r="AJ1494">
        <v>1</v>
      </c>
      <c r="AK1494">
        <v>1</v>
      </c>
    </row>
    <row r="1495" spans="1:37" x14ac:dyDescent="0.2">
      <c r="A1495" s="2">
        <v>44040</v>
      </c>
      <c r="B1495">
        <v>0</v>
      </c>
      <c r="C1495">
        <v>491</v>
      </c>
      <c r="D1495">
        <v>491</v>
      </c>
      <c r="E1495">
        <v>0</v>
      </c>
      <c r="F1495">
        <v>15</v>
      </c>
      <c r="G1495">
        <v>-57688</v>
      </c>
      <c r="H1495">
        <v>1226185</v>
      </c>
      <c r="I1495">
        <v>1787952</v>
      </c>
      <c r="J1495">
        <v>561767</v>
      </c>
      <c r="K1495">
        <v>57703</v>
      </c>
      <c r="L1495">
        <v>62377</v>
      </c>
      <c r="M1495">
        <v>4674</v>
      </c>
      <c r="N1495">
        <v>0</v>
      </c>
      <c r="O1495">
        <v>491</v>
      </c>
      <c r="P1495">
        <v>491</v>
      </c>
      <c r="Q1495">
        <v>0</v>
      </c>
      <c r="R1495">
        <v>15</v>
      </c>
      <c r="S1495">
        <v>-57688</v>
      </c>
      <c r="T1495">
        <v>1226184</v>
      </c>
      <c r="U1495">
        <v>1787941</v>
      </c>
      <c r="V1495">
        <v>561757</v>
      </c>
      <c r="W1495">
        <v>57703</v>
      </c>
      <c r="X1495">
        <v>62377</v>
      </c>
      <c r="Y1495">
        <v>4674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11</v>
      </c>
      <c r="AH1495">
        <v>10</v>
      </c>
      <c r="AI1495">
        <v>0</v>
      </c>
      <c r="AJ1495">
        <v>0</v>
      </c>
      <c r="AK1495">
        <v>0</v>
      </c>
    </row>
    <row r="1496" spans="1:37" x14ac:dyDescent="0.2">
      <c r="A1496" s="2">
        <v>44039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-55774</v>
      </c>
      <c r="H1496">
        <v>1143668</v>
      </c>
      <c r="I1496">
        <v>1094711</v>
      </c>
      <c r="J1496">
        <v>-48957</v>
      </c>
      <c r="K1496">
        <v>55774</v>
      </c>
      <c r="L1496">
        <v>61272</v>
      </c>
      <c r="M1496">
        <v>5498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-55774</v>
      </c>
      <c r="T1496">
        <v>1143668</v>
      </c>
      <c r="U1496">
        <v>1094622</v>
      </c>
      <c r="V1496">
        <v>-49046</v>
      </c>
      <c r="W1496">
        <v>55774</v>
      </c>
      <c r="X1496">
        <v>61271</v>
      </c>
      <c r="Y1496">
        <v>5497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89</v>
      </c>
      <c r="AH1496">
        <v>89</v>
      </c>
      <c r="AI1496">
        <v>0</v>
      </c>
      <c r="AJ1496">
        <v>1</v>
      </c>
      <c r="AK1496">
        <v>1</v>
      </c>
    </row>
    <row r="1497" spans="1:37" x14ac:dyDescent="0.2">
      <c r="A1497" s="2">
        <v>44036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-58243</v>
      </c>
      <c r="H1497">
        <v>1206667</v>
      </c>
      <c r="I1497">
        <v>1152955</v>
      </c>
      <c r="J1497">
        <v>-53712</v>
      </c>
      <c r="K1497">
        <v>58243</v>
      </c>
      <c r="L1497">
        <v>59561</v>
      </c>
      <c r="M1497">
        <v>1318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-58235</v>
      </c>
      <c r="T1497">
        <v>1206588</v>
      </c>
      <c r="U1497">
        <v>1152815</v>
      </c>
      <c r="V1497">
        <v>-53773</v>
      </c>
      <c r="W1497">
        <v>58235</v>
      </c>
      <c r="X1497">
        <v>59554</v>
      </c>
      <c r="Y1497">
        <v>1319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-8</v>
      </c>
      <c r="AF1497">
        <v>79</v>
      </c>
      <c r="AG1497">
        <v>140</v>
      </c>
      <c r="AH1497">
        <v>61</v>
      </c>
      <c r="AI1497">
        <v>8</v>
      </c>
      <c r="AJ1497">
        <v>7</v>
      </c>
      <c r="AK1497">
        <v>-1</v>
      </c>
    </row>
    <row r="1498" spans="1:37" x14ac:dyDescent="0.2">
      <c r="A1498" s="2">
        <v>44035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-69024</v>
      </c>
      <c r="H1498">
        <v>1266602</v>
      </c>
      <c r="I1498">
        <v>1127859</v>
      </c>
      <c r="J1498">
        <v>-138743</v>
      </c>
      <c r="K1498">
        <v>69024</v>
      </c>
      <c r="L1498">
        <v>53333</v>
      </c>
      <c r="M1498">
        <v>-15691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-69020</v>
      </c>
      <c r="T1498">
        <v>1266537</v>
      </c>
      <c r="U1498">
        <v>1127827</v>
      </c>
      <c r="V1498">
        <v>-138710</v>
      </c>
      <c r="W1498">
        <v>69020</v>
      </c>
      <c r="X1498">
        <v>53333</v>
      </c>
      <c r="Y1498">
        <v>-15687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-4</v>
      </c>
      <c r="AF1498">
        <v>65</v>
      </c>
      <c r="AG1498">
        <v>32</v>
      </c>
      <c r="AH1498">
        <v>-33</v>
      </c>
      <c r="AI1498">
        <v>4</v>
      </c>
      <c r="AJ1498">
        <v>0</v>
      </c>
      <c r="AK1498">
        <v>-4</v>
      </c>
    </row>
    <row r="1499" spans="1:37" x14ac:dyDescent="0.2">
      <c r="A1499" s="2">
        <v>44034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-55204</v>
      </c>
      <c r="H1499">
        <v>1229199</v>
      </c>
      <c r="I1499">
        <v>1124475</v>
      </c>
      <c r="J1499">
        <v>-104724</v>
      </c>
      <c r="K1499">
        <v>55204</v>
      </c>
      <c r="L1499">
        <v>55207</v>
      </c>
      <c r="M1499">
        <v>3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-55203</v>
      </c>
      <c r="T1499">
        <v>1229017</v>
      </c>
      <c r="U1499">
        <v>1124466</v>
      </c>
      <c r="V1499">
        <v>-104551</v>
      </c>
      <c r="W1499">
        <v>55203</v>
      </c>
      <c r="X1499">
        <v>55207</v>
      </c>
      <c r="Y1499">
        <v>4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-1</v>
      </c>
      <c r="AF1499">
        <v>182</v>
      </c>
      <c r="AG1499">
        <v>9</v>
      </c>
      <c r="AH1499">
        <v>-173</v>
      </c>
      <c r="AI1499">
        <v>1</v>
      </c>
      <c r="AJ1499">
        <v>0</v>
      </c>
      <c r="AK1499">
        <v>-1</v>
      </c>
    </row>
    <row r="1500" spans="1:37" x14ac:dyDescent="0.2">
      <c r="A1500" s="2">
        <v>44033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-60108</v>
      </c>
      <c r="H1500">
        <v>1344714</v>
      </c>
      <c r="I1500">
        <v>1538290</v>
      </c>
      <c r="J1500">
        <v>193576</v>
      </c>
      <c r="K1500">
        <v>60108</v>
      </c>
      <c r="L1500">
        <v>67557</v>
      </c>
      <c r="M1500">
        <v>7449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-60105</v>
      </c>
      <c r="T1500">
        <v>1344644</v>
      </c>
      <c r="U1500">
        <v>1538278</v>
      </c>
      <c r="V1500">
        <v>193634</v>
      </c>
      <c r="W1500">
        <v>60105</v>
      </c>
      <c r="X1500">
        <v>67557</v>
      </c>
      <c r="Y1500">
        <v>7452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-3</v>
      </c>
      <c r="AF1500">
        <v>70</v>
      </c>
      <c r="AG1500">
        <v>12</v>
      </c>
      <c r="AH1500">
        <v>-58</v>
      </c>
      <c r="AI1500">
        <v>3</v>
      </c>
      <c r="AJ1500">
        <v>0</v>
      </c>
      <c r="AK1500">
        <v>-3</v>
      </c>
    </row>
    <row r="1501" spans="1:37" x14ac:dyDescent="0.2">
      <c r="A1501" s="2">
        <v>44032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-45251</v>
      </c>
      <c r="H1501">
        <v>954093</v>
      </c>
      <c r="I1501">
        <v>919563</v>
      </c>
      <c r="J1501">
        <v>-34530</v>
      </c>
      <c r="K1501">
        <v>45251</v>
      </c>
      <c r="L1501">
        <v>45797</v>
      </c>
      <c r="M1501">
        <v>546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-45251</v>
      </c>
      <c r="T1501">
        <v>954091</v>
      </c>
      <c r="U1501">
        <v>919553</v>
      </c>
      <c r="V1501">
        <v>-34538</v>
      </c>
      <c r="W1501">
        <v>45251</v>
      </c>
      <c r="X1501">
        <v>45797</v>
      </c>
      <c r="Y1501">
        <v>546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2</v>
      </c>
      <c r="AG1501">
        <v>10</v>
      </c>
      <c r="AH1501">
        <v>8</v>
      </c>
      <c r="AI1501">
        <v>0</v>
      </c>
      <c r="AJ1501">
        <v>0</v>
      </c>
      <c r="AK1501">
        <v>0</v>
      </c>
    </row>
    <row r="1502" spans="1:37" x14ac:dyDescent="0.2">
      <c r="A1502" s="2">
        <v>44029</v>
      </c>
      <c r="B1502">
        <v>0</v>
      </c>
      <c r="C1502">
        <v>15337</v>
      </c>
      <c r="D1502">
        <v>15337</v>
      </c>
      <c r="E1502">
        <v>0</v>
      </c>
      <c r="F1502">
        <v>317</v>
      </c>
      <c r="G1502">
        <v>-42200</v>
      </c>
      <c r="H1502">
        <v>863216</v>
      </c>
      <c r="I1502">
        <v>843015</v>
      </c>
      <c r="J1502">
        <v>-20201</v>
      </c>
      <c r="K1502">
        <v>42517</v>
      </c>
      <c r="L1502">
        <v>36786</v>
      </c>
      <c r="M1502">
        <v>-5731</v>
      </c>
      <c r="N1502">
        <v>0</v>
      </c>
      <c r="O1502">
        <v>15337</v>
      </c>
      <c r="P1502">
        <v>15337</v>
      </c>
      <c r="Q1502">
        <v>0</v>
      </c>
      <c r="R1502">
        <v>317</v>
      </c>
      <c r="S1502">
        <v>-42200</v>
      </c>
      <c r="T1502">
        <v>863211</v>
      </c>
      <c r="U1502">
        <v>842841</v>
      </c>
      <c r="V1502">
        <v>-20370</v>
      </c>
      <c r="W1502">
        <v>42517</v>
      </c>
      <c r="X1502">
        <v>36775</v>
      </c>
      <c r="Y1502">
        <v>-5742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5</v>
      </c>
      <c r="AG1502">
        <v>174</v>
      </c>
      <c r="AH1502">
        <v>169</v>
      </c>
      <c r="AI1502">
        <v>0</v>
      </c>
      <c r="AJ1502">
        <v>11</v>
      </c>
      <c r="AK1502">
        <v>11</v>
      </c>
    </row>
    <row r="1503" spans="1:37" x14ac:dyDescent="0.2">
      <c r="A1503" s="2">
        <v>44028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-58217</v>
      </c>
      <c r="H1503">
        <v>1121209</v>
      </c>
      <c r="I1503">
        <v>1089538</v>
      </c>
      <c r="J1503">
        <v>-31671</v>
      </c>
      <c r="K1503">
        <v>58217</v>
      </c>
      <c r="L1503">
        <v>58716</v>
      </c>
      <c r="M1503">
        <v>499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-58217</v>
      </c>
      <c r="T1503">
        <v>1121197</v>
      </c>
      <c r="U1503">
        <v>1089531</v>
      </c>
      <c r="V1503">
        <v>-31666</v>
      </c>
      <c r="W1503">
        <v>58217</v>
      </c>
      <c r="X1503">
        <v>58716</v>
      </c>
      <c r="Y1503">
        <v>499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12</v>
      </c>
      <c r="AG1503">
        <v>7</v>
      </c>
      <c r="AH1503">
        <v>-5</v>
      </c>
      <c r="AI1503">
        <v>0</v>
      </c>
      <c r="AJ1503">
        <v>0</v>
      </c>
      <c r="AK1503">
        <v>0</v>
      </c>
    </row>
    <row r="1504" spans="1:37" x14ac:dyDescent="0.2">
      <c r="A1504" s="2">
        <v>44027</v>
      </c>
      <c r="B1504">
        <v>0</v>
      </c>
      <c r="C1504">
        <v>5</v>
      </c>
      <c r="D1504">
        <v>5</v>
      </c>
      <c r="E1504">
        <v>0</v>
      </c>
      <c r="F1504">
        <v>0</v>
      </c>
      <c r="G1504">
        <v>-57737</v>
      </c>
      <c r="H1504">
        <v>1332586</v>
      </c>
      <c r="I1504">
        <v>1398392</v>
      </c>
      <c r="J1504">
        <v>65806</v>
      </c>
      <c r="K1504">
        <v>57737</v>
      </c>
      <c r="L1504">
        <v>62161</v>
      </c>
      <c r="M1504">
        <v>4424</v>
      </c>
      <c r="N1504">
        <v>0</v>
      </c>
      <c r="O1504">
        <v>5</v>
      </c>
      <c r="P1504">
        <v>5</v>
      </c>
      <c r="Q1504">
        <v>0</v>
      </c>
      <c r="R1504">
        <v>0</v>
      </c>
      <c r="S1504">
        <v>-57737</v>
      </c>
      <c r="T1504">
        <v>1332576</v>
      </c>
      <c r="U1504">
        <v>1398388</v>
      </c>
      <c r="V1504">
        <v>65812</v>
      </c>
      <c r="W1504">
        <v>57737</v>
      </c>
      <c r="X1504">
        <v>62161</v>
      </c>
      <c r="Y1504">
        <v>4424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10</v>
      </c>
      <c r="AG1504">
        <v>4</v>
      </c>
      <c r="AH1504">
        <v>-6</v>
      </c>
      <c r="AI1504">
        <v>0</v>
      </c>
      <c r="AJ1504">
        <v>0</v>
      </c>
      <c r="AK1504">
        <v>0</v>
      </c>
    </row>
    <row r="1505" spans="1:37" x14ac:dyDescent="0.2">
      <c r="A1505" s="2">
        <v>44026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-58018</v>
      </c>
      <c r="H1505">
        <v>1133015</v>
      </c>
      <c r="I1505">
        <v>1060502</v>
      </c>
      <c r="J1505">
        <v>-72513</v>
      </c>
      <c r="K1505">
        <v>58018</v>
      </c>
      <c r="L1505">
        <v>55505</v>
      </c>
      <c r="M1505">
        <v>-2513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-58018</v>
      </c>
      <c r="T1505">
        <v>1133010</v>
      </c>
      <c r="U1505">
        <v>1060502</v>
      </c>
      <c r="V1505">
        <v>-72508</v>
      </c>
      <c r="W1505">
        <v>58018</v>
      </c>
      <c r="X1505">
        <v>55505</v>
      </c>
      <c r="Y1505">
        <v>-2513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5</v>
      </c>
      <c r="AG1505">
        <v>0</v>
      </c>
      <c r="AH1505">
        <v>-5</v>
      </c>
      <c r="AI1505">
        <v>0</v>
      </c>
      <c r="AJ1505">
        <v>0</v>
      </c>
      <c r="AK1505">
        <v>0</v>
      </c>
    </row>
    <row r="1506" spans="1:37" x14ac:dyDescent="0.2">
      <c r="A1506" s="2">
        <v>44025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-42879</v>
      </c>
      <c r="H1506">
        <v>935995</v>
      </c>
      <c r="I1506">
        <v>1112233</v>
      </c>
      <c r="J1506">
        <v>176238</v>
      </c>
      <c r="K1506">
        <v>42879</v>
      </c>
      <c r="L1506">
        <v>62310</v>
      </c>
      <c r="M1506">
        <v>19431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-42876</v>
      </c>
      <c r="T1506">
        <v>935946</v>
      </c>
      <c r="U1506">
        <v>1112154</v>
      </c>
      <c r="V1506">
        <v>176208</v>
      </c>
      <c r="W1506">
        <v>42876</v>
      </c>
      <c r="X1506">
        <v>62306</v>
      </c>
      <c r="Y1506">
        <v>19430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-3</v>
      </c>
      <c r="AF1506">
        <v>49</v>
      </c>
      <c r="AG1506">
        <v>79</v>
      </c>
      <c r="AH1506">
        <v>30</v>
      </c>
      <c r="AI1506">
        <v>3</v>
      </c>
      <c r="AJ1506">
        <v>4</v>
      </c>
      <c r="AK1506">
        <v>1</v>
      </c>
    </row>
    <row r="1507" spans="1:37" x14ac:dyDescent="0.2">
      <c r="A1507" s="2">
        <v>44022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-62683</v>
      </c>
      <c r="H1507">
        <v>1152976</v>
      </c>
      <c r="I1507">
        <v>972966</v>
      </c>
      <c r="J1507">
        <v>-180010</v>
      </c>
      <c r="K1507">
        <v>62683</v>
      </c>
      <c r="L1507">
        <v>53834</v>
      </c>
      <c r="M1507">
        <v>-8849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-62683</v>
      </c>
      <c r="T1507">
        <v>1152965</v>
      </c>
      <c r="U1507">
        <v>972963</v>
      </c>
      <c r="V1507">
        <v>-180002</v>
      </c>
      <c r="W1507">
        <v>62683</v>
      </c>
      <c r="X1507">
        <v>53834</v>
      </c>
      <c r="Y1507">
        <v>-8849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11</v>
      </c>
      <c r="AG1507">
        <v>3</v>
      </c>
      <c r="AH1507">
        <v>-8</v>
      </c>
      <c r="AI1507">
        <v>0</v>
      </c>
      <c r="AJ1507">
        <v>0</v>
      </c>
      <c r="AK1507">
        <v>0</v>
      </c>
    </row>
    <row r="1508" spans="1:37" x14ac:dyDescent="0.2">
      <c r="A1508" s="2">
        <v>44021</v>
      </c>
      <c r="B1508">
        <v>0</v>
      </c>
      <c r="C1508">
        <v>2014</v>
      </c>
      <c r="D1508">
        <v>2014</v>
      </c>
      <c r="E1508">
        <v>0</v>
      </c>
      <c r="F1508">
        <v>35</v>
      </c>
      <c r="G1508">
        <v>-46399</v>
      </c>
      <c r="H1508">
        <v>1090341</v>
      </c>
      <c r="I1508">
        <v>1142434</v>
      </c>
      <c r="J1508">
        <v>52093</v>
      </c>
      <c r="K1508">
        <v>46434</v>
      </c>
      <c r="L1508">
        <v>43889</v>
      </c>
      <c r="M1508">
        <v>-2545</v>
      </c>
      <c r="N1508">
        <v>0</v>
      </c>
      <c r="O1508">
        <v>2014</v>
      </c>
      <c r="P1508">
        <v>2014</v>
      </c>
      <c r="Q1508">
        <v>0</v>
      </c>
      <c r="R1508">
        <v>35</v>
      </c>
      <c r="S1508">
        <v>-46399</v>
      </c>
      <c r="T1508">
        <v>1090338</v>
      </c>
      <c r="U1508">
        <v>1142406</v>
      </c>
      <c r="V1508">
        <v>52068</v>
      </c>
      <c r="W1508">
        <v>46434</v>
      </c>
      <c r="X1508">
        <v>43888</v>
      </c>
      <c r="Y1508">
        <v>-2546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3</v>
      </c>
      <c r="AG1508">
        <v>28</v>
      </c>
      <c r="AH1508">
        <v>25</v>
      </c>
      <c r="AI1508">
        <v>0</v>
      </c>
      <c r="AJ1508">
        <v>1</v>
      </c>
      <c r="AK1508">
        <v>1</v>
      </c>
    </row>
    <row r="1509" spans="1:37" x14ac:dyDescent="0.2">
      <c r="A1509" s="2">
        <v>44020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-51021</v>
      </c>
      <c r="H1509">
        <v>1336036</v>
      </c>
      <c r="I1509">
        <v>1099644</v>
      </c>
      <c r="J1509">
        <v>-236392</v>
      </c>
      <c r="K1509">
        <v>51021</v>
      </c>
      <c r="L1509">
        <v>51150</v>
      </c>
      <c r="M1509">
        <v>129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-51017</v>
      </c>
      <c r="T1509">
        <v>1335903</v>
      </c>
      <c r="U1509">
        <v>1099643</v>
      </c>
      <c r="V1509">
        <v>-236260</v>
      </c>
      <c r="W1509">
        <v>51017</v>
      </c>
      <c r="X1509">
        <v>51150</v>
      </c>
      <c r="Y1509">
        <v>133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-4</v>
      </c>
      <c r="AF1509">
        <v>133</v>
      </c>
      <c r="AG1509">
        <v>1</v>
      </c>
      <c r="AH1509">
        <v>-132</v>
      </c>
      <c r="AI1509">
        <v>4</v>
      </c>
      <c r="AJ1509">
        <v>0</v>
      </c>
      <c r="AK1509">
        <v>-4</v>
      </c>
    </row>
    <row r="1510" spans="1:37" x14ac:dyDescent="0.2">
      <c r="A1510" s="2">
        <v>44019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-72903</v>
      </c>
      <c r="H1510">
        <v>1607707</v>
      </c>
      <c r="I1510">
        <v>1355962</v>
      </c>
      <c r="J1510">
        <v>-251745</v>
      </c>
      <c r="K1510">
        <v>72903</v>
      </c>
      <c r="L1510">
        <v>58698</v>
      </c>
      <c r="M1510">
        <v>-14205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-72903</v>
      </c>
      <c r="T1510">
        <v>1607707</v>
      </c>
      <c r="U1510">
        <v>1355961</v>
      </c>
      <c r="V1510">
        <v>-251746</v>
      </c>
      <c r="W1510">
        <v>72903</v>
      </c>
      <c r="X1510">
        <v>58698</v>
      </c>
      <c r="Y1510">
        <v>-14205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1</v>
      </c>
      <c r="AI1510">
        <v>0</v>
      </c>
      <c r="AJ1510">
        <v>0</v>
      </c>
      <c r="AK1510">
        <v>0</v>
      </c>
    </row>
    <row r="1511" spans="1:37" x14ac:dyDescent="0.2">
      <c r="A1511" s="2">
        <v>44018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-45611</v>
      </c>
      <c r="H1511">
        <v>1119626</v>
      </c>
      <c r="I1511">
        <v>978093</v>
      </c>
      <c r="J1511">
        <v>-141533</v>
      </c>
      <c r="K1511">
        <v>45611</v>
      </c>
      <c r="L1511">
        <v>50795</v>
      </c>
      <c r="M1511">
        <v>5184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-45611</v>
      </c>
      <c r="T1511">
        <v>1119626</v>
      </c>
      <c r="U1511">
        <v>977942</v>
      </c>
      <c r="V1511">
        <v>-141684</v>
      </c>
      <c r="W1511">
        <v>45611</v>
      </c>
      <c r="X1511">
        <v>50789</v>
      </c>
      <c r="Y1511">
        <v>5178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151</v>
      </c>
      <c r="AH1511">
        <v>151</v>
      </c>
      <c r="AI1511">
        <v>0</v>
      </c>
      <c r="AJ1511">
        <v>6</v>
      </c>
      <c r="AK1511">
        <v>6</v>
      </c>
    </row>
    <row r="1512" spans="1:37" x14ac:dyDescent="0.2">
      <c r="A1512" s="2">
        <v>44015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-47288</v>
      </c>
      <c r="H1512">
        <v>675956</v>
      </c>
      <c r="I1512">
        <v>751221</v>
      </c>
      <c r="J1512">
        <v>75265</v>
      </c>
      <c r="K1512">
        <v>47288</v>
      </c>
      <c r="L1512">
        <v>44315</v>
      </c>
      <c r="M1512">
        <v>-2973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-47288</v>
      </c>
      <c r="T1512">
        <v>675954</v>
      </c>
      <c r="U1512">
        <v>751219</v>
      </c>
      <c r="V1512">
        <v>75265</v>
      </c>
      <c r="W1512">
        <v>47288</v>
      </c>
      <c r="X1512">
        <v>44315</v>
      </c>
      <c r="Y1512">
        <v>-2973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2</v>
      </c>
      <c r="AG1512">
        <v>2</v>
      </c>
      <c r="AH1512">
        <v>0</v>
      </c>
      <c r="AI1512">
        <v>0</v>
      </c>
      <c r="AJ1512">
        <v>0</v>
      </c>
      <c r="AK1512">
        <v>0</v>
      </c>
    </row>
    <row r="1513" spans="1:37" x14ac:dyDescent="0.2">
      <c r="A1513" s="2">
        <v>44014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-47050</v>
      </c>
      <c r="H1513">
        <v>1010287</v>
      </c>
      <c r="I1513">
        <v>1152211</v>
      </c>
      <c r="J1513">
        <v>141924</v>
      </c>
      <c r="K1513">
        <v>47050</v>
      </c>
      <c r="L1513">
        <v>54427</v>
      </c>
      <c r="M1513">
        <v>7377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-47050</v>
      </c>
      <c r="T1513">
        <v>1010286</v>
      </c>
      <c r="U1513">
        <v>1152211</v>
      </c>
      <c r="V1513">
        <v>141925</v>
      </c>
      <c r="W1513">
        <v>47050</v>
      </c>
      <c r="X1513">
        <v>54427</v>
      </c>
      <c r="Y1513">
        <v>7377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-1</v>
      </c>
      <c r="AI1513">
        <v>0</v>
      </c>
      <c r="AJ1513">
        <v>0</v>
      </c>
      <c r="AK1513">
        <v>0</v>
      </c>
    </row>
    <row r="1514" spans="1:37" x14ac:dyDescent="0.2">
      <c r="A1514" s="2">
        <v>44013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-51511</v>
      </c>
      <c r="H1514">
        <v>892191</v>
      </c>
      <c r="I1514">
        <v>866581</v>
      </c>
      <c r="J1514">
        <v>-25610</v>
      </c>
      <c r="K1514">
        <v>51511</v>
      </c>
      <c r="L1514">
        <v>47920</v>
      </c>
      <c r="M1514">
        <v>-3591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-51508</v>
      </c>
      <c r="T1514">
        <v>892060</v>
      </c>
      <c r="U1514">
        <v>866578</v>
      </c>
      <c r="V1514">
        <v>-25482</v>
      </c>
      <c r="W1514">
        <v>51508</v>
      </c>
      <c r="X1514">
        <v>47920</v>
      </c>
      <c r="Y1514">
        <v>-3588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-3</v>
      </c>
      <c r="AF1514">
        <v>131</v>
      </c>
      <c r="AG1514">
        <v>3</v>
      </c>
      <c r="AH1514">
        <v>-128</v>
      </c>
      <c r="AI1514">
        <v>3</v>
      </c>
      <c r="AJ1514">
        <v>0</v>
      </c>
      <c r="AK1514">
        <v>-3</v>
      </c>
    </row>
    <row r="1515" spans="1:37" x14ac:dyDescent="0.2">
      <c r="A1515" s="2">
        <v>44012</v>
      </c>
      <c r="B1515">
        <v>10415</v>
      </c>
      <c r="C1515">
        <v>0</v>
      </c>
      <c r="D1515">
        <v>-10415</v>
      </c>
      <c r="E1515">
        <v>346</v>
      </c>
      <c r="F1515">
        <v>0</v>
      </c>
      <c r="G1515">
        <v>-61119</v>
      </c>
      <c r="H1515">
        <v>1505018</v>
      </c>
      <c r="I1515">
        <v>1256345</v>
      </c>
      <c r="J1515">
        <v>-248673</v>
      </c>
      <c r="K1515">
        <v>61119</v>
      </c>
      <c r="L1515">
        <v>55568</v>
      </c>
      <c r="M1515">
        <v>-5551</v>
      </c>
      <c r="N1515">
        <v>10415</v>
      </c>
      <c r="O1515">
        <v>0</v>
      </c>
      <c r="P1515">
        <v>-10415</v>
      </c>
      <c r="Q1515">
        <v>346</v>
      </c>
      <c r="R1515">
        <v>0</v>
      </c>
      <c r="S1515">
        <v>-61119</v>
      </c>
      <c r="T1515">
        <v>1504953</v>
      </c>
      <c r="U1515">
        <v>1256189</v>
      </c>
      <c r="V1515">
        <v>-248764</v>
      </c>
      <c r="W1515">
        <v>61119</v>
      </c>
      <c r="X1515">
        <v>55564</v>
      </c>
      <c r="Y1515">
        <v>-5555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65</v>
      </c>
      <c r="AG1515">
        <v>156</v>
      </c>
      <c r="AH1515">
        <v>91</v>
      </c>
      <c r="AI1515">
        <v>0</v>
      </c>
      <c r="AJ1515">
        <v>4</v>
      </c>
      <c r="AK1515">
        <v>4</v>
      </c>
    </row>
    <row r="1516" spans="1:37" x14ac:dyDescent="0.2">
      <c r="A1516" s="2">
        <v>44011</v>
      </c>
      <c r="B1516">
        <v>12223</v>
      </c>
      <c r="C1516">
        <v>0</v>
      </c>
      <c r="D1516">
        <v>-12223</v>
      </c>
      <c r="E1516">
        <v>290</v>
      </c>
      <c r="F1516">
        <v>0</v>
      </c>
      <c r="G1516">
        <v>-53309</v>
      </c>
      <c r="H1516">
        <v>1066816</v>
      </c>
      <c r="I1516">
        <v>859618</v>
      </c>
      <c r="J1516">
        <v>-207198</v>
      </c>
      <c r="K1516">
        <v>53309</v>
      </c>
      <c r="L1516">
        <v>45549</v>
      </c>
      <c r="M1516">
        <v>-7760</v>
      </c>
      <c r="N1516">
        <v>12223</v>
      </c>
      <c r="O1516">
        <v>0</v>
      </c>
      <c r="P1516">
        <v>-12223</v>
      </c>
      <c r="Q1516">
        <v>290</v>
      </c>
      <c r="R1516">
        <v>0</v>
      </c>
      <c r="S1516">
        <v>-53309</v>
      </c>
      <c r="T1516">
        <v>1066699</v>
      </c>
      <c r="U1516">
        <v>859617</v>
      </c>
      <c r="V1516">
        <v>-207082</v>
      </c>
      <c r="W1516">
        <v>53309</v>
      </c>
      <c r="X1516">
        <v>45549</v>
      </c>
      <c r="Y1516">
        <v>-7760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117</v>
      </c>
      <c r="AG1516">
        <v>1</v>
      </c>
      <c r="AH1516">
        <v>-116</v>
      </c>
      <c r="AI1516">
        <v>0</v>
      </c>
      <c r="AJ1516">
        <v>0</v>
      </c>
      <c r="AK1516">
        <v>0</v>
      </c>
    </row>
    <row r="1517" spans="1:37" x14ac:dyDescent="0.2">
      <c r="A1517" s="2">
        <v>44008</v>
      </c>
      <c r="B1517">
        <v>9878</v>
      </c>
      <c r="C1517">
        <v>0</v>
      </c>
      <c r="D1517">
        <v>-9878</v>
      </c>
      <c r="E1517">
        <v>241</v>
      </c>
      <c r="F1517">
        <v>0</v>
      </c>
      <c r="G1517">
        <v>-50101</v>
      </c>
      <c r="H1517">
        <v>952598</v>
      </c>
      <c r="I1517">
        <v>943171</v>
      </c>
      <c r="J1517">
        <v>-9427</v>
      </c>
      <c r="K1517">
        <v>50101</v>
      </c>
      <c r="L1517">
        <v>49915</v>
      </c>
      <c r="M1517">
        <v>-186</v>
      </c>
      <c r="N1517">
        <v>9878</v>
      </c>
      <c r="O1517">
        <v>0</v>
      </c>
      <c r="P1517">
        <v>-9878</v>
      </c>
      <c r="Q1517">
        <v>241</v>
      </c>
      <c r="R1517">
        <v>0</v>
      </c>
      <c r="S1517">
        <v>-50101</v>
      </c>
      <c r="T1517">
        <v>952596</v>
      </c>
      <c r="U1517">
        <v>943171</v>
      </c>
      <c r="V1517">
        <v>-9425</v>
      </c>
      <c r="W1517">
        <v>50101</v>
      </c>
      <c r="X1517">
        <v>49915</v>
      </c>
      <c r="Y1517">
        <v>-186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2</v>
      </c>
      <c r="AG1517">
        <v>0</v>
      </c>
      <c r="AH1517">
        <v>-2</v>
      </c>
      <c r="AI1517">
        <v>0</v>
      </c>
      <c r="AJ1517">
        <v>0</v>
      </c>
      <c r="AK1517">
        <v>0</v>
      </c>
    </row>
    <row r="1518" spans="1:37" x14ac:dyDescent="0.2">
      <c r="A1518" s="2">
        <v>44007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-57299</v>
      </c>
      <c r="H1518">
        <v>1128085</v>
      </c>
      <c r="I1518">
        <v>787519</v>
      </c>
      <c r="J1518">
        <v>-340566</v>
      </c>
      <c r="K1518">
        <v>57299</v>
      </c>
      <c r="L1518">
        <v>48844</v>
      </c>
      <c r="M1518">
        <v>-8455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-57299</v>
      </c>
      <c r="T1518">
        <v>1128082</v>
      </c>
      <c r="U1518">
        <v>787517</v>
      </c>
      <c r="V1518">
        <v>-340565</v>
      </c>
      <c r="W1518">
        <v>57299</v>
      </c>
      <c r="X1518">
        <v>48844</v>
      </c>
      <c r="Y1518">
        <v>-8455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3</v>
      </c>
      <c r="AG1518">
        <v>2</v>
      </c>
      <c r="AH1518">
        <v>-1</v>
      </c>
      <c r="AI1518">
        <v>0</v>
      </c>
      <c r="AJ1518">
        <v>0</v>
      </c>
      <c r="AK1518">
        <v>0</v>
      </c>
    </row>
    <row r="1519" spans="1:37" x14ac:dyDescent="0.2">
      <c r="A1519" s="2">
        <v>44006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-56190</v>
      </c>
      <c r="H1519">
        <v>1291385</v>
      </c>
      <c r="I1519">
        <v>1108116</v>
      </c>
      <c r="J1519">
        <v>-183269</v>
      </c>
      <c r="K1519">
        <v>56190</v>
      </c>
      <c r="L1519">
        <v>59878</v>
      </c>
      <c r="M1519">
        <v>3688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-56190</v>
      </c>
      <c r="T1519">
        <v>1291384</v>
      </c>
      <c r="U1519">
        <v>1108112</v>
      </c>
      <c r="V1519">
        <v>-183272</v>
      </c>
      <c r="W1519">
        <v>56190</v>
      </c>
      <c r="X1519">
        <v>59878</v>
      </c>
      <c r="Y1519">
        <v>3688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4</v>
      </c>
      <c r="AH1519">
        <v>3</v>
      </c>
      <c r="AI1519">
        <v>0</v>
      </c>
      <c r="AJ1519">
        <v>0</v>
      </c>
      <c r="AK1519">
        <v>0</v>
      </c>
    </row>
    <row r="1520" spans="1:37" x14ac:dyDescent="0.2">
      <c r="A1520" s="2">
        <v>44005</v>
      </c>
      <c r="B1520">
        <v>6180</v>
      </c>
      <c r="C1520">
        <v>0</v>
      </c>
      <c r="D1520">
        <v>-6180</v>
      </c>
      <c r="E1520">
        <v>245</v>
      </c>
      <c r="F1520">
        <v>0</v>
      </c>
      <c r="G1520">
        <v>-67895</v>
      </c>
      <c r="H1520">
        <v>1322751</v>
      </c>
      <c r="I1520">
        <v>1338453</v>
      </c>
      <c r="J1520">
        <v>15702</v>
      </c>
      <c r="K1520">
        <v>67895</v>
      </c>
      <c r="L1520">
        <v>60950</v>
      </c>
      <c r="M1520">
        <v>-6945</v>
      </c>
      <c r="N1520">
        <v>6180</v>
      </c>
      <c r="O1520">
        <v>0</v>
      </c>
      <c r="P1520">
        <v>-6180</v>
      </c>
      <c r="Q1520">
        <v>245</v>
      </c>
      <c r="R1520">
        <v>0</v>
      </c>
      <c r="S1520">
        <v>-67894</v>
      </c>
      <c r="T1520">
        <v>1322590</v>
      </c>
      <c r="U1520">
        <v>1338265</v>
      </c>
      <c r="V1520">
        <v>15675</v>
      </c>
      <c r="W1520">
        <v>67894</v>
      </c>
      <c r="X1520">
        <v>60950</v>
      </c>
      <c r="Y1520">
        <v>-6944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-1</v>
      </c>
      <c r="AF1520">
        <v>161</v>
      </c>
      <c r="AG1520">
        <v>188</v>
      </c>
      <c r="AH1520">
        <v>27</v>
      </c>
      <c r="AI1520">
        <v>1</v>
      </c>
      <c r="AJ1520">
        <v>0</v>
      </c>
      <c r="AK1520">
        <v>-1</v>
      </c>
    </row>
    <row r="1521" spans="1:37" x14ac:dyDescent="0.2">
      <c r="A1521" s="2">
        <v>44004</v>
      </c>
      <c r="B1521">
        <v>4422</v>
      </c>
      <c r="C1521">
        <v>0</v>
      </c>
      <c r="D1521">
        <v>-4422</v>
      </c>
      <c r="E1521">
        <v>209</v>
      </c>
      <c r="F1521">
        <v>0</v>
      </c>
      <c r="G1521">
        <v>-61710</v>
      </c>
      <c r="H1521">
        <v>1100595</v>
      </c>
      <c r="I1521">
        <v>923946</v>
      </c>
      <c r="J1521">
        <v>-176649</v>
      </c>
      <c r="K1521">
        <v>61710</v>
      </c>
      <c r="L1521">
        <v>48227</v>
      </c>
      <c r="M1521">
        <v>-13483</v>
      </c>
      <c r="N1521">
        <v>4422</v>
      </c>
      <c r="O1521">
        <v>0</v>
      </c>
      <c r="P1521">
        <v>-4422</v>
      </c>
      <c r="Q1521">
        <v>209</v>
      </c>
      <c r="R1521">
        <v>0</v>
      </c>
      <c r="S1521">
        <v>-61708</v>
      </c>
      <c r="T1521">
        <v>1100568</v>
      </c>
      <c r="U1521">
        <v>923938</v>
      </c>
      <c r="V1521">
        <v>-176630</v>
      </c>
      <c r="W1521">
        <v>61708</v>
      </c>
      <c r="X1521">
        <v>48226</v>
      </c>
      <c r="Y1521">
        <v>-13482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-2</v>
      </c>
      <c r="AF1521">
        <v>27</v>
      </c>
      <c r="AG1521">
        <v>8</v>
      </c>
      <c r="AH1521">
        <v>-19</v>
      </c>
      <c r="AI1521">
        <v>2</v>
      </c>
      <c r="AJ1521">
        <v>1</v>
      </c>
      <c r="AK1521">
        <v>-1</v>
      </c>
    </row>
    <row r="1522" spans="1:37" x14ac:dyDescent="0.2">
      <c r="A1522" s="2">
        <v>44001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-100993</v>
      </c>
      <c r="H1522">
        <v>1792530</v>
      </c>
      <c r="I1522">
        <v>1605842</v>
      </c>
      <c r="J1522">
        <v>-186688</v>
      </c>
      <c r="K1522">
        <v>100993</v>
      </c>
      <c r="L1522">
        <v>85178</v>
      </c>
      <c r="M1522">
        <v>-15815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-100993</v>
      </c>
      <c r="T1522">
        <v>1792506</v>
      </c>
      <c r="U1522">
        <v>1605842</v>
      </c>
      <c r="V1522">
        <v>-186664</v>
      </c>
      <c r="W1522">
        <v>100993</v>
      </c>
      <c r="X1522">
        <v>85178</v>
      </c>
      <c r="Y1522">
        <v>-15815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24</v>
      </c>
      <c r="AG1522">
        <v>0</v>
      </c>
      <c r="AH1522">
        <v>-24</v>
      </c>
      <c r="AI1522">
        <v>0</v>
      </c>
      <c r="AJ1522">
        <v>0</v>
      </c>
      <c r="AK1522">
        <v>0</v>
      </c>
    </row>
    <row r="1523" spans="1:37" x14ac:dyDescent="0.2">
      <c r="A1523" s="2">
        <v>44000</v>
      </c>
      <c r="B1523">
        <v>6318</v>
      </c>
      <c r="C1523">
        <v>0</v>
      </c>
      <c r="D1523">
        <v>-6318</v>
      </c>
      <c r="E1523">
        <v>130</v>
      </c>
      <c r="F1523">
        <v>0</v>
      </c>
      <c r="G1523">
        <v>-60036</v>
      </c>
      <c r="H1523">
        <v>1178984</v>
      </c>
      <c r="I1523">
        <v>1125559</v>
      </c>
      <c r="J1523">
        <v>-53425</v>
      </c>
      <c r="K1523">
        <v>60036</v>
      </c>
      <c r="L1523">
        <v>61763</v>
      </c>
      <c r="M1523">
        <v>1727</v>
      </c>
      <c r="N1523">
        <v>6318</v>
      </c>
      <c r="O1523">
        <v>0</v>
      </c>
      <c r="P1523">
        <v>-6318</v>
      </c>
      <c r="Q1523">
        <v>130</v>
      </c>
      <c r="R1523">
        <v>0</v>
      </c>
      <c r="S1523">
        <v>-60036</v>
      </c>
      <c r="T1523">
        <v>1178984</v>
      </c>
      <c r="U1523">
        <v>1125419</v>
      </c>
      <c r="V1523">
        <v>-53565</v>
      </c>
      <c r="W1523">
        <v>60036</v>
      </c>
      <c r="X1523">
        <v>61757</v>
      </c>
      <c r="Y1523">
        <v>1721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140</v>
      </c>
      <c r="AH1523">
        <v>140</v>
      </c>
      <c r="AI1523">
        <v>0</v>
      </c>
      <c r="AJ1523">
        <v>6</v>
      </c>
      <c r="AK1523">
        <v>6</v>
      </c>
    </row>
    <row r="1524" spans="1:37" x14ac:dyDescent="0.2">
      <c r="A1524" s="2">
        <v>43999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-93930</v>
      </c>
      <c r="H1524">
        <v>1751539</v>
      </c>
      <c r="I1524">
        <v>1750200</v>
      </c>
      <c r="J1524">
        <v>-1339</v>
      </c>
      <c r="K1524">
        <v>93930</v>
      </c>
      <c r="L1524">
        <v>83898</v>
      </c>
      <c r="M1524">
        <v>-10032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-93930</v>
      </c>
      <c r="T1524">
        <v>1751539</v>
      </c>
      <c r="U1524">
        <v>1750196</v>
      </c>
      <c r="V1524">
        <v>-1343</v>
      </c>
      <c r="W1524">
        <v>93930</v>
      </c>
      <c r="X1524">
        <v>83898</v>
      </c>
      <c r="Y1524">
        <v>-10032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4</v>
      </c>
      <c r="AH1524">
        <v>4</v>
      </c>
      <c r="AI1524">
        <v>0</v>
      </c>
      <c r="AJ1524">
        <v>0</v>
      </c>
      <c r="AK1524">
        <v>0</v>
      </c>
    </row>
    <row r="1525" spans="1:37" x14ac:dyDescent="0.2">
      <c r="A1525" s="2">
        <v>43998</v>
      </c>
      <c r="B1525">
        <v>456</v>
      </c>
      <c r="C1525">
        <v>0</v>
      </c>
      <c r="D1525">
        <v>-456</v>
      </c>
      <c r="E1525">
        <v>8</v>
      </c>
      <c r="F1525">
        <v>0</v>
      </c>
      <c r="G1525">
        <v>-67484</v>
      </c>
      <c r="H1525">
        <v>1320372</v>
      </c>
      <c r="I1525">
        <v>1506982</v>
      </c>
      <c r="J1525">
        <v>186610</v>
      </c>
      <c r="K1525">
        <v>67484</v>
      </c>
      <c r="L1525">
        <v>84423</v>
      </c>
      <c r="M1525">
        <v>16939</v>
      </c>
      <c r="N1525">
        <v>456</v>
      </c>
      <c r="O1525">
        <v>0</v>
      </c>
      <c r="P1525">
        <v>-456</v>
      </c>
      <c r="Q1525">
        <v>8</v>
      </c>
      <c r="R1525">
        <v>0</v>
      </c>
      <c r="S1525">
        <v>-67484</v>
      </c>
      <c r="T1525">
        <v>1320371</v>
      </c>
      <c r="U1525">
        <v>1506981</v>
      </c>
      <c r="V1525">
        <v>186610</v>
      </c>
      <c r="W1525">
        <v>67484</v>
      </c>
      <c r="X1525">
        <v>84423</v>
      </c>
      <c r="Y1525">
        <v>16939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1</v>
      </c>
      <c r="AH1525">
        <v>0</v>
      </c>
      <c r="AI1525">
        <v>0</v>
      </c>
      <c r="AJ1525">
        <v>0</v>
      </c>
      <c r="AK1525">
        <v>0</v>
      </c>
    </row>
    <row r="1526" spans="1:37" x14ac:dyDescent="0.2">
      <c r="A1526" s="2">
        <v>43997</v>
      </c>
      <c r="B1526">
        <v>45636</v>
      </c>
      <c r="C1526">
        <v>0</v>
      </c>
      <c r="D1526">
        <v>-45636</v>
      </c>
      <c r="E1526">
        <v>1219</v>
      </c>
      <c r="F1526">
        <v>0</v>
      </c>
      <c r="G1526">
        <v>-110463</v>
      </c>
      <c r="H1526">
        <v>1882616</v>
      </c>
      <c r="I1526">
        <v>1569442</v>
      </c>
      <c r="J1526">
        <v>-313174</v>
      </c>
      <c r="K1526">
        <v>110463</v>
      </c>
      <c r="L1526">
        <v>88887</v>
      </c>
      <c r="M1526">
        <v>-21576</v>
      </c>
      <c r="N1526">
        <v>45636</v>
      </c>
      <c r="O1526">
        <v>0</v>
      </c>
      <c r="P1526">
        <v>-45636</v>
      </c>
      <c r="Q1526">
        <v>1219</v>
      </c>
      <c r="R1526">
        <v>0</v>
      </c>
      <c r="S1526">
        <v>-110462</v>
      </c>
      <c r="T1526">
        <v>1882515</v>
      </c>
      <c r="U1526">
        <v>1569442</v>
      </c>
      <c r="V1526">
        <v>-313073</v>
      </c>
      <c r="W1526">
        <v>110462</v>
      </c>
      <c r="X1526">
        <v>88887</v>
      </c>
      <c r="Y1526">
        <v>-21575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-1</v>
      </c>
      <c r="AF1526">
        <v>101</v>
      </c>
      <c r="AG1526">
        <v>0</v>
      </c>
      <c r="AH1526">
        <v>-101</v>
      </c>
      <c r="AI1526">
        <v>1</v>
      </c>
      <c r="AJ1526">
        <v>0</v>
      </c>
      <c r="AK1526">
        <v>-1</v>
      </c>
    </row>
    <row r="1527" spans="1:37" x14ac:dyDescent="0.2">
      <c r="A1527" s="2">
        <v>43994</v>
      </c>
      <c r="B1527">
        <v>4164</v>
      </c>
      <c r="C1527">
        <v>0</v>
      </c>
      <c r="D1527">
        <v>-4164</v>
      </c>
      <c r="E1527">
        <v>154</v>
      </c>
      <c r="F1527">
        <v>0</v>
      </c>
      <c r="G1527">
        <v>-73778</v>
      </c>
      <c r="H1527">
        <v>1400997</v>
      </c>
      <c r="I1527">
        <v>1295985</v>
      </c>
      <c r="J1527">
        <v>-105012</v>
      </c>
      <c r="K1527">
        <v>73778</v>
      </c>
      <c r="L1527">
        <v>78584</v>
      </c>
      <c r="M1527">
        <v>4806</v>
      </c>
      <c r="N1527">
        <v>4164</v>
      </c>
      <c r="O1527">
        <v>0</v>
      </c>
      <c r="P1527">
        <v>-4164</v>
      </c>
      <c r="Q1527">
        <v>154</v>
      </c>
      <c r="R1527">
        <v>0</v>
      </c>
      <c r="S1527">
        <v>-73778</v>
      </c>
      <c r="T1527">
        <v>1400990</v>
      </c>
      <c r="U1527">
        <v>1295974</v>
      </c>
      <c r="V1527">
        <v>-105016</v>
      </c>
      <c r="W1527">
        <v>73778</v>
      </c>
      <c r="X1527">
        <v>78584</v>
      </c>
      <c r="Y1527">
        <v>4806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7</v>
      </c>
      <c r="AG1527">
        <v>11</v>
      </c>
      <c r="AH1527">
        <v>4</v>
      </c>
      <c r="AI1527">
        <v>0</v>
      </c>
      <c r="AJ1527">
        <v>0</v>
      </c>
      <c r="AK1527">
        <v>0</v>
      </c>
    </row>
    <row r="1528" spans="1:37" x14ac:dyDescent="0.2">
      <c r="A1528" s="2">
        <v>43993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-84743</v>
      </c>
      <c r="H1528">
        <v>1724904</v>
      </c>
      <c r="I1528">
        <v>1727810</v>
      </c>
      <c r="J1528">
        <v>2906</v>
      </c>
      <c r="K1528">
        <v>84743</v>
      </c>
      <c r="L1528">
        <v>68537</v>
      </c>
      <c r="M1528">
        <v>-16206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-84743</v>
      </c>
      <c r="T1528">
        <v>1724897</v>
      </c>
      <c r="U1528">
        <v>1727697</v>
      </c>
      <c r="V1528">
        <v>2800</v>
      </c>
      <c r="W1528">
        <v>84743</v>
      </c>
      <c r="X1528">
        <v>68536</v>
      </c>
      <c r="Y1528">
        <v>-16207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7</v>
      </c>
      <c r="AG1528">
        <v>113</v>
      </c>
      <c r="AH1528">
        <v>106</v>
      </c>
      <c r="AI1528">
        <v>0</v>
      </c>
      <c r="AJ1528">
        <v>1</v>
      </c>
      <c r="AK1528">
        <v>1</v>
      </c>
    </row>
    <row r="1529" spans="1:37" x14ac:dyDescent="0.2">
      <c r="A1529" s="2">
        <v>43992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-62072</v>
      </c>
      <c r="H1529">
        <v>1258000</v>
      </c>
      <c r="I1529">
        <v>1350729</v>
      </c>
      <c r="J1529">
        <v>92729</v>
      </c>
      <c r="K1529">
        <v>62072</v>
      </c>
      <c r="L1529">
        <v>52715</v>
      </c>
      <c r="M1529">
        <v>-9357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-62072</v>
      </c>
      <c r="T1529">
        <v>1257998</v>
      </c>
      <c r="U1529">
        <v>1350725</v>
      </c>
      <c r="V1529">
        <v>92727</v>
      </c>
      <c r="W1529">
        <v>62072</v>
      </c>
      <c r="X1529">
        <v>52715</v>
      </c>
      <c r="Y1529">
        <v>-9357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2</v>
      </c>
      <c r="AG1529">
        <v>4</v>
      </c>
      <c r="AH1529">
        <v>2</v>
      </c>
      <c r="AI1529">
        <v>0</v>
      </c>
      <c r="AJ1529">
        <v>0</v>
      </c>
      <c r="AK1529">
        <v>0</v>
      </c>
    </row>
    <row r="1530" spans="1:37" x14ac:dyDescent="0.2">
      <c r="A1530" s="2">
        <v>43991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-67250</v>
      </c>
      <c r="H1530">
        <v>1269749</v>
      </c>
      <c r="I1530">
        <v>1274685</v>
      </c>
      <c r="J1530">
        <v>4936</v>
      </c>
      <c r="K1530">
        <v>67250</v>
      </c>
      <c r="L1530">
        <v>61219</v>
      </c>
      <c r="M1530">
        <v>-6031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-67246</v>
      </c>
      <c r="T1530">
        <v>1269496</v>
      </c>
      <c r="U1530">
        <v>1274475</v>
      </c>
      <c r="V1530">
        <v>4979</v>
      </c>
      <c r="W1530">
        <v>67246</v>
      </c>
      <c r="X1530">
        <v>61214</v>
      </c>
      <c r="Y1530">
        <v>-6032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-4</v>
      </c>
      <c r="AF1530">
        <v>253</v>
      </c>
      <c r="AG1530">
        <v>210</v>
      </c>
      <c r="AH1530">
        <v>-43</v>
      </c>
      <c r="AI1530">
        <v>4</v>
      </c>
      <c r="AJ1530">
        <v>5</v>
      </c>
      <c r="AK1530">
        <v>1</v>
      </c>
    </row>
    <row r="1531" spans="1:37" x14ac:dyDescent="0.2">
      <c r="A1531" s="2">
        <v>43990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-64377</v>
      </c>
      <c r="H1531">
        <v>1208224</v>
      </c>
      <c r="I1531">
        <v>1171663</v>
      </c>
      <c r="J1531">
        <v>-36561</v>
      </c>
      <c r="K1531">
        <v>64377</v>
      </c>
      <c r="L1531">
        <v>63936</v>
      </c>
      <c r="M1531">
        <v>-441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-64371</v>
      </c>
      <c r="T1531">
        <v>1208116</v>
      </c>
      <c r="U1531">
        <v>1171569</v>
      </c>
      <c r="V1531">
        <v>-36547</v>
      </c>
      <c r="W1531">
        <v>64371</v>
      </c>
      <c r="X1531">
        <v>63933</v>
      </c>
      <c r="Y1531">
        <v>-438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-6</v>
      </c>
      <c r="AF1531">
        <v>108</v>
      </c>
      <c r="AG1531">
        <v>94</v>
      </c>
      <c r="AH1531">
        <v>-14</v>
      </c>
      <c r="AI1531">
        <v>6</v>
      </c>
      <c r="AJ1531">
        <v>3</v>
      </c>
      <c r="AK1531">
        <v>-3</v>
      </c>
    </row>
    <row r="1532" spans="1:37" x14ac:dyDescent="0.2">
      <c r="A1532" s="2">
        <v>43987</v>
      </c>
      <c r="B1532">
        <v>0</v>
      </c>
      <c r="C1532">
        <v>825</v>
      </c>
      <c r="D1532">
        <v>825</v>
      </c>
      <c r="E1532">
        <v>0</v>
      </c>
      <c r="F1532">
        <v>12</v>
      </c>
      <c r="G1532">
        <v>-62123</v>
      </c>
      <c r="H1532">
        <v>1222952</v>
      </c>
      <c r="I1532">
        <v>1160486</v>
      </c>
      <c r="J1532">
        <v>-62466</v>
      </c>
      <c r="K1532">
        <v>62135</v>
      </c>
      <c r="L1532">
        <v>63771</v>
      </c>
      <c r="M1532">
        <v>1636</v>
      </c>
      <c r="N1532">
        <v>0</v>
      </c>
      <c r="O1532">
        <v>825</v>
      </c>
      <c r="P1532">
        <v>825</v>
      </c>
      <c r="Q1532">
        <v>0</v>
      </c>
      <c r="R1532">
        <v>12</v>
      </c>
      <c r="S1532">
        <v>-62119</v>
      </c>
      <c r="T1532">
        <v>1222882</v>
      </c>
      <c r="U1532">
        <v>1160484</v>
      </c>
      <c r="V1532">
        <v>-62398</v>
      </c>
      <c r="W1532">
        <v>62131</v>
      </c>
      <c r="X1532">
        <v>63771</v>
      </c>
      <c r="Y1532">
        <v>1640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-4</v>
      </c>
      <c r="AF1532">
        <v>70</v>
      </c>
      <c r="AG1532">
        <v>2</v>
      </c>
      <c r="AH1532">
        <v>-68</v>
      </c>
      <c r="AI1532">
        <v>4</v>
      </c>
      <c r="AJ1532">
        <v>0</v>
      </c>
      <c r="AK1532">
        <v>-4</v>
      </c>
    </row>
    <row r="1533" spans="1:37" x14ac:dyDescent="0.2">
      <c r="A1533" s="2">
        <v>43986</v>
      </c>
      <c r="B1533">
        <v>0</v>
      </c>
      <c r="C1533">
        <v>2898</v>
      </c>
      <c r="D1533">
        <v>2898</v>
      </c>
      <c r="E1533">
        <v>0</v>
      </c>
      <c r="F1533">
        <v>60</v>
      </c>
      <c r="G1533">
        <v>-91241</v>
      </c>
      <c r="H1533">
        <v>1716028</v>
      </c>
      <c r="I1533">
        <v>1824325</v>
      </c>
      <c r="J1533">
        <v>108297</v>
      </c>
      <c r="K1533">
        <v>91301</v>
      </c>
      <c r="L1533">
        <v>88042</v>
      </c>
      <c r="M1533">
        <v>-3259</v>
      </c>
      <c r="N1533">
        <v>0</v>
      </c>
      <c r="O1533">
        <v>2898</v>
      </c>
      <c r="P1533">
        <v>2898</v>
      </c>
      <c r="Q1533">
        <v>0</v>
      </c>
      <c r="R1533">
        <v>60</v>
      </c>
      <c r="S1533">
        <v>-91241</v>
      </c>
      <c r="T1533">
        <v>1716027</v>
      </c>
      <c r="U1533">
        <v>1824322</v>
      </c>
      <c r="V1533">
        <v>108295</v>
      </c>
      <c r="W1533">
        <v>91301</v>
      </c>
      <c r="X1533">
        <v>88042</v>
      </c>
      <c r="Y1533">
        <v>-3259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  <c r="AG1533">
        <v>3</v>
      </c>
      <c r="AH1533">
        <v>2</v>
      </c>
      <c r="AI1533">
        <v>0</v>
      </c>
      <c r="AJ1533">
        <v>0</v>
      </c>
      <c r="AK1533">
        <v>0</v>
      </c>
    </row>
    <row r="1534" spans="1:37" x14ac:dyDescent="0.2">
      <c r="A1534" s="2">
        <v>43985</v>
      </c>
      <c r="B1534">
        <v>0</v>
      </c>
      <c r="C1534">
        <v>23793</v>
      </c>
      <c r="D1534">
        <v>23793</v>
      </c>
      <c r="E1534">
        <v>0</v>
      </c>
      <c r="F1534">
        <v>444</v>
      </c>
      <c r="G1534">
        <v>-86302</v>
      </c>
      <c r="H1534">
        <v>1505442</v>
      </c>
      <c r="I1534">
        <v>1681357</v>
      </c>
      <c r="J1534">
        <v>175915</v>
      </c>
      <c r="K1534">
        <v>86746</v>
      </c>
      <c r="L1534">
        <v>86771</v>
      </c>
      <c r="M1534">
        <v>25</v>
      </c>
      <c r="N1534">
        <v>0</v>
      </c>
      <c r="O1534">
        <v>23793</v>
      </c>
      <c r="P1534">
        <v>23793</v>
      </c>
      <c r="Q1534">
        <v>0</v>
      </c>
      <c r="R1534">
        <v>444</v>
      </c>
      <c r="S1534">
        <v>-86302</v>
      </c>
      <c r="T1534">
        <v>1505434</v>
      </c>
      <c r="U1534">
        <v>1681349</v>
      </c>
      <c r="V1534">
        <v>175915</v>
      </c>
      <c r="W1534">
        <v>86746</v>
      </c>
      <c r="X1534">
        <v>86771</v>
      </c>
      <c r="Y1534">
        <v>25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8</v>
      </c>
      <c r="AG1534">
        <v>8</v>
      </c>
      <c r="AH1534">
        <v>0</v>
      </c>
      <c r="AI1534">
        <v>0</v>
      </c>
      <c r="AJ1534">
        <v>0</v>
      </c>
      <c r="AK1534">
        <v>0</v>
      </c>
    </row>
    <row r="1535" spans="1:37" x14ac:dyDescent="0.2">
      <c r="A1535" s="2">
        <v>43984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-67020</v>
      </c>
      <c r="H1535">
        <v>1057287</v>
      </c>
      <c r="I1535">
        <v>1006066</v>
      </c>
      <c r="J1535">
        <v>-51221</v>
      </c>
      <c r="K1535">
        <v>67020</v>
      </c>
      <c r="L1535">
        <v>77141</v>
      </c>
      <c r="M1535">
        <v>10121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-67020</v>
      </c>
      <c r="T1535">
        <v>1057284</v>
      </c>
      <c r="U1535">
        <v>1006063</v>
      </c>
      <c r="V1535">
        <v>-51221</v>
      </c>
      <c r="W1535">
        <v>67020</v>
      </c>
      <c r="X1535">
        <v>77141</v>
      </c>
      <c r="Y1535">
        <v>10121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3</v>
      </c>
      <c r="AG1535">
        <v>3</v>
      </c>
      <c r="AH1535">
        <v>0</v>
      </c>
      <c r="AI1535">
        <v>0</v>
      </c>
      <c r="AJ1535">
        <v>0</v>
      </c>
      <c r="AK1535">
        <v>0</v>
      </c>
    </row>
    <row r="1536" spans="1:37" x14ac:dyDescent="0.2">
      <c r="A1536" s="2">
        <v>43983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-67602</v>
      </c>
      <c r="H1536">
        <v>1072922</v>
      </c>
      <c r="I1536">
        <v>1097440</v>
      </c>
      <c r="J1536">
        <v>24518</v>
      </c>
      <c r="K1536">
        <v>67602</v>
      </c>
      <c r="L1536">
        <v>64543</v>
      </c>
      <c r="M1536">
        <v>-3059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-67602</v>
      </c>
      <c r="T1536">
        <v>1072921</v>
      </c>
      <c r="U1536">
        <v>1097437</v>
      </c>
      <c r="V1536">
        <v>24516</v>
      </c>
      <c r="W1536">
        <v>67602</v>
      </c>
      <c r="X1536">
        <v>64543</v>
      </c>
      <c r="Y1536">
        <v>-3059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  <c r="AG1536">
        <v>3</v>
      </c>
      <c r="AH1536">
        <v>2</v>
      </c>
      <c r="AI1536">
        <v>0</v>
      </c>
      <c r="AJ1536">
        <v>0</v>
      </c>
      <c r="AK1536">
        <v>0</v>
      </c>
    </row>
    <row r="1537" spans="1:37" x14ac:dyDescent="0.2">
      <c r="A1537" s="2">
        <v>43980</v>
      </c>
      <c r="B1537">
        <v>435</v>
      </c>
      <c r="C1537">
        <v>0</v>
      </c>
      <c r="D1537">
        <v>-435</v>
      </c>
      <c r="E1537">
        <v>20</v>
      </c>
      <c r="F1537">
        <v>0</v>
      </c>
      <c r="G1537">
        <v>-175929</v>
      </c>
      <c r="H1537">
        <v>3999307</v>
      </c>
      <c r="I1537">
        <v>3801258</v>
      </c>
      <c r="J1537">
        <v>-198049</v>
      </c>
      <c r="K1537">
        <v>175929</v>
      </c>
      <c r="L1537">
        <v>157723</v>
      </c>
      <c r="M1537">
        <v>-18206</v>
      </c>
      <c r="N1537">
        <v>435</v>
      </c>
      <c r="O1537">
        <v>0</v>
      </c>
      <c r="P1537">
        <v>-435</v>
      </c>
      <c r="Q1537">
        <v>20</v>
      </c>
      <c r="R1537">
        <v>0</v>
      </c>
      <c r="S1537">
        <v>-175929</v>
      </c>
      <c r="T1537">
        <v>3999305</v>
      </c>
      <c r="U1537">
        <v>3801256</v>
      </c>
      <c r="V1537">
        <v>-198049</v>
      </c>
      <c r="W1537">
        <v>175929</v>
      </c>
      <c r="X1537">
        <v>157723</v>
      </c>
      <c r="Y1537">
        <v>-18206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2</v>
      </c>
      <c r="AG1537">
        <v>2</v>
      </c>
      <c r="AH1537">
        <v>0</v>
      </c>
      <c r="AI1537">
        <v>0</v>
      </c>
      <c r="AJ1537">
        <v>0</v>
      </c>
      <c r="AK1537">
        <v>0</v>
      </c>
    </row>
    <row r="1538" spans="1:37" x14ac:dyDescent="0.2">
      <c r="A1538" s="2">
        <v>43979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-105571</v>
      </c>
      <c r="H1538">
        <v>1637673</v>
      </c>
      <c r="I1538">
        <v>1564256</v>
      </c>
      <c r="J1538">
        <v>-73417</v>
      </c>
      <c r="K1538">
        <v>105571</v>
      </c>
      <c r="L1538">
        <v>95259</v>
      </c>
      <c r="M1538">
        <v>-10312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-105571</v>
      </c>
      <c r="T1538">
        <v>1637667</v>
      </c>
      <c r="U1538">
        <v>1564232</v>
      </c>
      <c r="V1538">
        <v>-73435</v>
      </c>
      <c r="W1538">
        <v>105571</v>
      </c>
      <c r="X1538">
        <v>95256</v>
      </c>
      <c r="Y1538">
        <v>-10315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6</v>
      </c>
      <c r="AG1538">
        <v>24</v>
      </c>
      <c r="AH1538">
        <v>18</v>
      </c>
      <c r="AI1538">
        <v>0</v>
      </c>
      <c r="AJ1538">
        <v>3</v>
      </c>
      <c r="AK1538">
        <v>3</v>
      </c>
    </row>
    <row r="1539" spans="1:37" x14ac:dyDescent="0.2">
      <c r="A1539" s="2">
        <v>43978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-73622</v>
      </c>
      <c r="H1539">
        <v>1306818</v>
      </c>
      <c r="I1539">
        <v>1156234</v>
      </c>
      <c r="J1539">
        <v>-150584</v>
      </c>
      <c r="K1539">
        <v>73622</v>
      </c>
      <c r="L1539">
        <v>77328</v>
      </c>
      <c r="M1539">
        <v>3706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-73622</v>
      </c>
      <c r="T1539">
        <v>1306817</v>
      </c>
      <c r="U1539">
        <v>1156234</v>
      </c>
      <c r="V1539">
        <v>-150583</v>
      </c>
      <c r="W1539">
        <v>73622</v>
      </c>
      <c r="X1539">
        <v>77328</v>
      </c>
      <c r="Y1539">
        <v>3706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-1</v>
      </c>
      <c r="AI1539">
        <v>0</v>
      </c>
      <c r="AJ1539">
        <v>0</v>
      </c>
      <c r="AK1539">
        <v>0</v>
      </c>
    </row>
    <row r="1540" spans="1:37" x14ac:dyDescent="0.2">
      <c r="A1540" s="2">
        <v>43977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-56983</v>
      </c>
      <c r="H1540">
        <v>1114398</v>
      </c>
      <c r="I1540">
        <v>1039687</v>
      </c>
      <c r="J1540">
        <v>-74711</v>
      </c>
      <c r="K1540">
        <v>56983</v>
      </c>
      <c r="L1540">
        <v>64719</v>
      </c>
      <c r="M1540">
        <v>7736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-56983</v>
      </c>
      <c r="T1540">
        <v>1114397</v>
      </c>
      <c r="U1540">
        <v>1039685</v>
      </c>
      <c r="V1540">
        <v>-74712</v>
      </c>
      <c r="W1540">
        <v>56983</v>
      </c>
      <c r="X1540">
        <v>64719</v>
      </c>
      <c r="Y1540">
        <v>7736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v>2</v>
      </c>
      <c r="AH1540">
        <v>1</v>
      </c>
      <c r="AI1540">
        <v>0</v>
      </c>
      <c r="AJ1540">
        <v>0</v>
      </c>
      <c r="AK1540">
        <v>0</v>
      </c>
    </row>
    <row r="1541" spans="1:37" x14ac:dyDescent="0.2">
      <c r="A1541" s="2">
        <v>43976</v>
      </c>
      <c r="B1541">
        <v>3241</v>
      </c>
      <c r="C1541">
        <v>0</v>
      </c>
      <c r="D1541">
        <v>-3241</v>
      </c>
      <c r="E1541">
        <v>71</v>
      </c>
      <c r="F1541">
        <v>0</v>
      </c>
      <c r="G1541">
        <v>-44239</v>
      </c>
      <c r="H1541">
        <v>685702</v>
      </c>
      <c r="I1541">
        <v>616218</v>
      </c>
      <c r="J1541">
        <v>-69484</v>
      </c>
      <c r="K1541">
        <v>44239</v>
      </c>
      <c r="L1541">
        <v>45956</v>
      </c>
      <c r="M1541">
        <v>1717</v>
      </c>
      <c r="N1541">
        <v>3241</v>
      </c>
      <c r="O1541">
        <v>0</v>
      </c>
      <c r="P1541">
        <v>-3241</v>
      </c>
      <c r="Q1541">
        <v>71</v>
      </c>
      <c r="R1541">
        <v>0</v>
      </c>
      <c r="S1541">
        <v>-44239</v>
      </c>
      <c r="T1541">
        <v>685702</v>
      </c>
      <c r="U1541">
        <v>616198</v>
      </c>
      <c r="V1541">
        <v>-69504</v>
      </c>
      <c r="W1541">
        <v>44239</v>
      </c>
      <c r="X1541">
        <v>45953</v>
      </c>
      <c r="Y1541">
        <v>1714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20</v>
      </c>
      <c r="AH1541">
        <v>20</v>
      </c>
      <c r="AI1541">
        <v>0</v>
      </c>
      <c r="AJ1541">
        <v>3</v>
      </c>
      <c r="AK1541">
        <v>3</v>
      </c>
    </row>
    <row r="1542" spans="1:37" x14ac:dyDescent="0.2">
      <c r="A1542" s="2">
        <v>43973</v>
      </c>
      <c r="B1542">
        <v>919</v>
      </c>
      <c r="C1542">
        <v>0</v>
      </c>
      <c r="D1542">
        <v>-919</v>
      </c>
      <c r="E1542">
        <v>16</v>
      </c>
      <c r="F1542">
        <v>0</v>
      </c>
      <c r="G1542">
        <v>-72108</v>
      </c>
      <c r="H1542">
        <v>1045952</v>
      </c>
      <c r="I1542">
        <v>835097</v>
      </c>
      <c r="J1542">
        <v>-210855</v>
      </c>
      <c r="K1542">
        <v>72108</v>
      </c>
      <c r="L1542">
        <v>54425</v>
      </c>
      <c r="M1542">
        <v>-17683</v>
      </c>
      <c r="N1542">
        <v>919</v>
      </c>
      <c r="O1542">
        <v>0</v>
      </c>
      <c r="P1542">
        <v>-919</v>
      </c>
      <c r="Q1542">
        <v>16</v>
      </c>
      <c r="R1542">
        <v>0</v>
      </c>
      <c r="S1542">
        <v>-72108</v>
      </c>
      <c r="T1542">
        <v>1045946</v>
      </c>
      <c r="U1542">
        <v>835045</v>
      </c>
      <c r="V1542">
        <v>-210901</v>
      </c>
      <c r="W1542">
        <v>72108</v>
      </c>
      <c r="X1542">
        <v>54417</v>
      </c>
      <c r="Y1542">
        <v>-17691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6</v>
      </c>
      <c r="AG1542">
        <v>52</v>
      </c>
      <c r="AH1542">
        <v>46</v>
      </c>
      <c r="AI1542">
        <v>0</v>
      </c>
      <c r="AJ1542">
        <v>8</v>
      </c>
      <c r="AK1542">
        <v>8</v>
      </c>
    </row>
    <row r="1543" spans="1:37" x14ac:dyDescent="0.2">
      <c r="A1543" s="2">
        <v>43972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-55520</v>
      </c>
      <c r="H1543">
        <v>1013704</v>
      </c>
      <c r="I1543">
        <v>1080528</v>
      </c>
      <c r="J1543">
        <v>66824</v>
      </c>
      <c r="K1543">
        <v>55520</v>
      </c>
      <c r="L1543">
        <v>51570</v>
      </c>
      <c r="M1543">
        <v>-3950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-55520</v>
      </c>
      <c r="T1543">
        <v>1013703</v>
      </c>
      <c r="U1543">
        <v>1080517</v>
      </c>
      <c r="V1543">
        <v>66814</v>
      </c>
      <c r="W1543">
        <v>55520</v>
      </c>
      <c r="X1543">
        <v>51570</v>
      </c>
      <c r="Y1543">
        <v>-3950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11</v>
      </c>
      <c r="AH1543">
        <v>10</v>
      </c>
      <c r="AI1543">
        <v>0</v>
      </c>
      <c r="AJ1543">
        <v>0</v>
      </c>
      <c r="AK1543">
        <v>0</v>
      </c>
    </row>
    <row r="1544" spans="1:37" x14ac:dyDescent="0.2">
      <c r="A1544" s="2">
        <v>43971</v>
      </c>
      <c r="B1544">
        <v>0</v>
      </c>
      <c r="C1544">
        <v>5734</v>
      </c>
      <c r="D1544">
        <v>5734</v>
      </c>
      <c r="E1544">
        <v>0</v>
      </c>
      <c r="F1544">
        <v>163</v>
      </c>
      <c r="G1544">
        <v>-51077</v>
      </c>
      <c r="H1544">
        <v>904656</v>
      </c>
      <c r="I1544">
        <v>798864</v>
      </c>
      <c r="J1544">
        <v>-105792</v>
      </c>
      <c r="K1544">
        <v>51240</v>
      </c>
      <c r="L1544">
        <v>56004</v>
      </c>
      <c r="M1544">
        <v>4764</v>
      </c>
      <c r="N1544">
        <v>0</v>
      </c>
      <c r="O1544">
        <v>5734</v>
      </c>
      <c r="P1544">
        <v>5734</v>
      </c>
      <c r="Q1544">
        <v>0</v>
      </c>
      <c r="R1544">
        <v>163</v>
      </c>
      <c r="S1544">
        <v>-51077</v>
      </c>
      <c r="T1544">
        <v>904654</v>
      </c>
      <c r="U1544">
        <v>798864</v>
      </c>
      <c r="V1544">
        <v>-105790</v>
      </c>
      <c r="W1544">
        <v>51240</v>
      </c>
      <c r="X1544">
        <v>56004</v>
      </c>
      <c r="Y1544">
        <v>4764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2</v>
      </c>
      <c r="AG1544">
        <v>0</v>
      </c>
      <c r="AH1544">
        <v>-2</v>
      </c>
      <c r="AI1544">
        <v>0</v>
      </c>
      <c r="AJ1544">
        <v>0</v>
      </c>
      <c r="AK1544">
        <v>0</v>
      </c>
    </row>
    <row r="1545" spans="1:37" x14ac:dyDescent="0.2">
      <c r="A1545" s="2">
        <v>43970</v>
      </c>
      <c r="B1545">
        <v>0</v>
      </c>
      <c r="C1545">
        <v>412</v>
      </c>
      <c r="D1545">
        <v>412</v>
      </c>
      <c r="E1545">
        <v>0</v>
      </c>
      <c r="F1545">
        <v>12</v>
      </c>
      <c r="G1545">
        <v>-61077</v>
      </c>
      <c r="H1545">
        <v>1202486</v>
      </c>
      <c r="I1545">
        <v>1273481</v>
      </c>
      <c r="J1545">
        <v>70995</v>
      </c>
      <c r="K1545">
        <v>61089</v>
      </c>
      <c r="L1545">
        <v>69035</v>
      </c>
      <c r="M1545">
        <v>7946</v>
      </c>
      <c r="N1545">
        <v>0</v>
      </c>
      <c r="O1545">
        <v>412</v>
      </c>
      <c r="P1545">
        <v>412</v>
      </c>
      <c r="Q1545">
        <v>0</v>
      </c>
      <c r="R1545">
        <v>12</v>
      </c>
      <c r="S1545">
        <v>-61077</v>
      </c>
      <c r="T1545">
        <v>1202483</v>
      </c>
      <c r="U1545">
        <v>1273475</v>
      </c>
      <c r="V1545">
        <v>70992</v>
      </c>
      <c r="W1545">
        <v>61089</v>
      </c>
      <c r="X1545">
        <v>69035</v>
      </c>
      <c r="Y1545">
        <v>7946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3</v>
      </c>
      <c r="AG1545">
        <v>6</v>
      </c>
      <c r="AH1545">
        <v>3</v>
      </c>
      <c r="AI1545">
        <v>0</v>
      </c>
      <c r="AJ1545">
        <v>0</v>
      </c>
      <c r="AK1545">
        <v>0</v>
      </c>
    </row>
    <row r="1546" spans="1:37" x14ac:dyDescent="0.2">
      <c r="A1546" s="2">
        <v>43969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-54066</v>
      </c>
      <c r="H1546">
        <v>1051872</v>
      </c>
      <c r="I1546">
        <v>909867</v>
      </c>
      <c r="J1546">
        <v>-142005</v>
      </c>
      <c r="K1546">
        <v>54066</v>
      </c>
      <c r="L1546">
        <v>48508</v>
      </c>
      <c r="M1546">
        <v>-5558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-54066</v>
      </c>
      <c r="T1546">
        <v>1051870</v>
      </c>
      <c r="U1546">
        <v>909794</v>
      </c>
      <c r="V1546">
        <v>-142076</v>
      </c>
      <c r="W1546">
        <v>54066</v>
      </c>
      <c r="X1546">
        <v>48504</v>
      </c>
      <c r="Y1546">
        <v>-5562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2</v>
      </c>
      <c r="AG1546">
        <v>73</v>
      </c>
      <c r="AH1546">
        <v>71</v>
      </c>
      <c r="AI1546">
        <v>0</v>
      </c>
      <c r="AJ1546">
        <v>4</v>
      </c>
      <c r="AK1546">
        <v>4</v>
      </c>
    </row>
    <row r="1547" spans="1:37" x14ac:dyDescent="0.2">
      <c r="A1547" s="2">
        <v>43966</v>
      </c>
      <c r="B1547">
        <v>505</v>
      </c>
      <c r="C1547">
        <v>291</v>
      </c>
      <c r="D1547">
        <v>-214</v>
      </c>
      <c r="E1547">
        <v>5</v>
      </c>
      <c r="F1547">
        <v>1</v>
      </c>
      <c r="G1547">
        <v>-67899</v>
      </c>
      <c r="H1547">
        <v>1311358</v>
      </c>
      <c r="I1547">
        <v>860391</v>
      </c>
      <c r="J1547">
        <v>-450967</v>
      </c>
      <c r="K1547">
        <v>67900</v>
      </c>
      <c r="L1547">
        <v>55839</v>
      </c>
      <c r="M1547">
        <v>-12061</v>
      </c>
      <c r="N1547">
        <v>505</v>
      </c>
      <c r="O1547">
        <v>291</v>
      </c>
      <c r="P1547">
        <v>-214</v>
      </c>
      <c r="Q1547">
        <v>5</v>
      </c>
      <c r="R1547">
        <v>1</v>
      </c>
      <c r="S1547">
        <v>-67899</v>
      </c>
      <c r="T1547">
        <v>1311353</v>
      </c>
      <c r="U1547">
        <v>860319</v>
      </c>
      <c r="V1547">
        <v>-451034</v>
      </c>
      <c r="W1547">
        <v>67900</v>
      </c>
      <c r="X1547">
        <v>55839</v>
      </c>
      <c r="Y1547">
        <v>-12061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5</v>
      </c>
      <c r="AG1547">
        <v>72</v>
      </c>
      <c r="AH1547">
        <v>67</v>
      </c>
      <c r="AI1547">
        <v>0</v>
      </c>
      <c r="AJ1547">
        <v>0</v>
      </c>
      <c r="AK1547">
        <v>0</v>
      </c>
    </row>
    <row r="1548" spans="1:37" x14ac:dyDescent="0.2">
      <c r="A1548" s="2">
        <v>43965</v>
      </c>
      <c r="B1548">
        <v>36014</v>
      </c>
      <c r="C1548">
        <v>0</v>
      </c>
      <c r="D1548">
        <v>-36014</v>
      </c>
      <c r="E1548">
        <v>745</v>
      </c>
      <c r="F1548">
        <v>0</v>
      </c>
      <c r="G1548">
        <v>-70460</v>
      </c>
      <c r="H1548">
        <v>1373768</v>
      </c>
      <c r="I1548">
        <v>1056418</v>
      </c>
      <c r="J1548">
        <v>-317350</v>
      </c>
      <c r="K1548">
        <v>70460</v>
      </c>
      <c r="L1548">
        <v>56410</v>
      </c>
      <c r="M1548">
        <v>-14050</v>
      </c>
      <c r="N1548">
        <v>36014</v>
      </c>
      <c r="O1548">
        <v>0</v>
      </c>
      <c r="P1548">
        <v>-36014</v>
      </c>
      <c r="Q1548">
        <v>745</v>
      </c>
      <c r="R1548">
        <v>0</v>
      </c>
      <c r="S1548">
        <v>-70460</v>
      </c>
      <c r="T1548">
        <v>1373767</v>
      </c>
      <c r="U1548">
        <v>1056415</v>
      </c>
      <c r="V1548">
        <v>-317352</v>
      </c>
      <c r="W1548">
        <v>70460</v>
      </c>
      <c r="X1548">
        <v>56410</v>
      </c>
      <c r="Y1548">
        <v>-14050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3</v>
      </c>
      <c r="AH1548">
        <v>2</v>
      </c>
      <c r="AI1548">
        <v>0</v>
      </c>
      <c r="AJ1548">
        <v>0</v>
      </c>
      <c r="AK1548">
        <v>0</v>
      </c>
    </row>
    <row r="1549" spans="1:37" x14ac:dyDescent="0.2">
      <c r="A1549" s="2">
        <v>43964</v>
      </c>
      <c r="B1549">
        <v>67185</v>
      </c>
      <c r="C1549">
        <v>0</v>
      </c>
      <c r="D1549">
        <v>-67185</v>
      </c>
      <c r="E1549">
        <v>1523</v>
      </c>
      <c r="F1549">
        <v>0</v>
      </c>
      <c r="G1549">
        <v>-51915</v>
      </c>
      <c r="H1549">
        <v>1326735</v>
      </c>
      <c r="I1549">
        <v>1250584</v>
      </c>
      <c r="J1549">
        <v>-76151</v>
      </c>
      <c r="K1549">
        <v>51915</v>
      </c>
      <c r="L1549">
        <v>52898</v>
      </c>
      <c r="M1549">
        <v>983</v>
      </c>
      <c r="N1549">
        <v>67185</v>
      </c>
      <c r="O1549">
        <v>0</v>
      </c>
      <c r="P1549">
        <v>-67185</v>
      </c>
      <c r="Q1549">
        <v>1523</v>
      </c>
      <c r="R1549">
        <v>0</v>
      </c>
      <c r="S1549">
        <v>-51914</v>
      </c>
      <c r="T1549">
        <v>1326639</v>
      </c>
      <c r="U1549">
        <v>1250580</v>
      </c>
      <c r="V1549">
        <v>-76059</v>
      </c>
      <c r="W1549">
        <v>51914</v>
      </c>
      <c r="X1549">
        <v>52898</v>
      </c>
      <c r="Y1549">
        <v>984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-1</v>
      </c>
      <c r="AF1549">
        <v>96</v>
      </c>
      <c r="AG1549">
        <v>4</v>
      </c>
      <c r="AH1549">
        <v>-92</v>
      </c>
      <c r="AI1549">
        <v>1</v>
      </c>
      <c r="AJ1549">
        <v>0</v>
      </c>
      <c r="AK1549">
        <v>-1</v>
      </c>
    </row>
    <row r="1550" spans="1:37" x14ac:dyDescent="0.2">
      <c r="A1550" s="2">
        <v>43963</v>
      </c>
      <c r="B1550">
        <v>62644</v>
      </c>
      <c r="C1550">
        <v>0</v>
      </c>
      <c r="D1550">
        <v>-62644</v>
      </c>
      <c r="E1550">
        <v>1442</v>
      </c>
      <c r="F1550">
        <v>0</v>
      </c>
      <c r="G1550">
        <v>-71208</v>
      </c>
      <c r="H1550">
        <v>1259631</v>
      </c>
      <c r="I1550">
        <v>1114250</v>
      </c>
      <c r="J1550">
        <v>-145381</v>
      </c>
      <c r="K1550">
        <v>71208</v>
      </c>
      <c r="L1550">
        <v>53741</v>
      </c>
      <c r="M1550">
        <v>-17467</v>
      </c>
      <c r="N1550">
        <v>62644</v>
      </c>
      <c r="O1550">
        <v>0</v>
      </c>
      <c r="P1550">
        <v>-62644</v>
      </c>
      <c r="Q1550">
        <v>1442</v>
      </c>
      <c r="R1550">
        <v>0</v>
      </c>
      <c r="S1550">
        <v>-71208</v>
      </c>
      <c r="T1550">
        <v>1259624</v>
      </c>
      <c r="U1550">
        <v>1114245</v>
      </c>
      <c r="V1550">
        <v>-145379</v>
      </c>
      <c r="W1550">
        <v>71208</v>
      </c>
      <c r="X1550">
        <v>53741</v>
      </c>
      <c r="Y1550">
        <v>-17467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7</v>
      </c>
      <c r="AG1550">
        <v>5</v>
      </c>
      <c r="AH1550">
        <v>-2</v>
      </c>
      <c r="AI1550">
        <v>0</v>
      </c>
      <c r="AJ1550">
        <v>0</v>
      </c>
      <c r="AK1550">
        <v>0</v>
      </c>
    </row>
    <row r="1551" spans="1:37" x14ac:dyDescent="0.2">
      <c r="A1551" s="2">
        <v>43962</v>
      </c>
      <c r="B1551">
        <v>40688</v>
      </c>
      <c r="C1551">
        <v>0</v>
      </c>
      <c r="D1551">
        <v>-40688</v>
      </c>
      <c r="E1551">
        <v>919</v>
      </c>
      <c r="F1551">
        <v>0</v>
      </c>
      <c r="G1551">
        <v>-51578</v>
      </c>
      <c r="H1551">
        <v>871783</v>
      </c>
      <c r="I1551">
        <v>867673</v>
      </c>
      <c r="J1551">
        <v>-4110</v>
      </c>
      <c r="K1551">
        <v>51578</v>
      </c>
      <c r="L1551">
        <v>45923</v>
      </c>
      <c r="M1551">
        <v>-5655</v>
      </c>
      <c r="N1551">
        <v>40688</v>
      </c>
      <c r="O1551">
        <v>0</v>
      </c>
      <c r="P1551">
        <v>-40688</v>
      </c>
      <c r="Q1551">
        <v>919</v>
      </c>
      <c r="R1551">
        <v>0</v>
      </c>
      <c r="S1551">
        <v>-51578</v>
      </c>
      <c r="T1551">
        <v>871775</v>
      </c>
      <c r="U1551">
        <v>867666</v>
      </c>
      <c r="V1551">
        <v>-4109</v>
      </c>
      <c r="W1551">
        <v>51578</v>
      </c>
      <c r="X1551">
        <v>45923</v>
      </c>
      <c r="Y1551">
        <v>-5655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8</v>
      </c>
      <c r="AG1551">
        <v>7</v>
      </c>
      <c r="AH1551">
        <v>-1</v>
      </c>
      <c r="AI1551">
        <v>0</v>
      </c>
      <c r="AJ1551">
        <v>0</v>
      </c>
      <c r="AK1551">
        <v>0</v>
      </c>
    </row>
    <row r="1552" spans="1:37" x14ac:dyDescent="0.2">
      <c r="A1552" s="2">
        <v>43959</v>
      </c>
      <c r="B1552">
        <v>14599</v>
      </c>
      <c r="C1552">
        <v>0</v>
      </c>
      <c r="D1552">
        <v>-14599</v>
      </c>
      <c r="E1552">
        <v>324</v>
      </c>
      <c r="F1552">
        <v>0</v>
      </c>
      <c r="G1552">
        <v>-54779</v>
      </c>
      <c r="H1552">
        <v>910528</v>
      </c>
      <c r="I1552">
        <v>957036</v>
      </c>
      <c r="J1552">
        <v>46508</v>
      </c>
      <c r="K1552">
        <v>54779</v>
      </c>
      <c r="L1552">
        <v>50996</v>
      </c>
      <c r="M1552">
        <v>-3783</v>
      </c>
      <c r="N1552">
        <v>14599</v>
      </c>
      <c r="O1552">
        <v>0</v>
      </c>
      <c r="P1552">
        <v>-14599</v>
      </c>
      <c r="Q1552">
        <v>324</v>
      </c>
      <c r="R1552">
        <v>0</v>
      </c>
      <c r="S1552">
        <v>-54779</v>
      </c>
      <c r="T1552">
        <v>910528</v>
      </c>
      <c r="U1552">
        <v>957034</v>
      </c>
      <c r="V1552">
        <v>46506</v>
      </c>
      <c r="W1552">
        <v>54779</v>
      </c>
      <c r="X1552">
        <v>50996</v>
      </c>
      <c r="Y1552">
        <v>-3783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2</v>
      </c>
      <c r="AH1552">
        <v>2</v>
      </c>
      <c r="AI1552">
        <v>0</v>
      </c>
      <c r="AJ1552">
        <v>0</v>
      </c>
      <c r="AK1552">
        <v>0</v>
      </c>
    </row>
    <row r="1553" spans="1:37" x14ac:dyDescent="0.2">
      <c r="A1553" s="2">
        <v>43958</v>
      </c>
      <c r="B1553">
        <v>16270</v>
      </c>
      <c r="C1553">
        <v>0</v>
      </c>
      <c r="D1553">
        <v>-16270</v>
      </c>
      <c r="E1553">
        <v>387</v>
      </c>
      <c r="F1553">
        <v>0</v>
      </c>
      <c r="G1553">
        <v>-69653</v>
      </c>
      <c r="H1553">
        <v>1157257</v>
      </c>
      <c r="I1553">
        <v>845264</v>
      </c>
      <c r="J1553">
        <v>-311993</v>
      </c>
      <c r="K1553">
        <v>69653</v>
      </c>
      <c r="L1553">
        <v>51159</v>
      </c>
      <c r="M1553">
        <v>-18494</v>
      </c>
      <c r="N1553">
        <v>16270</v>
      </c>
      <c r="O1553">
        <v>0</v>
      </c>
      <c r="P1553">
        <v>-16270</v>
      </c>
      <c r="Q1553">
        <v>387</v>
      </c>
      <c r="R1553">
        <v>0</v>
      </c>
      <c r="S1553">
        <v>-69653</v>
      </c>
      <c r="T1553">
        <v>1157250</v>
      </c>
      <c r="U1553">
        <v>845263</v>
      </c>
      <c r="V1553">
        <v>-311987</v>
      </c>
      <c r="W1553">
        <v>69653</v>
      </c>
      <c r="X1553">
        <v>51159</v>
      </c>
      <c r="Y1553">
        <v>-18494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7</v>
      </c>
      <c r="AG1553">
        <v>1</v>
      </c>
      <c r="AH1553">
        <v>-6</v>
      </c>
      <c r="AI1553">
        <v>0</v>
      </c>
      <c r="AJ1553">
        <v>0</v>
      </c>
      <c r="AK1553">
        <v>0</v>
      </c>
    </row>
    <row r="1554" spans="1:37" x14ac:dyDescent="0.2">
      <c r="A1554" s="2">
        <v>43957</v>
      </c>
      <c r="B1554">
        <v>4994</v>
      </c>
      <c r="C1554">
        <v>0</v>
      </c>
      <c r="D1554">
        <v>-4994</v>
      </c>
      <c r="E1554">
        <v>123</v>
      </c>
      <c r="F1554">
        <v>0</v>
      </c>
      <c r="G1554">
        <v>-81965</v>
      </c>
      <c r="H1554">
        <v>1363127</v>
      </c>
      <c r="I1554">
        <v>1056314</v>
      </c>
      <c r="J1554">
        <v>-306813</v>
      </c>
      <c r="K1554">
        <v>81965</v>
      </c>
      <c r="L1554">
        <v>74053</v>
      </c>
      <c r="M1554">
        <v>-7912</v>
      </c>
      <c r="N1554">
        <v>4994</v>
      </c>
      <c r="O1554">
        <v>0</v>
      </c>
      <c r="P1554">
        <v>-4994</v>
      </c>
      <c r="Q1554">
        <v>123</v>
      </c>
      <c r="R1554">
        <v>0</v>
      </c>
      <c r="S1554">
        <v>-81965</v>
      </c>
      <c r="T1554">
        <v>1363070</v>
      </c>
      <c r="U1554">
        <v>1056311</v>
      </c>
      <c r="V1554">
        <v>-306759</v>
      </c>
      <c r="W1554">
        <v>81965</v>
      </c>
      <c r="X1554">
        <v>74053</v>
      </c>
      <c r="Y1554">
        <v>-7912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57</v>
      </c>
      <c r="AG1554">
        <v>3</v>
      </c>
      <c r="AH1554">
        <v>-54</v>
      </c>
      <c r="AI1554">
        <v>0</v>
      </c>
      <c r="AJ1554">
        <v>0</v>
      </c>
      <c r="AK1554">
        <v>0</v>
      </c>
    </row>
    <row r="1555" spans="1:37" x14ac:dyDescent="0.2">
      <c r="A1555" s="2">
        <v>43955</v>
      </c>
      <c r="B1555">
        <v>138519</v>
      </c>
      <c r="C1555">
        <v>0</v>
      </c>
      <c r="D1555">
        <v>-138519</v>
      </c>
      <c r="E1555">
        <v>3302</v>
      </c>
      <c r="F1555">
        <v>0</v>
      </c>
      <c r="G1555">
        <v>-102533</v>
      </c>
      <c r="H1555">
        <v>1815152</v>
      </c>
      <c r="I1555">
        <v>1159063</v>
      </c>
      <c r="J1555">
        <v>-656089</v>
      </c>
      <c r="K1555">
        <v>102533</v>
      </c>
      <c r="L1555">
        <v>81418</v>
      </c>
      <c r="M1555">
        <v>-21115</v>
      </c>
      <c r="N1555">
        <v>138519</v>
      </c>
      <c r="O1555">
        <v>0</v>
      </c>
      <c r="P1555">
        <v>-138519</v>
      </c>
      <c r="Q1555">
        <v>3302</v>
      </c>
      <c r="R1555">
        <v>0</v>
      </c>
      <c r="S1555">
        <v>-102533</v>
      </c>
      <c r="T1555">
        <v>1815152</v>
      </c>
      <c r="U1555">
        <v>1159063</v>
      </c>
      <c r="V1555">
        <v>-656089</v>
      </c>
      <c r="W1555">
        <v>102533</v>
      </c>
      <c r="X1555">
        <v>81418</v>
      </c>
      <c r="Y1555">
        <v>-21115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</row>
    <row r="1556" spans="1:37" x14ac:dyDescent="0.2">
      <c r="A1556" s="2">
        <v>43950</v>
      </c>
      <c r="B1556">
        <v>0</v>
      </c>
      <c r="C1556">
        <v>35</v>
      </c>
      <c r="D1556">
        <v>35</v>
      </c>
      <c r="E1556">
        <v>0</v>
      </c>
      <c r="F1556">
        <v>1</v>
      </c>
      <c r="G1556">
        <v>-117993</v>
      </c>
      <c r="H1556">
        <v>1111507</v>
      </c>
      <c r="I1556">
        <v>1306851</v>
      </c>
      <c r="J1556">
        <v>195344</v>
      </c>
      <c r="K1556">
        <v>117994</v>
      </c>
      <c r="L1556">
        <v>124363</v>
      </c>
      <c r="M1556">
        <v>6369</v>
      </c>
      <c r="N1556">
        <v>0</v>
      </c>
      <c r="O1556">
        <v>35</v>
      </c>
      <c r="P1556">
        <v>35</v>
      </c>
      <c r="Q1556">
        <v>0</v>
      </c>
      <c r="R1556">
        <v>1</v>
      </c>
      <c r="S1556">
        <v>-117993</v>
      </c>
      <c r="T1556">
        <v>1111507</v>
      </c>
      <c r="U1556">
        <v>1306851</v>
      </c>
      <c r="V1556">
        <v>195344</v>
      </c>
      <c r="W1556">
        <v>117994</v>
      </c>
      <c r="X1556">
        <v>124363</v>
      </c>
      <c r="Y1556">
        <v>6369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</row>
    <row r="1557" spans="1:37" x14ac:dyDescent="0.2">
      <c r="A1557" s="2">
        <v>43949</v>
      </c>
      <c r="B1557">
        <v>8497</v>
      </c>
      <c r="C1557">
        <v>0</v>
      </c>
      <c r="D1557">
        <v>-8497</v>
      </c>
      <c r="E1557">
        <v>198</v>
      </c>
      <c r="F1557">
        <v>0</v>
      </c>
      <c r="G1557">
        <v>-79942</v>
      </c>
      <c r="H1557">
        <v>1160467</v>
      </c>
      <c r="I1557">
        <v>1072298</v>
      </c>
      <c r="J1557">
        <v>-88169</v>
      </c>
      <c r="K1557">
        <v>79942</v>
      </c>
      <c r="L1557">
        <v>73460</v>
      </c>
      <c r="M1557">
        <v>-6482</v>
      </c>
      <c r="N1557">
        <v>8497</v>
      </c>
      <c r="O1557">
        <v>0</v>
      </c>
      <c r="P1557">
        <v>-8497</v>
      </c>
      <c r="Q1557">
        <v>198</v>
      </c>
      <c r="R1557">
        <v>0</v>
      </c>
      <c r="S1557">
        <v>-79942</v>
      </c>
      <c r="T1557">
        <v>1160467</v>
      </c>
      <c r="U1557">
        <v>1072297</v>
      </c>
      <c r="V1557">
        <v>-88170</v>
      </c>
      <c r="W1557">
        <v>79942</v>
      </c>
      <c r="X1557">
        <v>73460</v>
      </c>
      <c r="Y1557">
        <v>-6482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1</v>
      </c>
      <c r="AI1557">
        <v>0</v>
      </c>
      <c r="AJ1557">
        <v>0</v>
      </c>
      <c r="AK1557">
        <v>0</v>
      </c>
    </row>
    <row r="1558" spans="1:37" x14ac:dyDescent="0.2">
      <c r="A1558" s="2">
        <v>43948</v>
      </c>
      <c r="B1558">
        <v>714</v>
      </c>
      <c r="C1558">
        <v>0</v>
      </c>
      <c r="D1558">
        <v>-714</v>
      </c>
      <c r="E1558">
        <v>17</v>
      </c>
      <c r="F1558">
        <v>0</v>
      </c>
      <c r="G1558">
        <v>-44647</v>
      </c>
      <c r="H1558">
        <v>898923</v>
      </c>
      <c r="I1558">
        <v>896537</v>
      </c>
      <c r="J1558">
        <v>-2386</v>
      </c>
      <c r="K1558">
        <v>44647</v>
      </c>
      <c r="L1558">
        <v>65847</v>
      </c>
      <c r="M1558">
        <v>21200</v>
      </c>
      <c r="N1558">
        <v>714</v>
      </c>
      <c r="O1558">
        <v>0</v>
      </c>
      <c r="P1558">
        <v>-714</v>
      </c>
      <c r="Q1558">
        <v>17</v>
      </c>
      <c r="R1558">
        <v>0</v>
      </c>
      <c r="S1558">
        <v>-44647</v>
      </c>
      <c r="T1558">
        <v>898923</v>
      </c>
      <c r="U1558">
        <v>896533</v>
      </c>
      <c r="V1558">
        <v>-2390</v>
      </c>
      <c r="W1558">
        <v>44647</v>
      </c>
      <c r="X1558">
        <v>65847</v>
      </c>
      <c r="Y1558">
        <v>21200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4</v>
      </c>
      <c r="AH1558">
        <v>4</v>
      </c>
      <c r="AI1558">
        <v>0</v>
      </c>
      <c r="AJ1558">
        <v>0</v>
      </c>
      <c r="AK1558">
        <v>0</v>
      </c>
    </row>
    <row r="1559" spans="1:37" x14ac:dyDescent="0.2">
      <c r="A1559" s="2">
        <v>43945</v>
      </c>
      <c r="B1559">
        <v>35168</v>
      </c>
      <c r="C1559">
        <v>0</v>
      </c>
      <c r="D1559">
        <v>-35168</v>
      </c>
      <c r="E1559">
        <v>838</v>
      </c>
      <c r="F1559">
        <v>0</v>
      </c>
      <c r="G1559">
        <v>-77220</v>
      </c>
      <c r="H1559">
        <v>1094619</v>
      </c>
      <c r="I1559">
        <v>828644</v>
      </c>
      <c r="J1559">
        <v>-265975</v>
      </c>
      <c r="K1559">
        <v>77220</v>
      </c>
      <c r="L1559">
        <v>53727</v>
      </c>
      <c r="M1559">
        <v>-23493</v>
      </c>
      <c r="N1559">
        <v>35168</v>
      </c>
      <c r="O1559">
        <v>0</v>
      </c>
      <c r="P1559">
        <v>-35168</v>
      </c>
      <c r="Q1559">
        <v>838</v>
      </c>
      <c r="R1559">
        <v>0</v>
      </c>
      <c r="S1559">
        <v>-77220</v>
      </c>
      <c r="T1559">
        <v>1094618</v>
      </c>
      <c r="U1559">
        <v>828642</v>
      </c>
      <c r="V1559">
        <v>-265976</v>
      </c>
      <c r="W1559">
        <v>77220</v>
      </c>
      <c r="X1559">
        <v>53727</v>
      </c>
      <c r="Y1559">
        <v>-23493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2</v>
      </c>
      <c r="AH1559">
        <v>1</v>
      </c>
      <c r="AI1559">
        <v>0</v>
      </c>
      <c r="AJ1559">
        <v>0</v>
      </c>
      <c r="AK1559">
        <v>0</v>
      </c>
    </row>
    <row r="1560" spans="1:37" x14ac:dyDescent="0.2">
      <c r="A1560" s="2">
        <v>43944</v>
      </c>
      <c r="B1560">
        <v>2785</v>
      </c>
      <c r="C1560">
        <v>0</v>
      </c>
      <c r="D1560">
        <v>-2785</v>
      </c>
      <c r="E1560">
        <v>65</v>
      </c>
      <c r="F1560">
        <v>0</v>
      </c>
      <c r="G1560">
        <v>-59218</v>
      </c>
      <c r="H1560">
        <v>1098937</v>
      </c>
      <c r="I1560">
        <v>995722</v>
      </c>
      <c r="J1560">
        <v>-103215</v>
      </c>
      <c r="K1560">
        <v>59218</v>
      </c>
      <c r="L1560">
        <v>60924</v>
      </c>
      <c r="M1560">
        <v>1706</v>
      </c>
      <c r="N1560">
        <v>2785</v>
      </c>
      <c r="O1560">
        <v>0</v>
      </c>
      <c r="P1560">
        <v>-2785</v>
      </c>
      <c r="Q1560">
        <v>65</v>
      </c>
      <c r="R1560">
        <v>0</v>
      </c>
      <c r="S1560">
        <v>-59218</v>
      </c>
      <c r="T1560">
        <v>1098937</v>
      </c>
      <c r="U1560">
        <v>995661</v>
      </c>
      <c r="V1560">
        <v>-103276</v>
      </c>
      <c r="W1560">
        <v>59218</v>
      </c>
      <c r="X1560">
        <v>60924</v>
      </c>
      <c r="Y1560">
        <v>1706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61</v>
      </c>
      <c r="AH1560">
        <v>61</v>
      </c>
      <c r="AI1560">
        <v>0</v>
      </c>
      <c r="AJ1560">
        <v>0</v>
      </c>
      <c r="AK1560">
        <v>0</v>
      </c>
    </row>
    <row r="1561" spans="1:37" x14ac:dyDescent="0.2">
      <c r="A1561" s="2">
        <v>43943</v>
      </c>
      <c r="B1561">
        <v>16106</v>
      </c>
      <c r="C1561">
        <v>0</v>
      </c>
      <c r="D1561">
        <v>-16106</v>
      </c>
      <c r="E1561">
        <v>385</v>
      </c>
      <c r="F1561">
        <v>0</v>
      </c>
      <c r="G1561">
        <v>-70759</v>
      </c>
      <c r="H1561">
        <v>1073729</v>
      </c>
      <c r="I1561">
        <v>1076592</v>
      </c>
      <c r="J1561">
        <v>2863</v>
      </c>
      <c r="K1561">
        <v>70759</v>
      </c>
      <c r="L1561">
        <v>68277</v>
      </c>
      <c r="M1561">
        <v>-2482</v>
      </c>
      <c r="N1561">
        <v>16106</v>
      </c>
      <c r="O1561">
        <v>0</v>
      </c>
      <c r="P1561">
        <v>-16106</v>
      </c>
      <c r="Q1561">
        <v>385</v>
      </c>
      <c r="R1561">
        <v>0</v>
      </c>
      <c r="S1561">
        <v>-70759</v>
      </c>
      <c r="T1561">
        <v>1073728</v>
      </c>
      <c r="U1561">
        <v>1076590</v>
      </c>
      <c r="V1561">
        <v>2862</v>
      </c>
      <c r="W1561">
        <v>70759</v>
      </c>
      <c r="X1561">
        <v>68277</v>
      </c>
      <c r="Y1561">
        <v>-2482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2</v>
      </c>
      <c r="AH1561">
        <v>1</v>
      </c>
      <c r="AI1561">
        <v>0</v>
      </c>
      <c r="AJ1561">
        <v>0</v>
      </c>
      <c r="AK1561">
        <v>0</v>
      </c>
    </row>
    <row r="1562" spans="1:37" x14ac:dyDescent="0.2">
      <c r="A1562" s="2">
        <v>43942</v>
      </c>
      <c r="B1562">
        <v>208608</v>
      </c>
      <c r="C1562">
        <v>0</v>
      </c>
      <c r="D1562">
        <v>-208608</v>
      </c>
      <c r="E1562">
        <v>4852</v>
      </c>
      <c r="F1562">
        <v>0</v>
      </c>
      <c r="G1562">
        <v>-148474</v>
      </c>
      <c r="H1562">
        <v>1673409</v>
      </c>
      <c r="I1562">
        <v>1603368</v>
      </c>
      <c r="J1562">
        <v>-70041</v>
      </c>
      <c r="K1562">
        <v>148474</v>
      </c>
      <c r="L1562">
        <v>131641</v>
      </c>
      <c r="M1562">
        <v>-16833</v>
      </c>
      <c r="N1562">
        <v>208608</v>
      </c>
      <c r="O1562">
        <v>0</v>
      </c>
      <c r="P1562">
        <v>-208608</v>
      </c>
      <c r="Q1562">
        <v>4852</v>
      </c>
      <c r="R1562">
        <v>0</v>
      </c>
      <c r="S1562">
        <v>-148473</v>
      </c>
      <c r="T1562">
        <v>1673324</v>
      </c>
      <c r="U1562">
        <v>1603288</v>
      </c>
      <c r="V1562">
        <v>-70036</v>
      </c>
      <c r="W1562">
        <v>148473</v>
      </c>
      <c r="X1562">
        <v>131641</v>
      </c>
      <c r="Y1562">
        <v>-16832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-1</v>
      </c>
      <c r="AF1562">
        <v>85</v>
      </c>
      <c r="AG1562">
        <v>80</v>
      </c>
      <c r="AH1562">
        <v>-5</v>
      </c>
      <c r="AI1562">
        <v>1</v>
      </c>
      <c r="AJ1562">
        <v>0</v>
      </c>
      <c r="AK1562">
        <v>-1</v>
      </c>
    </row>
    <row r="1563" spans="1:37" x14ac:dyDescent="0.2">
      <c r="A1563" s="2">
        <v>43941</v>
      </c>
      <c r="B1563">
        <v>156630</v>
      </c>
      <c r="C1563">
        <v>0</v>
      </c>
      <c r="D1563">
        <v>-156630</v>
      </c>
      <c r="E1563">
        <v>3554</v>
      </c>
      <c r="F1563">
        <v>0</v>
      </c>
      <c r="G1563">
        <v>-102555</v>
      </c>
      <c r="H1563">
        <v>1342853</v>
      </c>
      <c r="I1563">
        <v>1078563</v>
      </c>
      <c r="J1563">
        <v>-264290</v>
      </c>
      <c r="K1563">
        <v>102555</v>
      </c>
      <c r="L1563">
        <v>89407</v>
      </c>
      <c r="M1563">
        <v>-13148</v>
      </c>
      <c r="N1563">
        <v>156630</v>
      </c>
      <c r="O1563">
        <v>0</v>
      </c>
      <c r="P1563">
        <v>-156630</v>
      </c>
      <c r="Q1563">
        <v>3554</v>
      </c>
      <c r="R1563">
        <v>0</v>
      </c>
      <c r="S1563">
        <v>-102555</v>
      </c>
      <c r="T1563">
        <v>1342852</v>
      </c>
      <c r="U1563">
        <v>1078562</v>
      </c>
      <c r="V1563">
        <v>-264290</v>
      </c>
      <c r="W1563">
        <v>102555</v>
      </c>
      <c r="X1563">
        <v>89407</v>
      </c>
      <c r="Y1563">
        <v>-13148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1</v>
      </c>
      <c r="AH1563">
        <v>0</v>
      </c>
      <c r="AI1563">
        <v>0</v>
      </c>
      <c r="AJ1563">
        <v>0</v>
      </c>
      <c r="AK1563">
        <v>0</v>
      </c>
    </row>
    <row r="1564" spans="1:37" x14ac:dyDescent="0.2">
      <c r="A1564" s="2">
        <v>43938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-86829</v>
      </c>
      <c r="H1564">
        <v>1293148</v>
      </c>
      <c r="I1564">
        <v>1484112</v>
      </c>
      <c r="J1564">
        <v>190964</v>
      </c>
      <c r="K1564">
        <v>86829</v>
      </c>
      <c r="L1564">
        <v>97162</v>
      </c>
      <c r="M1564">
        <v>10333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-86829</v>
      </c>
      <c r="T1564">
        <v>1293145</v>
      </c>
      <c r="U1564">
        <v>1484111</v>
      </c>
      <c r="V1564">
        <v>190966</v>
      </c>
      <c r="W1564">
        <v>86829</v>
      </c>
      <c r="X1564">
        <v>97162</v>
      </c>
      <c r="Y1564">
        <v>10333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3</v>
      </c>
      <c r="AG1564">
        <v>1</v>
      </c>
      <c r="AH1564">
        <v>-2</v>
      </c>
      <c r="AI1564">
        <v>0</v>
      </c>
      <c r="AJ1564">
        <v>0</v>
      </c>
      <c r="AK1564">
        <v>0</v>
      </c>
    </row>
    <row r="1565" spans="1:37" x14ac:dyDescent="0.2">
      <c r="A1565" s="2">
        <v>43937</v>
      </c>
      <c r="B1565">
        <v>185265</v>
      </c>
      <c r="C1565">
        <v>0</v>
      </c>
      <c r="D1565">
        <v>-185265</v>
      </c>
      <c r="E1565">
        <v>4369</v>
      </c>
      <c r="F1565">
        <v>0</v>
      </c>
      <c r="G1565">
        <v>-99009</v>
      </c>
      <c r="H1565">
        <v>1906018</v>
      </c>
      <c r="I1565">
        <v>1525334</v>
      </c>
      <c r="J1565">
        <v>-380684</v>
      </c>
      <c r="K1565">
        <v>99009</v>
      </c>
      <c r="L1565">
        <v>88012</v>
      </c>
      <c r="M1565">
        <v>-10997</v>
      </c>
      <c r="N1565">
        <v>185265</v>
      </c>
      <c r="O1565">
        <v>0</v>
      </c>
      <c r="P1565">
        <v>-185265</v>
      </c>
      <c r="Q1565">
        <v>4369</v>
      </c>
      <c r="R1565">
        <v>0</v>
      </c>
      <c r="S1565">
        <v>-99009</v>
      </c>
      <c r="T1565">
        <v>1906016</v>
      </c>
      <c r="U1565">
        <v>1525332</v>
      </c>
      <c r="V1565">
        <v>-380684</v>
      </c>
      <c r="W1565">
        <v>99009</v>
      </c>
      <c r="X1565">
        <v>88012</v>
      </c>
      <c r="Y1565">
        <v>-10997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</v>
      </c>
      <c r="AG1565">
        <v>2</v>
      </c>
      <c r="AH1565">
        <v>0</v>
      </c>
      <c r="AI1565">
        <v>0</v>
      </c>
      <c r="AJ1565">
        <v>0</v>
      </c>
      <c r="AK1565">
        <v>0</v>
      </c>
    </row>
    <row r="1566" spans="1:37" x14ac:dyDescent="0.2">
      <c r="A1566" s="2">
        <v>43935</v>
      </c>
      <c r="B1566">
        <v>94371</v>
      </c>
      <c r="C1566">
        <v>0</v>
      </c>
      <c r="D1566">
        <v>-94371</v>
      </c>
      <c r="E1566">
        <v>2266</v>
      </c>
      <c r="F1566">
        <v>0</v>
      </c>
      <c r="G1566">
        <v>-66404</v>
      </c>
      <c r="H1566">
        <v>952620</v>
      </c>
      <c r="I1566">
        <v>999162</v>
      </c>
      <c r="J1566">
        <v>46542</v>
      </c>
      <c r="K1566">
        <v>66404</v>
      </c>
      <c r="L1566">
        <v>80442</v>
      </c>
      <c r="M1566">
        <v>14038</v>
      </c>
      <c r="N1566">
        <v>94371</v>
      </c>
      <c r="O1566">
        <v>0</v>
      </c>
      <c r="P1566">
        <v>-94371</v>
      </c>
      <c r="Q1566">
        <v>2266</v>
      </c>
      <c r="R1566">
        <v>0</v>
      </c>
      <c r="S1566">
        <v>-66404</v>
      </c>
      <c r="T1566">
        <v>952618</v>
      </c>
      <c r="U1566">
        <v>999159</v>
      </c>
      <c r="V1566">
        <v>46541</v>
      </c>
      <c r="W1566">
        <v>66404</v>
      </c>
      <c r="X1566">
        <v>80442</v>
      </c>
      <c r="Y1566">
        <v>14038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2</v>
      </c>
      <c r="AG1566">
        <v>3</v>
      </c>
      <c r="AH1566">
        <v>1</v>
      </c>
      <c r="AI1566">
        <v>0</v>
      </c>
      <c r="AJ1566">
        <v>0</v>
      </c>
      <c r="AK1566">
        <v>0</v>
      </c>
    </row>
    <row r="1567" spans="1:37" x14ac:dyDescent="0.2">
      <c r="A1567" s="2">
        <v>43934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-82028</v>
      </c>
      <c r="H1567">
        <v>909124</v>
      </c>
      <c r="I1567">
        <v>712797</v>
      </c>
      <c r="J1567">
        <v>-196327</v>
      </c>
      <c r="K1567">
        <v>82028</v>
      </c>
      <c r="L1567">
        <v>69561</v>
      </c>
      <c r="M1567">
        <v>-12467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-82028</v>
      </c>
      <c r="T1567">
        <v>909124</v>
      </c>
      <c r="U1567">
        <v>712797</v>
      </c>
      <c r="V1567">
        <v>-196327</v>
      </c>
      <c r="W1567">
        <v>82028</v>
      </c>
      <c r="X1567">
        <v>69561</v>
      </c>
      <c r="Y1567">
        <v>-12467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</row>
    <row r="1568" spans="1:37" x14ac:dyDescent="0.2">
      <c r="A1568" s="2">
        <v>43931</v>
      </c>
      <c r="B1568">
        <v>69507</v>
      </c>
      <c r="C1568">
        <v>0</v>
      </c>
      <c r="D1568">
        <v>-69507</v>
      </c>
      <c r="E1568">
        <v>1745</v>
      </c>
      <c r="F1568">
        <v>0</v>
      </c>
      <c r="G1568">
        <v>-90196</v>
      </c>
      <c r="H1568">
        <v>1166022</v>
      </c>
      <c r="I1568">
        <v>1133141</v>
      </c>
      <c r="J1568">
        <v>-32881</v>
      </c>
      <c r="K1568">
        <v>90196</v>
      </c>
      <c r="L1568">
        <v>84347</v>
      </c>
      <c r="M1568">
        <v>-5849</v>
      </c>
      <c r="N1568">
        <v>69507</v>
      </c>
      <c r="O1568">
        <v>0</v>
      </c>
      <c r="P1568">
        <v>-69507</v>
      </c>
      <c r="Q1568">
        <v>1745</v>
      </c>
      <c r="R1568">
        <v>0</v>
      </c>
      <c r="S1568">
        <v>-90196</v>
      </c>
      <c r="T1568">
        <v>1166022</v>
      </c>
      <c r="U1568">
        <v>1133140</v>
      </c>
      <c r="V1568">
        <v>-32882</v>
      </c>
      <c r="W1568">
        <v>90196</v>
      </c>
      <c r="X1568">
        <v>84347</v>
      </c>
      <c r="Y1568">
        <v>-5849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1</v>
      </c>
      <c r="AI1568">
        <v>0</v>
      </c>
      <c r="AJ1568">
        <v>0</v>
      </c>
      <c r="AK1568">
        <v>0</v>
      </c>
    </row>
    <row r="1569" spans="1:37" x14ac:dyDescent="0.2">
      <c r="A1569" s="2">
        <v>43930</v>
      </c>
      <c r="B1569">
        <v>86934</v>
      </c>
      <c r="C1569">
        <v>0</v>
      </c>
      <c r="D1569">
        <v>-86934</v>
      </c>
      <c r="E1569">
        <v>2164</v>
      </c>
      <c r="F1569">
        <v>0</v>
      </c>
      <c r="G1569">
        <v>-81663</v>
      </c>
      <c r="H1569">
        <v>1157310</v>
      </c>
      <c r="I1569">
        <v>941350</v>
      </c>
      <c r="J1569">
        <v>-215960</v>
      </c>
      <c r="K1569">
        <v>81663</v>
      </c>
      <c r="L1569">
        <v>72649</v>
      </c>
      <c r="M1569">
        <v>-9014</v>
      </c>
      <c r="N1569">
        <v>86934</v>
      </c>
      <c r="O1569">
        <v>0</v>
      </c>
      <c r="P1569">
        <v>-86934</v>
      </c>
      <c r="Q1569">
        <v>2164</v>
      </c>
      <c r="R1569">
        <v>0</v>
      </c>
      <c r="S1569">
        <v>-81663</v>
      </c>
      <c r="T1569">
        <v>1157310</v>
      </c>
      <c r="U1569">
        <v>941350</v>
      </c>
      <c r="V1569">
        <v>-215960</v>
      </c>
      <c r="W1569">
        <v>81663</v>
      </c>
      <c r="X1569">
        <v>72649</v>
      </c>
      <c r="Y1569">
        <v>-9014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</row>
    <row r="1570" spans="1:37" x14ac:dyDescent="0.2">
      <c r="A1570" s="2">
        <v>43929</v>
      </c>
      <c r="B1570">
        <v>25729</v>
      </c>
      <c r="C1570">
        <v>0</v>
      </c>
      <c r="D1570">
        <v>-25729</v>
      </c>
      <c r="E1570">
        <v>651</v>
      </c>
      <c r="F1570">
        <v>0</v>
      </c>
      <c r="G1570">
        <v>-83165</v>
      </c>
      <c r="H1570">
        <v>1320537</v>
      </c>
      <c r="I1570">
        <v>1111887</v>
      </c>
      <c r="J1570">
        <v>-208650</v>
      </c>
      <c r="K1570">
        <v>83165</v>
      </c>
      <c r="L1570">
        <v>84109</v>
      </c>
      <c r="M1570">
        <v>944</v>
      </c>
      <c r="N1570">
        <v>25729</v>
      </c>
      <c r="O1570">
        <v>0</v>
      </c>
      <c r="P1570">
        <v>-25729</v>
      </c>
      <c r="Q1570">
        <v>651</v>
      </c>
      <c r="R1570">
        <v>0</v>
      </c>
      <c r="S1570">
        <v>-83165</v>
      </c>
      <c r="T1570">
        <v>1320505</v>
      </c>
      <c r="U1570">
        <v>1111881</v>
      </c>
      <c r="V1570">
        <v>-208624</v>
      </c>
      <c r="W1570">
        <v>83165</v>
      </c>
      <c r="X1570">
        <v>84109</v>
      </c>
      <c r="Y1570">
        <v>944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32</v>
      </c>
      <c r="AG1570">
        <v>6</v>
      </c>
      <c r="AH1570">
        <v>-26</v>
      </c>
      <c r="AI1570">
        <v>0</v>
      </c>
      <c r="AJ1570">
        <v>0</v>
      </c>
      <c r="AK1570">
        <v>0</v>
      </c>
    </row>
    <row r="1571" spans="1:37" x14ac:dyDescent="0.2">
      <c r="A1571" s="2">
        <v>43928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-99456</v>
      </c>
      <c r="H1571">
        <v>1533142</v>
      </c>
      <c r="I1571">
        <v>1285243</v>
      </c>
      <c r="J1571">
        <v>-247899</v>
      </c>
      <c r="K1571">
        <v>99456</v>
      </c>
      <c r="L1571">
        <v>87428</v>
      </c>
      <c r="M1571">
        <v>-12028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-99456</v>
      </c>
      <c r="T1571">
        <v>1533139</v>
      </c>
      <c r="U1571">
        <v>1285214</v>
      </c>
      <c r="V1571">
        <v>-247925</v>
      </c>
      <c r="W1571">
        <v>99456</v>
      </c>
      <c r="X1571">
        <v>87427</v>
      </c>
      <c r="Y1571">
        <v>-12029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3</v>
      </c>
      <c r="AG1571">
        <v>29</v>
      </c>
      <c r="AH1571">
        <v>26</v>
      </c>
      <c r="AI1571">
        <v>0</v>
      </c>
      <c r="AJ1571">
        <v>1</v>
      </c>
      <c r="AK1571">
        <v>1</v>
      </c>
    </row>
    <row r="1572" spans="1:37" x14ac:dyDescent="0.2">
      <c r="A1572" s="2">
        <v>43927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-81062</v>
      </c>
      <c r="H1572">
        <v>1117053</v>
      </c>
      <c r="I1572">
        <v>1081095</v>
      </c>
      <c r="J1572">
        <v>-35958</v>
      </c>
      <c r="K1572">
        <v>81062</v>
      </c>
      <c r="L1572">
        <v>87066</v>
      </c>
      <c r="M1572">
        <v>6004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-81062</v>
      </c>
      <c r="T1572">
        <v>1117050</v>
      </c>
      <c r="U1572">
        <v>1081082</v>
      </c>
      <c r="V1572">
        <v>-35968</v>
      </c>
      <c r="W1572">
        <v>81062</v>
      </c>
      <c r="X1572">
        <v>87066</v>
      </c>
      <c r="Y1572">
        <v>6004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3</v>
      </c>
      <c r="AG1572">
        <v>13</v>
      </c>
      <c r="AH1572">
        <v>10</v>
      </c>
      <c r="AI1572">
        <v>0</v>
      </c>
      <c r="AJ1572">
        <v>0</v>
      </c>
      <c r="AK1572">
        <v>0</v>
      </c>
    </row>
    <row r="1573" spans="1:37" x14ac:dyDescent="0.2">
      <c r="A1573" s="2">
        <v>43924</v>
      </c>
      <c r="B1573">
        <v>184976</v>
      </c>
      <c r="C1573">
        <v>0</v>
      </c>
      <c r="D1573">
        <v>-184976</v>
      </c>
      <c r="E1573">
        <v>4711</v>
      </c>
      <c r="F1573">
        <v>0</v>
      </c>
      <c r="G1573">
        <v>-84866</v>
      </c>
      <c r="H1573">
        <v>1243962</v>
      </c>
      <c r="I1573">
        <v>1084753</v>
      </c>
      <c r="J1573">
        <v>-159209</v>
      </c>
      <c r="K1573">
        <v>84866</v>
      </c>
      <c r="L1573">
        <v>73046</v>
      </c>
      <c r="M1573">
        <v>-11820</v>
      </c>
      <c r="N1573">
        <v>184976</v>
      </c>
      <c r="O1573">
        <v>0</v>
      </c>
      <c r="P1573">
        <v>-184976</v>
      </c>
      <c r="Q1573">
        <v>4711</v>
      </c>
      <c r="R1573">
        <v>0</v>
      </c>
      <c r="S1573">
        <v>-84866</v>
      </c>
      <c r="T1573">
        <v>1243960</v>
      </c>
      <c r="U1573">
        <v>1084724</v>
      </c>
      <c r="V1573">
        <v>-159236</v>
      </c>
      <c r="W1573">
        <v>84866</v>
      </c>
      <c r="X1573">
        <v>73046</v>
      </c>
      <c r="Y1573">
        <v>-11820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2</v>
      </c>
      <c r="AG1573">
        <v>29</v>
      </c>
      <c r="AH1573">
        <v>27</v>
      </c>
      <c r="AI1573">
        <v>0</v>
      </c>
      <c r="AJ1573">
        <v>0</v>
      </c>
      <c r="AK1573">
        <v>0</v>
      </c>
    </row>
    <row r="1574" spans="1:37" x14ac:dyDescent="0.2">
      <c r="A1574" s="2">
        <v>43923</v>
      </c>
      <c r="B1574">
        <v>61121</v>
      </c>
      <c r="C1574">
        <v>0</v>
      </c>
      <c r="D1574">
        <v>-61121</v>
      </c>
      <c r="E1574">
        <v>1776</v>
      </c>
      <c r="F1574">
        <v>0</v>
      </c>
      <c r="G1574">
        <v>-91398</v>
      </c>
      <c r="H1574">
        <v>1570285</v>
      </c>
      <c r="I1574">
        <v>1342951</v>
      </c>
      <c r="J1574">
        <v>-227334</v>
      </c>
      <c r="K1574">
        <v>91398</v>
      </c>
      <c r="L1574">
        <v>89415</v>
      </c>
      <c r="M1574">
        <v>-1983</v>
      </c>
      <c r="N1574">
        <v>61121</v>
      </c>
      <c r="O1574">
        <v>0</v>
      </c>
      <c r="P1574">
        <v>-61121</v>
      </c>
      <c r="Q1574">
        <v>1776</v>
      </c>
      <c r="R1574">
        <v>0</v>
      </c>
      <c r="S1574">
        <v>-91398</v>
      </c>
      <c r="T1574">
        <v>1570265</v>
      </c>
      <c r="U1574">
        <v>1342913</v>
      </c>
      <c r="V1574">
        <v>-227352</v>
      </c>
      <c r="W1574">
        <v>91398</v>
      </c>
      <c r="X1574">
        <v>89415</v>
      </c>
      <c r="Y1574">
        <v>-1983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20</v>
      </c>
      <c r="AG1574">
        <v>38</v>
      </c>
      <c r="AH1574">
        <v>18</v>
      </c>
      <c r="AI1574">
        <v>0</v>
      </c>
      <c r="AJ1574">
        <v>0</v>
      </c>
      <c r="AK1574">
        <v>0</v>
      </c>
    </row>
    <row r="1575" spans="1:37" x14ac:dyDescent="0.2">
      <c r="A1575" s="2">
        <v>43922</v>
      </c>
      <c r="B1575">
        <v>97400</v>
      </c>
      <c r="C1575">
        <v>20302</v>
      </c>
      <c r="D1575">
        <v>-77098</v>
      </c>
      <c r="E1575">
        <v>2488</v>
      </c>
      <c r="F1575">
        <v>400</v>
      </c>
      <c r="G1575">
        <v>-125881</v>
      </c>
      <c r="H1575">
        <v>1668286</v>
      </c>
      <c r="I1575">
        <v>1297230</v>
      </c>
      <c r="J1575">
        <v>-371056</v>
      </c>
      <c r="K1575">
        <v>126281</v>
      </c>
      <c r="L1575">
        <v>105231</v>
      </c>
      <c r="M1575">
        <v>-21050</v>
      </c>
      <c r="N1575">
        <v>97400</v>
      </c>
      <c r="O1575">
        <v>20302</v>
      </c>
      <c r="P1575">
        <v>-77098</v>
      </c>
      <c r="Q1575">
        <v>2488</v>
      </c>
      <c r="R1575">
        <v>400</v>
      </c>
      <c r="S1575">
        <v>-125881</v>
      </c>
      <c r="T1575">
        <v>1668285</v>
      </c>
      <c r="U1575">
        <v>1297230</v>
      </c>
      <c r="V1575">
        <v>-371055</v>
      </c>
      <c r="W1575">
        <v>126281</v>
      </c>
      <c r="X1575">
        <v>105231</v>
      </c>
      <c r="Y1575">
        <v>-21050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-1</v>
      </c>
      <c r="AI1575">
        <v>0</v>
      </c>
      <c r="AJ1575">
        <v>0</v>
      </c>
      <c r="AK1575">
        <v>0</v>
      </c>
    </row>
    <row r="1576" spans="1:37" x14ac:dyDescent="0.2">
      <c r="A1576" s="2">
        <v>43921</v>
      </c>
      <c r="B1576">
        <v>46935</v>
      </c>
      <c r="C1576">
        <v>523</v>
      </c>
      <c r="D1576">
        <v>-46412</v>
      </c>
      <c r="E1576">
        <v>1183</v>
      </c>
      <c r="F1576">
        <v>1</v>
      </c>
      <c r="G1576">
        <v>-120787</v>
      </c>
      <c r="H1576">
        <v>1803427</v>
      </c>
      <c r="I1576">
        <v>1790606</v>
      </c>
      <c r="J1576">
        <v>-12821</v>
      </c>
      <c r="K1576">
        <v>120788</v>
      </c>
      <c r="L1576">
        <v>103307</v>
      </c>
      <c r="M1576">
        <v>-17481</v>
      </c>
      <c r="N1576">
        <v>46935</v>
      </c>
      <c r="O1576">
        <v>523</v>
      </c>
      <c r="P1576">
        <v>-46412</v>
      </c>
      <c r="Q1576">
        <v>1183</v>
      </c>
      <c r="R1576">
        <v>1</v>
      </c>
      <c r="S1576">
        <v>-120787</v>
      </c>
      <c r="T1576">
        <v>1803427</v>
      </c>
      <c r="U1576">
        <v>1790605</v>
      </c>
      <c r="V1576">
        <v>-12822</v>
      </c>
      <c r="W1576">
        <v>120788</v>
      </c>
      <c r="X1576">
        <v>103307</v>
      </c>
      <c r="Y1576">
        <v>-17481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1</v>
      </c>
      <c r="AI1576">
        <v>0</v>
      </c>
      <c r="AJ1576">
        <v>0</v>
      </c>
      <c r="AK1576">
        <v>0</v>
      </c>
    </row>
    <row r="1577" spans="1:37" x14ac:dyDescent="0.2">
      <c r="A1577" s="2">
        <v>43920</v>
      </c>
      <c r="B1577">
        <v>7320</v>
      </c>
      <c r="C1577">
        <v>0</v>
      </c>
      <c r="D1577">
        <v>-7320</v>
      </c>
      <c r="E1577">
        <v>415</v>
      </c>
      <c r="F1577">
        <v>0</v>
      </c>
      <c r="G1577">
        <v>-84796</v>
      </c>
      <c r="H1577">
        <v>1290440</v>
      </c>
      <c r="I1577">
        <v>1033898</v>
      </c>
      <c r="J1577">
        <v>-256542</v>
      </c>
      <c r="K1577">
        <v>84796</v>
      </c>
      <c r="L1577">
        <v>84704</v>
      </c>
      <c r="M1577">
        <v>-92</v>
      </c>
      <c r="N1577">
        <v>7320</v>
      </c>
      <c r="O1577">
        <v>0</v>
      </c>
      <c r="P1577">
        <v>-7320</v>
      </c>
      <c r="Q1577">
        <v>415</v>
      </c>
      <c r="R1577">
        <v>0</v>
      </c>
      <c r="S1577">
        <v>-84796</v>
      </c>
      <c r="T1577">
        <v>1290440</v>
      </c>
      <c r="U1577">
        <v>1033898</v>
      </c>
      <c r="V1577">
        <v>-256542</v>
      </c>
      <c r="W1577">
        <v>84796</v>
      </c>
      <c r="X1577">
        <v>84704</v>
      </c>
      <c r="Y1577">
        <v>-92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</row>
    <row r="1578" spans="1:37" x14ac:dyDescent="0.2">
      <c r="A1578" s="2">
        <v>43917</v>
      </c>
      <c r="B1578">
        <v>183524</v>
      </c>
      <c r="C1578">
        <v>0</v>
      </c>
      <c r="D1578">
        <v>-183524</v>
      </c>
      <c r="E1578">
        <v>4536</v>
      </c>
      <c r="F1578">
        <v>0</v>
      </c>
      <c r="G1578">
        <v>-138888</v>
      </c>
      <c r="H1578">
        <v>1835207</v>
      </c>
      <c r="I1578">
        <v>1506066</v>
      </c>
      <c r="J1578">
        <v>-329141</v>
      </c>
      <c r="K1578">
        <v>138888</v>
      </c>
      <c r="L1578">
        <v>118025</v>
      </c>
      <c r="M1578">
        <v>-20863</v>
      </c>
      <c r="N1578">
        <v>183524</v>
      </c>
      <c r="O1578">
        <v>0</v>
      </c>
      <c r="P1578">
        <v>-183524</v>
      </c>
      <c r="Q1578">
        <v>4536</v>
      </c>
      <c r="R1578">
        <v>0</v>
      </c>
      <c r="S1578">
        <v>-138888</v>
      </c>
      <c r="T1578">
        <v>1835201</v>
      </c>
      <c r="U1578">
        <v>1506066</v>
      </c>
      <c r="V1578">
        <v>-329135</v>
      </c>
      <c r="W1578">
        <v>138888</v>
      </c>
      <c r="X1578">
        <v>118025</v>
      </c>
      <c r="Y1578">
        <v>-20863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6</v>
      </c>
      <c r="AG1578">
        <v>0</v>
      </c>
      <c r="AH1578">
        <v>-6</v>
      </c>
      <c r="AI1578">
        <v>0</v>
      </c>
      <c r="AJ1578">
        <v>0</v>
      </c>
      <c r="AK1578">
        <v>0</v>
      </c>
    </row>
    <row r="1579" spans="1:37" x14ac:dyDescent="0.2">
      <c r="A1579" s="2">
        <v>43916</v>
      </c>
      <c r="B1579">
        <v>126144</v>
      </c>
      <c r="C1579">
        <v>0</v>
      </c>
      <c r="D1579">
        <v>-126144</v>
      </c>
      <c r="E1579">
        <v>3127</v>
      </c>
      <c r="F1579">
        <v>0</v>
      </c>
      <c r="G1579">
        <v>-135340</v>
      </c>
      <c r="H1579">
        <v>2006592</v>
      </c>
      <c r="I1579">
        <v>1602592</v>
      </c>
      <c r="J1579">
        <v>-404000</v>
      </c>
      <c r="K1579">
        <v>135340</v>
      </c>
      <c r="L1579">
        <v>125492</v>
      </c>
      <c r="M1579">
        <v>-9848</v>
      </c>
      <c r="N1579">
        <v>126144</v>
      </c>
      <c r="O1579">
        <v>0</v>
      </c>
      <c r="P1579">
        <v>-126144</v>
      </c>
      <c r="Q1579">
        <v>3127</v>
      </c>
      <c r="R1579">
        <v>0</v>
      </c>
      <c r="S1579">
        <v>-135340</v>
      </c>
      <c r="T1579">
        <v>2006591</v>
      </c>
      <c r="U1579">
        <v>1602592</v>
      </c>
      <c r="V1579">
        <v>-403999</v>
      </c>
      <c r="W1579">
        <v>135340</v>
      </c>
      <c r="X1579">
        <v>125492</v>
      </c>
      <c r="Y1579">
        <v>-9848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-1</v>
      </c>
      <c r="AI1579">
        <v>0</v>
      </c>
      <c r="AJ1579">
        <v>0</v>
      </c>
      <c r="AK1579">
        <v>0</v>
      </c>
    </row>
    <row r="1580" spans="1:37" x14ac:dyDescent="0.2">
      <c r="A1580" s="2">
        <v>43915</v>
      </c>
      <c r="B1580">
        <v>68807</v>
      </c>
      <c r="C1580">
        <v>0</v>
      </c>
      <c r="D1580">
        <v>-68807</v>
      </c>
      <c r="E1580">
        <v>1801</v>
      </c>
      <c r="F1580">
        <v>0</v>
      </c>
      <c r="G1580">
        <v>-118161</v>
      </c>
      <c r="H1580">
        <v>1949020</v>
      </c>
      <c r="I1580">
        <v>1650760</v>
      </c>
      <c r="J1580">
        <v>-298260</v>
      </c>
      <c r="K1580">
        <v>118161</v>
      </c>
      <c r="L1580">
        <v>112048</v>
      </c>
      <c r="M1580">
        <v>-6113</v>
      </c>
      <c r="N1580">
        <v>68807</v>
      </c>
      <c r="O1580">
        <v>0</v>
      </c>
      <c r="P1580">
        <v>-68807</v>
      </c>
      <c r="Q1580">
        <v>1801</v>
      </c>
      <c r="R1580">
        <v>0</v>
      </c>
      <c r="S1580">
        <v>-118161</v>
      </c>
      <c r="T1580">
        <v>1949016</v>
      </c>
      <c r="U1580">
        <v>1650758</v>
      </c>
      <c r="V1580">
        <v>-298258</v>
      </c>
      <c r="W1580">
        <v>118161</v>
      </c>
      <c r="X1580">
        <v>112048</v>
      </c>
      <c r="Y1580">
        <v>-6113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4</v>
      </c>
      <c r="AG1580">
        <v>2</v>
      </c>
      <c r="AH1580">
        <v>-2</v>
      </c>
      <c r="AI1580">
        <v>0</v>
      </c>
      <c r="AJ1580">
        <v>0</v>
      </c>
      <c r="AK1580">
        <v>0</v>
      </c>
    </row>
    <row r="1581" spans="1:37" x14ac:dyDescent="0.2">
      <c r="A1581" s="2">
        <v>43914</v>
      </c>
      <c r="B1581">
        <v>18592</v>
      </c>
      <c r="C1581">
        <v>0</v>
      </c>
      <c r="D1581">
        <v>-18592</v>
      </c>
      <c r="E1581">
        <v>570</v>
      </c>
      <c r="F1581">
        <v>0</v>
      </c>
      <c r="G1581">
        <v>-91428</v>
      </c>
      <c r="H1581">
        <v>1478240</v>
      </c>
      <c r="I1581">
        <v>1340780</v>
      </c>
      <c r="J1581">
        <v>-137460</v>
      </c>
      <c r="K1581">
        <v>91428</v>
      </c>
      <c r="L1581">
        <v>90368</v>
      </c>
      <c r="M1581">
        <v>-1060</v>
      </c>
      <c r="N1581">
        <v>18592</v>
      </c>
      <c r="O1581">
        <v>0</v>
      </c>
      <c r="P1581">
        <v>-18592</v>
      </c>
      <c r="Q1581">
        <v>570</v>
      </c>
      <c r="R1581">
        <v>0</v>
      </c>
      <c r="S1581">
        <v>-91428</v>
      </c>
      <c r="T1581">
        <v>1478236</v>
      </c>
      <c r="U1581">
        <v>1340769</v>
      </c>
      <c r="V1581">
        <v>-137467</v>
      </c>
      <c r="W1581">
        <v>91428</v>
      </c>
      <c r="X1581">
        <v>90368</v>
      </c>
      <c r="Y1581">
        <v>-1060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4</v>
      </c>
      <c r="AG1581">
        <v>11</v>
      </c>
      <c r="AH1581">
        <v>7</v>
      </c>
      <c r="AI1581">
        <v>0</v>
      </c>
      <c r="AJ1581">
        <v>0</v>
      </c>
      <c r="AK1581">
        <v>0</v>
      </c>
    </row>
    <row r="1582" spans="1:37" x14ac:dyDescent="0.2">
      <c r="A1582" s="2">
        <v>43913</v>
      </c>
      <c r="B1582">
        <v>20630</v>
      </c>
      <c r="C1582">
        <v>0</v>
      </c>
      <c r="D1582">
        <v>-20630</v>
      </c>
      <c r="E1582">
        <v>539</v>
      </c>
      <c r="F1582">
        <v>0</v>
      </c>
      <c r="G1582">
        <v>-105567</v>
      </c>
      <c r="H1582">
        <v>1697713</v>
      </c>
      <c r="I1582">
        <v>1260703</v>
      </c>
      <c r="J1582">
        <v>-437010</v>
      </c>
      <c r="K1582">
        <v>105567</v>
      </c>
      <c r="L1582">
        <v>87991</v>
      </c>
      <c r="M1582">
        <v>-17576</v>
      </c>
      <c r="N1582">
        <v>20630</v>
      </c>
      <c r="O1582">
        <v>0</v>
      </c>
      <c r="P1582">
        <v>-20630</v>
      </c>
      <c r="Q1582">
        <v>539</v>
      </c>
      <c r="R1582">
        <v>0</v>
      </c>
      <c r="S1582">
        <v>-105567</v>
      </c>
      <c r="T1582">
        <v>1697713</v>
      </c>
      <c r="U1582">
        <v>1260701</v>
      </c>
      <c r="V1582">
        <v>-437012</v>
      </c>
      <c r="W1582">
        <v>105567</v>
      </c>
      <c r="X1582">
        <v>87991</v>
      </c>
      <c r="Y1582">
        <v>-17576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2</v>
      </c>
      <c r="AH1582">
        <v>2</v>
      </c>
      <c r="AI1582">
        <v>0</v>
      </c>
      <c r="AJ1582">
        <v>0</v>
      </c>
      <c r="AK1582">
        <v>0</v>
      </c>
    </row>
    <row r="1583" spans="1:37" x14ac:dyDescent="0.2">
      <c r="A1583" s="2">
        <v>43910</v>
      </c>
      <c r="B1583">
        <v>2934</v>
      </c>
      <c r="C1583">
        <v>0</v>
      </c>
      <c r="D1583">
        <v>-2934</v>
      </c>
      <c r="E1583">
        <v>70</v>
      </c>
      <c r="F1583">
        <v>0</v>
      </c>
      <c r="G1583">
        <v>-132701</v>
      </c>
      <c r="H1583">
        <v>2268189</v>
      </c>
      <c r="I1583">
        <v>1715175</v>
      </c>
      <c r="J1583">
        <v>-553014</v>
      </c>
      <c r="K1583">
        <v>132701</v>
      </c>
      <c r="L1583">
        <v>140011</v>
      </c>
      <c r="M1583">
        <v>7310</v>
      </c>
      <c r="N1583">
        <v>2934</v>
      </c>
      <c r="O1583">
        <v>0</v>
      </c>
      <c r="P1583">
        <v>-2934</v>
      </c>
      <c r="Q1583">
        <v>70</v>
      </c>
      <c r="R1583">
        <v>0</v>
      </c>
      <c r="S1583">
        <v>-132701</v>
      </c>
      <c r="T1583">
        <v>2268186</v>
      </c>
      <c r="U1583">
        <v>1715153</v>
      </c>
      <c r="V1583">
        <v>-553033</v>
      </c>
      <c r="W1583">
        <v>132701</v>
      </c>
      <c r="X1583">
        <v>140011</v>
      </c>
      <c r="Y1583">
        <v>7310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3</v>
      </c>
      <c r="AG1583">
        <v>22</v>
      </c>
      <c r="AH1583">
        <v>19</v>
      </c>
      <c r="AI1583">
        <v>0</v>
      </c>
      <c r="AJ1583">
        <v>0</v>
      </c>
      <c r="AK1583">
        <v>0</v>
      </c>
    </row>
    <row r="1584" spans="1:37" x14ac:dyDescent="0.2">
      <c r="A1584" s="2">
        <v>43909</v>
      </c>
      <c r="B1584">
        <v>0</v>
      </c>
      <c r="C1584">
        <v>3781</v>
      </c>
      <c r="D1584">
        <v>3781</v>
      </c>
      <c r="E1584">
        <v>0</v>
      </c>
      <c r="F1584">
        <v>152</v>
      </c>
      <c r="G1584">
        <v>-164592</v>
      </c>
      <c r="H1584">
        <v>2452831</v>
      </c>
      <c r="I1584">
        <v>2216312</v>
      </c>
      <c r="J1584">
        <v>-236519</v>
      </c>
      <c r="K1584">
        <v>164744</v>
      </c>
      <c r="L1584">
        <v>176926</v>
      </c>
      <c r="M1584">
        <v>12182</v>
      </c>
      <c r="N1584">
        <v>0</v>
      </c>
      <c r="O1584">
        <v>3781</v>
      </c>
      <c r="P1584">
        <v>3781</v>
      </c>
      <c r="Q1584">
        <v>0</v>
      </c>
      <c r="R1584">
        <v>152</v>
      </c>
      <c r="S1584">
        <v>-164592</v>
      </c>
      <c r="T1584">
        <v>2452828</v>
      </c>
      <c r="U1584">
        <v>2216311</v>
      </c>
      <c r="V1584">
        <v>-236517</v>
      </c>
      <c r="W1584">
        <v>164744</v>
      </c>
      <c r="X1584">
        <v>176926</v>
      </c>
      <c r="Y1584">
        <v>12182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3</v>
      </c>
      <c r="AG1584">
        <v>1</v>
      </c>
      <c r="AH1584">
        <v>-2</v>
      </c>
      <c r="AI1584">
        <v>0</v>
      </c>
      <c r="AJ1584">
        <v>0</v>
      </c>
      <c r="AK1584">
        <v>0</v>
      </c>
    </row>
    <row r="1585" spans="1:37" x14ac:dyDescent="0.2">
      <c r="A1585" s="2">
        <v>43908</v>
      </c>
      <c r="B1585">
        <v>203894</v>
      </c>
      <c r="C1585">
        <v>18090</v>
      </c>
      <c r="D1585">
        <v>-185804</v>
      </c>
      <c r="E1585">
        <v>5184</v>
      </c>
      <c r="F1585">
        <v>512</v>
      </c>
      <c r="G1585">
        <v>-112236</v>
      </c>
      <c r="H1585">
        <v>1819078</v>
      </c>
      <c r="I1585">
        <v>1538197</v>
      </c>
      <c r="J1585">
        <v>-280881</v>
      </c>
      <c r="K1585">
        <v>112748</v>
      </c>
      <c r="L1585">
        <v>87817</v>
      </c>
      <c r="M1585">
        <v>-24931</v>
      </c>
      <c r="N1585">
        <v>203894</v>
      </c>
      <c r="O1585">
        <v>18090</v>
      </c>
      <c r="P1585">
        <v>-185804</v>
      </c>
      <c r="Q1585">
        <v>5184</v>
      </c>
      <c r="R1585">
        <v>512</v>
      </c>
      <c r="S1585">
        <v>-112236</v>
      </c>
      <c r="T1585">
        <v>1819074</v>
      </c>
      <c r="U1585">
        <v>1538197</v>
      </c>
      <c r="V1585">
        <v>-280877</v>
      </c>
      <c r="W1585">
        <v>112748</v>
      </c>
      <c r="X1585">
        <v>87817</v>
      </c>
      <c r="Y1585">
        <v>-24931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4</v>
      </c>
      <c r="AG1585">
        <v>0</v>
      </c>
      <c r="AH1585">
        <v>-4</v>
      </c>
      <c r="AI1585">
        <v>0</v>
      </c>
      <c r="AJ1585">
        <v>0</v>
      </c>
      <c r="AK1585">
        <v>0</v>
      </c>
    </row>
    <row r="1586" spans="1:37" x14ac:dyDescent="0.2">
      <c r="A1586" s="2">
        <v>43907</v>
      </c>
      <c r="B1586">
        <v>6161</v>
      </c>
      <c r="C1586">
        <v>3902</v>
      </c>
      <c r="D1586">
        <v>-2259</v>
      </c>
      <c r="E1586">
        <v>178</v>
      </c>
      <c r="F1586">
        <v>95</v>
      </c>
      <c r="G1586">
        <v>-118201</v>
      </c>
      <c r="H1586">
        <v>2302350</v>
      </c>
      <c r="I1586">
        <v>1810241</v>
      </c>
      <c r="J1586">
        <v>-492109</v>
      </c>
      <c r="K1586">
        <v>118296</v>
      </c>
      <c r="L1586">
        <v>133288</v>
      </c>
      <c r="M1586">
        <v>14992</v>
      </c>
      <c r="N1586">
        <v>6161</v>
      </c>
      <c r="O1586">
        <v>3902</v>
      </c>
      <c r="P1586">
        <v>-2259</v>
      </c>
      <c r="Q1586">
        <v>178</v>
      </c>
      <c r="R1586">
        <v>95</v>
      </c>
      <c r="S1586">
        <v>-118201</v>
      </c>
      <c r="T1586">
        <v>2302350</v>
      </c>
      <c r="U1586">
        <v>1810225</v>
      </c>
      <c r="V1586">
        <v>-492125</v>
      </c>
      <c r="W1586">
        <v>118296</v>
      </c>
      <c r="X1586">
        <v>133288</v>
      </c>
      <c r="Y1586">
        <v>14992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16</v>
      </c>
      <c r="AH1586">
        <v>16</v>
      </c>
      <c r="AI1586">
        <v>0</v>
      </c>
      <c r="AJ1586">
        <v>0</v>
      </c>
      <c r="AK1586">
        <v>0</v>
      </c>
    </row>
    <row r="1587" spans="1:37" x14ac:dyDescent="0.2">
      <c r="A1587" s="2">
        <v>43906</v>
      </c>
      <c r="B1587">
        <v>4337</v>
      </c>
      <c r="C1587">
        <v>5542</v>
      </c>
      <c r="D1587">
        <v>1205</v>
      </c>
      <c r="E1587">
        <v>129</v>
      </c>
      <c r="F1587">
        <v>137</v>
      </c>
      <c r="G1587">
        <v>-98285</v>
      </c>
      <c r="H1587">
        <v>1613420</v>
      </c>
      <c r="I1587">
        <v>1388548</v>
      </c>
      <c r="J1587">
        <v>-224872</v>
      </c>
      <c r="K1587">
        <v>98422</v>
      </c>
      <c r="L1587">
        <v>104331</v>
      </c>
      <c r="M1587">
        <v>5909</v>
      </c>
      <c r="N1587">
        <v>4337</v>
      </c>
      <c r="O1587">
        <v>5542</v>
      </c>
      <c r="P1587">
        <v>1205</v>
      </c>
      <c r="Q1587">
        <v>129</v>
      </c>
      <c r="R1587">
        <v>137</v>
      </c>
      <c r="S1587">
        <v>-98285</v>
      </c>
      <c r="T1587">
        <v>1613419</v>
      </c>
      <c r="U1587">
        <v>1388519</v>
      </c>
      <c r="V1587">
        <v>-224900</v>
      </c>
      <c r="W1587">
        <v>98422</v>
      </c>
      <c r="X1587">
        <v>104331</v>
      </c>
      <c r="Y1587">
        <v>5909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29</v>
      </c>
      <c r="AH1587">
        <v>28</v>
      </c>
      <c r="AI1587">
        <v>0</v>
      </c>
      <c r="AJ1587">
        <v>0</v>
      </c>
      <c r="AK1587">
        <v>0</v>
      </c>
    </row>
    <row r="1588" spans="1:37" x14ac:dyDescent="0.2">
      <c r="A1588" s="2">
        <v>43903</v>
      </c>
      <c r="B1588">
        <v>10522</v>
      </c>
      <c r="C1588">
        <v>15879</v>
      </c>
      <c r="D1588">
        <v>5357</v>
      </c>
      <c r="E1588">
        <v>295</v>
      </c>
      <c r="F1588">
        <v>522</v>
      </c>
      <c r="G1588">
        <v>-180839</v>
      </c>
      <c r="H1588">
        <v>3496231</v>
      </c>
      <c r="I1588">
        <v>2708084</v>
      </c>
      <c r="J1588">
        <v>-788147</v>
      </c>
      <c r="K1588">
        <v>181361</v>
      </c>
      <c r="L1588">
        <v>195491</v>
      </c>
      <c r="M1588">
        <v>14130</v>
      </c>
      <c r="N1588">
        <v>10522</v>
      </c>
      <c r="O1588">
        <v>15879</v>
      </c>
      <c r="P1588">
        <v>5357</v>
      </c>
      <c r="Q1588">
        <v>295</v>
      </c>
      <c r="R1588">
        <v>522</v>
      </c>
      <c r="S1588">
        <v>-180839</v>
      </c>
      <c r="T1588">
        <v>3496231</v>
      </c>
      <c r="U1588">
        <v>2708084</v>
      </c>
      <c r="V1588">
        <v>-788147</v>
      </c>
      <c r="W1588">
        <v>181361</v>
      </c>
      <c r="X1588">
        <v>195491</v>
      </c>
      <c r="Y1588">
        <v>14130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</row>
    <row r="1589" spans="1:37" x14ac:dyDescent="0.2">
      <c r="A1589" s="2">
        <v>43902</v>
      </c>
      <c r="B1589">
        <v>46503</v>
      </c>
      <c r="C1589">
        <v>1236</v>
      </c>
      <c r="D1589">
        <v>-45267</v>
      </c>
      <c r="E1589">
        <v>1018</v>
      </c>
      <c r="F1589">
        <v>112</v>
      </c>
      <c r="G1589">
        <v>-129709</v>
      </c>
      <c r="H1589">
        <v>2591052</v>
      </c>
      <c r="I1589">
        <v>2224379</v>
      </c>
      <c r="J1589">
        <v>-366673</v>
      </c>
      <c r="K1589">
        <v>129821</v>
      </c>
      <c r="L1589">
        <v>128325</v>
      </c>
      <c r="M1589">
        <v>-1496</v>
      </c>
      <c r="N1589">
        <v>46503</v>
      </c>
      <c r="O1589">
        <v>1236</v>
      </c>
      <c r="P1589">
        <v>-45267</v>
      </c>
      <c r="Q1589">
        <v>1018</v>
      </c>
      <c r="R1589">
        <v>112</v>
      </c>
      <c r="S1589">
        <v>-129709</v>
      </c>
      <c r="T1589">
        <v>2591041</v>
      </c>
      <c r="U1589">
        <v>2224379</v>
      </c>
      <c r="V1589">
        <v>-366662</v>
      </c>
      <c r="W1589">
        <v>129821</v>
      </c>
      <c r="X1589">
        <v>128325</v>
      </c>
      <c r="Y1589">
        <v>-1496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11</v>
      </c>
      <c r="AG1589">
        <v>0</v>
      </c>
      <c r="AH1589">
        <v>-11</v>
      </c>
      <c r="AI1589">
        <v>0</v>
      </c>
      <c r="AJ1589">
        <v>0</v>
      </c>
      <c r="AK1589">
        <v>0</v>
      </c>
    </row>
    <row r="1590" spans="1:37" x14ac:dyDescent="0.2">
      <c r="A1590" s="2">
        <v>43901</v>
      </c>
      <c r="B1590">
        <v>4195</v>
      </c>
      <c r="C1590">
        <v>2312</v>
      </c>
      <c r="D1590">
        <v>-1883</v>
      </c>
      <c r="E1590">
        <v>82</v>
      </c>
      <c r="F1590">
        <v>84</v>
      </c>
      <c r="G1590">
        <v>-96587</v>
      </c>
      <c r="H1590">
        <v>1803216</v>
      </c>
      <c r="I1590">
        <v>1551192</v>
      </c>
      <c r="J1590">
        <v>-252024</v>
      </c>
      <c r="K1590">
        <v>96671</v>
      </c>
      <c r="L1590">
        <v>81083</v>
      </c>
      <c r="M1590">
        <v>-15588</v>
      </c>
      <c r="N1590">
        <v>4195</v>
      </c>
      <c r="O1590">
        <v>2312</v>
      </c>
      <c r="P1590">
        <v>-1883</v>
      </c>
      <c r="Q1590">
        <v>82</v>
      </c>
      <c r="R1590">
        <v>84</v>
      </c>
      <c r="S1590">
        <v>-96587</v>
      </c>
      <c r="T1590">
        <v>1803214</v>
      </c>
      <c r="U1590">
        <v>1551192</v>
      </c>
      <c r="V1590">
        <v>-252022</v>
      </c>
      <c r="W1590">
        <v>96671</v>
      </c>
      <c r="X1590">
        <v>81083</v>
      </c>
      <c r="Y1590">
        <v>-15588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2</v>
      </c>
      <c r="AG1590">
        <v>0</v>
      </c>
      <c r="AH1590">
        <v>-2</v>
      </c>
      <c r="AI1590">
        <v>0</v>
      </c>
      <c r="AJ1590">
        <v>0</v>
      </c>
      <c r="AK1590">
        <v>0</v>
      </c>
    </row>
    <row r="1591" spans="1:37" x14ac:dyDescent="0.2">
      <c r="A1591" s="2">
        <v>43900</v>
      </c>
      <c r="B1591">
        <v>2987</v>
      </c>
      <c r="C1591">
        <v>7596</v>
      </c>
      <c r="D1591">
        <v>4609</v>
      </c>
      <c r="E1591">
        <v>69</v>
      </c>
      <c r="F1591">
        <v>169</v>
      </c>
      <c r="G1591">
        <v>-92071</v>
      </c>
      <c r="H1591">
        <v>1982150</v>
      </c>
      <c r="I1591">
        <v>1647395</v>
      </c>
      <c r="J1591">
        <v>-334755</v>
      </c>
      <c r="K1591">
        <v>92240</v>
      </c>
      <c r="L1591">
        <v>88300</v>
      </c>
      <c r="M1591">
        <v>-3940</v>
      </c>
      <c r="N1591">
        <v>2987</v>
      </c>
      <c r="O1591">
        <v>7596</v>
      </c>
      <c r="P1591">
        <v>4609</v>
      </c>
      <c r="Q1591">
        <v>69</v>
      </c>
      <c r="R1591">
        <v>169</v>
      </c>
      <c r="S1591">
        <v>-92071</v>
      </c>
      <c r="T1591">
        <v>1982142</v>
      </c>
      <c r="U1591">
        <v>1647394</v>
      </c>
      <c r="V1591">
        <v>-334748</v>
      </c>
      <c r="W1591">
        <v>92240</v>
      </c>
      <c r="X1591">
        <v>88300</v>
      </c>
      <c r="Y1591">
        <v>-3940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8</v>
      </c>
      <c r="AG1591">
        <v>1</v>
      </c>
      <c r="AH1591">
        <v>-7</v>
      </c>
      <c r="AI1591">
        <v>0</v>
      </c>
      <c r="AJ1591">
        <v>0</v>
      </c>
      <c r="AK1591">
        <v>0</v>
      </c>
    </row>
    <row r="1592" spans="1:37" x14ac:dyDescent="0.2">
      <c r="A1592" s="2">
        <v>43899</v>
      </c>
      <c r="B1592">
        <v>2630</v>
      </c>
      <c r="C1592">
        <v>3847</v>
      </c>
      <c r="D1592">
        <v>1217</v>
      </c>
      <c r="E1592">
        <v>117</v>
      </c>
      <c r="F1592">
        <v>74</v>
      </c>
      <c r="G1592">
        <v>-94167</v>
      </c>
      <c r="H1592">
        <v>1980695</v>
      </c>
      <c r="I1592">
        <v>1269758</v>
      </c>
      <c r="J1592">
        <v>-710937</v>
      </c>
      <c r="K1592">
        <v>94241</v>
      </c>
      <c r="L1592">
        <v>62149</v>
      </c>
      <c r="M1592">
        <v>-32092</v>
      </c>
      <c r="N1592">
        <v>2630</v>
      </c>
      <c r="O1592">
        <v>3847</v>
      </c>
      <c r="P1592">
        <v>1217</v>
      </c>
      <c r="Q1592">
        <v>117</v>
      </c>
      <c r="R1592">
        <v>74</v>
      </c>
      <c r="S1592">
        <v>-94167</v>
      </c>
      <c r="T1592">
        <v>1980694</v>
      </c>
      <c r="U1592">
        <v>1269758</v>
      </c>
      <c r="V1592">
        <v>-710936</v>
      </c>
      <c r="W1592">
        <v>94241</v>
      </c>
      <c r="X1592">
        <v>62149</v>
      </c>
      <c r="Y1592">
        <v>-32092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-1</v>
      </c>
      <c r="AI1592">
        <v>0</v>
      </c>
      <c r="AJ1592">
        <v>0</v>
      </c>
      <c r="AK1592">
        <v>0</v>
      </c>
    </row>
    <row r="1593" spans="1:37" x14ac:dyDescent="0.2">
      <c r="A1593" s="2">
        <v>43896</v>
      </c>
      <c r="B1593">
        <v>13356</v>
      </c>
      <c r="C1593">
        <v>4389</v>
      </c>
      <c r="D1593">
        <v>-8967</v>
      </c>
      <c r="E1593">
        <v>577</v>
      </c>
      <c r="F1593">
        <v>135</v>
      </c>
      <c r="G1593">
        <v>-81608</v>
      </c>
      <c r="H1593">
        <v>1225598</v>
      </c>
      <c r="I1593">
        <v>1076106</v>
      </c>
      <c r="J1593">
        <v>-149492</v>
      </c>
      <c r="K1593">
        <v>81743</v>
      </c>
      <c r="L1593">
        <v>60424</v>
      </c>
      <c r="M1593">
        <v>-21319</v>
      </c>
      <c r="N1593">
        <v>13356</v>
      </c>
      <c r="O1593">
        <v>4389</v>
      </c>
      <c r="P1593">
        <v>-8967</v>
      </c>
      <c r="Q1593">
        <v>577</v>
      </c>
      <c r="R1593">
        <v>135</v>
      </c>
      <c r="S1593">
        <v>-81608</v>
      </c>
      <c r="T1593">
        <v>1225598</v>
      </c>
      <c r="U1593">
        <v>1076106</v>
      </c>
      <c r="V1593">
        <v>-149492</v>
      </c>
      <c r="W1593">
        <v>81743</v>
      </c>
      <c r="X1593">
        <v>60424</v>
      </c>
      <c r="Y1593">
        <v>-21319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</row>
    <row r="1594" spans="1:37" x14ac:dyDescent="0.2">
      <c r="A1594" s="2">
        <v>43895</v>
      </c>
      <c r="B1594">
        <v>9118</v>
      </c>
      <c r="C1594">
        <v>450</v>
      </c>
      <c r="D1594">
        <v>-8668</v>
      </c>
      <c r="E1594">
        <v>160</v>
      </c>
      <c r="F1594">
        <v>18</v>
      </c>
      <c r="G1594">
        <v>-67360</v>
      </c>
      <c r="H1594">
        <v>1333030</v>
      </c>
      <c r="I1594">
        <v>1448899</v>
      </c>
      <c r="J1594">
        <v>115869</v>
      </c>
      <c r="K1594">
        <v>67378</v>
      </c>
      <c r="L1594">
        <v>68191</v>
      </c>
      <c r="M1594">
        <v>813</v>
      </c>
      <c r="N1594">
        <v>9118</v>
      </c>
      <c r="O1594">
        <v>450</v>
      </c>
      <c r="P1594">
        <v>-8668</v>
      </c>
      <c r="Q1594">
        <v>160</v>
      </c>
      <c r="R1594">
        <v>18</v>
      </c>
      <c r="S1594">
        <v>-67360</v>
      </c>
      <c r="T1594">
        <v>1333030</v>
      </c>
      <c r="U1594">
        <v>1448899</v>
      </c>
      <c r="V1594">
        <v>115869</v>
      </c>
      <c r="W1594">
        <v>67378</v>
      </c>
      <c r="X1594">
        <v>68191</v>
      </c>
      <c r="Y1594">
        <v>813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</row>
    <row r="1595" spans="1:37" x14ac:dyDescent="0.2">
      <c r="A1595" s="2">
        <v>43894</v>
      </c>
      <c r="B1595">
        <v>1158</v>
      </c>
      <c r="C1595">
        <v>5400</v>
      </c>
      <c r="D1595">
        <v>4242</v>
      </c>
      <c r="E1595">
        <v>46</v>
      </c>
      <c r="F1595">
        <v>118</v>
      </c>
      <c r="G1595">
        <v>-59948</v>
      </c>
      <c r="H1595">
        <v>1394361</v>
      </c>
      <c r="I1595">
        <v>1636694</v>
      </c>
      <c r="J1595">
        <v>242333</v>
      </c>
      <c r="K1595">
        <v>60066</v>
      </c>
      <c r="L1595">
        <v>68727</v>
      </c>
      <c r="M1595">
        <v>8661</v>
      </c>
      <c r="N1595">
        <v>1158</v>
      </c>
      <c r="O1595">
        <v>5400</v>
      </c>
      <c r="P1595">
        <v>4242</v>
      </c>
      <c r="Q1595">
        <v>46</v>
      </c>
      <c r="R1595">
        <v>118</v>
      </c>
      <c r="S1595">
        <v>-59947</v>
      </c>
      <c r="T1595">
        <v>1394355</v>
      </c>
      <c r="U1595">
        <v>1636694</v>
      </c>
      <c r="V1595">
        <v>242339</v>
      </c>
      <c r="W1595">
        <v>60065</v>
      </c>
      <c r="X1595">
        <v>68727</v>
      </c>
      <c r="Y1595">
        <v>8662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-1</v>
      </c>
      <c r="AF1595">
        <v>6</v>
      </c>
      <c r="AG1595">
        <v>0</v>
      </c>
      <c r="AH1595">
        <v>-6</v>
      </c>
      <c r="AI1595">
        <v>1</v>
      </c>
      <c r="AJ1595">
        <v>0</v>
      </c>
      <c r="AK1595">
        <v>-1</v>
      </c>
    </row>
    <row r="1596" spans="1:37" x14ac:dyDescent="0.2">
      <c r="A1596" s="2">
        <v>43893</v>
      </c>
      <c r="B1596">
        <v>5436</v>
      </c>
      <c r="C1596">
        <v>471</v>
      </c>
      <c r="D1596">
        <v>-4965</v>
      </c>
      <c r="E1596">
        <v>161</v>
      </c>
      <c r="F1596">
        <v>10</v>
      </c>
      <c r="G1596">
        <v>-69504</v>
      </c>
      <c r="H1596">
        <v>1609045</v>
      </c>
      <c r="I1596">
        <v>1526568</v>
      </c>
      <c r="J1596">
        <v>-82477</v>
      </c>
      <c r="K1596">
        <v>69514</v>
      </c>
      <c r="L1596">
        <v>72088</v>
      </c>
      <c r="M1596">
        <v>2574</v>
      </c>
      <c r="N1596">
        <v>5436</v>
      </c>
      <c r="O1596">
        <v>471</v>
      </c>
      <c r="P1596">
        <v>-4965</v>
      </c>
      <c r="Q1596">
        <v>161</v>
      </c>
      <c r="R1596">
        <v>10</v>
      </c>
      <c r="S1596">
        <v>-69504</v>
      </c>
      <c r="T1596">
        <v>1609045</v>
      </c>
      <c r="U1596">
        <v>1526565</v>
      </c>
      <c r="V1596">
        <v>-82480</v>
      </c>
      <c r="W1596">
        <v>69514</v>
      </c>
      <c r="X1596">
        <v>72088</v>
      </c>
      <c r="Y1596">
        <v>2574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3</v>
      </c>
      <c r="AH1596">
        <v>3</v>
      </c>
      <c r="AI1596">
        <v>0</v>
      </c>
      <c r="AJ1596">
        <v>0</v>
      </c>
      <c r="AK1596">
        <v>0</v>
      </c>
    </row>
    <row r="1597" spans="1:37" x14ac:dyDescent="0.2">
      <c r="A1597" s="2">
        <v>43892</v>
      </c>
      <c r="B1597">
        <v>971</v>
      </c>
      <c r="C1597">
        <v>4693</v>
      </c>
      <c r="D1597">
        <v>3722</v>
      </c>
      <c r="E1597">
        <v>40</v>
      </c>
      <c r="F1597">
        <v>81</v>
      </c>
      <c r="G1597">
        <v>-77978</v>
      </c>
      <c r="H1597">
        <v>1856792</v>
      </c>
      <c r="I1597">
        <v>1495424</v>
      </c>
      <c r="J1597">
        <v>-361368</v>
      </c>
      <c r="K1597">
        <v>78059</v>
      </c>
      <c r="L1597">
        <v>77987</v>
      </c>
      <c r="M1597">
        <v>-72</v>
      </c>
      <c r="N1597">
        <v>971</v>
      </c>
      <c r="O1597">
        <v>4693</v>
      </c>
      <c r="P1597">
        <v>3722</v>
      </c>
      <c r="Q1597">
        <v>40</v>
      </c>
      <c r="R1597">
        <v>81</v>
      </c>
      <c r="S1597">
        <v>-77978</v>
      </c>
      <c r="T1597">
        <v>1856766</v>
      </c>
      <c r="U1597">
        <v>1495424</v>
      </c>
      <c r="V1597">
        <v>-361342</v>
      </c>
      <c r="W1597">
        <v>78059</v>
      </c>
      <c r="X1597">
        <v>77987</v>
      </c>
      <c r="Y1597">
        <v>-72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26</v>
      </c>
      <c r="AG1597">
        <v>0</v>
      </c>
      <c r="AH1597">
        <v>-26</v>
      </c>
      <c r="AI1597">
        <v>0</v>
      </c>
      <c r="AJ1597">
        <v>0</v>
      </c>
      <c r="AK1597">
        <v>0</v>
      </c>
    </row>
    <row r="1598" spans="1:37" x14ac:dyDescent="0.2">
      <c r="A1598" s="2">
        <v>43889</v>
      </c>
      <c r="B1598">
        <v>9518</v>
      </c>
      <c r="C1598">
        <v>1268</v>
      </c>
      <c r="D1598">
        <v>-8250</v>
      </c>
      <c r="E1598">
        <v>184</v>
      </c>
      <c r="F1598">
        <v>24</v>
      </c>
      <c r="G1598">
        <v>-119768</v>
      </c>
      <c r="H1598">
        <v>2702485</v>
      </c>
      <c r="I1598">
        <v>2293078</v>
      </c>
      <c r="J1598">
        <v>-409407</v>
      </c>
      <c r="K1598">
        <v>119792</v>
      </c>
      <c r="L1598">
        <v>108523</v>
      </c>
      <c r="M1598">
        <v>-11269</v>
      </c>
      <c r="N1598">
        <v>9518</v>
      </c>
      <c r="O1598">
        <v>1268</v>
      </c>
      <c r="P1598">
        <v>-8250</v>
      </c>
      <c r="Q1598">
        <v>184</v>
      </c>
      <c r="R1598">
        <v>24</v>
      </c>
      <c r="S1598">
        <v>-119746</v>
      </c>
      <c r="T1598">
        <v>2701848</v>
      </c>
      <c r="U1598">
        <v>2293078</v>
      </c>
      <c r="V1598">
        <v>-408770</v>
      </c>
      <c r="W1598">
        <v>119770</v>
      </c>
      <c r="X1598">
        <v>108523</v>
      </c>
      <c r="Y1598">
        <v>-11247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-22</v>
      </c>
      <c r="AF1598">
        <v>637</v>
      </c>
      <c r="AG1598">
        <v>0</v>
      </c>
      <c r="AH1598">
        <v>-637</v>
      </c>
      <c r="AI1598">
        <v>22</v>
      </c>
      <c r="AJ1598">
        <v>0</v>
      </c>
      <c r="AK1598">
        <v>-22</v>
      </c>
    </row>
    <row r="1599" spans="1:37" x14ac:dyDescent="0.2">
      <c r="A1599" s="2">
        <v>43888</v>
      </c>
      <c r="B1599">
        <v>3374</v>
      </c>
      <c r="C1599">
        <v>2342</v>
      </c>
      <c r="D1599">
        <v>-1032</v>
      </c>
      <c r="E1599">
        <v>71</v>
      </c>
      <c r="F1599">
        <v>56</v>
      </c>
      <c r="G1599">
        <v>-74782</v>
      </c>
      <c r="H1599">
        <v>1339607</v>
      </c>
      <c r="I1599">
        <v>1256131</v>
      </c>
      <c r="J1599">
        <v>-83476</v>
      </c>
      <c r="K1599">
        <v>74838</v>
      </c>
      <c r="L1599">
        <v>58024</v>
      </c>
      <c r="M1599">
        <v>-16814</v>
      </c>
      <c r="N1599">
        <v>3374</v>
      </c>
      <c r="O1599">
        <v>2342</v>
      </c>
      <c r="P1599">
        <v>-1032</v>
      </c>
      <c r="Q1599">
        <v>71</v>
      </c>
      <c r="R1599">
        <v>56</v>
      </c>
      <c r="S1599">
        <v>-74761</v>
      </c>
      <c r="T1599">
        <v>1338974</v>
      </c>
      <c r="U1599">
        <v>1256131</v>
      </c>
      <c r="V1599">
        <v>-82843</v>
      </c>
      <c r="W1599">
        <v>74817</v>
      </c>
      <c r="X1599">
        <v>58024</v>
      </c>
      <c r="Y1599">
        <v>-16793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-21</v>
      </c>
      <c r="AF1599">
        <v>633</v>
      </c>
      <c r="AG1599">
        <v>0</v>
      </c>
      <c r="AH1599">
        <v>-633</v>
      </c>
      <c r="AI1599">
        <v>21</v>
      </c>
      <c r="AJ1599">
        <v>0</v>
      </c>
      <c r="AK1599">
        <v>-21</v>
      </c>
    </row>
    <row r="1600" spans="1:37" x14ac:dyDescent="0.2">
      <c r="A1600" s="2">
        <v>43887</v>
      </c>
      <c r="B1600">
        <v>3614</v>
      </c>
      <c r="C1600">
        <v>1840</v>
      </c>
      <c r="D1600">
        <v>-1774</v>
      </c>
      <c r="E1600">
        <v>156</v>
      </c>
      <c r="F1600">
        <v>38</v>
      </c>
      <c r="G1600">
        <v>-82190</v>
      </c>
      <c r="H1600">
        <v>1761707</v>
      </c>
      <c r="I1600">
        <v>1389722</v>
      </c>
      <c r="J1600">
        <v>-371985</v>
      </c>
      <c r="K1600">
        <v>82228</v>
      </c>
      <c r="L1600">
        <v>66344</v>
      </c>
      <c r="M1600">
        <v>-15884</v>
      </c>
      <c r="N1600">
        <v>3614</v>
      </c>
      <c r="O1600">
        <v>1840</v>
      </c>
      <c r="P1600">
        <v>-1774</v>
      </c>
      <c r="Q1600">
        <v>156</v>
      </c>
      <c r="R1600">
        <v>38</v>
      </c>
      <c r="S1600">
        <v>-82163</v>
      </c>
      <c r="T1600">
        <v>1760906</v>
      </c>
      <c r="U1600">
        <v>1389721</v>
      </c>
      <c r="V1600">
        <v>-371185</v>
      </c>
      <c r="W1600">
        <v>82201</v>
      </c>
      <c r="X1600">
        <v>66344</v>
      </c>
      <c r="Y1600">
        <v>-15857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-27</v>
      </c>
      <c r="AF1600">
        <v>801</v>
      </c>
      <c r="AG1600">
        <v>1</v>
      </c>
      <c r="AH1600">
        <v>-800</v>
      </c>
      <c r="AI1600">
        <v>27</v>
      </c>
      <c r="AJ1600">
        <v>0</v>
      </c>
      <c r="AK1600">
        <v>-27</v>
      </c>
    </row>
    <row r="1601" spans="1:37" x14ac:dyDescent="0.2">
      <c r="A1601" s="2">
        <v>43886</v>
      </c>
      <c r="B1601">
        <v>3746</v>
      </c>
      <c r="C1601">
        <v>3555</v>
      </c>
      <c r="D1601">
        <v>-191</v>
      </c>
      <c r="E1601">
        <v>73</v>
      </c>
      <c r="F1601">
        <v>111</v>
      </c>
      <c r="G1601">
        <v>-89427</v>
      </c>
      <c r="H1601">
        <v>1620219</v>
      </c>
      <c r="I1601">
        <v>1421761</v>
      </c>
      <c r="J1601">
        <v>-198458</v>
      </c>
      <c r="K1601">
        <v>89538</v>
      </c>
      <c r="L1601">
        <v>97631</v>
      </c>
      <c r="M1601">
        <v>8093</v>
      </c>
      <c r="N1601">
        <v>3746</v>
      </c>
      <c r="O1601">
        <v>3555</v>
      </c>
      <c r="P1601">
        <v>-191</v>
      </c>
      <c r="Q1601">
        <v>73</v>
      </c>
      <c r="R1601">
        <v>111</v>
      </c>
      <c r="S1601">
        <v>-89427</v>
      </c>
      <c r="T1601">
        <v>1620219</v>
      </c>
      <c r="U1601">
        <v>1421761</v>
      </c>
      <c r="V1601">
        <v>-198458</v>
      </c>
      <c r="W1601">
        <v>89538</v>
      </c>
      <c r="X1601">
        <v>97631</v>
      </c>
      <c r="Y1601">
        <v>8093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</row>
    <row r="1602" spans="1:37" x14ac:dyDescent="0.2">
      <c r="A1602" s="2">
        <v>43885</v>
      </c>
      <c r="B1602">
        <v>2270</v>
      </c>
      <c r="C1602">
        <v>3041</v>
      </c>
      <c r="D1602">
        <v>771</v>
      </c>
      <c r="E1602">
        <v>43</v>
      </c>
      <c r="F1602">
        <v>107</v>
      </c>
      <c r="G1602">
        <v>-92614</v>
      </c>
      <c r="H1602">
        <v>1835913</v>
      </c>
      <c r="I1602">
        <v>1471959</v>
      </c>
      <c r="J1602">
        <v>-363954</v>
      </c>
      <c r="K1602">
        <v>92721</v>
      </c>
      <c r="L1602">
        <v>83296</v>
      </c>
      <c r="M1602">
        <v>-9425</v>
      </c>
      <c r="N1602">
        <v>2270</v>
      </c>
      <c r="O1602">
        <v>3041</v>
      </c>
      <c r="P1602">
        <v>771</v>
      </c>
      <c r="Q1602">
        <v>43</v>
      </c>
      <c r="R1602">
        <v>107</v>
      </c>
      <c r="S1602">
        <v>-92614</v>
      </c>
      <c r="T1602">
        <v>1835912</v>
      </c>
      <c r="U1602">
        <v>1471959</v>
      </c>
      <c r="V1602">
        <v>-363953</v>
      </c>
      <c r="W1602">
        <v>92721</v>
      </c>
      <c r="X1602">
        <v>83296</v>
      </c>
      <c r="Y1602">
        <v>-9425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-1</v>
      </c>
      <c r="AI1602">
        <v>0</v>
      </c>
      <c r="AJ1602">
        <v>0</v>
      </c>
      <c r="AK1602">
        <v>0</v>
      </c>
    </row>
    <row r="1603" spans="1:37" x14ac:dyDescent="0.2">
      <c r="A1603" s="2">
        <v>43882</v>
      </c>
      <c r="B1603">
        <v>4443</v>
      </c>
      <c r="C1603">
        <v>1878</v>
      </c>
      <c r="D1603">
        <v>-2565</v>
      </c>
      <c r="E1603">
        <v>83</v>
      </c>
      <c r="F1603">
        <v>45</v>
      </c>
      <c r="G1603">
        <v>-63686</v>
      </c>
      <c r="H1603">
        <v>1066201</v>
      </c>
      <c r="I1603">
        <v>1204855</v>
      </c>
      <c r="J1603">
        <v>138654</v>
      </c>
      <c r="K1603">
        <v>63731</v>
      </c>
      <c r="L1603">
        <v>57769</v>
      </c>
      <c r="M1603">
        <v>-5962</v>
      </c>
      <c r="N1603">
        <v>4443</v>
      </c>
      <c r="O1603">
        <v>1878</v>
      </c>
      <c r="P1603">
        <v>-2565</v>
      </c>
      <c r="Q1603">
        <v>83</v>
      </c>
      <c r="R1603">
        <v>45</v>
      </c>
      <c r="S1603">
        <v>-63686</v>
      </c>
      <c r="T1603">
        <v>1066201</v>
      </c>
      <c r="U1603">
        <v>1204855</v>
      </c>
      <c r="V1603">
        <v>138654</v>
      </c>
      <c r="W1603">
        <v>63731</v>
      </c>
      <c r="X1603">
        <v>57769</v>
      </c>
      <c r="Y1603">
        <v>-5962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</row>
    <row r="1604" spans="1:37" x14ac:dyDescent="0.2">
      <c r="A1604" s="2">
        <v>43881</v>
      </c>
      <c r="B1604">
        <v>415</v>
      </c>
      <c r="C1604">
        <v>135</v>
      </c>
      <c r="D1604">
        <v>-280</v>
      </c>
      <c r="E1604">
        <v>9</v>
      </c>
      <c r="F1604">
        <v>2</v>
      </c>
      <c r="G1604">
        <v>-65885</v>
      </c>
      <c r="H1604">
        <v>1174959</v>
      </c>
      <c r="I1604">
        <v>1144178</v>
      </c>
      <c r="J1604">
        <v>-30781</v>
      </c>
      <c r="K1604">
        <v>65887</v>
      </c>
      <c r="L1604">
        <v>55890</v>
      </c>
      <c r="M1604">
        <v>-9997</v>
      </c>
      <c r="N1604">
        <v>415</v>
      </c>
      <c r="O1604">
        <v>135</v>
      </c>
      <c r="P1604">
        <v>-280</v>
      </c>
      <c r="Q1604">
        <v>9</v>
      </c>
      <c r="R1604">
        <v>2</v>
      </c>
      <c r="S1604">
        <v>-65884</v>
      </c>
      <c r="T1604">
        <v>1174896</v>
      </c>
      <c r="U1604">
        <v>1144177</v>
      </c>
      <c r="V1604">
        <v>-30719</v>
      </c>
      <c r="W1604">
        <v>65886</v>
      </c>
      <c r="X1604">
        <v>55890</v>
      </c>
      <c r="Y1604">
        <v>-9996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-1</v>
      </c>
      <c r="AF1604">
        <v>63</v>
      </c>
      <c r="AG1604">
        <v>1</v>
      </c>
      <c r="AH1604">
        <v>-62</v>
      </c>
      <c r="AI1604">
        <v>1</v>
      </c>
      <c r="AJ1604">
        <v>0</v>
      </c>
      <c r="AK1604">
        <v>-1</v>
      </c>
    </row>
    <row r="1605" spans="1:37" x14ac:dyDescent="0.2">
      <c r="A1605" s="2">
        <v>43880</v>
      </c>
      <c r="B1605">
        <v>1907</v>
      </c>
      <c r="C1605">
        <v>2336</v>
      </c>
      <c r="D1605">
        <v>429</v>
      </c>
      <c r="E1605">
        <v>32</v>
      </c>
      <c r="F1605">
        <v>27</v>
      </c>
      <c r="G1605">
        <v>-59637</v>
      </c>
      <c r="H1605">
        <v>1222438</v>
      </c>
      <c r="I1605">
        <v>1248355</v>
      </c>
      <c r="J1605">
        <v>25917</v>
      </c>
      <c r="K1605">
        <v>59664</v>
      </c>
      <c r="L1605">
        <v>56150</v>
      </c>
      <c r="M1605">
        <v>-3514</v>
      </c>
      <c r="N1605">
        <v>1907</v>
      </c>
      <c r="O1605">
        <v>2336</v>
      </c>
      <c r="P1605">
        <v>429</v>
      </c>
      <c r="Q1605">
        <v>32</v>
      </c>
      <c r="R1605">
        <v>27</v>
      </c>
      <c r="S1605">
        <v>-59637</v>
      </c>
      <c r="T1605">
        <v>1222438</v>
      </c>
      <c r="U1605">
        <v>1248354</v>
      </c>
      <c r="V1605">
        <v>25916</v>
      </c>
      <c r="W1605">
        <v>59664</v>
      </c>
      <c r="X1605">
        <v>56150</v>
      </c>
      <c r="Y1605">
        <v>-3514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</v>
      </c>
      <c r="AH1605">
        <v>1</v>
      </c>
      <c r="AI1605">
        <v>0</v>
      </c>
      <c r="AJ1605">
        <v>0</v>
      </c>
      <c r="AK1605">
        <v>0</v>
      </c>
    </row>
    <row r="1606" spans="1:37" x14ac:dyDescent="0.2">
      <c r="A1606" s="2">
        <v>43879</v>
      </c>
      <c r="B1606">
        <v>2249</v>
      </c>
      <c r="C1606">
        <v>1040</v>
      </c>
      <c r="D1606">
        <v>-1209</v>
      </c>
      <c r="E1606">
        <v>52</v>
      </c>
      <c r="F1606">
        <v>30</v>
      </c>
      <c r="G1606">
        <v>-47826</v>
      </c>
      <c r="H1606">
        <v>964398</v>
      </c>
      <c r="I1606">
        <v>957003</v>
      </c>
      <c r="J1606">
        <v>-7395</v>
      </c>
      <c r="K1606">
        <v>47856</v>
      </c>
      <c r="L1606">
        <v>41762</v>
      </c>
      <c r="M1606">
        <v>-6094</v>
      </c>
      <c r="N1606">
        <v>2249</v>
      </c>
      <c r="O1606">
        <v>1040</v>
      </c>
      <c r="P1606">
        <v>-1209</v>
      </c>
      <c r="Q1606">
        <v>52</v>
      </c>
      <c r="R1606">
        <v>30</v>
      </c>
      <c r="S1606">
        <v>-47826</v>
      </c>
      <c r="T1606">
        <v>964398</v>
      </c>
      <c r="U1606">
        <v>957003</v>
      </c>
      <c r="V1606">
        <v>-7395</v>
      </c>
      <c r="W1606">
        <v>47856</v>
      </c>
      <c r="X1606">
        <v>41762</v>
      </c>
      <c r="Y1606">
        <v>-6094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</row>
    <row r="1607" spans="1:37" x14ac:dyDescent="0.2">
      <c r="A1607" s="2">
        <v>43878</v>
      </c>
      <c r="B1607">
        <v>1643</v>
      </c>
      <c r="C1607">
        <v>1108</v>
      </c>
      <c r="D1607">
        <v>-535</v>
      </c>
      <c r="E1607">
        <v>70</v>
      </c>
      <c r="F1607">
        <v>30</v>
      </c>
      <c r="G1607">
        <v>-41269</v>
      </c>
      <c r="H1607">
        <v>831905</v>
      </c>
      <c r="I1607">
        <v>784148</v>
      </c>
      <c r="J1607">
        <v>-47757</v>
      </c>
      <c r="K1607">
        <v>41299</v>
      </c>
      <c r="L1607">
        <v>42409</v>
      </c>
      <c r="M1607">
        <v>1110</v>
      </c>
      <c r="N1607">
        <v>1643</v>
      </c>
      <c r="O1607">
        <v>1108</v>
      </c>
      <c r="P1607">
        <v>-535</v>
      </c>
      <c r="Q1607">
        <v>70</v>
      </c>
      <c r="R1607">
        <v>30</v>
      </c>
      <c r="S1607">
        <v>-41269</v>
      </c>
      <c r="T1607">
        <v>831905</v>
      </c>
      <c r="U1607">
        <v>784148</v>
      </c>
      <c r="V1607">
        <v>-47757</v>
      </c>
      <c r="W1607">
        <v>41299</v>
      </c>
      <c r="X1607">
        <v>42409</v>
      </c>
      <c r="Y1607">
        <v>1110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</row>
    <row r="1608" spans="1:37" x14ac:dyDescent="0.2">
      <c r="A1608" s="2">
        <v>43875</v>
      </c>
      <c r="B1608">
        <v>1148</v>
      </c>
      <c r="C1608">
        <v>3822</v>
      </c>
      <c r="D1608">
        <v>2674</v>
      </c>
      <c r="E1608">
        <v>36</v>
      </c>
      <c r="F1608">
        <v>92</v>
      </c>
      <c r="G1608">
        <v>-57788</v>
      </c>
      <c r="H1608">
        <v>903817</v>
      </c>
      <c r="I1608">
        <v>940324</v>
      </c>
      <c r="J1608">
        <v>36507</v>
      </c>
      <c r="K1608">
        <v>57880</v>
      </c>
      <c r="L1608">
        <v>49569</v>
      </c>
      <c r="M1608">
        <v>-8311</v>
      </c>
      <c r="N1608">
        <v>1148</v>
      </c>
      <c r="O1608">
        <v>3822</v>
      </c>
      <c r="P1608">
        <v>2674</v>
      </c>
      <c r="Q1608">
        <v>36</v>
      </c>
      <c r="R1608">
        <v>92</v>
      </c>
      <c r="S1608">
        <v>-57788</v>
      </c>
      <c r="T1608">
        <v>903791</v>
      </c>
      <c r="U1608">
        <v>940322</v>
      </c>
      <c r="V1608">
        <v>36531</v>
      </c>
      <c r="W1608">
        <v>57880</v>
      </c>
      <c r="X1608">
        <v>49569</v>
      </c>
      <c r="Y1608">
        <v>-8311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26</v>
      </c>
      <c r="AG1608">
        <v>2</v>
      </c>
      <c r="AH1608">
        <v>-24</v>
      </c>
      <c r="AI1608">
        <v>0</v>
      </c>
      <c r="AJ1608">
        <v>0</v>
      </c>
      <c r="AK1608">
        <v>0</v>
      </c>
    </row>
    <row r="1609" spans="1:37" x14ac:dyDescent="0.2">
      <c r="A1609" s="2">
        <v>43874</v>
      </c>
      <c r="B1609">
        <v>443</v>
      </c>
      <c r="C1609">
        <v>225</v>
      </c>
      <c r="D1609">
        <v>-218</v>
      </c>
      <c r="E1609">
        <v>9</v>
      </c>
      <c r="F1609">
        <v>5</v>
      </c>
      <c r="G1609">
        <v>-69123</v>
      </c>
      <c r="H1609">
        <v>1296790</v>
      </c>
      <c r="I1609">
        <v>1394799</v>
      </c>
      <c r="J1609">
        <v>98009</v>
      </c>
      <c r="K1609">
        <v>69128</v>
      </c>
      <c r="L1609">
        <v>66179</v>
      </c>
      <c r="M1609">
        <v>-2949</v>
      </c>
      <c r="N1609">
        <v>443</v>
      </c>
      <c r="O1609">
        <v>225</v>
      </c>
      <c r="P1609">
        <v>-218</v>
      </c>
      <c r="Q1609">
        <v>9</v>
      </c>
      <c r="R1609">
        <v>5</v>
      </c>
      <c r="S1609">
        <v>-69123</v>
      </c>
      <c r="T1609">
        <v>1296789</v>
      </c>
      <c r="U1609">
        <v>1394799</v>
      </c>
      <c r="V1609">
        <v>98010</v>
      </c>
      <c r="W1609">
        <v>69128</v>
      </c>
      <c r="X1609">
        <v>66179</v>
      </c>
      <c r="Y1609">
        <v>-2949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-1</v>
      </c>
      <c r="AI1609">
        <v>0</v>
      </c>
      <c r="AJ1609">
        <v>0</v>
      </c>
      <c r="AK1609">
        <v>0</v>
      </c>
    </row>
    <row r="1610" spans="1:37" x14ac:dyDescent="0.2">
      <c r="A1610" s="2">
        <v>43873</v>
      </c>
      <c r="B1610">
        <v>1499</v>
      </c>
      <c r="C1610">
        <v>5617</v>
      </c>
      <c r="D1610">
        <v>4118</v>
      </c>
      <c r="E1610">
        <v>47</v>
      </c>
      <c r="F1610">
        <v>103</v>
      </c>
      <c r="G1610">
        <v>-63965</v>
      </c>
      <c r="H1610">
        <v>1369041</v>
      </c>
      <c r="I1610">
        <v>1349668</v>
      </c>
      <c r="J1610">
        <v>-19373</v>
      </c>
      <c r="K1610">
        <v>64068</v>
      </c>
      <c r="L1610">
        <v>61257</v>
      </c>
      <c r="M1610">
        <v>-2811</v>
      </c>
      <c r="N1610">
        <v>1499</v>
      </c>
      <c r="O1610">
        <v>5617</v>
      </c>
      <c r="P1610">
        <v>4118</v>
      </c>
      <c r="Q1610">
        <v>47</v>
      </c>
      <c r="R1610">
        <v>103</v>
      </c>
      <c r="S1610">
        <v>-63965</v>
      </c>
      <c r="T1610">
        <v>1369039</v>
      </c>
      <c r="U1610">
        <v>1349581</v>
      </c>
      <c r="V1610">
        <v>-19458</v>
      </c>
      <c r="W1610">
        <v>64068</v>
      </c>
      <c r="X1610">
        <v>61257</v>
      </c>
      <c r="Y1610">
        <v>-2811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2</v>
      </c>
      <c r="AG1610">
        <v>87</v>
      </c>
      <c r="AH1610">
        <v>85</v>
      </c>
      <c r="AI1610">
        <v>0</v>
      </c>
      <c r="AJ1610">
        <v>0</v>
      </c>
      <c r="AK1610">
        <v>0</v>
      </c>
    </row>
    <row r="1611" spans="1:37" x14ac:dyDescent="0.2">
      <c r="A1611" s="2">
        <v>43872</v>
      </c>
      <c r="B1611">
        <v>3426</v>
      </c>
      <c r="C1611">
        <v>1193</v>
      </c>
      <c r="D1611">
        <v>-2233</v>
      </c>
      <c r="E1611">
        <v>74</v>
      </c>
      <c r="F1611">
        <v>29</v>
      </c>
      <c r="G1611">
        <v>-48702</v>
      </c>
      <c r="H1611">
        <v>1077805</v>
      </c>
      <c r="I1611">
        <v>1091452</v>
      </c>
      <c r="J1611">
        <v>13647</v>
      </c>
      <c r="K1611">
        <v>48731</v>
      </c>
      <c r="L1611">
        <v>49225</v>
      </c>
      <c r="M1611">
        <v>494</v>
      </c>
      <c r="N1611">
        <v>3426</v>
      </c>
      <c r="O1611">
        <v>1193</v>
      </c>
      <c r="P1611">
        <v>-2233</v>
      </c>
      <c r="Q1611">
        <v>74</v>
      </c>
      <c r="R1611">
        <v>29</v>
      </c>
      <c r="S1611">
        <v>-48702</v>
      </c>
      <c r="T1611">
        <v>1077769</v>
      </c>
      <c r="U1611">
        <v>1091422</v>
      </c>
      <c r="V1611">
        <v>13653</v>
      </c>
      <c r="W1611">
        <v>48731</v>
      </c>
      <c r="X1611">
        <v>49225</v>
      </c>
      <c r="Y1611">
        <v>494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36</v>
      </c>
      <c r="AG1611">
        <v>30</v>
      </c>
      <c r="AH1611">
        <v>-6</v>
      </c>
      <c r="AI1611">
        <v>0</v>
      </c>
      <c r="AJ1611">
        <v>0</v>
      </c>
      <c r="AK1611">
        <v>0</v>
      </c>
    </row>
    <row r="1612" spans="1:37" x14ac:dyDescent="0.2">
      <c r="A1612" s="2">
        <v>43871</v>
      </c>
      <c r="B1612">
        <v>2421</v>
      </c>
      <c r="C1612">
        <v>1174</v>
      </c>
      <c r="D1612">
        <v>-1247</v>
      </c>
      <c r="E1612">
        <v>55</v>
      </c>
      <c r="F1612">
        <v>27</v>
      </c>
      <c r="G1612">
        <v>-60532</v>
      </c>
      <c r="H1612">
        <v>1014029</v>
      </c>
      <c r="I1612">
        <v>925160</v>
      </c>
      <c r="J1612">
        <v>-88869</v>
      </c>
      <c r="K1612">
        <v>60559</v>
      </c>
      <c r="L1612">
        <v>52204</v>
      </c>
      <c r="M1612">
        <v>-8355</v>
      </c>
      <c r="N1612">
        <v>2421</v>
      </c>
      <c r="O1612">
        <v>1174</v>
      </c>
      <c r="P1612">
        <v>-1247</v>
      </c>
      <c r="Q1612">
        <v>55</v>
      </c>
      <c r="R1612">
        <v>27</v>
      </c>
      <c r="S1612">
        <v>-60532</v>
      </c>
      <c r="T1612">
        <v>1014028</v>
      </c>
      <c r="U1612">
        <v>925160</v>
      </c>
      <c r="V1612">
        <v>-88868</v>
      </c>
      <c r="W1612">
        <v>60559</v>
      </c>
      <c r="X1612">
        <v>52204</v>
      </c>
      <c r="Y1612">
        <v>-8355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-1</v>
      </c>
      <c r="AI1612">
        <v>0</v>
      </c>
      <c r="AJ1612">
        <v>0</v>
      </c>
      <c r="AK1612">
        <v>0</v>
      </c>
    </row>
    <row r="1613" spans="1:37" x14ac:dyDescent="0.2">
      <c r="A1613" s="2">
        <v>43868</v>
      </c>
      <c r="B1613">
        <v>6780</v>
      </c>
      <c r="C1613">
        <v>1517</v>
      </c>
      <c r="D1613">
        <v>-5263</v>
      </c>
      <c r="E1613">
        <v>102</v>
      </c>
      <c r="F1613">
        <v>40</v>
      </c>
      <c r="G1613">
        <v>-64304</v>
      </c>
      <c r="H1613">
        <v>1128153</v>
      </c>
      <c r="I1613">
        <v>1155804</v>
      </c>
      <c r="J1613">
        <v>27651</v>
      </c>
      <c r="K1613">
        <v>64344</v>
      </c>
      <c r="L1613">
        <v>60111</v>
      </c>
      <c r="M1613">
        <v>-4233</v>
      </c>
      <c r="N1613">
        <v>6780</v>
      </c>
      <c r="O1613">
        <v>1517</v>
      </c>
      <c r="P1613">
        <v>-5263</v>
      </c>
      <c r="Q1613">
        <v>102</v>
      </c>
      <c r="R1613">
        <v>40</v>
      </c>
      <c r="S1613">
        <v>-64304</v>
      </c>
      <c r="T1613">
        <v>1128153</v>
      </c>
      <c r="U1613">
        <v>1155740</v>
      </c>
      <c r="V1613">
        <v>27587</v>
      </c>
      <c r="W1613">
        <v>64344</v>
      </c>
      <c r="X1613">
        <v>60110</v>
      </c>
      <c r="Y1613">
        <v>-4234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64</v>
      </c>
      <c r="AH1613">
        <v>64</v>
      </c>
      <c r="AI1613">
        <v>0</v>
      </c>
      <c r="AJ1613">
        <v>1</v>
      </c>
      <c r="AK1613">
        <v>1</v>
      </c>
    </row>
    <row r="1614" spans="1:37" x14ac:dyDescent="0.2">
      <c r="A1614" s="2">
        <v>43867</v>
      </c>
      <c r="B1614">
        <v>28480</v>
      </c>
      <c r="C1614">
        <v>14903</v>
      </c>
      <c r="D1614">
        <v>-13577</v>
      </c>
      <c r="E1614">
        <v>902</v>
      </c>
      <c r="F1614">
        <v>258</v>
      </c>
      <c r="G1614">
        <v>-51925</v>
      </c>
      <c r="H1614">
        <v>1205881</v>
      </c>
      <c r="I1614">
        <v>1397070</v>
      </c>
      <c r="J1614">
        <v>191189</v>
      </c>
      <c r="K1614">
        <v>52183</v>
      </c>
      <c r="L1614">
        <v>68117</v>
      </c>
      <c r="M1614">
        <v>15934</v>
      </c>
      <c r="N1614">
        <v>28480</v>
      </c>
      <c r="O1614">
        <v>14903</v>
      </c>
      <c r="P1614">
        <v>-13577</v>
      </c>
      <c r="Q1614">
        <v>902</v>
      </c>
      <c r="R1614">
        <v>258</v>
      </c>
      <c r="S1614">
        <v>-51925</v>
      </c>
      <c r="T1614">
        <v>1205881</v>
      </c>
      <c r="U1614">
        <v>1397070</v>
      </c>
      <c r="V1614">
        <v>191189</v>
      </c>
      <c r="W1614">
        <v>52183</v>
      </c>
      <c r="X1614">
        <v>68117</v>
      </c>
      <c r="Y1614">
        <v>15934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</row>
    <row r="1615" spans="1:37" x14ac:dyDescent="0.2">
      <c r="A1615" s="2">
        <v>43866</v>
      </c>
      <c r="B1615">
        <v>5550</v>
      </c>
      <c r="C1615">
        <v>1607</v>
      </c>
      <c r="D1615">
        <v>-3943</v>
      </c>
      <c r="E1615">
        <v>96</v>
      </c>
      <c r="F1615">
        <v>34</v>
      </c>
      <c r="G1615">
        <v>-61390</v>
      </c>
      <c r="H1615">
        <v>1367579</v>
      </c>
      <c r="I1615">
        <v>1662418</v>
      </c>
      <c r="J1615">
        <v>294839</v>
      </c>
      <c r="K1615">
        <v>61424</v>
      </c>
      <c r="L1615">
        <v>64331</v>
      </c>
      <c r="M1615">
        <v>2907</v>
      </c>
      <c r="N1615">
        <v>5550</v>
      </c>
      <c r="O1615">
        <v>1607</v>
      </c>
      <c r="P1615">
        <v>-3943</v>
      </c>
      <c r="Q1615">
        <v>96</v>
      </c>
      <c r="R1615">
        <v>34</v>
      </c>
      <c r="S1615">
        <v>-61390</v>
      </c>
      <c r="T1615">
        <v>1367575</v>
      </c>
      <c r="U1615">
        <v>1662413</v>
      </c>
      <c r="V1615">
        <v>294838</v>
      </c>
      <c r="W1615">
        <v>61424</v>
      </c>
      <c r="X1615">
        <v>64331</v>
      </c>
      <c r="Y1615">
        <v>2907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4</v>
      </c>
      <c r="AG1615">
        <v>5</v>
      </c>
      <c r="AH1615">
        <v>1</v>
      </c>
      <c r="AI1615">
        <v>0</v>
      </c>
      <c r="AJ1615">
        <v>0</v>
      </c>
      <c r="AK1615">
        <v>0</v>
      </c>
    </row>
    <row r="1616" spans="1:37" x14ac:dyDescent="0.2">
      <c r="A1616" s="2">
        <v>43865</v>
      </c>
      <c r="B1616">
        <v>3711</v>
      </c>
      <c r="C1616">
        <v>5073</v>
      </c>
      <c r="D1616">
        <v>1362</v>
      </c>
      <c r="E1616">
        <v>63</v>
      </c>
      <c r="F1616">
        <v>110</v>
      </c>
      <c r="G1616">
        <v>-61793</v>
      </c>
      <c r="H1616">
        <v>1347075</v>
      </c>
      <c r="I1616">
        <v>1576734</v>
      </c>
      <c r="J1616">
        <v>229659</v>
      </c>
      <c r="K1616">
        <v>61903</v>
      </c>
      <c r="L1616">
        <v>64131</v>
      </c>
      <c r="M1616">
        <v>2228</v>
      </c>
      <c r="N1616">
        <v>3711</v>
      </c>
      <c r="O1616">
        <v>5073</v>
      </c>
      <c r="P1616">
        <v>1362</v>
      </c>
      <c r="Q1616">
        <v>63</v>
      </c>
      <c r="R1616">
        <v>110</v>
      </c>
      <c r="S1616">
        <v>-61793</v>
      </c>
      <c r="T1616">
        <v>1347043</v>
      </c>
      <c r="U1616">
        <v>1576712</v>
      </c>
      <c r="V1616">
        <v>229669</v>
      </c>
      <c r="W1616">
        <v>61903</v>
      </c>
      <c r="X1616">
        <v>64131</v>
      </c>
      <c r="Y1616">
        <v>2228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32</v>
      </c>
      <c r="AG1616">
        <v>22</v>
      </c>
      <c r="AH1616">
        <v>-10</v>
      </c>
      <c r="AI1616">
        <v>0</v>
      </c>
      <c r="AJ1616">
        <v>0</v>
      </c>
      <c r="AK1616">
        <v>0</v>
      </c>
    </row>
    <row r="1617" spans="1:37" x14ac:dyDescent="0.2">
      <c r="A1617" s="2">
        <v>43864</v>
      </c>
      <c r="B1617">
        <v>5305</v>
      </c>
      <c r="C1617">
        <v>3668</v>
      </c>
      <c r="D1617">
        <v>-1637</v>
      </c>
      <c r="E1617">
        <v>114</v>
      </c>
      <c r="F1617">
        <v>70</v>
      </c>
      <c r="G1617">
        <v>-91513</v>
      </c>
      <c r="H1617">
        <v>1549081</v>
      </c>
      <c r="I1617">
        <v>1483791</v>
      </c>
      <c r="J1617">
        <v>-65290</v>
      </c>
      <c r="K1617">
        <v>91583</v>
      </c>
      <c r="L1617">
        <v>95234</v>
      </c>
      <c r="M1617">
        <v>3651</v>
      </c>
      <c r="N1617">
        <v>5305</v>
      </c>
      <c r="O1617">
        <v>3668</v>
      </c>
      <c r="P1617">
        <v>-1637</v>
      </c>
      <c r="Q1617">
        <v>114</v>
      </c>
      <c r="R1617">
        <v>70</v>
      </c>
      <c r="S1617">
        <v>-91513</v>
      </c>
      <c r="T1617">
        <v>1549079</v>
      </c>
      <c r="U1617">
        <v>1483790</v>
      </c>
      <c r="V1617">
        <v>-65289</v>
      </c>
      <c r="W1617">
        <v>91583</v>
      </c>
      <c r="X1617">
        <v>95234</v>
      </c>
      <c r="Y1617">
        <v>3651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2</v>
      </c>
      <c r="AG1617">
        <v>1</v>
      </c>
      <c r="AH1617">
        <v>-1</v>
      </c>
      <c r="AI1617">
        <v>0</v>
      </c>
      <c r="AJ1617">
        <v>0</v>
      </c>
      <c r="AK1617">
        <v>0</v>
      </c>
    </row>
    <row r="1618" spans="1:37" x14ac:dyDescent="0.2">
      <c r="A1618" s="2">
        <v>43861</v>
      </c>
      <c r="B1618">
        <v>2317</v>
      </c>
      <c r="C1618">
        <v>7885</v>
      </c>
      <c r="D1618">
        <v>5568</v>
      </c>
      <c r="E1618">
        <v>22</v>
      </c>
      <c r="F1618">
        <v>215</v>
      </c>
      <c r="G1618">
        <v>-83658</v>
      </c>
      <c r="H1618">
        <v>1742982</v>
      </c>
      <c r="I1618">
        <v>1459915</v>
      </c>
      <c r="J1618">
        <v>-283067</v>
      </c>
      <c r="K1618">
        <v>83873</v>
      </c>
      <c r="L1618">
        <v>67559</v>
      </c>
      <c r="M1618">
        <v>-16314</v>
      </c>
      <c r="N1618">
        <v>2317</v>
      </c>
      <c r="O1618">
        <v>7885</v>
      </c>
      <c r="P1618">
        <v>5568</v>
      </c>
      <c r="Q1618">
        <v>22</v>
      </c>
      <c r="R1618">
        <v>215</v>
      </c>
      <c r="S1618">
        <v>-83658</v>
      </c>
      <c r="T1618">
        <v>1742981</v>
      </c>
      <c r="U1618">
        <v>1459915</v>
      </c>
      <c r="V1618">
        <v>-283066</v>
      </c>
      <c r="W1618">
        <v>83873</v>
      </c>
      <c r="X1618">
        <v>67559</v>
      </c>
      <c r="Y1618">
        <v>-16314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-1</v>
      </c>
      <c r="AI1618">
        <v>0</v>
      </c>
      <c r="AJ1618">
        <v>0</v>
      </c>
      <c r="AK1618">
        <v>0</v>
      </c>
    </row>
    <row r="1619" spans="1:37" x14ac:dyDescent="0.2">
      <c r="A1619" s="2">
        <v>43860</v>
      </c>
      <c r="B1619">
        <v>27148</v>
      </c>
      <c r="C1619">
        <v>4851</v>
      </c>
      <c r="D1619">
        <v>-22297</v>
      </c>
      <c r="E1619">
        <v>851</v>
      </c>
      <c r="F1619">
        <v>143</v>
      </c>
      <c r="G1619">
        <v>-68082</v>
      </c>
      <c r="H1619">
        <v>1386957</v>
      </c>
      <c r="I1619">
        <v>1237256</v>
      </c>
      <c r="J1619">
        <v>-149701</v>
      </c>
      <c r="K1619">
        <v>68225</v>
      </c>
      <c r="L1619">
        <v>54079</v>
      </c>
      <c r="M1619">
        <v>-14146</v>
      </c>
      <c r="N1619">
        <v>27148</v>
      </c>
      <c r="O1619">
        <v>4851</v>
      </c>
      <c r="P1619">
        <v>-22297</v>
      </c>
      <c r="Q1619">
        <v>851</v>
      </c>
      <c r="R1619">
        <v>143</v>
      </c>
      <c r="S1619">
        <v>-68082</v>
      </c>
      <c r="T1619">
        <v>1386957</v>
      </c>
      <c r="U1619">
        <v>1237256</v>
      </c>
      <c r="V1619">
        <v>-149701</v>
      </c>
      <c r="W1619">
        <v>68225</v>
      </c>
      <c r="X1619">
        <v>54079</v>
      </c>
      <c r="Y1619">
        <v>-14146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</row>
    <row r="1620" spans="1:37" x14ac:dyDescent="0.2">
      <c r="A1620" s="2">
        <v>43859</v>
      </c>
      <c r="B1620">
        <v>2102</v>
      </c>
      <c r="C1620">
        <v>4018</v>
      </c>
      <c r="D1620">
        <v>1916</v>
      </c>
      <c r="E1620">
        <v>38</v>
      </c>
      <c r="F1620">
        <v>69</v>
      </c>
      <c r="G1620">
        <v>-62493</v>
      </c>
      <c r="H1620">
        <v>1087699</v>
      </c>
      <c r="I1620">
        <v>1131197</v>
      </c>
      <c r="J1620">
        <v>43498</v>
      </c>
      <c r="K1620">
        <v>62562</v>
      </c>
      <c r="L1620">
        <v>58249</v>
      </c>
      <c r="M1620">
        <v>-4313</v>
      </c>
      <c r="N1620">
        <v>2102</v>
      </c>
      <c r="O1620">
        <v>4018</v>
      </c>
      <c r="P1620">
        <v>1916</v>
      </c>
      <c r="Q1620">
        <v>38</v>
      </c>
      <c r="R1620">
        <v>69</v>
      </c>
      <c r="S1620">
        <v>-62493</v>
      </c>
      <c r="T1620">
        <v>1087699</v>
      </c>
      <c r="U1620">
        <v>1131197</v>
      </c>
      <c r="V1620">
        <v>43498</v>
      </c>
      <c r="W1620">
        <v>62562</v>
      </c>
      <c r="X1620">
        <v>58249</v>
      </c>
      <c r="Y1620">
        <v>-4313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</row>
    <row r="1621" spans="1:37" x14ac:dyDescent="0.2">
      <c r="A1621" s="2">
        <v>43858</v>
      </c>
      <c r="B1621">
        <v>2135</v>
      </c>
      <c r="C1621">
        <v>4347</v>
      </c>
      <c r="D1621">
        <v>2212</v>
      </c>
      <c r="E1621">
        <v>35</v>
      </c>
      <c r="F1621">
        <v>98</v>
      </c>
      <c r="G1621">
        <v>-86144</v>
      </c>
      <c r="H1621">
        <v>1658215</v>
      </c>
      <c r="I1621">
        <v>1405367</v>
      </c>
      <c r="J1621">
        <v>-252848</v>
      </c>
      <c r="K1621">
        <v>86242</v>
      </c>
      <c r="L1621">
        <v>76373</v>
      </c>
      <c r="M1621">
        <v>-9869</v>
      </c>
      <c r="N1621">
        <v>2135</v>
      </c>
      <c r="O1621">
        <v>4347</v>
      </c>
      <c r="P1621">
        <v>2212</v>
      </c>
      <c r="Q1621">
        <v>35</v>
      </c>
      <c r="R1621">
        <v>98</v>
      </c>
      <c r="S1621">
        <v>-86144</v>
      </c>
      <c r="T1621">
        <v>1658193</v>
      </c>
      <c r="U1621">
        <v>1405363</v>
      </c>
      <c r="V1621">
        <v>-252830</v>
      </c>
      <c r="W1621">
        <v>86242</v>
      </c>
      <c r="X1621">
        <v>76373</v>
      </c>
      <c r="Y1621">
        <v>-9869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22</v>
      </c>
      <c r="AG1621">
        <v>4</v>
      </c>
      <c r="AH1621">
        <v>-18</v>
      </c>
      <c r="AI1621">
        <v>0</v>
      </c>
      <c r="AJ1621">
        <v>0</v>
      </c>
      <c r="AK1621">
        <v>0</v>
      </c>
    </row>
    <row r="1622" spans="1:37" x14ac:dyDescent="0.2">
      <c r="A1622" s="2">
        <v>43853</v>
      </c>
      <c r="B1622">
        <v>3508</v>
      </c>
      <c r="C1622">
        <v>1681</v>
      </c>
      <c r="D1622">
        <v>-1827</v>
      </c>
      <c r="E1622">
        <v>92</v>
      </c>
      <c r="F1622">
        <v>34</v>
      </c>
      <c r="G1622">
        <v>-44862</v>
      </c>
      <c r="H1622">
        <v>1029141</v>
      </c>
      <c r="I1622">
        <v>1084249</v>
      </c>
      <c r="J1622">
        <v>55108</v>
      </c>
      <c r="K1622">
        <v>44896</v>
      </c>
      <c r="L1622">
        <v>42647</v>
      </c>
      <c r="M1622">
        <v>-2249</v>
      </c>
      <c r="N1622">
        <v>3508</v>
      </c>
      <c r="O1622">
        <v>1681</v>
      </c>
      <c r="P1622">
        <v>-1827</v>
      </c>
      <c r="Q1622">
        <v>92</v>
      </c>
      <c r="R1622">
        <v>34</v>
      </c>
      <c r="S1622">
        <v>-44862</v>
      </c>
      <c r="T1622">
        <v>1029141</v>
      </c>
      <c r="U1622">
        <v>1084248</v>
      </c>
      <c r="V1622">
        <v>55107</v>
      </c>
      <c r="W1622">
        <v>44896</v>
      </c>
      <c r="X1622">
        <v>42647</v>
      </c>
      <c r="Y1622">
        <v>-2249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1</v>
      </c>
      <c r="AI1622">
        <v>0</v>
      </c>
      <c r="AJ1622">
        <v>0</v>
      </c>
      <c r="AK1622">
        <v>0</v>
      </c>
    </row>
    <row r="1623" spans="1:37" x14ac:dyDescent="0.2">
      <c r="A1623" s="2">
        <v>43852</v>
      </c>
      <c r="B1623">
        <v>4475</v>
      </c>
      <c r="C1623">
        <v>2201</v>
      </c>
      <c r="D1623">
        <v>-2274</v>
      </c>
      <c r="E1623">
        <v>88</v>
      </c>
      <c r="F1623">
        <v>77</v>
      </c>
      <c r="G1623">
        <v>-48654</v>
      </c>
      <c r="H1623">
        <v>1001269</v>
      </c>
      <c r="I1623">
        <v>1036380</v>
      </c>
      <c r="J1623">
        <v>35111</v>
      </c>
      <c r="K1623">
        <v>48731</v>
      </c>
      <c r="L1623">
        <v>49880</v>
      </c>
      <c r="M1623">
        <v>1149</v>
      </c>
      <c r="N1623">
        <v>4475</v>
      </c>
      <c r="O1623">
        <v>2201</v>
      </c>
      <c r="P1623">
        <v>-2274</v>
      </c>
      <c r="Q1623">
        <v>88</v>
      </c>
      <c r="R1623">
        <v>77</v>
      </c>
      <c r="S1623">
        <v>-48654</v>
      </c>
      <c r="T1623">
        <v>1001269</v>
      </c>
      <c r="U1623">
        <v>1036380</v>
      </c>
      <c r="V1623">
        <v>35111</v>
      </c>
      <c r="W1623">
        <v>48731</v>
      </c>
      <c r="X1623">
        <v>49880</v>
      </c>
      <c r="Y1623">
        <v>1149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</row>
    <row r="1624" spans="1:37" x14ac:dyDescent="0.2">
      <c r="A1624" s="2">
        <v>43851</v>
      </c>
      <c r="B1624">
        <v>1783</v>
      </c>
      <c r="C1624">
        <v>35043</v>
      </c>
      <c r="D1624">
        <v>33260</v>
      </c>
      <c r="E1624">
        <v>39</v>
      </c>
      <c r="F1624">
        <v>704</v>
      </c>
      <c r="G1624">
        <v>-62512</v>
      </c>
      <c r="H1624">
        <v>911660</v>
      </c>
      <c r="I1624">
        <v>904497</v>
      </c>
      <c r="J1624">
        <v>-7163</v>
      </c>
      <c r="K1624">
        <v>63216</v>
      </c>
      <c r="L1624">
        <v>52930</v>
      </c>
      <c r="M1624">
        <v>-10286</v>
      </c>
      <c r="N1624">
        <v>1783</v>
      </c>
      <c r="O1624">
        <v>35043</v>
      </c>
      <c r="P1624">
        <v>33260</v>
      </c>
      <c r="Q1624">
        <v>39</v>
      </c>
      <c r="R1624">
        <v>704</v>
      </c>
      <c r="S1624">
        <v>-62510</v>
      </c>
      <c r="T1624">
        <v>911420</v>
      </c>
      <c r="U1624">
        <v>904497</v>
      </c>
      <c r="V1624">
        <v>-6923</v>
      </c>
      <c r="W1624">
        <v>63214</v>
      </c>
      <c r="X1624">
        <v>52930</v>
      </c>
      <c r="Y1624">
        <v>-10284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-2</v>
      </c>
      <c r="AF1624">
        <v>240</v>
      </c>
      <c r="AG1624">
        <v>0</v>
      </c>
      <c r="AH1624">
        <v>-240</v>
      </c>
      <c r="AI1624">
        <v>2</v>
      </c>
      <c r="AJ1624">
        <v>0</v>
      </c>
      <c r="AK1624">
        <v>-2</v>
      </c>
    </row>
    <row r="1625" spans="1:37" x14ac:dyDescent="0.2">
      <c r="A1625" s="2">
        <v>43850</v>
      </c>
      <c r="B1625">
        <v>872</v>
      </c>
      <c r="C1625">
        <v>6305</v>
      </c>
      <c r="D1625">
        <v>5433</v>
      </c>
      <c r="E1625">
        <v>13</v>
      </c>
      <c r="F1625">
        <v>190</v>
      </c>
      <c r="G1625">
        <v>-46071</v>
      </c>
      <c r="H1625">
        <v>772420</v>
      </c>
      <c r="I1625">
        <v>882762</v>
      </c>
      <c r="J1625">
        <v>110342</v>
      </c>
      <c r="K1625">
        <v>46261</v>
      </c>
      <c r="L1625">
        <v>40266</v>
      </c>
      <c r="M1625">
        <v>-5995</v>
      </c>
      <c r="N1625">
        <v>872</v>
      </c>
      <c r="O1625">
        <v>6305</v>
      </c>
      <c r="P1625">
        <v>5433</v>
      </c>
      <c r="Q1625">
        <v>13</v>
      </c>
      <c r="R1625">
        <v>190</v>
      </c>
      <c r="S1625">
        <v>-46071</v>
      </c>
      <c r="T1625">
        <v>772419</v>
      </c>
      <c r="U1625">
        <v>882760</v>
      </c>
      <c r="V1625">
        <v>110341</v>
      </c>
      <c r="W1625">
        <v>46261</v>
      </c>
      <c r="X1625">
        <v>40266</v>
      </c>
      <c r="Y1625">
        <v>-5995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2</v>
      </c>
      <c r="AH1625">
        <v>1</v>
      </c>
      <c r="AI1625">
        <v>0</v>
      </c>
      <c r="AJ1625">
        <v>0</v>
      </c>
      <c r="AK1625">
        <v>0</v>
      </c>
    </row>
    <row r="1626" spans="1:37" x14ac:dyDescent="0.2">
      <c r="A1626" s="2">
        <v>43847</v>
      </c>
      <c r="B1626">
        <v>9535</v>
      </c>
      <c r="C1626">
        <v>3506</v>
      </c>
      <c r="D1626">
        <v>-6029</v>
      </c>
      <c r="E1626">
        <v>412</v>
      </c>
      <c r="F1626">
        <v>108</v>
      </c>
      <c r="G1626">
        <v>-43464</v>
      </c>
      <c r="H1626">
        <v>796824</v>
      </c>
      <c r="I1626">
        <v>951393</v>
      </c>
      <c r="J1626">
        <v>154569</v>
      </c>
      <c r="K1626">
        <v>43572</v>
      </c>
      <c r="L1626">
        <v>48646</v>
      </c>
      <c r="M1626">
        <v>5074</v>
      </c>
      <c r="N1626">
        <v>9535</v>
      </c>
      <c r="O1626">
        <v>3506</v>
      </c>
      <c r="P1626">
        <v>-6029</v>
      </c>
      <c r="Q1626">
        <v>412</v>
      </c>
      <c r="R1626">
        <v>108</v>
      </c>
      <c r="S1626">
        <v>-43464</v>
      </c>
      <c r="T1626">
        <v>796822</v>
      </c>
      <c r="U1626">
        <v>951378</v>
      </c>
      <c r="V1626">
        <v>154556</v>
      </c>
      <c r="W1626">
        <v>43572</v>
      </c>
      <c r="X1626">
        <v>48646</v>
      </c>
      <c r="Y1626">
        <v>5074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2</v>
      </c>
      <c r="AG1626">
        <v>15</v>
      </c>
      <c r="AH1626">
        <v>13</v>
      </c>
      <c r="AI1626">
        <v>0</v>
      </c>
      <c r="AJ1626">
        <v>0</v>
      </c>
      <c r="AK1626">
        <v>0</v>
      </c>
    </row>
    <row r="1627" spans="1:37" x14ac:dyDescent="0.2">
      <c r="A1627" s="2">
        <v>43846</v>
      </c>
      <c r="B1627">
        <v>1739</v>
      </c>
      <c r="C1627">
        <v>3059</v>
      </c>
      <c r="D1627">
        <v>1320</v>
      </c>
      <c r="E1627">
        <v>33</v>
      </c>
      <c r="F1627">
        <v>82</v>
      </c>
      <c r="G1627">
        <v>-62347</v>
      </c>
      <c r="H1627">
        <v>1013030</v>
      </c>
      <c r="I1627">
        <v>1102841</v>
      </c>
      <c r="J1627">
        <v>89811</v>
      </c>
      <c r="K1627">
        <v>62429</v>
      </c>
      <c r="L1627">
        <v>52711</v>
      </c>
      <c r="M1627">
        <v>-9718</v>
      </c>
      <c r="N1627">
        <v>1739</v>
      </c>
      <c r="O1627">
        <v>3059</v>
      </c>
      <c r="P1627">
        <v>1320</v>
      </c>
      <c r="Q1627">
        <v>33</v>
      </c>
      <c r="R1627">
        <v>82</v>
      </c>
      <c r="S1627">
        <v>-62346</v>
      </c>
      <c r="T1627">
        <v>1012963</v>
      </c>
      <c r="U1627">
        <v>1102840</v>
      </c>
      <c r="V1627">
        <v>89877</v>
      </c>
      <c r="W1627">
        <v>62428</v>
      </c>
      <c r="X1627">
        <v>52711</v>
      </c>
      <c r="Y1627">
        <v>-9717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-1</v>
      </c>
      <c r="AF1627">
        <v>67</v>
      </c>
      <c r="AG1627">
        <v>1</v>
      </c>
      <c r="AH1627">
        <v>-66</v>
      </c>
      <c r="AI1627">
        <v>1</v>
      </c>
      <c r="AJ1627">
        <v>0</v>
      </c>
      <c r="AK1627">
        <v>-1</v>
      </c>
    </row>
    <row r="1628" spans="1:37" x14ac:dyDescent="0.2">
      <c r="A1628" s="2">
        <v>43845</v>
      </c>
      <c r="B1628">
        <v>3923</v>
      </c>
      <c r="C1628">
        <v>570</v>
      </c>
      <c r="D1628">
        <v>-3353</v>
      </c>
      <c r="E1628">
        <v>87</v>
      </c>
      <c r="F1628">
        <v>9</v>
      </c>
      <c r="G1628">
        <v>-58529</v>
      </c>
      <c r="H1628">
        <v>991913</v>
      </c>
      <c r="I1628">
        <v>1084315</v>
      </c>
      <c r="J1628">
        <v>92402</v>
      </c>
      <c r="K1628">
        <v>58538</v>
      </c>
      <c r="L1628">
        <v>62166</v>
      </c>
      <c r="M1628">
        <v>3628</v>
      </c>
      <c r="N1628">
        <v>3923</v>
      </c>
      <c r="O1628">
        <v>570</v>
      </c>
      <c r="P1628">
        <v>-3353</v>
      </c>
      <c r="Q1628">
        <v>87</v>
      </c>
      <c r="R1628">
        <v>9</v>
      </c>
      <c r="S1628">
        <v>-58529</v>
      </c>
      <c r="T1628">
        <v>991912</v>
      </c>
      <c r="U1628">
        <v>1084308</v>
      </c>
      <c r="V1628">
        <v>92396</v>
      </c>
      <c r="W1628">
        <v>58538</v>
      </c>
      <c r="X1628">
        <v>62166</v>
      </c>
      <c r="Y1628">
        <v>3628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7</v>
      </c>
      <c r="AH1628">
        <v>6</v>
      </c>
      <c r="AI1628">
        <v>0</v>
      </c>
      <c r="AJ1628">
        <v>0</v>
      </c>
      <c r="AK1628">
        <v>0</v>
      </c>
    </row>
    <row r="1629" spans="1:37" x14ac:dyDescent="0.2">
      <c r="A1629" s="2">
        <v>43844</v>
      </c>
      <c r="B1629">
        <v>6716</v>
      </c>
      <c r="C1629">
        <v>1106</v>
      </c>
      <c r="D1629">
        <v>-5610</v>
      </c>
      <c r="E1629">
        <v>195</v>
      </c>
      <c r="F1629">
        <v>19</v>
      </c>
      <c r="G1629">
        <v>-65059</v>
      </c>
      <c r="H1629">
        <v>1138763</v>
      </c>
      <c r="I1629">
        <v>1358050</v>
      </c>
      <c r="J1629">
        <v>219287</v>
      </c>
      <c r="K1629">
        <v>65078</v>
      </c>
      <c r="L1629">
        <v>60834</v>
      </c>
      <c r="M1629">
        <v>-4244</v>
      </c>
      <c r="N1629">
        <v>6716</v>
      </c>
      <c r="O1629">
        <v>1106</v>
      </c>
      <c r="P1629">
        <v>-5610</v>
      </c>
      <c r="Q1629">
        <v>195</v>
      </c>
      <c r="R1629">
        <v>19</v>
      </c>
      <c r="S1629">
        <v>-65059</v>
      </c>
      <c r="T1629">
        <v>1138763</v>
      </c>
      <c r="U1629">
        <v>1358050</v>
      </c>
      <c r="V1629">
        <v>219287</v>
      </c>
      <c r="W1629">
        <v>65078</v>
      </c>
      <c r="X1629">
        <v>60834</v>
      </c>
      <c r="Y1629">
        <v>-4244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</row>
    <row r="1630" spans="1:37" x14ac:dyDescent="0.2">
      <c r="A1630" s="2">
        <v>43843</v>
      </c>
      <c r="B1630">
        <v>2001</v>
      </c>
      <c r="C1630">
        <v>1790</v>
      </c>
      <c r="D1630">
        <v>-211</v>
      </c>
      <c r="E1630">
        <v>50</v>
      </c>
      <c r="F1630">
        <v>36</v>
      </c>
      <c r="G1630">
        <v>-44621</v>
      </c>
      <c r="H1630">
        <v>946164</v>
      </c>
      <c r="I1630">
        <v>1104136</v>
      </c>
      <c r="J1630">
        <v>157972</v>
      </c>
      <c r="K1630">
        <v>44657</v>
      </c>
      <c r="L1630">
        <v>51349</v>
      </c>
      <c r="M1630">
        <v>6692</v>
      </c>
      <c r="N1630">
        <v>2001</v>
      </c>
      <c r="O1630">
        <v>1790</v>
      </c>
      <c r="P1630">
        <v>-211</v>
      </c>
      <c r="Q1630">
        <v>50</v>
      </c>
      <c r="R1630">
        <v>36</v>
      </c>
      <c r="S1630">
        <v>-44621</v>
      </c>
      <c r="T1630">
        <v>946164</v>
      </c>
      <c r="U1630">
        <v>1104136</v>
      </c>
      <c r="V1630">
        <v>157972</v>
      </c>
      <c r="W1630">
        <v>44657</v>
      </c>
      <c r="X1630">
        <v>51349</v>
      </c>
      <c r="Y1630">
        <v>6692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</row>
    <row r="1631" spans="1:37" x14ac:dyDescent="0.2">
      <c r="A1631" s="2">
        <v>43840</v>
      </c>
      <c r="B1631">
        <v>997</v>
      </c>
      <c r="C1631">
        <v>3670</v>
      </c>
      <c r="D1631">
        <v>2673</v>
      </c>
      <c r="E1631">
        <v>30</v>
      </c>
      <c r="F1631">
        <v>71</v>
      </c>
      <c r="G1631">
        <v>-51901</v>
      </c>
      <c r="H1631">
        <v>972406</v>
      </c>
      <c r="I1631">
        <v>1327046</v>
      </c>
      <c r="J1631">
        <v>354640</v>
      </c>
      <c r="K1631">
        <v>51972</v>
      </c>
      <c r="L1631">
        <v>63740</v>
      </c>
      <c r="M1631">
        <v>11768</v>
      </c>
      <c r="N1631">
        <v>997</v>
      </c>
      <c r="O1631">
        <v>3670</v>
      </c>
      <c r="P1631">
        <v>2673</v>
      </c>
      <c r="Q1631">
        <v>30</v>
      </c>
      <c r="R1631">
        <v>71</v>
      </c>
      <c r="S1631">
        <v>-51901</v>
      </c>
      <c r="T1631">
        <v>972400</v>
      </c>
      <c r="U1631">
        <v>1327042</v>
      </c>
      <c r="V1631">
        <v>354642</v>
      </c>
      <c r="W1631">
        <v>51972</v>
      </c>
      <c r="X1631">
        <v>63740</v>
      </c>
      <c r="Y1631">
        <v>11768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6</v>
      </c>
      <c r="AG1631">
        <v>4</v>
      </c>
      <c r="AH1631">
        <v>-2</v>
      </c>
      <c r="AI1631">
        <v>0</v>
      </c>
      <c r="AJ1631">
        <v>0</v>
      </c>
      <c r="AK1631">
        <v>0</v>
      </c>
    </row>
    <row r="1632" spans="1:37" x14ac:dyDescent="0.2">
      <c r="A1632" s="2">
        <v>43839</v>
      </c>
      <c r="B1632">
        <v>201</v>
      </c>
      <c r="C1632">
        <v>146</v>
      </c>
      <c r="D1632">
        <v>-55</v>
      </c>
      <c r="E1632">
        <v>7</v>
      </c>
      <c r="F1632">
        <v>4</v>
      </c>
      <c r="G1632">
        <v>-60286</v>
      </c>
      <c r="H1632">
        <v>1414603</v>
      </c>
      <c r="I1632">
        <v>1418716</v>
      </c>
      <c r="J1632">
        <v>4113</v>
      </c>
      <c r="K1632">
        <v>60290</v>
      </c>
      <c r="L1632">
        <v>74313</v>
      </c>
      <c r="M1632">
        <v>14023</v>
      </c>
      <c r="N1632">
        <v>201</v>
      </c>
      <c r="O1632">
        <v>146</v>
      </c>
      <c r="P1632">
        <v>-55</v>
      </c>
      <c r="Q1632">
        <v>7</v>
      </c>
      <c r="R1632">
        <v>4</v>
      </c>
      <c r="S1632">
        <v>-60286</v>
      </c>
      <c r="T1632">
        <v>1414597</v>
      </c>
      <c r="U1632">
        <v>1418709</v>
      </c>
      <c r="V1632">
        <v>4112</v>
      </c>
      <c r="W1632">
        <v>60290</v>
      </c>
      <c r="X1632">
        <v>74313</v>
      </c>
      <c r="Y1632">
        <v>14023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6</v>
      </c>
      <c r="AG1632">
        <v>7</v>
      </c>
      <c r="AH1632">
        <v>1</v>
      </c>
      <c r="AI1632">
        <v>0</v>
      </c>
      <c r="AJ1632">
        <v>0</v>
      </c>
      <c r="AK1632">
        <v>0</v>
      </c>
    </row>
    <row r="1633" spans="1:37" x14ac:dyDescent="0.2">
      <c r="A1633" s="2">
        <v>43838</v>
      </c>
      <c r="B1633">
        <v>5782</v>
      </c>
      <c r="C1633">
        <v>7534</v>
      </c>
      <c r="D1633">
        <v>1752</v>
      </c>
      <c r="E1633">
        <v>190</v>
      </c>
      <c r="F1633">
        <v>179</v>
      </c>
      <c r="G1633">
        <v>-82258</v>
      </c>
      <c r="H1633">
        <v>1341553</v>
      </c>
      <c r="I1633">
        <v>1509344</v>
      </c>
      <c r="J1633">
        <v>167791</v>
      </c>
      <c r="K1633">
        <v>82437</v>
      </c>
      <c r="L1633">
        <v>74274</v>
      </c>
      <c r="M1633">
        <v>-8163</v>
      </c>
      <c r="N1633">
        <v>5782</v>
      </c>
      <c r="O1633">
        <v>7534</v>
      </c>
      <c r="P1633">
        <v>1752</v>
      </c>
      <c r="Q1633">
        <v>190</v>
      </c>
      <c r="R1633">
        <v>179</v>
      </c>
      <c r="S1633">
        <v>-82258</v>
      </c>
      <c r="T1633">
        <v>1341553</v>
      </c>
      <c r="U1633">
        <v>1509344</v>
      </c>
      <c r="V1633">
        <v>167791</v>
      </c>
      <c r="W1633">
        <v>82437</v>
      </c>
      <c r="X1633">
        <v>74274</v>
      </c>
      <c r="Y1633">
        <v>-8163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</row>
    <row r="1634" spans="1:37" x14ac:dyDescent="0.2">
      <c r="A1634" s="2">
        <v>43837</v>
      </c>
      <c r="B1634">
        <v>440</v>
      </c>
      <c r="C1634">
        <v>5127</v>
      </c>
      <c r="D1634">
        <v>4687</v>
      </c>
      <c r="E1634">
        <v>26</v>
      </c>
      <c r="F1634">
        <v>137</v>
      </c>
      <c r="G1634">
        <v>-38932</v>
      </c>
      <c r="H1634">
        <v>717244</v>
      </c>
      <c r="I1634">
        <v>975920</v>
      </c>
      <c r="J1634">
        <v>258676</v>
      </c>
      <c r="K1634">
        <v>39069</v>
      </c>
      <c r="L1634">
        <v>44619</v>
      </c>
      <c r="M1634">
        <v>5550</v>
      </c>
      <c r="N1634">
        <v>440</v>
      </c>
      <c r="O1634">
        <v>5127</v>
      </c>
      <c r="P1634">
        <v>4687</v>
      </c>
      <c r="Q1634">
        <v>26</v>
      </c>
      <c r="R1634">
        <v>137</v>
      </c>
      <c r="S1634">
        <v>-38932</v>
      </c>
      <c r="T1634">
        <v>717244</v>
      </c>
      <c r="U1634">
        <v>975920</v>
      </c>
      <c r="V1634">
        <v>258676</v>
      </c>
      <c r="W1634">
        <v>39069</v>
      </c>
      <c r="X1634">
        <v>44619</v>
      </c>
      <c r="Y1634">
        <v>5550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</row>
    <row r="1635" spans="1:37" x14ac:dyDescent="0.2">
      <c r="A1635" s="2">
        <v>43836</v>
      </c>
      <c r="B1635">
        <v>2251</v>
      </c>
      <c r="C1635">
        <v>926</v>
      </c>
      <c r="D1635">
        <v>-1325</v>
      </c>
      <c r="E1635">
        <v>50</v>
      </c>
      <c r="F1635">
        <v>30</v>
      </c>
      <c r="G1635">
        <v>-56437</v>
      </c>
      <c r="H1635">
        <v>708285</v>
      </c>
      <c r="I1635">
        <v>845784</v>
      </c>
      <c r="J1635">
        <v>137499</v>
      </c>
      <c r="K1635">
        <v>56467</v>
      </c>
      <c r="L1635">
        <v>44449</v>
      </c>
      <c r="M1635">
        <v>-12018</v>
      </c>
      <c r="N1635">
        <v>2251</v>
      </c>
      <c r="O1635">
        <v>926</v>
      </c>
      <c r="P1635">
        <v>-1325</v>
      </c>
      <c r="Q1635">
        <v>50</v>
      </c>
      <c r="R1635">
        <v>30</v>
      </c>
      <c r="S1635">
        <v>-56437</v>
      </c>
      <c r="T1635">
        <v>708285</v>
      </c>
      <c r="U1635">
        <v>845784</v>
      </c>
      <c r="V1635">
        <v>137499</v>
      </c>
      <c r="W1635">
        <v>56467</v>
      </c>
      <c r="X1635">
        <v>44449</v>
      </c>
      <c r="Y1635">
        <v>-12018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</row>
    <row r="1636" spans="1:37" x14ac:dyDescent="0.2">
      <c r="A1636" s="2">
        <v>43833</v>
      </c>
      <c r="B1636">
        <v>3195</v>
      </c>
      <c r="C1636">
        <v>4271</v>
      </c>
      <c r="D1636">
        <v>1076</v>
      </c>
      <c r="E1636">
        <v>44</v>
      </c>
      <c r="F1636">
        <v>83</v>
      </c>
      <c r="G1636">
        <v>-47631</v>
      </c>
      <c r="H1636">
        <v>724840</v>
      </c>
      <c r="I1636">
        <v>985718</v>
      </c>
      <c r="J1636">
        <v>260878</v>
      </c>
      <c r="K1636">
        <v>47714</v>
      </c>
      <c r="L1636">
        <v>49891</v>
      </c>
      <c r="M1636">
        <v>2177</v>
      </c>
      <c r="N1636">
        <v>3195</v>
      </c>
      <c r="O1636">
        <v>4271</v>
      </c>
      <c r="P1636">
        <v>1076</v>
      </c>
      <c r="Q1636">
        <v>44</v>
      </c>
      <c r="R1636">
        <v>83</v>
      </c>
      <c r="S1636">
        <v>-47631</v>
      </c>
      <c r="T1636">
        <v>724837</v>
      </c>
      <c r="U1636">
        <v>985714</v>
      </c>
      <c r="V1636">
        <v>260877</v>
      </c>
      <c r="W1636">
        <v>47714</v>
      </c>
      <c r="X1636">
        <v>49891</v>
      </c>
      <c r="Y1636">
        <v>2177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3</v>
      </c>
      <c r="AG1636">
        <v>4</v>
      </c>
      <c r="AH1636">
        <v>1</v>
      </c>
      <c r="AI1636">
        <v>0</v>
      </c>
      <c r="AJ1636">
        <v>0</v>
      </c>
      <c r="AK1636">
        <v>0</v>
      </c>
    </row>
    <row r="1637" spans="1:37" x14ac:dyDescent="0.2">
      <c r="A1637" s="2">
        <v>43832</v>
      </c>
      <c r="B1637">
        <v>402</v>
      </c>
      <c r="C1637">
        <v>1425</v>
      </c>
      <c r="D1637">
        <v>1023</v>
      </c>
      <c r="E1637">
        <v>5</v>
      </c>
      <c r="F1637">
        <v>19</v>
      </c>
      <c r="G1637">
        <v>-45406</v>
      </c>
      <c r="H1637">
        <v>824871</v>
      </c>
      <c r="I1637">
        <v>686209</v>
      </c>
      <c r="J1637">
        <v>-138662</v>
      </c>
      <c r="K1637">
        <v>45425</v>
      </c>
      <c r="L1637">
        <v>44768</v>
      </c>
      <c r="M1637">
        <v>-657</v>
      </c>
      <c r="N1637">
        <v>402</v>
      </c>
      <c r="O1637">
        <v>1425</v>
      </c>
      <c r="P1637">
        <v>1023</v>
      </c>
      <c r="Q1637">
        <v>5</v>
      </c>
      <c r="R1637">
        <v>19</v>
      </c>
      <c r="S1637">
        <v>-45406</v>
      </c>
      <c r="T1637">
        <v>824871</v>
      </c>
      <c r="U1637">
        <v>686209</v>
      </c>
      <c r="V1637">
        <v>-138662</v>
      </c>
      <c r="W1637">
        <v>45425</v>
      </c>
      <c r="X1637">
        <v>44768</v>
      </c>
      <c r="Y1637">
        <v>-657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</row>
    <row r="1638" spans="1:37" x14ac:dyDescent="0.2">
      <c r="A1638" s="2">
        <v>43829</v>
      </c>
      <c r="B1638">
        <v>2961</v>
      </c>
      <c r="C1638">
        <v>7888</v>
      </c>
      <c r="D1638">
        <v>4927</v>
      </c>
      <c r="E1638">
        <v>129</v>
      </c>
      <c r="F1638">
        <v>152</v>
      </c>
      <c r="G1638">
        <v>-42667</v>
      </c>
      <c r="H1638">
        <v>997559</v>
      </c>
      <c r="I1638">
        <v>719673</v>
      </c>
      <c r="J1638">
        <v>-277886</v>
      </c>
      <c r="K1638">
        <v>42819</v>
      </c>
      <c r="L1638">
        <v>41538</v>
      </c>
      <c r="M1638">
        <v>-1281</v>
      </c>
      <c r="N1638">
        <v>2961</v>
      </c>
      <c r="O1638">
        <v>7888</v>
      </c>
      <c r="P1638">
        <v>4927</v>
      </c>
      <c r="Q1638">
        <v>129</v>
      </c>
      <c r="R1638">
        <v>152</v>
      </c>
      <c r="S1638">
        <v>-42667</v>
      </c>
      <c r="T1638">
        <v>997559</v>
      </c>
      <c r="U1638">
        <v>719671</v>
      </c>
      <c r="V1638">
        <v>-277888</v>
      </c>
      <c r="W1638">
        <v>42819</v>
      </c>
      <c r="X1638">
        <v>41538</v>
      </c>
      <c r="Y1638">
        <v>-1281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2</v>
      </c>
      <c r="AH1638">
        <v>2</v>
      </c>
      <c r="AI1638">
        <v>0</v>
      </c>
      <c r="AJ1638">
        <v>0</v>
      </c>
      <c r="AK1638">
        <v>0</v>
      </c>
    </row>
    <row r="1639" spans="1:37" x14ac:dyDescent="0.2">
      <c r="A1639" s="2">
        <v>43826</v>
      </c>
      <c r="B1639">
        <v>2395</v>
      </c>
      <c r="C1639">
        <v>645</v>
      </c>
      <c r="D1639">
        <v>-1750</v>
      </c>
      <c r="E1639">
        <v>53</v>
      </c>
      <c r="F1639">
        <v>13</v>
      </c>
      <c r="G1639">
        <v>-38416</v>
      </c>
      <c r="H1639">
        <v>726137</v>
      </c>
      <c r="I1639">
        <v>862044</v>
      </c>
      <c r="J1639">
        <v>135907</v>
      </c>
      <c r="K1639">
        <v>38429</v>
      </c>
      <c r="L1639">
        <v>47443</v>
      </c>
      <c r="M1639">
        <v>9014</v>
      </c>
      <c r="N1639">
        <v>2395</v>
      </c>
      <c r="O1639">
        <v>645</v>
      </c>
      <c r="P1639">
        <v>-1750</v>
      </c>
      <c r="Q1639">
        <v>53</v>
      </c>
      <c r="R1639">
        <v>13</v>
      </c>
      <c r="S1639">
        <v>-38416</v>
      </c>
      <c r="T1639">
        <v>726097</v>
      </c>
      <c r="U1639">
        <v>862031</v>
      </c>
      <c r="V1639">
        <v>135934</v>
      </c>
      <c r="W1639">
        <v>38429</v>
      </c>
      <c r="X1639">
        <v>47443</v>
      </c>
      <c r="Y1639">
        <v>9014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40</v>
      </c>
      <c r="AG1639">
        <v>13</v>
      </c>
      <c r="AH1639">
        <v>-27</v>
      </c>
      <c r="AI1639">
        <v>0</v>
      </c>
      <c r="AJ1639">
        <v>0</v>
      </c>
      <c r="AK1639">
        <v>0</v>
      </c>
    </row>
    <row r="1640" spans="1:37" x14ac:dyDescent="0.2">
      <c r="A1640" s="2">
        <v>43825</v>
      </c>
      <c r="B1640">
        <v>1747</v>
      </c>
      <c r="C1640">
        <v>1176</v>
      </c>
      <c r="D1640">
        <v>-571</v>
      </c>
      <c r="E1640">
        <v>29</v>
      </c>
      <c r="F1640">
        <v>28</v>
      </c>
      <c r="G1640">
        <v>-32463</v>
      </c>
      <c r="H1640">
        <v>455831</v>
      </c>
      <c r="I1640">
        <v>470280</v>
      </c>
      <c r="J1640">
        <v>14449</v>
      </c>
      <c r="K1640">
        <v>32491</v>
      </c>
      <c r="L1640">
        <v>45688</v>
      </c>
      <c r="M1640">
        <v>13197</v>
      </c>
      <c r="N1640">
        <v>1747</v>
      </c>
      <c r="O1640">
        <v>1176</v>
      </c>
      <c r="P1640">
        <v>-571</v>
      </c>
      <c r="Q1640">
        <v>29</v>
      </c>
      <c r="R1640">
        <v>28</v>
      </c>
      <c r="S1640">
        <v>-32463</v>
      </c>
      <c r="T1640">
        <v>455831</v>
      </c>
      <c r="U1640">
        <v>470280</v>
      </c>
      <c r="V1640">
        <v>14449</v>
      </c>
      <c r="W1640">
        <v>32491</v>
      </c>
      <c r="X1640">
        <v>45688</v>
      </c>
      <c r="Y1640">
        <v>13197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</row>
    <row r="1641" spans="1:37" x14ac:dyDescent="0.2">
      <c r="A1641" s="2">
        <v>43823</v>
      </c>
      <c r="B1641">
        <v>318</v>
      </c>
      <c r="C1641">
        <v>1896</v>
      </c>
      <c r="D1641">
        <v>1578</v>
      </c>
      <c r="E1641">
        <v>4</v>
      </c>
      <c r="F1641">
        <v>39</v>
      </c>
      <c r="G1641">
        <v>-46407</v>
      </c>
      <c r="H1641">
        <v>573993</v>
      </c>
      <c r="I1641">
        <v>491021</v>
      </c>
      <c r="J1641">
        <v>-82972</v>
      </c>
      <c r="K1641">
        <v>46446</v>
      </c>
      <c r="L1641">
        <v>40220</v>
      </c>
      <c r="M1641">
        <v>-6226</v>
      </c>
      <c r="N1641">
        <v>318</v>
      </c>
      <c r="O1641">
        <v>1896</v>
      </c>
      <c r="P1641">
        <v>1578</v>
      </c>
      <c r="Q1641">
        <v>4</v>
      </c>
      <c r="R1641">
        <v>39</v>
      </c>
      <c r="S1641">
        <v>-46407</v>
      </c>
      <c r="T1641">
        <v>573993</v>
      </c>
      <c r="U1641">
        <v>491021</v>
      </c>
      <c r="V1641">
        <v>-82972</v>
      </c>
      <c r="W1641">
        <v>46446</v>
      </c>
      <c r="X1641">
        <v>40220</v>
      </c>
      <c r="Y1641">
        <v>-6226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</row>
    <row r="1642" spans="1:37" x14ac:dyDescent="0.2">
      <c r="A1642" s="2">
        <v>43822</v>
      </c>
      <c r="B1642">
        <v>1005</v>
      </c>
      <c r="C1642">
        <v>342</v>
      </c>
      <c r="D1642">
        <v>-663</v>
      </c>
      <c r="E1642">
        <v>31</v>
      </c>
      <c r="F1642">
        <v>15</v>
      </c>
      <c r="G1642">
        <v>-43825</v>
      </c>
      <c r="H1642">
        <v>639549</v>
      </c>
      <c r="I1642">
        <v>717061</v>
      </c>
      <c r="J1642">
        <v>77512</v>
      </c>
      <c r="K1642">
        <v>43840</v>
      </c>
      <c r="L1642">
        <v>38488</v>
      </c>
      <c r="M1642">
        <v>-5352</v>
      </c>
      <c r="N1642">
        <v>1005</v>
      </c>
      <c r="O1642">
        <v>342</v>
      </c>
      <c r="P1642">
        <v>-663</v>
      </c>
      <c r="Q1642">
        <v>31</v>
      </c>
      <c r="R1642">
        <v>15</v>
      </c>
      <c r="S1642">
        <v>-43825</v>
      </c>
      <c r="T1642">
        <v>639549</v>
      </c>
      <c r="U1642">
        <v>717061</v>
      </c>
      <c r="V1642">
        <v>77512</v>
      </c>
      <c r="W1642">
        <v>43840</v>
      </c>
      <c r="X1642">
        <v>38488</v>
      </c>
      <c r="Y1642">
        <v>-5352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</row>
    <row r="1643" spans="1:37" x14ac:dyDescent="0.2">
      <c r="A1643" s="2">
        <v>43819</v>
      </c>
      <c r="B1643">
        <v>1191</v>
      </c>
      <c r="C1643">
        <v>6754</v>
      </c>
      <c r="D1643">
        <v>5563</v>
      </c>
      <c r="E1643">
        <v>23</v>
      </c>
      <c r="F1643">
        <v>95</v>
      </c>
      <c r="G1643">
        <v>-57637</v>
      </c>
      <c r="H1643">
        <v>1439256</v>
      </c>
      <c r="I1643">
        <v>1595819</v>
      </c>
      <c r="J1643">
        <v>156563</v>
      </c>
      <c r="K1643">
        <v>57732</v>
      </c>
      <c r="L1643">
        <v>61725</v>
      </c>
      <c r="M1643">
        <v>3993</v>
      </c>
      <c r="N1643">
        <v>1191</v>
      </c>
      <c r="O1643">
        <v>6754</v>
      </c>
      <c r="P1643">
        <v>5563</v>
      </c>
      <c r="Q1643">
        <v>23</v>
      </c>
      <c r="R1643">
        <v>95</v>
      </c>
      <c r="S1643">
        <v>-57637</v>
      </c>
      <c r="T1643">
        <v>1439250</v>
      </c>
      <c r="U1643">
        <v>1595818</v>
      </c>
      <c r="V1643">
        <v>156568</v>
      </c>
      <c r="W1643">
        <v>57732</v>
      </c>
      <c r="X1643">
        <v>61725</v>
      </c>
      <c r="Y1643">
        <v>3993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6</v>
      </c>
      <c r="AG1643">
        <v>1</v>
      </c>
      <c r="AH1643">
        <v>-5</v>
      </c>
      <c r="AI1643">
        <v>0</v>
      </c>
      <c r="AJ1643">
        <v>0</v>
      </c>
      <c r="AK1643">
        <v>0</v>
      </c>
    </row>
    <row r="1644" spans="1:37" x14ac:dyDescent="0.2">
      <c r="A1644" s="2">
        <v>43818</v>
      </c>
      <c r="B1644">
        <v>3279</v>
      </c>
      <c r="C1644">
        <v>8454</v>
      </c>
      <c r="D1644">
        <v>5175</v>
      </c>
      <c r="E1644">
        <v>54</v>
      </c>
      <c r="F1644">
        <v>184</v>
      </c>
      <c r="G1644">
        <v>-44366</v>
      </c>
      <c r="H1644">
        <v>897794</v>
      </c>
      <c r="I1644">
        <v>1037031</v>
      </c>
      <c r="J1644">
        <v>139237</v>
      </c>
      <c r="K1644">
        <v>44550</v>
      </c>
      <c r="L1644">
        <v>46406</v>
      </c>
      <c r="M1644">
        <v>1856</v>
      </c>
      <c r="N1644">
        <v>3279</v>
      </c>
      <c r="O1644">
        <v>8454</v>
      </c>
      <c r="P1644">
        <v>5175</v>
      </c>
      <c r="Q1644">
        <v>54</v>
      </c>
      <c r="R1644">
        <v>184</v>
      </c>
      <c r="S1644">
        <v>-44366</v>
      </c>
      <c r="T1644">
        <v>897792</v>
      </c>
      <c r="U1644">
        <v>1036954</v>
      </c>
      <c r="V1644">
        <v>139162</v>
      </c>
      <c r="W1644">
        <v>44550</v>
      </c>
      <c r="X1644">
        <v>46405</v>
      </c>
      <c r="Y1644">
        <v>1855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2</v>
      </c>
      <c r="AG1644">
        <v>77</v>
      </c>
      <c r="AH1644">
        <v>75</v>
      </c>
      <c r="AI1644">
        <v>0</v>
      </c>
      <c r="AJ1644">
        <v>1</v>
      </c>
      <c r="AK1644">
        <v>1</v>
      </c>
    </row>
    <row r="1645" spans="1:37" x14ac:dyDescent="0.2">
      <c r="A1645" s="2">
        <v>43817</v>
      </c>
      <c r="B1645">
        <v>4114</v>
      </c>
      <c r="C1645">
        <v>869</v>
      </c>
      <c r="D1645">
        <v>-3245</v>
      </c>
      <c r="E1645">
        <v>49</v>
      </c>
      <c r="F1645">
        <v>35</v>
      </c>
      <c r="G1645">
        <v>-49707</v>
      </c>
      <c r="H1645">
        <v>1007722</v>
      </c>
      <c r="I1645">
        <v>1239395</v>
      </c>
      <c r="J1645">
        <v>231673</v>
      </c>
      <c r="K1645">
        <v>49742</v>
      </c>
      <c r="L1645">
        <v>54747</v>
      </c>
      <c r="M1645">
        <v>5005</v>
      </c>
      <c r="N1645">
        <v>4114</v>
      </c>
      <c r="O1645">
        <v>869</v>
      </c>
      <c r="P1645">
        <v>-3245</v>
      </c>
      <c r="Q1645">
        <v>49</v>
      </c>
      <c r="R1645">
        <v>35</v>
      </c>
      <c r="S1645">
        <v>-49707</v>
      </c>
      <c r="T1645">
        <v>1007719</v>
      </c>
      <c r="U1645">
        <v>1239391</v>
      </c>
      <c r="V1645">
        <v>231672</v>
      </c>
      <c r="W1645">
        <v>49742</v>
      </c>
      <c r="X1645">
        <v>54747</v>
      </c>
      <c r="Y1645">
        <v>5005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3</v>
      </c>
      <c r="AG1645">
        <v>4</v>
      </c>
      <c r="AH1645">
        <v>1</v>
      </c>
      <c r="AI1645">
        <v>0</v>
      </c>
      <c r="AJ1645">
        <v>0</v>
      </c>
      <c r="AK1645">
        <v>0</v>
      </c>
    </row>
    <row r="1646" spans="1:37" x14ac:dyDescent="0.2">
      <c r="A1646" s="2">
        <v>43816</v>
      </c>
      <c r="B1646">
        <v>481</v>
      </c>
      <c r="C1646">
        <v>5454</v>
      </c>
      <c r="D1646">
        <v>4973</v>
      </c>
      <c r="E1646">
        <v>10</v>
      </c>
      <c r="F1646">
        <v>120</v>
      </c>
      <c r="G1646">
        <v>-48328</v>
      </c>
      <c r="H1646">
        <v>1072933</v>
      </c>
      <c r="I1646">
        <v>1471879</v>
      </c>
      <c r="J1646">
        <v>398946</v>
      </c>
      <c r="K1646">
        <v>48448</v>
      </c>
      <c r="L1646">
        <v>50019</v>
      </c>
      <c r="M1646">
        <v>1571</v>
      </c>
      <c r="N1646">
        <v>481</v>
      </c>
      <c r="O1646">
        <v>5454</v>
      </c>
      <c r="P1646">
        <v>4973</v>
      </c>
      <c r="Q1646">
        <v>10</v>
      </c>
      <c r="R1646">
        <v>120</v>
      </c>
      <c r="S1646">
        <v>-48328</v>
      </c>
      <c r="T1646">
        <v>1072931</v>
      </c>
      <c r="U1646">
        <v>1471875</v>
      </c>
      <c r="V1646">
        <v>398944</v>
      </c>
      <c r="W1646">
        <v>48448</v>
      </c>
      <c r="X1646">
        <v>50019</v>
      </c>
      <c r="Y1646">
        <v>1571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2</v>
      </c>
      <c r="AG1646">
        <v>4</v>
      </c>
      <c r="AH1646">
        <v>2</v>
      </c>
      <c r="AI1646">
        <v>0</v>
      </c>
      <c r="AJ1646">
        <v>0</v>
      </c>
      <c r="AK1646">
        <v>0</v>
      </c>
    </row>
    <row r="1647" spans="1:37" x14ac:dyDescent="0.2">
      <c r="A1647" s="2">
        <v>43815</v>
      </c>
      <c r="B1647">
        <v>1531</v>
      </c>
      <c r="C1647">
        <v>592</v>
      </c>
      <c r="D1647">
        <v>-939</v>
      </c>
      <c r="E1647">
        <v>42</v>
      </c>
      <c r="F1647">
        <v>34</v>
      </c>
      <c r="G1647">
        <v>-39334</v>
      </c>
      <c r="H1647">
        <v>969105</v>
      </c>
      <c r="I1647">
        <v>922824</v>
      </c>
      <c r="J1647">
        <v>-46281</v>
      </c>
      <c r="K1647">
        <v>39368</v>
      </c>
      <c r="L1647">
        <v>36095</v>
      </c>
      <c r="M1647">
        <v>-3273</v>
      </c>
      <c r="N1647">
        <v>1531</v>
      </c>
      <c r="O1647">
        <v>592</v>
      </c>
      <c r="P1647">
        <v>-939</v>
      </c>
      <c r="Q1647">
        <v>42</v>
      </c>
      <c r="R1647">
        <v>34</v>
      </c>
      <c r="S1647">
        <v>-39334</v>
      </c>
      <c r="T1647">
        <v>969103</v>
      </c>
      <c r="U1647">
        <v>922821</v>
      </c>
      <c r="V1647">
        <v>-46282</v>
      </c>
      <c r="W1647">
        <v>39368</v>
      </c>
      <c r="X1647">
        <v>36095</v>
      </c>
      <c r="Y1647">
        <v>-3273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2</v>
      </c>
      <c r="AG1647">
        <v>3</v>
      </c>
      <c r="AH1647">
        <v>1</v>
      </c>
      <c r="AI1647">
        <v>0</v>
      </c>
      <c r="AJ1647">
        <v>0</v>
      </c>
      <c r="AK1647">
        <v>0</v>
      </c>
    </row>
    <row r="1648" spans="1:37" x14ac:dyDescent="0.2">
      <c r="A1648" s="2">
        <v>43812</v>
      </c>
      <c r="B1648">
        <v>2270</v>
      </c>
      <c r="C1648">
        <v>941</v>
      </c>
      <c r="D1648">
        <v>-1329</v>
      </c>
      <c r="E1648">
        <v>60</v>
      </c>
      <c r="F1648">
        <v>45</v>
      </c>
      <c r="G1648">
        <v>-45683</v>
      </c>
      <c r="H1648">
        <v>929344</v>
      </c>
      <c r="I1648">
        <v>1335948</v>
      </c>
      <c r="J1648">
        <v>406604</v>
      </c>
      <c r="K1648">
        <v>45728</v>
      </c>
      <c r="L1648">
        <v>58469</v>
      </c>
      <c r="M1648">
        <v>12741</v>
      </c>
      <c r="N1648">
        <v>2270</v>
      </c>
      <c r="O1648">
        <v>941</v>
      </c>
      <c r="P1648">
        <v>-1329</v>
      </c>
      <c r="Q1648">
        <v>60</v>
      </c>
      <c r="R1648">
        <v>45</v>
      </c>
      <c r="S1648">
        <v>-45683</v>
      </c>
      <c r="T1648">
        <v>929344</v>
      </c>
      <c r="U1648">
        <v>1335947</v>
      </c>
      <c r="V1648">
        <v>406603</v>
      </c>
      <c r="W1648">
        <v>45728</v>
      </c>
      <c r="X1648">
        <v>58469</v>
      </c>
      <c r="Y1648">
        <v>12741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1</v>
      </c>
      <c r="AI1648">
        <v>0</v>
      </c>
      <c r="AJ1648">
        <v>0</v>
      </c>
      <c r="AK1648">
        <v>0</v>
      </c>
    </row>
    <row r="1649" spans="1:37" x14ac:dyDescent="0.2">
      <c r="A1649" s="2">
        <v>43811</v>
      </c>
      <c r="B1649">
        <v>367</v>
      </c>
      <c r="C1649">
        <v>25330</v>
      </c>
      <c r="D1649">
        <v>24963</v>
      </c>
      <c r="E1649">
        <v>7</v>
      </c>
      <c r="F1649">
        <v>520</v>
      </c>
      <c r="G1649">
        <v>-54854</v>
      </c>
      <c r="H1649">
        <v>1169256</v>
      </c>
      <c r="I1649">
        <v>1688504</v>
      </c>
      <c r="J1649">
        <v>519248</v>
      </c>
      <c r="K1649">
        <v>55374</v>
      </c>
      <c r="L1649">
        <v>64938</v>
      </c>
      <c r="M1649">
        <v>9564</v>
      </c>
      <c r="N1649">
        <v>367</v>
      </c>
      <c r="O1649">
        <v>25330</v>
      </c>
      <c r="P1649">
        <v>24963</v>
      </c>
      <c r="Q1649">
        <v>7</v>
      </c>
      <c r="R1649">
        <v>520</v>
      </c>
      <c r="S1649">
        <v>-54854</v>
      </c>
      <c r="T1649">
        <v>1169256</v>
      </c>
      <c r="U1649">
        <v>1688504</v>
      </c>
      <c r="V1649">
        <v>519248</v>
      </c>
      <c r="W1649">
        <v>55374</v>
      </c>
      <c r="X1649">
        <v>64938</v>
      </c>
      <c r="Y1649">
        <v>9564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</row>
    <row r="1650" spans="1:37" x14ac:dyDescent="0.2">
      <c r="A1650" s="2">
        <v>43810</v>
      </c>
      <c r="B1650">
        <v>1925</v>
      </c>
      <c r="C1650">
        <v>3518</v>
      </c>
      <c r="D1650">
        <v>1593</v>
      </c>
      <c r="E1650">
        <v>20</v>
      </c>
      <c r="F1650">
        <v>95</v>
      </c>
      <c r="G1650">
        <v>-51109</v>
      </c>
      <c r="H1650">
        <v>929520</v>
      </c>
      <c r="I1650">
        <v>1022745</v>
      </c>
      <c r="J1650">
        <v>93225</v>
      </c>
      <c r="K1650">
        <v>51204</v>
      </c>
      <c r="L1650">
        <v>51274</v>
      </c>
      <c r="M1650">
        <v>70</v>
      </c>
      <c r="N1650">
        <v>1925</v>
      </c>
      <c r="O1650">
        <v>3518</v>
      </c>
      <c r="P1650">
        <v>1593</v>
      </c>
      <c r="Q1650">
        <v>20</v>
      </c>
      <c r="R1650">
        <v>95</v>
      </c>
      <c r="S1650">
        <v>-51109</v>
      </c>
      <c r="T1650">
        <v>929520</v>
      </c>
      <c r="U1650">
        <v>1022745</v>
      </c>
      <c r="V1650">
        <v>93225</v>
      </c>
      <c r="W1650">
        <v>51204</v>
      </c>
      <c r="X1650">
        <v>51274</v>
      </c>
      <c r="Y1650">
        <v>70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</row>
    <row r="1651" spans="1:37" x14ac:dyDescent="0.2">
      <c r="A1651" s="2">
        <v>43809</v>
      </c>
      <c r="B1651">
        <v>774</v>
      </c>
      <c r="C1651">
        <v>19914</v>
      </c>
      <c r="D1651">
        <v>19140</v>
      </c>
      <c r="E1651">
        <v>22</v>
      </c>
      <c r="F1651">
        <v>469</v>
      </c>
      <c r="G1651">
        <v>-42442</v>
      </c>
      <c r="H1651">
        <v>750264</v>
      </c>
      <c r="I1651">
        <v>800952</v>
      </c>
      <c r="J1651">
        <v>50688</v>
      </c>
      <c r="K1651">
        <v>42911</v>
      </c>
      <c r="L1651">
        <v>43298</v>
      </c>
      <c r="M1651">
        <v>387</v>
      </c>
      <c r="N1651">
        <v>774</v>
      </c>
      <c r="O1651">
        <v>19914</v>
      </c>
      <c r="P1651">
        <v>19140</v>
      </c>
      <c r="Q1651">
        <v>22</v>
      </c>
      <c r="R1651">
        <v>469</v>
      </c>
      <c r="S1651">
        <v>-42442</v>
      </c>
      <c r="T1651">
        <v>750264</v>
      </c>
      <c r="U1651">
        <v>800950</v>
      </c>
      <c r="V1651">
        <v>50686</v>
      </c>
      <c r="W1651">
        <v>42911</v>
      </c>
      <c r="X1651">
        <v>43298</v>
      </c>
      <c r="Y1651">
        <v>387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</v>
      </c>
      <c r="AH1651">
        <v>2</v>
      </c>
      <c r="AI1651">
        <v>0</v>
      </c>
      <c r="AJ1651">
        <v>0</v>
      </c>
      <c r="AK1651">
        <v>0</v>
      </c>
    </row>
    <row r="1652" spans="1:37" x14ac:dyDescent="0.2">
      <c r="A1652" s="2">
        <v>43808</v>
      </c>
      <c r="B1652">
        <v>1073</v>
      </c>
      <c r="C1652">
        <v>5390</v>
      </c>
      <c r="D1652">
        <v>4317</v>
      </c>
      <c r="E1652">
        <v>25</v>
      </c>
      <c r="F1652">
        <v>138</v>
      </c>
      <c r="G1652">
        <v>-44323</v>
      </c>
      <c r="H1652">
        <v>757204</v>
      </c>
      <c r="I1652">
        <v>773203</v>
      </c>
      <c r="J1652">
        <v>15999</v>
      </c>
      <c r="K1652">
        <v>44461</v>
      </c>
      <c r="L1652">
        <v>46468</v>
      </c>
      <c r="M1652">
        <v>2007</v>
      </c>
      <c r="N1652">
        <v>1073</v>
      </c>
      <c r="O1652">
        <v>5390</v>
      </c>
      <c r="P1652">
        <v>4317</v>
      </c>
      <c r="Q1652">
        <v>25</v>
      </c>
      <c r="R1652">
        <v>138</v>
      </c>
      <c r="S1652">
        <v>-44323</v>
      </c>
      <c r="T1652">
        <v>757204</v>
      </c>
      <c r="U1652">
        <v>773202</v>
      </c>
      <c r="V1652">
        <v>15998</v>
      </c>
      <c r="W1652">
        <v>44461</v>
      </c>
      <c r="X1652">
        <v>46468</v>
      </c>
      <c r="Y1652">
        <v>2007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1</v>
      </c>
      <c r="AI1652">
        <v>0</v>
      </c>
      <c r="AJ1652">
        <v>0</v>
      </c>
      <c r="AK1652">
        <v>0</v>
      </c>
    </row>
    <row r="1653" spans="1:37" x14ac:dyDescent="0.2">
      <c r="A1653" s="2">
        <v>43805</v>
      </c>
      <c r="B1653">
        <v>2732</v>
      </c>
      <c r="C1653">
        <v>1908</v>
      </c>
      <c r="D1653">
        <v>-824</v>
      </c>
      <c r="E1653">
        <v>70</v>
      </c>
      <c r="F1653">
        <v>59</v>
      </c>
      <c r="G1653">
        <v>-38260</v>
      </c>
      <c r="H1653">
        <v>770964</v>
      </c>
      <c r="I1653">
        <v>840790</v>
      </c>
      <c r="J1653">
        <v>69826</v>
      </c>
      <c r="K1653">
        <v>38319</v>
      </c>
      <c r="L1653">
        <v>51822</v>
      </c>
      <c r="M1653">
        <v>13503</v>
      </c>
      <c r="N1653">
        <v>2732</v>
      </c>
      <c r="O1653">
        <v>1908</v>
      </c>
      <c r="P1653">
        <v>-824</v>
      </c>
      <c r="Q1653">
        <v>70</v>
      </c>
      <c r="R1653">
        <v>59</v>
      </c>
      <c r="S1653">
        <v>-38260</v>
      </c>
      <c r="T1653">
        <v>770963</v>
      </c>
      <c r="U1653">
        <v>840789</v>
      </c>
      <c r="V1653">
        <v>69826</v>
      </c>
      <c r="W1653">
        <v>38319</v>
      </c>
      <c r="X1653">
        <v>51822</v>
      </c>
      <c r="Y1653">
        <v>13503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  <c r="AG1653">
        <v>1</v>
      </c>
      <c r="AH1653">
        <v>0</v>
      </c>
      <c r="AI1653">
        <v>0</v>
      </c>
      <c r="AJ1653">
        <v>0</v>
      </c>
      <c r="AK1653">
        <v>0</v>
      </c>
    </row>
    <row r="1654" spans="1:37" x14ac:dyDescent="0.2">
      <c r="A1654" s="2">
        <v>43804</v>
      </c>
      <c r="B1654">
        <v>1524</v>
      </c>
      <c r="C1654">
        <v>1760</v>
      </c>
      <c r="D1654">
        <v>236</v>
      </c>
      <c r="E1654">
        <v>38</v>
      </c>
      <c r="F1654">
        <v>60</v>
      </c>
      <c r="G1654">
        <v>-48389</v>
      </c>
      <c r="H1654">
        <v>871690</v>
      </c>
      <c r="I1654">
        <v>989359</v>
      </c>
      <c r="J1654">
        <v>117669</v>
      </c>
      <c r="K1654">
        <v>48449</v>
      </c>
      <c r="L1654">
        <v>46420</v>
      </c>
      <c r="M1654">
        <v>-2029</v>
      </c>
      <c r="N1654">
        <v>1524</v>
      </c>
      <c r="O1654">
        <v>1760</v>
      </c>
      <c r="P1654">
        <v>236</v>
      </c>
      <c r="Q1654">
        <v>38</v>
      </c>
      <c r="R1654">
        <v>60</v>
      </c>
      <c r="S1654">
        <v>-48389</v>
      </c>
      <c r="T1654">
        <v>871690</v>
      </c>
      <c r="U1654">
        <v>989359</v>
      </c>
      <c r="V1654">
        <v>117669</v>
      </c>
      <c r="W1654">
        <v>48449</v>
      </c>
      <c r="X1654">
        <v>46420</v>
      </c>
      <c r="Y1654">
        <v>-2029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</row>
    <row r="1655" spans="1:37" x14ac:dyDescent="0.2">
      <c r="A1655" s="2">
        <v>43803</v>
      </c>
      <c r="B1655">
        <v>3036</v>
      </c>
      <c r="C1655">
        <v>541</v>
      </c>
      <c r="D1655">
        <v>-2495</v>
      </c>
      <c r="E1655">
        <v>51</v>
      </c>
      <c r="F1655">
        <v>36</v>
      </c>
      <c r="G1655">
        <v>-46740</v>
      </c>
      <c r="H1655">
        <v>1180974</v>
      </c>
      <c r="I1655">
        <v>1123573</v>
      </c>
      <c r="J1655">
        <v>-57401</v>
      </c>
      <c r="K1655">
        <v>46776</v>
      </c>
      <c r="L1655">
        <v>40011</v>
      </c>
      <c r="M1655">
        <v>-6765</v>
      </c>
      <c r="N1655">
        <v>3036</v>
      </c>
      <c r="O1655">
        <v>541</v>
      </c>
      <c r="P1655">
        <v>-2495</v>
      </c>
      <c r="Q1655">
        <v>51</v>
      </c>
      <c r="R1655">
        <v>36</v>
      </c>
      <c r="S1655">
        <v>-46740</v>
      </c>
      <c r="T1655">
        <v>1180974</v>
      </c>
      <c r="U1655">
        <v>1123571</v>
      </c>
      <c r="V1655">
        <v>-57403</v>
      </c>
      <c r="W1655">
        <v>46776</v>
      </c>
      <c r="X1655">
        <v>40011</v>
      </c>
      <c r="Y1655">
        <v>-6765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</v>
      </c>
      <c r="AH1655">
        <v>2</v>
      </c>
      <c r="AI1655">
        <v>0</v>
      </c>
      <c r="AJ1655">
        <v>0</v>
      </c>
      <c r="AK1655">
        <v>0</v>
      </c>
    </row>
    <row r="1656" spans="1:37" x14ac:dyDescent="0.2">
      <c r="A1656" s="2">
        <v>43802</v>
      </c>
      <c r="B1656">
        <v>3560</v>
      </c>
      <c r="C1656">
        <v>2436</v>
      </c>
      <c r="D1656">
        <v>-1124</v>
      </c>
      <c r="E1656">
        <v>66</v>
      </c>
      <c r="F1656">
        <v>46</v>
      </c>
      <c r="G1656">
        <v>-45557</v>
      </c>
      <c r="H1656">
        <v>967166</v>
      </c>
      <c r="I1656">
        <v>853972</v>
      </c>
      <c r="J1656">
        <v>-113194</v>
      </c>
      <c r="K1656">
        <v>45603</v>
      </c>
      <c r="L1656">
        <v>41907</v>
      </c>
      <c r="M1656">
        <v>-3696</v>
      </c>
      <c r="N1656">
        <v>3560</v>
      </c>
      <c r="O1656">
        <v>2436</v>
      </c>
      <c r="P1656">
        <v>-1124</v>
      </c>
      <c r="Q1656">
        <v>66</v>
      </c>
      <c r="R1656">
        <v>46</v>
      </c>
      <c r="S1656">
        <v>-45557</v>
      </c>
      <c r="T1656">
        <v>967165</v>
      </c>
      <c r="U1656">
        <v>853971</v>
      </c>
      <c r="V1656">
        <v>-113194</v>
      </c>
      <c r="W1656">
        <v>45603</v>
      </c>
      <c r="X1656">
        <v>41907</v>
      </c>
      <c r="Y1656">
        <v>-3696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1</v>
      </c>
      <c r="AH1656">
        <v>0</v>
      </c>
      <c r="AI1656">
        <v>0</v>
      </c>
      <c r="AJ1656">
        <v>0</v>
      </c>
      <c r="AK1656">
        <v>0</v>
      </c>
    </row>
    <row r="1657" spans="1:37" x14ac:dyDescent="0.2">
      <c r="A1657" s="2">
        <v>43801</v>
      </c>
      <c r="B1657">
        <v>6279</v>
      </c>
      <c r="C1657">
        <v>1469</v>
      </c>
      <c r="D1657">
        <v>-4810</v>
      </c>
      <c r="E1657">
        <v>102</v>
      </c>
      <c r="F1657">
        <v>28</v>
      </c>
      <c r="G1657">
        <v>-40515</v>
      </c>
      <c r="H1657">
        <v>861117</v>
      </c>
      <c r="I1657">
        <v>715620</v>
      </c>
      <c r="J1657">
        <v>-145497</v>
      </c>
      <c r="K1657">
        <v>40543</v>
      </c>
      <c r="L1657">
        <v>40167</v>
      </c>
      <c r="M1657">
        <v>-376</v>
      </c>
      <c r="N1657">
        <v>6279</v>
      </c>
      <c r="O1657">
        <v>1469</v>
      </c>
      <c r="P1657">
        <v>-4810</v>
      </c>
      <c r="Q1657">
        <v>102</v>
      </c>
      <c r="R1657">
        <v>28</v>
      </c>
      <c r="S1657">
        <v>-40515</v>
      </c>
      <c r="T1657">
        <v>861117</v>
      </c>
      <c r="U1657">
        <v>715620</v>
      </c>
      <c r="V1657">
        <v>-145497</v>
      </c>
      <c r="W1657">
        <v>40543</v>
      </c>
      <c r="X1657">
        <v>40167</v>
      </c>
      <c r="Y1657">
        <v>-376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</row>
    <row r="1658" spans="1:37" x14ac:dyDescent="0.2">
      <c r="A1658" s="2">
        <v>43798</v>
      </c>
      <c r="B1658">
        <v>3049</v>
      </c>
      <c r="C1658">
        <v>1389</v>
      </c>
      <c r="D1658">
        <v>-1660</v>
      </c>
      <c r="E1658">
        <v>49</v>
      </c>
      <c r="F1658">
        <v>21</v>
      </c>
      <c r="G1658">
        <v>-46963</v>
      </c>
      <c r="H1658">
        <v>1142864</v>
      </c>
      <c r="I1658">
        <v>834818</v>
      </c>
      <c r="J1658">
        <v>-308046</v>
      </c>
      <c r="K1658">
        <v>46984</v>
      </c>
      <c r="L1658">
        <v>38994</v>
      </c>
      <c r="M1658">
        <v>-7990</v>
      </c>
      <c r="N1658">
        <v>3049</v>
      </c>
      <c r="O1658">
        <v>1389</v>
      </c>
      <c r="P1658">
        <v>-1660</v>
      </c>
      <c r="Q1658">
        <v>49</v>
      </c>
      <c r="R1658">
        <v>21</v>
      </c>
      <c r="S1658">
        <v>-46963</v>
      </c>
      <c r="T1658">
        <v>1142864</v>
      </c>
      <c r="U1658">
        <v>834818</v>
      </c>
      <c r="V1658">
        <v>-308046</v>
      </c>
      <c r="W1658">
        <v>46984</v>
      </c>
      <c r="X1658">
        <v>38994</v>
      </c>
      <c r="Y1658">
        <v>-7990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</row>
    <row r="1659" spans="1:37" x14ac:dyDescent="0.2">
      <c r="A1659" s="2">
        <v>43797</v>
      </c>
      <c r="B1659">
        <v>4284</v>
      </c>
      <c r="C1659">
        <v>332</v>
      </c>
      <c r="D1659">
        <v>-3952</v>
      </c>
      <c r="E1659">
        <v>114</v>
      </c>
      <c r="F1659">
        <v>8</v>
      </c>
      <c r="G1659">
        <v>-30366</v>
      </c>
      <c r="H1659">
        <v>610519</v>
      </c>
      <c r="I1659">
        <v>550355</v>
      </c>
      <c r="J1659">
        <v>-60164</v>
      </c>
      <c r="K1659">
        <v>30374</v>
      </c>
      <c r="L1659">
        <v>28252</v>
      </c>
      <c r="M1659">
        <v>-2122</v>
      </c>
      <c r="N1659">
        <v>4284</v>
      </c>
      <c r="O1659">
        <v>332</v>
      </c>
      <c r="P1659">
        <v>-3952</v>
      </c>
      <c r="Q1659">
        <v>114</v>
      </c>
      <c r="R1659">
        <v>8</v>
      </c>
      <c r="S1659">
        <v>-30366</v>
      </c>
      <c r="T1659">
        <v>610519</v>
      </c>
      <c r="U1659">
        <v>550355</v>
      </c>
      <c r="V1659">
        <v>-60164</v>
      </c>
      <c r="W1659">
        <v>30374</v>
      </c>
      <c r="X1659">
        <v>28252</v>
      </c>
      <c r="Y1659">
        <v>-2122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</row>
    <row r="1660" spans="1:37" x14ac:dyDescent="0.2">
      <c r="A1660" s="2">
        <v>43796</v>
      </c>
      <c r="B1660">
        <v>1758</v>
      </c>
      <c r="C1660">
        <v>1987</v>
      </c>
      <c r="D1660">
        <v>229</v>
      </c>
      <c r="E1660">
        <v>54</v>
      </c>
      <c r="F1660">
        <v>56</v>
      </c>
      <c r="G1660">
        <v>-44364</v>
      </c>
      <c r="H1660">
        <v>818770</v>
      </c>
      <c r="I1660">
        <v>747562</v>
      </c>
      <c r="J1660">
        <v>-71208</v>
      </c>
      <c r="K1660">
        <v>44420</v>
      </c>
      <c r="L1660">
        <v>31686</v>
      </c>
      <c r="M1660">
        <v>-12734</v>
      </c>
      <c r="N1660">
        <v>1758</v>
      </c>
      <c r="O1660">
        <v>1987</v>
      </c>
      <c r="P1660">
        <v>229</v>
      </c>
      <c r="Q1660">
        <v>54</v>
      </c>
      <c r="R1660">
        <v>56</v>
      </c>
      <c r="S1660">
        <v>-44364</v>
      </c>
      <c r="T1660">
        <v>818770</v>
      </c>
      <c r="U1660">
        <v>747561</v>
      </c>
      <c r="V1660">
        <v>-71209</v>
      </c>
      <c r="W1660">
        <v>44420</v>
      </c>
      <c r="X1660">
        <v>31686</v>
      </c>
      <c r="Y1660">
        <v>-12734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</v>
      </c>
      <c r="AH1660">
        <v>1</v>
      </c>
      <c r="AI1660">
        <v>0</v>
      </c>
      <c r="AJ1660">
        <v>0</v>
      </c>
      <c r="AK1660">
        <v>0</v>
      </c>
    </row>
    <row r="1661" spans="1:37" x14ac:dyDescent="0.2">
      <c r="A1661" s="2">
        <v>43795</v>
      </c>
      <c r="B1661">
        <v>3648</v>
      </c>
      <c r="C1661">
        <v>6167</v>
      </c>
      <c r="D1661">
        <v>2519</v>
      </c>
      <c r="E1661">
        <v>128</v>
      </c>
      <c r="F1661">
        <v>96</v>
      </c>
      <c r="G1661">
        <v>-94836</v>
      </c>
      <c r="H1661">
        <v>3371485</v>
      </c>
      <c r="I1661">
        <v>2701349</v>
      </c>
      <c r="J1661">
        <v>-670136</v>
      </c>
      <c r="K1661">
        <v>94932</v>
      </c>
      <c r="L1661">
        <v>89442</v>
      </c>
      <c r="M1661">
        <v>-5490</v>
      </c>
      <c r="N1661">
        <v>3648</v>
      </c>
      <c r="O1661">
        <v>6167</v>
      </c>
      <c r="P1661">
        <v>2519</v>
      </c>
      <c r="Q1661">
        <v>128</v>
      </c>
      <c r="R1661">
        <v>96</v>
      </c>
      <c r="S1661">
        <v>-94836</v>
      </c>
      <c r="T1661">
        <v>3371484</v>
      </c>
      <c r="U1661">
        <v>2701348</v>
      </c>
      <c r="V1661">
        <v>-670136</v>
      </c>
      <c r="W1661">
        <v>94932</v>
      </c>
      <c r="X1661">
        <v>89442</v>
      </c>
      <c r="Y1661">
        <v>-5490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1</v>
      </c>
      <c r="AH1661">
        <v>0</v>
      </c>
      <c r="AI1661">
        <v>0</v>
      </c>
      <c r="AJ1661">
        <v>0</v>
      </c>
      <c r="AK1661">
        <v>0</v>
      </c>
    </row>
    <row r="1662" spans="1:37" x14ac:dyDescent="0.2">
      <c r="A1662" s="2">
        <v>43794</v>
      </c>
      <c r="B1662">
        <v>5458</v>
      </c>
      <c r="C1662">
        <v>1536</v>
      </c>
      <c r="D1662">
        <v>-3922</v>
      </c>
      <c r="E1662">
        <v>138</v>
      </c>
      <c r="F1662">
        <v>48</v>
      </c>
      <c r="G1662">
        <v>-42337</v>
      </c>
      <c r="H1662">
        <v>899879</v>
      </c>
      <c r="I1662">
        <v>812829</v>
      </c>
      <c r="J1662">
        <v>-87050</v>
      </c>
      <c r="K1662">
        <v>42385</v>
      </c>
      <c r="L1662">
        <v>40432</v>
      </c>
      <c r="M1662">
        <v>-1953</v>
      </c>
      <c r="N1662">
        <v>5458</v>
      </c>
      <c r="O1662">
        <v>1536</v>
      </c>
      <c r="P1662">
        <v>-3922</v>
      </c>
      <c r="Q1662">
        <v>138</v>
      </c>
      <c r="R1662">
        <v>48</v>
      </c>
      <c r="S1662">
        <v>-42337</v>
      </c>
      <c r="T1662">
        <v>899873</v>
      </c>
      <c r="U1662">
        <v>812821</v>
      </c>
      <c r="V1662">
        <v>-87052</v>
      </c>
      <c r="W1662">
        <v>42385</v>
      </c>
      <c r="X1662">
        <v>40432</v>
      </c>
      <c r="Y1662">
        <v>-1953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6</v>
      </c>
      <c r="AG1662">
        <v>8</v>
      </c>
      <c r="AH1662">
        <v>2</v>
      </c>
      <c r="AI1662">
        <v>0</v>
      </c>
      <c r="AJ1662">
        <v>0</v>
      </c>
      <c r="AK1662">
        <v>0</v>
      </c>
    </row>
    <row r="1663" spans="1:37" x14ac:dyDescent="0.2">
      <c r="A1663" s="2">
        <v>43791</v>
      </c>
      <c r="B1663">
        <v>2746</v>
      </c>
      <c r="C1663">
        <v>1568</v>
      </c>
      <c r="D1663">
        <v>-1178</v>
      </c>
      <c r="E1663">
        <v>77</v>
      </c>
      <c r="F1663">
        <v>36</v>
      </c>
      <c r="G1663">
        <v>-47813</v>
      </c>
      <c r="H1663">
        <v>873812</v>
      </c>
      <c r="I1663">
        <v>783936</v>
      </c>
      <c r="J1663">
        <v>-89876</v>
      </c>
      <c r="K1663">
        <v>47849</v>
      </c>
      <c r="L1663">
        <v>43134</v>
      </c>
      <c r="M1663">
        <v>-4715</v>
      </c>
      <c r="N1663">
        <v>2746</v>
      </c>
      <c r="O1663">
        <v>1568</v>
      </c>
      <c r="P1663">
        <v>-1178</v>
      </c>
      <c r="Q1663">
        <v>77</v>
      </c>
      <c r="R1663">
        <v>36</v>
      </c>
      <c r="S1663">
        <v>-47813</v>
      </c>
      <c r="T1663">
        <v>873810</v>
      </c>
      <c r="U1663">
        <v>783936</v>
      </c>
      <c r="V1663">
        <v>-89874</v>
      </c>
      <c r="W1663">
        <v>47849</v>
      </c>
      <c r="X1663">
        <v>43134</v>
      </c>
      <c r="Y1663">
        <v>-4715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2</v>
      </c>
      <c r="AG1663">
        <v>0</v>
      </c>
      <c r="AH1663">
        <v>-2</v>
      </c>
      <c r="AI1663">
        <v>0</v>
      </c>
      <c r="AJ1663">
        <v>0</v>
      </c>
      <c r="AK1663">
        <v>0</v>
      </c>
    </row>
    <row r="1664" spans="1:37" x14ac:dyDescent="0.2">
      <c r="A1664" s="2">
        <v>43790</v>
      </c>
      <c r="B1664">
        <v>2460</v>
      </c>
      <c r="C1664">
        <v>1246</v>
      </c>
      <c r="D1664">
        <v>-1214</v>
      </c>
      <c r="E1664">
        <v>71</v>
      </c>
      <c r="F1664">
        <v>27</v>
      </c>
      <c r="G1664">
        <v>-62659</v>
      </c>
      <c r="H1664">
        <v>1325416</v>
      </c>
      <c r="I1664">
        <v>982152</v>
      </c>
      <c r="J1664">
        <v>-343264</v>
      </c>
      <c r="K1664">
        <v>62686</v>
      </c>
      <c r="L1664">
        <v>48623</v>
      </c>
      <c r="M1664">
        <v>-14063</v>
      </c>
      <c r="N1664">
        <v>2460</v>
      </c>
      <c r="O1664">
        <v>1246</v>
      </c>
      <c r="P1664">
        <v>-1214</v>
      </c>
      <c r="Q1664">
        <v>71</v>
      </c>
      <c r="R1664">
        <v>27</v>
      </c>
      <c r="S1664">
        <v>-62659</v>
      </c>
      <c r="T1664">
        <v>1325414</v>
      </c>
      <c r="U1664">
        <v>982151</v>
      </c>
      <c r="V1664">
        <v>-343263</v>
      </c>
      <c r="W1664">
        <v>62686</v>
      </c>
      <c r="X1664">
        <v>48623</v>
      </c>
      <c r="Y1664">
        <v>-14063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</v>
      </c>
      <c r="AG1664">
        <v>1</v>
      </c>
      <c r="AH1664">
        <v>-1</v>
      </c>
      <c r="AI1664">
        <v>0</v>
      </c>
      <c r="AJ1664">
        <v>0</v>
      </c>
      <c r="AK1664">
        <v>0</v>
      </c>
    </row>
    <row r="1665" spans="1:37" x14ac:dyDescent="0.2">
      <c r="A1665" s="2">
        <v>43789</v>
      </c>
      <c r="B1665">
        <v>2152</v>
      </c>
      <c r="C1665">
        <v>1883</v>
      </c>
      <c r="D1665">
        <v>-269</v>
      </c>
      <c r="E1665">
        <v>48</v>
      </c>
      <c r="F1665">
        <v>58</v>
      </c>
      <c r="G1665">
        <v>-63612</v>
      </c>
      <c r="H1665">
        <v>1196743</v>
      </c>
      <c r="I1665">
        <v>988871</v>
      </c>
      <c r="J1665">
        <v>-207872</v>
      </c>
      <c r="K1665">
        <v>63670</v>
      </c>
      <c r="L1665">
        <v>49461</v>
      </c>
      <c r="M1665">
        <v>-14209</v>
      </c>
      <c r="N1665">
        <v>2152</v>
      </c>
      <c r="O1665">
        <v>1883</v>
      </c>
      <c r="P1665">
        <v>-269</v>
      </c>
      <c r="Q1665">
        <v>48</v>
      </c>
      <c r="R1665">
        <v>58</v>
      </c>
      <c r="S1665">
        <v>-63612</v>
      </c>
      <c r="T1665">
        <v>1196743</v>
      </c>
      <c r="U1665">
        <v>988871</v>
      </c>
      <c r="V1665">
        <v>-207872</v>
      </c>
      <c r="W1665">
        <v>63670</v>
      </c>
      <c r="X1665">
        <v>49461</v>
      </c>
      <c r="Y1665">
        <v>-14209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</row>
    <row r="1666" spans="1:37" x14ac:dyDescent="0.2">
      <c r="A1666" s="2">
        <v>43788</v>
      </c>
      <c r="B1666">
        <v>1979</v>
      </c>
      <c r="C1666">
        <v>1186</v>
      </c>
      <c r="D1666">
        <v>-793</v>
      </c>
      <c r="E1666">
        <v>64</v>
      </c>
      <c r="F1666">
        <v>21</v>
      </c>
      <c r="G1666">
        <v>-58451</v>
      </c>
      <c r="H1666">
        <v>955570</v>
      </c>
      <c r="I1666">
        <v>914956</v>
      </c>
      <c r="J1666">
        <v>-40614</v>
      </c>
      <c r="K1666">
        <v>58472</v>
      </c>
      <c r="L1666">
        <v>51230</v>
      </c>
      <c r="M1666">
        <v>-7242</v>
      </c>
      <c r="N1666">
        <v>1979</v>
      </c>
      <c r="O1666">
        <v>1186</v>
      </c>
      <c r="P1666">
        <v>-793</v>
      </c>
      <c r="Q1666">
        <v>64</v>
      </c>
      <c r="R1666">
        <v>21</v>
      </c>
      <c r="S1666">
        <v>-58451</v>
      </c>
      <c r="T1666">
        <v>955569</v>
      </c>
      <c r="U1666">
        <v>914955</v>
      </c>
      <c r="V1666">
        <v>-40614</v>
      </c>
      <c r="W1666">
        <v>58472</v>
      </c>
      <c r="X1666">
        <v>51230</v>
      </c>
      <c r="Y1666">
        <v>-7242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1</v>
      </c>
      <c r="AH1666">
        <v>0</v>
      </c>
      <c r="AI1666">
        <v>0</v>
      </c>
      <c r="AJ1666">
        <v>0</v>
      </c>
      <c r="AK1666">
        <v>0</v>
      </c>
    </row>
    <row r="1667" spans="1:37" x14ac:dyDescent="0.2">
      <c r="A1667" s="2">
        <v>43787</v>
      </c>
      <c r="B1667">
        <v>4416</v>
      </c>
      <c r="C1667">
        <v>921</v>
      </c>
      <c r="D1667">
        <v>-3495</v>
      </c>
      <c r="E1667">
        <v>89</v>
      </c>
      <c r="F1667">
        <v>18</v>
      </c>
      <c r="G1667">
        <v>-42235</v>
      </c>
      <c r="H1667">
        <v>871577</v>
      </c>
      <c r="I1667">
        <v>763721</v>
      </c>
      <c r="J1667">
        <v>-107856</v>
      </c>
      <c r="K1667">
        <v>42253</v>
      </c>
      <c r="L1667">
        <v>40960</v>
      </c>
      <c r="M1667">
        <v>-1293</v>
      </c>
      <c r="N1667">
        <v>4416</v>
      </c>
      <c r="O1667">
        <v>921</v>
      </c>
      <c r="P1667">
        <v>-3495</v>
      </c>
      <c r="Q1667">
        <v>89</v>
      </c>
      <c r="R1667">
        <v>18</v>
      </c>
      <c r="S1667">
        <v>-42235</v>
      </c>
      <c r="T1667">
        <v>871577</v>
      </c>
      <c r="U1667">
        <v>763720</v>
      </c>
      <c r="V1667">
        <v>-107857</v>
      </c>
      <c r="W1667">
        <v>42253</v>
      </c>
      <c r="X1667">
        <v>40960</v>
      </c>
      <c r="Y1667">
        <v>-1293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1</v>
      </c>
      <c r="AI1667">
        <v>0</v>
      </c>
      <c r="AJ1667">
        <v>0</v>
      </c>
      <c r="AK1667">
        <v>0</v>
      </c>
    </row>
    <row r="1668" spans="1:37" x14ac:dyDescent="0.2">
      <c r="A1668" s="2">
        <v>43784</v>
      </c>
      <c r="B1668">
        <v>785</v>
      </c>
      <c r="C1668">
        <v>1595</v>
      </c>
      <c r="D1668">
        <v>810</v>
      </c>
      <c r="E1668">
        <v>27</v>
      </c>
      <c r="F1668">
        <v>47</v>
      </c>
      <c r="G1668">
        <v>-43632</v>
      </c>
      <c r="H1668">
        <v>933167</v>
      </c>
      <c r="I1668">
        <v>814088</v>
      </c>
      <c r="J1668">
        <v>-119079</v>
      </c>
      <c r="K1668">
        <v>43679</v>
      </c>
      <c r="L1668">
        <v>44485</v>
      </c>
      <c r="M1668">
        <v>806</v>
      </c>
      <c r="N1668">
        <v>785</v>
      </c>
      <c r="O1668">
        <v>1595</v>
      </c>
      <c r="P1668">
        <v>810</v>
      </c>
      <c r="Q1668">
        <v>27</v>
      </c>
      <c r="R1668">
        <v>47</v>
      </c>
      <c r="S1668">
        <v>-43632</v>
      </c>
      <c r="T1668">
        <v>933167</v>
      </c>
      <c r="U1668">
        <v>814087</v>
      </c>
      <c r="V1668">
        <v>-119080</v>
      </c>
      <c r="W1668">
        <v>43679</v>
      </c>
      <c r="X1668">
        <v>44485</v>
      </c>
      <c r="Y1668">
        <v>806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1</v>
      </c>
      <c r="AI1668">
        <v>0</v>
      </c>
      <c r="AJ1668">
        <v>0</v>
      </c>
      <c r="AK1668">
        <v>0</v>
      </c>
    </row>
    <row r="1669" spans="1:37" x14ac:dyDescent="0.2">
      <c r="A1669" s="2">
        <v>43783</v>
      </c>
      <c r="B1669">
        <v>136</v>
      </c>
      <c r="C1669">
        <v>232</v>
      </c>
      <c r="D1669">
        <v>96</v>
      </c>
      <c r="E1669">
        <v>6</v>
      </c>
      <c r="F1669">
        <v>7</v>
      </c>
      <c r="G1669">
        <v>-49645</v>
      </c>
      <c r="H1669">
        <v>985393</v>
      </c>
      <c r="I1669">
        <v>712497</v>
      </c>
      <c r="J1669">
        <v>-272896</v>
      </c>
      <c r="K1669">
        <v>49652</v>
      </c>
      <c r="L1669">
        <v>37430</v>
      </c>
      <c r="M1669">
        <v>-12222</v>
      </c>
      <c r="N1669">
        <v>136</v>
      </c>
      <c r="O1669">
        <v>232</v>
      </c>
      <c r="P1669">
        <v>96</v>
      </c>
      <c r="Q1669">
        <v>6</v>
      </c>
      <c r="R1669">
        <v>7</v>
      </c>
      <c r="S1669">
        <v>-49645</v>
      </c>
      <c r="T1669">
        <v>985393</v>
      </c>
      <c r="U1669">
        <v>712497</v>
      </c>
      <c r="V1669">
        <v>-272896</v>
      </c>
      <c r="W1669">
        <v>49652</v>
      </c>
      <c r="X1669">
        <v>37430</v>
      </c>
      <c r="Y1669">
        <v>-12222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</row>
    <row r="1670" spans="1:37" x14ac:dyDescent="0.2">
      <c r="A1670" s="2">
        <v>43782</v>
      </c>
      <c r="B1670">
        <v>1105</v>
      </c>
      <c r="C1670">
        <v>2623</v>
      </c>
      <c r="D1670">
        <v>1518</v>
      </c>
      <c r="E1670">
        <v>19</v>
      </c>
      <c r="F1670">
        <v>52</v>
      </c>
      <c r="G1670">
        <v>-53451</v>
      </c>
      <c r="H1670">
        <v>867929</v>
      </c>
      <c r="I1670">
        <v>826250</v>
      </c>
      <c r="J1670">
        <v>-41679</v>
      </c>
      <c r="K1670">
        <v>53503</v>
      </c>
      <c r="L1670">
        <v>51044</v>
      </c>
      <c r="M1670">
        <v>-2459</v>
      </c>
      <c r="N1670">
        <v>1105</v>
      </c>
      <c r="O1670">
        <v>2623</v>
      </c>
      <c r="P1670">
        <v>1518</v>
      </c>
      <c r="Q1670">
        <v>19</v>
      </c>
      <c r="R1670">
        <v>52</v>
      </c>
      <c r="S1670">
        <v>-53451</v>
      </c>
      <c r="T1670">
        <v>867868</v>
      </c>
      <c r="U1670">
        <v>826250</v>
      </c>
      <c r="V1670">
        <v>-41618</v>
      </c>
      <c r="W1670">
        <v>53503</v>
      </c>
      <c r="X1670">
        <v>51044</v>
      </c>
      <c r="Y1670">
        <v>-2459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61</v>
      </c>
      <c r="AG1670">
        <v>0</v>
      </c>
      <c r="AH1670">
        <v>-61</v>
      </c>
      <c r="AI1670">
        <v>0</v>
      </c>
      <c r="AJ1670">
        <v>0</v>
      </c>
      <c r="AK1670">
        <v>0</v>
      </c>
    </row>
    <row r="1671" spans="1:37" x14ac:dyDescent="0.2">
      <c r="A1671" s="2">
        <v>43781</v>
      </c>
      <c r="B1671">
        <v>1628</v>
      </c>
      <c r="C1671">
        <v>727</v>
      </c>
      <c r="D1671">
        <v>-901</v>
      </c>
      <c r="E1671">
        <v>32</v>
      </c>
      <c r="F1671">
        <v>35</v>
      </c>
      <c r="G1671">
        <v>-45704</v>
      </c>
      <c r="H1671">
        <v>838294</v>
      </c>
      <c r="I1671">
        <v>840169</v>
      </c>
      <c r="J1671">
        <v>1875</v>
      </c>
      <c r="K1671">
        <v>45739</v>
      </c>
      <c r="L1671">
        <v>41673</v>
      </c>
      <c r="M1671">
        <v>-4066</v>
      </c>
      <c r="N1671">
        <v>1628</v>
      </c>
      <c r="O1671">
        <v>727</v>
      </c>
      <c r="P1671">
        <v>-901</v>
      </c>
      <c r="Q1671">
        <v>32</v>
      </c>
      <c r="R1671">
        <v>35</v>
      </c>
      <c r="S1671">
        <v>-45704</v>
      </c>
      <c r="T1671">
        <v>838294</v>
      </c>
      <c r="U1671">
        <v>840169</v>
      </c>
      <c r="V1671">
        <v>1875</v>
      </c>
      <c r="W1671">
        <v>45739</v>
      </c>
      <c r="X1671">
        <v>41673</v>
      </c>
      <c r="Y1671">
        <v>-4066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</row>
    <row r="1672" spans="1:37" x14ac:dyDescent="0.2">
      <c r="A1672" s="2">
        <v>43780</v>
      </c>
      <c r="B1672">
        <v>813</v>
      </c>
      <c r="C1672">
        <v>4998</v>
      </c>
      <c r="D1672">
        <v>4185</v>
      </c>
      <c r="E1672">
        <v>13</v>
      </c>
      <c r="F1672">
        <v>87</v>
      </c>
      <c r="G1672">
        <v>-50415</v>
      </c>
      <c r="H1672">
        <v>866043</v>
      </c>
      <c r="I1672">
        <v>779931</v>
      </c>
      <c r="J1672">
        <v>-86112</v>
      </c>
      <c r="K1672">
        <v>50502</v>
      </c>
      <c r="L1672">
        <v>47640</v>
      </c>
      <c r="M1672">
        <v>-2862</v>
      </c>
      <c r="N1672">
        <v>813</v>
      </c>
      <c r="O1672">
        <v>4998</v>
      </c>
      <c r="P1672">
        <v>4185</v>
      </c>
      <c r="Q1672">
        <v>13</v>
      </c>
      <c r="R1672">
        <v>87</v>
      </c>
      <c r="S1672">
        <v>-50415</v>
      </c>
      <c r="T1672">
        <v>866042</v>
      </c>
      <c r="U1672">
        <v>779928</v>
      </c>
      <c r="V1672">
        <v>-86114</v>
      </c>
      <c r="W1672">
        <v>50502</v>
      </c>
      <c r="X1672">
        <v>47640</v>
      </c>
      <c r="Y1672">
        <v>-2862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  <c r="AG1672">
        <v>3</v>
      </c>
      <c r="AH1672">
        <v>2</v>
      </c>
      <c r="AI1672">
        <v>0</v>
      </c>
      <c r="AJ1672">
        <v>0</v>
      </c>
      <c r="AK1672">
        <v>0</v>
      </c>
    </row>
    <row r="1673" spans="1:37" x14ac:dyDescent="0.2">
      <c r="A1673" s="2">
        <v>43777</v>
      </c>
      <c r="B1673">
        <v>1351</v>
      </c>
      <c r="C1673">
        <v>3535</v>
      </c>
      <c r="D1673">
        <v>2184</v>
      </c>
      <c r="E1673">
        <v>32</v>
      </c>
      <c r="F1673">
        <v>47</v>
      </c>
      <c r="G1673">
        <v>-42921</v>
      </c>
      <c r="H1673">
        <v>957977</v>
      </c>
      <c r="I1673">
        <v>953606</v>
      </c>
      <c r="J1673">
        <v>-4371</v>
      </c>
      <c r="K1673">
        <v>42968</v>
      </c>
      <c r="L1673">
        <v>44771</v>
      </c>
      <c r="M1673">
        <v>1803</v>
      </c>
      <c r="N1673">
        <v>1351</v>
      </c>
      <c r="O1673">
        <v>3535</v>
      </c>
      <c r="P1673">
        <v>2184</v>
      </c>
      <c r="Q1673">
        <v>32</v>
      </c>
      <c r="R1673">
        <v>47</v>
      </c>
      <c r="S1673">
        <v>-42921</v>
      </c>
      <c r="T1673">
        <v>957973</v>
      </c>
      <c r="U1673">
        <v>953603</v>
      </c>
      <c r="V1673">
        <v>-4370</v>
      </c>
      <c r="W1673">
        <v>42968</v>
      </c>
      <c r="X1673">
        <v>44771</v>
      </c>
      <c r="Y1673">
        <v>1803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4</v>
      </c>
      <c r="AG1673">
        <v>3</v>
      </c>
      <c r="AH1673">
        <v>-1</v>
      </c>
      <c r="AI1673">
        <v>0</v>
      </c>
      <c r="AJ1673">
        <v>0</v>
      </c>
      <c r="AK1673">
        <v>0</v>
      </c>
    </row>
    <row r="1674" spans="1:37" x14ac:dyDescent="0.2">
      <c r="A1674" s="2">
        <v>43776</v>
      </c>
      <c r="B1674">
        <v>2103</v>
      </c>
      <c r="C1674">
        <v>3009</v>
      </c>
      <c r="D1674">
        <v>906</v>
      </c>
      <c r="E1674">
        <v>40</v>
      </c>
      <c r="F1674">
        <v>72</v>
      </c>
      <c r="G1674">
        <v>-38060</v>
      </c>
      <c r="H1674">
        <v>863721</v>
      </c>
      <c r="I1674">
        <v>835538</v>
      </c>
      <c r="J1674">
        <v>-28183</v>
      </c>
      <c r="K1674">
        <v>38132</v>
      </c>
      <c r="L1674">
        <v>35154</v>
      </c>
      <c r="M1674">
        <v>-2978</v>
      </c>
      <c r="N1674">
        <v>2103</v>
      </c>
      <c r="O1674">
        <v>3009</v>
      </c>
      <c r="P1674">
        <v>906</v>
      </c>
      <c r="Q1674">
        <v>40</v>
      </c>
      <c r="R1674">
        <v>72</v>
      </c>
      <c r="S1674">
        <v>-38060</v>
      </c>
      <c r="T1674">
        <v>863721</v>
      </c>
      <c r="U1674">
        <v>835538</v>
      </c>
      <c r="V1674">
        <v>-28183</v>
      </c>
      <c r="W1674">
        <v>38132</v>
      </c>
      <c r="X1674">
        <v>35154</v>
      </c>
      <c r="Y1674">
        <v>-2978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</row>
    <row r="1675" spans="1:37" x14ac:dyDescent="0.2">
      <c r="A1675" s="2">
        <v>43775</v>
      </c>
      <c r="B1675">
        <v>9901</v>
      </c>
      <c r="C1675">
        <v>3563</v>
      </c>
      <c r="D1675">
        <v>-6338</v>
      </c>
      <c r="E1675">
        <v>418</v>
      </c>
      <c r="F1675">
        <v>88</v>
      </c>
      <c r="G1675">
        <v>-36202</v>
      </c>
      <c r="H1675">
        <v>920074</v>
      </c>
      <c r="I1675">
        <v>1025807</v>
      </c>
      <c r="J1675">
        <v>105733</v>
      </c>
      <c r="K1675">
        <v>36290</v>
      </c>
      <c r="L1675">
        <v>41953</v>
      </c>
      <c r="M1675">
        <v>5663</v>
      </c>
      <c r="N1675">
        <v>9901</v>
      </c>
      <c r="O1675">
        <v>3563</v>
      </c>
      <c r="P1675">
        <v>-6338</v>
      </c>
      <c r="Q1675">
        <v>418</v>
      </c>
      <c r="R1675">
        <v>88</v>
      </c>
      <c r="S1675">
        <v>-36202</v>
      </c>
      <c r="T1675">
        <v>920073</v>
      </c>
      <c r="U1675">
        <v>1025803</v>
      </c>
      <c r="V1675">
        <v>105730</v>
      </c>
      <c r="W1675">
        <v>36290</v>
      </c>
      <c r="X1675">
        <v>41953</v>
      </c>
      <c r="Y1675">
        <v>5663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4</v>
      </c>
      <c r="AH1675">
        <v>3</v>
      </c>
      <c r="AI1675">
        <v>0</v>
      </c>
      <c r="AJ1675">
        <v>0</v>
      </c>
      <c r="AK1675">
        <v>0</v>
      </c>
    </row>
    <row r="1676" spans="1:37" x14ac:dyDescent="0.2">
      <c r="A1676" s="2">
        <v>43774</v>
      </c>
      <c r="B1676">
        <v>3218</v>
      </c>
      <c r="C1676">
        <v>1070</v>
      </c>
      <c r="D1676">
        <v>-2148</v>
      </c>
      <c r="E1676">
        <v>75</v>
      </c>
      <c r="F1676">
        <v>31</v>
      </c>
      <c r="G1676">
        <v>-39633</v>
      </c>
      <c r="H1676">
        <v>853325</v>
      </c>
      <c r="I1676">
        <v>1190422</v>
      </c>
      <c r="J1676">
        <v>337097</v>
      </c>
      <c r="K1676">
        <v>39664</v>
      </c>
      <c r="L1676">
        <v>45680</v>
      </c>
      <c r="M1676">
        <v>6016</v>
      </c>
      <c r="N1676">
        <v>3218</v>
      </c>
      <c r="O1676">
        <v>1070</v>
      </c>
      <c r="P1676">
        <v>-2148</v>
      </c>
      <c r="Q1676">
        <v>75</v>
      </c>
      <c r="R1676">
        <v>31</v>
      </c>
      <c r="S1676">
        <v>-39633</v>
      </c>
      <c r="T1676">
        <v>853320</v>
      </c>
      <c r="U1676">
        <v>1190413</v>
      </c>
      <c r="V1676">
        <v>337093</v>
      </c>
      <c r="W1676">
        <v>39664</v>
      </c>
      <c r="X1676">
        <v>45680</v>
      </c>
      <c r="Y1676">
        <v>6016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5</v>
      </c>
      <c r="AG1676">
        <v>9</v>
      </c>
      <c r="AH1676">
        <v>4</v>
      </c>
      <c r="AI1676">
        <v>0</v>
      </c>
      <c r="AJ1676">
        <v>0</v>
      </c>
      <c r="AK1676">
        <v>0</v>
      </c>
    </row>
    <row r="1677" spans="1:37" x14ac:dyDescent="0.2">
      <c r="A1677" s="2">
        <v>43773</v>
      </c>
      <c r="B1677">
        <v>797</v>
      </c>
      <c r="C1677">
        <v>1996</v>
      </c>
      <c r="D1677">
        <v>1199</v>
      </c>
      <c r="E1677">
        <v>21</v>
      </c>
      <c r="F1677">
        <v>59</v>
      </c>
      <c r="G1677">
        <v>-39955</v>
      </c>
      <c r="H1677">
        <v>929511</v>
      </c>
      <c r="I1677">
        <v>985899</v>
      </c>
      <c r="J1677">
        <v>56388</v>
      </c>
      <c r="K1677">
        <v>40014</v>
      </c>
      <c r="L1677">
        <v>49108</v>
      </c>
      <c r="M1677">
        <v>9094</v>
      </c>
      <c r="N1677">
        <v>797</v>
      </c>
      <c r="O1677">
        <v>1996</v>
      </c>
      <c r="P1677">
        <v>1199</v>
      </c>
      <c r="Q1677">
        <v>21</v>
      </c>
      <c r="R1677">
        <v>59</v>
      </c>
      <c r="S1677">
        <v>-39955</v>
      </c>
      <c r="T1677">
        <v>929511</v>
      </c>
      <c r="U1677">
        <v>985891</v>
      </c>
      <c r="V1677">
        <v>56380</v>
      </c>
      <c r="W1677">
        <v>40014</v>
      </c>
      <c r="X1677">
        <v>49108</v>
      </c>
      <c r="Y1677">
        <v>9094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8</v>
      </c>
      <c r="AH1677">
        <v>8</v>
      </c>
      <c r="AI1677">
        <v>0</v>
      </c>
      <c r="AJ1677">
        <v>0</v>
      </c>
      <c r="AK1677">
        <v>0</v>
      </c>
    </row>
    <row r="1678" spans="1:37" x14ac:dyDescent="0.2">
      <c r="A1678" s="2">
        <v>43770</v>
      </c>
      <c r="B1678">
        <v>1378</v>
      </c>
      <c r="C1678">
        <v>6629</v>
      </c>
      <c r="D1678">
        <v>5251</v>
      </c>
      <c r="E1678">
        <v>40</v>
      </c>
      <c r="F1678">
        <v>156</v>
      </c>
      <c r="G1678">
        <v>-36477</v>
      </c>
      <c r="H1678">
        <v>692019</v>
      </c>
      <c r="I1678">
        <v>868857</v>
      </c>
      <c r="J1678">
        <v>176838</v>
      </c>
      <c r="K1678">
        <v>36633</v>
      </c>
      <c r="L1678">
        <v>34967</v>
      </c>
      <c r="M1678">
        <v>-1666</v>
      </c>
      <c r="N1678">
        <v>1378</v>
      </c>
      <c r="O1678">
        <v>6629</v>
      </c>
      <c r="P1678">
        <v>5251</v>
      </c>
      <c r="Q1678">
        <v>40</v>
      </c>
      <c r="R1678">
        <v>156</v>
      </c>
      <c r="S1678">
        <v>-36477</v>
      </c>
      <c r="T1678">
        <v>692019</v>
      </c>
      <c r="U1678">
        <v>868855</v>
      </c>
      <c r="V1678">
        <v>176836</v>
      </c>
      <c r="W1678">
        <v>36633</v>
      </c>
      <c r="X1678">
        <v>34967</v>
      </c>
      <c r="Y1678">
        <v>-1666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</v>
      </c>
      <c r="AH1678">
        <v>2</v>
      </c>
      <c r="AI1678">
        <v>0</v>
      </c>
      <c r="AJ1678">
        <v>0</v>
      </c>
      <c r="AK1678">
        <v>0</v>
      </c>
    </row>
    <row r="1679" spans="1:37" x14ac:dyDescent="0.2">
      <c r="A1679" s="2">
        <v>43769</v>
      </c>
      <c r="B1679">
        <v>2468</v>
      </c>
      <c r="C1679">
        <v>3030</v>
      </c>
      <c r="D1679">
        <v>562</v>
      </c>
      <c r="E1679">
        <v>67</v>
      </c>
      <c r="F1679">
        <v>66</v>
      </c>
      <c r="G1679">
        <v>-46274</v>
      </c>
      <c r="H1679">
        <v>1105185</v>
      </c>
      <c r="I1679">
        <v>1182048</v>
      </c>
      <c r="J1679">
        <v>76863</v>
      </c>
      <c r="K1679">
        <v>46340</v>
      </c>
      <c r="L1679">
        <v>41892</v>
      </c>
      <c r="M1679">
        <v>-4448</v>
      </c>
      <c r="N1679">
        <v>2468</v>
      </c>
      <c r="O1679">
        <v>3030</v>
      </c>
      <c r="P1679">
        <v>562</v>
      </c>
      <c r="Q1679">
        <v>67</v>
      </c>
      <c r="R1679">
        <v>66</v>
      </c>
      <c r="S1679">
        <v>-46273</v>
      </c>
      <c r="T1679">
        <v>1105158</v>
      </c>
      <c r="U1679">
        <v>1182048</v>
      </c>
      <c r="V1679">
        <v>76890</v>
      </c>
      <c r="W1679">
        <v>46339</v>
      </c>
      <c r="X1679">
        <v>41892</v>
      </c>
      <c r="Y1679">
        <v>-4447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-1</v>
      </c>
      <c r="AF1679">
        <v>27</v>
      </c>
      <c r="AG1679">
        <v>0</v>
      </c>
      <c r="AH1679">
        <v>-27</v>
      </c>
      <c r="AI1679">
        <v>1</v>
      </c>
      <c r="AJ1679">
        <v>0</v>
      </c>
      <c r="AK1679">
        <v>-1</v>
      </c>
    </row>
    <row r="1680" spans="1:37" x14ac:dyDescent="0.2">
      <c r="A1680" s="2">
        <v>43768</v>
      </c>
      <c r="B1680">
        <v>1274</v>
      </c>
      <c r="C1680">
        <v>2349</v>
      </c>
      <c r="D1680">
        <v>1075</v>
      </c>
      <c r="E1680">
        <v>24</v>
      </c>
      <c r="F1680">
        <v>46</v>
      </c>
      <c r="G1680">
        <v>-43522</v>
      </c>
      <c r="H1680">
        <v>900571</v>
      </c>
      <c r="I1680">
        <v>952254</v>
      </c>
      <c r="J1680">
        <v>51683</v>
      </c>
      <c r="K1680">
        <v>43568</v>
      </c>
      <c r="L1680">
        <v>37155</v>
      </c>
      <c r="M1680">
        <v>-6413</v>
      </c>
      <c r="N1680">
        <v>1274</v>
      </c>
      <c r="O1680">
        <v>2349</v>
      </c>
      <c r="P1680">
        <v>1075</v>
      </c>
      <c r="Q1680">
        <v>24</v>
      </c>
      <c r="R1680">
        <v>46</v>
      </c>
      <c r="S1680">
        <v>-43522</v>
      </c>
      <c r="T1680">
        <v>900570</v>
      </c>
      <c r="U1680">
        <v>952252</v>
      </c>
      <c r="V1680">
        <v>51682</v>
      </c>
      <c r="W1680">
        <v>43568</v>
      </c>
      <c r="X1680">
        <v>37155</v>
      </c>
      <c r="Y1680">
        <v>-6413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2</v>
      </c>
      <c r="AH1680">
        <v>1</v>
      </c>
      <c r="AI1680">
        <v>0</v>
      </c>
      <c r="AJ1680">
        <v>0</v>
      </c>
      <c r="AK1680">
        <v>0</v>
      </c>
    </row>
    <row r="1681" spans="1:37" x14ac:dyDescent="0.2">
      <c r="A1681" s="2">
        <v>43767</v>
      </c>
      <c r="B1681">
        <v>2278</v>
      </c>
      <c r="C1681">
        <v>6299</v>
      </c>
      <c r="D1681">
        <v>4021</v>
      </c>
      <c r="E1681">
        <v>56</v>
      </c>
      <c r="F1681">
        <v>144</v>
      </c>
      <c r="G1681">
        <v>-39072</v>
      </c>
      <c r="H1681">
        <v>872990</v>
      </c>
      <c r="I1681">
        <v>862697</v>
      </c>
      <c r="J1681">
        <v>-10293</v>
      </c>
      <c r="K1681">
        <v>39216</v>
      </c>
      <c r="L1681">
        <v>39882</v>
      </c>
      <c r="M1681">
        <v>666</v>
      </c>
      <c r="N1681">
        <v>2278</v>
      </c>
      <c r="O1681">
        <v>6299</v>
      </c>
      <c r="P1681">
        <v>4021</v>
      </c>
      <c r="Q1681">
        <v>56</v>
      </c>
      <c r="R1681">
        <v>144</v>
      </c>
      <c r="S1681">
        <v>-39072</v>
      </c>
      <c r="T1681">
        <v>872989</v>
      </c>
      <c r="U1681">
        <v>862694</v>
      </c>
      <c r="V1681">
        <v>-10295</v>
      </c>
      <c r="W1681">
        <v>39216</v>
      </c>
      <c r="X1681">
        <v>39882</v>
      </c>
      <c r="Y1681">
        <v>666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3</v>
      </c>
      <c r="AH1681">
        <v>2</v>
      </c>
      <c r="AI1681">
        <v>0</v>
      </c>
      <c r="AJ1681">
        <v>0</v>
      </c>
      <c r="AK1681">
        <v>0</v>
      </c>
    </row>
    <row r="1682" spans="1:37" x14ac:dyDescent="0.2">
      <c r="A1682" s="2">
        <v>43766</v>
      </c>
      <c r="B1682">
        <v>2133</v>
      </c>
      <c r="C1682">
        <v>924</v>
      </c>
      <c r="D1682">
        <v>-1209</v>
      </c>
      <c r="E1682">
        <v>47</v>
      </c>
      <c r="F1682">
        <v>28</v>
      </c>
      <c r="G1682">
        <v>-28162</v>
      </c>
      <c r="H1682">
        <v>702749</v>
      </c>
      <c r="I1682">
        <v>645691</v>
      </c>
      <c r="J1682">
        <v>-57058</v>
      </c>
      <c r="K1682">
        <v>28190</v>
      </c>
      <c r="L1682">
        <v>32741</v>
      </c>
      <c r="M1682">
        <v>4551</v>
      </c>
      <c r="N1682">
        <v>2133</v>
      </c>
      <c r="O1682">
        <v>924</v>
      </c>
      <c r="P1682">
        <v>-1209</v>
      </c>
      <c r="Q1682">
        <v>47</v>
      </c>
      <c r="R1682">
        <v>28</v>
      </c>
      <c r="S1682">
        <v>-28162</v>
      </c>
      <c r="T1682">
        <v>702744</v>
      </c>
      <c r="U1682">
        <v>645670</v>
      </c>
      <c r="V1682">
        <v>-57074</v>
      </c>
      <c r="W1682">
        <v>28190</v>
      </c>
      <c r="X1682">
        <v>32741</v>
      </c>
      <c r="Y1682">
        <v>4551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5</v>
      </c>
      <c r="AG1682">
        <v>21</v>
      </c>
      <c r="AH1682">
        <v>16</v>
      </c>
      <c r="AI1682">
        <v>0</v>
      </c>
      <c r="AJ1682">
        <v>0</v>
      </c>
      <c r="AK1682">
        <v>0</v>
      </c>
    </row>
    <row r="1683" spans="1:37" x14ac:dyDescent="0.2">
      <c r="A1683" s="2">
        <v>43763</v>
      </c>
      <c r="B1683">
        <v>1902</v>
      </c>
      <c r="C1683">
        <v>2228</v>
      </c>
      <c r="D1683">
        <v>326</v>
      </c>
      <c r="E1683">
        <v>51</v>
      </c>
      <c r="F1683">
        <v>52</v>
      </c>
      <c r="G1683">
        <v>-34997</v>
      </c>
      <c r="H1683">
        <v>869812</v>
      </c>
      <c r="I1683">
        <v>886654</v>
      </c>
      <c r="J1683">
        <v>16842</v>
      </c>
      <c r="K1683">
        <v>35049</v>
      </c>
      <c r="L1683">
        <v>34363</v>
      </c>
      <c r="M1683">
        <v>-686</v>
      </c>
      <c r="N1683">
        <v>1902</v>
      </c>
      <c r="O1683">
        <v>2228</v>
      </c>
      <c r="P1683">
        <v>326</v>
      </c>
      <c r="Q1683">
        <v>51</v>
      </c>
      <c r="R1683">
        <v>52</v>
      </c>
      <c r="S1683">
        <v>-34997</v>
      </c>
      <c r="T1683">
        <v>869811</v>
      </c>
      <c r="U1683">
        <v>886628</v>
      </c>
      <c r="V1683">
        <v>16817</v>
      </c>
      <c r="W1683">
        <v>35049</v>
      </c>
      <c r="X1683">
        <v>34362</v>
      </c>
      <c r="Y1683">
        <v>-687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26</v>
      </c>
      <c r="AH1683">
        <v>25</v>
      </c>
      <c r="AI1683">
        <v>0</v>
      </c>
      <c r="AJ1683">
        <v>1</v>
      </c>
      <c r="AK1683">
        <v>1</v>
      </c>
    </row>
    <row r="1684" spans="1:37" x14ac:dyDescent="0.2">
      <c r="A1684" s="2">
        <v>43762</v>
      </c>
      <c r="B1684">
        <v>2381</v>
      </c>
      <c r="C1684">
        <v>2697</v>
      </c>
      <c r="D1684">
        <v>316</v>
      </c>
      <c r="E1684">
        <v>87</v>
      </c>
      <c r="F1684">
        <v>31</v>
      </c>
      <c r="G1684">
        <v>-31507</v>
      </c>
      <c r="H1684">
        <v>772265</v>
      </c>
      <c r="I1684">
        <v>1044447</v>
      </c>
      <c r="J1684">
        <v>272182</v>
      </c>
      <c r="K1684">
        <v>31538</v>
      </c>
      <c r="L1684">
        <v>40172</v>
      </c>
      <c r="M1684">
        <v>8634</v>
      </c>
      <c r="N1684">
        <v>2381</v>
      </c>
      <c r="O1684">
        <v>2697</v>
      </c>
      <c r="P1684">
        <v>316</v>
      </c>
      <c r="Q1684">
        <v>87</v>
      </c>
      <c r="R1684">
        <v>31</v>
      </c>
      <c r="S1684">
        <v>-31507</v>
      </c>
      <c r="T1684">
        <v>772265</v>
      </c>
      <c r="U1684">
        <v>1044447</v>
      </c>
      <c r="V1684">
        <v>272182</v>
      </c>
      <c r="W1684">
        <v>31538</v>
      </c>
      <c r="X1684">
        <v>40172</v>
      </c>
      <c r="Y1684">
        <v>8634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</row>
    <row r="1685" spans="1:37" x14ac:dyDescent="0.2">
      <c r="A1685" s="2">
        <v>43761</v>
      </c>
      <c r="B1685">
        <v>1342</v>
      </c>
      <c r="C1685">
        <v>2212</v>
      </c>
      <c r="D1685">
        <v>870</v>
      </c>
      <c r="E1685">
        <v>30</v>
      </c>
      <c r="F1685">
        <v>61</v>
      </c>
      <c r="G1685">
        <v>-40542</v>
      </c>
      <c r="H1685">
        <v>947329</v>
      </c>
      <c r="I1685">
        <v>1043393</v>
      </c>
      <c r="J1685">
        <v>96064</v>
      </c>
      <c r="K1685">
        <v>40603</v>
      </c>
      <c r="L1685">
        <v>37683</v>
      </c>
      <c r="M1685">
        <v>-2920</v>
      </c>
      <c r="N1685">
        <v>1342</v>
      </c>
      <c r="O1685">
        <v>2212</v>
      </c>
      <c r="P1685">
        <v>870</v>
      </c>
      <c r="Q1685">
        <v>30</v>
      </c>
      <c r="R1685">
        <v>61</v>
      </c>
      <c r="S1685">
        <v>-40542</v>
      </c>
      <c r="T1685">
        <v>947328</v>
      </c>
      <c r="U1685">
        <v>1043358</v>
      </c>
      <c r="V1685">
        <v>96030</v>
      </c>
      <c r="W1685">
        <v>40603</v>
      </c>
      <c r="X1685">
        <v>37683</v>
      </c>
      <c r="Y1685">
        <v>-2920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  <c r="AG1685">
        <v>35</v>
      </c>
      <c r="AH1685">
        <v>34</v>
      </c>
      <c r="AI1685">
        <v>0</v>
      </c>
      <c r="AJ1685">
        <v>0</v>
      </c>
      <c r="AK1685">
        <v>0</v>
      </c>
    </row>
    <row r="1686" spans="1:37" x14ac:dyDescent="0.2">
      <c r="A1686" s="2">
        <v>43760</v>
      </c>
      <c r="B1686">
        <v>1395</v>
      </c>
      <c r="C1686">
        <v>10940</v>
      </c>
      <c r="D1686">
        <v>9545</v>
      </c>
      <c r="E1686">
        <v>70</v>
      </c>
      <c r="F1686">
        <v>235</v>
      </c>
      <c r="G1686">
        <v>-38860</v>
      </c>
      <c r="H1686">
        <v>784603</v>
      </c>
      <c r="I1686">
        <v>826127</v>
      </c>
      <c r="J1686">
        <v>41524</v>
      </c>
      <c r="K1686">
        <v>39095</v>
      </c>
      <c r="L1686">
        <v>42889</v>
      </c>
      <c r="M1686">
        <v>3794</v>
      </c>
      <c r="N1686">
        <v>1395</v>
      </c>
      <c r="O1686">
        <v>10940</v>
      </c>
      <c r="P1686">
        <v>9545</v>
      </c>
      <c r="Q1686">
        <v>70</v>
      </c>
      <c r="R1686">
        <v>235</v>
      </c>
      <c r="S1686">
        <v>-38860</v>
      </c>
      <c r="T1686">
        <v>784597</v>
      </c>
      <c r="U1686">
        <v>826122</v>
      </c>
      <c r="V1686">
        <v>41525</v>
      </c>
      <c r="W1686">
        <v>39095</v>
      </c>
      <c r="X1686">
        <v>42889</v>
      </c>
      <c r="Y1686">
        <v>3794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6</v>
      </c>
      <c r="AG1686">
        <v>5</v>
      </c>
      <c r="AH1686">
        <v>-1</v>
      </c>
      <c r="AI1686">
        <v>0</v>
      </c>
      <c r="AJ1686">
        <v>0</v>
      </c>
      <c r="AK1686">
        <v>0</v>
      </c>
    </row>
    <row r="1687" spans="1:37" x14ac:dyDescent="0.2">
      <c r="A1687" s="2">
        <v>43759</v>
      </c>
      <c r="B1687">
        <v>1469</v>
      </c>
      <c r="C1687">
        <v>1096</v>
      </c>
      <c r="D1687">
        <v>-373</v>
      </c>
      <c r="E1687">
        <v>53</v>
      </c>
      <c r="F1687">
        <v>29</v>
      </c>
      <c r="G1687">
        <v>-42856</v>
      </c>
      <c r="H1687">
        <v>619837</v>
      </c>
      <c r="I1687">
        <v>542726</v>
      </c>
      <c r="J1687">
        <v>-77111</v>
      </c>
      <c r="K1687">
        <v>42885</v>
      </c>
      <c r="L1687">
        <v>45367</v>
      </c>
      <c r="M1687">
        <v>2482</v>
      </c>
      <c r="N1687">
        <v>1469</v>
      </c>
      <c r="O1687">
        <v>1096</v>
      </c>
      <c r="P1687">
        <v>-373</v>
      </c>
      <c r="Q1687">
        <v>53</v>
      </c>
      <c r="R1687">
        <v>29</v>
      </c>
      <c r="S1687">
        <v>-42856</v>
      </c>
      <c r="T1687">
        <v>619836</v>
      </c>
      <c r="U1687">
        <v>542726</v>
      </c>
      <c r="V1687">
        <v>-77110</v>
      </c>
      <c r="W1687">
        <v>42885</v>
      </c>
      <c r="X1687">
        <v>45367</v>
      </c>
      <c r="Y1687">
        <v>2482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-1</v>
      </c>
      <c r="AI1687">
        <v>0</v>
      </c>
      <c r="AJ1687">
        <v>0</v>
      </c>
      <c r="AK1687">
        <v>0</v>
      </c>
    </row>
    <row r="1688" spans="1:37" x14ac:dyDescent="0.2">
      <c r="A1688" s="2">
        <v>43756</v>
      </c>
      <c r="B1688">
        <v>4267</v>
      </c>
      <c r="C1688">
        <v>1820</v>
      </c>
      <c r="D1688">
        <v>-2447</v>
      </c>
      <c r="E1688">
        <v>137</v>
      </c>
      <c r="F1688">
        <v>36</v>
      </c>
      <c r="G1688">
        <v>-48112</v>
      </c>
      <c r="H1688">
        <v>1024609</v>
      </c>
      <c r="I1688">
        <v>869960</v>
      </c>
      <c r="J1688">
        <v>-154649</v>
      </c>
      <c r="K1688">
        <v>48148</v>
      </c>
      <c r="L1688">
        <v>44015</v>
      </c>
      <c r="M1688">
        <v>-4133</v>
      </c>
      <c r="N1688">
        <v>4267</v>
      </c>
      <c r="O1688">
        <v>1820</v>
      </c>
      <c r="P1688">
        <v>-2447</v>
      </c>
      <c r="Q1688">
        <v>137</v>
      </c>
      <c r="R1688">
        <v>36</v>
      </c>
      <c r="S1688">
        <v>-48112</v>
      </c>
      <c r="T1688">
        <v>1024602</v>
      </c>
      <c r="U1688">
        <v>869960</v>
      </c>
      <c r="V1688">
        <v>-154642</v>
      </c>
      <c r="W1688">
        <v>48148</v>
      </c>
      <c r="X1688">
        <v>44015</v>
      </c>
      <c r="Y1688">
        <v>-4133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7</v>
      </c>
      <c r="AG1688">
        <v>0</v>
      </c>
      <c r="AH1688">
        <v>-7</v>
      </c>
      <c r="AI1688">
        <v>0</v>
      </c>
      <c r="AJ1688">
        <v>0</v>
      </c>
      <c r="AK1688">
        <v>0</v>
      </c>
    </row>
    <row r="1689" spans="1:37" x14ac:dyDescent="0.2">
      <c r="A1689" s="2">
        <v>43755</v>
      </c>
      <c r="B1689">
        <v>3248</v>
      </c>
      <c r="C1689">
        <v>671</v>
      </c>
      <c r="D1689">
        <v>-2577</v>
      </c>
      <c r="E1689">
        <v>74</v>
      </c>
      <c r="F1689">
        <v>28</v>
      </c>
      <c r="G1689">
        <v>-37168</v>
      </c>
      <c r="H1689">
        <v>830993</v>
      </c>
      <c r="I1689">
        <v>801134</v>
      </c>
      <c r="J1689">
        <v>-29859</v>
      </c>
      <c r="K1689">
        <v>37196</v>
      </c>
      <c r="L1689">
        <v>34039</v>
      </c>
      <c r="M1689">
        <v>-3157</v>
      </c>
      <c r="N1689">
        <v>3248</v>
      </c>
      <c r="O1689">
        <v>671</v>
      </c>
      <c r="P1689">
        <v>-2577</v>
      </c>
      <c r="Q1689">
        <v>74</v>
      </c>
      <c r="R1689">
        <v>28</v>
      </c>
      <c r="S1689">
        <v>-37168</v>
      </c>
      <c r="T1689">
        <v>830993</v>
      </c>
      <c r="U1689">
        <v>801129</v>
      </c>
      <c r="V1689">
        <v>-29864</v>
      </c>
      <c r="W1689">
        <v>37196</v>
      </c>
      <c r="X1689">
        <v>34039</v>
      </c>
      <c r="Y1689">
        <v>-3157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5</v>
      </c>
      <c r="AH1689">
        <v>5</v>
      </c>
      <c r="AI1689">
        <v>0</v>
      </c>
      <c r="AJ1689">
        <v>0</v>
      </c>
      <c r="AK1689">
        <v>0</v>
      </c>
    </row>
    <row r="1690" spans="1:37" x14ac:dyDescent="0.2">
      <c r="A1690" s="2">
        <v>43754</v>
      </c>
      <c r="B1690">
        <v>3311</v>
      </c>
      <c r="C1690">
        <v>910</v>
      </c>
      <c r="D1690">
        <v>-2401</v>
      </c>
      <c r="E1690">
        <v>67</v>
      </c>
      <c r="F1690">
        <v>44</v>
      </c>
      <c r="G1690">
        <v>-45435</v>
      </c>
      <c r="H1690">
        <v>840427</v>
      </c>
      <c r="I1690">
        <v>950074</v>
      </c>
      <c r="J1690">
        <v>109647</v>
      </c>
      <c r="K1690">
        <v>45479</v>
      </c>
      <c r="L1690">
        <v>44317</v>
      </c>
      <c r="M1690">
        <v>-1162</v>
      </c>
      <c r="N1690">
        <v>3311</v>
      </c>
      <c r="O1690">
        <v>910</v>
      </c>
      <c r="P1690">
        <v>-2401</v>
      </c>
      <c r="Q1690">
        <v>67</v>
      </c>
      <c r="R1690">
        <v>44</v>
      </c>
      <c r="S1690">
        <v>-45435</v>
      </c>
      <c r="T1690">
        <v>840427</v>
      </c>
      <c r="U1690">
        <v>950074</v>
      </c>
      <c r="V1690">
        <v>109647</v>
      </c>
      <c r="W1690">
        <v>45479</v>
      </c>
      <c r="X1690">
        <v>44317</v>
      </c>
      <c r="Y1690">
        <v>-1162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</row>
    <row r="1691" spans="1:37" x14ac:dyDescent="0.2">
      <c r="A1691" s="2">
        <v>43753</v>
      </c>
      <c r="B1691">
        <v>21989</v>
      </c>
      <c r="C1691">
        <v>11474</v>
      </c>
      <c r="D1691">
        <v>-10515</v>
      </c>
      <c r="E1691">
        <v>417</v>
      </c>
      <c r="F1691">
        <v>284</v>
      </c>
      <c r="G1691">
        <v>-42746</v>
      </c>
      <c r="H1691">
        <v>819822</v>
      </c>
      <c r="I1691">
        <v>717164</v>
      </c>
      <c r="J1691">
        <v>-102658</v>
      </c>
      <c r="K1691">
        <v>43030</v>
      </c>
      <c r="L1691">
        <v>39979</v>
      </c>
      <c r="M1691">
        <v>-3051</v>
      </c>
      <c r="N1691">
        <v>21989</v>
      </c>
      <c r="O1691">
        <v>11474</v>
      </c>
      <c r="P1691">
        <v>-10515</v>
      </c>
      <c r="Q1691">
        <v>417</v>
      </c>
      <c r="R1691">
        <v>284</v>
      </c>
      <c r="S1691">
        <v>-42746</v>
      </c>
      <c r="T1691">
        <v>819806</v>
      </c>
      <c r="U1691">
        <v>717164</v>
      </c>
      <c r="V1691">
        <v>-102642</v>
      </c>
      <c r="W1691">
        <v>43030</v>
      </c>
      <c r="X1691">
        <v>39979</v>
      </c>
      <c r="Y1691">
        <v>-3051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16</v>
      </c>
      <c r="AG1691">
        <v>0</v>
      </c>
      <c r="AH1691">
        <v>-16</v>
      </c>
      <c r="AI1691">
        <v>0</v>
      </c>
      <c r="AJ1691">
        <v>0</v>
      </c>
      <c r="AK1691">
        <v>0</v>
      </c>
    </row>
    <row r="1692" spans="1:37" x14ac:dyDescent="0.2">
      <c r="A1692" s="2">
        <v>43752</v>
      </c>
      <c r="B1692">
        <v>963</v>
      </c>
      <c r="C1692">
        <v>1155</v>
      </c>
      <c r="D1692">
        <v>192</v>
      </c>
      <c r="E1692">
        <v>61</v>
      </c>
      <c r="F1692">
        <v>28</v>
      </c>
      <c r="G1692">
        <v>-43784</v>
      </c>
      <c r="H1692">
        <v>817335</v>
      </c>
      <c r="I1692">
        <v>720039</v>
      </c>
      <c r="J1692">
        <v>-97296</v>
      </c>
      <c r="K1692">
        <v>43812</v>
      </c>
      <c r="L1692">
        <v>47237</v>
      </c>
      <c r="M1692">
        <v>3425</v>
      </c>
      <c r="N1692">
        <v>963</v>
      </c>
      <c r="O1692">
        <v>1155</v>
      </c>
      <c r="P1692">
        <v>192</v>
      </c>
      <c r="Q1692">
        <v>61</v>
      </c>
      <c r="R1692">
        <v>28</v>
      </c>
      <c r="S1692">
        <v>-43784</v>
      </c>
      <c r="T1692">
        <v>817335</v>
      </c>
      <c r="U1692">
        <v>720039</v>
      </c>
      <c r="V1692">
        <v>-97296</v>
      </c>
      <c r="W1692">
        <v>43812</v>
      </c>
      <c r="X1692">
        <v>47237</v>
      </c>
      <c r="Y1692">
        <v>3425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</row>
    <row r="1693" spans="1:37" x14ac:dyDescent="0.2">
      <c r="A1693" s="2">
        <v>43749</v>
      </c>
      <c r="B1693">
        <v>941</v>
      </c>
      <c r="C1693">
        <v>3068</v>
      </c>
      <c r="D1693">
        <v>2127</v>
      </c>
      <c r="E1693">
        <v>51</v>
      </c>
      <c r="F1693">
        <v>59</v>
      </c>
      <c r="G1693">
        <v>-37793</v>
      </c>
      <c r="H1693">
        <v>644177</v>
      </c>
      <c r="I1693">
        <v>741746</v>
      </c>
      <c r="J1693">
        <v>97569</v>
      </c>
      <c r="K1693">
        <v>37852</v>
      </c>
      <c r="L1693">
        <v>36574</v>
      </c>
      <c r="M1693">
        <v>-1278</v>
      </c>
      <c r="N1693">
        <v>941</v>
      </c>
      <c r="O1693">
        <v>3068</v>
      </c>
      <c r="P1693">
        <v>2127</v>
      </c>
      <c r="Q1693">
        <v>51</v>
      </c>
      <c r="R1693">
        <v>59</v>
      </c>
      <c r="S1693">
        <v>-37793</v>
      </c>
      <c r="T1693">
        <v>644177</v>
      </c>
      <c r="U1693">
        <v>741746</v>
      </c>
      <c r="V1693">
        <v>97569</v>
      </c>
      <c r="W1693">
        <v>37852</v>
      </c>
      <c r="X1693">
        <v>36574</v>
      </c>
      <c r="Y1693">
        <v>-1278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</row>
    <row r="1694" spans="1:37" x14ac:dyDescent="0.2">
      <c r="A1694" s="2">
        <v>43748</v>
      </c>
      <c r="B1694">
        <v>286</v>
      </c>
      <c r="C1694">
        <v>502</v>
      </c>
      <c r="D1694">
        <v>216</v>
      </c>
      <c r="E1694">
        <v>24</v>
      </c>
      <c r="F1694">
        <v>20</v>
      </c>
      <c r="G1694">
        <v>-54092</v>
      </c>
      <c r="H1694">
        <v>1219680</v>
      </c>
      <c r="I1694">
        <v>1142222</v>
      </c>
      <c r="J1694">
        <v>-77458</v>
      </c>
      <c r="K1694">
        <v>54112</v>
      </c>
      <c r="L1694">
        <v>45882</v>
      </c>
      <c r="M1694">
        <v>-8230</v>
      </c>
      <c r="N1694">
        <v>286</v>
      </c>
      <c r="O1694">
        <v>502</v>
      </c>
      <c r="P1694">
        <v>216</v>
      </c>
      <c r="Q1694">
        <v>24</v>
      </c>
      <c r="R1694">
        <v>20</v>
      </c>
      <c r="S1694">
        <v>-54091</v>
      </c>
      <c r="T1694">
        <v>1219616</v>
      </c>
      <c r="U1694">
        <v>1142219</v>
      </c>
      <c r="V1694">
        <v>-77397</v>
      </c>
      <c r="W1694">
        <v>54111</v>
      </c>
      <c r="X1694">
        <v>45882</v>
      </c>
      <c r="Y1694">
        <v>-8229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-1</v>
      </c>
      <c r="AF1694">
        <v>64</v>
      </c>
      <c r="AG1694">
        <v>3</v>
      </c>
      <c r="AH1694">
        <v>-61</v>
      </c>
      <c r="AI1694">
        <v>1</v>
      </c>
      <c r="AJ1694">
        <v>0</v>
      </c>
      <c r="AK1694">
        <v>-1</v>
      </c>
    </row>
    <row r="1695" spans="1:37" x14ac:dyDescent="0.2">
      <c r="A1695" s="2">
        <v>43746</v>
      </c>
      <c r="B1695">
        <v>2549</v>
      </c>
      <c r="C1695">
        <v>6667</v>
      </c>
      <c r="D1695">
        <v>4118</v>
      </c>
      <c r="E1695">
        <v>53</v>
      </c>
      <c r="F1695">
        <v>219</v>
      </c>
      <c r="G1695">
        <v>-47023</v>
      </c>
      <c r="H1695">
        <v>896500</v>
      </c>
      <c r="I1695">
        <v>983649</v>
      </c>
      <c r="J1695">
        <v>87149</v>
      </c>
      <c r="K1695">
        <v>47242</v>
      </c>
      <c r="L1695">
        <v>51683</v>
      </c>
      <c r="M1695">
        <v>4441</v>
      </c>
      <c r="N1695">
        <v>2549</v>
      </c>
      <c r="O1695">
        <v>6667</v>
      </c>
      <c r="P1695">
        <v>4118</v>
      </c>
      <c r="Q1695">
        <v>53</v>
      </c>
      <c r="R1695">
        <v>219</v>
      </c>
      <c r="S1695">
        <v>-47023</v>
      </c>
      <c r="T1695">
        <v>896500</v>
      </c>
      <c r="U1695">
        <v>983649</v>
      </c>
      <c r="V1695">
        <v>87149</v>
      </c>
      <c r="W1695">
        <v>47242</v>
      </c>
      <c r="X1695">
        <v>51683</v>
      </c>
      <c r="Y1695">
        <v>4441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</row>
    <row r="1696" spans="1:37" x14ac:dyDescent="0.2">
      <c r="A1696" s="2">
        <v>43745</v>
      </c>
      <c r="B1696">
        <v>3580</v>
      </c>
      <c r="C1696">
        <v>4010</v>
      </c>
      <c r="D1696">
        <v>430</v>
      </c>
      <c r="E1696">
        <v>65</v>
      </c>
      <c r="F1696">
        <v>117</v>
      </c>
      <c r="G1696">
        <v>-34432</v>
      </c>
      <c r="H1696">
        <v>582378</v>
      </c>
      <c r="I1696">
        <v>642009</v>
      </c>
      <c r="J1696">
        <v>59631</v>
      </c>
      <c r="K1696">
        <v>34549</v>
      </c>
      <c r="L1696">
        <v>37740</v>
      </c>
      <c r="M1696">
        <v>3191</v>
      </c>
      <c r="N1696">
        <v>3580</v>
      </c>
      <c r="O1696">
        <v>4010</v>
      </c>
      <c r="P1696">
        <v>430</v>
      </c>
      <c r="Q1696">
        <v>65</v>
      </c>
      <c r="R1696">
        <v>117</v>
      </c>
      <c r="S1696">
        <v>-34432</v>
      </c>
      <c r="T1696">
        <v>582378</v>
      </c>
      <c r="U1696">
        <v>642005</v>
      </c>
      <c r="V1696">
        <v>59627</v>
      </c>
      <c r="W1696">
        <v>34549</v>
      </c>
      <c r="X1696">
        <v>37740</v>
      </c>
      <c r="Y1696">
        <v>3191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4</v>
      </c>
      <c r="AH1696">
        <v>4</v>
      </c>
      <c r="AI1696">
        <v>0</v>
      </c>
      <c r="AJ1696">
        <v>0</v>
      </c>
      <c r="AK1696">
        <v>0</v>
      </c>
    </row>
    <row r="1697" spans="1:37" x14ac:dyDescent="0.2">
      <c r="A1697" s="2">
        <v>43742</v>
      </c>
      <c r="B1697">
        <v>843</v>
      </c>
      <c r="C1697">
        <v>5230</v>
      </c>
      <c r="D1697">
        <v>4387</v>
      </c>
      <c r="E1697">
        <v>34</v>
      </c>
      <c r="F1697">
        <v>79</v>
      </c>
      <c r="G1697">
        <v>-43641</v>
      </c>
      <c r="H1697">
        <v>926472</v>
      </c>
      <c r="I1697">
        <v>849592</v>
      </c>
      <c r="J1697">
        <v>-76880</v>
      </c>
      <c r="K1697">
        <v>43720</v>
      </c>
      <c r="L1697">
        <v>36941</v>
      </c>
      <c r="M1697">
        <v>-6779</v>
      </c>
      <c r="N1697">
        <v>843</v>
      </c>
      <c r="O1697">
        <v>5230</v>
      </c>
      <c r="P1697">
        <v>4387</v>
      </c>
      <c r="Q1697">
        <v>34</v>
      </c>
      <c r="R1697">
        <v>79</v>
      </c>
      <c r="S1697">
        <v>-43635</v>
      </c>
      <c r="T1697">
        <v>926464</v>
      </c>
      <c r="U1697">
        <v>849592</v>
      </c>
      <c r="V1697">
        <v>-76872</v>
      </c>
      <c r="W1697">
        <v>43714</v>
      </c>
      <c r="X1697">
        <v>36941</v>
      </c>
      <c r="Y1697">
        <v>-6773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-6</v>
      </c>
      <c r="AF1697">
        <v>8</v>
      </c>
      <c r="AG1697">
        <v>0</v>
      </c>
      <c r="AH1697">
        <v>-8</v>
      </c>
      <c r="AI1697">
        <v>6</v>
      </c>
      <c r="AJ1697">
        <v>0</v>
      </c>
      <c r="AK1697">
        <v>-6</v>
      </c>
    </row>
    <row r="1698" spans="1:37" x14ac:dyDescent="0.2">
      <c r="A1698" s="2">
        <v>43740</v>
      </c>
      <c r="B1698">
        <v>1317</v>
      </c>
      <c r="C1698">
        <v>4591</v>
      </c>
      <c r="D1698">
        <v>3274</v>
      </c>
      <c r="E1698">
        <v>35</v>
      </c>
      <c r="F1698">
        <v>70</v>
      </c>
      <c r="G1698">
        <v>-42598</v>
      </c>
      <c r="H1698">
        <v>720927</v>
      </c>
      <c r="I1698">
        <v>724607</v>
      </c>
      <c r="J1698">
        <v>3680</v>
      </c>
      <c r="K1698">
        <v>42668</v>
      </c>
      <c r="L1698">
        <v>36279</v>
      </c>
      <c r="M1698">
        <v>-6389</v>
      </c>
      <c r="N1698">
        <v>1317</v>
      </c>
      <c r="O1698">
        <v>4591</v>
      </c>
      <c r="P1698">
        <v>3274</v>
      </c>
      <c r="Q1698">
        <v>35</v>
      </c>
      <c r="R1698">
        <v>70</v>
      </c>
      <c r="S1698">
        <v>-42598</v>
      </c>
      <c r="T1698">
        <v>720891</v>
      </c>
      <c r="U1698">
        <v>724598</v>
      </c>
      <c r="V1698">
        <v>3707</v>
      </c>
      <c r="W1698">
        <v>42668</v>
      </c>
      <c r="X1698">
        <v>36279</v>
      </c>
      <c r="Y1698">
        <v>-6389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36</v>
      </c>
      <c r="AG1698">
        <v>9</v>
      </c>
      <c r="AH1698">
        <v>-27</v>
      </c>
      <c r="AI1698">
        <v>0</v>
      </c>
      <c r="AJ1698">
        <v>0</v>
      </c>
      <c r="AK1698">
        <v>0</v>
      </c>
    </row>
    <row r="1699" spans="1:37" x14ac:dyDescent="0.2">
      <c r="A1699" s="2">
        <v>43739</v>
      </c>
      <c r="B1699">
        <v>2971</v>
      </c>
      <c r="C1699">
        <v>2089</v>
      </c>
      <c r="D1699">
        <v>-882</v>
      </c>
      <c r="E1699">
        <v>65</v>
      </c>
      <c r="F1699">
        <v>42</v>
      </c>
      <c r="G1699">
        <v>-37138</v>
      </c>
      <c r="H1699">
        <v>750374</v>
      </c>
      <c r="I1699">
        <v>644416</v>
      </c>
      <c r="J1699">
        <v>-105958</v>
      </c>
      <c r="K1699">
        <v>37180</v>
      </c>
      <c r="L1699">
        <v>37711</v>
      </c>
      <c r="M1699">
        <v>531</v>
      </c>
      <c r="N1699">
        <v>2971</v>
      </c>
      <c r="O1699">
        <v>2089</v>
      </c>
      <c r="P1699">
        <v>-882</v>
      </c>
      <c r="Q1699">
        <v>65</v>
      </c>
      <c r="R1699">
        <v>42</v>
      </c>
      <c r="S1699">
        <v>-37138</v>
      </c>
      <c r="T1699">
        <v>750374</v>
      </c>
      <c r="U1699">
        <v>644414</v>
      </c>
      <c r="V1699">
        <v>-105960</v>
      </c>
      <c r="W1699">
        <v>37180</v>
      </c>
      <c r="X1699">
        <v>37711</v>
      </c>
      <c r="Y1699">
        <v>531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</v>
      </c>
      <c r="AH1699">
        <v>2</v>
      </c>
      <c r="AI1699">
        <v>0</v>
      </c>
      <c r="AJ1699">
        <v>0</v>
      </c>
      <c r="AK1699">
        <v>0</v>
      </c>
    </row>
    <row r="1700" spans="1:37" x14ac:dyDescent="0.2">
      <c r="A1700" s="2">
        <v>43738</v>
      </c>
      <c r="B1700">
        <v>3302</v>
      </c>
      <c r="C1700">
        <v>2167</v>
      </c>
      <c r="D1700">
        <v>-1135</v>
      </c>
      <c r="E1700">
        <v>77</v>
      </c>
      <c r="F1700">
        <v>62</v>
      </c>
      <c r="G1700">
        <v>-36869</v>
      </c>
      <c r="H1700">
        <v>841133</v>
      </c>
      <c r="I1700">
        <v>912090</v>
      </c>
      <c r="J1700">
        <v>70957</v>
      </c>
      <c r="K1700">
        <v>36931</v>
      </c>
      <c r="L1700">
        <v>35766</v>
      </c>
      <c r="M1700">
        <v>-1165</v>
      </c>
      <c r="N1700">
        <v>3302</v>
      </c>
      <c r="O1700">
        <v>2167</v>
      </c>
      <c r="P1700">
        <v>-1135</v>
      </c>
      <c r="Q1700">
        <v>77</v>
      </c>
      <c r="R1700">
        <v>62</v>
      </c>
      <c r="S1700">
        <v>-36869</v>
      </c>
      <c r="T1700">
        <v>841133</v>
      </c>
      <c r="U1700">
        <v>912089</v>
      </c>
      <c r="V1700">
        <v>70956</v>
      </c>
      <c r="W1700">
        <v>36931</v>
      </c>
      <c r="X1700">
        <v>35766</v>
      </c>
      <c r="Y1700">
        <v>-1165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1</v>
      </c>
      <c r="AI1700">
        <v>0</v>
      </c>
      <c r="AJ1700">
        <v>0</v>
      </c>
      <c r="AK1700">
        <v>0</v>
      </c>
    </row>
    <row r="1701" spans="1:37" x14ac:dyDescent="0.2">
      <c r="A1701" s="2">
        <v>43735</v>
      </c>
      <c r="B1701">
        <v>600</v>
      </c>
      <c r="C1701">
        <v>4497</v>
      </c>
      <c r="D1701">
        <v>3897</v>
      </c>
      <c r="E1701">
        <v>20</v>
      </c>
      <c r="F1701">
        <v>131</v>
      </c>
      <c r="G1701">
        <v>-30153</v>
      </c>
      <c r="H1701">
        <v>661805</v>
      </c>
      <c r="I1701">
        <v>649356</v>
      </c>
      <c r="J1701">
        <v>-12449</v>
      </c>
      <c r="K1701">
        <v>30284</v>
      </c>
      <c r="L1701">
        <v>26817</v>
      </c>
      <c r="M1701">
        <v>-3467</v>
      </c>
      <c r="N1701">
        <v>600</v>
      </c>
      <c r="O1701">
        <v>4497</v>
      </c>
      <c r="P1701">
        <v>3897</v>
      </c>
      <c r="Q1701">
        <v>20</v>
      </c>
      <c r="R1701">
        <v>131</v>
      </c>
      <c r="S1701">
        <v>-30153</v>
      </c>
      <c r="T1701">
        <v>661805</v>
      </c>
      <c r="U1701">
        <v>649356</v>
      </c>
      <c r="V1701">
        <v>-12449</v>
      </c>
      <c r="W1701">
        <v>30284</v>
      </c>
      <c r="X1701">
        <v>26817</v>
      </c>
      <c r="Y1701">
        <v>-3467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</row>
    <row r="1702" spans="1:37" x14ac:dyDescent="0.2">
      <c r="A1702" s="2">
        <v>43734</v>
      </c>
      <c r="B1702">
        <v>3155</v>
      </c>
      <c r="C1702">
        <v>1415</v>
      </c>
      <c r="D1702">
        <v>-1740</v>
      </c>
      <c r="E1702">
        <v>71</v>
      </c>
      <c r="F1702">
        <v>38</v>
      </c>
      <c r="G1702">
        <v>-40915</v>
      </c>
      <c r="H1702">
        <v>822279</v>
      </c>
      <c r="I1702">
        <v>833307</v>
      </c>
      <c r="J1702">
        <v>11028</v>
      </c>
      <c r="K1702">
        <v>40953</v>
      </c>
      <c r="L1702">
        <v>43663</v>
      </c>
      <c r="M1702">
        <v>2710</v>
      </c>
      <c r="N1702">
        <v>3155</v>
      </c>
      <c r="O1702">
        <v>1415</v>
      </c>
      <c r="P1702">
        <v>-1740</v>
      </c>
      <c r="Q1702">
        <v>71</v>
      </c>
      <c r="R1702">
        <v>38</v>
      </c>
      <c r="S1702">
        <v>-40915</v>
      </c>
      <c r="T1702">
        <v>822275</v>
      </c>
      <c r="U1702">
        <v>833305</v>
      </c>
      <c r="V1702">
        <v>11030</v>
      </c>
      <c r="W1702">
        <v>40953</v>
      </c>
      <c r="X1702">
        <v>43663</v>
      </c>
      <c r="Y1702">
        <v>2710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4</v>
      </c>
      <c r="AG1702">
        <v>2</v>
      </c>
      <c r="AH1702">
        <v>-2</v>
      </c>
      <c r="AI1702">
        <v>0</v>
      </c>
      <c r="AJ1702">
        <v>0</v>
      </c>
      <c r="AK1702">
        <v>0</v>
      </c>
    </row>
    <row r="1703" spans="1:37" x14ac:dyDescent="0.2">
      <c r="A1703" s="2">
        <v>43733</v>
      </c>
      <c r="B1703">
        <v>2411</v>
      </c>
      <c r="C1703">
        <v>2016</v>
      </c>
      <c r="D1703">
        <v>-395</v>
      </c>
      <c r="E1703">
        <v>33</v>
      </c>
      <c r="F1703">
        <v>85</v>
      </c>
      <c r="G1703">
        <v>-49037</v>
      </c>
      <c r="H1703">
        <v>966356</v>
      </c>
      <c r="I1703">
        <v>738927</v>
      </c>
      <c r="J1703">
        <v>-227429</v>
      </c>
      <c r="K1703">
        <v>49122</v>
      </c>
      <c r="L1703">
        <v>41402</v>
      </c>
      <c r="M1703">
        <v>-7720</v>
      </c>
      <c r="N1703">
        <v>2411</v>
      </c>
      <c r="O1703">
        <v>2016</v>
      </c>
      <c r="P1703">
        <v>-395</v>
      </c>
      <c r="Q1703">
        <v>33</v>
      </c>
      <c r="R1703">
        <v>85</v>
      </c>
      <c r="S1703">
        <v>-49037</v>
      </c>
      <c r="T1703">
        <v>966351</v>
      </c>
      <c r="U1703">
        <v>738927</v>
      </c>
      <c r="V1703">
        <v>-227424</v>
      </c>
      <c r="W1703">
        <v>49122</v>
      </c>
      <c r="X1703">
        <v>41402</v>
      </c>
      <c r="Y1703">
        <v>-7720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5</v>
      </c>
      <c r="AG1703">
        <v>0</v>
      </c>
      <c r="AH1703">
        <v>-5</v>
      </c>
      <c r="AI1703">
        <v>0</v>
      </c>
      <c r="AJ1703">
        <v>0</v>
      </c>
      <c r="AK1703">
        <v>0</v>
      </c>
    </row>
    <row r="1704" spans="1:37" x14ac:dyDescent="0.2">
      <c r="A1704" s="2">
        <v>43732</v>
      </c>
      <c r="B1704">
        <v>1471</v>
      </c>
      <c r="C1704">
        <v>2056</v>
      </c>
      <c r="D1704">
        <v>585</v>
      </c>
      <c r="E1704">
        <v>41</v>
      </c>
      <c r="F1704">
        <v>46</v>
      </c>
      <c r="G1704">
        <v>-41125</v>
      </c>
      <c r="H1704">
        <v>879951</v>
      </c>
      <c r="I1704">
        <v>696523</v>
      </c>
      <c r="J1704">
        <v>-183428</v>
      </c>
      <c r="K1704">
        <v>41171</v>
      </c>
      <c r="L1704">
        <v>41409</v>
      </c>
      <c r="M1704">
        <v>238</v>
      </c>
      <c r="N1704">
        <v>1471</v>
      </c>
      <c r="O1704">
        <v>2056</v>
      </c>
      <c r="P1704">
        <v>585</v>
      </c>
      <c r="Q1704">
        <v>41</v>
      </c>
      <c r="R1704">
        <v>46</v>
      </c>
      <c r="S1704">
        <v>-41125</v>
      </c>
      <c r="T1704">
        <v>879951</v>
      </c>
      <c r="U1704">
        <v>696521</v>
      </c>
      <c r="V1704">
        <v>-183430</v>
      </c>
      <c r="W1704">
        <v>41171</v>
      </c>
      <c r="X1704">
        <v>41409</v>
      </c>
      <c r="Y1704">
        <v>238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2</v>
      </c>
      <c r="AH1704">
        <v>2</v>
      </c>
      <c r="AI1704">
        <v>0</v>
      </c>
      <c r="AJ1704">
        <v>0</v>
      </c>
      <c r="AK1704">
        <v>0</v>
      </c>
    </row>
    <row r="1705" spans="1:37" x14ac:dyDescent="0.2">
      <c r="A1705" s="2">
        <v>43731</v>
      </c>
      <c r="B1705">
        <v>1630</v>
      </c>
      <c r="C1705">
        <v>1683</v>
      </c>
      <c r="D1705">
        <v>53</v>
      </c>
      <c r="E1705">
        <v>35</v>
      </c>
      <c r="F1705">
        <v>49</v>
      </c>
      <c r="G1705">
        <v>-34857</v>
      </c>
      <c r="H1705">
        <v>736411</v>
      </c>
      <c r="I1705">
        <v>640044</v>
      </c>
      <c r="J1705">
        <v>-96367</v>
      </c>
      <c r="K1705">
        <v>34906</v>
      </c>
      <c r="L1705">
        <v>34216</v>
      </c>
      <c r="M1705">
        <v>-690</v>
      </c>
      <c r="N1705">
        <v>1630</v>
      </c>
      <c r="O1705">
        <v>1683</v>
      </c>
      <c r="P1705">
        <v>53</v>
      </c>
      <c r="Q1705">
        <v>35</v>
      </c>
      <c r="R1705">
        <v>49</v>
      </c>
      <c r="S1705">
        <v>-34857</v>
      </c>
      <c r="T1705">
        <v>736411</v>
      </c>
      <c r="U1705">
        <v>639993</v>
      </c>
      <c r="V1705">
        <v>-96418</v>
      </c>
      <c r="W1705">
        <v>34906</v>
      </c>
      <c r="X1705">
        <v>34216</v>
      </c>
      <c r="Y1705">
        <v>-690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51</v>
      </c>
      <c r="AH1705">
        <v>51</v>
      </c>
      <c r="AI1705">
        <v>0</v>
      </c>
      <c r="AJ1705">
        <v>0</v>
      </c>
      <c r="AK1705">
        <v>0</v>
      </c>
    </row>
    <row r="1706" spans="1:37" x14ac:dyDescent="0.2">
      <c r="A1706" s="2">
        <v>43728</v>
      </c>
      <c r="B1706">
        <v>6700</v>
      </c>
      <c r="C1706">
        <v>2262</v>
      </c>
      <c r="D1706">
        <v>-4438</v>
      </c>
      <c r="E1706">
        <v>163</v>
      </c>
      <c r="F1706">
        <v>66</v>
      </c>
      <c r="G1706">
        <v>-51520</v>
      </c>
      <c r="H1706">
        <v>1221232</v>
      </c>
      <c r="I1706">
        <v>1306915</v>
      </c>
      <c r="J1706">
        <v>85683</v>
      </c>
      <c r="K1706">
        <v>51586</v>
      </c>
      <c r="L1706">
        <v>53706</v>
      </c>
      <c r="M1706">
        <v>2120</v>
      </c>
      <c r="N1706">
        <v>6700</v>
      </c>
      <c r="O1706">
        <v>2262</v>
      </c>
      <c r="P1706">
        <v>-4438</v>
      </c>
      <c r="Q1706">
        <v>163</v>
      </c>
      <c r="R1706">
        <v>66</v>
      </c>
      <c r="S1706">
        <v>-51520</v>
      </c>
      <c r="T1706">
        <v>1221232</v>
      </c>
      <c r="U1706">
        <v>1306898</v>
      </c>
      <c r="V1706">
        <v>85666</v>
      </c>
      <c r="W1706">
        <v>51586</v>
      </c>
      <c r="X1706">
        <v>53706</v>
      </c>
      <c r="Y1706">
        <v>2120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17</v>
      </c>
      <c r="AH1706">
        <v>17</v>
      </c>
      <c r="AI1706">
        <v>0</v>
      </c>
      <c r="AJ1706">
        <v>0</v>
      </c>
      <c r="AK1706">
        <v>0</v>
      </c>
    </row>
    <row r="1707" spans="1:37" x14ac:dyDescent="0.2">
      <c r="A1707" s="2">
        <v>43727</v>
      </c>
      <c r="B1707">
        <v>2682</v>
      </c>
      <c r="C1707">
        <v>2902</v>
      </c>
      <c r="D1707">
        <v>220</v>
      </c>
      <c r="E1707">
        <v>90</v>
      </c>
      <c r="F1707">
        <v>100</v>
      </c>
      <c r="G1707">
        <v>-38324</v>
      </c>
      <c r="H1707">
        <v>735471</v>
      </c>
      <c r="I1707">
        <v>795135</v>
      </c>
      <c r="J1707">
        <v>59664</v>
      </c>
      <c r="K1707">
        <v>38424</v>
      </c>
      <c r="L1707">
        <v>39585</v>
      </c>
      <c r="M1707">
        <v>1161</v>
      </c>
      <c r="N1707">
        <v>2682</v>
      </c>
      <c r="O1707">
        <v>2902</v>
      </c>
      <c r="P1707">
        <v>220</v>
      </c>
      <c r="Q1707">
        <v>90</v>
      </c>
      <c r="R1707">
        <v>100</v>
      </c>
      <c r="S1707">
        <v>-38324</v>
      </c>
      <c r="T1707">
        <v>735471</v>
      </c>
      <c r="U1707">
        <v>795130</v>
      </c>
      <c r="V1707">
        <v>59659</v>
      </c>
      <c r="W1707">
        <v>38424</v>
      </c>
      <c r="X1707">
        <v>39585</v>
      </c>
      <c r="Y1707">
        <v>1161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5</v>
      </c>
      <c r="AH1707">
        <v>5</v>
      </c>
      <c r="AI1707">
        <v>0</v>
      </c>
      <c r="AJ1707">
        <v>0</v>
      </c>
      <c r="AK1707">
        <v>0</v>
      </c>
    </row>
    <row r="1708" spans="1:37" x14ac:dyDescent="0.2">
      <c r="A1708" s="2">
        <v>43726</v>
      </c>
      <c r="B1708">
        <v>899</v>
      </c>
      <c r="C1708">
        <v>2792</v>
      </c>
      <c r="D1708">
        <v>1893</v>
      </c>
      <c r="E1708">
        <v>24</v>
      </c>
      <c r="F1708">
        <v>73</v>
      </c>
      <c r="G1708">
        <v>-43705</v>
      </c>
      <c r="H1708">
        <v>783737</v>
      </c>
      <c r="I1708">
        <v>794773</v>
      </c>
      <c r="J1708">
        <v>11036</v>
      </c>
      <c r="K1708">
        <v>43778</v>
      </c>
      <c r="L1708">
        <v>39751</v>
      </c>
      <c r="M1708">
        <v>-4027</v>
      </c>
      <c r="N1708">
        <v>899</v>
      </c>
      <c r="O1708">
        <v>2792</v>
      </c>
      <c r="P1708">
        <v>1893</v>
      </c>
      <c r="Q1708">
        <v>24</v>
      </c>
      <c r="R1708">
        <v>73</v>
      </c>
      <c r="S1708">
        <v>-43705</v>
      </c>
      <c r="T1708">
        <v>783734</v>
      </c>
      <c r="U1708">
        <v>794771</v>
      </c>
      <c r="V1708">
        <v>11037</v>
      </c>
      <c r="W1708">
        <v>43778</v>
      </c>
      <c r="X1708">
        <v>39751</v>
      </c>
      <c r="Y1708">
        <v>-4027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3</v>
      </c>
      <c r="AG1708">
        <v>2</v>
      </c>
      <c r="AH1708">
        <v>-1</v>
      </c>
      <c r="AI1708">
        <v>0</v>
      </c>
      <c r="AJ1708">
        <v>0</v>
      </c>
      <c r="AK1708">
        <v>0</v>
      </c>
    </row>
    <row r="1709" spans="1:37" x14ac:dyDescent="0.2">
      <c r="A1709" s="2">
        <v>43725</v>
      </c>
      <c r="B1709">
        <v>3668</v>
      </c>
      <c r="C1709">
        <v>10704</v>
      </c>
      <c r="D1709">
        <v>7036</v>
      </c>
      <c r="E1709">
        <v>47</v>
      </c>
      <c r="F1709">
        <v>274</v>
      </c>
      <c r="G1709">
        <v>-44914</v>
      </c>
      <c r="H1709">
        <v>941417</v>
      </c>
      <c r="I1709">
        <v>902359</v>
      </c>
      <c r="J1709">
        <v>-39058</v>
      </c>
      <c r="K1709">
        <v>45188</v>
      </c>
      <c r="L1709">
        <v>43561</v>
      </c>
      <c r="M1709">
        <v>-1627</v>
      </c>
      <c r="N1709">
        <v>3668</v>
      </c>
      <c r="O1709">
        <v>10704</v>
      </c>
      <c r="P1709">
        <v>7036</v>
      </c>
      <c r="Q1709">
        <v>47</v>
      </c>
      <c r="R1709">
        <v>274</v>
      </c>
      <c r="S1709">
        <v>-44914</v>
      </c>
      <c r="T1709">
        <v>941411</v>
      </c>
      <c r="U1709">
        <v>902325</v>
      </c>
      <c r="V1709">
        <v>-39086</v>
      </c>
      <c r="W1709">
        <v>45188</v>
      </c>
      <c r="X1709">
        <v>43561</v>
      </c>
      <c r="Y1709">
        <v>-1627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6</v>
      </c>
      <c r="AG1709">
        <v>34</v>
      </c>
      <c r="AH1709">
        <v>28</v>
      </c>
      <c r="AI1709">
        <v>0</v>
      </c>
      <c r="AJ1709">
        <v>0</v>
      </c>
      <c r="AK1709">
        <v>0</v>
      </c>
    </row>
    <row r="1710" spans="1:37" x14ac:dyDescent="0.2">
      <c r="A1710" s="2">
        <v>43724</v>
      </c>
      <c r="B1710">
        <v>3200</v>
      </c>
      <c r="C1710">
        <v>14020</v>
      </c>
      <c r="D1710">
        <v>10820</v>
      </c>
      <c r="E1710">
        <v>105</v>
      </c>
      <c r="F1710">
        <v>318</v>
      </c>
      <c r="G1710">
        <v>-44936</v>
      </c>
      <c r="H1710">
        <v>1143535</v>
      </c>
      <c r="I1710">
        <v>1180149</v>
      </c>
      <c r="J1710">
        <v>36614</v>
      </c>
      <c r="K1710">
        <v>45254</v>
      </c>
      <c r="L1710">
        <v>51641</v>
      </c>
      <c r="M1710">
        <v>6387</v>
      </c>
      <c r="N1710">
        <v>3200</v>
      </c>
      <c r="O1710">
        <v>14020</v>
      </c>
      <c r="P1710">
        <v>10820</v>
      </c>
      <c r="Q1710">
        <v>105</v>
      </c>
      <c r="R1710">
        <v>318</v>
      </c>
      <c r="S1710">
        <v>-44936</v>
      </c>
      <c r="T1710">
        <v>1143535</v>
      </c>
      <c r="U1710">
        <v>1180149</v>
      </c>
      <c r="V1710">
        <v>36614</v>
      </c>
      <c r="W1710">
        <v>45254</v>
      </c>
      <c r="X1710">
        <v>51641</v>
      </c>
      <c r="Y1710">
        <v>6387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</row>
    <row r="1711" spans="1:37" x14ac:dyDescent="0.2">
      <c r="A1711" s="2">
        <v>43719</v>
      </c>
      <c r="B1711">
        <v>643</v>
      </c>
      <c r="C1711">
        <v>703</v>
      </c>
      <c r="D1711">
        <v>60</v>
      </c>
      <c r="E1711">
        <v>40</v>
      </c>
      <c r="F1711">
        <v>32</v>
      </c>
      <c r="G1711">
        <v>-44462</v>
      </c>
      <c r="H1711">
        <v>1138375</v>
      </c>
      <c r="I1711">
        <v>962944</v>
      </c>
      <c r="J1711">
        <v>-175431</v>
      </c>
      <c r="K1711">
        <v>44494</v>
      </c>
      <c r="L1711">
        <v>43182</v>
      </c>
      <c r="M1711">
        <v>-1312</v>
      </c>
      <c r="N1711">
        <v>643</v>
      </c>
      <c r="O1711">
        <v>703</v>
      </c>
      <c r="P1711">
        <v>60</v>
      </c>
      <c r="Q1711">
        <v>40</v>
      </c>
      <c r="R1711">
        <v>32</v>
      </c>
      <c r="S1711">
        <v>-44462</v>
      </c>
      <c r="T1711">
        <v>1138373</v>
      </c>
      <c r="U1711">
        <v>962941</v>
      </c>
      <c r="V1711">
        <v>-175432</v>
      </c>
      <c r="W1711">
        <v>44494</v>
      </c>
      <c r="X1711">
        <v>43182</v>
      </c>
      <c r="Y1711">
        <v>-1312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2</v>
      </c>
      <c r="AG1711">
        <v>3</v>
      </c>
      <c r="AH1711">
        <v>1</v>
      </c>
      <c r="AI1711">
        <v>0</v>
      </c>
      <c r="AJ1711">
        <v>0</v>
      </c>
      <c r="AK1711">
        <v>0</v>
      </c>
    </row>
    <row r="1712" spans="1:37" x14ac:dyDescent="0.2">
      <c r="A1712" s="2">
        <v>43718</v>
      </c>
      <c r="B1712">
        <v>2375</v>
      </c>
      <c r="C1712">
        <v>1698</v>
      </c>
      <c r="D1712">
        <v>-677</v>
      </c>
      <c r="E1712">
        <v>55</v>
      </c>
      <c r="F1712">
        <v>45</v>
      </c>
      <c r="G1712">
        <v>-41221</v>
      </c>
      <c r="H1712">
        <v>786086</v>
      </c>
      <c r="I1712">
        <v>758290</v>
      </c>
      <c r="J1712">
        <v>-27796</v>
      </c>
      <c r="K1712">
        <v>41266</v>
      </c>
      <c r="L1712">
        <v>42367</v>
      </c>
      <c r="M1712">
        <v>1101</v>
      </c>
      <c r="N1712">
        <v>2375</v>
      </c>
      <c r="O1712">
        <v>1698</v>
      </c>
      <c r="P1712">
        <v>-677</v>
      </c>
      <c r="Q1712">
        <v>55</v>
      </c>
      <c r="R1712">
        <v>45</v>
      </c>
      <c r="S1712">
        <v>-41221</v>
      </c>
      <c r="T1712">
        <v>786083</v>
      </c>
      <c r="U1712">
        <v>758287</v>
      </c>
      <c r="V1712">
        <v>-27796</v>
      </c>
      <c r="W1712">
        <v>41266</v>
      </c>
      <c r="X1712">
        <v>42367</v>
      </c>
      <c r="Y1712">
        <v>1101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3</v>
      </c>
      <c r="AG1712">
        <v>3</v>
      </c>
      <c r="AH1712">
        <v>0</v>
      </c>
      <c r="AI1712">
        <v>0</v>
      </c>
      <c r="AJ1712">
        <v>0</v>
      </c>
      <c r="AK1712">
        <v>0</v>
      </c>
    </row>
    <row r="1713" spans="1:37" x14ac:dyDescent="0.2">
      <c r="A1713" s="2">
        <v>43717</v>
      </c>
      <c r="B1713">
        <v>2566</v>
      </c>
      <c r="C1713">
        <v>2609</v>
      </c>
      <c r="D1713">
        <v>43</v>
      </c>
      <c r="E1713">
        <v>75</v>
      </c>
      <c r="F1713">
        <v>69</v>
      </c>
      <c r="G1713">
        <v>-38138</v>
      </c>
      <c r="H1713">
        <v>587486</v>
      </c>
      <c r="I1713">
        <v>641275</v>
      </c>
      <c r="J1713">
        <v>53789</v>
      </c>
      <c r="K1713">
        <v>38207</v>
      </c>
      <c r="L1713">
        <v>36685</v>
      </c>
      <c r="M1713">
        <v>-1522</v>
      </c>
      <c r="N1713">
        <v>2566</v>
      </c>
      <c r="O1713">
        <v>2609</v>
      </c>
      <c r="P1713">
        <v>43</v>
      </c>
      <c r="Q1713">
        <v>75</v>
      </c>
      <c r="R1713">
        <v>69</v>
      </c>
      <c r="S1713">
        <v>-38138</v>
      </c>
      <c r="T1713">
        <v>587479</v>
      </c>
      <c r="U1713">
        <v>641270</v>
      </c>
      <c r="V1713">
        <v>53791</v>
      </c>
      <c r="W1713">
        <v>38207</v>
      </c>
      <c r="X1713">
        <v>36685</v>
      </c>
      <c r="Y1713">
        <v>-1522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7</v>
      </c>
      <c r="AG1713">
        <v>5</v>
      </c>
      <c r="AH1713">
        <v>-2</v>
      </c>
      <c r="AI1713">
        <v>0</v>
      </c>
      <c r="AJ1713">
        <v>0</v>
      </c>
      <c r="AK1713">
        <v>0</v>
      </c>
    </row>
    <row r="1714" spans="1:37" x14ac:dyDescent="0.2">
      <c r="A1714" s="2">
        <v>43714</v>
      </c>
      <c r="B1714">
        <v>1730</v>
      </c>
      <c r="C1714">
        <v>865</v>
      </c>
      <c r="D1714">
        <v>-865</v>
      </c>
      <c r="E1714">
        <v>37</v>
      </c>
      <c r="F1714">
        <v>26</v>
      </c>
      <c r="G1714">
        <v>-34648</v>
      </c>
      <c r="H1714">
        <v>648310</v>
      </c>
      <c r="I1714">
        <v>611293</v>
      </c>
      <c r="J1714">
        <v>-37017</v>
      </c>
      <c r="K1714">
        <v>34674</v>
      </c>
      <c r="L1714">
        <v>29495</v>
      </c>
      <c r="M1714">
        <v>-5179</v>
      </c>
      <c r="N1714">
        <v>1730</v>
      </c>
      <c r="O1714">
        <v>865</v>
      </c>
      <c r="P1714">
        <v>-865</v>
      </c>
      <c r="Q1714">
        <v>37</v>
      </c>
      <c r="R1714">
        <v>26</v>
      </c>
      <c r="S1714">
        <v>-34648</v>
      </c>
      <c r="T1714">
        <v>648308</v>
      </c>
      <c r="U1714">
        <v>611293</v>
      </c>
      <c r="V1714">
        <v>-37015</v>
      </c>
      <c r="W1714">
        <v>34674</v>
      </c>
      <c r="X1714">
        <v>29495</v>
      </c>
      <c r="Y1714">
        <v>-5179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2</v>
      </c>
      <c r="AG1714">
        <v>0</v>
      </c>
      <c r="AH1714">
        <v>-2</v>
      </c>
      <c r="AI1714">
        <v>0</v>
      </c>
      <c r="AJ1714">
        <v>0</v>
      </c>
      <c r="AK1714">
        <v>0</v>
      </c>
    </row>
    <row r="1715" spans="1:37" x14ac:dyDescent="0.2">
      <c r="A1715" s="2">
        <v>43713</v>
      </c>
      <c r="B1715">
        <v>1867</v>
      </c>
      <c r="C1715">
        <v>2582</v>
      </c>
      <c r="D1715">
        <v>715</v>
      </c>
      <c r="E1715">
        <v>51</v>
      </c>
      <c r="F1715">
        <v>73</v>
      </c>
      <c r="G1715">
        <v>-40831</v>
      </c>
      <c r="H1715">
        <v>885761</v>
      </c>
      <c r="I1715">
        <v>1021286</v>
      </c>
      <c r="J1715">
        <v>135525</v>
      </c>
      <c r="K1715">
        <v>40904</v>
      </c>
      <c r="L1715">
        <v>40598</v>
      </c>
      <c r="M1715">
        <v>-306</v>
      </c>
      <c r="N1715">
        <v>1867</v>
      </c>
      <c r="O1715">
        <v>2582</v>
      </c>
      <c r="P1715">
        <v>715</v>
      </c>
      <c r="Q1715">
        <v>51</v>
      </c>
      <c r="R1715">
        <v>73</v>
      </c>
      <c r="S1715">
        <v>-40831</v>
      </c>
      <c r="T1715">
        <v>885761</v>
      </c>
      <c r="U1715">
        <v>1021281</v>
      </c>
      <c r="V1715">
        <v>135520</v>
      </c>
      <c r="W1715">
        <v>40904</v>
      </c>
      <c r="X1715">
        <v>40598</v>
      </c>
      <c r="Y1715">
        <v>-306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5</v>
      </c>
      <c r="AH1715">
        <v>5</v>
      </c>
      <c r="AI1715">
        <v>0</v>
      </c>
      <c r="AJ1715">
        <v>0</v>
      </c>
      <c r="AK1715">
        <v>0</v>
      </c>
    </row>
    <row r="1716" spans="1:37" x14ac:dyDescent="0.2">
      <c r="A1716" s="2">
        <v>43712</v>
      </c>
      <c r="B1716">
        <v>4797</v>
      </c>
      <c r="C1716">
        <v>1310</v>
      </c>
      <c r="D1716">
        <v>-3487</v>
      </c>
      <c r="E1716">
        <v>123</v>
      </c>
      <c r="F1716">
        <v>40</v>
      </c>
      <c r="G1716">
        <v>-39093</v>
      </c>
      <c r="H1716">
        <v>1015852</v>
      </c>
      <c r="I1716">
        <v>747737</v>
      </c>
      <c r="J1716">
        <v>-268115</v>
      </c>
      <c r="K1716">
        <v>39133</v>
      </c>
      <c r="L1716">
        <v>30808</v>
      </c>
      <c r="M1716">
        <v>-8325</v>
      </c>
      <c r="N1716">
        <v>4797</v>
      </c>
      <c r="O1716">
        <v>1310</v>
      </c>
      <c r="P1716">
        <v>-3487</v>
      </c>
      <c r="Q1716">
        <v>123</v>
      </c>
      <c r="R1716">
        <v>40</v>
      </c>
      <c r="S1716">
        <v>-39093</v>
      </c>
      <c r="T1716">
        <v>1015852</v>
      </c>
      <c r="U1716">
        <v>747737</v>
      </c>
      <c r="V1716">
        <v>-268115</v>
      </c>
      <c r="W1716">
        <v>39133</v>
      </c>
      <c r="X1716">
        <v>30808</v>
      </c>
      <c r="Y1716">
        <v>-8325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</row>
    <row r="1717" spans="1:37" x14ac:dyDescent="0.2">
      <c r="A1717" s="2">
        <v>43711</v>
      </c>
      <c r="B1717">
        <v>9530</v>
      </c>
      <c r="C1717">
        <v>1397</v>
      </c>
      <c r="D1717">
        <v>-8133</v>
      </c>
      <c r="E1717">
        <v>204</v>
      </c>
      <c r="F1717">
        <v>44</v>
      </c>
      <c r="G1717">
        <v>-33306</v>
      </c>
      <c r="H1717">
        <v>766454</v>
      </c>
      <c r="I1717">
        <v>598523</v>
      </c>
      <c r="J1717">
        <v>-167931</v>
      </c>
      <c r="K1717">
        <v>33350</v>
      </c>
      <c r="L1717">
        <v>27902</v>
      </c>
      <c r="M1717">
        <v>-5448</v>
      </c>
      <c r="N1717">
        <v>9530</v>
      </c>
      <c r="O1717">
        <v>1397</v>
      </c>
      <c r="P1717">
        <v>-8133</v>
      </c>
      <c r="Q1717">
        <v>204</v>
      </c>
      <c r="R1717">
        <v>44</v>
      </c>
      <c r="S1717">
        <v>-33306</v>
      </c>
      <c r="T1717">
        <v>766454</v>
      </c>
      <c r="U1717">
        <v>598522</v>
      </c>
      <c r="V1717">
        <v>-167932</v>
      </c>
      <c r="W1717">
        <v>33350</v>
      </c>
      <c r="X1717">
        <v>27902</v>
      </c>
      <c r="Y1717">
        <v>-5448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1</v>
      </c>
      <c r="AI1717">
        <v>0</v>
      </c>
      <c r="AJ1717">
        <v>0</v>
      </c>
      <c r="AK1717">
        <v>0</v>
      </c>
    </row>
    <row r="1718" spans="1:37" x14ac:dyDescent="0.2">
      <c r="A1718" s="2">
        <v>43710</v>
      </c>
      <c r="B1718">
        <v>1123</v>
      </c>
      <c r="C1718">
        <v>1863</v>
      </c>
      <c r="D1718">
        <v>740</v>
      </c>
      <c r="E1718">
        <v>67</v>
      </c>
      <c r="F1718">
        <v>44</v>
      </c>
      <c r="G1718">
        <v>-24236</v>
      </c>
      <c r="H1718">
        <v>544831</v>
      </c>
      <c r="I1718">
        <v>499098</v>
      </c>
      <c r="J1718">
        <v>-45733</v>
      </c>
      <c r="K1718">
        <v>24280</v>
      </c>
      <c r="L1718">
        <v>26989</v>
      </c>
      <c r="M1718">
        <v>2709</v>
      </c>
      <c r="N1718">
        <v>1123</v>
      </c>
      <c r="O1718">
        <v>1863</v>
      </c>
      <c r="P1718">
        <v>740</v>
      </c>
      <c r="Q1718">
        <v>67</v>
      </c>
      <c r="R1718">
        <v>44</v>
      </c>
      <c r="S1718">
        <v>-24236</v>
      </c>
      <c r="T1718">
        <v>544825</v>
      </c>
      <c r="U1718">
        <v>499092</v>
      </c>
      <c r="V1718">
        <v>-45733</v>
      </c>
      <c r="W1718">
        <v>24280</v>
      </c>
      <c r="X1718">
        <v>26989</v>
      </c>
      <c r="Y1718">
        <v>2709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6</v>
      </c>
      <c r="AG1718">
        <v>6</v>
      </c>
      <c r="AH1718">
        <v>0</v>
      </c>
      <c r="AI1718">
        <v>0</v>
      </c>
      <c r="AJ1718">
        <v>0</v>
      </c>
      <c r="AK1718">
        <v>0</v>
      </c>
    </row>
    <row r="1719" spans="1:37" x14ac:dyDescent="0.2">
      <c r="A1719" s="2">
        <v>43707</v>
      </c>
      <c r="B1719">
        <v>3864</v>
      </c>
      <c r="C1719">
        <v>2611</v>
      </c>
      <c r="D1719">
        <v>-1253</v>
      </c>
      <c r="E1719">
        <v>139</v>
      </c>
      <c r="F1719">
        <v>47</v>
      </c>
      <c r="G1719">
        <v>-33032</v>
      </c>
      <c r="H1719">
        <v>863017</v>
      </c>
      <c r="I1719">
        <v>1097936</v>
      </c>
      <c r="J1719">
        <v>234919</v>
      </c>
      <c r="K1719">
        <v>33079</v>
      </c>
      <c r="L1719">
        <v>45257</v>
      </c>
      <c r="M1719">
        <v>12178</v>
      </c>
      <c r="N1719">
        <v>3864</v>
      </c>
      <c r="O1719">
        <v>2611</v>
      </c>
      <c r="P1719">
        <v>-1253</v>
      </c>
      <c r="Q1719">
        <v>139</v>
      </c>
      <c r="R1719">
        <v>47</v>
      </c>
      <c r="S1719">
        <v>-33032</v>
      </c>
      <c r="T1719">
        <v>863017</v>
      </c>
      <c r="U1719">
        <v>1097934</v>
      </c>
      <c r="V1719">
        <v>234917</v>
      </c>
      <c r="W1719">
        <v>33079</v>
      </c>
      <c r="X1719">
        <v>45257</v>
      </c>
      <c r="Y1719">
        <v>12178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</v>
      </c>
      <c r="AH1719">
        <v>2</v>
      </c>
      <c r="AI1719">
        <v>0</v>
      </c>
      <c r="AJ1719">
        <v>0</v>
      </c>
      <c r="AK1719">
        <v>0</v>
      </c>
    </row>
    <row r="1720" spans="1:37" x14ac:dyDescent="0.2">
      <c r="A1720" s="2">
        <v>43706</v>
      </c>
      <c r="B1720">
        <v>2805</v>
      </c>
      <c r="C1720">
        <v>2702</v>
      </c>
      <c r="D1720">
        <v>-103</v>
      </c>
      <c r="E1720">
        <v>84</v>
      </c>
      <c r="F1720">
        <v>68</v>
      </c>
      <c r="G1720">
        <v>-35955</v>
      </c>
      <c r="H1720">
        <v>766872</v>
      </c>
      <c r="I1720">
        <v>743570</v>
      </c>
      <c r="J1720">
        <v>-23302</v>
      </c>
      <c r="K1720">
        <v>36023</v>
      </c>
      <c r="L1720">
        <v>32423</v>
      </c>
      <c r="M1720">
        <v>-3600</v>
      </c>
      <c r="N1720">
        <v>2805</v>
      </c>
      <c r="O1720">
        <v>2702</v>
      </c>
      <c r="P1720">
        <v>-103</v>
      </c>
      <c r="Q1720">
        <v>84</v>
      </c>
      <c r="R1720">
        <v>68</v>
      </c>
      <c r="S1720">
        <v>-35955</v>
      </c>
      <c r="T1720">
        <v>766872</v>
      </c>
      <c r="U1720">
        <v>743566</v>
      </c>
      <c r="V1720">
        <v>-23306</v>
      </c>
      <c r="W1720">
        <v>36023</v>
      </c>
      <c r="X1720">
        <v>32423</v>
      </c>
      <c r="Y1720">
        <v>-3600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4</v>
      </c>
      <c r="AH1720">
        <v>4</v>
      </c>
      <c r="AI1720">
        <v>0</v>
      </c>
      <c r="AJ1720">
        <v>0</v>
      </c>
      <c r="AK1720">
        <v>0</v>
      </c>
    </row>
    <row r="1721" spans="1:37" x14ac:dyDescent="0.2">
      <c r="A1721" s="2">
        <v>43705</v>
      </c>
      <c r="B1721">
        <v>14250</v>
      </c>
      <c r="C1721">
        <v>17103</v>
      </c>
      <c r="D1721">
        <v>2853</v>
      </c>
      <c r="E1721">
        <v>339</v>
      </c>
      <c r="F1721">
        <v>768</v>
      </c>
      <c r="G1721">
        <v>-32841</v>
      </c>
      <c r="H1721">
        <v>710225</v>
      </c>
      <c r="I1721">
        <v>688715</v>
      </c>
      <c r="J1721">
        <v>-21510</v>
      </c>
      <c r="K1721">
        <v>33609</v>
      </c>
      <c r="L1721">
        <v>32807</v>
      </c>
      <c r="M1721">
        <v>-802</v>
      </c>
      <c r="N1721">
        <v>14250</v>
      </c>
      <c r="O1721">
        <v>17103</v>
      </c>
      <c r="P1721">
        <v>2853</v>
      </c>
      <c r="Q1721">
        <v>339</v>
      </c>
      <c r="R1721">
        <v>768</v>
      </c>
      <c r="S1721">
        <v>-32841</v>
      </c>
      <c r="T1721">
        <v>710225</v>
      </c>
      <c r="U1721">
        <v>688711</v>
      </c>
      <c r="V1721">
        <v>-21514</v>
      </c>
      <c r="W1721">
        <v>33609</v>
      </c>
      <c r="X1721">
        <v>32807</v>
      </c>
      <c r="Y1721">
        <v>-802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4</v>
      </c>
      <c r="AH1721">
        <v>4</v>
      </c>
      <c r="AI1721">
        <v>0</v>
      </c>
      <c r="AJ1721">
        <v>0</v>
      </c>
      <c r="AK1721">
        <v>0</v>
      </c>
    </row>
    <row r="1722" spans="1:37" x14ac:dyDescent="0.2">
      <c r="A1722" s="2">
        <v>43704</v>
      </c>
      <c r="B1722">
        <v>25990</v>
      </c>
      <c r="C1722">
        <v>2387</v>
      </c>
      <c r="D1722">
        <v>-23603</v>
      </c>
      <c r="E1722">
        <v>518</v>
      </c>
      <c r="F1722">
        <v>85</v>
      </c>
      <c r="G1722">
        <v>-72897</v>
      </c>
      <c r="H1722">
        <v>1982470</v>
      </c>
      <c r="I1722">
        <v>1789198</v>
      </c>
      <c r="J1722">
        <v>-193272</v>
      </c>
      <c r="K1722">
        <v>72982</v>
      </c>
      <c r="L1722">
        <v>64824</v>
      </c>
      <c r="M1722">
        <v>-8158</v>
      </c>
      <c r="N1722">
        <v>25990</v>
      </c>
      <c r="O1722">
        <v>2387</v>
      </c>
      <c r="P1722">
        <v>-23603</v>
      </c>
      <c r="Q1722">
        <v>518</v>
      </c>
      <c r="R1722">
        <v>85</v>
      </c>
      <c r="S1722">
        <v>-72897</v>
      </c>
      <c r="T1722">
        <v>1982469</v>
      </c>
      <c r="U1722">
        <v>1789198</v>
      </c>
      <c r="V1722">
        <v>-193271</v>
      </c>
      <c r="W1722">
        <v>72982</v>
      </c>
      <c r="X1722">
        <v>64824</v>
      </c>
      <c r="Y1722">
        <v>-8158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-1</v>
      </c>
      <c r="AI1722">
        <v>0</v>
      </c>
      <c r="AJ1722">
        <v>0</v>
      </c>
      <c r="AK1722">
        <v>0</v>
      </c>
    </row>
    <row r="1723" spans="1:37" x14ac:dyDescent="0.2">
      <c r="A1723" s="2">
        <v>43703</v>
      </c>
      <c r="B1723">
        <v>18007</v>
      </c>
      <c r="C1723">
        <v>3166</v>
      </c>
      <c r="D1723">
        <v>-14841</v>
      </c>
      <c r="E1723">
        <v>363</v>
      </c>
      <c r="F1723">
        <v>73</v>
      </c>
      <c r="G1723">
        <v>-35848</v>
      </c>
      <c r="H1723">
        <v>767173</v>
      </c>
      <c r="I1723">
        <v>711373</v>
      </c>
      <c r="J1723">
        <v>-55800</v>
      </c>
      <c r="K1723">
        <v>35921</v>
      </c>
      <c r="L1723">
        <v>36671</v>
      </c>
      <c r="M1723">
        <v>750</v>
      </c>
      <c r="N1723">
        <v>18007</v>
      </c>
      <c r="O1723">
        <v>3166</v>
      </c>
      <c r="P1723">
        <v>-14841</v>
      </c>
      <c r="Q1723">
        <v>363</v>
      </c>
      <c r="R1723">
        <v>73</v>
      </c>
      <c r="S1723">
        <v>-35848</v>
      </c>
      <c r="T1723">
        <v>767161</v>
      </c>
      <c r="U1723">
        <v>711373</v>
      </c>
      <c r="V1723">
        <v>-55788</v>
      </c>
      <c r="W1723">
        <v>35921</v>
      </c>
      <c r="X1723">
        <v>36671</v>
      </c>
      <c r="Y1723">
        <v>750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12</v>
      </c>
      <c r="AG1723">
        <v>0</v>
      </c>
      <c r="AH1723">
        <v>-12</v>
      </c>
      <c r="AI1723">
        <v>0</v>
      </c>
      <c r="AJ1723">
        <v>0</v>
      </c>
      <c r="AK1723">
        <v>0</v>
      </c>
    </row>
    <row r="1724" spans="1:37" x14ac:dyDescent="0.2">
      <c r="A1724" s="2">
        <v>43700</v>
      </c>
      <c r="B1724">
        <v>17432</v>
      </c>
      <c r="C1724">
        <v>2457</v>
      </c>
      <c r="D1724">
        <v>-14975</v>
      </c>
      <c r="E1724">
        <v>359</v>
      </c>
      <c r="F1724">
        <v>54</v>
      </c>
      <c r="G1724">
        <v>-31943</v>
      </c>
      <c r="H1724">
        <v>595397</v>
      </c>
      <c r="I1724">
        <v>621540</v>
      </c>
      <c r="J1724">
        <v>26143</v>
      </c>
      <c r="K1724">
        <v>31997</v>
      </c>
      <c r="L1724">
        <v>31661</v>
      </c>
      <c r="M1724">
        <v>-336</v>
      </c>
      <c r="N1724">
        <v>17432</v>
      </c>
      <c r="O1724">
        <v>2457</v>
      </c>
      <c r="P1724">
        <v>-14975</v>
      </c>
      <c r="Q1724">
        <v>359</v>
      </c>
      <c r="R1724">
        <v>54</v>
      </c>
      <c r="S1724">
        <v>-31943</v>
      </c>
      <c r="T1724">
        <v>595397</v>
      </c>
      <c r="U1724">
        <v>621539</v>
      </c>
      <c r="V1724">
        <v>26142</v>
      </c>
      <c r="W1724">
        <v>31997</v>
      </c>
      <c r="X1724">
        <v>31661</v>
      </c>
      <c r="Y1724">
        <v>-336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</v>
      </c>
      <c r="AH1724">
        <v>1</v>
      </c>
      <c r="AI1724">
        <v>0</v>
      </c>
      <c r="AJ1724">
        <v>0</v>
      </c>
      <c r="AK1724">
        <v>0</v>
      </c>
    </row>
    <row r="1725" spans="1:37" x14ac:dyDescent="0.2">
      <c r="A1725" s="2">
        <v>43699</v>
      </c>
      <c r="B1725">
        <v>18262</v>
      </c>
      <c r="C1725">
        <v>2732</v>
      </c>
      <c r="D1725">
        <v>-15530</v>
      </c>
      <c r="E1725">
        <v>394</v>
      </c>
      <c r="F1725">
        <v>50</v>
      </c>
      <c r="G1725">
        <v>-48124</v>
      </c>
      <c r="H1725">
        <v>975094</v>
      </c>
      <c r="I1725">
        <v>813297</v>
      </c>
      <c r="J1725">
        <v>-161797</v>
      </c>
      <c r="K1725">
        <v>48174</v>
      </c>
      <c r="L1725">
        <v>40166</v>
      </c>
      <c r="M1725">
        <v>-8008</v>
      </c>
      <c r="N1725">
        <v>18262</v>
      </c>
      <c r="O1725">
        <v>2732</v>
      </c>
      <c r="P1725">
        <v>-15530</v>
      </c>
      <c r="Q1725">
        <v>394</v>
      </c>
      <c r="R1725">
        <v>50</v>
      </c>
      <c r="S1725">
        <v>-48124</v>
      </c>
      <c r="T1725">
        <v>975090</v>
      </c>
      <c r="U1725">
        <v>813287</v>
      </c>
      <c r="V1725">
        <v>-161803</v>
      </c>
      <c r="W1725">
        <v>48174</v>
      </c>
      <c r="X1725">
        <v>40166</v>
      </c>
      <c r="Y1725">
        <v>-8008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4</v>
      </c>
      <c r="AG1725">
        <v>10</v>
      </c>
      <c r="AH1725">
        <v>6</v>
      </c>
      <c r="AI1725">
        <v>0</v>
      </c>
      <c r="AJ1725">
        <v>0</v>
      </c>
      <c r="AK1725">
        <v>0</v>
      </c>
    </row>
    <row r="1726" spans="1:37" x14ac:dyDescent="0.2">
      <c r="A1726" s="2">
        <v>43698</v>
      </c>
      <c r="B1726">
        <v>14292</v>
      </c>
      <c r="C1726">
        <v>1887</v>
      </c>
      <c r="D1726">
        <v>-12405</v>
      </c>
      <c r="E1726">
        <v>371</v>
      </c>
      <c r="F1726">
        <v>43</v>
      </c>
      <c r="G1726">
        <v>-43017</v>
      </c>
      <c r="H1726">
        <v>867893</v>
      </c>
      <c r="I1726">
        <v>770194</v>
      </c>
      <c r="J1726">
        <v>-97699</v>
      </c>
      <c r="K1726">
        <v>43060</v>
      </c>
      <c r="L1726">
        <v>38576</v>
      </c>
      <c r="M1726">
        <v>-4484</v>
      </c>
      <c r="N1726">
        <v>14292</v>
      </c>
      <c r="O1726">
        <v>1887</v>
      </c>
      <c r="P1726">
        <v>-12405</v>
      </c>
      <c r="Q1726">
        <v>371</v>
      </c>
      <c r="R1726">
        <v>43</v>
      </c>
      <c r="S1726">
        <v>-43017</v>
      </c>
      <c r="T1726">
        <v>867885</v>
      </c>
      <c r="U1726">
        <v>770193</v>
      </c>
      <c r="V1726">
        <v>-97692</v>
      </c>
      <c r="W1726">
        <v>43060</v>
      </c>
      <c r="X1726">
        <v>38576</v>
      </c>
      <c r="Y1726">
        <v>-4484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8</v>
      </c>
      <c r="AG1726">
        <v>1</v>
      </c>
      <c r="AH1726">
        <v>-7</v>
      </c>
      <c r="AI1726">
        <v>0</v>
      </c>
      <c r="AJ1726">
        <v>0</v>
      </c>
      <c r="AK1726">
        <v>0</v>
      </c>
    </row>
    <row r="1727" spans="1:37" x14ac:dyDescent="0.2">
      <c r="A1727" s="2">
        <v>43697</v>
      </c>
      <c r="B1727">
        <v>7716</v>
      </c>
      <c r="C1727">
        <v>3433</v>
      </c>
      <c r="D1727">
        <v>-4283</v>
      </c>
      <c r="E1727">
        <v>178</v>
      </c>
      <c r="F1727">
        <v>81</v>
      </c>
      <c r="G1727">
        <v>-46748</v>
      </c>
      <c r="H1727">
        <v>845375</v>
      </c>
      <c r="I1727">
        <v>896890</v>
      </c>
      <c r="J1727">
        <v>51515</v>
      </c>
      <c r="K1727">
        <v>46829</v>
      </c>
      <c r="L1727">
        <v>43041</v>
      </c>
      <c r="M1727">
        <v>-3788</v>
      </c>
      <c r="N1727">
        <v>7716</v>
      </c>
      <c r="O1727">
        <v>3433</v>
      </c>
      <c r="P1727">
        <v>-4283</v>
      </c>
      <c r="Q1727">
        <v>178</v>
      </c>
      <c r="R1727">
        <v>81</v>
      </c>
      <c r="S1727">
        <v>-46746</v>
      </c>
      <c r="T1727">
        <v>845355</v>
      </c>
      <c r="U1727">
        <v>896890</v>
      </c>
      <c r="V1727">
        <v>51535</v>
      </c>
      <c r="W1727">
        <v>46827</v>
      </c>
      <c r="X1727">
        <v>43041</v>
      </c>
      <c r="Y1727">
        <v>-3786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-2</v>
      </c>
      <c r="AF1727">
        <v>20</v>
      </c>
      <c r="AG1727">
        <v>0</v>
      </c>
      <c r="AH1727">
        <v>-20</v>
      </c>
      <c r="AI1727">
        <v>2</v>
      </c>
      <c r="AJ1727">
        <v>0</v>
      </c>
      <c r="AK1727">
        <v>-2</v>
      </c>
    </row>
    <row r="1728" spans="1:37" x14ac:dyDescent="0.2">
      <c r="A1728" s="2">
        <v>43696</v>
      </c>
      <c r="B1728">
        <v>10024</v>
      </c>
      <c r="C1728">
        <v>2420</v>
      </c>
      <c r="D1728">
        <v>-7604</v>
      </c>
      <c r="E1728">
        <v>206</v>
      </c>
      <c r="F1728">
        <v>75</v>
      </c>
      <c r="G1728">
        <v>-42584</v>
      </c>
      <c r="H1728">
        <v>793027</v>
      </c>
      <c r="I1728">
        <v>718652</v>
      </c>
      <c r="J1728">
        <v>-74375</v>
      </c>
      <c r="K1728">
        <v>42659</v>
      </c>
      <c r="L1728">
        <v>41362</v>
      </c>
      <c r="M1728">
        <v>-1297</v>
      </c>
      <c r="N1728">
        <v>10024</v>
      </c>
      <c r="O1728">
        <v>2420</v>
      </c>
      <c r="P1728">
        <v>-7604</v>
      </c>
      <c r="Q1728">
        <v>206</v>
      </c>
      <c r="R1728">
        <v>75</v>
      </c>
      <c r="S1728">
        <v>-42584</v>
      </c>
      <c r="T1728">
        <v>793026</v>
      </c>
      <c r="U1728">
        <v>718648</v>
      </c>
      <c r="V1728">
        <v>-74378</v>
      </c>
      <c r="W1728">
        <v>42659</v>
      </c>
      <c r="X1728">
        <v>41362</v>
      </c>
      <c r="Y1728">
        <v>-1297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4</v>
      </c>
      <c r="AH1728">
        <v>3</v>
      </c>
      <c r="AI1728">
        <v>0</v>
      </c>
      <c r="AJ1728">
        <v>0</v>
      </c>
      <c r="AK1728">
        <v>0</v>
      </c>
    </row>
    <row r="1729" spans="1:37" x14ac:dyDescent="0.2">
      <c r="A1729" s="2">
        <v>43693</v>
      </c>
      <c r="B1729">
        <v>14447</v>
      </c>
      <c r="C1729">
        <v>1686</v>
      </c>
      <c r="D1729">
        <v>-12761</v>
      </c>
      <c r="E1729">
        <v>263</v>
      </c>
      <c r="F1729">
        <v>53</v>
      </c>
      <c r="G1729">
        <v>-49645</v>
      </c>
      <c r="H1729">
        <v>1102048</v>
      </c>
      <c r="I1729">
        <v>965935</v>
      </c>
      <c r="J1729">
        <v>-136113</v>
      </c>
      <c r="K1729">
        <v>49698</v>
      </c>
      <c r="L1729">
        <v>46682</v>
      </c>
      <c r="M1729">
        <v>-3016</v>
      </c>
      <c r="N1729">
        <v>14447</v>
      </c>
      <c r="O1729">
        <v>1686</v>
      </c>
      <c r="P1729">
        <v>-12761</v>
      </c>
      <c r="Q1729">
        <v>263</v>
      </c>
      <c r="R1729">
        <v>53</v>
      </c>
      <c r="S1729">
        <v>-49645</v>
      </c>
      <c r="T1729">
        <v>1102048</v>
      </c>
      <c r="U1729">
        <v>965935</v>
      </c>
      <c r="V1729">
        <v>-136113</v>
      </c>
      <c r="W1729">
        <v>49698</v>
      </c>
      <c r="X1729">
        <v>46682</v>
      </c>
      <c r="Y1729">
        <v>-3016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</row>
    <row r="1730" spans="1:37" x14ac:dyDescent="0.2">
      <c r="A1730" s="2">
        <v>43691</v>
      </c>
      <c r="B1730">
        <v>17111</v>
      </c>
      <c r="C1730">
        <v>3514</v>
      </c>
      <c r="D1730">
        <v>-13597</v>
      </c>
      <c r="E1730">
        <v>360</v>
      </c>
      <c r="F1730">
        <v>81</v>
      </c>
      <c r="G1730">
        <v>-55090</v>
      </c>
      <c r="H1730">
        <v>1123766</v>
      </c>
      <c r="I1730">
        <v>963681</v>
      </c>
      <c r="J1730">
        <v>-160085</v>
      </c>
      <c r="K1730">
        <v>55171</v>
      </c>
      <c r="L1730">
        <v>44103</v>
      </c>
      <c r="M1730">
        <v>-11068</v>
      </c>
      <c r="N1730">
        <v>17111</v>
      </c>
      <c r="O1730">
        <v>3514</v>
      </c>
      <c r="P1730">
        <v>-13597</v>
      </c>
      <c r="Q1730">
        <v>360</v>
      </c>
      <c r="R1730">
        <v>81</v>
      </c>
      <c r="S1730">
        <v>-55090</v>
      </c>
      <c r="T1730">
        <v>1123766</v>
      </c>
      <c r="U1730">
        <v>963681</v>
      </c>
      <c r="V1730">
        <v>-160085</v>
      </c>
      <c r="W1730">
        <v>55171</v>
      </c>
      <c r="X1730">
        <v>44103</v>
      </c>
      <c r="Y1730">
        <v>-11068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</row>
    <row r="1731" spans="1:37" x14ac:dyDescent="0.2">
      <c r="A1731" s="2">
        <v>43690</v>
      </c>
      <c r="B1731">
        <v>5781</v>
      </c>
      <c r="C1731">
        <v>1167</v>
      </c>
      <c r="D1731">
        <v>-4614</v>
      </c>
      <c r="E1731">
        <v>164</v>
      </c>
      <c r="F1731">
        <v>22</v>
      </c>
      <c r="G1731">
        <v>-52394</v>
      </c>
      <c r="H1731">
        <v>962526</v>
      </c>
      <c r="I1731">
        <v>833994</v>
      </c>
      <c r="J1731">
        <v>-128532</v>
      </c>
      <c r="K1731">
        <v>52416</v>
      </c>
      <c r="L1731">
        <v>47236</v>
      </c>
      <c r="M1731">
        <v>-5180</v>
      </c>
      <c r="N1731">
        <v>5781</v>
      </c>
      <c r="O1731">
        <v>1167</v>
      </c>
      <c r="P1731">
        <v>-4614</v>
      </c>
      <c r="Q1731">
        <v>164</v>
      </c>
      <c r="R1731">
        <v>22</v>
      </c>
      <c r="S1731">
        <v>-52394</v>
      </c>
      <c r="T1731">
        <v>962509</v>
      </c>
      <c r="U1731">
        <v>833993</v>
      </c>
      <c r="V1731">
        <v>-128516</v>
      </c>
      <c r="W1731">
        <v>52416</v>
      </c>
      <c r="X1731">
        <v>47236</v>
      </c>
      <c r="Y1731">
        <v>-5180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17</v>
      </c>
      <c r="AG1731">
        <v>1</v>
      </c>
      <c r="AH1731">
        <v>-16</v>
      </c>
      <c r="AI1731">
        <v>0</v>
      </c>
      <c r="AJ1731">
        <v>0</v>
      </c>
      <c r="AK1731">
        <v>0</v>
      </c>
    </row>
    <row r="1732" spans="1:37" x14ac:dyDescent="0.2">
      <c r="A1732" s="2">
        <v>43689</v>
      </c>
      <c r="B1732">
        <v>1622</v>
      </c>
      <c r="C1732">
        <v>1645</v>
      </c>
      <c r="D1732">
        <v>23</v>
      </c>
      <c r="E1732">
        <v>64</v>
      </c>
      <c r="F1732">
        <v>43</v>
      </c>
      <c r="G1732">
        <v>-36185</v>
      </c>
      <c r="H1732">
        <v>661060</v>
      </c>
      <c r="I1732">
        <v>629401</v>
      </c>
      <c r="J1732">
        <v>-31659</v>
      </c>
      <c r="K1732">
        <v>36228</v>
      </c>
      <c r="L1732">
        <v>34374</v>
      </c>
      <c r="M1732">
        <v>-1854</v>
      </c>
      <c r="N1732">
        <v>1622</v>
      </c>
      <c r="O1732">
        <v>1645</v>
      </c>
      <c r="P1732">
        <v>23</v>
      </c>
      <c r="Q1732">
        <v>64</v>
      </c>
      <c r="R1732">
        <v>43</v>
      </c>
      <c r="S1732">
        <v>-36185</v>
      </c>
      <c r="T1732">
        <v>661060</v>
      </c>
      <c r="U1732">
        <v>629401</v>
      </c>
      <c r="V1732">
        <v>-31659</v>
      </c>
      <c r="W1732">
        <v>36228</v>
      </c>
      <c r="X1732">
        <v>34374</v>
      </c>
      <c r="Y1732">
        <v>-1854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</row>
    <row r="1733" spans="1:37" x14ac:dyDescent="0.2">
      <c r="A1733" s="2">
        <v>43686</v>
      </c>
      <c r="B1733">
        <v>23502</v>
      </c>
      <c r="C1733">
        <v>3819</v>
      </c>
      <c r="D1733">
        <v>-19683</v>
      </c>
      <c r="E1733">
        <v>534</v>
      </c>
      <c r="F1733">
        <v>82</v>
      </c>
      <c r="G1733">
        <v>-60298</v>
      </c>
      <c r="H1733">
        <v>879065</v>
      </c>
      <c r="I1733">
        <v>1001481</v>
      </c>
      <c r="J1733">
        <v>122416</v>
      </c>
      <c r="K1733">
        <v>60380</v>
      </c>
      <c r="L1733">
        <v>47804</v>
      </c>
      <c r="M1733">
        <v>-12576</v>
      </c>
      <c r="N1733">
        <v>23502</v>
      </c>
      <c r="O1733">
        <v>3819</v>
      </c>
      <c r="P1733">
        <v>-19683</v>
      </c>
      <c r="Q1733">
        <v>534</v>
      </c>
      <c r="R1733">
        <v>82</v>
      </c>
      <c r="S1733">
        <v>-60298</v>
      </c>
      <c r="T1733">
        <v>879065</v>
      </c>
      <c r="U1733">
        <v>1001476</v>
      </c>
      <c r="V1733">
        <v>122411</v>
      </c>
      <c r="W1733">
        <v>60380</v>
      </c>
      <c r="X1733">
        <v>47804</v>
      </c>
      <c r="Y1733">
        <v>-12576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5</v>
      </c>
      <c r="AH1733">
        <v>5</v>
      </c>
      <c r="AI1733">
        <v>0</v>
      </c>
      <c r="AJ1733">
        <v>0</v>
      </c>
      <c r="AK1733">
        <v>0</v>
      </c>
    </row>
    <row r="1734" spans="1:37" x14ac:dyDescent="0.2">
      <c r="A1734" s="2">
        <v>43685</v>
      </c>
      <c r="B1734">
        <v>898</v>
      </c>
      <c r="C1734">
        <v>837</v>
      </c>
      <c r="D1734">
        <v>-61</v>
      </c>
      <c r="E1734">
        <v>37</v>
      </c>
      <c r="F1734">
        <v>30</v>
      </c>
      <c r="G1734">
        <v>-61771</v>
      </c>
      <c r="H1734">
        <v>1165751</v>
      </c>
      <c r="I1734">
        <v>1107252</v>
      </c>
      <c r="J1734">
        <v>-58499</v>
      </c>
      <c r="K1734">
        <v>61801</v>
      </c>
      <c r="L1734">
        <v>64111</v>
      </c>
      <c r="M1734">
        <v>2310</v>
      </c>
      <c r="N1734">
        <v>898</v>
      </c>
      <c r="O1734">
        <v>837</v>
      </c>
      <c r="P1734">
        <v>-61</v>
      </c>
      <c r="Q1734">
        <v>37</v>
      </c>
      <c r="R1734">
        <v>30</v>
      </c>
      <c r="S1734">
        <v>-61771</v>
      </c>
      <c r="T1734">
        <v>1165719</v>
      </c>
      <c r="U1734">
        <v>1107251</v>
      </c>
      <c r="V1734">
        <v>-58468</v>
      </c>
      <c r="W1734">
        <v>61801</v>
      </c>
      <c r="X1734">
        <v>64111</v>
      </c>
      <c r="Y1734">
        <v>2310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32</v>
      </c>
      <c r="AG1734">
        <v>1</v>
      </c>
      <c r="AH1734">
        <v>-31</v>
      </c>
      <c r="AI1734">
        <v>0</v>
      </c>
      <c r="AJ1734">
        <v>0</v>
      </c>
      <c r="AK1734">
        <v>0</v>
      </c>
    </row>
    <row r="1735" spans="1:37" x14ac:dyDescent="0.2">
      <c r="A1735" s="2">
        <v>43684</v>
      </c>
      <c r="B1735">
        <v>33632</v>
      </c>
      <c r="C1735">
        <v>3880</v>
      </c>
      <c r="D1735">
        <v>-29752</v>
      </c>
      <c r="E1735">
        <v>742</v>
      </c>
      <c r="F1735">
        <v>92</v>
      </c>
      <c r="G1735">
        <v>-71949</v>
      </c>
      <c r="H1735">
        <v>1120501</v>
      </c>
      <c r="I1735">
        <v>1045480</v>
      </c>
      <c r="J1735">
        <v>-75021</v>
      </c>
      <c r="K1735">
        <v>72041</v>
      </c>
      <c r="L1735">
        <v>70535</v>
      </c>
      <c r="M1735">
        <v>-1506</v>
      </c>
      <c r="N1735">
        <v>33632</v>
      </c>
      <c r="O1735">
        <v>3880</v>
      </c>
      <c r="P1735">
        <v>-29752</v>
      </c>
      <c r="Q1735">
        <v>742</v>
      </c>
      <c r="R1735">
        <v>92</v>
      </c>
      <c r="S1735">
        <v>-71949</v>
      </c>
      <c r="T1735">
        <v>1120501</v>
      </c>
      <c r="U1735">
        <v>1045474</v>
      </c>
      <c r="V1735">
        <v>-75027</v>
      </c>
      <c r="W1735">
        <v>72041</v>
      </c>
      <c r="X1735">
        <v>70535</v>
      </c>
      <c r="Y1735">
        <v>-1506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6</v>
      </c>
      <c r="AH1735">
        <v>6</v>
      </c>
      <c r="AI1735">
        <v>0</v>
      </c>
      <c r="AJ1735">
        <v>0</v>
      </c>
      <c r="AK1735">
        <v>0</v>
      </c>
    </row>
    <row r="1736" spans="1:37" x14ac:dyDescent="0.2">
      <c r="A1736" s="2">
        <v>43683</v>
      </c>
      <c r="B1736">
        <v>30967</v>
      </c>
      <c r="C1736">
        <v>4819</v>
      </c>
      <c r="D1736">
        <v>-26148</v>
      </c>
      <c r="E1736">
        <v>690</v>
      </c>
      <c r="F1736">
        <v>130</v>
      </c>
      <c r="G1736">
        <v>-93506</v>
      </c>
      <c r="H1736">
        <v>1741554</v>
      </c>
      <c r="I1736">
        <v>1387257</v>
      </c>
      <c r="J1736">
        <v>-354297</v>
      </c>
      <c r="K1736">
        <v>93636</v>
      </c>
      <c r="L1736">
        <v>116466</v>
      </c>
      <c r="M1736">
        <v>22830</v>
      </c>
      <c r="N1736">
        <v>30967</v>
      </c>
      <c r="O1736">
        <v>4819</v>
      </c>
      <c r="P1736">
        <v>-26148</v>
      </c>
      <c r="Q1736">
        <v>690</v>
      </c>
      <c r="R1736">
        <v>130</v>
      </c>
      <c r="S1736">
        <v>-93506</v>
      </c>
      <c r="T1736">
        <v>1741553</v>
      </c>
      <c r="U1736">
        <v>1387240</v>
      </c>
      <c r="V1736">
        <v>-354313</v>
      </c>
      <c r="W1736">
        <v>93636</v>
      </c>
      <c r="X1736">
        <v>116466</v>
      </c>
      <c r="Y1736">
        <v>22830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  <c r="AG1736">
        <v>17</v>
      </c>
      <c r="AH1736">
        <v>16</v>
      </c>
      <c r="AI1736">
        <v>0</v>
      </c>
      <c r="AJ1736">
        <v>0</v>
      </c>
      <c r="AK1736">
        <v>0</v>
      </c>
    </row>
    <row r="1737" spans="1:37" x14ac:dyDescent="0.2">
      <c r="A1737" s="2">
        <v>43682</v>
      </c>
      <c r="B1737">
        <v>15773</v>
      </c>
      <c r="C1737">
        <v>4190</v>
      </c>
      <c r="D1737">
        <v>-11583</v>
      </c>
      <c r="E1737">
        <v>377</v>
      </c>
      <c r="F1737">
        <v>106</v>
      </c>
      <c r="G1737">
        <v>-69674</v>
      </c>
      <c r="H1737">
        <v>1247371</v>
      </c>
      <c r="I1737">
        <v>1106953</v>
      </c>
      <c r="J1737">
        <v>-140418</v>
      </c>
      <c r="K1737">
        <v>69780</v>
      </c>
      <c r="L1737">
        <v>64288</v>
      </c>
      <c r="M1737">
        <v>-5492</v>
      </c>
      <c r="N1737">
        <v>15773</v>
      </c>
      <c r="O1737">
        <v>4190</v>
      </c>
      <c r="P1737">
        <v>-11583</v>
      </c>
      <c r="Q1737">
        <v>377</v>
      </c>
      <c r="R1737">
        <v>106</v>
      </c>
      <c r="S1737">
        <v>-69672</v>
      </c>
      <c r="T1737">
        <v>1247312</v>
      </c>
      <c r="U1737">
        <v>1106953</v>
      </c>
      <c r="V1737">
        <v>-140359</v>
      </c>
      <c r="W1737">
        <v>69778</v>
      </c>
      <c r="X1737">
        <v>64288</v>
      </c>
      <c r="Y1737">
        <v>-5490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-2</v>
      </c>
      <c r="AF1737">
        <v>59</v>
      </c>
      <c r="AG1737">
        <v>0</v>
      </c>
      <c r="AH1737">
        <v>-59</v>
      </c>
      <c r="AI1737">
        <v>2</v>
      </c>
      <c r="AJ1737">
        <v>0</v>
      </c>
      <c r="AK1737">
        <v>-2</v>
      </c>
    </row>
    <row r="1738" spans="1:37" x14ac:dyDescent="0.2">
      <c r="A1738" s="2">
        <v>43679</v>
      </c>
      <c r="B1738">
        <v>12819</v>
      </c>
      <c r="C1738">
        <v>3891</v>
      </c>
      <c r="D1738">
        <v>-8928</v>
      </c>
      <c r="E1738">
        <v>270</v>
      </c>
      <c r="F1738">
        <v>127</v>
      </c>
      <c r="G1738">
        <v>-51702</v>
      </c>
      <c r="H1738">
        <v>1222059</v>
      </c>
      <c r="I1738">
        <v>931369</v>
      </c>
      <c r="J1738">
        <v>-290690</v>
      </c>
      <c r="K1738">
        <v>51829</v>
      </c>
      <c r="L1738">
        <v>48560</v>
      </c>
      <c r="M1738">
        <v>-3269</v>
      </c>
      <c r="N1738">
        <v>12819</v>
      </c>
      <c r="O1738">
        <v>3891</v>
      </c>
      <c r="P1738">
        <v>-8928</v>
      </c>
      <c r="Q1738">
        <v>270</v>
      </c>
      <c r="R1738">
        <v>127</v>
      </c>
      <c r="S1738">
        <v>-51702</v>
      </c>
      <c r="T1738">
        <v>1222059</v>
      </c>
      <c r="U1738">
        <v>931366</v>
      </c>
      <c r="V1738">
        <v>-290693</v>
      </c>
      <c r="W1738">
        <v>51829</v>
      </c>
      <c r="X1738">
        <v>48560</v>
      </c>
      <c r="Y1738">
        <v>-3269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</v>
      </c>
      <c r="AH1738">
        <v>3</v>
      </c>
      <c r="AI1738">
        <v>0</v>
      </c>
      <c r="AJ1738">
        <v>0</v>
      </c>
      <c r="AK1738">
        <v>0</v>
      </c>
    </row>
    <row r="1739" spans="1:37" x14ac:dyDescent="0.2">
      <c r="A1739" s="2">
        <v>43678</v>
      </c>
      <c r="B1739">
        <v>2117</v>
      </c>
      <c r="C1739">
        <v>4292</v>
      </c>
      <c r="D1739">
        <v>2175</v>
      </c>
      <c r="E1739">
        <v>94</v>
      </c>
      <c r="F1739">
        <v>107</v>
      </c>
      <c r="G1739">
        <v>-56010</v>
      </c>
      <c r="H1739">
        <v>1050519</v>
      </c>
      <c r="I1739">
        <v>932476</v>
      </c>
      <c r="J1739">
        <v>-118043</v>
      </c>
      <c r="K1739">
        <v>56117</v>
      </c>
      <c r="L1739">
        <v>44055</v>
      </c>
      <c r="M1739">
        <v>-12062</v>
      </c>
      <c r="N1739">
        <v>2117</v>
      </c>
      <c r="O1739">
        <v>4292</v>
      </c>
      <c r="P1739">
        <v>2175</v>
      </c>
      <c r="Q1739">
        <v>94</v>
      </c>
      <c r="R1739">
        <v>107</v>
      </c>
      <c r="S1739">
        <v>-56010</v>
      </c>
      <c r="T1739">
        <v>1050518</v>
      </c>
      <c r="U1739">
        <v>932464</v>
      </c>
      <c r="V1739">
        <v>-118054</v>
      </c>
      <c r="W1739">
        <v>56117</v>
      </c>
      <c r="X1739">
        <v>44055</v>
      </c>
      <c r="Y1739">
        <v>-12062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12</v>
      </c>
      <c r="AH1739">
        <v>11</v>
      </c>
      <c r="AI1739">
        <v>0</v>
      </c>
      <c r="AJ1739">
        <v>0</v>
      </c>
      <c r="AK1739">
        <v>0</v>
      </c>
    </row>
    <row r="1740" spans="1:37" x14ac:dyDescent="0.2">
      <c r="A1740" s="2">
        <v>43677</v>
      </c>
      <c r="B1740">
        <v>13075</v>
      </c>
      <c r="C1740">
        <v>4524</v>
      </c>
      <c r="D1740">
        <v>-8551</v>
      </c>
      <c r="E1740">
        <v>292</v>
      </c>
      <c r="F1740">
        <v>107</v>
      </c>
      <c r="G1740">
        <v>-67061</v>
      </c>
      <c r="H1740">
        <v>1321110</v>
      </c>
      <c r="I1740">
        <v>1278275</v>
      </c>
      <c r="J1740">
        <v>-42835</v>
      </c>
      <c r="K1740">
        <v>67168</v>
      </c>
      <c r="L1740">
        <v>64157</v>
      </c>
      <c r="M1740">
        <v>-3011</v>
      </c>
      <c r="N1740">
        <v>13075</v>
      </c>
      <c r="O1740">
        <v>4524</v>
      </c>
      <c r="P1740">
        <v>-8551</v>
      </c>
      <c r="Q1740">
        <v>292</v>
      </c>
      <c r="R1740">
        <v>107</v>
      </c>
      <c r="S1740">
        <v>-67061</v>
      </c>
      <c r="T1740">
        <v>1321101</v>
      </c>
      <c r="U1740">
        <v>1278272</v>
      </c>
      <c r="V1740">
        <v>-42829</v>
      </c>
      <c r="W1740">
        <v>67168</v>
      </c>
      <c r="X1740">
        <v>64157</v>
      </c>
      <c r="Y1740">
        <v>-3011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9</v>
      </c>
      <c r="AG1740">
        <v>3</v>
      </c>
      <c r="AH1740">
        <v>-6</v>
      </c>
      <c r="AI1740">
        <v>0</v>
      </c>
      <c r="AJ1740">
        <v>0</v>
      </c>
      <c r="AK1740">
        <v>0</v>
      </c>
    </row>
    <row r="1741" spans="1:37" x14ac:dyDescent="0.2">
      <c r="A1741" s="2">
        <v>43676</v>
      </c>
      <c r="B1741">
        <v>1893</v>
      </c>
      <c r="C1741">
        <v>3479</v>
      </c>
      <c r="D1741">
        <v>1586</v>
      </c>
      <c r="E1741">
        <v>25</v>
      </c>
      <c r="F1741">
        <v>96</v>
      </c>
      <c r="G1741">
        <v>-46362</v>
      </c>
      <c r="H1741">
        <v>742785</v>
      </c>
      <c r="I1741">
        <v>829956</v>
      </c>
      <c r="J1741">
        <v>87171</v>
      </c>
      <c r="K1741">
        <v>46458</v>
      </c>
      <c r="L1741">
        <v>61554</v>
      </c>
      <c r="M1741">
        <v>15096</v>
      </c>
      <c r="N1741">
        <v>1893</v>
      </c>
      <c r="O1741">
        <v>3479</v>
      </c>
      <c r="P1741">
        <v>1586</v>
      </c>
      <c r="Q1741">
        <v>25</v>
      </c>
      <c r="R1741">
        <v>96</v>
      </c>
      <c r="S1741">
        <v>-46362</v>
      </c>
      <c r="T1741">
        <v>742785</v>
      </c>
      <c r="U1741">
        <v>829951</v>
      </c>
      <c r="V1741">
        <v>87166</v>
      </c>
      <c r="W1741">
        <v>46458</v>
      </c>
      <c r="X1741">
        <v>61554</v>
      </c>
      <c r="Y1741">
        <v>15096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5</v>
      </c>
      <c r="AH1741">
        <v>5</v>
      </c>
      <c r="AI1741">
        <v>0</v>
      </c>
      <c r="AJ1741">
        <v>0</v>
      </c>
      <c r="AK1741">
        <v>0</v>
      </c>
    </row>
    <row r="1742" spans="1:37" x14ac:dyDescent="0.2">
      <c r="A1742" s="2">
        <v>43675</v>
      </c>
      <c r="B1742">
        <v>2048</v>
      </c>
      <c r="C1742">
        <v>4155</v>
      </c>
      <c r="D1742">
        <v>2107</v>
      </c>
      <c r="E1742">
        <v>27</v>
      </c>
      <c r="F1742">
        <v>133</v>
      </c>
      <c r="G1742">
        <v>-51199</v>
      </c>
      <c r="H1742">
        <v>843467</v>
      </c>
      <c r="I1742">
        <v>813065</v>
      </c>
      <c r="J1742">
        <v>-30402</v>
      </c>
      <c r="K1742">
        <v>51332</v>
      </c>
      <c r="L1742">
        <v>56048</v>
      </c>
      <c r="M1742">
        <v>4716</v>
      </c>
      <c r="N1742">
        <v>2048</v>
      </c>
      <c r="O1742">
        <v>4155</v>
      </c>
      <c r="P1742">
        <v>2107</v>
      </c>
      <c r="Q1742">
        <v>27</v>
      </c>
      <c r="R1742">
        <v>133</v>
      </c>
      <c r="S1742">
        <v>-51199</v>
      </c>
      <c r="T1742">
        <v>843467</v>
      </c>
      <c r="U1742">
        <v>813065</v>
      </c>
      <c r="V1742">
        <v>-30402</v>
      </c>
      <c r="W1742">
        <v>51332</v>
      </c>
      <c r="X1742">
        <v>56048</v>
      </c>
      <c r="Y1742">
        <v>4716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</row>
    <row r="1743" spans="1:37" x14ac:dyDescent="0.2">
      <c r="A1743" s="2">
        <v>43672</v>
      </c>
      <c r="B1743">
        <v>1702</v>
      </c>
      <c r="C1743">
        <v>4803</v>
      </c>
      <c r="D1743">
        <v>3101</v>
      </c>
      <c r="E1743">
        <v>40</v>
      </c>
      <c r="F1743">
        <v>150</v>
      </c>
      <c r="G1743">
        <v>-50549</v>
      </c>
      <c r="H1743">
        <v>958930</v>
      </c>
      <c r="I1743">
        <v>959038</v>
      </c>
      <c r="J1743">
        <v>108</v>
      </c>
      <c r="K1743">
        <v>50699</v>
      </c>
      <c r="L1743">
        <v>50789</v>
      </c>
      <c r="M1743">
        <v>90</v>
      </c>
      <c r="N1743">
        <v>1702</v>
      </c>
      <c r="O1743">
        <v>4803</v>
      </c>
      <c r="P1743">
        <v>3101</v>
      </c>
      <c r="Q1743">
        <v>40</v>
      </c>
      <c r="R1743">
        <v>150</v>
      </c>
      <c r="S1743">
        <v>-50549</v>
      </c>
      <c r="T1743">
        <v>958925</v>
      </c>
      <c r="U1743">
        <v>959037</v>
      </c>
      <c r="V1743">
        <v>112</v>
      </c>
      <c r="W1743">
        <v>50699</v>
      </c>
      <c r="X1743">
        <v>50789</v>
      </c>
      <c r="Y1743">
        <v>90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5</v>
      </c>
      <c r="AG1743">
        <v>1</v>
      </c>
      <c r="AH1743">
        <v>-4</v>
      </c>
      <c r="AI1743">
        <v>0</v>
      </c>
      <c r="AJ1743">
        <v>0</v>
      </c>
      <c r="AK1743">
        <v>0</v>
      </c>
    </row>
    <row r="1744" spans="1:37" x14ac:dyDescent="0.2">
      <c r="A1744" s="2">
        <v>43671</v>
      </c>
      <c r="B1744">
        <v>3298</v>
      </c>
      <c r="C1744">
        <v>2142</v>
      </c>
      <c r="D1744">
        <v>-1156</v>
      </c>
      <c r="E1744">
        <v>66</v>
      </c>
      <c r="F1744">
        <v>50</v>
      </c>
      <c r="G1744">
        <v>-52864</v>
      </c>
      <c r="H1744">
        <v>1101078</v>
      </c>
      <c r="I1744">
        <v>1167137</v>
      </c>
      <c r="J1744">
        <v>66059</v>
      </c>
      <c r="K1744">
        <v>52914</v>
      </c>
      <c r="L1744">
        <v>47419</v>
      </c>
      <c r="M1744">
        <v>-5495</v>
      </c>
      <c r="N1744">
        <v>3298</v>
      </c>
      <c r="O1744">
        <v>2142</v>
      </c>
      <c r="P1744">
        <v>-1156</v>
      </c>
      <c r="Q1744">
        <v>66</v>
      </c>
      <c r="R1744">
        <v>50</v>
      </c>
      <c r="S1744">
        <v>-52864</v>
      </c>
      <c r="T1744">
        <v>1101078</v>
      </c>
      <c r="U1744">
        <v>1167136</v>
      </c>
      <c r="V1744">
        <v>66058</v>
      </c>
      <c r="W1744">
        <v>52914</v>
      </c>
      <c r="X1744">
        <v>47419</v>
      </c>
      <c r="Y1744">
        <v>-5495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</v>
      </c>
      <c r="AH1744">
        <v>1</v>
      </c>
      <c r="AI1744">
        <v>0</v>
      </c>
      <c r="AJ1744">
        <v>0</v>
      </c>
      <c r="AK1744">
        <v>0</v>
      </c>
    </row>
    <row r="1745" spans="1:37" x14ac:dyDescent="0.2">
      <c r="A1745" s="2">
        <v>43670</v>
      </c>
      <c r="B1745">
        <v>1529</v>
      </c>
      <c r="C1745">
        <v>2246</v>
      </c>
      <c r="D1745">
        <v>717</v>
      </c>
      <c r="E1745">
        <v>28</v>
      </c>
      <c r="F1745">
        <v>95</v>
      </c>
      <c r="G1745">
        <v>-52897</v>
      </c>
      <c r="H1745">
        <v>856314</v>
      </c>
      <c r="I1745">
        <v>929569</v>
      </c>
      <c r="J1745">
        <v>73255</v>
      </c>
      <c r="K1745">
        <v>52992</v>
      </c>
      <c r="L1745">
        <v>46287</v>
      </c>
      <c r="M1745">
        <v>-6705</v>
      </c>
      <c r="N1745">
        <v>1529</v>
      </c>
      <c r="O1745">
        <v>2246</v>
      </c>
      <c r="P1745">
        <v>717</v>
      </c>
      <c r="Q1745">
        <v>28</v>
      </c>
      <c r="R1745">
        <v>95</v>
      </c>
      <c r="S1745">
        <v>-52897</v>
      </c>
      <c r="T1745">
        <v>856314</v>
      </c>
      <c r="U1745">
        <v>929566</v>
      </c>
      <c r="V1745">
        <v>73252</v>
      </c>
      <c r="W1745">
        <v>52992</v>
      </c>
      <c r="X1745">
        <v>46287</v>
      </c>
      <c r="Y1745">
        <v>-6705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3</v>
      </c>
      <c r="AH1745">
        <v>3</v>
      </c>
      <c r="AI1745">
        <v>0</v>
      </c>
      <c r="AJ1745">
        <v>0</v>
      </c>
      <c r="AK1745">
        <v>0</v>
      </c>
    </row>
    <row r="1746" spans="1:37" x14ac:dyDescent="0.2">
      <c r="A1746" s="2">
        <v>43669</v>
      </c>
      <c r="B1746">
        <v>2231</v>
      </c>
      <c r="C1746">
        <v>1512</v>
      </c>
      <c r="D1746">
        <v>-719</v>
      </c>
      <c r="E1746">
        <v>59</v>
      </c>
      <c r="F1746">
        <v>72</v>
      </c>
      <c r="G1746">
        <v>-38978</v>
      </c>
      <c r="H1746">
        <v>733326</v>
      </c>
      <c r="I1746">
        <v>980496</v>
      </c>
      <c r="J1746">
        <v>247170</v>
      </c>
      <c r="K1746">
        <v>39050</v>
      </c>
      <c r="L1746">
        <v>41376</v>
      </c>
      <c r="M1746">
        <v>2326</v>
      </c>
      <c r="N1746">
        <v>2231</v>
      </c>
      <c r="O1746">
        <v>1512</v>
      </c>
      <c r="P1746">
        <v>-719</v>
      </c>
      <c r="Q1746">
        <v>59</v>
      </c>
      <c r="R1746">
        <v>72</v>
      </c>
      <c r="S1746">
        <v>-38978</v>
      </c>
      <c r="T1746">
        <v>733326</v>
      </c>
      <c r="U1746">
        <v>980494</v>
      </c>
      <c r="V1746">
        <v>247168</v>
      </c>
      <c r="W1746">
        <v>39050</v>
      </c>
      <c r="X1746">
        <v>41376</v>
      </c>
      <c r="Y1746">
        <v>2326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2</v>
      </c>
      <c r="AH1746">
        <v>2</v>
      </c>
      <c r="AI1746">
        <v>0</v>
      </c>
      <c r="AJ1746">
        <v>0</v>
      </c>
      <c r="AK1746">
        <v>0</v>
      </c>
    </row>
    <row r="1747" spans="1:37" x14ac:dyDescent="0.2">
      <c r="A1747" s="2">
        <v>43668</v>
      </c>
      <c r="B1747">
        <v>1291</v>
      </c>
      <c r="C1747">
        <v>2978</v>
      </c>
      <c r="D1747">
        <v>1687</v>
      </c>
      <c r="E1747">
        <v>50</v>
      </c>
      <c r="F1747">
        <v>53</v>
      </c>
      <c r="G1747">
        <v>-25744</v>
      </c>
      <c r="H1747">
        <v>556579</v>
      </c>
      <c r="I1747">
        <v>835625</v>
      </c>
      <c r="J1747">
        <v>279046</v>
      </c>
      <c r="K1747">
        <v>25797</v>
      </c>
      <c r="L1747">
        <v>30898</v>
      </c>
      <c r="M1747">
        <v>5101</v>
      </c>
      <c r="N1747">
        <v>1291</v>
      </c>
      <c r="O1747">
        <v>2978</v>
      </c>
      <c r="P1747">
        <v>1687</v>
      </c>
      <c r="Q1747">
        <v>50</v>
      </c>
      <c r="R1747">
        <v>53</v>
      </c>
      <c r="S1747">
        <v>-25744</v>
      </c>
      <c r="T1747">
        <v>556579</v>
      </c>
      <c r="U1747">
        <v>835622</v>
      </c>
      <c r="V1747">
        <v>279043</v>
      </c>
      <c r="W1747">
        <v>25797</v>
      </c>
      <c r="X1747">
        <v>30898</v>
      </c>
      <c r="Y1747">
        <v>5101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3</v>
      </c>
      <c r="AH1747">
        <v>3</v>
      </c>
      <c r="AI1747">
        <v>0</v>
      </c>
      <c r="AJ1747">
        <v>0</v>
      </c>
      <c r="AK1747">
        <v>0</v>
      </c>
    </row>
    <row r="1748" spans="1:37" x14ac:dyDescent="0.2">
      <c r="A1748" s="2">
        <v>43665</v>
      </c>
      <c r="B1748">
        <v>1805</v>
      </c>
      <c r="C1748">
        <v>1746</v>
      </c>
      <c r="D1748">
        <v>-59</v>
      </c>
      <c r="E1748">
        <v>50</v>
      </c>
      <c r="F1748">
        <v>51</v>
      </c>
      <c r="G1748">
        <v>-31160</v>
      </c>
      <c r="H1748">
        <v>706338</v>
      </c>
      <c r="I1748">
        <v>905775</v>
      </c>
      <c r="J1748">
        <v>199437</v>
      </c>
      <c r="K1748">
        <v>31211</v>
      </c>
      <c r="L1748">
        <v>39320</v>
      </c>
      <c r="M1748">
        <v>8109</v>
      </c>
      <c r="N1748">
        <v>1805</v>
      </c>
      <c r="O1748">
        <v>1746</v>
      </c>
      <c r="P1748">
        <v>-59</v>
      </c>
      <c r="Q1748">
        <v>50</v>
      </c>
      <c r="R1748">
        <v>51</v>
      </c>
      <c r="S1748">
        <v>-31159</v>
      </c>
      <c r="T1748">
        <v>706310</v>
      </c>
      <c r="U1748">
        <v>905763</v>
      </c>
      <c r="V1748">
        <v>199453</v>
      </c>
      <c r="W1748">
        <v>31210</v>
      </c>
      <c r="X1748">
        <v>39320</v>
      </c>
      <c r="Y1748">
        <v>8110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-1</v>
      </c>
      <c r="AF1748">
        <v>28</v>
      </c>
      <c r="AG1748">
        <v>12</v>
      </c>
      <c r="AH1748">
        <v>-16</v>
      </c>
      <c r="AI1748">
        <v>1</v>
      </c>
      <c r="AJ1748">
        <v>0</v>
      </c>
      <c r="AK1748">
        <v>-1</v>
      </c>
    </row>
    <row r="1749" spans="1:37" x14ac:dyDescent="0.2">
      <c r="A1749" s="2">
        <v>43664</v>
      </c>
      <c r="B1749">
        <v>2125</v>
      </c>
      <c r="C1749">
        <v>2333</v>
      </c>
      <c r="D1749">
        <v>208</v>
      </c>
      <c r="E1749">
        <v>33</v>
      </c>
      <c r="F1749">
        <v>68</v>
      </c>
      <c r="G1749">
        <v>-34005</v>
      </c>
      <c r="H1749">
        <v>656076</v>
      </c>
      <c r="I1749">
        <v>761741</v>
      </c>
      <c r="J1749">
        <v>105665</v>
      </c>
      <c r="K1749">
        <v>34073</v>
      </c>
      <c r="L1749">
        <v>35264</v>
      </c>
      <c r="M1749">
        <v>1191</v>
      </c>
      <c r="N1749">
        <v>2125</v>
      </c>
      <c r="O1749">
        <v>2333</v>
      </c>
      <c r="P1749">
        <v>208</v>
      </c>
      <c r="Q1749">
        <v>33</v>
      </c>
      <c r="R1749">
        <v>68</v>
      </c>
      <c r="S1749">
        <v>-34005</v>
      </c>
      <c r="T1749">
        <v>656075</v>
      </c>
      <c r="U1749">
        <v>761736</v>
      </c>
      <c r="V1749">
        <v>105661</v>
      </c>
      <c r="W1749">
        <v>34073</v>
      </c>
      <c r="X1749">
        <v>35264</v>
      </c>
      <c r="Y1749">
        <v>1191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  <c r="AG1749">
        <v>5</v>
      </c>
      <c r="AH1749">
        <v>4</v>
      </c>
      <c r="AI1749">
        <v>0</v>
      </c>
      <c r="AJ1749">
        <v>0</v>
      </c>
      <c r="AK1749">
        <v>0</v>
      </c>
    </row>
    <row r="1750" spans="1:37" x14ac:dyDescent="0.2">
      <c r="A1750" s="2">
        <v>43663</v>
      </c>
      <c r="B1750">
        <v>2956</v>
      </c>
      <c r="C1750">
        <v>1562</v>
      </c>
      <c r="D1750">
        <v>-1394</v>
      </c>
      <c r="E1750">
        <v>100</v>
      </c>
      <c r="F1750">
        <v>23</v>
      </c>
      <c r="G1750">
        <v>-38828</v>
      </c>
      <c r="H1750">
        <v>739339</v>
      </c>
      <c r="I1750">
        <v>768747</v>
      </c>
      <c r="J1750">
        <v>29408</v>
      </c>
      <c r="K1750">
        <v>38851</v>
      </c>
      <c r="L1750">
        <v>40103</v>
      </c>
      <c r="M1750">
        <v>1252</v>
      </c>
      <c r="N1750">
        <v>2956</v>
      </c>
      <c r="O1750">
        <v>1562</v>
      </c>
      <c r="P1750">
        <v>-1394</v>
      </c>
      <c r="Q1750">
        <v>100</v>
      </c>
      <c r="R1750">
        <v>23</v>
      </c>
      <c r="S1750">
        <v>-38828</v>
      </c>
      <c r="T1750">
        <v>739337</v>
      </c>
      <c r="U1750">
        <v>768746</v>
      </c>
      <c r="V1750">
        <v>29409</v>
      </c>
      <c r="W1750">
        <v>38851</v>
      </c>
      <c r="X1750">
        <v>40103</v>
      </c>
      <c r="Y1750">
        <v>1252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2</v>
      </c>
      <c r="AG1750">
        <v>1</v>
      </c>
      <c r="AH1750">
        <v>-1</v>
      </c>
      <c r="AI1750">
        <v>0</v>
      </c>
      <c r="AJ1750">
        <v>0</v>
      </c>
      <c r="AK1750">
        <v>0</v>
      </c>
    </row>
    <row r="1751" spans="1:37" x14ac:dyDescent="0.2">
      <c r="A1751" s="2">
        <v>43662</v>
      </c>
      <c r="B1751">
        <v>2442</v>
      </c>
      <c r="C1751">
        <v>1161</v>
      </c>
      <c r="D1751">
        <v>-1281</v>
      </c>
      <c r="E1751">
        <v>44</v>
      </c>
      <c r="F1751">
        <v>27</v>
      </c>
      <c r="G1751">
        <v>-37565</v>
      </c>
      <c r="H1751">
        <v>748079</v>
      </c>
      <c r="I1751">
        <v>884675</v>
      </c>
      <c r="J1751">
        <v>136596</v>
      </c>
      <c r="K1751">
        <v>37592</v>
      </c>
      <c r="L1751">
        <v>37716</v>
      </c>
      <c r="M1751">
        <v>124</v>
      </c>
      <c r="N1751">
        <v>2442</v>
      </c>
      <c r="O1751">
        <v>1161</v>
      </c>
      <c r="P1751">
        <v>-1281</v>
      </c>
      <c r="Q1751">
        <v>44</v>
      </c>
      <c r="R1751">
        <v>27</v>
      </c>
      <c r="S1751">
        <v>-37565</v>
      </c>
      <c r="T1751">
        <v>748079</v>
      </c>
      <c r="U1751">
        <v>884675</v>
      </c>
      <c r="V1751">
        <v>136596</v>
      </c>
      <c r="W1751">
        <v>37592</v>
      </c>
      <c r="X1751">
        <v>37716</v>
      </c>
      <c r="Y1751">
        <v>124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</row>
    <row r="1752" spans="1:37" x14ac:dyDescent="0.2">
      <c r="A1752" s="2">
        <v>43661</v>
      </c>
      <c r="B1752">
        <v>1976</v>
      </c>
      <c r="C1752">
        <v>2634</v>
      </c>
      <c r="D1752">
        <v>658</v>
      </c>
      <c r="E1752">
        <v>45</v>
      </c>
      <c r="F1752">
        <v>40</v>
      </c>
      <c r="G1752">
        <v>-34298</v>
      </c>
      <c r="H1752">
        <v>585478</v>
      </c>
      <c r="I1752">
        <v>581622</v>
      </c>
      <c r="J1752">
        <v>-3856</v>
      </c>
      <c r="K1752">
        <v>34338</v>
      </c>
      <c r="L1752">
        <v>26341</v>
      </c>
      <c r="M1752">
        <v>-7997</v>
      </c>
      <c r="N1752">
        <v>1976</v>
      </c>
      <c r="O1752">
        <v>2634</v>
      </c>
      <c r="P1752">
        <v>658</v>
      </c>
      <c r="Q1752">
        <v>45</v>
      </c>
      <c r="R1752">
        <v>40</v>
      </c>
      <c r="S1752">
        <v>-34298</v>
      </c>
      <c r="T1752">
        <v>585476</v>
      </c>
      <c r="U1752">
        <v>581622</v>
      </c>
      <c r="V1752">
        <v>-3854</v>
      </c>
      <c r="W1752">
        <v>34338</v>
      </c>
      <c r="X1752">
        <v>26341</v>
      </c>
      <c r="Y1752">
        <v>-7997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2</v>
      </c>
      <c r="AG1752">
        <v>0</v>
      </c>
      <c r="AH1752">
        <v>-2</v>
      </c>
      <c r="AI1752">
        <v>0</v>
      </c>
      <c r="AJ1752">
        <v>0</v>
      </c>
      <c r="AK1752">
        <v>0</v>
      </c>
    </row>
    <row r="1753" spans="1:37" x14ac:dyDescent="0.2">
      <c r="A1753" s="2">
        <v>43658</v>
      </c>
      <c r="B1753">
        <v>1759</v>
      </c>
      <c r="C1753">
        <v>1790</v>
      </c>
      <c r="D1753">
        <v>31</v>
      </c>
      <c r="E1753">
        <v>40</v>
      </c>
      <c r="F1753">
        <v>70</v>
      </c>
      <c r="G1753">
        <v>-34305</v>
      </c>
      <c r="H1753">
        <v>701242</v>
      </c>
      <c r="I1753">
        <v>638793</v>
      </c>
      <c r="J1753">
        <v>-62449</v>
      </c>
      <c r="K1753">
        <v>34375</v>
      </c>
      <c r="L1753">
        <v>30666</v>
      </c>
      <c r="M1753">
        <v>-3709</v>
      </c>
      <c r="N1753">
        <v>1759</v>
      </c>
      <c r="O1753">
        <v>1790</v>
      </c>
      <c r="P1753">
        <v>31</v>
      </c>
      <c r="Q1753">
        <v>40</v>
      </c>
      <c r="R1753">
        <v>70</v>
      </c>
      <c r="S1753">
        <v>-34305</v>
      </c>
      <c r="T1753">
        <v>701242</v>
      </c>
      <c r="U1753">
        <v>638789</v>
      </c>
      <c r="V1753">
        <v>-62453</v>
      </c>
      <c r="W1753">
        <v>34375</v>
      </c>
      <c r="X1753">
        <v>30666</v>
      </c>
      <c r="Y1753">
        <v>-3709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4</v>
      </c>
      <c r="AH1753">
        <v>4</v>
      </c>
      <c r="AI1753">
        <v>0</v>
      </c>
      <c r="AJ1753">
        <v>0</v>
      </c>
      <c r="AK1753">
        <v>0</v>
      </c>
    </row>
    <row r="1754" spans="1:37" x14ac:dyDescent="0.2">
      <c r="A1754" s="2">
        <v>43657</v>
      </c>
      <c r="B1754">
        <v>396</v>
      </c>
      <c r="C1754">
        <v>881</v>
      </c>
      <c r="D1754">
        <v>485</v>
      </c>
      <c r="E1754">
        <v>6</v>
      </c>
      <c r="F1754">
        <v>35</v>
      </c>
      <c r="G1754">
        <v>-30366</v>
      </c>
      <c r="H1754">
        <v>715051</v>
      </c>
      <c r="I1754">
        <v>944292</v>
      </c>
      <c r="J1754">
        <v>229241</v>
      </c>
      <c r="K1754">
        <v>30401</v>
      </c>
      <c r="L1754">
        <v>36971</v>
      </c>
      <c r="M1754">
        <v>6570</v>
      </c>
      <c r="N1754">
        <v>396</v>
      </c>
      <c r="O1754">
        <v>881</v>
      </c>
      <c r="P1754">
        <v>485</v>
      </c>
      <c r="Q1754">
        <v>6</v>
      </c>
      <c r="R1754">
        <v>35</v>
      </c>
      <c r="S1754">
        <v>-30365</v>
      </c>
      <c r="T1754">
        <v>715019</v>
      </c>
      <c r="U1754">
        <v>944285</v>
      </c>
      <c r="V1754">
        <v>229266</v>
      </c>
      <c r="W1754">
        <v>30400</v>
      </c>
      <c r="X1754">
        <v>36971</v>
      </c>
      <c r="Y1754">
        <v>6571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-1</v>
      </c>
      <c r="AF1754">
        <v>32</v>
      </c>
      <c r="AG1754">
        <v>7</v>
      </c>
      <c r="AH1754">
        <v>-25</v>
      </c>
      <c r="AI1754">
        <v>1</v>
      </c>
      <c r="AJ1754">
        <v>0</v>
      </c>
      <c r="AK1754">
        <v>-1</v>
      </c>
    </row>
    <row r="1755" spans="1:37" x14ac:dyDescent="0.2">
      <c r="A1755" s="2">
        <v>43656</v>
      </c>
      <c r="B1755">
        <v>3591</v>
      </c>
      <c r="C1755">
        <v>2746</v>
      </c>
      <c r="D1755">
        <v>-845</v>
      </c>
      <c r="E1755">
        <v>63</v>
      </c>
      <c r="F1755">
        <v>58</v>
      </c>
      <c r="G1755">
        <v>-34815</v>
      </c>
      <c r="H1755">
        <v>782281</v>
      </c>
      <c r="I1755">
        <v>858365</v>
      </c>
      <c r="J1755">
        <v>76084</v>
      </c>
      <c r="K1755">
        <v>34873</v>
      </c>
      <c r="L1755">
        <v>39561</v>
      </c>
      <c r="M1755">
        <v>4688</v>
      </c>
      <c r="N1755">
        <v>3591</v>
      </c>
      <c r="O1755">
        <v>2746</v>
      </c>
      <c r="P1755">
        <v>-845</v>
      </c>
      <c r="Q1755">
        <v>63</v>
      </c>
      <c r="R1755">
        <v>58</v>
      </c>
      <c r="S1755">
        <v>-34815</v>
      </c>
      <c r="T1755">
        <v>782278</v>
      </c>
      <c r="U1755">
        <v>858360</v>
      </c>
      <c r="V1755">
        <v>76082</v>
      </c>
      <c r="W1755">
        <v>34873</v>
      </c>
      <c r="X1755">
        <v>39561</v>
      </c>
      <c r="Y1755">
        <v>4688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3</v>
      </c>
      <c r="AG1755">
        <v>5</v>
      </c>
      <c r="AH1755">
        <v>2</v>
      </c>
      <c r="AI1755">
        <v>0</v>
      </c>
      <c r="AJ1755">
        <v>0</v>
      </c>
      <c r="AK1755">
        <v>0</v>
      </c>
    </row>
    <row r="1756" spans="1:37" x14ac:dyDescent="0.2">
      <c r="A1756" s="2">
        <v>43655</v>
      </c>
      <c r="B1756">
        <v>1459</v>
      </c>
      <c r="C1756">
        <v>5073</v>
      </c>
      <c r="D1756">
        <v>3614</v>
      </c>
      <c r="E1756">
        <v>41</v>
      </c>
      <c r="F1756">
        <v>125</v>
      </c>
      <c r="G1756">
        <v>-40598</v>
      </c>
      <c r="H1756">
        <v>744152</v>
      </c>
      <c r="I1756">
        <v>803843</v>
      </c>
      <c r="J1756">
        <v>59691</v>
      </c>
      <c r="K1756">
        <v>40723</v>
      </c>
      <c r="L1756">
        <v>46085</v>
      </c>
      <c r="M1756">
        <v>5362</v>
      </c>
      <c r="N1756">
        <v>1459</v>
      </c>
      <c r="O1756">
        <v>5073</v>
      </c>
      <c r="P1756">
        <v>3614</v>
      </c>
      <c r="Q1756">
        <v>41</v>
      </c>
      <c r="R1756">
        <v>125</v>
      </c>
      <c r="S1756">
        <v>-40598</v>
      </c>
      <c r="T1756">
        <v>744152</v>
      </c>
      <c r="U1756">
        <v>803841</v>
      </c>
      <c r="V1756">
        <v>59689</v>
      </c>
      <c r="W1756">
        <v>40723</v>
      </c>
      <c r="X1756">
        <v>46085</v>
      </c>
      <c r="Y1756">
        <v>5362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2</v>
      </c>
      <c r="AH1756">
        <v>2</v>
      </c>
      <c r="AI1756">
        <v>0</v>
      </c>
      <c r="AJ1756">
        <v>0</v>
      </c>
      <c r="AK1756">
        <v>0</v>
      </c>
    </row>
    <row r="1757" spans="1:37" x14ac:dyDescent="0.2">
      <c r="A1757" s="2">
        <v>43654</v>
      </c>
      <c r="B1757">
        <v>2103</v>
      </c>
      <c r="C1757">
        <v>3727</v>
      </c>
      <c r="D1757">
        <v>1624</v>
      </c>
      <c r="E1757">
        <v>36</v>
      </c>
      <c r="F1757">
        <v>134</v>
      </c>
      <c r="G1757">
        <v>-37669</v>
      </c>
      <c r="H1757">
        <v>707925</v>
      </c>
      <c r="I1757">
        <v>718197</v>
      </c>
      <c r="J1757">
        <v>10272</v>
      </c>
      <c r="K1757">
        <v>37803</v>
      </c>
      <c r="L1757">
        <v>32901</v>
      </c>
      <c r="M1757">
        <v>-4902</v>
      </c>
      <c r="N1757">
        <v>2103</v>
      </c>
      <c r="O1757">
        <v>3727</v>
      </c>
      <c r="P1757">
        <v>1624</v>
      </c>
      <c r="Q1757">
        <v>36</v>
      </c>
      <c r="R1757">
        <v>134</v>
      </c>
      <c r="S1757">
        <v>-37669</v>
      </c>
      <c r="T1757">
        <v>707925</v>
      </c>
      <c r="U1757">
        <v>718196</v>
      </c>
      <c r="V1757">
        <v>10271</v>
      </c>
      <c r="W1757">
        <v>37803</v>
      </c>
      <c r="X1757">
        <v>32901</v>
      </c>
      <c r="Y1757">
        <v>-4902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</v>
      </c>
      <c r="AH1757">
        <v>1</v>
      </c>
      <c r="AI1757">
        <v>0</v>
      </c>
      <c r="AJ1757">
        <v>0</v>
      </c>
      <c r="AK1757">
        <v>0</v>
      </c>
    </row>
    <row r="1758" spans="1:37" x14ac:dyDescent="0.2">
      <c r="A1758" s="2">
        <v>43651</v>
      </c>
      <c r="B1758">
        <v>1856</v>
      </c>
      <c r="C1758">
        <v>2564</v>
      </c>
      <c r="D1758">
        <v>708</v>
      </c>
      <c r="E1758">
        <v>42</v>
      </c>
      <c r="F1758">
        <v>60</v>
      </c>
      <c r="G1758">
        <v>-31930</v>
      </c>
      <c r="H1758">
        <v>542387</v>
      </c>
      <c r="I1758">
        <v>577253</v>
      </c>
      <c r="J1758">
        <v>34866</v>
      </c>
      <c r="K1758">
        <v>31990</v>
      </c>
      <c r="L1758">
        <v>30768</v>
      </c>
      <c r="M1758">
        <v>-1222</v>
      </c>
      <c r="N1758">
        <v>1856</v>
      </c>
      <c r="O1758">
        <v>2564</v>
      </c>
      <c r="P1758">
        <v>708</v>
      </c>
      <c r="Q1758">
        <v>42</v>
      </c>
      <c r="R1758">
        <v>60</v>
      </c>
      <c r="S1758">
        <v>-31930</v>
      </c>
      <c r="T1758">
        <v>542387</v>
      </c>
      <c r="U1758">
        <v>577252</v>
      </c>
      <c r="V1758">
        <v>34865</v>
      </c>
      <c r="W1758">
        <v>31990</v>
      </c>
      <c r="X1758">
        <v>30768</v>
      </c>
      <c r="Y1758">
        <v>-1222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1</v>
      </c>
      <c r="AI1758">
        <v>0</v>
      </c>
      <c r="AJ1758">
        <v>0</v>
      </c>
      <c r="AK1758">
        <v>0</v>
      </c>
    </row>
    <row r="1759" spans="1:37" x14ac:dyDescent="0.2">
      <c r="A1759" s="2">
        <v>43650</v>
      </c>
      <c r="B1759">
        <v>2674</v>
      </c>
      <c r="C1759">
        <v>1569</v>
      </c>
      <c r="D1759">
        <v>-1105</v>
      </c>
      <c r="E1759">
        <v>50</v>
      </c>
      <c r="F1759">
        <v>44</v>
      </c>
      <c r="G1759">
        <v>-30580</v>
      </c>
      <c r="H1759">
        <v>543262</v>
      </c>
      <c r="I1759">
        <v>632409</v>
      </c>
      <c r="J1759">
        <v>89147</v>
      </c>
      <c r="K1759">
        <v>30624</v>
      </c>
      <c r="L1759">
        <v>32011</v>
      </c>
      <c r="M1759">
        <v>1387</v>
      </c>
      <c r="N1759">
        <v>2674</v>
      </c>
      <c r="O1759">
        <v>1569</v>
      </c>
      <c r="P1759">
        <v>-1105</v>
      </c>
      <c r="Q1759">
        <v>50</v>
      </c>
      <c r="R1759">
        <v>44</v>
      </c>
      <c r="S1759">
        <v>-30580</v>
      </c>
      <c r="T1759">
        <v>543262</v>
      </c>
      <c r="U1759">
        <v>632294</v>
      </c>
      <c r="V1759">
        <v>89032</v>
      </c>
      <c r="W1759">
        <v>30624</v>
      </c>
      <c r="X1759">
        <v>32007</v>
      </c>
      <c r="Y1759">
        <v>1383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115</v>
      </c>
      <c r="AH1759">
        <v>115</v>
      </c>
      <c r="AI1759">
        <v>0</v>
      </c>
      <c r="AJ1759">
        <v>4</v>
      </c>
      <c r="AK1759">
        <v>4</v>
      </c>
    </row>
    <row r="1760" spans="1:37" x14ac:dyDescent="0.2">
      <c r="A1760" s="2">
        <v>43649</v>
      </c>
      <c r="B1760">
        <v>2128</v>
      </c>
      <c r="C1760">
        <v>1916</v>
      </c>
      <c r="D1760">
        <v>-212</v>
      </c>
      <c r="E1760">
        <v>37</v>
      </c>
      <c r="F1760">
        <v>77</v>
      </c>
      <c r="G1760">
        <v>-46607</v>
      </c>
      <c r="H1760">
        <v>894311</v>
      </c>
      <c r="I1760">
        <v>759345</v>
      </c>
      <c r="J1760">
        <v>-134966</v>
      </c>
      <c r="K1760">
        <v>46684</v>
      </c>
      <c r="L1760">
        <v>34395</v>
      </c>
      <c r="M1760">
        <v>-12289</v>
      </c>
      <c r="N1760">
        <v>2128</v>
      </c>
      <c r="O1760">
        <v>1916</v>
      </c>
      <c r="P1760">
        <v>-212</v>
      </c>
      <c r="Q1760">
        <v>37</v>
      </c>
      <c r="R1760">
        <v>77</v>
      </c>
      <c r="S1760">
        <v>-46607</v>
      </c>
      <c r="T1760">
        <v>894311</v>
      </c>
      <c r="U1760">
        <v>759312</v>
      </c>
      <c r="V1760">
        <v>-134999</v>
      </c>
      <c r="W1760">
        <v>46684</v>
      </c>
      <c r="X1760">
        <v>34394</v>
      </c>
      <c r="Y1760">
        <v>-12290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33</v>
      </c>
      <c r="AH1760">
        <v>33</v>
      </c>
      <c r="AI1760">
        <v>0</v>
      </c>
      <c r="AJ1760">
        <v>1</v>
      </c>
      <c r="AK1760">
        <v>1</v>
      </c>
    </row>
    <row r="1761" spans="1:37" x14ac:dyDescent="0.2">
      <c r="A1761" s="2">
        <v>43648</v>
      </c>
      <c r="B1761">
        <v>2619</v>
      </c>
      <c r="C1761">
        <v>4497</v>
      </c>
      <c r="D1761">
        <v>1878</v>
      </c>
      <c r="E1761">
        <v>65</v>
      </c>
      <c r="F1761">
        <v>86</v>
      </c>
      <c r="G1761">
        <v>-37076</v>
      </c>
      <c r="H1761">
        <v>750982</v>
      </c>
      <c r="I1761">
        <v>704537</v>
      </c>
      <c r="J1761">
        <v>-46445</v>
      </c>
      <c r="K1761">
        <v>37162</v>
      </c>
      <c r="L1761">
        <v>34896</v>
      </c>
      <c r="M1761">
        <v>-2266</v>
      </c>
      <c r="N1761">
        <v>2619</v>
      </c>
      <c r="O1761">
        <v>4497</v>
      </c>
      <c r="P1761">
        <v>1878</v>
      </c>
      <c r="Q1761">
        <v>65</v>
      </c>
      <c r="R1761">
        <v>86</v>
      </c>
      <c r="S1761">
        <v>-37076</v>
      </c>
      <c r="T1761">
        <v>750982</v>
      </c>
      <c r="U1761">
        <v>704536</v>
      </c>
      <c r="V1761">
        <v>-46446</v>
      </c>
      <c r="W1761">
        <v>37162</v>
      </c>
      <c r="X1761">
        <v>34896</v>
      </c>
      <c r="Y1761">
        <v>-2266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1</v>
      </c>
      <c r="AI1761">
        <v>0</v>
      </c>
      <c r="AJ1761">
        <v>0</v>
      </c>
      <c r="AK1761">
        <v>0</v>
      </c>
    </row>
    <row r="1762" spans="1:37" x14ac:dyDescent="0.2">
      <c r="A1762" s="2">
        <v>43647</v>
      </c>
      <c r="B1762">
        <v>1391</v>
      </c>
      <c r="C1762">
        <v>4891</v>
      </c>
      <c r="D1762">
        <v>3500</v>
      </c>
      <c r="E1762">
        <v>29</v>
      </c>
      <c r="F1762">
        <v>99</v>
      </c>
      <c r="G1762">
        <v>-35771</v>
      </c>
      <c r="H1762">
        <v>782612</v>
      </c>
      <c r="I1762">
        <v>842146</v>
      </c>
      <c r="J1762">
        <v>59534</v>
      </c>
      <c r="K1762">
        <v>35870</v>
      </c>
      <c r="L1762">
        <v>38331</v>
      </c>
      <c r="M1762">
        <v>2461</v>
      </c>
      <c r="N1762">
        <v>1391</v>
      </c>
      <c r="O1762">
        <v>4891</v>
      </c>
      <c r="P1762">
        <v>3500</v>
      </c>
      <c r="Q1762">
        <v>29</v>
      </c>
      <c r="R1762">
        <v>99</v>
      </c>
      <c r="S1762">
        <v>-35771</v>
      </c>
      <c r="T1762">
        <v>782606</v>
      </c>
      <c r="U1762">
        <v>842145</v>
      </c>
      <c r="V1762">
        <v>59539</v>
      </c>
      <c r="W1762">
        <v>35870</v>
      </c>
      <c r="X1762">
        <v>38331</v>
      </c>
      <c r="Y1762">
        <v>2461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6</v>
      </c>
      <c r="AG1762">
        <v>1</v>
      </c>
      <c r="AH1762">
        <v>-5</v>
      </c>
      <c r="AI1762">
        <v>0</v>
      </c>
      <c r="AJ1762">
        <v>0</v>
      </c>
      <c r="AK1762">
        <v>0</v>
      </c>
    </row>
    <row r="1763" spans="1:37" x14ac:dyDescent="0.2">
      <c r="A1763" s="2">
        <v>43644</v>
      </c>
      <c r="B1763">
        <v>2491</v>
      </c>
      <c r="C1763">
        <v>16520</v>
      </c>
      <c r="D1763">
        <v>14029</v>
      </c>
      <c r="E1763">
        <v>92</v>
      </c>
      <c r="F1763">
        <v>357</v>
      </c>
      <c r="G1763">
        <v>-44035</v>
      </c>
      <c r="H1763">
        <v>802802</v>
      </c>
      <c r="I1763">
        <v>869556</v>
      </c>
      <c r="J1763">
        <v>66754</v>
      </c>
      <c r="K1763">
        <v>44392</v>
      </c>
      <c r="L1763">
        <v>43462</v>
      </c>
      <c r="M1763">
        <v>-930</v>
      </c>
      <c r="N1763">
        <v>2491</v>
      </c>
      <c r="O1763">
        <v>16520</v>
      </c>
      <c r="P1763">
        <v>14029</v>
      </c>
      <c r="Q1763">
        <v>92</v>
      </c>
      <c r="R1763">
        <v>357</v>
      </c>
      <c r="S1763">
        <v>-44034</v>
      </c>
      <c r="T1763">
        <v>802692</v>
      </c>
      <c r="U1763">
        <v>869554</v>
      </c>
      <c r="V1763">
        <v>66862</v>
      </c>
      <c r="W1763">
        <v>44391</v>
      </c>
      <c r="X1763">
        <v>43462</v>
      </c>
      <c r="Y1763">
        <v>-929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-1</v>
      </c>
      <c r="AF1763">
        <v>110</v>
      </c>
      <c r="AG1763">
        <v>2</v>
      </c>
      <c r="AH1763">
        <v>-108</v>
      </c>
      <c r="AI1763">
        <v>1</v>
      </c>
      <c r="AJ1763">
        <v>0</v>
      </c>
      <c r="AK1763">
        <v>-1</v>
      </c>
    </row>
    <row r="1764" spans="1:37" x14ac:dyDescent="0.2">
      <c r="A1764" s="2">
        <v>43643</v>
      </c>
      <c r="B1764">
        <v>2765</v>
      </c>
      <c r="C1764">
        <v>1861</v>
      </c>
      <c r="D1764">
        <v>-904</v>
      </c>
      <c r="E1764">
        <v>45</v>
      </c>
      <c r="F1764">
        <v>36</v>
      </c>
      <c r="G1764">
        <v>-45178</v>
      </c>
      <c r="H1764">
        <v>826111</v>
      </c>
      <c r="I1764">
        <v>828215</v>
      </c>
      <c r="J1764">
        <v>2104</v>
      </c>
      <c r="K1764">
        <v>45214</v>
      </c>
      <c r="L1764">
        <v>40482</v>
      </c>
      <c r="M1764">
        <v>-4732</v>
      </c>
      <c r="N1764">
        <v>2765</v>
      </c>
      <c r="O1764">
        <v>1861</v>
      </c>
      <c r="P1764">
        <v>-904</v>
      </c>
      <c r="Q1764">
        <v>45</v>
      </c>
      <c r="R1764">
        <v>36</v>
      </c>
      <c r="S1764">
        <v>-45178</v>
      </c>
      <c r="T1764">
        <v>826110</v>
      </c>
      <c r="U1764">
        <v>828214</v>
      </c>
      <c r="V1764">
        <v>2104</v>
      </c>
      <c r="W1764">
        <v>45214</v>
      </c>
      <c r="X1764">
        <v>40482</v>
      </c>
      <c r="Y1764">
        <v>-4732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</v>
      </c>
      <c r="AG1764">
        <v>1</v>
      </c>
      <c r="AH1764">
        <v>0</v>
      </c>
      <c r="AI1764">
        <v>0</v>
      </c>
      <c r="AJ1764">
        <v>0</v>
      </c>
      <c r="AK1764">
        <v>0</v>
      </c>
    </row>
    <row r="1765" spans="1:37" x14ac:dyDescent="0.2">
      <c r="A1765" s="2">
        <v>43642</v>
      </c>
      <c r="B1765">
        <v>2576</v>
      </c>
      <c r="C1765">
        <v>2268</v>
      </c>
      <c r="D1765">
        <v>-308</v>
      </c>
      <c r="E1765">
        <v>98</v>
      </c>
      <c r="F1765">
        <v>92</v>
      </c>
      <c r="G1765">
        <v>-46293</v>
      </c>
      <c r="H1765">
        <v>809763</v>
      </c>
      <c r="I1765">
        <v>808415</v>
      </c>
      <c r="J1765">
        <v>-1348</v>
      </c>
      <c r="K1765">
        <v>46385</v>
      </c>
      <c r="L1765">
        <v>45772</v>
      </c>
      <c r="M1765">
        <v>-613</v>
      </c>
      <c r="N1765">
        <v>2576</v>
      </c>
      <c r="O1765">
        <v>2268</v>
      </c>
      <c r="P1765">
        <v>-308</v>
      </c>
      <c r="Q1765">
        <v>98</v>
      </c>
      <c r="R1765">
        <v>92</v>
      </c>
      <c r="S1765">
        <v>-46293</v>
      </c>
      <c r="T1765">
        <v>809756</v>
      </c>
      <c r="U1765">
        <v>808408</v>
      </c>
      <c r="V1765">
        <v>-1348</v>
      </c>
      <c r="W1765">
        <v>46385</v>
      </c>
      <c r="X1765">
        <v>45772</v>
      </c>
      <c r="Y1765">
        <v>-613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7</v>
      </c>
      <c r="AG1765">
        <v>7</v>
      </c>
      <c r="AH1765">
        <v>0</v>
      </c>
      <c r="AI1765">
        <v>0</v>
      </c>
      <c r="AJ1765">
        <v>0</v>
      </c>
      <c r="AK1765">
        <v>0</v>
      </c>
    </row>
    <row r="1766" spans="1:37" x14ac:dyDescent="0.2">
      <c r="A1766" s="2">
        <v>43641</v>
      </c>
      <c r="B1766">
        <v>2228</v>
      </c>
      <c r="C1766">
        <v>1610</v>
      </c>
      <c r="D1766">
        <v>-618</v>
      </c>
      <c r="E1766">
        <v>64</v>
      </c>
      <c r="F1766">
        <v>28</v>
      </c>
      <c r="G1766">
        <v>-46239</v>
      </c>
      <c r="H1766">
        <v>750297</v>
      </c>
      <c r="I1766">
        <v>773484</v>
      </c>
      <c r="J1766">
        <v>23187</v>
      </c>
      <c r="K1766">
        <v>46267</v>
      </c>
      <c r="L1766">
        <v>41223</v>
      </c>
      <c r="M1766">
        <v>-5044</v>
      </c>
      <c r="N1766">
        <v>2228</v>
      </c>
      <c r="O1766">
        <v>1610</v>
      </c>
      <c r="P1766">
        <v>-618</v>
      </c>
      <c r="Q1766">
        <v>64</v>
      </c>
      <c r="R1766">
        <v>28</v>
      </c>
      <c r="S1766">
        <v>-46239</v>
      </c>
      <c r="T1766">
        <v>750297</v>
      </c>
      <c r="U1766">
        <v>773484</v>
      </c>
      <c r="V1766">
        <v>23187</v>
      </c>
      <c r="W1766">
        <v>46267</v>
      </c>
      <c r="X1766">
        <v>41223</v>
      </c>
      <c r="Y1766">
        <v>-5044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</row>
    <row r="1767" spans="1:37" x14ac:dyDescent="0.2">
      <c r="A1767" s="2">
        <v>43640</v>
      </c>
      <c r="B1767">
        <v>1406</v>
      </c>
      <c r="C1767">
        <v>2085</v>
      </c>
      <c r="D1767">
        <v>679</v>
      </c>
      <c r="E1767">
        <v>76</v>
      </c>
      <c r="F1767">
        <v>68</v>
      </c>
      <c r="G1767">
        <v>-41779</v>
      </c>
      <c r="H1767">
        <v>663227</v>
      </c>
      <c r="I1767">
        <v>626334</v>
      </c>
      <c r="J1767">
        <v>-36893</v>
      </c>
      <c r="K1767">
        <v>41847</v>
      </c>
      <c r="L1767">
        <v>43253</v>
      </c>
      <c r="M1767">
        <v>1406</v>
      </c>
      <c r="N1767">
        <v>1406</v>
      </c>
      <c r="O1767">
        <v>2085</v>
      </c>
      <c r="P1767">
        <v>679</v>
      </c>
      <c r="Q1767">
        <v>76</v>
      </c>
      <c r="R1767">
        <v>68</v>
      </c>
      <c r="S1767">
        <v>-41779</v>
      </c>
      <c r="T1767">
        <v>663224</v>
      </c>
      <c r="U1767">
        <v>626332</v>
      </c>
      <c r="V1767">
        <v>-36892</v>
      </c>
      <c r="W1767">
        <v>41847</v>
      </c>
      <c r="X1767">
        <v>43253</v>
      </c>
      <c r="Y1767">
        <v>1406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3</v>
      </c>
      <c r="AG1767">
        <v>2</v>
      </c>
      <c r="AH1767">
        <v>-1</v>
      </c>
      <c r="AI1767">
        <v>0</v>
      </c>
      <c r="AJ1767">
        <v>0</v>
      </c>
      <c r="AK1767">
        <v>0</v>
      </c>
    </row>
    <row r="1768" spans="1:37" x14ac:dyDescent="0.2">
      <c r="A1768" s="2">
        <v>43637</v>
      </c>
      <c r="B1768">
        <v>18269</v>
      </c>
      <c r="C1768">
        <v>17956</v>
      </c>
      <c r="D1768">
        <v>-313</v>
      </c>
      <c r="E1768">
        <v>391</v>
      </c>
      <c r="F1768">
        <v>417</v>
      </c>
      <c r="G1768">
        <v>-57930</v>
      </c>
      <c r="H1768">
        <v>1414642</v>
      </c>
      <c r="I1768">
        <v>1350447</v>
      </c>
      <c r="J1768">
        <v>-64195</v>
      </c>
      <c r="K1768">
        <v>58347</v>
      </c>
      <c r="L1768">
        <v>53553</v>
      </c>
      <c r="M1768">
        <v>-4794</v>
      </c>
      <c r="N1768">
        <v>18269</v>
      </c>
      <c r="O1768">
        <v>17956</v>
      </c>
      <c r="P1768">
        <v>-313</v>
      </c>
      <c r="Q1768">
        <v>391</v>
      </c>
      <c r="R1768">
        <v>417</v>
      </c>
      <c r="S1768">
        <v>-57930</v>
      </c>
      <c r="T1768">
        <v>1414638</v>
      </c>
      <c r="U1768">
        <v>1350444</v>
      </c>
      <c r="V1768">
        <v>-64194</v>
      </c>
      <c r="W1768">
        <v>58347</v>
      </c>
      <c r="X1768">
        <v>53553</v>
      </c>
      <c r="Y1768">
        <v>-4794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4</v>
      </c>
      <c r="AG1768">
        <v>3</v>
      </c>
      <c r="AH1768">
        <v>-1</v>
      </c>
      <c r="AI1768">
        <v>0</v>
      </c>
      <c r="AJ1768">
        <v>0</v>
      </c>
      <c r="AK1768">
        <v>0</v>
      </c>
    </row>
    <row r="1769" spans="1:37" x14ac:dyDescent="0.2">
      <c r="A1769" s="2">
        <v>43636</v>
      </c>
      <c r="B1769">
        <v>2052</v>
      </c>
      <c r="C1769">
        <v>3943</v>
      </c>
      <c r="D1769">
        <v>1891</v>
      </c>
      <c r="E1769">
        <v>49</v>
      </c>
      <c r="F1769">
        <v>98</v>
      </c>
      <c r="G1769">
        <v>-45444</v>
      </c>
      <c r="H1769">
        <v>753717</v>
      </c>
      <c r="I1769">
        <v>675501</v>
      </c>
      <c r="J1769">
        <v>-78216</v>
      </c>
      <c r="K1769">
        <v>45542</v>
      </c>
      <c r="L1769">
        <v>43660</v>
      </c>
      <c r="M1769">
        <v>-1882</v>
      </c>
      <c r="N1769">
        <v>2052</v>
      </c>
      <c r="O1769">
        <v>3943</v>
      </c>
      <c r="P1769">
        <v>1891</v>
      </c>
      <c r="Q1769">
        <v>49</v>
      </c>
      <c r="R1769">
        <v>98</v>
      </c>
      <c r="S1769">
        <v>-45444</v>
      </c>
      <c r="T1769">
        <v>753715</v>
      </c>
      <c r="U1769">
        <v>675499</v>
      </c>
      <c r="V1769">
        <v>-78216</v>
      </c>
      <c r="W1769">
        <v>45542</v>
      </c>
      <c r="X1769">
        <v>43660</v>
      </c>
      <c r="Y1769">
        <v>-1882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2</v>
      </c>
      <c r="AG1769">
        <v>2</v>
      </c>
      <c r="AH1769">
        <v>0</v>
      </c>
      <c r="AI1769">
        <v>0</v>
      </c>
      <c r="AJ1769">
        <v>0</v>
      </c>
      <c r="AK1769">
        <v>0</v>
      </c>
    </row>
    <row r="1770" spans="1:37" x14ac:dyDescent="0.2">
      <c r="A1770" s="2">
        <v>43635</v>
      </c>
      <c r="B1770">
        <v>3030</v>
      </c>
      <c r="C1770">
        <v>1547</v>
      </c>
      <c r="D1770">
        <v>-1483</v>
      </c>
      <c r="E1770">
        <v>86</v>
      </c>
      <c r="F1770">
        <v>33</v>
      </c>
      <c r="G1770">
        <v>-50439</v>
      </c>
      <c r="H1770">
        <v>786587</v>
      </c>
      <c r="I1770">
        <v>917777</v>
      </c>
      <c r="J1770">
        <v>131190</v>
      </c>
      <c r="K1770">
        <v>50472</v>
      </c>
      <c r="L1770">
        <v>52968</v>
      </c>
      <c r="M1770">
        <v>2496</v>
      </c>
      <c r="N1770">
        <v>3030</v>
      </c>
      <c r="O1770">
        <v>1547</v>
      </c>
      <c r="P1770">
        <v>-1483</v>
      </c>
      <c r="Q1770">
        <v>86</v>
      </c>
      <c r="R1770">
        <v>33</v>
      </c>
      <c r="S1770">
        <v>-50439</v>
      </c>
      <c r="T1770">
        <v>786587</v>
      </c>
      <c r="U1770">
        <v>917769</v>
      </c>
      <c r="V1770">
        <v>131182</v>
      </c>
      <c r="W1770">
        <v>50472</v>
      </c>
      <c r="X1770">
        <v>52968</v>
      </c>
      <c r="Y1770">
        <v>2496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8</v>
      </c>
      <c r="AH1770">
        <v>8</v>
      </c>
      <c r="AI1770">
        <v>0</v>
      </c>
      <c r="AJ1770">
        <v>0</v>
      </c>
      <c r="AK1770">
        <v>0</v>
      </c>
    </row>
    <row r="1771" spans="1:37" x14ac:dyDescent="0.2">
      <c r="A1771" s="2">
        <v>43634</v>
      </c>
      <c r="B1771">
        <v>3133</v>
      </c>
      <c r="C1771">
        <v>3538</v>
      </c>
      <c r="D1771">
        <v>405</v>
      </c>
      <c r="E1771">
        <v>105</v>
      </c>
      <c r="F1771">
        <v>94</v>
      </c>
      <c r="G1771">
        <v>-42232</v>
      </c>
      <c r="H1771">
        <v>833285</v>
      </c>
      <c r="I1771">
        <v>834331</v>
      </c>
      <c r="J1771">
        <v>1046</v>
      </c>
      <c r="K1771">
        <v>42326</v>
      </c>
      <c r="L1771">
        <v>41257</v>
      </c>
      <c r="M1771">
        <v>-1069</v>
      </c>
      <c r="N1771">
        <v>3133</v>
      </c>
      <c r="O1771">
        <v>3538</v>
      </c>
      <c r="P1771">
        <v>405</v>
      </c>
      <c r="Q1771">
        <v>105</v>
      </c>
      <c r="R1771">
        <v>94</v>
      </c>
      <c r="S1771">
        <v>-42232</v>
      </c>
      <c r="T1771">
        <v>833262</v>
      </c>
      <c r="U1771">
        <v>834331</v>
      </c>
      <c r="V1771">
        <v>1069</v>
      </c>
      <c r="W1771">
        <v>42326</v>
      </c>
      <c r="X1771">
        <v>41257</v>
      </c>
      <c r="Y1771">
        <v>-1069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23</v>
      </c>
      <c r="AG1771">
        <v>0</v>
      </c>
      <c r="AH1771">
        <v>-23</v>
      </c>
      <c r="AI1771">
        <v>0</v>
      </c>
      <c r="AJ1771">
        <v>0</v>
      </c>
      <c r="AK1771">
        <v>0</v>
      </c>
    </row>
    <row r="1772" spans="1:37" x14ac:dyDescent="0.2">
      <c r="A1772" s="2">
        <v>43633</v>
      </c>
      <c r="B1772">
        <v>19263</v>
      </c>
      <c r="C1772">
        <v>13021</v>
      </c>
      <c r="D1772">
        <v>-6242</v>
      </c>
      <c r="E1772">
        <v>480</v>
      </c>
      <c r="F1772">
        <v>438</v>
      </c>
      <c r="G1772">
        <v>-30664</v>
      </c>
      <c r="H1772">
        <v>717772</v>
      </c>
      <c r="I1772">
        <v>589098</v>
      </c>
      <c r="J1772">
        <v>-128674</v>
      </c>
      <c r="K1772">
        <v>31102</v>
      </c>
      <c r="L1772">
        <v>33260</v>
      </c>
      <c r="M1772">
        <v>2158</v>
      </c>
      <c r="N1772">
        <v>19263</v>
      </c>
      <c r="O1772">
        <v>13021</v>
      </c>
      <c r="P1772">
        <v>-6242</v>
      </c>
      <c r="Q1772">
        <v>480</v>
      </c>
      <c r="R1772">
        <v>438</v>
      </c>
      <c r="S1772">
        <v>-30664</v>
      </c>
      <c r="T1772">
        <v>717772</v>
      </c>
      <c r="U1772">
        <v>589096</v>
      </c>
      <c r="V1772">
        <v>-128676</v>
      </c>
      <c r="W1772">
        <v>31102</v>
      </c>
      <c r="X1772">
        <v>33260</v>
      </c>
      <c r="Y1772">
        <v>2158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</v>
      </c>
      <c r="AH1772">
        <v>2</v>
      </c>
      <c r="AI1772">
        <v>0</v>
      </c>
      <c r="AJ1772">
        <v>0</v>
      </c>
      <c r="AK1772">
        <v>0</v>
      </c>
    </row>
    <row r="1773" spans="1:37" x14ac:dyDescent="0.2">
      <c r="A1773" s="2">
        <v>43630</v>
      </c>
      <c r="B1773">
        <v>7077</v>
      </c>
      <c r="C1773">
        <v>4408</v>
      </c>
      <c r="D1773">
        <v>-2669</v>
      </c>
      <c r="E1773">
        <v>184</v>
      </c>
      <c r="F1773">
        <v>87</v>
      </c>
      <c r="G1773">
        <v>-40414</v>
      </c>
      <c r="H1773">
        <v>934078</v>
      </c>
      <c r="I1773">
        <v>908925</v>
      </c>
      <c r="J1773">
        <v>-25153</v>
      </c>
      <c r="K1773">
        <v>40501</v>
      </c>
      <c r="L1773">
        <v>36598</v>
      </c>
      <c r="M1773">
        <v>-3903</v>
      </c>
      <c r="N1773">
        <v>7077</v>
      </c>
      <c r="O1773">
        <v>4408</v>
      </c>
      <c r="P1773">
        <v>-2669</v>
      </c>
      <c r="Q1773">
        <v>184</v>
      </c>
      <c r="R1773">
        <v>87</v>
      </c>
      <c r="S1773">
        <v>-40414</v>
      </c>
      <c r="T1773">
        <v>934078</v>
      </c>
      <c r="U1773">
        <v>908925</v>
      </c>
      <c r="V1773">
        <v>-25153</v>
      </c>
      <c r="W1773">
        <v>40501</v>
      </c>
      <c r="X1773">
        <v>36598</v>
      </c>
      <c r="Y1773">
        <v>-3903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</row>
    <row r="1774" spans="1:37" x14ac:dyDescent="0.2">
      <c r="A1774" s="2">
        <v>43629</v>
      </c>
      <c r="B1774">
        <v>2800</v>
      </c>
      <c r="C1774">
        <v>3944</v>
      </c>
      <c r="D1774">
        <v>1144</v>
      </c>
      <c r="E1774">
        <v>136</v>
      </c>
      <c r="F1774">
        <v>83</v>
      </c>
      <c r="G1774">
        <v>-34941</v>
      </c>
      <c r="H1774">
        <v>1026221</v>
      </c>
      <c r="I1774">
        <v>1062826</v>
      </c>
      <c r="J1774">
        <v>36605</v>
      </c>
      <c r="K1774">
        <v>35024</v>
      </c>
      <c r="L1774">
        <v>45705</v>
      </c>
      <c r="M1774">
        <v>10681</v>
      </c>
      <c r="N1774">
        <v>2800</v>
      </c>
      <c r="O1774">
        <v>3944</v>
      </c>
      <c r="P1774">
        <v>1144</v>
      </c>
      <c r="Q1774">
        <v>136</v>
      </c>
      <c r="R1774">
        <v>83</v>
      </c>
      <c r="S1774">
        <v>-34941</v>
      </c>
      <c r="T1774">
        <v>1026221</v>
      </c>
      <c r="U1774">
        <v>1062826</v>
      </c>
      <c r="V1774">
        <v>36605</v>
      </c>
      <c r="W1774">
        <v>35024</v>
      </c>
      <c r="X1774">
        <v>45705</v>
      </c>
      <c r="Y1774">
        <v>10681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</row>
    <row r="1775" spans="1:37" x14ac:dyDescent="0.2">
      <c r="A1775" s="2">
        <v>43628</v>
      </c>
      <c r="B1775">
        <v>8031</v>
      </c>
      <c r="C1775">
        <v>6462</v>
      </c>
      <c r="D1775">
        <v>-1569</v>
      </c>
      <c r="E1775">
        <v>226</v>
      </c>
      <c r="F1775">
        <v>118</v>
      </c>
      <c r="G1775">
        <v>-40982</v>
      </c>
      <c r="H1775">
        <v>801622</v>
      </c>
      <c r="I1775">
        <v>911280</v>
      </c>
      <c r="J1775">
        <v>109658</v>
      </c>
      <c r="K1775">
        <v>41100</v>
      </c>
      <c r="L1775">
        <v>42627</v>
      </c>
      <c r="M1775">
        <v>1527</v>
      </c>
      <c r="N1775">
        <v>8031</v>
      </c>
      <c r="O1775">
        <v>6462</v>
      </c>
      <c r="P1775">
        <v>-1569</v>
      </c>
      <c r="Q1775">
        <v>226</v>
      </c>
      <c r="R1775">
        <v>118</v>
      </c>
      <c r="S1775">
        <v>-40982</v>
      </c>
      <c r="T1775">
        <v>801622</v>
      </c>
      <c r="U1775">
        <v>911280</v>
      </c>
      <c r="V1775">
        <v>109658</v>
      </c>
      <c r="W1775">
        <v>41100</v>
      </c>
      <c r="X1775">
        <v>42627</v>
      </c>
      <c r="Y1775">
        <v>1527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</row>
    <row r="1776" spans="1:37" x14ac:dyDescent="0.2">
      <c r="A1776" s="2">
        <v>43627</v>
      </c>
      <c r="B1776">
        <v>15578</v>
      </c>
      <c r="C1776">
        <v>5700</v>
      </c>
      <c r="D1776">
        <v>-9878</v>
      </c>
      <c r="E1776">
        <v>487</v>
      </c>
      <c r="F1776">
        <v>176</v>
      </c>
      <c r="G1776">
        <v>-32796</v>
      </c>
      <c r="H1776">
        <v>782225</v>
      </c>
      <c r="I1776">
        <v>857438</v>
      </c>
      <c r="J1776">
        <v>75213</v>
      </c>
      <c r="K1776">
        <v>32972</v>
      </c>
      <c r="L1776">
        <v>43960</v>
      </c>
      <c r="M1776">
        <v>10988</v>
      </c>
      <c r="N1776">
        <v>15578</v>
      </c>
      <c r="O1776">
        <v>5700</v>
      </c>
      <c r="P1776">
        <v>-9878</v>
      </c>
      <c r="Q1776">
        <v>487</v>
      </c>
      <c r="R1776">
        <v>176</v>
      </c>
      <c r="S1776">
        <v>-32796</v>
      </c>
      <c r="T1776">
        <v>782222</v>
      </c>
      <c r="U1776">
        <v>857438</v>
      </c>
      <c r="V1776">
        <v>75216</v>
      </c>
      <c r="W1776">
        <v>32972</v>
      </c>
      <c r="X1776">
        <v>43960</v>
      </c>
      <c r="Y1776">
        <v>10988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3</v>
      </c>
      <c r="AG1776">
        <v>0</v>
      </c>
      <c r="AH1776">
        <v>-3</v>
      </c>
      <c r="AI1776">
        <v>0</v>
      </c>
      <c r="AJ1776">
        <v>0</v>
      </c>
      <c r="AK1776">
        <v>0</v>
      </c>
    </row>
    <row r="1777" spans="1:37" x14ac:dyDescent="0.2">
      <c r="A1777" s="2">
        <v>43626</v>
      </c>
      <c r="B1777">
        <v>7837</v>
      </c>
      <c r="C1777">
        <v>7098</v>
      </c>
      <c r="D1777">
        <v>-739</v>
      </c>
      <c r="E1777">
        <v>206</v>
      </c>
      <c r="F1777">
        <v>176</v>
      </c>
      <c r="G1777">
        <v>-33300</v>
      </c>
      <c r="H1777">
        <v>687647</v>
      </c>
      <c r="I1777">
        <v>872587</v>
      </c>
      <c r="J1777">
        <v>184940</v>
      </c>
      <c r="K1777">
        <v>33476</v>
      </c>
      <c r="L1777">
        <v>40291</v>
      </c>
      <c r="M1777">
        <v>6815</v>
      </c>
      <c r="N1777">
        <v>7837</v>
      </c>
      <c r="O1777">
        <v>7098</v>
      </c>
      <c r="P1777">
        <v>-739</v>
      </c>
      <c r="Q1777">
        <v>206</v>
      </c>
      <c r="R1777">
        <v>176</v>
      </c>
      <c r="S1777">
        <v>-33300</v>
      </c>
      <c r="T1777">
        <v>687635</v>
      </c>
      <c r="U1777">
        <v>872573</v>
      </c>
      <c r="V1777">
        <v>184938</v>
      </c>
      <c r="W1777">
        <v>33476</v>
      </c>
      <c r="X1777">
        <v>40291</v>
      </c>
      <c r="Y1777">
        <v>6815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12</v>
      </c>
      <c r="AG1777">
        <v>14</v>
      </c>
      <c r="AH1777">
        <v>2</v>
      </c>
      <c r="AI1777">
        <v>0</v>
      </c>
      <c r="AJ1777">
        <v>0</v>
      </c>
      <c r="AK1777">
        <v>0</v>
      </c>
    </row>
    <row r="1778" spans="1:37" x14ac:dyDescent="0.2">
      <c r="A1778" s="2">
        <v>43623</v>
      </c>
      <c r="B1778">
        <v>14854</v>
      </c>
      <c r="C1778">
        <v>13093</v>
      </c>
      <c r="D1778">
        <v>-1761</v>
      </c>
      <c r="E1778">
        <v>545</v>
      </c>
      <c r="F1778">
        <v>277</v>
      </c>
      <c r="G1778">
        <v>-34388</v>
      </c>
      <c r="H1778">
        <v>928891</v>
      </c>
      <c r="I1778">
        <v>912390</v>
      </c>
      <c r="J1778">
        <v>-16501</v>
      </c>
      <c r="K1778">
        <v>34665</v>
      </c>
      <c r="L1778">
        <v>41654</v>
      </c>
      <c r="M1778">
        <v>6989</v>
      </c>
      <c r="N1778">
        <v>14854</v>
      </c>
      <c r="O1778">
        <v>13093</v>
      </c>
      <c r="P1778">
        <v>-1761</v>
      </c>
      <c r="Q1778">
        <v>545</v>
      </c>
      <c r="R1778">
        <v>277</v>
      </c>
      <c r="S1778">
        <v>-34388</v>
      </c>
      <c r="T1778">
        <v>928891</v>
      </c>
      <c r="U1778">
        <v>912390</v>
      </c>
      <c r="V1778">
        <v>-16501</v>
      </c>
      <c r="W1778">
        <v>34665</v>
      </c>
      <c r="X1778">
        <v>41654</v>
      </c>
      <c r="Y1778">
        <v>6989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</row>
    <row r="1779" spans="1:37" x14ac:dyDescent="0.2">
      <c r="A1779" s="2">
        <v>43621</v>
      </c>
      <c r="B1779">
        <v>8103</v>
      </c>
      <c r="C1779">
        <v>27339</v>
      </c>
      <c r="D1779">
        <v>19236</v>
      </c>
      <c r="E1779">
        <v>253</v>
      </c>
      <c r="F1779">
        <v>543</v>
      </c>
      <c r="G1779">
        <v>-34739</v>
      </c>
      <c r="H1779">
        <v>947109</v>
      </c>
      <c r="I1779">
        <v>772998</v>
      </c>
      <c r="J1779">
        <v>-174111</v>
      </c>
      <c r="K1779">
        <v>35282</v>
      </c>
      <c r="L1779">
        <v>35376</v>
      </c>
      <c r="M1779">
        <v>94</v>
      </c>
      <c r="N1779">
        <v>8103</v>
      </c>
      <c r="O1779">
        <v>27339</v>
      </c>
      <c r="P1779">
        <v>19236</v>
      </c>
      <c r="Q1779">
        <v>253</v>
      </c>
      <c r="R1779">
        <v>543</v>
      </c>
      <c r="S1779">
        <v>-34739</v>
      </c>
      <c r="T1779">
        <v>947105</v>
      </c>
      <c r="U1779">
        <v>772994</v>
      </c>
      <c r="V1779">
        <v>-174111</v>
      </c>
      <c r="W1779">
        <v>35282</v>
      </c>
      <c r="X1779">
        <v>35376</v>
      </c>
      <c r="Y1779">
        <v>94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4</v>
      </c>
      <c r="AG1779">
        <v>4</v>
      </c>
      <c r="AH1779">
        <v>0</v>
      </c>
      <c r="AI1779">
        <v>0</v>
      </c>
      <c r="AJ1779">
        <v>0</v>
      </c>
      <c r="AK1779">
        <v>0</v>
      </c>
    </row>
    <row r="1780" spans="1:37" x14ac:dyDescent="0.2">
      <c r="A1780" s="2">
        <v>43620</v>
      </c>
      <c r="B1780">
        <v>17582</v>
      </c>
      <c r="C1780">
        <v>8592</v>
      </c>
      <c r="D1780">
        <v>-8990</v>
      </c>
      <c r="E1780">
        <v>692</v>
      </c>
      <c r="F1780">
        <v>168</v>
      </c>
      <c r="G1780">
        <v>-33861</v>
      </c>
      <c r="H1780">
        <v>914247</v>
      </c>
      <c r="I1780">
        <v>832758</v>
      </c>
      <c r="J1780">
        <v>-81489</v>
      </c>
      <c r="K1780">
        <v>34029</v>
      </c>
      <c r="L1780">
        <v>38885</v>
      </c>
      <c r="M1780">
        <v>4856</v>
      </c>
      <c r="N1780">
        <v>17582</v>
      </c>
      <c r="O1780">
        <v>8592</v>
      </c>
      <c r="P1780">
        <v>-8990</v>
      </c>
      <c r="Q1780">
        <v>692</v>
      </c>
      <c r="R1780">
        <v>168</v>
      </c>
      <c r="S1780">
        <v>-33861</v>
      </c>
      <c r="T1780">
        <v>914247</v>
      </c>
      <c r="U1780">
        <v>832721</v>
      </c>
      <c r="V1780">
        <v>-81526</v>
      </c>
      <c r="W1780">
        <v>34029</v>
      </c>
      <c r="X1780">
        <v>38885</v>
      </c>
      <c r="Y1780">
        <v>4856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37</v>
      </c>
      <c r="AH1780">
        <v>37</v>
      </c>
      <c r="AI1780">
        <v>0</v>
      </c>
      <c r="AJ1780">
        <v>0</v>
      </c>
      <c r="AK1780">
        <v>0</v>
      </c>
    </row>
    <row r="1781" spans="1:37" x14ac:dyDescent="0.2">
      <c r="A1781" s="2">
        <v>43619</v>
      </c>
      <c r="B1781">
        <v>7360</v>
      </c>
      <c r="C1781">
        <v>9131</v>
      </c>
      <c r="D1781">
        <v>1771</v>
      </c>
      <c r="E1781">
        <v>230</v>
      </c>
      <c r="F1781">
        <v>274</v>
      </c>
      <c r="G1781">
        <v>-41191</v>
      </c>
      <c r="H1781">
        <v>899764</v>
      </c>
      <c r="I1781">
        <v>1221692</v>
      </c>
      <c r="J1781">
        <v>321928</v>
      </c>
      <c r="K1781">
        <v>41465</v>
      </c>
      <c r="L1781">
        <v>42458</v>
      </c>
      <c r="M1781">
        <v>993</v>
      </c>
      <c r="N1781">
        <v>7360</v>
      </c>
      <c r="O1781">
        <v>9131</v>
      </c>
      <c r="P1781">
        <v>1771</v>
      </c>
      <c r="Q1781">
        <v>230</v>
      </c>
      <c r="R1781">
        <v>274</v>
      </c>
      <c r="S1781">
        <v>-41191</v>
      </c>
      <c r="T1781">
        <v>899764</v>
      </c>
      <c r="U1781">
        <v>1221692</v>
      </c>
      <c r="V1781">
        <v>321928</v>
      </c>
      <c r="W1781">
        <v>41465</v>
      </c>
      <c r="X1781">
        <v>42458</v>
      </c>
      <c r="Y1781">
        <v>993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</row>
    <row r="1782" spans="1:37" x14ac:dyDescent="0.2">
      <c r="A1782" s="2">
        <v>43616</v>
      </c>
      <c r="B1782">
        <v>9245</v>
      </c>
      <c r="C1782">
        <v>37497</v>
      </c>
      <c r="D1782">
        <v>28252</v>
      </c>
      <c r="E1782">
        <v>259</v>
      </c>
      <c r="F1782">
        <v>807</v>
      </c>
      <c r="G1782">
        <v>-38176</v>
      </c>
      <c r="H1782">
        <v>1079785</v>
      </c>
      <c r="I1782">
        <v>1306069</v>
      </c>
      <c r="J1782">
        <v>226284</v>
      </c>
      <c r="K1782">
        <v>38983</v>
      </c>
      <c r="L1782">
        <v>48939</v>
      </c>
      <c r="M1782">
        <v>9956</v>
      </c>
      <c r="N1782">
        <v>9245</v>
      </c>
      <c r="O1782">
        <v>37497</v>
      </c>
      <c r="P1782">
        <v>28252</v>
      </c>
      <c r="Q1782">
        <v>259</v>
      </c>
      <c r="R1782">
        <v>807</v>
      </c>
      <c r="S1782">
        <v>-38176</v>
      </c>
      <c r="T1782">
        <v>1079783</v>
      </c>
      <c r="U1782">
        <v>1306068</v>
      </c>
      <c r="V1782">
        <v>226285</v>
      </c>
      <c r="W1782">
        <v>38983</v>
      </c>
      <c r="X1782">
        <v>48939</v>
      </c>
      <c r="Y1782">
        <v>9956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2</v>
      </c>
      <c r="AG1782">
        <v>1</v>
      </c>
      <c r="AH1782">
        <v>-1</v>
      </c>
      <c r="AI1782">
        <v>0</v>
      </c>
      <c r="AJ1782">
        <v>0</v>
      </c>
      <c r="AK1782">
        <v>0</v>
      </c>
    </row>
    <row r="1783" spans="1:37" x14ac:dyDescent="0.2">
      <c r="A1783" s="2">
        <v>43615</v>
      </c>
      <c r="B1783">
        <v>14613</v>
      </c>
      <c r="C1783">
        <v>15145</v>
      </c>
      <c r="D1783">
        <v>532</v>
      </c>
      <c r="E1783">
        <v>326</v>
      </c>
      <c r="F1783">
        <v>508</v>
      </c>
      <c r="G1783">
        <v>-37577</v>
      </c>
      <c r="H1783">
        <v>975738</v>
      </c>
      <c r="I1783">
        <v>1022006</v>
      </c>
      <c r="J1783">
        <v>46268</v>
      </c>
      <c r="K1783">
        <v>38085</v>
      </c>
      <c r="L1783">
        <v>38900</v>
      </c>
      <c r="M1783">
        <v>815</v>
      </c>
      <c r="N1783">
        <v>14613</v>
      </c>
      <c r="O1783">
        <v>15145</v>
      </c>
      <c r="P1783">
        <v>532</v>
      </c>
      <c r="Q1783">
        <v>326</v>
      </c>
      <c r="R1783">
        <v>508</v>
      </c>
      <c r="S1783">
        <v>-37577</v>
      </c>
      <c r="T1783">
        <v>975737</v>
      </c>
      <c r="U1783">
        <v>1022006</v>
      </c>
      <c r="V1783">
        <v>46269</v>
      </c>
      <c r="W1783">
        <v>38085</v>
      </c>
      <c r="X1783">
        <v>38900</v>
      </c>
      <c r="Y1783">
        <v>815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-1</v>
      </c>
      <c r="AI1783">
        <v>0</v>
      </c>
      <c r="AJ1783">
        <v>0</v>
      </c>
      <c r="AK1783">
        <v>0</v>
      </c>
    </row>
    <row r="1784" spans="1:37" x14ac:dyDescent="0.2">
      <c r="A1784" s="2">
        <v>43614</v>
      </c>
      <c r="B1784">
        <v>11575</v>
      </c>
      <c r="C1784">
        <v>7287</v>
      </c>
      <c r="D1784">
        <v>-4288</v>
      </c>
      <c r="E1784">
        <v>294</v>
      </c>
      <c r="F1784">
        <v>202</v>
      </c>
      <c r="G1784">
        <v>-49316</v>
      </c>
      <c r="H1784">
        <v>1245329</v>
      </c>
      <c r="I1784">
        <v>965698</v>
      </c>
      <c r="J1784">
        <v>-279631</v>
      </c>
      <c r="K1784">
        <v>49518</v>
      </c>
      <c r="L1784">
        <v>36194</v>
      </c>
      <c r="M1784">
        <v>-13324</v>
      </c>
      <c r="N1784">
        <v>11575</v>
      </c>
      <c r="O1784">
        <v>7287</v>
      </c>
      <c r="P1784">
        <v>-4288</v>
      </c>
      <c r="Q1784">
        <v>294</v>
      </c>
      <c r="R1784">
        <v>202</v>
      </c>
      <c r="S1784">
        <v>-49316</v>
      </c>
      <c r="T1784">
        <v>1245328</v>
      </c>
      <c r="U1784">
        <v>965697</v>
      </c>
      <c r="V1784">
        <v>-279631</v>
      </c>
      <c r="W1784">
        <v>49518</v>
      </c>
      <c r="X1784">
        <v>36194</v>
      </c>
      <c r="Y1784">
        <v>-13324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1</v>
      </c>
      <c r="AH1784">
        <v>0</v>
      </c>
      <c r="AI1784">
        <v>0</v>
      </c>
      <c r="AJ1784">
        <v>0</v>
      </c>
      <c r="AK1784">
        <v>0</v>
      </c>
    </row>
    <row r="1785" spans="1:37" x14ac:dyDescent="0.2">
      <c r="A1785" s="2">
        <v>43613</v>
      </c>
      <c r="B1785">
        <v>7069</v>
      </c>
      <c r="C1785">
        <v>13144</v>
      </c>
      <c r="D1785">
        <v>6075</v>
      </c>
      <c r="E1785">
        <v>154</v>
      </c>
      <c r="F1785">
        <v>307</v>
      </c>
      <c r="G1785">
        <v>-122926</v>
      </c>
      <c r="H1785">
        <v>4020723</v>
      </c>
      <c r="I1785">
        <v>3539524</v>
      </c>
      <c r="J1785">
        <v>-481199</v>
      </c>
      <c r="K1785">
        <v>123233</v>
      </c>
      <c r="L1785">
        <v>122597</v>
      </c>
      <c r="M1785">
        <v>-636</v>
      </c>
      <c r="N1785">
        <v>7069</v>
      </c>
      <c r="O1785">
        <v>13144</v>
      </c>
      <c r="P1785">
        <v>6075</v>
      </c>
      <c r="Q1785">
        <v>154</v>
      </c>
      <c r="R1785">
        <v>307</v>
      </c>
      <c r="S1785">
        <v>-122926</v>
      </c>
      <c r="T1785">
        <v>4020723</v>
      </c>
      <c r="U1785">
        <v>3539523</v>
      </c>
      <c r="V1785">
        <v>-481200</v>
      </c>
      <c r="W1785">
        <v>123233</v>
      </c>
      <c r="X1785">
        <v>122597</v>
      </c>
      <c r="Y1785">
        <v>-636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1</v>
      </c>
      <c r="AI1785">
        <v>0</v>
      </c>
      <c r="AJ1785">
        <v>0</v>
      </c>
      <c r="AK1785">
        <v>0</v>
      </c>
    </row>
    <row r="1786" spans="1:37" x14ac:dyDescent="0.2">
      <c r="A1786" s="2">
        <v>43612</v>
      </c>
      <c r="B1786">
        <v>6233</v>
      </c>
      <c r="C1786">
        <v>6842</v>
      </c>
      <c r="D1786">
        <v>609</v>
      </c>
      <c r="E1786">
        <v>155</v>
      </c>
      <c r="F1786">
        <v>183</v>
      </c>
      <c r="G1786">
        <v>-32449</v>
      </c>
      <c r="H1786">
        <v>660657</v>
      </c>
      <c r="I1786">
        <v>603751</v>
      </c>
      <c r="J1786">
        <v>-56906</v>
      </c>
      <c r="K1786">
        <v>32632</v>
      </c>
      <c r="L1786">
        <v>28565</v>
      </c>
      <c r="M1786">
        <v>-4067</v>
      </c>
      <c r="N1786">
        <v>6233</v>
      </c>
      <c r="O1786">
        <v>6842</v>
      </c>
      <c r="P1786">
        <v>609</v>
      </c>
      <c r="Q1786">
        <v>155</v>
      </c>
      <c r="R1786">
        <v>183</v>
      </c>
      <c r="S1786">
        <v>-32449</v>
      </c>
      <c r="T1786">
        <v>660649</v>
      </c>
      <c r="U1786">
        <v>603751</v>
      </c>
      <c r="V1786">
        <v>-56898</v>
      </c>
      <c r="W1786">
        <v>32632</v>
      </c>
      <c r="X1786">
        <v>28565</v>
      </c>
      <c r="Y1786">
        <v>-4067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8</v>
      </c>
      <c r="AG1786">
        <v>0</v>
      </c>
      <c r="AH1786">
        <v>-8</v>
      </c>
      <c r="AI1786">
        <v>0</v>
      </c>
      <c r="AJ1786">
        <v>0</v>
      </c>
      <c r="AK1786">
        <v>0</v>
      </c>
    </row>
    <row r="1787" spans="1:37" x14ac:dyDescent="0.2">
      <c r="A1787" s="2">
        <v>43609</v>
      </c>
      <c r="B1787">
        <v>15827</v>
      </c>
      <c r="C1787">
        <v>36380</v>
      </c>
      <c r="D1787">
        <v>20553</v>
      </c>
      <c r="E1787">
        <v>344</v>
      </c>
      <c r="F1787">
        <v>1078</v>
      </c>
      <c r="G1787">
        <v>-40956</v>
      </c>
      <c r="H1787">
        <v>1050409</v>
      </c>
      <c r="I1787">
        <v>799765</v>
      </c>
      <c r="J1787">
        <v>-250644</v>
      </c>
      <c r="K1787">
        <v>42034</v>
      </c>
      <c r="L1787">
        <v>37701</v>
      </c>
      <c r="M1787">
        <v>-4333</v>
      </c>
      <c r="N1787">
        <v>15827</v>
      </c>
      <c r="O1787">
        <v>36380</v>
      </c>
      <c r="P1787">
        <v>20553</v>
      </c>
      <c r="Q1787">
        <v>344</v>
      </c>
      <c r="R1787">
        <v>1078</v>
      </c>
      <c r="S1787">
        <v>-40956</v>
      </c>
      <c r="T1787">
        <v>1050408</v>
      </c>
      <c r="U1787">
        <v>799765</v>
      </c>
      <c r="V1787">
        <v>-250643</v>
      </c>
      <c r="W1787">
        <v>42034</v>
      </c>
      <c r="X1787">
        <v>37701</v>
      </c>
      <c r="Y1787">
        <v>-4333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-1</v>
      </c>
      <c r="AI1787">
        <v>0</v>
      </c>
      <c r="AJ1787">
        <v>0</v>
      </c>
      <c r="AK1787">
        <v>0</v>
      </c>
    </row>
    <row r="1788" spans="1:37" x14ac:dyDescent="0.2">
      <c r="A1788" s="2">
        <v>43608</v>
      </c>
      <c r="B1788">
        <v>4501</v>
      </c>
      <c r="C1788">
        <v>7747</v>
      </c>
      <c r="D1788">
        <v>3246</v>
      </c>
      <c r="E1788">
        <v>100</v>
      </c>
      <c r="F1788">
        <v>212</v>
      </c>
      <c r="G1788">
        <v>-40671</v>
      </c>
      <c r="H1788">
        <v>939579</v>
      </c>
      <c r="I1788">
        <v>1071170</v>
      </c>
      <c r="J1788">
        <v>131591</v>
      </c>
      <c r="K1788">
        <v>40883</v>
      </c>
      <c r="L1788">
        <v>38682</v>
      </c>
      <c r="M1788">
        <v>-2201</v>
      </c>
      <c r="N1788">
        <v>4501</v>
      </c>
      <c r="O1788">
        <v>7747</v>
      </c>
      <c r="P1788">
        <v>3246</v>
      </c>
      <c r="Q1788">
        <v>100</v>
      </c>
      <c r="R1788">
        <v>212</v>
      </c>
      <c r="S1788">
        <v>-40671</v>
      </c>
      <c r="T1788">
        <v>939579</v>
      </c>
      <c r="U1788">
        <v>1071170</v>
      </c>
      <c r="V1788">
        <v>131591</v>
      </c>
      <c r="W1788">
        <v>40883</v>
      </c>
      <c r="X1788">
        <v>38682</v>
      </c>
      <c r="Y1788">
        <v>-2201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</row>
    <row r="1789" spans="1:37" x14ac:dyDescent="0.2">
      <c r="A1789" s="2">
        <v>43607</v>
      </c>
      <c r="B1789">
        <v>10822</v>
      </c>
      <c r="C1789">
        <v>6483</v>
      </c>
      <c r="D1789">
        <v>-4339</v>
      </c>
      <c r="E1789">
        <v>208</v>
      </c>
      <c r="F1789">
        <v>181</v>
      </c>
      <c r="G1789">
        <v>-39986</v>
      </c>
      <c r="H1789">
        <v>903403</v>
      </c>
      <c r="I1789">
        <v>845526</v>
      </c>
      <c r="J1789">
        <v>-57877</v>
      </c>
      <c r="K1789">
        <v>40167</v>
      </c>
      <c r="L1789">
        <v>38952</v>
      </c>
      <c r="M1789">
        <v>-1215</v>
      </c>
      <c r="N1789">
        <v>10822</v>
      </c>
      <c r="O1789">
        <v>6483</v>
      </c>
      <c r="P1789">
        <v>-4339</v>
      </c>
      <c r="Q1789">
        <v>208</v>
      </c>
      <c r="R1789">
        <v>181</v>
      </c>
      <c r="S1789">
        <v>-39986</v>
      </c>
      <c r="T1789">
        <v>903403</v>
      </c>
      <c r="U1789">
        <v>845524</v>
      </c>
      <c r="V1789">
        <v>-57879</v>
      </c>
      <c r="W1789">
        <v>40167</v>
      </c>
      <c r="X1789">
        <v>38952</v>
      </c>
      <c r="Y1789">
        <v>-1215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2</v>
      </c>
      <c r="AH1789">
        <v>2</v>
      </c>
      <c r="AI1789">
        <v>0</v>
      </c>
      <c r="AJ1789">
        <v>0</v>
      </c>
      <c r="AK1789">
        <v>0</v>
      </c>
    </row>
    <row r="1790" spans="1:37" x14ac:dyDescent="0.2">
      <c r="A1790" s="2">
        <v>43606</v>
      </c>
      <c r="B1790">
        <v>18985</v>
      </c>
      <c r="C1790">
        <v>8083</v>
      </c>
      <c r="D1790">
        <v>-10902</v>
      </c>
      <c r="E1790">
        <v>374</v>
      </c>
      <c r="F1790">
        <v>295</v>
      </c>
      <c r="G1790">
        <v>-41349</v>
      </c>
      <c r="H1790">
        <v>1053056</v>
      </c>
      <c r="I1790">
        <v>1078233</v>
      </c>
      <c r="J1790">
        <v>25177</v>
      </c>
      <c r="K1790">
        <v>41644</v>
      </c>
      <c r="L1790">
        <v>45316</v>
      </c>
      <c r="M1790">
        <v>3672</v>
      </c>
      <c r="N1790">
        <v>18985</v>
      </c>
      <c r="O1790">
        <v>8083</v>
      </c>
      <c r="P1790">
        <v>-10902</v>
      </c>
      <c r="Q1790">
        <v>374</v>
      </c>
      <c r="R1790">
        <v>295</v>
      </c>
      <c r="S1790">
        <v>-41349</v>
      </c>
      <c r="T1790">
        <v>1053053</v>
      </c>
      <c r="U1790">
        <v>1078233</v>
      </c>
      <c r="V1790">
        <v>25180</v>
      </c>
      <c r="W1790">
        <v>41644</v>
      </c>
      <c r="X1790">
        <v>45316</v>
      </c>
      <c r="Y1790">
        <v>3672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3</v>
      </c>
      <c r="AG1790">
        <v>0</v>
      </c>
      <c r="AH1790">
        <v>-3</v>
      </c>
      <c r="AI1790">
        <v>0</v>
      </c>
      <c r="AJ1790">
        <v>0</v>
      </c>
      <c r="AK1790">
        <v>0</v>
      </c>
    </row>
    <row r="1791" spans="1:37" x14ac:dyDescent="0.2">
      <c r="A1791" s="2">
        <v>43605</v>
      </c>
      <c r="B1791">
        <v>7797</v>
      </c>
      <c r="C1791">
        <v>5433</v>
      </c>
      <c r="D1791">
        <v>-2364</v>
      </c>
      <c r="E1791">
        <v>148</v>
      </c>
      <c r="F1791">
        <v>157</v>
      </c>
      <c r="G1791">
        <v>-49695</v>
      </c>
      <c r="H1791">
        <v>889859</v>
      </c>
      <c r="I1791">
        <v>819551</v>
      </c>
      <c r="J1791">
        <v>-70308</v>
      </c>
      <c r="K1791">
        <v>49852</v>
      </c>
      <c r="L1791">
        <v>42964</v>
      </c>
      <c r="M1791">
        <v>-6888</v>
      </c>
      <c r="N1791">
        <v>7797</v>
      </c>
      <c r="O1791">
        <v>5433</v>
      </c>
      <c r="P1791">
        <v>-2364</v>
      </c>
      <c r="Q1791">
        <v>148</v>
      </c>
      <c r="R1791">
        <v>157</v>
      </c>
      <c r="S1791">
        <v>-49695</v>
      </c>
      <c r="T1791">
        <v>889854</v>
      </c>
      <c r="U1791">
        <v>819546</v>
      </c>
      <c r="V1791">
        <v>-70308</v>
      </c>
      <c r="W1791">
        <v>49852</v>
      </c>
      <c r="X1791">
        <v>42964</v>
      </c>
      <c r="Y1791">
        <v>-6888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5</v>
      </c>
      <c r="AG1791">
        <v>5</v>
      </c>
      <c r="AH1791">
        <v>0</v>
      </c>
      <c r="AI1791">
        <v>0</v>
      </c>
      <c r="AJ1791">
        <v>0</v>
      </c>
      <c r="AK1791">
        <v>0</v>
      </c>
    </row>
    <row r="1792" spans="1:37" x14ac:dyDescent="0.2">
      <c r="A1792" s="2">
        <v>43602</v>
      </c>
      <c r="B1792">
        <v>5363</v>
      </c>
      <c r="C1792">
        <v>7767</v>
      </c>
      <c r="D1792">
        <v>2404</v>
      </c>
      <c r="E1792">
        <v>139</v>
      </c>
      <c r="F1792">
        <v>193</v>
      </c>
      <c r="G1792">
        <v>-47437</v>
      </c>
      <c r="H1792">
        <v>1043046</v>
      </c>
      <c r="I1792">
        <v>862122</v>
      </c>
      <c r="J1792">
        <v>-180924</v>
      </c>
      <c r="K1792">
        <v>47630</v>
      </c>
      <c r="L1792">
        <v>41137</v>
      </c>
      <c r="M1792">
        <v>-6493</v>
      </c>
      <c r="N1792">
        <v>5363</v>
      </c>
      <c r="O1792">
        <v>7767</v>
      </c>
      <c r="P1792">
        <v>2404</v>
      </c>
      <c r="Q1792">
        <v>139</v>
      </c>
      <c r="R1792">
        <v>193</v>
      </c>
      <c r="S1792">
        <v>-47437</v>
      </c>
      <c r="T1792">
        <v>1043037</v>
      </c>
      <c r="U1792">
        <v>862119</v>
      </c>
      <c r="V1792">
        <v>-180918</v>
      </c>
      <c r="W1792">
        <v>47630</v>
      </c>
      <c r="X1792">
        <v>41137</v>
      </c>
      <c r="Y1792">
        <v>-6493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9</v>
      </c>
      <c r="AG1792">
        <v>3</v>
      </c>
      <c r="AH1792">
        <v>-6</v>
      </c>
      <c r="AI1792">
        <v>0</v>
      </c>
      <c r="AJ1792">
        <v>0</v>
      </c>
      <c r="AK1792">
        <v>0</v>
      </c>
    </row>
    <row r="1793" spans="1:37" x14ac:dyDescent="0.2">
      <c r="A1793" s="2">
        <v>43601</v>
      </c>
      <c r="B1793">
        <v>6899</v>
      </c>
      <c r="C1793">
        <v>7100</v>
      </c>
      <c r="D1793">
        <v>201</v>
      </c>
      <c r="E1793">
        <v>223</v>
      </c>
      <c r="F1793">
        <v>157</v>
      </c>
      <c r="G1793">
        <v>-65264</v>
      </c>
      <c r="H1793">
        <v>1426822</v>
      </c>
      <c r="I1793">
        <v>1041617</v>
      </c>
      <c r="J1793">
        <v>-385205</v>
      </c>
      <c r="K1793">
        <v>65421</v>
      </c>
      <c r="L1793">
        <v>47927</v>
      </c>
      <c r="M1793">
        <v>-17494</v>
      </c>
      <c r="N1793">
        <v>6899</v>
      </c>
      <c r="O1793">
        <v>7100</v>
      </c>
      <c r="P1793">
        <v>201</v>
      </c>
      <c r="Q1793">
        <v>223</v>
      </c>
      <c r="R1793">
        <v>157</v>
      </c>
      <c r="S1793">
        <v>-65264</v>
      </c>
      <c r="T1793">
        <v>1426821</v>
      </c>
      <c r="U1793">
        <v>1041615</v>
      </c>
      <c r="V1793">
        <v>-385206</v>
      </c>
      <c r="W1793">
        <v>65421</v>
      </c>
      <c r="X1793">
        <v>47927</v>
      </c>
      <c r="Y1793">
        <v>-17494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>
        <v>2</v>
      </c>
      <c r="AH1793">
        <v>1</v>
      </c>
      <c r="AI1793">
        <v>0</v>
      </c>
      <c r="AJ1793">
        <v>0</v>
      </c>
      <c r="AK1793">
        <v>0</v>
      </c>
    </row>
    <row r="1794" spans="1:37" x14ac:dyDescent="0.2">
      <c r="A1794" s="2">
        <v>43600</v>
      </c>
      <c r="B1794">
        <v>7255</v>
      </c>
      <c r="C1794">
        <v>6928</v>
      </c>
      <c r="D1794">
        <v>-327</v>
      </c>
      <c r="E1794">
        <v>239</v>
      </c>
      <c r="F1794">
        <v>221</v>
      </c>
      <c r="G1794">
        <v>-41697</v>
      </c>
      <c r="H1794">
        <v>1028704</v>
      </c>
      <c r="I1794">
        <v>910879</v>
      </c>
      <c r="J1794">
        <v>-117825</v>
      </c>
      <c r="K1794">
        <v>41918</v>
      </c>
      <c r="L1794">
        <v>42974</v>
      </c>
      <c r="M1794">
        <v>1056</v>
      </c>
      <c r="N1794">
        <v>7255</v>
      </c>
      <c r="O1794">
        <v>6928</v>
      </c>
      <c r="P1794">
        <v>-327</v>
      </c>
      <c r="Q1794">
        <v>239</v>
      </c>
      <c r="R1794">
        <v>221</v>
      </c>
      <c r="S1794">
        <v>-41697</v>
      </c>
      <c r="T1794">
        <v>1028699</v>
      </c>
      <c r="U1794">
        <v>910869</v>
      </c>
      <c r="V1794">
        <v>-117830</v>
      </c>
      <c r="W1794">
        <v>41918</v>
      </c>
      <c r="X1794">
        <v>42974</v>
      </c>
      <c r="Y1794">
        <v>1056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5</v>
      </c>
      <c r="AG1794">
        <v>10</v>
      </c>
      <c r="AH1794">
        <v>5</v>
      </c>
      <c r="AI1794">
        <v>0</v>
      </c>
      <c r="AJ1794">
        <v>0</v>
      </c>
      <c r="AK1794">
        <v>0</v>
      </c>
    </row>
    <row r="1795" spans="1:37" x14ac:dyDescent="0.2">
      <c r="A1795" s="2">
        <v>43599</v>
      </c>
      <c r="B1795">
        <v>8111</v>
      </c>
      <c r="C1795">
        <v>5457</v>
      </c>
      <c r="D1795">
        <v>-2654</v>
      </c>
      <c r="E1795">
        <v>233</v>
      </c>
      <c r="F1795">
        <v>140</v>
      </c>
      <c r="G1795">
        <v>-54112</v>
      </c>
      <c r="H1795">
        <v>1407796</v>
      </c>
      <c r="I1795">
        <v>1189539</v>
      </c>
      <c r="J1795">
        <v>-218257</v>
      </c>
      <c r="K1795">
        <v>54252</v>
      </c>
      <c r="L1795">
        <v>54585</v>
      </c>
      <c r="M1795">
        <v>333</v>
      </c>
      <c r="N1795">
        <v>8111</v>
      </c>
      <c r="O1795">
        <v>5457</v>
      </c>
      <c r="P1795">
        <v>-2654</v>
      </c>
      <c r="Q1795">
        <v>233</v>
      </c>
      <c r="R1795">
        <v>140</v>
      </c>
      <c r="S1795">
        <v>-54112</v>
      </c>
      <c r="T1795">
        <v>1407795</v>
      </c>
      <c r="U1795">
        <v>1189519</v>
      </c>
      <c r="V1795">
        <v>-218276</v>
      </c>
      <c r="W1795">
        <v>54252</v>
      </c>
      <c r="X1795">
        <v>54585</v>
      </c>
      <c r="Y1795">
        <v>333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</v>
      </c>
      <c r="AG1795">
        <v>20</v>
      </c>
      <c r="AH1795">
        <v>19</v>
      </c>
      <c r="AI1795">
        <v>0</v>
      </c>
      <c r="AJ1795">
        <v>0</v>
      </c>
      <c r="AK1795">
        <v>0</v>
      </c>
    </row>
    <row r="1796" spans="1:37" x14ac:dyDescent="0.2">
      <c r="A1796" s="2">
        <v>43598</v>
      </c>
      <c r="B1796">
        <v>8695</v>
      </c>
      <c r="C1796">
        <v>5159</v>
      </c>
      <c r="D1796">
        <v>-3536</v>
      </c>
      <c r="E1796">
        <v>215</v>
      </c>
      <c r="F1796">
        <v>140</v>
      </c>
      <c r="G1796">
        <v>-42108</v>
      </c>
      <c r="H1796">
        <v>936279</v>
      </c>
      <c r="I1796">
        <v>810948</v>
      </c>
      <c r="J1796">
        <v>-125331</v>
      </c>
      <c r="K1796">
        <v>42248</v>
      </c>
      <c r="L1796">
        <v>33965</v>
      </c>
      <c r="M1796">
        <v>-8283</v>
      </c>
      <c r="N1796">
        <v>8695</v>
      </c>
      <c r="O1796">
        <v>5159</v>
      </c>
      <c r="P1796">
        <v>-3536</v>
      </c>
      <c r="Q1796">
        <v>215</v>
      </c>
      <c r="R1796">
        <v>140</v>
      </c>
      <c r="S1796">
        <v>-42108</v>
      </c>
      <c r="T1796">
        <v>936271</v>
      </c>
      <c r="U1796">
        <v>810942</v>
      </c>
      <c r="V1796">
        <v>-125329</v>
      </c>
      <c r="W1796">
        <v>42248</v>
      </c>
      <c r="X1796">
        <v>33965</v>
      </c>
      <c r="Y1796">
        <v>-8283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8</v>
      </c>
      <c r="AG1796">
        <v>6</v>
      </c>
      <c r="AH1796">
        <v>-2</v>
      </c>
      <c r="AI1796">
        <v>0</v>
      </c>
      <c r="AJ1796">
        <v>0</v>
      </c>
      <c r="AK1796">
        <v>0</v>
      </c>
    </row>
    <row r="1797" spans="1:37" x14ac:dyDescent="0.2">
      <c r="A1797" s="2">
        <v>43595</v>
      </c>
      <c r="B1797">
        <v>10047</v>
      </c>
      <c r="C1797">
        <v>8580</v>
      </c>
      <c r="D1797">
        <v>-1467</v>
      </c>
      <c r="E1797">
        <v>265</v>
      </c>
      <c r="F1797">
        <v>204</v>
      </c>
      <c r="G1797">
        <v>-49612</v>
      </c>
      <c r="H1797">
        <v>1246392</v>
      </c>
      <c r="I1797">
        <v>1038142</v>
      </c>
      <c r="J1797">
        <v>-208250</v>
      </c>
      <c r="K1797">
        <v>49816</v>
      </c>
      <c r="L1797">
        <v>49072</v>
      </c>
      <c r="M1797">
        <v>-744</v>
      </c>
      <c r="N1797">
        <v>10047</v>
      </c>
      <c r="O1797">
        <v>8580</v>
      </c>
      <c r="P1797">
        <v>-1467</v>
      </c>
      <c r="Q1797">
        <v>265</v>
      </c>
      <c r="R1797">
        <v>204</v>
      </c>
      <c r="S1797">
        <v>-49612</v>
      </c>
      <c r="T1797">
        <v>1246392</v>
      </c>
      <c r="U1797">
        <v>1038141</v>
      </c>
      <c r="V1797">
        <v>-208251</v>
      </c>
      <c r="W1797">
        <v>49816</v>
      </c>
      <c r="X1797">
        <v>49072</v>
      </c>
      <c r="Y1797">
        <v>-744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</v>
      </c>
      <c r="AH1797">
        <v>1</v>
      </c>
      <c r="AI1797">
        <v>0</v>
      </c>
      <c r="AJ1797">
        <v>0</v>
      </c>
      <c r="AK1797">
        <v>0</v>
      </c>
    </row>
    <row r="1798" spans="1:37" x14ac:dyDescent="0.2">
      <c r="A1798" s="2">
        <v>43594</v>
      </c>
      <c r="B1798">
        <v>4199</v>
      </c>
      <c r="C1798">
        <v>7171</v>
      </c>
      <c r="D1798">
        <v>2972</v>
      </c>
      <c r="E1798">
        <v>138</v>
      </c>
      <c r="F1798">
        <v>202</v>
      </c>
      <c r="G1798">
        <v>-60715</v>
      </c>
      <c r="H1798">
        <v>1393757</v>
      </c>
      <c r="I1798">
        <v>1155051</v>
      </c>
      <c r="J1798">
        <v>-238706</v>
      </c>
      <c r="K1798">
        <v>60917</v>
      </c>
      <c r="L1798">
        <v>44089</v>
      </c>
      <c r="M1798">
        <v>-16828</v>
      </c>
      <c r="N1798">
        <v>4199</v>
      </c>
      <c r="O1798">
        <v>7171</v>
      </c>
      <c r="P1798">
        <v>2972</v>
      </c>
      <c r="Q1798">
        <v>138</v>
      </c>
      <c r="R1798">
        <v>202</v>
      </c>
      <c r="S1798">
        <v>-60715</v>
      </c>
      <c r="T1798">
        <v>1393756</v>
      </c>
      <c r="U1798">
        <v>1155049</v>
      </c>
      <c r="V1798">
        <v>-238707</v>
      </c>
      <c r="W1798">
        <v>60917</v>
      </c>
      <c r="X1798">
        <v>44089</v>
      </c>
      <c r="Y1798">
        <v>-16828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2</v>
      </c>
      <c r="AH1798">
        <v>1</v>
      </c>
      <c r="AI1798">
        <v>0</v>
      </c>
      <c r="AJ1798">
        <v>0</v>
      </c>
      <c r="AK1798">
        <v>0</v>
      </c>
    </row>
    <row r="1799" spans="1:37" x14ac:dyDescent="0.2">
      <c r="A1799" s="2">
        <v>43593</v>
      </c>
      <c r="B1799">
        <v>7896</v>
      </c>
      <c r="C1799">
        <v>13681</v>
      </c>
      <c r="D1799">
        <v>5785</v>
      </c>
      <c r="E1799">
        <v>234</v>
      </c>
      <c r="F1799">
        <v>456</v>
      </c>
      <c r="G1799">
        <v>-35408</v>
      </c>
      <c r="H1799">
        <v>869853</v>
      </c>
      <c r="I1799">
        <v>875255</v>
      </c>
      <c r="J1799">
        <v>5402</v>
      </c>
      <c r="K1799">
        <v>35864</v>
      </c>
      <c r="L1799">
        <v>30336</v>
      </c>
      <c r="M1799">
        <v>-5528</v>
      </c>
      <c r="N1799">
        <v>7896</v>
      </c>
      <c r="O1799">
        <v>13681</v>
      </c>
      <c r="P1799">
        <v>5785</v>
      </c>
      <c r="Q1799">
        <v>234</v>
      </c>
      <c r="R1799">
        <v>456</v>
      </c>
      <c r="S1799">
        <v>-35408</v>
      </c>
      <c r="T1799">
        <v>869850</v>
      </c>
      <c r="U1799">
        <v>875255</v>
      </c>
      <c r="V1799">
        <v>5405</v>
      </c>
      <c r="W1799">
        <v>35864</v>
      </c>
      <c r="X1799">
        <v>30336</v>
      </c>
      <c r="Y1799">
        <v>-5528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3</v>
      </c>
      <c r="AG1799">
        <v>0</v>
      </c>
      <c r="AH1799">
        <v>-3</v>
      </c>
      <c r="AI1799">
        <v>0</v>
      </c>
      <c r="AJ1799">
        <v>0</v>
      </c>
      <c r="AK1799">
        <v>0</v>
      </c>
    </row>
    <row r="1800" spans="1:37" x14ac:dyDescent="0.2">
      <c r="A1800" s="2">
        <v>43592</v>
      </c>
      <c r="B1800">
        <v>5879</v>
      </c>
      <c r="C1800">
        <v>2045</v>
      </c>
      <c r="D1800">
        <v>-3834</v>
      </c>
      <c r="E1800">
        <v>159</v>
      </c>
      <c r="F1800">
        <v>40</v>
      </c>
      <c r="G1800">
        <v>-38670</v>
      </c>
      <c r="H1800">
        <v>1014504</v>
      </c>
      <c r="I1800">
        <v>1151636</v>
      </c>
      <c r="J1800">
        <v>137132</v>
      </c>
      <c r="K1800">
        <v>38710</v>
      </c>
      <c r="L1800">
        <v>40181</v>
      </c>
      <c r="M1800">
        <v>1471</v>
      </c>
      <c r="N1800">
        <v>5879</v>
      </c>
      <c r="O1800">
        <v>2045</v>
      </c>
      <c r="P1800">
        <v>-3834</v>
      </c>
      <c r="Q1800">
        <v>159</v>
      </c>
      <c r="R1800">
        <v>40</v>
      </c>
      <c r="S1800">
        <v>-38670</v>
      </c>
      <c r="T1800">
        <v>1014491</v>
      </c>
      <c r="U1800">
        <v>1151634</v>
      </c>
      <c r="V1800">
        <v>137143</v>
      </c>
      <c r="W1800">
        <v>38710</v>
      </c>
      <c r="X1800">
        <v>40181</v>
      </c>
      <c r="Y1800">
        <v>1471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13</v>
      </c>
      <c r="AG1800">
        <v>2</v>
      </c>
      <c r="AH1800">
        <v>-11</v>
      </c>
      <c r="AI1800">
        <v>0</v>
      </c>
      <c r="AJ1800">
        <v>0</v>
      </c>
      <c r="AK1800">
        <v>0</v>
      </c>
    </row>
    <row r="1801" spans="1:37" x14ac:dyDescent="0.2">
      <c r="A1801" s="2">
        <v>43588</v>
      </c>
      <c r="B1801">
        <v>2787</v>
      </c>
      <c r="C1801">
        <v>5631</v>
      </c>
      <c r="D1801">
        <v>2844</v>
      </c>
      <c r="E1801">
        <v>106</v>
      </c>
      <c r="F1801">
        <v>152</v>
      </c>
      <c r="G1801">
        <v>-34858</v>
      </c>
      <c r="H1801">
        <v>755041</v>
      </c>
      <c r="I1801">
        <v>851672</v>
      </c>
      <c r="J1801">
        <v>96631</v>
      </c>
      <c r="K1801">
        <v>35010</v>
      </c>
      <c r="L1801">
        <v>29440</v>
      </c>
      <c r="M1801">
        <v>-5570</v>
      </c>
      <c r="N1801">
        <v>2787</v>
      </c>
      <c r="O1801">
        <v>5631</v>
      </c>
      <c r="P1801">
        <v>2844</v>
      </c>
      <c r="Q1801">
        <v>106</v>
      </c>
      <c r="R1801">
        <v>152</v>
      </c>
      <c r="S1801">
        <v>-34858</v>
      </c>
      <c r="T1801">
        <v>755039</v>
      </c>
      <c r="U1801">
        <v>851669</v>
      </c>
      <c r="V1801">
        <v>96630</v>
      </c>
      <c r="W1801">
        <v>35010</v>
      </c>
      <c r="X1801">
        <v>29440</v>
      </c>
      <c r="Y1801">
        <v>-5570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2</v>
      </c>
      <c r="AG1801">
        <v>3</v>
      </c>
      <c r="AH1801">
        <v>1</v>
      </c>
      <c r="AI1801">
        <v>0</v>
      </c>
      <c r="AJ1801">
        <v>0</v>
      </c>
      <c r="AK1801">
        <v>0</v>
      </c>
    </row>
    <row r="1802" spans="1:37" x14ac:dyDescent="0.2">
      <c r="A1802" s="2">
        <v>43587</v>
      </c>
      <c r="B1802">
        <v>2466</v>
      </c>
      <c r="C1802">
        <v>4657</v>
      </c>
      <c r="D1802">
        <v>2191</v>
      </c>
      <c r="E1802">
        <v>113</v>
      </c>
      <c r="F1802">
        <v>85</v>
      </c>
      <c r="G1802">
        <v>-30081</v>
      </c>
      <c r="H1802">
        <v>910408</v>
      </c>
      <c r="I1802">
        <v>983612</v>
      </c>
      <c r="J1802">
        <v>73204</v>
      </c>
      <c r="K1802">
        <v>30166</v>
      </c>
      <c r="L1802">
        <v>38184</v>
      </c>
      <c r="M1802">
        <v>8018</v>
      </c>
      <c r="N1802">
        <v>2466</v>
      </c>
      <c r="O1802">
        <v>4657</v>
      </c>
      <c r="P1802">
        <v>2191</v>
      </c>
      <c r="Q1802">
        <v>113</v>
      </c>
      <c r="R1802">
        <v>85</v>
      </c>
      <c r="S1802">
        <v>-30081</v>
      </c>
      <c r="T1802">
        <v>910406</v>
      </c>
      <c r="U1802">
        <v>983612</v>
      </c>
      <c r="V1802">
        <v>73206</v>
      </c>
      <c r="W1802">
        <v>30166</v>
      </c>
      <c r="X1802">
        <v>38184</v>
      </c>
      <c r="Y1802">
        <v>8018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2</v>
      </c>
      <c r="AG1802">
        <v>0</v>
      </c>
      <c r="AH1802">
        <v>-2</v>
      </c>
      <c r="AI1802">
        <v>0</v>
      </c>
      <c r="AJ1802">
        <v>0</v>
      </c>
      <c r="AK1802">
        <v>0</v>
      </c>
    </row>
    <row r="1803" spans="1:37" x14ac:dyDescent="0.2">
      <c r="A1803" s="2">
        <v>43585</v>
      </c>
      <c r="B1803">
        <v>4318</v>
      </c>
      <c r="C1803">
        <v>5554</v>
      </c>
      <c r="D1803">
        <v>1236</v>
      </c>
      <c r="E1803">
        <v>120</v>
      </c>
      <c r="F1803">
        <v>185</v>
      </c>
      <c r="G1803">
        <v>-34992</v>
      </c>
      <c r="H1803">
        <v>1032775</v>
      </c>
      <c r="I1803">
        <v>1040966</v>
      </c>
      <c r="J1803">
        <v>8191</v>
      </c>
      <c r="K1803">
        <v>35177</v>
      </c>
      <c r="L1803">
        <v>34093</v>
      </c>
      <c r="M1803">
        <v>-1084</v>
      </c>
      <c r="N1803">
        <v>4318</v>
      </c>
      <c r="O1803">
        <v>5554</v>
      </c>
      <c r="P1803">
        <v>1236</v>
      </c>
      <c r="Q1803">
        <v>120</v>
      </c>
      <c r="R1803">
        <v>185</v>
      </c>
      <c r="S1803">
        <v>-34992</v>
      </c>
      <c r="T1803">
        <v>1032775</v>
      </c>
      <c r="U1803">
        <v>1040966</v>
      </c>
      <c r="V1803">
        <v>8191</v>
      </c>
      <c r="W1803">
        <v>35177</v>
      </c>
      <c r="X1803">
        <v>34093</v>
      </c>
      <c r="Y1803">
        <v>-1084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</row>
    <row r="1804" spans="1:37" x14ac:dyDescent="0.2">
      <c r="A1804" s="2">
        <v>43584</v>
      </c>
      <c r="B1804">
        <v>10224</v>
      </c>
      <c r="C1804">
        <v>4890</v>
      </c>
      <c r="D1804">
        <v>-5334</v>
      </c>
      <c r="E1804">
        <v>271</v>
      </c>
      <c r="F1804">
        <v>96</v>
      </c>
      <c r="G1804">
        <v>-25349</v>
      </c>
      <c r="H1804">
        <v>735406</v>
      </c>
      <c r="I1804">
        <v>864580</v>
      </c>
      <c r="J1804">
        <v>129174</v>
      </c>
      <c r="K1804">
        <v>25445</v>
      </c>
      <c r="L1804">
        <v>27397</v>
      </c>
      <c r="M1804">
        <v>1952</v>
      </c>
      <c r="N1804">
        <v>10224</v>
      </c>
      <c r="O1804">
        <v>4890</v>
      </c>
      <c r="P1804">
        <v>-5334</v>
      </c>
      <c r="Q1804">
        <v>271</v>
      </c>
      <c r="R1804">
        <v>96</v>
      </c>
      <c r="S1804">
        <v>-25349</v>
      </c>
      <c r="T1804">
        <v>735406</v>
      </c>
      <c r="U1804">
        <v>864579</v>
      </c>
      <c r="V1804">
        <v>129173</v>
      </c>
      <c r="W1804">
        <v>25445</v>
      </c>
      <c r="X1804">
        <v>27397</v>
      </c>
      <c r="Y1804">
        <v>1952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1</v>
      </c>
      <c r="AI1804">
        <v>0</v>
      </c>
      <c r="AJ1804">
        <v>0</v>
      </c>
      <c r="AK1804">
        <v>0</v>
      </c>
    </row>
    <row r="1805" spans="1:37" x14ac:dyDescent="0.2">
      <c r="A1805" s="2">
        <v>43581</v>
      </c>
      <c r="B1805">
        <v>5706</v>
      </c>
      <c r="C1805">
        <v>4562</v>
      </c>
      <c r="D1805">
        <v>-1144</v>
      </c>
      <c r="E1805">
        <v>186</v>
      </c>
      <c r="F1805">
        <v>79</v>
      </c>
      <c r="G1805">
        <v>-36648</v>
      </c>
      <c r="H1805">
        <v>942368</v>
      </c>
      <c r="I1805">
        <v>1014962</v>
      </c>
      <c r="J1805">
        <v>72594</v>
      </c>
      <c r="K1805">
        <v>36727</v>
      </c>
      <c r="L1805">
        <v>38611</v>
      </c>
      <c r="M1805">
        <v>1884</v>
      </c>
      <c r="N1805">
        <v>5706</v>
      </c>
      <c r="O1805">
        <v>4562</v>
      </c>
      <c r="P1805">
        <v>-1144</v>
      </c>
      <c r="Q1805">
        <v>186</v>
      </c>
      <c r="R1805">
        <v>79</v>
      </c>
      <c r="S1805">
        <v>-36648</v>
      </c>
      <c r="T1805">
        <v>942368</v>
      </c>
      <c r="U1805">
        <v>1014958</v>
      </c>
      <c r="V1805">
        <v>72590</v>
      </c>
      <c r="W1805">
        <v>36727</v>
      </c>
      <c r="X1805">
        <v>38611</v>
      </c>
      <c r="Y1805">
        <v>1884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4</v>
      </c>
      <c r="AH1805">
        <v>4</v>
      </c>
      <c r="AI1805">
        <v>0</v>
      </c>
      <c r="AJ1805">
        <v>0</v>
      </c>
      <c r="AK1805">
        <v>0</v>
      </c>
    </row>
    <row r="1806" spans="1:37" x14ac:dyDescent="0.2">
      <c r="A1806" s="2">
        <v>43580</v>
      </c>
      <c r="B1806">
        <v>6759</v>
      </c>
      <c r="C1806">
        <v>7904</v>
      </c>
      <c r="D1806">
        <v>1145</v>
      </c>
      <c r="E1806">
        <v>161</v>
      </c>
      <c r="F1806">
        <v>151</v>
      </c>
      <c r="G1806">
        <v>-33965</v>
      </c>
      <c r="H1806">
        <v>836458</v>
      </c>
      <c r="I1806">
        <v>1029948</v>
      </c>
      <c r="J1806">
        <v>193490</v>
      </c>
      <c r="K1806">
        <v>34116</v>
      </c>
      <c r="L1806">
        <v>33120</v>
      </c>
      <c r="M1806">
        <v>-996</v>
      </c>
      <c r="N1806">
        <v>6759</v>
      </c>
      <c r="O1806">
        <v>7904</v>
      </c>
      <c r="P1806">
        <v>1145</v>
      </c>
      <c r="Q1806">
        <v>161</v>
      </c>
      <c r="R1806">
        <v>151</v>
      </c>
      <c r="S1806">
        <v>-33963</v>
      </c>
      <c r="T1806">
        <v>836329</v>
      </c>
      <c r="U1806">
        <v>1029948</v>
      </c>
      <c r="V1806">
        <v>193619</v>
      </c>
      <c r="W1806">
        <v>34114</v>
      </c>
      <c r="X1806">
        <v>33120</v>
      </c>
      <c r="Y1806">
        <v>-994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-2</v>
      </c>
      <c r="AF1806">
        <v>129</v>
      </c>
      <c r="AG1806">
        <v>0</v>
      </c>
      <c r="AH1806">
        <v>-129</v>
      </c>
      <c r="AI1806">
        <v>2</v>
      </c>
      <c r="AJ1806">
        <v>0</v>
      </c>
      <c r="AK1806">
        <v>-2</v>
      </c>
    </row>
    <row r="1807" spans="1:37" x14ac:dyDescent="0.2">
      <c r="A1807" s="2">
        <v>43579</v>
      </c>
      <c r="B1807">
        <v>5757</v>
      </c>
      <c r="C1807">
        <v>5550</v>
      </c>
      <c r="D1807">
        <v>-207</v>
      </c>
      <c r="E1807">
        <v>164</v>
      </c>
      <c r="F1807">
        <v>119</v>
      </c>
      <c r="G1807">
        <v>-40264</v>
      </c>
      <c r="H1807">
        <v>1153835</v>
      </c>
      <c r="I1807">
        <v>1218028</v>
      </c>
      <c r="J1807">
        <v>64193</v>
      </c>
      <c r="K1807">
        <v>40383</v>
      </c>
      <c r="L1807">
        <v>38992</v>
      </c>
      <c r="M1807">
        <v>-1391</v>
      </c>
      <c r="N1807">
        <v>5757</v>
      </c>
      <c r="O1807">
        <v>5550</v>
      </c>
      <c r="P1807">
        <v>-207</v>
      </c>
      <c r="Q1807">
        <v>164</v>
      </c>
      <c r="R1807">
        <v>119</v>
      </c>
      <c r="S1807">
        <v>-40264</v>
      </c>
      <c r="T1807">
        <v>1153805</v>
      </c>
      <c r="U1807">
        <v>1218026</v>
      </c>
      <c r="V1807">
        <v>64221</v>
      </c>
      <c r="W1807">
        <v>40383</v>
      </c>
      <c r="X1807">
        <v>38992</v>
      </c>
      <c r="Y1807">
        <v>-1391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30</v>
      </c>
      <c r="AG1807">
        <v>2</v>
      </c>
      <c r="AH1807">
        <v>-28</v>
      </c>
      <c r="AI1807">
        <v>0</v>
      </c>
      <c r="AJ1807">
        <v>0</v>
      </c>
      <c r="AK1807">
        <v>0</v>
      </c>
    </row>
    <row r="1808" spans="1:37" x14ac:dyDescent="0.2">
      <c r="A1808" s="2">
        <v>43578</v>
      </c>
      <c r="B1808">
        <v>7550</v>
      </c>
      <c r="C1808">
        <v>5914</v>
      </c>
      <c r="D1808">
        <v>-1636</v>
      </c>
      <c r="E1808">
        <v>135</v>
      </c>
      <c r="F1808">
        <v>145</v>
      </c>
      <c r="G1808">
        <v>-28436</v>
      </c>
      <c r="H1808">
        <v>725000</v>
      </c>
      <c r="I1808">
        <v>851734</v>
      </c>
      <c r="J1808">
        <v>126734</v>
      </c>
      <c r="K1808">
        <v>28581</v>
      </c>
      <c r="L1808">
        <v>28824</v>
      </c>
      <c r="M1808">
        <v>243</v>
      </c>
      <c r="N1808">
        <v>7550</v>
      </c>
      <c r="O1808">
        <v>5914</v>
      </c>
      <c r="P1808">
        <v>-1636</v>
      </c>
      <c r="Q1808">
        <v>135</v>
      </c>
      <c r="R1808">
        <v>145</v>
      </c>
      <c r="S1808">
        <v>-28436</v>
      </c>
      <c r="T1808">
        <v>724993</v>
      </c>
      <c r="U1808">
        <v>851731</v>
      </c>
      <c r="V1808">
        <v>126738</v>
      </c>
      <c r="W1808">
        <v>28581</v>
      </c>
      <c r="X1808">
        <v>28824</v>
      </c>
      <c r="Y1808">
        <v>243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7</v>
      </c>
      <c r="AG1808">
        <v>3</v>
      </c>
      <c r="AH1808">
        <v>-4</v>
      </c>
      <c r="AI1808">
        <v>0</v>
      </c>
      <c r="AJ1808">
        <v>0</v>
      </c>
      <c r="AK1808">
        <v>0</v>
      </c>
    </row>
    <row r="1809" spans="1:37" x14ac:dyDescent="0.2">
      <c r="A1809" s="2">
        <v>43577</v>
      </c>
      <c r="B1809">
        <v>7394</v>
      </c>
      <c r="C1809">
        <v>4252</v>
      </c>
      <c r="D1809">
        <v>-3142</v>
      </c>
      <c r="E1809">
        <v>165</v>
      </c>
      <c r="F1809">
        <v>157</v>
      </c>
      <c r="G1809">
        <v>-25746</v>
      </c>
      <c r="H1809">
        <v>512579</v>
      </c>
      <c r="I1809">
        <v>465695</v>
      </c>
      <c r="J1809">
        <v>-46884</v>
      </c>
      <c r="K1809">
        <v>25903</v>
      </c>
      <c r="L1809">
        <v>24421</v>
      </c>
      <c r="M1809">
        <v>-1482</v>
      </c>
      <c r="N1809">
        <v>7394</v>
      </c>
      <c r="O1809">
        <v>4252</v>
      </c>
      <c r="P1809">
        <v>-3142</v>
      </c>
      <c r="Q1809">
        <v>165</v>
      </c>
      <c r="R1809">
        <v>157</v>
      </c>
      <c r="S1809">
        <v>-25746</v>
      </c>
      <c r="T1809">
        <v>512578</v>
      </c>
      <c r="U1809">
        <v>465692</v>
      </c>
      <c r="V1809">
        <v>-46886</v>
      </c>
      <c r="W1809">
        <v>25903</v>
      </c>
      <c r="X1809">
        <v>24421</v>
      </c>
      <c r="Y1809">
        <v>-1482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  <c r="AG1809">
        <v>3</v>
      </c>
      <c r="AH1809">
        <v>2</v>
      </c>
      <c r="AI1809">
        <v>0</v>
      </c>
      <c r="AJ1809">
        <v>0</v>
      </c>
      <c r="AK1809">
        <v>0</v>
      </c>
    </row>
    <row r="1810" spans="1:37" x14ac:dyDescent="0.2">
      <c r="A1810" s="2">
        <v>43574</v>
      </c>
      <c r="B1810">
        <v>4315</v>
      </c>
      <c r="C1810">
        <v>5389</v>
      </c>
      <c r="D1810">
        <v>1074</v>
      </c>
      <c r="E1810">
        <v>123</v>
      </c>
      <c r="F1810">
        <v>124</v>
      </c>
      <c r="G1810">
        <v>-26178</v>
      </c>
      <c r="H1810">
        <v>619331</v>
      </c>
      <c r="I1810">
        <v>563972</v>
      </c>
      <c r="J1810">
        <v>-55359</v>
      </c>
      <c r="K1810">
        <v>26302</v>
      </c>
      <c r="L1810">
        <v>24589</v>
      </c>
      <c r="M1810">
        <v>-1713</v>
      </c>
      <c r="N1810">
        <v>4315</v>
      </c>
      <c r="O1810">
        <v>5389</v>
      </c>
      <c r="P1810">
        <v>1074</v>
      </c>
      <c r="Q1810">
        <v>123</v>
      </c>
      <c r="R1810">
        <v>124</v>
      </c>
      <c r="S1810">
        <v>-26177</v>
      </c>
      <c r="T1810">
        <v>619284</v>
      </c>
      <c r="U1810">
        <v>563871</v>
      </c>
      <c r="V1810">
        <v>-55413</v>
      </c>
      <c r="W1810">
        <v>26301</v>
      </c>
      <c r="X1810">
        <v>24587</v>
      </c>
      <c r="Y1810">
        <v>-1714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-1</v>
      </c>
      <c r="AF1810">
        <v>47</v>
      </c>
      <c r="AG1810">
        <v>101</v>
      </c>
      <c r="AH1810">
        <v>54</v>
      </c>
      <c r="AI1810">
        <v>1</v>
      </c>
      <c r="AJ1810">
        <v>2</v>
      </c>
      <c r="AK1810">
        <v>1</v>
      </c>
    </row>
    <row r="1811" spans="1:37" x14ac:dyDescent="0.2">
      <c r="A1811" s="2">
        <v>43573</v>
      </c>
      <c r="B1811">
        <v>5018</v>
      </c>
      <c r="C1811">
        <v>5732</v>
      </c>
      <c r="D1811">
        <v>714</v>
      </c>
      <c r="E1811">
        <v>117</v>
      </c>
      <c r="F1811">
        <v>146</v>
      </c>
      <c r="G1811">
        <v>-40580</v>
      </c>
      <c r="H1811">
        <v>1051243</v>
      </c>
      <c r="I1811">
        <v>859875</v>
      </c>
      <c r="J1811">
        <v>-191368</v>
      </c>
      <c r="K1811">
        <v>40726</v>
      </c>
      <c r="L1811">
        <v>30252</v>
      </c>
      <c r="M1811">
        <v>-10474</v>
      </c>
      <c r="N1811">
        <v>5018</v>
      </c>
      <c r="O1811">
        <v>5732</v>
      </c>
      <c r="P1811">
        <v>714</v>
      </c>
      <c r="Q1811">
        <v>117</v>
      </c>
      <c r="R1811">
        <v>146</v>
      </c>
      <c r="S1811">
        <v>-40580</v>
      </c>
      <c r="T1811">
        <v>1051240</v>
      </c>
      <c r="U1811">
        <v>859870</v>
      </c>
      <c r="V1811">
        <v>-191370</v>
      </c>
      <c r="W1811">
        <v>40726</v>
      </c>
      <c r="X1811">
        <v>30252</v>
      </c>
      <c r="Y1811">
        <v>-10474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3</v>
      </c>
      <c r="AG1811">
        <v>5</v>
      </c>
      <c r="AH1811">
        <v>2</v>
      </c>
      <c r="AI1811">
        <v>0</v>
      </c>
      <c r="AJ1811">
        <v>0</v>
      </c>
      <c r="AK1811">
        <v>0</v>
      </c>
    </row>
    <row r="1812" spans="1:37" x14ac:dyDescent="0.2">
      <c r="A1812" s="2">
        <v>43572</v>
      </c>
      <c r="B1812">
        <v>6264</v>
      </c>
      <c r="C1812">
        <v>6842</v>
      </c>
      <c r="D1812">
        <v>578</v>
      </c>
      <c r="E1812">
        <v>177</v>
      </c>
      <c r="F1812">
        <v>235</v>
      </c>
      <c r="G1812">
        <v>-27439</v>
      </c>
      <c r="H1812">
        <v>721506</v>
      </c>
      <c r="I1812">
        <v>827588</v>
      </c>
      <c r="J1812">
        <v>106082</v>
      </c>
      <c r="K1812">
        <v>27674</v>
      </c>
      <c r="L1812">
        <v>30758</v>
      </c>
      <c r="M1812">
        <v>3084</v>
      </c>
      <c r="N1812">
        <v>6264</v>
      </c>
      <c r="O1812">
        <v>6842</v>
      </c>
      <c r="P1812">
        <v>578</v>
      </c>
      <c r="Q1812">
        <v>177</v>
      </c>
      <c r="R1812">
        <v>235</v>
      </c>
      <c r="S1812">
        <v>-27439</v>
      </c>
      <c r="T1812">
        <v>721504</v>
      </c>
      <c r="U1812">
        <v>827506</v>
      </c>
      <c r="V1812">
        <v>106002</v>
      </c>
      <c r="W1812">
        <v>27674</v>
      </c>
      <c r="X1812">
        <v>30757</v>
      </c>
      <c r="Y1812">
        <v>3083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2</v>
      </c>
      <c r="AG1812">
        <v>82</v>
      </c>
      <c r="AH1812">
        <v>80</v>
      </c>
      <c r="AI1812">
        <v>0</v>
      </c>
      <c r="AJ1812">
        <v>1</v>
      </c>
      <c r="AK1812">
        <v>1</v>
      </c>
    </row>
    <row r="1813" spans="1:37" x14ac:dyDescent="0.2">
      <c r="A1813" s="2">
        <v>43571</v>
      </c>
      <c r="B1813">
        <v>6169</v>
      </c>
      <c r="C1813">
        <v>12007</v>
      </c>
      <c r="D1813">
        <v>5838</v>
      </c>
      <c r="E1813">
        <v>151</v>
      </c>
      <c r="F1813">
        <v>291</v>
      </c>
      <c r="G1813">
        <v>-33944</v>
      </c>
      <c r="H1813">
        <v>847224</v>
      </c>
      <c r="I1813">
        <v>1005123</v>
      </c>
      <c r="J1813">
        <v>157899</v>
      </c>
      <c r="K1813">
        <v>34235</v>
      </c>
      <c r="L1813">
        <v>36122</v>
      </c>
      <c r="M1813">
        <v>1887</v>
      </c>
      <c r="N1813">
        <v>6169</v>
      </c>
      <c r="O1813">
        <v>12007</v>
      </c>
      <c r="P1813">
        <v>5838</v>
      </c>
      <c r="Q1813">
        <v>151</v>
      </c>
      <c r="R1813">
        <v>291</v>
      </c>
      <c r="S1813">
        <v>-33941</v>
      </c>
      <c r="T1813">
        <v>847139</v>
      </c>
      <c r="U1813">
        <v>1005112</v>
      </c>
      <c r="V1813">
        <v>157973</v>
      </c>
      <c r="W1813">
        <v>34232</v>
      </c>
      <c r="X1813">
        <v>36122</v>
      </c>
      <c r="Y1813">
        <v>1890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-3</v>
      </c>
      <c r="AF1813">
        <v>85</v>
      </c>
      <c r="AG1813">
        <v>11</v>
      </c>
      <c r="AH1813">
        <v>-74</v>
      </c>
      <c r="AI1813">
        <v>3</v>
      </c>
      <c r="AJ1813">
        <v>0</v>
      </c>
      <c r="AK1813">
        <v>-3</v>
      </c>
    </row>
    <row r="1814" spans="1:37" x14ac:dyDescent="0.2">
      <c r="A1814" s="2">
        <v>43570</v>
      </c>
      <c r="B1814">
        <v>6610</v>
      </c>
      <c r="C1814">
        <v>6586</v>
      </c>
      <c r="D1814">
        <v>-24</v>
      </c>
      <c r="E1814">
        <v>195</v>
      </c>
      <c r="F1814">
        <v>122</v>
      </c>
      <c r="G1814">
        <v>-26475</v>
      </c>
      <c r="H1814">
        <v>772976</v>
      </c>
      <c r="I1814">
        <v>944150</v>
      </c>
      <c r="J1814">
        <v>171174</v>
      </c>
      <c r="K1814">
        <v>26597</v>
      </c>
      <c r="L1814">
        <v>31190</v>
      </c>
      <c r="M1814">
        <v>4593</v>
      </c>
      <c r="N1814">
        <v>6610</v>
      </c>
      <c r="O1814">
        <v>6586</v>
      </c>
      <c r="P1814">
        <v>-24</v>
      </c>
      <c r="Q1814">
        <v>195</v>
      </c>
      <c r="R1814">
        <v>122</v>
      </c>
      <c r="S1814">
        <v>-26475</v>
      </c>
      <c r="T1814">
        <v>772970</v>
      </c>
      <c r="U1814">
        <v>944142</v>
      </c>
      <c r="V1814">
        <v>171172</v>
      </c>
      <c r="W1814">
        <v>26597</v>
      </c>
      <c r="X1814">
        <v>31190</v>
      </c>
      <c r="Y1814">
        <v>4593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6</v>
      </c>
      <c r="AG1814">
        <v>8</v>
      </c>
      <c r="AH1814">
        <v>2</v>
      </c>
      <c r="AI1814">
        <v>0</v>
      </c>
      <c r="AJ1814">
        <v>0</v>
      </c>
      <c r="AK1814">
        <v>0</v>
      </c>
    </row>
    <row r="1815" spans="1:37" x14ac:dyDescent="0.2">
      <c r="A1815" s="2">
        <v>43567</v>
      </c>
      <c r="B1815">
        <v>5431</v>
      </c>
      <c r="C1815">
        <v>5916</v>
      </c>
      <c r="D1815">
        <v>485</v>
      </c>
      <c r="E1815">
        <v>170</v>
      </c>
      <c r="F1815">
        <v>113</v>
      </c>
      <c r="G1815">
        <v>-26997</v>
      </c>
      <c r="H1815">
        <v>731274</v>
      </c>
      <c r="I1815">
        <v>936210</v>
      </c>
      <c r="J1815">
        <v>204936</v>
      </c>
      <c r="K1815">
        <v>27110</v>
      </c>
      <c r="L1815">
        <v>35287</v>
      </c>
      <c r="M1815">
        <v>8177</v>
      </c>
      <c r="N1815">
        <v>5431</v>
      </c>
      <c r="O1815">
        <v>5916</v>
      </c>
      <c r="P1815">
        <v>485</v>
      </c>
      <c r="Q1815">
        <v>170</v>
      </c>
      <c r="R1815">
        <v>113</v>
      </c>
      <c r="S1815">
        <v>-26997</v>
      </c>
      <c r="T1815">
        <v>731269</v>
      </c>
      <c r="U1815">
        <v>936209</v>
      </c>
      <c r="V1815">
        <v>204940</v>
      </c>
      <c r="W1815">
        <v>27110</v>
      </c>
      <c r="X1815">
        <v>35287</v>
      </c>
      <c r="Y1815">
        <v>8177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5</v>
      </c>
      <c r="AG1815">
        <v>1</v>
      </c>
      <c r="AH1815">
        <v>-4</v>
      </c>
      <c r="AI1815">
        <v>0</v>
      </c>
      <c r="AJ1815">
        <v>0</v>
      </c>
      <c r="AK1815">
        <v>0</v>
      </c>
    </row>
    <row r="1816" spans="1:37" x14ac:dyDescent="0.2">
      <c r="A1816" s="2">
        <v>43566</v>
      </c>
      <c r="B1816">
        <v>2743</v>
      </c>
      <c r="C1816">
        <v>2947</v>
      </c>
      <c r="D1816">
        <v>204</v>
      </c>
      <c r="E1816">
        <v>89</v>
      </c>
      <c r="F1816">
        <v>85</v>
      </c>
      <c r="G1816">
        <v>-23080</v>
      </c>
      <c r="H1816">
        <v>659521</v>
      </c>
      <c r="I1816">
        <v>941222</v>
      </c>
      <c r="J1816">
        <v>281701</v>
      </c>
      <c r="K1816">
        <v>23165</v>
      </c>
      <c r="L1816">
        <v>38191</v>
      </c>
      <c r="M1816">
        <v>15026</v>
      </c>
      <c r="N1816">
        <v>2743</v>
      </c>
      <c r="O1816">
        <v>2947</v>
      </c>
      <c r="P1816">
        <v>204</v>
      </c>
      <c r="Q1816">
        <v>89</v>
      </c>
      <c r="R1816">
        <v>85</v>
      </c>
      <c r="S1816">
        <v>-23080</v>
      </c>
      <c r="T1816">
        <v>659521</v>
      </c>
      <c r="U1816">
        <v>941222</v>
      </c>
      <c r="V1816">
        <v>281701</v>
      </c>
      <c r="W1816">
        <v>23165</v>
      </c>
      <c r="X1816">
        <v>38191</v>
      </c>
      <c r="Y1816">
        <v>15026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</row>
    <row r="1817" spans="1:37" x14ac:dyDescent="0.2">
      <c r="A1817" s="2">
        <v>43565</v>
      </c>
      <c r="B1817">
        <v>7298</v>
      </c>
      <c r="C1817">
        <v>8794</v>
      </c>
      <c r="D1817">
        <v>1496</v>
      </c>
      <c r="E1817">
        <v>242</v>
      </c>
      <c r="F1817">
        <v>186</v>
      </c>
      <c r="G1817">
        <v>-29685</v>
      </c>
      <c r="H1817">
        <v>950140</v>
      </c>
      <c r="I1817">
        <v>1021259</v>
      </c>
      <c r="J1817">
        <v>71119</v>
      </c>
      <c r="K1817">
        <v>29871</v>
      </c>
      <c r="L1817">
        <v>35802</v>
      </c>
      <c r="M1817">
        <v>5931</v>
      </c>
      <c r="N1817">
        <v>7298</v>
      </c>
      <c r="O1817">
        <v>8794</v>
      </c>
      <c r="P1817">
        <v>1496</v>
      </c>
      <c r="Q1817">
        <v>242</v>
      </c>
      <c r="R1817">
        <v>186</v>
      </c>
      <c r="S1817">
        <v>-29685</v>
      </c>
      <c r="T1817">
        <v>950138</v>
      </c>
      <c r="U1817">
        <v>1021258</v>
      </c>
      <c r="V1817">
        <v>71120</v>
      </c>
      <c r="W1817">
        <v>29871</v>
      </c>
      <c r="X1817">
        <v>35802</v>
      </c>
      <c r="Y1817">
        <v>5931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2</v>
      </c>
      <c r="AG1817">
        <v>1</v>
      </c>
      <c r="AH1817">
        <v>-1</v>
      </c>
      <c r="AI1817">
        <v>0</v>
      </c>
      <c r="AJ1817">
        <v>0</v>
      </c>
      <c r="AK1817">
        <v>0</v>
      </c>
    </row>
    <row r="1818" spans="1:37" x14ac:dyDescent="0.2">
      <c r="A1818" s="2">
        <v>43564</v>
      </c>
      <c r="B1818">
        <v>6162</v>
      </c>
      <c r="C1818">
        <v>8281</v>
      </c>
      <c r="D1818">
        <v>2119</v>
      </c>
      <c r="E1818">
        <v>102</v>
      </c>
      <c r="F1818">
        <v>202</v>
      </c>
      <c r="G1818">
        <v>-25375</v>
      </c>
      <c r="H1818">
        <v>731617</v>
      </c>
      <c r="I1818">
        <v>900962</v>
      </c>
      <c r="J1818">
        <v>169345</v>
      </c>
      <c r="K1818">
        <v>25577</v>
      </c>
      <c r="L1818">
        <v>32280</v>
      </c>
      <c r="M1818">
        <v>6703</v>
      </c>
      <c r="N1818">
        <v>6162</v>
      </c>
      <c r="O1818">
        <v>8281</v>
      </c>
      <c r="P1818">
        <v>2119</v>
      </c>
      <c r="Q1818">
        <v>102</v>
      </c>
      <c r="R1818">
        <v>202</v>
      </c>
      <c r="S1818">
        <v>-25375</v>
      </c>
      <c r="T1818">
        <v>731616</v>
      </c>
      <c r="U1818">
        <v>900960</v>
      </c>
      <c r="V1818">
        <v>169344</v>
      </c>
      <c r="W1818">
        <v>25577</v>
      </c>
      <c r="X1818">
        <v>32280</v>
      </c>
      <c r="Y1818">
        <v>6703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</v>
      </c>
      <c r="AG1818">
        <v>2</v>
      </c>
      <c r="AH1818">
        <v>1</v>
      </c>
      <c r="AI1818">
        <v>0</v>
      </c>
      <c r="AJ1818">
        <v>0</v>
      </c>
      <c r="AK1818">
        <v>0</v>
      </c>
    </row>
    <row r="1819" spans="1:37" x14ac:dyDescent="0.2">
      <c r="A1819" s="2">
        <v>43563</v>
      </c>
      <c r="B1819">
        <v>7454</v>
      </c>
      <c r="C1819">
        <v>9617</v>
      </c>
      <c r="D1819">
        <v>2163</v>
      </c>
      <c r="E1819">
        <v>111</v>
      </c>
      <c r="F1819">
        <v>199</v>
      </c>
      <c r="G1819">
        <v>-26817</v>
      </c>
      <c r="H1819">
        <v>705544</v>
      </c>
      <c r="I1819">
        <v>921566</v>
      </c>
      <c r="J1819">
        <v>216022</v>
      </c>
      <c r="K1819">
        <v>27016</v>
      </c>
      <c r="L1819">
        <v>29838</v>
      </c>
      <c r="M1819">
        <v>2822</v>
      </c>
      <c r="N1819">
        <v>7454</v>
      </c>
      <c r="O1819">
        <v>9617</v>
      </c>
      <c r="P1819">
        <v>2163</v>
      </c>
      <c r="Q1819">
        <v>111</v>
      </c>
      <c r="R1819">
        <v>199</v>
      </c>
      <c r="S1819">
        <v>-26817</v>
      </c>
      <c r="T1819">
        <v>705544</v>
      </c>
      <c r="U1819">
        <v>921566</v>
      </c>
      <c r="V1819">
        <v>216022</v>
      </c>
      <c r="W1819">
        <v>27016</v>
      </c>
      <c r="X1819">
        <v>29838</v>
      </c>
      <c r="Y1819">
        <v>2822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</row>
    <row r="1820" spans="1:37" x14ac:dyDescent="0.2">
      <c r="A1820" s="2">
        <v>43560</v>
      </c>
      <c r="B1820">
        <v>5785</v>
      </c>
      <c r="C1820">
        <v>5751</v>
      </c>
      <c r="D1820">
        <v>-34</v>
      </c>
      <c r="E1820">
        <v>146</v>
      </c>
      <c r="F1820">
        <v>109</v>
      </c>
      <c r="G1820">
        <v>-27385</v>
      </c>
      <c r="H1820">
        <v>621921</v>
      </c>
      <c r="I1820">
        <v>678301</v>
      </c>
      <c r="J1820">
        <v>56380</v>
      </c>
      <c r="K1820">
        <v>27494</v>
      </c>
      <c r="L1820">
        <v>29977</v>
      </c>
      <c r="M1820">
        <v>2483</v>
      </c>
      <c r="N1820">
        <v>5785</v>
      </c>
      <c r="O1820">
        <v>5751</v>
      </c>
      <c r="P1820">
        <v>-34</v>
      </c>
      <c r="Q1820">
        <v>146</v>
      </c>
      <c r="R1820">
        <v>109</v>
      </c>
      <c r="S1820">
        <v>-27385</v>
      </c>
      <c r="T1820">
        <v>621921</v>
      </c>
      <c r="U1820">
        <v>678300</v>
      </c>
      <c r="V1820">
        <v>56379</v>
      </c>
      <c r="W1820">
        <v>27494</v>
      </c>
      <c r="X1820">
        <v>29977</v>
      </c>
      <c r="Y1820">
        <v>2483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1</v>
      </c>
      <c r="AI1820">
        <v>0</v>
      </c>
      <c r="AJ1820">
        <v>0</v>
      </c>
      <c r="AK1820">
        <v>0</v>
      </c>
    </row>
    <row r="1821" spans="1:37" x14ac:dyDescent="0.2">
      <c r="A1821" s="2">
        <v>43559</v>
      </c>
      <c r="B1821">
        <v>3697</v>
      </c>
      <c r="C1821">
        <v>5829</v>
      </c>
      <c r="D1821">
        <v>2132</v>
      </c>
      <c r="E1821">
        <v>104</v>
      </c>
      <c r="F1821">
        <v>182</v>
      </c>
      <c r="G1821">
        <v>-30386</v>
      </c>
      <c r="H1821">
        <v>824143</v>
      </c>
      <c r="I1821">
        <v>1061725</v>
      </c>
      <c r="J1821">
        <v>237582</v>
      </c>
      <c r="K1821">
        <v>30568</v>
      </c>
      <c r="L1821">
        <v>33477</v>
      </c>
      <c r="M1821">
        <v>2909</v>
      </c>
      <c r="N1821">
        <v>3697</v>
      </c>
      <c r="O1821">
        <v>5829</v>
      </c>
      <c r="P1821">
        <v>2132</v>
      </c>
      <c r="Q1821">
        <v>104</v>
      </c>
      <c r="R1821">
        <v>182</v>
      </c>
      <c r="S1821">
        <v>-30385</v>
      </c>
      <c r="T1821">
        <v>824100</v>
      </c>
      <c r="U1821">
        <v>1061660</v>
      </c>
      <c r="V1821">
        <v>237560</v>
      </c>
      <c r="W1821">
        <v>30567</v>
      </c>
      <c r="X1821">
        <v>33477</v>
      </c>
      <c r="Y1821">
        <v>2910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-1</v>
      </c>
      <c r="AF1821">
        <v>43</v>
      </c>
      <c r="AG1821">
        <v>65</v>
      </c>
      <c r="AH1821">
        <v>22</v>
      </c>
      <c r="AI1821">
        <v>1</v>
      </c>
      <c r="AJ1821">
        <v>0</v>
      </c>
      <c r="AK1821">
        <v>-1</v>
      </c>
    </row>
    <row r="1822" spans="1:37" x14ac:dyDescent="0.2">
      <c r="A1822" s="2">
        <v>43558</v>
      </c>
      <c r="B1822">
        <v>7757</v>
      </c>
      <c r="C1822">
        <v>6145</v>
      </c>
      <c r="D1822">
        <v>-1612</v>
      </c>
      <c r="E1822">
        <v>199</v>
      </c>
      <c r="F1822">
        <v>177</v>
      </c>
      <c r="G1822">
        <v>-29712</v>
      </c>
      <c r="H1822">
        <v>825602</v>
      </c>
      <c r="I1822">
        <v>1101589</v>
      </c>
      <c r="J1822">
        <v>275987</v>
      </c>
      <c r="K1822">
        <v>29889</v>
      </c>
      <c r="L1822">
        <v>36558</v>
      </c>
      <c r="M1822">
        <v>6669</v>
      </c>
      <c r="N1822">
        <v>7757</v>
      </c>
      <c r="O1822">
        <v>6145</v>
      </c>
      <c r="P1822">
        <v>-1612</v>
      </c>
      <c r="Q1822">
        <v>199</v>
      </c>
      <c r="R1822">
        <v>177</v>
      </c>
      <c r="S1822">
        <v>-29712</v>
      </c>
      <c r="T1822">
        <v>825599</v>
      </c>
      <c r="U1822">
        <v>1101589</v>
      </c>
      <c r="V1822">
        <v>275990</v>
      </c>
      <c r="W1822">
        <v>29889</v>
      </c>
      <c r="X1822">
        <v>36558</v>
      </c>
      <c r="Y1822">
        <v>6669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3</v>
      </c>
      <c r="AG1822">
        <v>0</v>
      </c>
      <c r="AH1822">
        <v>-3</v>
      </c>
      <c r="AI1822">
        <v>0</v>
      </c>
      <c r="AJ1822">
        <v>0</v>
      </c>
      <c r="AK1822">
        <v>0</v>
      </c>
    </row>
    <row r="1823" spans="1:37" x14ac:dyDescent="0.2">
      <c r="A1823" s="2">
        <v>43557</v>
      </c>
      <c r="B1823">
        <v>7748</v>
      </c>
      <c r="C1823">
        <v>5100</v>
      </c>
      <c r="D1823">
        <v>-2648</v>
      </c>
      <c r="E1823">
        <v>195</v>
      </c>
      <c r="F1823">
        <v>95</v>
      </c>
      <c r="G1823">
        <v>-24987</v>
      </c>
      <c r="H1823">
        <v>766360</v>
      </c>
      <c r="I1823">
        <v>944286</v>
      </c>
      <c r="J1823">
        <v>177926</v>
      </c>
      <c r="K1823">
        <v>25082</v>
      </c>
      <c r="L1823">
        <v>32684</v>
      </c>
      <c r="M1823">
        <v>7602</v>
      </c>
      <c r="N1823">
        <v>7748</v>
      </c>
      <c r="O1823">
        <v>5100</v>
      </c>
      <c r="P1823">
        <v>-2648</v>
      </c>
      <c r="Q1823">
        <v>195</v>
      </c>
      <c r="R1823">
        <v>95</v>
      </c>
      <c r="S1823">
        <v>-24987</v>
      </c>
      <c r="T1823">
        <v>766356</v>
      </c>
      <c r="U1823">
        <v>944282</v>
      </c>
      <c r="V1823">
        <v>177926</v>
      </c>
      <c r="W1823">
        <v>25082</v>
      </c>
      <c r="X1823">
        <v>32684</v>
      </c>
      <c r="Y1823">
        <v>7602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4</v>
      </c>
      <c r="AG1823">
        <v>4</v>
      </c>
      <c r="AH1823">
        <v>0</v>
      </c>
      <c r="AI1823">
        <v>0</v>
      </c>
      <c r="AJ1823">
        <v>0</v>
      </c>
      <c r="AK1823">
        <v>0</v>
      </c>
    </row>
    <row r="1824" spans="1:37" x14ac:dyDescent="0.2">
      <c r="A1824" s="2">
        <v>43556</v>
      </c>
      <c r="B1824">
        <v>7047</v>
      </c>
      <c r="C1824">
        <v>4665</v>
      </c>
      <c r="D1824">
        <v>-2382</v>
      </c>
      <c r="E1824">
        <v>221</v>
      </c>
      <c r="F1824">
        <v>96</v>
      </c>
      <c r="G1824">
        <v>-26367</v>
      </c>
      <c r="H1824">
        <v>744005</v>
      </c>
      <c r="I1824">
        <v>865147</v>
      </c>
      <c r="J1824">
        <v>121142</v>
      </c>
      <c r="K1824">
        <v>26463</v>
      </c>
      <c r="L1824">
        <v>34144</v>
      </c>
      <c r="M1824">
        <v>7681</v>
      </c>
      <c r="N1824">
        <v>7047</v>
      </c>
      <c r="O1824">
        <v>4665</v>
      </c>
      <c r="P1824">
        <v>-2382</v>
      </c>
      <c r="Q1824">
        <v>221</v>
      </c>
      <c r="R1824">
        <v>96</v>
      </c>
      <c r="S1824">
        <v>-26367</v>
      </c>
      <c r="T1824">
        <v>743993</v>
      </c>
      <c r="U1824">
        <v>865141</v>
      </c>
      <c r="V1824">
        <v>121148</v>
      </c>
      <c r="W1824">
        <v>26463</v>
      </c>
      <c r="X1824">
        <v>34144</v>
      </c>
      <c r="Y1824">
        <v>7681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12</v>
      </c>
      <c r="AG1824">
        <v>6</v>
      </c>
      <c r="AH1824">
        <v>-6</v>
      </c>
      <c r="AI1824">
        <v>0</v>
      </c>
      <c r="AJ1824">
        <v>0</v>
      </c>
      <c r="AK1824">
        <v>0</v>
      </c>
    </row>
    <row r="1825" spans="1:37" x14ac:dyDescent="0.2">
      <c r="A1825" s="2">
        <v>43553</v>
      </c>
      <c r="B1825">
        <v>11711</v>
      </c>
      <c r="C1825">
        <v>9110</v>
      </c>
      <c r="D1825">
        <v>-2601</v>
      </c>
      <c r="E1825">
        <v>264</v>
      </c>
      <c r="F1825">
        <v>259</v>
      </c>
      <c r="G1825">
        <v>-39545</v>
      </c>
      <c r="H1825">
        <v>1157745</v>
      </c>
      <c r="I1825">
        <v>1354694</v>
      </c>
      <c r="J1825">
        <v>196949</v>
      </c>
      <c r="K1825">
        <v>39804</v>
      </c>
      <c r="L1825">
        <v>47949</v>
      </c>
      <c r="M1825">
        <v>8145</v>
      </c>
      <c r="N1825">
        <v>11711</v>
      </c>
      <c r="O1825">
        <v>9110</v>
      </c>
      <c r="P1825">
        <v>-2601</v>
      </c>
      <c r="Q1825">
        <v>264</v>
      </c>
      <c r="R1825">
        <v>259</v>
      </c>
      <c r="S1825">
        <v>-39545</v>
      </c>
      <c r="T1825">
        <v>1157745</v>
      </c>
      <c r="U1825">
        <v>1354691</v>
      </c>
      <c r="V1825">
        <v>196946</v>
      </c>
      <c r="W1825">
        <v>39804</v>
      </c>
      <c r="X1825">
        <v>47949</v>
      </c>
      <c r="Y1825">
        <v>8145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3</v>
      </c>
      <c r="AH1825">
        <v>3</v>
      </c>
      <c r="AI1825">
        <v>0</v>
      </c>
      <c r="AJ1825">
        <v>0</v>
      </c>
      <c r="AK1825">
        <v>0</v>
      </c>
    </row>
    <row r="1826" spans="1:37" x14ac:dyDescent="0.2">
      <c r="A1826" s="2">
        <v>43552</v>
      </c>
      <c r="B1826">
        <v>3178</v>
      </c>
      <c r="C1826">
        <v>3332</v>
      </c>
      <c r="D1826">
        <v>154</v>
      </c>
      <c r="E1826">
        <v>95</v>
      </c>
      <c r="F1826">
        <v>73</v>
      </c>
      <c r="G1826">
        <v>-29348</v>
      </c>
      <c r="H1826">
        <v>790504</v>
      </c>
      <c r="I1826">
        <v>874708</v>
      </c>
      <c r="J1826">
        <v>84204</v>
      </c>
      <c r="K1826">
        <v>29421</v>
      </c>
      <c r="L1826">
        <v>27452</v>
      </c>
      <c r="M1826">
        <v>-1969</v>
      </c>
      <c r="N1826">
        <v>3178</v>
      </c>
      <c r="O1826">
        <v>3332</v>
      </c>
      <c r="P1826">
        <v>154</v>
      </c>
      <c r="Q1826">
        <v>95</v>
      </c>
      <c r="R1826">
        <v>73</v>
      </c>
      <c r="S1826">
        <v>-29348</v>
      </c>
      <c r="T1826">
        <v>790504</v>
      </c>
      <c r="U1826">
        <v>874706</v>
      </c>
      <c r="V1826">
        <v>84202</v>
      </c>
      <c r="W1826">
        <v>29421</v>
      </c>
      <c r="X1826">
        <v>27452</v>
      </c>
      <c r="Y1826">
        <v>-1969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2</v>
      </c>
      <c r="AH1826">
        <v>2</v>
      </c>
      <c r="AI1826">
        <v>0</v>
      </c>
      <c r="AJ1826">
        <v>0</v>
      </c>
      <c r="AK1826">
        <v>0</v>
      </c>
    </row>
    <row r="1827" spans="1:37" x14ac:dyDescent="0.2">
      <c r="A1827" s="2">
        <v>43551</v>
      </c>
      <c r="B1827">
        <v>6564</v>
      </c>
      <c r="C1827">
        <v>6163</v>
      </c>
      <c r="D1827">
        <v>-401</v>
      </c>
      <c r="E1827">
        <v>146</v>
      </c>
      <c r="F1827">
        <v>151</v>
      </c>
      <c r="G1827">
        <v>-33777</v>
      </c>
      <c r="H1827">
        <v>813619</v>
      </c>
      <c r="I1827">
        <v>756895</v>
      </c>
      <c r="J1827">
        <v>-56724</v>
      </c>
      <c r="K1827">
        <v>33928</v>
      </c>
      <c r="L1827">
        <v>27911</v>
      </c>
      <c r="M1827">
        <v>-6017</v>
      </c>
      <c r="N1827">
        <v>6564</v>
      </c>
      <c r="O1827">
        <v>6163</v>
      </c>
      <c r="P1827">
        <v>-401</v>
      </c>
      <c r="Q1827">
        <v>146</v>
      </c>
      <c r="R1827">
        <v>151</v>
      </c>
      <c r="S1827">
        <v>-33777</v>
      </c>
      <c r="T1827">
        <v>813618</v>
      </c>
      <c r="U1827">
        <v>756893</v>
      </c>
      <c r="V1827">
        <v>-56725</v>
      </c>
      <c r="W1827">
        <v>33928</v>
      </c>
      <c r="X1827">
        <v>27911</v>
      </c>
      <c r="Y1827">
        <v>-6017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2</v>
      </c>
      <c r="AH1827">
        <v>1</v>
      </c>
      <c r="AI1827">
        <v>0</v>
      </c>
      <c r="AJ1827">
        <v>0</v>
      </c>
      <c r="AK1827">
        <v>0</v>
      </c>
    </row>
    <row r="1828" spans="1:37" x14ac:dyDescent="0.2">
      <c r="A1828" s="2">
        <v>43550</v>
      </c>
      <c r="B1828">
        <v>5621</v>
      </c>
      <c r="C1828">
        <v>7781</v>
      </c>
      <c r="D1828">
        <v>2160</v>
      </c>
      <c r="E1828">
        <v>145</v>
      </c>
      <c r="F1828">
        <v>154</v>
      </c>
      <c r="G1828">
        <v>-27015</v>
      </c>
      <c r="H1828">
        <v>741807</v>
      </c>
      <c r="I1828">
        <v>895873</v>
      </c>
      <c r="J1828">
        <v>154066</v>
      </c>
      <c r="K1828">
        <v>27169</v>
      </c>
      <c r="L1828">
        <v>31052</v>
      </c>
      <c r="M1828">
        <v>3883</v>
      </c>
      <c r="N1828">
        <v>5621</v>
      </c>
      <c r="O1828">
        <v>7781</v>
      </c>
      <c r="P1828">
        <v>2160</v>
      </c>
      <c r="Q1828">
        <v>145</v>
      </c>
      <c r="R1828">
        <v>154</v>
      </c>
      <c r="S1828">
        <v>-27015</v>
      </c>
      <c r="T1828">
        <v>741787</v>
      </c>
      <c r="U1828">
        <v>895871</v>
      </c>
      <c r="V1828">
        <v>154084</v>
      </c>
      <c r="W1828">
        <v>27169</v>
      </c>
      <c r="X1828">
        <v>31052</v>
      </c>
      <c r="Y1828">
        <v>3883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20</v>
      </c>
      <c r="AG1828">
        <v>2</v>
      </c>
      <c r="AH1828">
        <v>-18</v>
      </c>
      <c r="AI1828">
        <v>0</v>
      </c>
      <c r="AJ1828">
        <v>0</v>
      </c>
      <c r="AK1828">
        <v>0</v>
      </c>
    </row>
    <row r="1829" spans="1:37" x14ac:dyDescent="0.2">
      <c r="A1829" s="2">
        <v>43549</v>
      </c>
      <c r="B1829">
        <v>9485</v>
      </c>
      <c r="C1829">
        <v>7419</v>
      </c>
      <c r="D1829">
        <v>-2066</v>
      </c>
      <c r="E1829">
        <v>325</v>
      </c>
      <c r="F1829">
        <v>192</v>
      </c>
      <c r="G1829">
        <v>-31785</v>
      </c>
      <c r="H1829">
        <v>751800</v>
      </c>
      <c r="I1829">
        <v>794203</v>
      </c>
      <c r="J1829">
        <v>42403</v>
      </c>
      <c r="K1829">
        <v>31977</v>
      </c>
      <c r="L1829">
        <v>30536</v>
      </c>
      <c r="M1829">
        <v>-1441</v>
      </c>
      <c r="N1829">
        <v>9485</v>
      </c>
      <c r="O1829">
        <v>7419</v>
      </c>
      <c r="P1829">
        <v>-2066</v>
      </c>
      <c r="Q1829">
        <v>325</v>
      </c>
      <c r="R1829">
        <v>192</v>
      </c>
      <c r="S1829">
        <v>-31785</v>
      </c>
      <c r="T1829">
        <v>751799</v>
      </c>
      <c r="U1829">
        <v>794200</v>
      </c>
      <c r="V1829">
        <v>42401</v>
      </c>
      <c r="W1829">
        <v>31977</v>
      </c>
      <c r="X1829">
        <v>30536</v>
      </c>
      <c r="Y1829">
        <v>-1441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3</v>
      </c>
      <c r="AH1829">
        <v>2</v>
      </c>
      <c r="AI1829">
        <v>0</v>
      </c>
      <c r="AJ1829">
        <v>0</v>
      </c>
      <c r="AK1829">
        <v>0</v>
      </c>
    </row>
    <row r="1830" spans="1:37" x14ac:dyDescent="0.2">
      <c r="A1830" s="2">
        <v>43546</v>
      </c>
      <c r="B1830">
        <v>8987</v>
      </c>
      <c r="C1830">
        <v>8303</v>
      </c>
      <c r="D1830">
        <v>-684</v>
      </c>
      <c r="E1830">
        <v>142</v>
      </c>
      <c r="F1830">
        <v>209</v>
      </c>
      <c r="G1830">
        <v>-29417</v>
      </c>
      <c r="H1830">
        <v>792131</v>
      </c>
      <c r="I1830">
        <v>916885</v>
      </c>
      <c r="J1830">
        <v>124754</v>
      </c>
      <c r="K1830">
        <v>29626</v>
      </c>
      <c r="L1830">
        <v>32078</v>
      </c>
      <c r="M1830">
        <v>2452</v>
      </c>
      <c r="N1830">
        <v>8987</v>
      </c>
      <c r="O1830">
        <v>8303</v>
      </c>
      <c r="P1830">
        <v>-684</v>
      </c>
      <c r="Q1830">
        <v>142</v>
      </c>
      <c r="R1830">
        <v>209</v>
      </c>
      <c r="S1830">
        <v>-29385</v>
      </c>
      <c r="T1830">
        <v>790545</v>
      </c>
      <c r="U1830">
        <v>916878</v>
      </c>
      <c r="V1830">
        <v>126333</v>
      </c>
      <c r="W1830">
        <v>29594</v>
      </c>
      <c r="X1830">
        <v>32078</v>
      </c>
      <c r="Y1830">
        <v>2484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-32</v>
      </c>
      <c r="AF1830">
        <v>1586</v>
      </c>
      <c r="AG1830">
        <v>7</v>
      </c>
      <c r="AH1830">
        <v>-1579</v>
      </c>
      <c r="AI1830">
        <v>32</v>
      </c>
      <c r="AJ1830">
        <v>0</v>
      </c>
      <c r="AK1830">
        <v>-32</v>
      </c>
    </row>
    <row r="1831" spans="1:37" x14ac:dyDescent="0.2">
      <c r="A1831" s="2">
        <v>43545</v>
      </c>
      <c r="B1831">
        <v>6577</v>
      </c>
      <c r="C1831">
        <v>7852</v>
      </c>
      <c r="D1831">
        <v>1275</v>
      </c>
      <c r="E1831">
        <v>67</v>
      </c>
      <c r="F1831">
        <v>237</v>
      </c>
      <c r="G1831">
        <v>-30548</v>
      </c>
      <c r="H1831">
        <v>894189</v>
      </c>
      <c r="I1831">
        <v>1399791</v>
      </c>
      <c r="J1831">
        <v>505602</v>
      </c>
      <c r="K1831">
        <v>30785</v>
      </c>
      <c r="L1831">
        <v>37829</v>
      </c>
      <c r="M1831">
        <v>7044</v>
      </c>
      <c r="N1831">
        <v>6577</v>
      </c>
      <c r="O1831">
        <v>7852</v>
      </c>
      <c r="P1831">
        <v>1275</v>
      </c>
      <c r="Q1831">
        <v>67</v>
      </c>
      <c r="R1831">
        <v>237</v>
      </c>
      <c r="S1831">
        <v>-30529</v>
      </c>
      <c r="T1831">
        <v>893194</v>
      </c>
      <c r="U1831">
        <v>1399790</v>
      </c>
      <c r="V1831">
        <v>506596</v>
      </c>
      <c r="W1831">
        <v>30766</v>
      </c>
      <c r="X1831">
        <v>37829</v>
      </c>
      <c r="Y1831">
        <v>7063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-19</v>
      </c>
      <c r="AF1831">
        <v>995</v>
      </c>
      <c r="AG1831">
        <v>1</v>
      </c>
      <c r="AH1831">
        <v>-994</v>
      </c>
      <c r="AI1831">
        <v>19</v>
      </c>
      <c r="AJ1831">
        <v>0</v>
      </c>
      <c r="AK1831">
        <v>-19</v>
      </c>
    </row>
    <row r="1832" spans="1:37" x14ac:dyDescent="0.2">
      <c r="A1832" s="2">
        <v>43544</v>
      </c>
      <c r="B1832">
        <v>8874</v>
      </c>
      <c r="C1832">
        <v>19544</v>
      </c>
      <c r="D1832">
        <v>10670</v>
      </c>
      <c r="E1832">
        <v>157</v>
      </c>
      <c r="F1832">
        <v>406</v>
      </c>
      <c r="G1832">
        <v>-32627</v>
      </c>
      <c r="H1832">
        <v>798657</v>
      </c>
      <c r="I1832">
        <v>877189</v>
      </c>
      <c r="J1832">
        <v>78532</v>
      </c>
      <c r="K1832">
        <v>33033</v>
      </c>
      <c r="L1832">
        <v>30496</v>
      </c>
      <c r="M1832">
        <v>-2537</v>
      </c>
      <c r="N1832">
        <v>8874</v>
      </c>
      <c r="O1832">
        <v>19544</v>
      </c>
      <c r="P1832">
        <v>10670</v>
      </c>
      <c r="Q1832">
        <v>157</v>
      </c>
      <c r="R1832">
        <v>406</v>
      </c>
      <c r="S1832">
        <v>-32601</v>
      </c>
      <c r="T1832">
        <v>797338</v>
      </c>
      <c r="U1832">
        <v>877177</v>
      </c>
      <c r="V1832">
        <v>79839</v>
      </c>
      <c r="W1832">
        <v>33007</v>
      </c>
      <c r="X1832">
        <v>30496</v>
      </c>
      <c r="Y1832">
        <v>-2511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-26</v>
      </c>
      <c r="AF1832">
        <v>1319</v>
      </c>
      <c r="AG1832">
        <v>12</v>
      </c>
      <c r="AH1832">
        <v>-1307</v>
      </c>
      <c r="AI1832">
        <v>26</v>
      </c>
      <c r="AJ1832">
        <v>0</v>
      </c>
      <c r="AK1832">
        <v>-26</v>
      </c>
    </row>
    <row r="1833" spans="1:37" x14ac:dyDescent="0.2">
      <c r="A1833" s="2">
        <v>43543</v>
      </c>
      <c r="B1833">
        <v>9008</v>
      </c>
      <c r="C1833">
        <v>5170</v>
      </c>
      <c r="D1833">
        <v>-3838</v>
      </c>
      <c r="E1833">
        <v>177</v>
      </c>
      <c r="F1833">
        <v>122</v>
      </c>
      <c r="G1833">
        <v>-28777</v>
      </c>
      <c r="H1833">
        <v>783544</v>
      </c>
      <c r="I1833">
        <v>869727</v>
      </c>
      <c r="J1833">
        <v>86183</v>
      </c>
      <c r="K1833">
        <v>28899</v>
      </c>
      <c r="L1833">
        <v>29386</v>
      </c>
      <c r="M1833">
        <v>487</v>
      </c>
      <c r="N1833">
        <v>9008</v>
      </c>
      <c r="O1833">
        <v>5170</v>
      </c>
      <c r="P1833">
        <v>-3838</v>
      </c>
      <c r="Q1833">
        <v>177</v>
      </c>
      <c r="R1833">
        <v>122</v>
      </c>
      <c r="S1833">
        <v>-28777</v>
      </c>
      <c r="T1833">
        <v>783539</v>
      </c>
      <c r="U1833">
        <v>869672</v>
      </c>
      <c r="V1833">
        <v>86133</v>
      </c>
      <c r="W1833">
        <v>28899</v>
      </c>
      <c r="X1833">
        <v>29385</v>
      </c>
      <c r="Y1833">
        <v>486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5</v>
      </c>
      <c r="AG1833">
        <v>55</v>
      </c>
      <c r="AH1833">
        <v>50</v>
      </c>
      <c r="AI1833">
        <v>0</v>
      </c>
      <c r="AJ1833">
        <v>1</v>
      </c>
      <c r="AK1833">
        <v>1</v>
      </c>
    </row>
    <row r="1834" spans="1:37" x14ac:dyDescent="0.2">
      <c r="A1834" s="2">
        <v>43542</v>
      </c>
      <c r="B1834">
        <v>8104</v>
      </c>
      <c r="C1834">
        <v>5774</v>
      </c>
      <c r="D1834">
        <v>-2330</v>
      </c>
      <c r="E1834">
        <v>223</v>
      </c>
      <c r="F1834">
        <v>183</v>
      </c>
      <c r="G1834">
        <v>-24735</v>
      </c>
      <c r="H1834">
        <v>751341</v>
      </c>
      <c r="I1834">
        <v>723754</v>
      </c>
      <c r="J1834">
        <v>-27587</v>
      </c>
      <c r="K1834">
        <v>24918</v>
      </c>
      <c r="L1834">
        <v>29124</v>
      </c>
      <c r="M1834">
        <v>4206</v>
      </c>
      <c r="N1834">
        <v>8104</v>
      </c>
      <c r="O1834">
        <v>5774</v>
      </c>
      <c r="P1834">
        <v>-2330</v>
      </c>
      <c r="Q1834">
        <v>223</v>
      </c>
      <c r="R1834">
        <v>183</v>
      </c>
      <c r="S1834">
        <v>-24735</v>
      </c>
      <c r="T1834">
        <v>751335</v>
      </c>
      <c r="U1834">
        <v>723737</v>
      </c>
      <c r="V1834">
        <v>-27598</v>
      </c>
      <c r="W1834">
        <v>24918</v>
      </c>
      <c r="X1834">
        <v>29124</v>
      </c>
      <c r="Y1834">
        <v>4206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6</v>
      </c>
      <c r="AG1834">
        <v>17</v>
      </c>
      <c r="AH1834">
        <v>11</v>
      </c>
      <c r="AI1834">
        <v>0</v>
      </c>
      <c r="AJ1834">
        <v>0</v>
      </c>
      <c r="AK1834">
        <v>0</v>
      </c>
    </row>
    <row r="1835" spans="1:37" x14ac:dyDescent="0.2">
      <c r="A1835" s="2">
        <v>43539</v>
      </c>
      <c r="B1835">
        <v>9811</v>
      </c>
      <c r="C1835">
        <v>14107</v>
      </c>
      <c r="D1835">
        <v>4296</v>
      </c>
      <c r="E1835">
        <v>238</v>
      </c>
      <c r="F1835">
        <v>249</v>
      </c>
      <c r="G1835">
        <v>-59751</v>
      </c>
      <c r="H1835">
        <v>1710562</v>
      </c>
      <c r="I1835">
        <v>1901424</v>
      </c>
      <c r="J1835">
        <v>190862</v>
      </c>
      <c r="K1835">
        <v>60000</v>
      </c>
      <c r="L1835">
        <v>64305</v>
      </c>
      <c r="M1835">
        <v>4305</v>
      </c>
      <c r="N1835">
        <v>9811</v>
      </c>
      <c r="O1835">
        <v>14107</v>
      </c>
      <c r="P1835">
        <v>4296</v>
      </c>
      <c r="Q1835">
        <v>238</v>
      </c>
      <c r="R1835">
        <v>249</v>
      </c>
      <c r="S1835">
        <v>-59751</v>
      </c>
      <c r="T1835">
        <v>1710534</v>
      </c>
      <c r="U1835">
        <v>1901388</v>
      </c>
      <c r="V1835">
        <v>190854</v>
      </c>
      <c r="W1835">
        <v>60000</v>
      </c>
      <c r="X1835">
        <v>64304</v>
      </c>
      <c r="Y1835">
        <v>4304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28</v>
      </c>
      <c r="AG1835">
        <v>36</v>
      </c>
      <c r="AH1835">
        <v>8</v>
      </c>
      <c r="AI1835">
        <v>0</v>
      </c>
      <c r="AJ1835">
        <v>1</v>
      </c>
      <c r="AK1835">
        <v>1</v>
      </c>
    </row>
    <row r="1836" spans="1:37" x14ac:dyDescent="0.2">
      <c r="A1836" s="2">
        <v>43538</v>
      </c>
      <c r="B1836">
        <v>17797</v>
      </c>
      <c r="C1836">
        <v>13915</v>
      </c>
      <c r="D1836">
        <v>-3882</v>
      </c>
      <c r="E1836">
        <v>677</v>
      </c>
      <c r="F1836">
        <v>393</v>
      </c>
      <c r="G1836">
        <v>-27554</v>
      </c>
      <c r="H1836">
        <v>869541</v>
      </c>
      <c r="I1836">
        <v>1484659</v>
      </c>
      <c r="J1836">
        <v>615118</v>
      </c>
      <c r="K1836">
        <v>27947</v>
      </c>
      <c r="L1836">
        <v>47926</v>
      </c>
      <c r="M1836">
        <v>19979</v>
      </c>
      <c r="N1836">
        <v>17797</v>
      </c>
      <c r="O1836">
        <v>13915</v>
      </c>
      <c r="P1836">
        <v>-3882</v>
      </c>
      <c r="Q1836">
        <v>677</v>
      </c>
      <c r="R1836">
        <v>393</v>
      </c>
      <c r="S1836">
        <v>-27553</v>
      </c>
      <c r="T1836">
        <v>869510</v>
      </c>
      <c r="U1836">
        <v>1484656</v>
      </c>
      <c r="V1836">
        <v>615146</v>
      </c>
      <c r="W1836">
        <v>27946</v>
      </c>
      <c r="X1836">
        <v>47926</v>
      </c>
      <c r="Y1836">
        <v>19980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-1</v>
      </c>
      <c r="AF1836">
        <v>31</v>
      </c>
      <c r="AG1836">
        <v>3</v>
      </c>
      <c r="AH1836">
        <v>-28</v>
      </c>
      <c r="AI1836">
        <v>1</v>
      </c>
      <c r="AJ1836">
        <v>0</v>
      </c>
      <c r="AK1836">
        <v>-1</v>
      </c>
    </row>
    <row r="1837" spans="1:37" x14ac:dyDescent="0.2">
      <c r="A1837" s="2">
        <v>43537</v>
      </c>
      <c r="B1837">
        <v>5659</v>
      </c>
      <c r="C1837">
        <v>6556</v>
      </c>
      <c r="D1837">
        <v>897</v>
      </c>
      <c r="E1837">
        <v>120</v>
      </c>
      <c r="F1837">
        <v>164</v>
      </c>
      <c r="G1837">
        <v>-28079</v>
      </c>
      <c r="H1837">
        <v>762790</v>
      </c>
      <c r="I1837">
        <v>931812</v>
      </c>
      <c r="J1837">
        <v>169022</v>
      </c>
      <c r="K1837">
        <v>28243</v>
      </c>
      <c r="L1837">
        <v>30264</v>
      </c>
      <c r="M1837">
        <v>2021</v>
      </c>
      <c r="N1837">
        <v>5659</v>
      </c>
      <c r="O1837">
        <v>6556</v>
      </c>
      <c r="P1837">
        <v>897</v>
      </c>
      <c r="Q1837">
        <v>120</v>
      </c>
      <c r="R1837">
        <v>164</v>
      </c>
      <c r="S1837">
        <v>-28079</v>
      </c>
      <c r="T1837">
        <v>762784</v>
      </c>
      <c r="U1837">
        <v>931812</v>
      </c>
      <c r="V1837">
        <v>169028</v>
      </c>
      <c r="W1837">
        <v>28243</v>
      </c>
      <c r="X1837">
        <v>30264</v>
      </c>
      <c r="Y1837">
        <v>2021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6</v>
      </c>
      <c r="AG1837">
        <v>0</v>
      </c>
      <c r="AH1837">
        <v>-6</v>
      </c>
      <c r="AI1837">
        <v>0</v>
      </c>
      <c r="AJ1837">
        <v>0</v>
      </c>
      <c r="AK1837">
        <v>0</v>
      </c>
    </row>
    <row r="1838" spans="1:37" x14ac:dyDescent="0.2">
      <c r="A1838" s="2">
        <v>43536</v>
      </c>
      <c r="B1838">
        <v>4711</v>
      </c>
      <c r="C1838">
        <v>10247</v>
      </c>
      <c r="D1838">
        <v>5536</v>
      </c>
      <c r="E1838">
        <v>92</v>
      </c>
      <c r="F1838">
        <v>189</v>
      </c>
      <c r="G1838">
        <v>-29025</v>
      </c>
      <c r="H1838">
        <v>794017</v>
      </c>
      <c r="I1838">
        <v>845859</v>
      </c>
      <c r="J1838">
        <v>51842</v>
      </c>
      <c r="K1838">
        <v>29214</v>
      </c>
      <c r="L1838">
        <v>32862</v>
      </c>
      <c r="M1838">
        <v>3648</v>
      </c>
      <c r="N1838">
        <v>4711</v>
      </c>
      <c r="O1838">
        <v>10247</v>
      </c>
      <c r="P1838">
        <v>5536</v>
      </c>
      <c r="Q1838">
        <v>92</v>
      </c>
      <c r="R1838">
        <v>189</v>
      </c>
      <c r="S1838">
        <v>-29025</v>
      </c>
      <c r="T1838">
        <v>794011</v>
      </c>
      <c r="U1838">
        <v>845858</v>
      </c>
      <c r="V1838">
        <v>51847</v>
      </c>
      <c r="W1838">
        <v>29214</v>
      </c>
      <c r="X1838">
        <v>32862</v>
      </c>
      <c r="Y1838">
        <v>3648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6</v>
      </c>
      <c r="AG1838">
        <v>1</v>
      </c>
      <c r="AH1838">
        <v>-5</v>
      </c>
      <c r="AI1838">
        <v>0</v>
      </c>
      <c r="AJ1838">
        <v>0</v>
      </c>
      <c r="AK1838">
        <v>0</v>
      </c>
    </row>
    <row r="1839" spans="1:37" x14ac:dyDescent="0.2">
      <c r="A1839" s="2">
        <v>43535</v>
      </c>
      <c r="B1839">
        <v>11023</v>
      </c>
      <c r="C1839">
        <v>6837</v>
      </c>
      <c r="D1839">
        <v>-4186</v>
      </c>
      <c r="E1839">
        <v>283</v>
      </c>
      <c r="F1839">
        <v>167</v>
      </c>
      <c r="G1839">
        <v>-32365</v>
      </c>
      <c r="H1839">
        <v>770887</v>
      </c>
      <c r="I1839">
        <v>804464</v>
      </c>
      <c r="J1839">
        <v>33577</v>
      </c>
      <c r="K1839">
        <v>32532</v>
      </c>
      <c r="L1839">
        <v>29007</v>
      </c>
      <c r="M1839">
        <v>-3525</v>
      </c>
      <c r="N1839">
        <v>11023</v>
      </c>
      <c r="O1839">
        <v>6837</v>
      </c>
      <c r="P1839">
        <v>-4186</v>
      </c>
      <c r="Q1839">
        <v>283</v>
      </c>
      <c r="R1839">
        <v>167</v>
      </c>
      <c r="S1839">
        <v>-32365</v>
      </c>
      <c r="T1839">
        <v>770886</v>
      </c>
      <c r="U1839">
        <v>804464</v>
      </c>
      <c r="V1839">
        <v>33578</v>
      </c>
      <c r="W1839">
        <v>32532</v>
      </c>
      <c r="X1839">
        <v>29007</v>
      </c>
      <c r="Y1839">
        <v>-3525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-1</v>
      </c>
      <c r="AI1839">
        <v>0</v>
      </c>
      <c r="AJ1839">
        <v>0</v>
      </c>
      <c r="AK1839">
        <v>0</v>
      </c>
    </row>
    <row r="1840" spans="1:37" x14ac:dyDescent="0.2">
      <c r="A1840" s="2">
        <v>43532</v>
      </c>
      <c r="B1840">
        <v>4434</v>
      </c>
      <c r="C1840">
        <v>7930</v>
      </c>
      <c r="D1840">
        <v>3496</v>
      </c>
      <c r="E1840">
        <v>91</v>
      </c>
      <c r="F1840">
        <v>126</v>
      </c>
      <c r="G1840">
        <v>-33751</v>
      </c>
      <c r="H1840">
        <v>833963</v>
      </c>
      <c r="I1840">
        <v>878072</v>
      </c>
      <c r="J1840">
        <v>44109</v>
      </c>
      <c r="K1840">
        <v>33877</v>
      </c>
      <c r="L1840">
        <v>32942</v>
      </c>
      <c r="M1840">
        <v>-935</v>
      </c>
      <c r="N1840">
        <v>4434</v>
      </c>
      <c r="O1840">
        <v>7930</v>
      </c>
      <c r="P1840">
        <v>3496</v>
      </c>
      <c r="Q1840">
        <v>91</v>
      </c>
      <c r="R1840">
        <v>126</v>
      </c>
      <c r="S1840">
        <v>-33751</v>
      </c>
      <c r="T1840">
        <v>833953</v>
      </c>
      <c r="U1840">
        <v>878071</v>
      </c>
      <c r="V1840">
        <v>44118</v>
      </c>
      <c r="W1840">
        <v>33877</v>
      </c>
      <c r="X1840">
        <v>32942</v>
      </c>
      <c r="Y1840">
        <v>-935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10</v>
      </c>
      <c r="AG1840">
        <v>1</v>
      </c>
      <c r="AH1840">
        <v>-9</v>
      </c>
      <c r="AI1840">
        <v>0</v>
      </c>
      <c r="AJ1840">
        <v>0</v>
      </c>
      <c r="AK1840">
        <v>0</v>
      </c>
    </row>
    <row r="1841" spans="1:37" x14ac:dyDescent="0.2">
      <c r="A1841" s="2">
        <v>43531</v>
      </c>
      <c r="B1841">
        <v>7375</v>
      </c>
      <c r="C1841">
        <v>6141</v>
      </c>
      <c r="D1841">
        <v>-1234</v>
      </c>
      <c r="E1841">
        <v>185</v>
      </c>
      <c r="F1841">
        <v>138</v>
      </c>
      <c r="G1841">
        <v>-35794</v>
      </c>
      <c r="H1841">
        <v>858837</v>
      </c>
      <c r="I1841">
        <v>1046337</v>
      </c>
      <c r="J1841">
        <v>187500</v>
      </c>
      <c r="K1841">
        <v>35932</v>
      </c>
      <c r="L1841">
        <v>34306</v>
      </c>
      <c r="M1841">
        <v>-1626</v>
      </c>
      <c r="N1841">
        <v>7375</v>
      </c>
      <c r="O1841">
        <v>6141</v>
      </c>
      <c r="P1841">
        <v>-1234</v>
      </c>
      <c r="Q1841">
        <v>185</v>
      </c>
      <c r="R1841">
        <v>138</v>
      </c>
      <c r="S1841">
        <v>-35794</v>
      </c>
      <c r="T1841">
        <v>858837</v>
      </c>
      <c r="U1841">
        <v>1046337</v>
      </c>
      <c r="V1841">
        <v>187500</v>
      </c>
      <c r="W1841">
        <v>35932</v>
      </c>
      <c r="X1841">
        <v>34306</v>
      </c>
      <c r="Y1841">
        <v>-1626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</row>
    <row r="1842" spans="1:37" x14ac:dyDescent="0.2">
      <c r="A1842" s="2">
        <v>43530</v>
      </c>
      <c r="B1842">
        <v>10117</v>
      </c>
      <c r="C1842">
        <v>7540</v>
      </c>
      <c r="D1842">
        <v>-2577</v>
      </c>
      <c r="E1842">
        <v>195</v>
      </c>
      <c r="F1842">
        <v>152</v>
      </c>
      <c r="G1842">
        <v>-35569</v>
      </c>
      <c r="H1842">
        <v>862070</v>
      </c>
      <c r="I1842">
        <v>1039952</v>
      </c>
      <c r="J1842">
        <v>177882</v>
      </c>
      <c r="K1842">
        <v>35721</v>
      </c>
      <c r="L1842">
        <v>31794</v>
      </c>
      <c r="M1842">
        <v>-3927</v>
      </c>
      <c r="N1842">
        <v>10117</v>
      </c>
      <c r="O1842">
        <v>7540</v>
      </c>
      <c r="P1842">
        <v>-2577</v>
      </c>
      <c r="Q1842">
        <v>195</v>
      </c>
      <c r="R1842">
        <v>152</v>
      </c>
      <c r="S1842">
        <v>-35569</v>
      </c>
      <c r="T1842">
        <v>862048</v>
      </c>
      <c r="U1842">
        <v>1039949</v>
      </c>
      <c r="V1842">
        <v>177901</v>
      </c>
      <c r="W1842">
        <v>35721</v>
      </c>
      <c r="X1842">
        <v>31794</v>
      </c>
      <c r="Y1842">
        <v>-3927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22</v>
      </c>
      <c r="AG1842">
        <v>3</v>
      </c>
      <c r="AH1842">
        <v>-19</v>
      </c>
      <c r="AI1842">
        <v>0</v>
      </c>
      <c r="AJ1842">
        <v>0</v>
      </c>
      <c r="AK1842">
        <v>0</v>
      </c>
    </row>
    <row r="1843" spans="1:37" x14ac:dyDescent="0.2">
      <c r="A1843" s="2">
        <v>43529</v>
      </c>
      <c r="B1843">
        <v>8757</v>
      </c>
      <c r="C1843">
        <v>3251</v>
      </c>
      <c r="D1843">
        <v>-5506</v>
      </c>
      <c r="E1843">
        <v>172</v>
      </c>
      <c r="F1843">
        <v>91</v>
      </c>
      <c r="G1843">
        <v>-37770</v>
      </c>
      <c r="H1843">
        <v>922832</v>
      </c>
      <c r="I1843">
        <v>947093</v>
      </c>
      <c r="J1843">
        <v>24261</v>
      </c>
      <c r="K1843">
        <v>37861</v>
      </c>
      <c r="L1843">
        <v>34120</v>
      </c>
      <c r="M1843">
        <v>-3741</v>
      </c>
      <c r="N1843">
        <v>8757</v>
      </c>
      <c r="O1843">
        <v>3251</v>
      </c>
      <c r="P1843">
        <v>-5506</v>
      </c>
      <c r="Q1843">
        <v>172</v>
      </c>
      <c r="R1843">
        <v>91</v>
      </c>
      <c r="S1843">
        <v>-37770</v>
      </c>
      <c r="T1843">
        <v>922831</v>
      </c>
      <c r="U1843">
        <v>947092</v>
      </c>
      <c r="V1843">
        <v>24261</v>
      </c>
      <c r="W1843">
        <v>37861</v>
      </c>
      <c r="X1843">
        <v>34120</v>
      </c>
      <c r="Y1843">
        <v>-3741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1</v>
      </c>
      <c r="AH1843">
        <v>0</v>
      </c>
      <c r="AI1843">
        <v>0</v>
      </c>
      <c r="AJ1843">
        <v>0</v>
      </c>
      <c r="AK1843">
        <v>0</v>
      </c>
    </row>
    <row r="1844" spans="1:37" x14ac:dyDescent="0.2">
      <c r="A1844" s="2">
        <v>43528</v>
      </c>
      <c r="B1844">
        <v>6442</v>
      </c>
      <c r="C1844">
        <v>8825</v>
      </c>
      <c r="D1844">
        <v>2383</v>
      </c>
      <c r="E1844">
        <v>135</v>
      </c>
      <c r="F1844">
        <v>163</v>
      </c>
      <c r="G1844">
        <v>-42930</v>
      </c>
      <c r="H1844">
        <v>1485519</v>
      </c>
      <c r="I1844">
        <v>1520083</v>
      </c>
      <c r="J1844">
        <v>34564</v>
      </c>
      <c r="K1844">
        <v>43093</v>
      </c>
      <c r="L1844">
        <v>65161</v>
      </c>
      <c r="M1844">
        <v>22068</v>
      </c>
      <c r="N1844">
        <v>6442</v>
      </c>
      <c r="O1844">
        <v>8825</v>
      </c>
      <c r="P1844">
        <v>2383</v>
      </c>
      <c r="Q1844">
        <v>135</v>
      </c>
      <c r="R1844">
        <v>163</v>
      </c>
      <c r="S1844">
        <v>-42930</v>
      </c>
      <c r="T1844">
        <v>1485516</v>
      </c>
      <c r="U1844">
        <v>1520083</v>
      </c>
      <c r="V1844">
        <v>34567</v>
      </c>
      <c r="W1844">
        <v>43093</v>
      </c>
      <c r="X1844">
        <v>65161</v>
      </c>
      <c r="Y1844">
        <v>22068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3</v>
      </c>
      <c r="AG1844">
        <v>0</v>
      </c>
      <c r="AH1844">
        <v>-3</v>
      </c>
      <c r="AI1844">
        <v>0</v>
      </c>
      <c r="AJ1844">
        <v>0</v>
      </c>
      <c r="AK1844">
        <v>0</v>
      </c>
    </row>
    <row r="1845" spans="1:37" x14ac:dyDescent="0.2">
      <c r="A1845" s="2">
        <v>43524</v>
      </c>
      <c r="B1845">
        <v>22161</v>
      </c>
      <c r="C1845">
        <v>21958</v>
      </c>
      <c r="D1845">
        <v>-203</v>
      </c>
      <c r="E1845">
        <v>725</v>
      </c>
      <c r="F1845">
        <v>516</v>
      </c>
      <c r="G1845">
        <v>-77434</v>
      </c>
      <c r="H1845">
        <v>2262576</v>
      </c>
      <c r="I1845">
        <v>2240390</v>
      </c>
      <c r="J1845">
        <v>-22186</v>
      </c>
      <c r="K1845">
        <v>77950</v>
      </c>
      <c r="L1845">
        <v>72920</v>
      </c>
      <c r="M1845">
        <v>-5030</v>
      </c>
      <c r="N1845">
        <v>22161</v>
      </c>
      <c r="O1845">
        <v>21958</v>
      </c>
      <c r="P1845">
        <v>-203</v>
      </c>
      <c r="Q1845">
        <v>725</v>
      </c>
      <c r="R1845">
        <v>516</v>
      </c>
      <c r="S1845">
        <v>-77434</v>
      </c>
      <c r="T1845">
        <v>2262571</v>
      </c>
      <c r="U1845">
        <v>2240382</v>
      </c>
      <c r="V1845">
        <v>-22189</v>
      </c>
      <c r="W1845">
        <v>77950</v>
      </c>
      <c r="X1845">
        <v>72920</v>
      </c>
      <c r="Y1845">
        <v>-5030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5</v>
      </c>
      <c r="AG1845">
        <v>8</v>
      </c>
      <c r="AH1845">
        <v>3</v>
      </c>
      <c r="AI1845">
        <v>0</v>
      </c>
      <c r="AJ1845">
        <v>0</v>
      </c>
      <c r="AK1845">
        <v>0</v>
      </c>
    </row>
    <row r="1846" spans="1:37" x14ac:dyDescent="0.2">
      <c r="A1846" s="2">
        <v>43523</v>
      </c>
      <c r="B1846">
        <v>7468</v>
      </c>
      <c r="C1846">
        <v>9316</v>
      </c>
      <c r="D1846">
        <v>1848</v>
      </c>
      <c r="E1846">
        <v>163</v>
      </c>
      <c r="F1846">
        <v>240</v>
      </c>
      <c r="G1846">
        <v>-29254</v>
      </c>
      <c r="H1846">
        <v>971039</v>
      </c>
      <c r="I1846">
        <v>1003103</v>
      </c>
      <c r="J1846">
        <v>32064</v>
      </c>
      <c r="K1846">
        <v>29494</v>
      </c>
      <c r="L1846">
        <v>32490</v>
      </c>
      <c r="M1846">
        <v>2996</v>
      </c>
      <c r="N1846">
        <v>7468</v>
      </c>
      <c r="O1846">
        <v>9316</v>
      </c>
      <c r="P1846">
        <v>1848</v>
      </c>
      <c r="Q1846">
        <v>163</v>
      </c>
      <c r="R1846">
        <v>240</v>
      </c>
      <c r="S1846">
        <v>-29254</v>
      </c>
      <c r="T1846">
        <v>971033</v>
      </c>
      <c r="U1846">
        <v>1003097</v>
      </c>
      <c r="V1846">
        <v>32064</v>
      </c>
      <c r="W1846">
        <v>29494</v>
      </c>
      <c r="X1846">
        <v>32490</v>
      </c>
      <c r="Y1846">
        <v>2996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6</v>
      </c>
      <c r="AG1846">
        <v>6</v>
      </c>
      <c r="AH1846">
        <v>0</v>
      </c>
      <c r="AI1846">
        <v>0</v>
      </c>
      <c r="AJ1846">
        <v>0</v>
      </c>
      <c r="AK1846">
        <v>0</v>
      </c>
    </row>
    <row r="1847" spans="1:37" x14ac:dyDescent="0.2">
      <c r="A1847" s="2">
        <v>43522</v>
      </c>
      <c r="B1847">
        <v>7316</v>
      </c>
      <c r="C1847">
        <v>10606</v>
      </c>
      <c r="D1847">
        <v>3290</v>
      </c>
      <c r="E1847">
        <v>171</v>
      </c>
      <c r="F1847">
        <v>223</v>
      </c>
      <c r="G1847">
        <v>-29239</v>
      </c>
      <c r="H1847">
        <v>858467</v>
      </c>
      <c r="I1847">
        <v>1094309</v>
      </c>
      <c r="J1847">
        <v>235842</v>
      </c>
      <c r="K1847">
        <v>29462</v>
      </c>
      <c r="L1847">
        <v>36072</v>
      </c>
      <c r="M1847">
        <v>6610</v>
      </c>
      <c r="N1847">
        <v>7316</v>
      </c>
      <c r="O1847">
        <v>10606</v>
      </c>
      <c r="P1847">
        <v>3290</v>
      </c>
      <c r="Q1847">
        <v>171</v>
      </c>
      <c r="R1847">
        <v>223</v>
      </c>
      <c r="S1847">
        <v>-29239</v>
      </c>
      <c r="T1847">
        <v>858467</v>
      </c>
      <c r="U1847">
        <v>1094306</v>
      </c>
      <c r="V1847">
        <v>235839</v>
      </c>
      <c r="W1847">
        <v>29462</v>
      </c>
      <c r="X1847">
        <v>36072</v>
      </c>
      <c r="Y1847">
        <v>6610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3</v>
      </c>
      <c r="AH1847">
        <v>3</v>
      </c>
      <c r="AI1847">
        <v>0</v>
      </c>
      <c r="AJ1847">
        <v>0</v>
      </c>
      <c r="AK1847">
        <v>0</v>
      </c>
    </row>
    <row r="1848" spans="1:37" x14ac:dyDescent="0.2">
      <c r="A1848" s="2">
        <v>43521</v>
      </c>
      <c r="B1848">
        <v>5969</v>
      </c>
      <c r="C1848">
        <v>6518</v>
      </c>
      <c r="D1848">
        <v>549</v>
      </c>
      <c r="E1848">
        <v>208</v>
      </c>
      <c r="F1848">
        <v>151</v>
      </c>
      <c r="G1848">
        <v>-24785</v>
      </c>
      <c r="H1848">
        <v>771225</v>
      </c>
      <c r="I1848">
        <v>787250</v>
      </c>
      <c r="J1848">
        <v>16025</v>
      </c>
      <c r="K1848">
        <v>24936</v>
      </c>
      <c r="L1848">
        <v>31161</v>
      </c>
      <c r="M1848">
        <v>6225</v>
      </c>
      <c r="N1848">
        <v>5969</v>
      </c>
      <c r="O1848">
        <v>6518</v>
      </c>
      <c r="P1848">
        <v>549</v>
      </c>
      <c r="Q1848">
        <v>208</v>
      </c>
      <c r="R1848">
        <v>151</v>
      </c>
      <c r="S1848">
        <v>-24782</v>
      </c>
      <c r="T1848">
        <v>771172</v>
      </c>
      <c r="U1848">
        <v>787214</v>
      </c>
      <c r="V1848">
        <v>16042</v>
      </c>
      <c r="W1848">
        <v>24933</v>
      </c>
      <c r="X1848">
        <v>31160</v>
      </c>
      <c r="Y1848">
        <v>6227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-3</v>
      </c>
      <c r="AF1848">
        <v>53</v>
      </c>
      <c r="AG1848">
        <v>36</v>
      </c>
      <c r="AH1848">
        <v>-17</v>
      </c>
      <c r="AI1848">
        <v>3</v>
      </c>
      <c r="AJ1848">
        <v>1</v>
      </c>
      <c r="AK1848">
        <v>-2</v>
      </c>
    </row>
    <row r="1849" spans="1:37" x14ac:dyDescent="0.2">
      <c r="A1849" s="2">
        <v>43518</v>
      </c>
      <c r="B1849">
        <v>6542</v>
      </c>
      <c r="C1849">
        <v>4503</v>
      </c>
      <c r="D1849">
        <v>-2039</v>
      </c>
      <c r="E1849">
        <v>119</v>
      </c>
      <c r="F1849">
        <v>97</v>
      </c>
      <c r="G1849">
        <v>-29019</v>
      </c>
      <c r="H1849">
        <v>726197</v>
      </c>
      <c r="I1849">
        <v>892846</v>
      </c>
      <c r="J1849">
        <v>166649</v>
      </c>
      <c r="K1849">
        <v>29116</v>
      </c>
      <c r="L1849">
        <v>32799</v>
      </c>
      <c r="M1849">
        <v>3683</v>
      </c>
      <c r="N1849">
        <v>6542</v>
      </c>
      <c r="O1849">
        <v>4503</v>
      </c>
      <c r="P1849">
        <v>-2039</v>
      </c>
      <c r="Q1849">
        <v>119</v>
      </c>
      <c r="R1849">
        <v>97</v>
      </c>
      <c r="S1849">
        <v>-29019</v>
      </c>
      <c r="T1849">
        <v>726174</v>
      </c>
      <c r="U1849">
        <v>892824</v>
      </c>
      <c r="V1849">
        <v>166650</v>
      </c>
      <c r="W1849">
        <v>29116</v>
      </c>
      <c r="X1849">
        <v>32798</v>
      </c>
      <c r="Y1849">
        <v>3682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23</v>
      </c>
      <c r="AG1849">
        <v>22</v>
      </c>
      <c r="AH1849">
        <v>-1</v>
      </c>
      <c r="AI1849">
        <v>0</v>
      </c>
      <c r="AJ1849">
        <v>1</v>
      </c>
      <c r="AK1849">
        <v>1</v>
      </c>
    </row>
    <row r="1850" spans="1:37" x14ac:dyDescent="0.2">
      <c r="A1850" s="2">
        <v>43517</v>
      </c>
      <c r="B1850">
        <v>8074</v>
      </c>
      <c r="C1850">
        <v>6382</v>
      </c>
      <c r="D1850">
        <v>-1692</v>
      </c>
      <c r="E1850">
        <v>176</v>
      </c>
      <c r="F1850">
        <v>176</v>
      </c>
      <c r="G1850">
        <v>-33583</v>
      </c>
      <c r="H1850">
        <v>916410</v>
      </c>
      <c r="I1850">
        <v>1169701</v>
      </c>
      <c r="J1850">
        <v>253291</v>
      </c>
      <c r="K1850">
        <v>33759</v>
      </c>
      <c r="L1850">
        <v>40743</v>
      </c>
      <c r="M1850">
        <v>6984</v>
      </c>
      <c r="N1850">
        <v>8074</v>
      </c>
      <c r="O1850">
        <v>6382</v>
      </c>
      <c r="P1850">
        <v>-1692</v>
      </c>
      <c r="Q1850">
        <v>176</v>
      </c>
      <c r="R1850">
        <v>176</v>
      </c>
      <c r="S1850">
        <v>-33582</v>
      </c>
      <c r="T1850">
        <v>916367</v>
      </c>
      <c r="U1850">
        <v>1169675</v>
      </c>
      <c r="V1850">
        <v>253308</v>
      </c>
      <c r="W1850">
        <v>33758</v>
      </c>
      <c r="X1850">
        <v>40742</v>
      </c>
      <c r="Y1850">
        <v>6984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-1</v>
      </c>
      <c r="AF1850">
        <v>43</v>
      </c>
      <c r="AG1850">
        <v>26</v>
      </c>
      <c r="AH1850">
        <v>-17</v>
      </c>
      <c r="AI1850">
        <v>1</v>
      </c>
      <c r="AJ1850">
        <v>1</v>
      </c>
      <c r="AK1850">
        <v>0</v>
      </c>
    </row>
    <row r="1851" spans="1:37" x14ac:dyDescent="0.2">
      <c r="A1851" s="2">
        <v>43516</v>
      </c>
      <c r="B1851">
        <v>6118</v>
      </c>
      <c r="C1851">
        <v>4582</v>
      </c>
      <c r="D1851">
        <v>-1536</v>
      </c>
      <c r="E1851">
        <v>98</v>
      </c>
      <c r="F1851">
        <v>119</v>
      </c>
      <c r="G1851">
        <v>-32717</v>
      </c>
      <c r="H1851">
        <v>971440</v>
      </c>
      <c r="I1851">
        <v>1470639</v>
      </c>
      <c r="J1851">
        <v>499199</v>
      </c>
      <c r="K1851">
        <v>32836</v>
      </c>
      <c r="L1851">
        <v>40029</v>
      </c>
      <c r="M1851">
        <v>7193</v>
      </c>
      <c r="N1851">
        <v>6118</v>
      </c>
      <c r="O1851">
        <v>4582</v>
      </c>
      <c r="P1851">
        <v>-1536</v>
      </c>
      <c r="Q1851">
        <v>98</v>
      </c>
      <c r="R1851">
        <v>119</v>
      </c>
      <c r="S1851">
        <v>-32717</v>
      </c>
      <c r="T1851">
        <v>971212</v>
      </c>
      <c r="U1851">
        <v>1470636</v>
      </c>
      <c r="V1851">
        <v>499424</v>
      </c>
      <c r="W1851">
        <v>32836</v>
      </c>
      <c r="X1851">
        <v>40029</v>
      </c>
      <c r="Y1851">
        <v>7193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228</v>
      </c>
      <c r="AG1851">
        <v>3</v>
      </c>
      <c r="AH1851">
        <v>-225</v>
      </c>
      <c r="AI1851">
        <v>0</v>
      </c>
      <c r="AJ1851">
        <v>0</v>
      </c>
      <c r="AK1851">
        <v>0</v>
      </c>
    </row>
    <row r="1852" spans="1:37" x14ac:dyDescent="0.2">
      <c r="A1852" s="2">
        <v>43515</v>
      </c>
      <c r="B1852">
        <v>3743</v>
      </c>
      <c r="C1852">
        <v>4813</v>
      </c>
      <c r="D1852">
        <v>1070</v>
      </c>
      <c r="E1852">
        <v>104</v>
      </c>
      <c r="F1852">
        <v>110</v>
      </c>
      <c r="G1852">
        <v>-27701</v>
      </c>
      <c r="H1852">
        <v>632321</v>
      </c>
      <c r="I1852">
        <v>690540</v>
      </c>
      <c r="J1852">
        <v>58219</v>
      </c>
      <c r="K1852">
        <v>27811</v>
      </c>
      <c r="L1852">
        <v>28319</v>
      </c>
      <c r="M1852">
        <v>508</v>
      </c>
      <c r="N1852">
        <v>3743</v>
      </c>
      <c r="O1852">
        <v>4813</v>
      </c>
      <c r="P1852">
        <v>1070</v>
      </c>
      <c r="Q1852">
        <v>104</v>
      </c>
      <c r="R1852">
        <v>110</v>
      </c>
      <c r="S1852">
        <v>-27701</v>
      </c>
      <c r="T1852">
        <v>632041</v>
      </c>
      <c r="U1852">
        <v>690531</v>
      </c>
      <c r="V1852">
        <v>58490</v>
      </c>
      <c r="W1852">
        <v>27811</v>
      </c>
      <c r="X1852">
        <v>28319</v>
      </c>
      <c r="Y1852">
        <v>508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280</v>
      </c>
      <c r="AG1852">
        <v>9</v>
      </c>
      <c r="AH1852">
        <v>-271</v>
      </c>
      <c r="AI1852">
        <v>0</v>
      </c>
      <c r="AJ1852">
        <v>0</v>
      </c>
      <c r="AK1852">
        <v>0</v>
      </c>
    </row>
    <row r="1853" spans="1:37" x14ac:dyDescent="0.2">
      <c r="A1853" s="2">
        <v>43514</v>
      </c>
      <c r="B1853">
        <v>5360</v>
      </c>
      <c r="C1853">
        <v>5268</v>
      </c>
      <c r="D1853">
        <v>-92</v>
      </c>
      <c r="E1853">
        <v>124</v>
      </c>
      <c r="F1853">
        <v>121</v>
      </c>
      <c r="G1853">
        <v>-24906</v>
      </c>
      <c r="H1853">
        <v>668869</v>
      </c>
      <c r="I1853">
        <v>845730</v>
      </c>
      <c r="J1853">
        <v>176861</v>
      </c>
      <c r="K1853">
        <v>25027</v>
      </c>
      <c r="L1853">
        <v>29407</v>
      </c>
      <c r="M1853">
        <v>4380</v>
      </c>
      <c r="N1853">
        <v>5360</v>
      </c>
      <c r="O1853">
        <v>5268</v>
      </c>
      <c r="P1853">
        <v>-92</v>
      </c>
      <c r="Q1853">
        <v>124</v>
      </c>
      <c r="R1853">
        <v>121</v>
      </c>
      <c r="S1853">
        <v>-24906</v>
      </c>
      <c r="T1853">
        <v>668869</v>
      </c>
      <c r="U1853">
        <v>845725</v>
      </c>
      <c r="V1853">
        <v>176856</v>
      </c>
      <c r="W1853">
        <v>25027</v>
      </c>
      <c r="X1853">
        <v>29407</v>
      </c>
      <c r="Y1853">
        <v>4380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5</v>
      </c>
      <c r="AH1853">
        <v>5</v>
      </c>
      <c r="AI1853">
        <v>0</v>
      </c>
      <c r="AJ1853">
        <v>0</v>
      </c>
      <c r="AK1853">
        <v>0</v>
      </c>
    </row>
    <row r="1854" spans="1:37" x14ac:dyDescent="0.2">
      <c r="A1854" s="2">
        <v>43511</v>
      </c>
      <c r="B1854">
        <v>10929</v>
      </c>
      <c r="C1854">
        <v>6901</v>
      </c>
      <c r="D1854">
        <v>-4028</v>
      </c>
      <c r="E1854">
        <v>251</v>
      </c>
      <c r="F1854">
        <v>147</v>
      </c>
      <c r="G1854">
        <v>-32930</v>
      </c>
      <c r="H1854">
        <v>871725</v>
      </c>
      <c r="I1854">
        <v>819834</v>
      </c>
      <c r="J1854">
        <v>-51891</v>
      </c>
      <c r="K1854">
        <v>33077</v>
      </c>
      <c r="L1854">
        <v>30338</v>
      </c>
      <c r="M1854">
        <v>-2739</v>
      </c>
      <c r="N1854">
        <v>10929</v>
      </c>
      <c r="O1854">
        <v>6901</v>
      </c>
      <c r="P1854">
        <v>-4028</v>
      </c>
      <c r="Q1854">
        <v>251</v>
      </c>
      <c r="R1854">
        <v>147</v>
      </c>
      <c r="S1854">
        <v>-32930</v>
      </c>
      <c r="T1854">
        <v>871725</v>
      </c>
      <c r="U1854">
        <v>819834</v>
      </c>
      <c r="V1854">
        <v>-51891</v>
      </c>
      <c r="W1854">
        <v>33077</v>
      </c>
      <c r="X1854">
        <v>30338</v>
      </c>
      <c r="Y1854">
        <v>-2739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</row>
    <row r="1855" spans="1:37" x14ac:dyDescent="0.2">
      <c r="A1855" s="2">
        <v>43510</v>
      </c>
      <c r="B1855">
        <v>5325</v>
      </c>
      <c r="C1855">
        <v>3213</v>
      </c>
      <c r="D1855">
        <v>-2112</v>
      </c>
      <c r="E1855">
        <v>125</v>
      </c>
      <c r="F1855">
        <v>86</v>
      </c>
      <c r="G1855">
        <v>-43275</v>
      </c>
      <c r="H1855">
        <v>1058823</v>
      </c>
      <c r="I1855">
        <v>995827</v>
      </c>
      <c r="J1855">
        <v>-62996</v>
      </c>
      <c r="K1855">
        <v>43361</v>
      </c>
      <c r="L1855">
        <v>38623</v>
      </c>
      <c r="M1855">
        <v>-4738</v>
      </c>
      <c r="N1855">
        <v>5325</v>
      </c>
      <c r="O1855">
        <v>3213</v>
      </c>
      <c r="P1855">
        <v>-2112</v>
      </c>
      <c r="Q1855">
        <v>125</v>
      </c>
      <c r="R1855">
        <v>86</v>
      </c>
      <c r="S1855">
        <v>-43275</v>
      </c>
      <c r="T1855">
        <v>1058819</v>
      </c>
      <c r="U1855">
        <v>995824</v>
      </c>
      <c r="V1855">
        <v>-62995</v>
      </c>
      <c r="W1855">
        <v>43361</v>
      </c>
      <c r="X1855">
        <v>38623</v>
      </c>
      <c r="Y1855">
        <v>-4738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4</v>
      </c>
      <c r="AG1855">
        <v>3</v>
      </c>
      <c r="AH1855">
        <v>-1</v>
      </c>
      <c r="AI1855">
        <v>0</v>
      </c>
      <c r="AJ1855">
        <v>0</v>
      </c>
      <c r="AK1855">
        <v>0</v>
      </c>
    </row>
    <row r="1856" spans="1:37" x14ac:dyDescent="0.2">
      <c r="A1856" s="2">
        <v>43509</v>
      </c>
      <c r="B1856">
        <v>8147</v>
      </c>
      <c r="C1856">
        <v>5753</v>
      </c>
      <c r="D1856">
        <v>-2394</v>
      </c>
      <c r="E1856">
        <v>198</v>
      </c>
      <c r="F1856">
        <v>126</v>
      </c>
      <c r="G1856">
        <v>-42844</v>
      </c>
      <c r="H1856">
        <v>1160554</v>
      </c>
      <c r="I1856">
        <v>1095703</v>
      </c>
      <c r="J1856">
        <v>-64851</v>
      </c>
      <c r="K1856">
        <v>42970</v>
      </c>
      <c r="L1856">
        <v>39831</v>
      </c>
      <c r="M1856">
        <v>-3139</v>
      </c>
      <c r="N1856">
        <v>8147</v>
      </c>
      <c r="O1856">
        <v>5753</v>
      </c>
      <c r="P1856">
        <v>-2394</v>
      </c>
      <c r="Q1856">
        <v>198</v>
      </c>
      <c r="R1856">
        <v>126</v>
      </c>
      <c r="S1856">
        <v>-42842</v>
      </c>
      <c r="T1856">
        <v>1160493</v>
      </c>
      <c r="U1856">
        <v>1095666</v>
      </c>
      <c r="V1856">
        <v>-64827</v>
      </c>
      <c r="W1856">
        <v>42968</v>
      </c>
      <c r="X1856">
        <v>39831</v>
      </c>
      <c r="Y1856">
        <v>-3137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-2</v>
      </c>
      <c r="AF1856">
        <v>61</v>
      </c>
      <c r="AG1856">
        <v>37</v>
      </c>
      <c r="AH1856">
        <v>-24</v>
      </c>
      <c r="AI1856">
        <v>2</v>
      </c>
      <c r="AJ1856">
        <v>0</v>
      </c>
      <c r="AK1856">
        <v>-2</v>
      </c>
    </row>
    <row r="1857" spans="1:37" x14ac:dyDescent="0.2">
      <c r="A1857" s="2">
        <v>43508</v>
      </c>
      <c r="B1857">
        <v>7609</v>
      </c>
      <c r="C1857">
        <v>12922</v>
      </c>
      <c r="D1857">
        <v>5313</v>
      </c>
      <c r="E1857">
        <v>219</v>
      </c>
      <c r="F1857">
        <v>313</v>
      </c>
      <c r="G1857">
        <v>-40076</v>
      </c>
      <c r="H1857">
        <v>1161301</v>
      </c>
      <c r="I1857">
        <v>1091864</v>
      </c>
      <c r="J1857">
        <v>-69437</v>
      </c>
      <c r="K1857">
        <v>40389</v>
      </c>
      <c r="L1857">
        <v>36645</v>
      </c>
      <c r="M1857">
        <v>-3744</v>
      </c>
      <c r="N1857">
        <v>7609</v>
      </c>
      <c r="O1857">
        <v>12922</v>
      </c>
      <c r="P1857">
        <v>5313</v>
      </c>
      <c r="Q1857">
        <v>219</v>
      </c>
      <c r="R1857">
        <v>313</v>
      </c>
      <c r="S1857">
        <v>-40076</v>
      </c>
      <c r="T1857">
        <v>1161299</v>
      </c>
      <c r="U1857">
        <v>1091354</v>
      </c>
      <c r="V1857">
        <v>-69945</v>
      </c>
      <c r="W1857">
        <v>40389</v>
      </c>
      <c r="X1857">
        <v>36644</v>
      </c>
      <c r="Y1857">
        <v>-3745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2</v>
      </c>
      <c r="AG1857">
        <v>510</v>
      </c>
      <c r="AH1857">
        <v>508</v>
      </c>
      <c r="AI1857">
        <v>0</v>
      </c>
      <c r="AJ1857">
        <v>1</v>
      </c>
      <c r="AK1857">
        <v>1</v>
      </c>
    </row>
    <row r="1858" spans="1:37" x14ac:dyDescent="0.2">
      <c r="A1858" s="2">
        <v>43507</v>
      </c>
      <c r="B1858">
        <v>11244</v>
      </c>
      <c r="C1858">
        <v>10392</v>
      </c>
      <c r="D1858">
        <v>-852</v>
      </c>
      <c r="E1858">
        <v>225</v>
      </c>
      <c r="F1858">
        <v>172</v>
      </c>
      <c r="G1858">
        <v>-39124</v>
      </c>
      <c r="H1858">
        <v>910732</v>
      </c>
      <c r="I1858">
        <v>998429</v>
      </c>
      <c r="J1858">
        <v>87697</v>
      </c>
      <c r="K1858">
        <v>39296</v>
      </c>
      <c r="L1858">
        <v>31825</v>
      </c>
      <c r="M1858">
        <v>-7471</v>
      </c>
      <c r="N1858">
        <v>11244</v>
      </c>
      <c r="O1858">
        <v>10392</v>
      </c>
      <c r="P1858">
        <v>-852</v>
      </c>
      <c r="Q1858">
        <v>225</v>
      </c>
      <c r="R1858">
        <v>172</v>
      </c>
      <c r="S1858">
        <v>-39121</v>
      </c>
      <c r="T1858">
        <v>910167</v>
      </c>
      <c r="U1858">
        <v>998388</v>
      </c>
      <c r="V1858">
        <v>88221</v>
      </c>
      <c r="W1858">
        <v>39293</v>
      </c>
      <c r="X1858">
        <v>31825</v>
      </c>
      <c r="Y1858">
        <v>-7468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-3</v>
      </c>
      <c r="AF1858">
        <v>565</v>
      </c>
      <c r="AG1858">
        <v>41</v>
      </c>
      <c r="AH1858">
        <v>-524</v>
      </c>
      <c r="AI1858">
        <v>3</v>
      </c>
      <c r="AJ1858">
        <v>0</v>
      </c>
      <c r="AK1858">
        <v>-3</v>
      </c>
    </row>
    <row r="1859" spans="1:37" x14ac:dyDescent="0.2">
      <c r="A1859" s="2">
        <v>43504</v>
      </c>
      <c r="B1859">
        <v>4104</v>
      </c>
      <c r="C1859">
        <v>4552</v>
      </c>
      <c r="D1859">
        <v>448</v>
      </c>
      <c r="E1859">
        <v>148</v>
      </c>
      <c r="F1859">
        <v>95</v>
      </c>
      <c r="G1859">
        <v>-33958</v>
      </c>
      <c r="H1859">
        <v>877389</v>
      </c>
      <c r="I1859">
        <v>907753</v>
      </c>
      <c r="J1859">
        <v>30364</v>
      </c>
      <c r="K1859">
        <v>34053</v>
      </c>
      <c r="L1859">
        <v>33545</v>
      </c>
      <c r="M1859">
        <v>-508</v>
      </c>
      <c r="N1859">
        <v>4104</v>
      </c>
      <c r="O1859">
        <v>4552</v>
      </c>
      <c r="P1859">
        <v>448</v>
      </c>
      <c r="Q1859">
        <v>148</v>
      </c>
      <c r="R1859">
        <v>95</v>
      </c>
      <c r="S1859">
        <v>-33958</v>
      </c>
      <c r="T1859">
        <v>877389</v>
      </c>
      <c r="U1859">
        <v>907603</v>
      </c>
      <c r="V1859">
        <v>30214</v>
      </c>
      <c r="W1859">
        <v>34053</v>
      </c>
      <c r="X1859">
        <v>33540</v>
      </c>
      <c r="Y1859">
        <v>-513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150</v>
      </c>
      <c r="AH1859">
        <v>150</v>
      </c>
      <c r="AI1859">
        <v>0</v>
      </c>
      <c r="AJ1859">
        <v>5</v>
      </c>
      <c r="AK1859">
        <v>5</v>
      </c>
    </row>
    <row r="1860" spans="1:37" x14ac:dyDescent="0.2">
      <c r="A1860" s="2">
        <v>43503</v>
      </c>
      <c r="B1860">
        <v>9239</v>
      </c>
      <c r="C1860">
        <v>11215</v>
      </c>
      <c r="D1860">
        <v>1976</v>
      </c>
      <c r="E1860">
        <v>243</v>
      </c>
      <c r="F1860">
        <v>255</v>
      </c>
      <c r="G1860">
        <v>-36913</v>
      </c>
      <c r="H1860">
        <v>1009092</v>
      </c>
      <c r="I1860">
        <v>1299535</v>
      </c>
      <c r="J1860">
        <v>290443</v>
      </c>
      <c r="K1860">
        <v>37168</v>
      </c>
      <c r="L1860">
        <v>44235</v>
      </c>
      <c r="M1860">
        <v>7067</v>
      </c>
      <c r="N1860">
        <v>9239</v>
      </c>
      <c r="O1860">
        <v>11215</v>
      </c>
      <c r="P1860">
        <v>1976</v>
      </c>
      <c r="Q1860">
        <v>243</v>
      </c>
      <c r="R1860">
        <v>255</v>
      </c>
      <c r="S1860">
        <v>-36913</v>
      </c>
      <c r="T1860">
        <v>1009092</v>
      </c>
      <c r="U1860">
        <v>1299345</v>
      </c>
      <c r="V1860">
        <v>290253</v>
      </c>
      <c r="W1860">
        <v>37168</v>
      </c>
      <c r="X1860">
        <v>44235</v>
      </c>
      <c r="Y1860">
        <v>7067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190</v>
      </c>
      <c r="AH1860">
        <v>190</v>
      </c>
      <c r="AI1860">
        <v>0</v>
      </c>
      <c r="AJ1860">
        <v>0</v>
      </c>
      <c r="AK1860">
        <v>0</v>
      </c>
    </row>
    <row r="1861" spans="1:37" x14ac:dyDescent="0.2">
      <c r="A1861" s="2">
        <v>43497</v>
      </c>
      <c r="B1861">
        <v>11581</v>
      </c>
      <c r="C1861">
        <v>9349</v>
      </c>
      <c r="D1861">
        <v>-2232</v>
      </c>
      <c r="E1861">
        <v>284</v>
      </c>
      <c r="F1861">
        <v>197</v>
      </c>
      <c r="G1861">
        <v>-38161</v>
      </c>
      <c r="H1861">
        <v>1047798</v>
      </c>
      <c r="I1861">
        <v>1307785</v>
      </c>
      <c r="J1861">
        <v>259987</v>
      </c>
      <c r="K1861">
        <v>38358</v>
      </c>
      <c r="L1861">
        <v>46853</v>
      </c>
      <c r="M1861">
        <v>8495</v>
      </c>
      <c r="N1861">
        <v>11581</v>
      </c>
      <c r="O1861">
        <v>9349</v>
      </c>
      <c r="P1861">
        <v>-2232</v>
      </c>
      <c r="Q1861">
        <v>284</v>
      </c>
      <c r="R1861">
        <v>197</v>
      </c>
      <c r="S1861">
        <v>-38161</v>
      </c>
      <c r="T1861">
        <v>1047791</v>
      </c>
      <c r="U1861">
        <v>1307776</v>
      </c>
      <c r="V1861">
        <v>259985</v>
      </c>
      <c r="W1861">
        <v>38358</v>
      </c>
      <c r="X1861">
        <v>46853</v>
      </c>
      <c r="Y1861">
        <v>8495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7</v>
      </c>
      <c r="AG1861">
        <v>9</v>
      </c>
      <c r="AH1861">
        <v>2</v>
      </c>
      <c r="AI1861">
        <v>0</v>
      </c>
      <c r="AJ1861">
        <v>0</v>
      </c>
      <c r="AK1861">
        <v>0</v>
      </c>
    </row>
    <row r="1862" spans="1:37" x14ac:dyDescent="0.2">
      <c r="A1862" s="2">
        <v>43496</v>
      </c>
      <c r="B1862">
        <v>11955</v>
      </c>
      <c r="C1862">
        <v>12328</v>
      </c>
      <c r="D1862">
        <v>373</v>
      </c>
      <c r="E1862">
        <v>302</v>
      </c>
      <c r="F1862">
        <v>305</v>
      </c>
      <c r="G1862">
        <v>-50777</v>
      </c>
      <c r="H1862">
        <v>1555535</v>
      </c>
      <c r="I1862">
        <v>1629905</v>
      </c>
      <c r="J1862">
        <v>74370</v>
      </c>
      <c r="K1862">
        <v>51082</v>
      </c>
      <c r="L1862">
        <v>52135</v>
      </c>
      <c r="M1862">
        <v>1053</v>
      </c>
      <c r="N1862">
        <v>11955</v>
      </c>
      <c r="O1862">
        <v>12328</v>
      </c>
      <c r="P1862">
        <v>373</v>
      </c>
      <c r="Q1862">
        <v>302</v>
      </c>
      <c r="R1862">
        <v>305</v>
      </c>
      <c r="S1862">
        <v>-50776</v>
      </c>
      <c r="T1862">
        <v>1555463</v>
      </c>
      <c r="U1862">
        <v>1629895</v>
      </c>
      <c r="V1862">
        <v>74432</v>
      </c>
      <c r="W1862">
        <v>51081</v>
      </c>
      <c r="X1862">
        <v>52135</v>
      </c>
      <c r="Y1862">
        <v>1054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-1</v>
      </c>
      <c r="AF1862">
        <v>72</v>
      </c>
      <c r="AG1862">
        <v>10</v>
      </c>
      <c r="AH1862">
        <v>-62</v>
      </c>
      <c r="AI1862">
        <v>1</v>
      </c>
      <c r="AJ1862">
        <v>0</v>
      </c>
      <c r="AK1862">
        <v>-1</v>
      </c>
    </row>
    <row r="1863" spans="1:37" x14ac:dyDescent="0.2">
      <c r="A1863" s="2">
        <v>43495</v>
      </c>
      <c r="B1863">
        <v>10929</v>
      </c>
      <c r="C1863">
        <v>8935</v>
      </c>
      <c r="D1863">
        <v>-1994</v>
      </c>
      <c r="E1863">
        <v>275</v>
      </c>
      <c r="F1863">
        <v>254</v>
      </c>
      <c r="G1863">
        <v>-38301</v>
      </c>
      <c r="H1863">
        <v>1143472</v>
      </c>
      <c r="I1863">
        <v>1377861</v>
      </c>
      <c r="J1863">
        <v>234389</v>
      </c>
      <c r="K1863">
        <v>38555</v>
      </c>
      <c r="L1863">
        <v>47818</v>
      </c>
      <c r="M1863">
        <v>9263</v>
      </c>
      <c r="N1863">
        <v>10929</v>
      </c>
      <c r="O1863">
        <v>8935</v>
      </c>
      <c r="P1863">
        <v>-1994</v>
      </c>
      <c r="Q1863">
        <v>275</v>
      </c>
      <c r="R1863">
        <v>254</v>
      </c>
      <c r="S1863">
        <v>-38300</v>
      </c>
      <c r="T1863">
        <v>1143441</v>
      </c>
      <c r="U1863">
        <v>1377845</v>
      </c>
      <c r="V1863">
        <v>234404</v>
      </c>
      <c r="W1863">
        <v>38554</v>
      </c>
      <c r="X1863">
        <v>47818</v>
      </c>
      <c r="Y1863">
        <v>9264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-1</v>
      </c>
      <c r="AF1863">
        <v>31</v>
      </c>
      <c r="AG1863">
        <v>16</v>
      </c>
      <c r="AH1863">
        <v>-15</v>
      </c>
      <c r="AI1863">
        <v>1</v>
      </c>
      <c r="AJ1863">
        <v>0</v>
      </c>
      <c r="AK1863">
        <v>-1</v>
      </c>
    </row>
    <row r="1864" spans="1:37" x14ac:dyDescent="0.2">
      <c r="A1864" s="2">
        <v>43494</v>
      </c>
      <c r="B1864">
        <v>8757</v>
      </c>
      <c r="C1864">
        <v>9153</v>
      </c>
      <c r="D1864">
        <v>396</v>
      </c>
      <c r="E1864">
        <v>257</v>
      </c>
      <c r="F1864">
        <v>252</v>
      </c>
      <c r="G1864">
        <v>-40325</v>
      </c>
      <c r="H1864">
        <v>1030459</v>
      </c>
      <c r="I1864">
        <v>1249862</v>
      </c>
      <c r="J1864">
        <v>219403</v>
      </c>
      <c r="K1864">
        <v>40577</v>
      </c>
      <c r="L1864">
        <v>43547</v>
      </c>
      <c r="M1864">
        <v>2970</v>
      </c>
      <c r="N1864">
        <v>8757</v>
      </c>
      <c r="O1864">
        <v>9153</v>
      </c>
      <c r="P1864">
        <v>396</v>
      </c>
      <c r="Q1864">
        <v>257</v>
      </c>
      <c r="R1864">
        <v>252</v>
      </c>
      <c r="S1864">
        <v>-40325</v>
      </c>
      <c r="T1864">
        <v>1030458</v>
      </c>
      <c r="U1864">
        <v>1249853</v>
      </c>
      <c r="V1864">
        <v>219395</v>
      </c>
      <c r="W1864">
        <v>40577</v>
      </c>
      <c r="X1864">
        <v>43547</v>
      </c>
      <c r="Y1864">
        <v>2970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</v>
      </c>
      <c r="AG1864">
        <v>9</v>
      </c>
      <c r="AH1864">
        <v>8</v>
      </c>
      <c r="AI1864">
        <v>0</v>
      </c>
      <c r="AJ1864">
        <v>0</v>
      </c>
      <c r="AK1864">
        <v>0</v>
      </c>
    </row>
    <row r="1865" spans="1:37" x14ac:dyDescent="0.2">
      <c r="A1865" s="2">
        <v>43493</v>
      </c>
      <c r="B1865">
        <v>7350</v>
      </c>
      <c r="C1865">
        <v>9008</v>
      </c>
      <c r="D1865">
        <v>1658</v>
      </c>
      <c r="E1865">
        <v>183</v>
      </c>
      <c r="F1865">
        <v>289</v>
      </c>
      <c r="G1865">
        <v>-30611</v>
      </c>
      <c r="H1865">
        <v>930465</v>
      </c>
      <c r="I1865">
        <v>1166490</v>
      </c>
      <c r="J1865">
        <v>236025</v>
      </c>
      <c r="K1865">
        <v>30900</v>
      </c>
      <c r="L1865">
        <v>40858</v>
      </c>
      <c r="M1865">
        <v>9958</v>
      </c>
      <c r="N1865">
        <v>7350</v>
      </c>
      <c r="O1865">
        <v>9008</v>
      </c>
      <c r="P1865">
        <v>1658</v>
      </c>
      <c r="Q1865">
        <v>183</v>
      </c>
      <c r="R1865">
        <v>289</v>
      </c>
      <c r="S1865">
        <v>-30609</v>
      </c>
      <c r="T1865">
        <v>930403</v>
      </c>
      <c r="U1865">
        <v>1166478</v>
      </c>
      <c r="V1865">
        <v>236075</v>
      </c>
      <c r="W1865">
        <v>30898</v>
      </c>
      <c r="X1865">
        <v>40858</v>
      </c>
      <c r="Y1865">
        <v>9960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-2</v>
      </c>
      <c r="AF1865">
        <v>62</v>
      </c>
      <c r="AG1865">
        <v>12</v>
      </c>
      <c r="AH1865">
        <v>-50</v>
      </c>
      <c r="AI1865">
        <v>2</v>
      </c>
      <c r="AJ1865">
        <v>0</v>
      </c>
      <c r="AK1865">
        <v>-2</v>
      </c>
    </row>
    <row r="1866" spans="1:37" x14ac:dyDescent="0.2">
      <c r="A1866" s="2">
        <v>43490</v>
      </c>
      <c r="B1866">
        <v>10337</v>
      </c>
      <c r="C1866">
        <v>9348</v>
      </c>
      <c r="D1866">
        <v>-989</v>
      </c>
      <c r="E1866">
        <v>253</v>
      </c>
      <c r="F1866">
        <v>223</v>
      </c>
      <c r="G1866">
        <v>-29729</v>
      </c>
      <c r="H1866">
        <v>927924</v>
      </c>
      <c r="I1866">
        <v>1484521</v>
      </c>
      <c r="J1866">
        <v>556597</v>
      </c>
      <c r="K1866">
        <v>29952</v>
      </c>
      <c r="L1866">
        <v>44434</v>
      </c>
      <c r="M1866">
        <v>14482</v>
      </c>
      <c r="N1866">
        <v>10337</v>
      </c>
      <c r="O1866">
        <v>9348</v>
      </c>
      <c r="P1866">
        <v>-989</v>
      </c>
      <c r="Q1866">
        <v>253</v>
      </c>
      <c r="R1866">
        <v>223</v>
      </c>
      <c r="S1866">
        <v>-29727</v>
      </c>
      <c r="T1866">
        <v>927835</v>
      </c>
      <c r="U1866">
        <v>1484520</v>
      </c>
      <c r="V1866">
        <v>556685</v>
      </c>
      <c r="W1866">
        <v>29950</v>
      </c>
      <c r="X1866">
        <v>44434</v>
      </c>
      <c r="Y1866">
        <v>14484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-2</v>
      </c>
      <c r="AF1866">
        <v>89</v>
      </c>
      <c r="AG1866">
        <v>1</v>
      </c>
      <c r="AH1866">
        <v>-88</v>
      </c>
      <c r="AI1866">
        <v>2</v>
      </c>
      <c r="AJ1866">
        <v>0</v>
      </c>
      <c r="AK1866">
        <v>-2</v>
      </c>
    </row>
    <row r="1867" spans="1:37" x14ac:dyDescent="0.2">
      <c r="A1867" s="2">
        <v>43489</v>
      </c>
      <c r="B1867">
        <v>12643</v>
      </c>
      <c r="C1867">
        <v>11970</v>
      </c>
      <c r="D1867">
        <v>-673</v>
      </c>
      <c r="E1867">
        <v>317</v>
      </c>
      <c r="F1867">
        <v>295</v>
      </c>
      <c r="G1867">
        <v>-35268</v>
      </c>
      <c r="H1867">
        <v>911825</v>
      </c>
      <c r="I1867">
        <v>1381748</v>
      </c>
      <c r="J1867">
        <v>469923</v>
      </c>
      <c r="K1867">
        <v>35563</v>
      </c>
      <c r="L1867">
        <v>46505</v>
      </c>
      <c r="M1867">
        <v>10942</v>
      </c>
      <c r="N1867">
        <v>12643</v>
      </c>
      <c r="O1867">
        <v>11970</v>
      </c>
      <c r="P1867">
        <v>-673</v>
      </c>
      <c r="Q1867">
        <v>317</v>
      </c>
      <c r="R1867">
        <v>295</v>
      </c>
      <c r="S1867">
        <v>-35268</v>
      </c>
      <c r="T1867">
        <v>911811</v>
      </c>
      <c r="U1867">
        <v>1381742</v>
      </c>
      <c r="V1867">
        <v>469931</v>
      </c>
      <c r="W1867">
        <v>35563</v>
      </c>
      <c r="X1867">
        <v>46505</v>
      </c>
      <c r="Y1867">
        <v>10942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14</v>
      </c>
      <c r="AG1867">
        <v>6</v>
      </c>
      <c r="AH1867">
        <v>-8</v>
      </c>
      <c r="AI1867">
        <v>0</v>
      </c>
      <c r="AJ1867">
        <v>0</v>
      </c>
      <c r="AK1867">
        <v>0</v>
      </c>
    </row>
    <row r="1868" spans="1:37" x14ac:dyDescent="0.2">
      <c r="A1868" s="2">
        <v>43488</v>
      </c>
      <c r="B1868">
        <v>9507</v>
      </c>
      <c r="C1868">
        <v>11362</v>
      </c>
      <c r="D1868">
        <v>1855</v>
      </c>
      <c r="E1868">
        <v>233</v>
      </c>
      <c r="F1868">
        <v>259</v>
      </c>
      <c r="G1868">
        <v>-29134</v>
      </c>
      <c r="H1868">
        <v>834861</v>
      </c>
      <c r="I1868">
        <v>815341</v>
      </c>
      <c r="J1868">
        <v>-19520</v>
      </c>
      <c r="K1868">
        <v>29393</v>
      </c>
      <c r="L1868">
        <v>34968</v>
      </c>
      <c r="M1868">
        <v>5575</v>
      </c>
      <c r="N1868">
        <v>9507</v>
      </c>
      <c r="O1868">
        <v>11362</v>
      </c>
      <c r="P1868">
        <v>1855</v>
      </c>
      <c r="Q1868">
        <v>233</v>
      </c>
      <c r="R1868">
        <v>259</v>
      </c>
      <c r="S1868">
        <v>-29134</v>
      </c>
      <c r="T1868">
        <v>834861</v>
      </c>
      <c r="U1868">
        <v>815339</v>
      </c>
      <c r="V1868">
        <v>-19522</v>
      </c>
      <c r="W1868">
        <v>29393</v>
      </c>
      <c r="X1868">
        <v>34968</v>
      </c>
      <c r="Y1868">
        <v>5575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2</v>
      </c>
      <c r="AH1868">
        <v>2</v>
      </c>
      <c r="AI1868">
        <v>0</v>
      </c>
      <c r="AJ1868">
        <v>0</v>
      </c>
      <c r="AK1868">
        <v>0</v>
      </c>
    </row>
    <row r="1869" spans="1:37" x14ac:dyDescent="0.2">
      <c r="A1869" s="2">
        <v>43487</v>
      </c>
      <c r="B1869">
        <v>9980</v>
      </c>
      <c r="C1869">
        <v>12786</v>
      </c>
      <c r="D1869">
        <v>2806</v>
      </c>
      <c r="E1869">
        <v>242</v>
      </c>
      <c r="F1869">
        <v>335</v>
      </c>
      <c r="G1869">
        <v>-31304</v>
      </c>
      <c r="H1869">
        <v>805713</v>
      </c>
      <c r="I1869">
        <v>958812</v>
      </c>
      <c r="J1869">
        <v>153099</v>
      </c>
      <c r="K1869">
        <v>31639</v>
      </c>
      <c r="L1869">
        <v>32010</v>
      </c>
      <c r="M1869">
        <v>371</v>
      </c>
      <c r="N1869">
        <v>9980</v>
      </c>
      <c r="O1869">
        <v>12786</v>
      </c>
      <c r="P1869">
        <v>2806</v>
      </c>
      <c r="Q1869">
        <v>242</v>
      </c>
      <c r="R1869">
        <v>335</v>
      </c>
      <c r="S1869">
        <v>-31304</v>
      </c>
      <c r="T1869">
        <v>805713</v>
      </c>
      <c r="U1869">
        <v>958805</v>
      </c>
      <c r="V1869">
        <v>153092</v>
      </c>
      <c r="W1869">
        <v>31639</v>
      </c>
      <c r="X1869">
        <v>32010</v>
      </c>
      <c r="Y1869">
        <v>371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7</v>
      </c>
      <c r="AH1869">
        <v>7</v>
      </c>
      <c r="AI1869">
        <v>0</v>
      </c>
      <c r="AJ1869">
        <v>0</v>
      </c>
      <c r="AK1869">
        <v>0</v>
      </c>
    </row>
    <row r="1870" spans="1:37" x14ac:dyDescent="0.2">
      <c r="A1870" s="2">
        <v>43486</v>
      </c>
      <c r="B1870">
        <v>8506</v>
      </c>
      <c r="C1870">
        <v>12304</v>
      </c>
      <c r="D1870">
        <v>3798</v>
      </c>
      <c r="E1870">
        <v>280</v>
      </c>
      <c r="F1870">
        <v>272</v>
      </c>
      <c r="G1870">
        <v>-29881</v>
      </c>
      <c r="H1870">
        <v>761845</v>
      </c>
      <c r="I1870">
        <v>851131</v>
      </c>
      <c r="J1870">
        <v>89286</v>
      </c>
      <c r="K1870">
        <v>30153</v>
      </c>
      <c r="L1870">
        <v>33845</v>
      </c>
      <c r="M1870">
        <v>3692</v>
      </c>
      <c r="N1870">
        <v>8506</v>
      </c>
      <c r="O1870">
        <v>12304</v>
      </c>
      <c r="P1870">
        <v>3798</v>
      </c>
      <c r="Q1870">
        <v>280</v>
      </c>
      <c r="R1870">
        <v>272</v>
      </c>
      <c r="S1870">
        <v>-29881</v>
      </c>
      <c r="T1870">
        <v>761839</v>
      </c>
      <c r="U1870">
        <v>851130</v>
      </c>
      <c r="V1870">
        <v>89291</v>
      </c>
      <c r="W1870">
        <v>30153</v>
      </c>
      <c r="X1870">
        <v>33845</v>
      </c>
      <c r="Y1870">
        <v>3692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6</v>
      </c>
      <c r="AG1870">
        <v>1</v>
      </c>
      <c r="AH1870">
        <v>-5</v>
      </c>
      <c r="AI1870">
        <v>0</v>
      </c>
      <c r="AJ1870">
        <v>0</v>
      </c>
      <c r="AK1870">
        <v>0</v>
      </c>
    </row>
    <row r="1871" spans="1:37" x14ac:dyDescent="0.2">
      <c r="A1871" s="2">
        <v>43483</v>
      </c>
      <c r="B1871">
        <v>11779</v>
      </c>
      <c r="C1871">
        <v>9088</v>
      </c>
      <c r="D1871">
        <v>-2691</v>
      </c>
      <c r="E1871">
        <v>228</v>
      </c>
      <c r="F1871">
        <v>239</v>
      </c>
      <c r="G1871">
        <v>-29410</v>
      </c>
      <c r="H1871">
        <v>871787</v>
      </c>
      <c r="I1871">
        <v>952183</v>
      </c>
      <c r="J1871">
        <v>80396</v>
      </c>
      <c r="K1871">
        <v>29649</v>
      </c>
      <c r="L1871">
        <v>41186</v>
      </c>
      <c r="M1871">
        <v>11537</v>
      </c>
      <c r="N1871">
        <v>11779</v>
      </c>
      <c r="O1871">
        <v>9088</v>
      </c>
      <c r="P1871">
        <v>-2691</v>
      </c>
      <c r="Q1871">
        <v>228</v>
      </c>
      <c r="R1871">
        <v>239</v>
      </c>
      <c r="S1871">
        <v>-29410</v>
      </c>
      <c r="T1871">
        <v>871784</v>
      </c>
      <c r="U1871">
        <v>952176</v>
      </c>
      <c r="V1871">
        <v>80392</v>
      </c>
      <c r="W1871">
        <v>29649</v>
      </c>
      <c r="X1871">
        <v>41186</v>
      </c>
      <c r="Y1871">
        <v>11537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3</v>
      </c>
      <c r="AG1871">
        <v>7</v>
      </c>
      <c r="AH1871">
        <v>4</v>
      </c>
      <c r="AI1871">
        <v>0</v>
      </c>
      <c r="AJ1871">
        <v>0</v>
      </c>
      <c r="AK1871">
        <v>0</v>
      </c>
    </row>
    <row r="1872" spans="1:37" x14ac:dyDescent="0.2">
      <c r="A1872" s="2">
        <v>43482</v>
      </c>
      <c r="B1872">
        <v>13655</v>
      </c>
      <c r="C1872">
        <v>26414</v>
      </c>
      <c r="D1872">
        <v>12759</v>
      </c>
      <c r="E1872">
        <v>255</v>
      </c>
      <c r="F1872">
        <v>672</v>
      </c>
      <c r="G1872">
        <v>-33493</v>
      </c>
      <c r="H1872">
        <v>807674</v>
      </c>
      <c r="I1872">
        <v>947489</v>
      </c>
      <c r="J1872">
        <v>139815</v>
      </c>
      <c r="K1872">
        <v>34165</v>
      </c>
      <c r="L1872">
        <v>36512</v>
      </c>
      <c r="M1872">
        <v>2347</v>
      </c>
      <c r="N1872">
        <v>13655</v>
      </c>
      <c r="O1872">
        <v>26414</v>
      </c>
      <c r="P1872">
        <v>12759</v>
      </c>
      <c r="Q1872">
        <v>255</v>
      </c>
      <c r="R1872">
        <v>672</v>
      </c>
      <c r="S1872">
        <v>-33493</v>
      </c>
      <c r="T1872">
        <v>807644</v>
      </c>
      <c r="U1872">
        <v>947376</v>
      </c>
      <c r="V1872">
        <v>139732</v>
      </c>
      <c r="W1872">
        <v>34165</v>
      </c>
      <c r="X1872">
        <v>36512</v>
      </c>
      <c r="Y1872">
        <v>2347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30</v>
      </c>
      <c r="AG1872">
        <v>113</v>
      </c>
      <c r="AH1872">
        <v>83</v>
      </c>
      <c r="AI1872">
        <v>0</v>
      </c>
      <c r="AJ1872">
        <v>0</v>
      </c>
      <c r="AK1872">
        <v>0</v>
      </c>
    </row>
    <row r="1873" spans="1:37" x14ac:dyDescent="0.2">
      <c r="A1873" s="2">
        <v>43481</v>
      </c>
      <c r="B1873">
        <v>9837</v>
      </c>
      <c r="C1873">
        <v>8309</v>
      </c>
      <c r="D1873">
        <v>-1528</v>
      </c>
      <c r="E1873">
        <v>267</v>
      </c>
      <c r="F1873">
        <v>262</v>
      </c>
      <c r="G1873">
        <v>-33369</v>
      </c>
      <c r="H1873">
        <v>823382</v>
      </c>
      <c r="I1873">
        <v>816309</v>
      </c>
      <c r="J1873">
        <v>-7073</v>
      </c>
      <c r="K1873">
        <v>33631</v>
      </c>
      <c r="L1873">
        <v>38474</v>
      </c>
      <c r="M1873">
        <v>4843</v>
      </c>
      <c r="N1873">
        <v>9837</v>
      </c>
      <c r="O1873">
        <v>8309</v>
      </c>
      <c r="P1873">
        <v>-1528</v>
      </c>
      <c r="Q1873">
        <v>267</v>
      </c>
      <c r="R1873">
        <v>262</v>
      </c>
      <c r="S1873">
        <v>-33369</v>
      </c>
      <c r="T1873">
        <v>823382</v>
      </c>
      <c r="U1873">
        <v>816233</v>
      </c>
      <c r="V1873">
        <v>-7149</v>
      </c>
      <c r="W1873">
        <v>33631</v>
      </c>
      <c r="X1873">
        <v>38473</v>
      </c>
      <c r="Y1873">
        <v>4842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76</v>
      </c>
      <c r="AH1873">
        <v>76</v>
      </c>
      <c r="AI1873">
        <v>0</v>
      </c>
      <c r="AJ1873">
        <v>1</v>
      </c>
      <c r="AK1873">
        <v>1</v>
      </c>
    </row>
    <row r="1874" spans="1:37" x14ac:dyDescent="0.2">
      <c r="A1874" s="2">
        <v>43480</v>
      </c>
      <c r="B1874">
        <v>12406</v>
      </c>
      <c r="C1874">
        <v>12382</v>
      </c>
      <c r="D1874">
        <v>-24</v>
      </c>
      <c r="E1874">
        <v>213</v>
      </c>
      <c r="F1874">
        <v>325</v>
      </c>
      <c r="G1874">
        <v>-32719</v>
      </c>
      <c r="H1874">
        <v>792003</v>
      </c>
      <c r="I1874">
        <v>936685</v>
      </c>
      <c r="J1874">
        <v>144682</v>
      </c>
      <c r="K1874">
        <v>33044</v>
      </c>
      <c r="L1874">
        <v>36252</v>
      </c>
      <c r="M1874">
        <v>3208</v>
      </c>
      <c r="N1874">
        <v>12406</v>
      </c>
      <c r="O1874">
        <v>12382</v>
      </c>
      <c r="P1874">
        <v>-24</v>
      </c>
      <c r="Q1874">
        <v>213</v>
      </c>
      <c r="R1874">
        <v>325</v>
      </c>
      <c r="S1874">
        <v>-32719</v>
      </c>
      <c r="T1874">
        <v>792003</v>
      </c>
      <c r="U1874">
        <v>936684</v>
      </c>
      <c r="V1874">
        <v>144681</v>
      </c>
      <c r="W1874">
        <v>33044</v>
      </c>
      <c r="X1874">
        <v>36252</v>
      </c>
      <c r="Y1874">
        <v>3208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1</v>
      </c>
      <c r="AI1874">
        <v>0</v>
      </c>
      <c r="AJ1874">
        <v>0</v>
      </c>
      <c r="AK1874">
        <v>0</v>
      </c>
    </row>
    <row r="1875" spans="1:37" x14ac:dyDescent="0.2">
      <c r="A1875" s="2">
        <v>43479</v>
      </c>
      <c r="B1875">
        <v>8650</v>
      </c>
      <c r="C1875">
        <v>9245</v>
      </c>
      <c r="D1875">
        <v>595</v>
      </c>
      <c r="E1875">
        <v>224</v>
      </c>
      <c r="F1875">
        <v>217</v>
      </c>
      <c r="G1875">
        <v>-34580</v>
      </c>
      <c r="H1875">
        <v>834697</v>
      </c>
      <c r="I1875">
        <v>887227</v>
      </c>
      <c r="J1875">
        <v>52530</v>
      </c>
      <c r="K1875">
        <v>34797</v>
      </c>
      <c r="L1875">
        <v>34163</v>
      </c>
      <c r="M1875">
        <v>-634</v>
      </c>
      <c r="N1875">
        <v>8650</v>
      </c>
      <c r="O1875">
        <v>9245</v>
      </c>
      <c r="P1875">
        <v>595</v>
      </c>
      <c r="Q1875">
        <v>224</v>
      </c>
      <c r="R1875">
        <v>217</v>
      </c>
      <c r="S1875">
        <v>-34580</v>
      </c>
      <c r="T1875">
        <v>834697</v>
      </c>
      <c r="U1875">
        <v>887227</v>
      </c>
      <c r="V1875">
        <v>52530</v>
      </c>
      <c r="W1875">
        <v>34797</v>
      </c>
      <c r="X1875">
        <v>34163</v>
      </c>
      <c r="Y1875">
        <v>-634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</row>
    <row r="1876" spans="1:37" x14ac:dyDescent="0.2">
      <c r="A1876" s="2">
        <v>43476</v>
      </c>
      <c r="B1876">
        <v>9955</v>
      </c>
      <c r="C1876">
        <v>12340</v>
      </c>
      <c r="D1876">
        <v>2385</v>
      </c>
      <c r="E1876">
        <v>311</v>
      </c>
      <c r="F1876">
        <v>311</v>
      </c>
      <c r="G1876">
        <v>-30557</v>
      </c>
      <c r="H1876">
        <v>794924</v>
      </c>
      <c r="I1876">
        <v>900913</v>
      </c>
      <c r="J1876">
        <v>105989</v>
      </c>
      <c r="K1876">
        <v>30868</v>
      </c>
      <c r="L1876">
        <v>38009</v>
      </c>
      <c r="M1876">
        <v>7141</v>
      </c>
      <c r="N1876">
        <v>9955</v>
      </c>
      <c r="O1876">
        <v>12340</v>
      </c>
      <c r="P1876">
        <v>2385</v>
      </c>
      <c r="Q1876">
        <v>311</v>
      </c>
      <c r="R1876">
        <v>311</v>
      </c>
      <c r="S1876">
        <v>-30557</v>
      </c>
      <c r="T1876">
        <v>794916</v>
      </c>
      <c r="U1876">
        <v>900913</v>
      </c>
      <c r="V1876">
        <v>105997</v>
      </c>
      <c r="W1876">
        <v>30868</v>
      </c>
      <c r="X1876">
        <v>38009</v>
      </c>
      <c r="Y1876">
        <v>7141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8</v>
      </c>
      <c r="AG1876">
        <v>0</v>
      </c>
      <c r="AH1876">
        <v>-8</v>
      </c>
      <c r="AI1876">
        <v>0</v>
      </c>
      <c r="AJ1876">
        <v>0</v>
      </c>
      <c r="AK1876">
        <v>0</v>
      </c>
    </row>
    <row r="1877" spans="1:37" x14ac:dyDescent="0.2">
      <c r="A1877" s="2">
        <v>43475</v>
      </c>
      <c r="B1877">
        <v>5113</v>
      </c>
      <c r="C1877">
        <v>6776</v>
      </c>
      <c r="D1877">
        <v>1663</v>
      </c>
      <c r="E1877">
        <v>123</v>
      </c>
      <c r="F1877">
        <v>176</v>
      </c>
      <c r="G1877">
        <v>-34300</v>
      </c>
      <c r="H1877">
        <v>833387</v>
      </c>
      <c r="I1877">
        <v>949156</v>
      </c>
      <c r="J1877">
        <v>115769</v>
      </c>
      <c r="K1877">
        <v>34476</v>
      </c>
      <c r="L1877">
        <v>33046</v>
      </c>
      <c r="M1877">
        <v>-1430</v>
      </c>
      <c r="N1877">
        <v>5113</v>
      </c>
      <c r="O1877">
        <v>6776</v>
      </c>
      <c r="P1877">
        <v>1663</v>
      </c>
      <c r="Q1877">
        <v>123</v>
      </c>
      <c r="R1877">
        <v>176</v>
      </c>
      <c r="S1877">
        <v>-34300</v>
      </c>
      <c r="T1877">
        <v>833375</v>
      </c>
      <c r="U1877">
        <v>949005</v>
      </c>
      <c r="V1877">
        <v>115630</v>
      </c>
      <c r="W1877">
        <v>34476</v>
      </c>
      <c r="X1877">
        <v>33046</v>
      </c>
      <c r="Y1877">
        <v>-1430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12</v>
      </c>
      <c r="AG1877">
        <v>151</v>
      </c>
      <c r="AH1877">
        <v>139</v>
      </c>
      <c r="AI1877">
        <v>0</v>
      </c>
      <c r="AJ1877">
        <v>0</v>
      </c>
      <c r="AK1877">
        <v>0</v>
      </c>
    </row>
    <row r="1878" spans="1:37" x14ac:dyDescent="0.2">
      <c r="A1878" s="2">
        <v>43474</v>
      </c>
      <c r="B1878">
        <v>10927</v>
      </c>
      <c r="C1878">
        <v>10112</v>
      </c>
      <c r="D1878">
        <v>-815</v>
      </c>
      <c r="E1878">
        <v>224</v>
      </c>
      <c r="F1878">
        <v>303</v>
      </c>
      <c r="G1878">
        <v>-30709</v>
      </c>
      <c r="H1878">
        <v>831343</v>
      </c>
      <c r="I1878">
        <v>1261528</v>
      </c>
      <c r="J1878">
        <v>430185</v>
      </c>
      <c r="K1878">
        <v>31012</v>
      </c>
      <c r="L1878">
        <v>43315</v>
      </c>
      <c r="M1878">
        <v>12303</v>
      </c>
      <c r="N1878">
        <v>10927</v>
      </c>
      <c r="O1878">
        <v>10112</v>
      </c>
      <c r="P1878">
        <v>-815</v>
      </c>
      <c r="Q1878">
        <v>224</v>
      </c>
      <c r="R1878">
        <v>303</v>
      </c>
      <c r="S1878">
        <v>-30709</v>
      </c>
      <c r="T1878">
        <v>831340</v>
      </c>
      <c r="U1878">
        <v>1261528</v>
      </c>
      <c r="V1878">
        <v>430188</v>
      </c>
      <c r="W1878">
        <v>31012</v>
      </c>
      <c r="X1878">
        <v>43315</v>
      </c>
      <c r="Y1878">
        <v>12303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3</v>
      </c>
      <c r="AG1878">
        <v>0</v>
      </c>
      <c r="AH1878">
        <v>-3</v>
      </c>
      <c r="AI1878">
        <v>0</v>
      </c>
      <c r="AJ1878">
        <v>0</v>
      </c>
      <c r="AK1878">
        <v>0</v>
      </c>
    </row>
    <row r="1879" spans="1:37" x14ac:dyDescent="0.2">
      <c r="A1879" s="2">
        <v>43473</v>
      </c>
      <c r="B1879">
        <v>13429</v>
      </c>
      <c r="C1879">
        <v>11944</v>
      </c>
      <c r="D1879">
        <v>-1485</v>
      </c>
      <c r="E1879">
        <v>270</v>
      </c>
      <c r="F1879">
        <v>360</v>
      </c>
      <c r="G1879">
        <v>-32656</v>
      </c>
      <c r="H1879">
        <v>825265</v>
      </c>
      <c r="I1879">
        <v>906269</v>
      </c>
      <c r="J1879">
        <v>81004</v>
      </c>
      <c r="K1879">
        <v>33016</v>
      </c>
      <c r="L1879">
        <v>37213</v>
      </c>
      <c r="M1879">
        <v>4197</v>
      </c>
      <c r="N1879">
        <v>13429</v>
      </c>
      <c r="O1879">
        <v>11944</v>
      </c>
      <c r="P1879">
        <v>-1485</v>
      </c>
      <c r="Q1879">
        <v>270</v>
      </c>
      <c r="R1879">
        <v>360</v>
      </c>
      <c r="S1879">
        <v>-32656</v>
      </c>
      <c r="T1879">
        <v>825264</v>
      </c>
      <c r="U1879">
        <v>906269</v>
      </c>
      <c r="V1879">
        <v>81005</v>
      </c>
      <c r="W1879">
        <v>33016</v>
      </c>
      <c r="X1879">
        <v>37213</v>
      </c>
      <c r="Y1879">
        <v>4197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-1</v>
      </c>
      <c r="AI1879">
        <v>0</v>
      </c>
      <c r="AJ1879">
        <v>0</v>
      </c>
      <c r="AK1879">
        <v>0</v>
      </c>
    </row>
    <row r="1880" spans="1:37" x14ac:dyDescent="0.2">
      <c r="A1880" s="2">
        <v>43472</v>
      </c>
      <c r="B1880">
        <v>11453</v>
      </c>
      <c r="C1880">
        <v>10291</v>
      </c>
      <c r="D1880">
        <v>-1162</v>
      </c>
      <c r="E1880">
        <v>320</v>
      </c>
      <c r="F1880">
        <v>270</v>
      </c>
      <c r="G1880">
        <v>-31073</v>
      </c>
      <c r="H1880">
        <v>881456</v>
      </c>
      <c r="I1880">
        <v>1031204</v>
      </c>
      <c r="J1880">
        <v>149748</v>
      </c>
      <c r="K1880">
        <v>31343</v>
      </c>
      <c r="L1880">
        <v>41125</v>
      </c>
      <c r="M1880">
        <v>9782</v>
      </c>
      <c r="N1880">
        <v>11453</v>
      </c>
      <c r="O1880">
        <v>10291</v>
      </c>
      <c r="P1880">
        <v>-1162</v>
      </c>
      <c r="Q1880">
        <v>320</v>
      </c>
      <c r="R1880">
        <v>270</v>
      </c>
      <c r="S1880">
        <v>-31072</v>
      </c>
      <c r="T1880">
        <v>881424</v>
      </c>
      <c r="U1880">
        <v>1031138</v>
      </c>
      <c r="V1880">
        <v>149714</v>
      </c>
      <c r="W1880">
        <v>31342</v>
      </c>
      <c r="X1880">
        <v>41123</v>
      </c>
      <c r="Y1880">
        <v>9781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-1</v>
      </c>
      <c r="AF1880">
        <v>32</v>
      </c>
      <c r="AG1880">
        <v>66</v>
      </c>
      <c r="AH1880">
        <v>34</v>
      </c>
      <c r="AI1880">
        <v>1</v>
      </c>
      <c r="AJ1880">
        <v>2</v>
      </c>
      <c r="AK1880">
        <v>1</v>
      </c>
    </row>
    <row r="1881" spans="1:37" x14ac:dyDescent="0.2">
      <c r="A1881" s="2">
        <v>43469</v>
      </c>
      <c r="B1881">
        <v>10679</v>
      </c>
      <c r="C1881">
        <v>14084</v>
      </c>
      <c r="D1881">
        <v>3405</v>
      </c>
      <c r="E1881">
        <v>279</v>
      </c>
      <c r="F1881">
        <v>353</v>
      </c>
      <c r="G1881">
        <v>-33973</v>
      </c>
      <c r="H1881">
        <v>906370</v>
      </c>
      <c r="I1881">
        <v>1051599</v>
      </c>
      <c r="J1881">
        <v>145229</v>
      </c>
      <c r="K1881">
        <v>34326</v>
      </c>
      <c r="L1881">
        <v>36213</v>
      </c>
      <c r="M1881">
        <v>1887</v>
      </c>
      <c r="N1881">
        <v>10679</v>
      </c>
      <c r="O1881">
        <v>14084</v>
      </c>
      <c r="P1881">
        <v>3405</v>
      </c>
      <c r="Q1881">
        <v>279</v>
      </c>
      <c r="R1881">
        <v>353</v>
      </c>
      <c r="S1881">
        <v>-33973</v>
      </c>
      <c r="T1881">
        <v>906342</v>
      </c>
      <c r="U1881">
        <v>1051595</v>
      </c>
      <c r="V1881">
        <v>145253</v>
      </c>
      <c r="W1881">
        <v>34326</v>
      </c>
      <c r="X1881">
        <v>36213</v>
      </c>
      <c r="Y1881">
        <v>1887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28</v>
      </c>
      <c r="AG1881">
        <v>4</v>
      </c>
      <c r="AH1881">
        <v>-24</v>
      </c>
      <c r="AI1881">
        <v>0</v>
      </c>
      <c r="AJ1881">
        <v>0</v>
      </c>
      <c r="AK1881">
        <v>0</v>
      </c>
    </row>
    <row r="1882" spans="1:37" x14ac:dyDescent="0.2">
      <c r="A1882" s="2">
        <v>43468</v>
      </c>
      <c r="B1882">
        <v>11943</v>
      </c>
      <c r="C1882">
        <v>10170</v>
      </c>
      <c r="D1882">
        <v>-1773</v>
      </c>
      <c r="E1882">
        <v>269</v>
      </c>
      <c r="F1882">
        <v>264</v>
      </c>
      <c r="G1882">
        <v>-34863</v>
      </c>
      <c r="H1882">
        <v>897053</v>
      </c>
      <c r="I1882">
        <v>1103495</v>
      </c>
      <c r="J1882">
        <v>206442</v>
      </c>
      <c r="K1882">
        <v>35127</v>
      </c>
      <c r="L1882">
        <v>40705</v>
      </c>
      <c r="M1882">
        <v>5578</v>
      </c>
      <c r="N1882">
        <v>11943</v>
      </c>
      <c r="O1882">
        <v>10170</v>
      </c>
      <c r="P1882">
        <v>-1773</v>
      </c>
      <c r="Q1882">
        <v>269</v>
      </c>
      <c r="R1882">
        <v>264</v>
      </c>
      <c r="S1882">
        <v>-34861</v>
      </c>
      <c r="T1882">
        <v>896987</v>
      </c>
      <c r="U1882">
        <v>1103490</v>
      </c>
      <c r="V1882">
        <v>206503</v>
      </c>
      <c r="W1882">
        <v>35125</v>
      </c>
      <c r="X1882">
        <v>40705</v>
      </c>
      <c r="Y1882">
        <v>5580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-2</v>
      </c>
      <c r="AF1882">
        <v>66</v>
      </c>
      <c r="AG1882">
        <v>5</v>
      </c>
      <c r="AH1882">
        <v>-61</v>
      </c>
      <c r="AI1882">
        <v>2</v>
      </c>
      <c r="AJ1882">
        <v>0</v>
      </c>
      <c r="AK1882">
        <v>-2</v>
      </c>
    </row>
    <row r="1883" spans="1:37" x14ac:dyDescent="0.2">
      <c r="A1883" s="2">
        <v>43467</v>
      </c>
      <c r="B1883">
        <v>11724</v>
      </c>
      <c r="C1883">
        <v>10089</v>
      </c>
      <c r="D1883">
        <v>-1635</v>
      </c>
      <c r="E1883">
        <v>233</v>
      </c>
      <c r="F1883">
        <v>224</v>
      </c>
      <c r="G1883">
        <v>-28232</v>
      </c>
      <c r="H1883">
        <v>709352</v>
      </c>
      <c r="I1883">
        <v>680889</v>
      </c>
      <c r="J1883">
        <v>-28463</v>
      </c>
      <c r="K1883">
        <v>28456</v>
      </c>
      <c r="L1883">
        <v>27398</v>
      </c>
      <c r="M1883">
        <v>-1058</v>
      </c>
      <c r="N1883">
        <v>11724</v>
      </c>
      <c r="O1883">
        <v>10089</v>
      </c>
      <c r="P1883">
        <v>-1635</v>
      </c>
      <c r="Q1883">
        <v>233</v>
      </c>
      <c r="R1883">
        <v>224</v>
      </c>
      <c r="S1883">
        <v>-28232</v>
      </c>
      <c r="T1883">
        <v>709342</v>
      </c>
      <c r="U1883">
        <v>680882</v>
      </c>
      <c r="V1883">
        <v>-28460</v>
      </c>
      <c r="W1883">
        <v>28456</v>
      </c>
      <c r="X1883">
        <v>27398</v>
      </c>
      <c r="Y1883">
        <v>-1058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10</v>
      </c>
      <c r="AG1883">
        <v>7</v>
      </c>
      <c r="AH1883">
        <v>-3</v>
      </c>
      <c r="AI1883">
        <v>0</v>
      </c>
      <c r="AJ1883">
        <v>0</v>
      </c>
      <c r="AK1883">
        <v>0</v>
      </c>
    </row>
    <row r="1884" spans="1:37" x14ac:dyDescent="0.2">
      <c r="A1884" s="2">
        <v>43462</v>
      </c>
      <c r="B1884">
        <v>7370</v>
      </c>
      <c r="C1884">
        <v>9548</v>
      </c>
      <c r="D1884">
        <v>2178</v>
      </c>
      <c r="E1884">
        <v>210</v>
      </c>
      <c r="F1884">
        <v>175</v>
      </c>
      <c r="G1884">
        <v>-25739</v>
      </c>
      <c r="H1884">
        <v>651351</v>
      </c>
      <c r="I1884">
        <v>804268</v>
      </c>
      <c r="J1884">
        <v>152917</v>
      </c>
      <c r="K1884">
        <v>25914</v>
      </c>
      <c r="L1884">
        <v>35656</v>
      </c>
      <c r="M1884">
        <v>9742</v>
      </c>
      <c r="N1884">
        <v>7370</v>
      </c>
      <c r="O1884">
        <v>9548</v>
      </c>
      <c r="P1884">
        <v>2178</v>
      </c>
      <c r="Q1884">
        <v>210</v>
      </c>
      <c r="R1884">
        <v>175</v>
      </c>
      <c r="S1884">
        <v>-25739</v>
      </c>
      <c r="T1884">
        <v>651350</v>
      </c>
      <c r="U1884">
        <v>804268</v>
      </c>
      <c r="V1884">
        <v>152918</v>
      </c>
      <c r="W1884">
        <v>25914</v>
      </c>
      <c r="X1884">
        <v>35656</v>
      </c>
      <c r="Y1884">
        <v>9742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-1</v>
      </c>
      <c r="AI1884">
        <v>0</v>
      </c>
      <c r="AJ1884">
        <v>0</v>
      </c>
      <c r="AK1884">
        <v>0</v>
      </c>
    </row>
    <row r="1885" spans="1:37" x14ac:dyDescent="0.2">
      <c r="A1885" s="2">
        <v>43461</v>
      </c>
      <c r="B1885">
        <v>10577</v>
      </c>
      <c r="C1885">
        <v>12615</v>
      </c>
      <c r="D1885">
        <v>2038</v>
      </c>
      <c r="E1885">
        <v>306</v>
      </c>
      <c r="F1885">
        <v>313</v>
      </c>
      <c r="G1885">
        <v>-28375</v>
      </c>
      <c r="H1885">
        <v>703811</v>
      </c>
      <c r="I1885">
        <v>927261</v>
      </c>
      <c r="J1885">
        <v>223450</v>
      </c>
      <c r="K1885">
        <v>28688</v>
      </c>
      <c r="L1885">
        <v>37958</v>
      </c>
      <c r="M1885">
        <v>9270</v>
      </c>
      <c r="N1885">
        <v>10577</v>
      </c>
      <c r="O1885">
        <v>12615</v>
      </c>
      <c r="P1885">
        <v>2038</v>
      </c>
      <c r="Q1885">
        <v>306</v>
      </c>
      <c r="R1885">
        <v>313</v>
      </c>
      <c r="S1885">
        <v>-28375</v>
      </c>
      <c r="T1885">
        <v>703805</v>
      </c>
      <c r="U1885">
        <v>927257</v>
      </c>
      <c r="V1885">
        <v>223452</v>
      </c>
      <c r="W1885">
        <v>28688</v>
      </c>
      <c r="X1885">
        <v>37958</v>
      </c>
      <c r="Y1885">
        <v>9270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6</v>
      </c>
      <c r="AG1885">
        <v>4</v>
      </c>
      <c r="AH1885">
        <v>-2</v>
      </c>
      <c r="AI1885">
        <v>0</v>
      </c>
      <c r="AJ1885">
        <v>0</v>
      </c>
      <c r="AK1885">
        <v>0</v>
      </c>
    </row>
    <row r="1886" spans="1:37" x14ac:dyDescent="0.2">
      <c r="A1886" s="2">
        <v>43460</v>
      </c>
      <c r="B1886">
        <v>11285</v>
      </c>
      <c r="C1886">
        <v>14225</v>
      </c>
      <c r="D1886">
        <v>2940</v>
      </c>
      <c r="E1886">
        <v>286</v>
      </c>
      <c r="F1886">
        <v>351</v>
      </c>
      <c r="G1886">
        <v>-31919</v>
      </c>
      <c r="H1886">
        <v>706879</v>
      </c>
      <c r="I1886">
        <v>741334</v>
      </c>
      <c r="J1886">
        <v>34455</v>
      </c>
      <c r="K1886">
        <v>32270</v>
      </c>
      <c r="L1886">
        <v>28837</v>
      </c>
      <c r="M1886">
        <v>-3433</v>
      </c>
      <c r="N1886">
        <v>11285</v>
      </c>
      <c r="O1886">
        <v>14225</v>
      </c>
      <c r="P1886">
        <v>2940</v>
      </c>
      <c r="Q1886">
        <v>286</v>
      </c>
      <c r="R1886">
        <v>351</v>
      </c>
      <c r="S1886">
        <v>-31919</v>
      </c>
      <c r="T1886">
        <v>706870</v>
      </c>
      <c r="U1886">
        <v>741334</v>
      </c>
      <c r="V1886">
        <v>34464</v>
      </c>
      <c r="W1886">
        <v>32270</v>
      </c>
      <c r="X1886">
        <v>28837</v>
      </c>
      <c r="Y1886">
        <v>-3433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9</v>
      </c>
      <c r="AG1886">
        <v>0</v>
      </c>
      <c r="AH1886">
        <v>-9</v>
      </c>
      <c r="AI1886">
        <v>0</v>
      </c>
      <c r="AJ1886">
        <v>0</v>
      </c>
      <c r="AK1886">
        <v>0</v>
      </c>
    </row>
    <row r="1887" spans="1:37" x14ac:dyDescent="0.2">
      <c r="A1887" s="2">
        <v>43458</v>
      </c>
      <c r="B1887">
        <v>7909</v>
      </c>
      <c r="C1887">
        <v>7973</v>
      </c>
      <c r="D1887">
        <v>64</v>
      </c>
      <c r="E1887">
        <v>151</v>
      </c>
      <c r="F1887">
        <v>219</v>
      </c>
      <c r="G1887">
        <v>-23832</v>
      </c>
      <c r="H1887">
        <v>525105</v>
      </c>
      <c r="I1887">
        <v>544440</v>
      </c>
      <c r="J1887">
        <v>19335</v>
      </c>
      <c r="K1887">
        <v>24051</v>
      </c>
      <c r="L1887">
        <v>24620</v>
      </c>
      <c r="M1887">
        <v>569</v>
      </c>
      <c r="N1887">
        <v>7909</v>
      </c>
      <c r="O1887">
        <v>7973</v>
      </c>
      <c r="P1887">
        <v>64</v>
      </c>
      <c r="Q1887">
        <v>151</v>
      </c>
      <c r="R1887">
        <v>219</v>
      </c>
      <c r="S1887">
        <v>-23832</v>
      </c>
      <c r="T1887">
        <v>525099</v>
      </c>
      <c r="U1887">
        <v>544436</v>
      </c>
      <c r="V1887">
        <v>19337</v>
      </c>
      <c r="W1887">
        <v>24051</v>
      </c>
      <c r="X1887">
        <v>24620</v>
      </c>
      <c r="Y1887">
        <v>569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6</v>
      </c>
      <c r="AG1887">
        <v>4</v>
      </c>
      <c r="AH1887">
        <v>-2</v>
      </c>
      <c r="AI1887">
        <v>0</v>
      </c>
      <c r="AJ1887">
        <v>0</v>
      </c>
      <c r="AK1887">
        <v>0</v>
      </c>
    </row>
    <row r="1888" spans="1:37" x14ac:dyDescent="0.2">
      <c r="A1888" s="2">
        <v>43455</v>
      </c>
      <c r="B1888">
        <v>16269</v>
      </c>
      <c r="C1888">
        <v>10833</v>
      </c>
      <c r="D1888">
        <v>-5436</v>
      </c>
      <c r="E1888">
        <v>384</v>
      </c>
      <c r="F1888">
        <v>268</v>
      </c>
      <c r="G1888">
        <v>-43327</v>
      </c>
      <c r="H1888">
        <v>1418868</v>
      </c>
      <c r="I1888">
        <v>1474929</v>
      </c>
      <c r="J1888">
        <v>56061</v>
      </c>
      <c r="K1888">
        <v>43595</v>
      </c>
      <c r="L1888">
        <v>42255</v>
      </c>
      <c r="M1888">
        <v>-1340</v>
      </c>
      <c r="N1888">
        <v>16269</v>
      </c>
      <c r="O1888">
        <v>10833</v>
      </c>
      <c r="P1888">
        <v>-5436</v>
      </c>
      <c r="Q1888">
        <v>384</v>
      </c>
      <c r="R1888">
        <v>268</v>
      </c>
      <c r="S1888">
        <v>-43327</v>
      </c>
      <c r="T1888">
        <v>1418866</v>
      </c>
      <c r="U1888">
        <v>1474929</v>
      </c>
      <c r="V1888">
        <v>56063</v>
      </c>
      <c r="W1888">
        <v>43595</v>
      </c>
      <c r="X1888">
        <v>42255</v>
      </c>
      <c r="Y1888">
        <v>-1340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2</v>
      </c>
      <c r="AG1888">
        <v>0</v>
      </c>
      <c r="AH1888">
        <v>-2</v>
      </c>
      <c r="AI1888">
        <v>0</v>
      </c>
      <c r="AJ1888">
        <v>0</v>
      </c>
      <c r="AK1888">
        <v>0</v>
      </c>
    </row>
    <row r="1889" spans="1:37" x14ac:dyDescent="0.2">
      <c r="A1889" s="2">
        <v>43454</v>
      </c>
      <c r="B1889">
        <v>14640</v>
      </c>
      <c r="C1889">
        <v>10939</v>
      </c>
      <c r="D1889">
        <v>-3701</v>
      </c>
      <c r="E1889">
        <v>318</v>
      </c>
      <c r="F1889">
        <v>221</v>
      </c>
      <c r="G1889">
        <v>-35504</v>
      </c>
      <c r="H1889">
        <v>946219</v>
      </c>
      <c r="I1889">
        <v>1120895</v>
      </c>
      <c r="J1889">
        <v>174676</v>
      </c>
      <c r="K1889">
        <v>35725</v>
      </c>
      <c r="L1889">
        <v>37509</v>
      </c>
      <c r="M1889">
        <v>1784</v>
      </c>
      <c r="N1889">
        <v>14640</v>
      </c>
      <c r="O1889">
        <v>10939</v>
      </c>
      <c r="P1889">
        <v>-3701</v>
      </c>
      <c r="Q1889">
        <v>318</v>
      </c>
      <c r="R1889">
        <v>221</v>
      </c>
      <c r="S1889">
        <v>-35503</v>
      </c>
      <c r="T1889">
        <v>946179</v>
      </c>
      <c r="U1889">
        <v>1120864</v>
      </c>
      <c r="V1889">
        <v>174685</v>
      </c>
      <c r="W1889">
        <v>35724</v>
      </c>
      <c r="X1889">
        <v>37509</v>
      </c>
      <c r="Y1889">
        <v>1785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-1</v>
      </c>
      <c r="AF1889">
        <v>40</v>
      </c>
      <c r="AG1889">
        <v>31</v>
      </c>
      <c r="AH1889">
        <v>-9</v>
      </c>
      <c r="AI1889">
        <v>1</v>
      </c>
      <c r="AJ1889">
        <v>0</v>
      </c>
      <c r="AK1889">
        <v>-1</v>
      </c>
    </row>
    <row r="1890" spans="1:37" x14ac:dyDescent="0.2">
      <c r="A1890" s="2">
        <v>43453</v>
      </c>
      <c r="B1890">
        <v>9207</v>
      </c>
      <c r="C1890">
        <v>12878</v>
      </c>
      <c r="D1890">
        <v>3671</v>
      </c>
      <c r="E1890">
        <v>225</v>
      </c>
      <c r="F1890">
        <v>330</v>
      </c>
      <c r="G1890">
        <v>-31397</v>
      </c>
      <c r="H1890">
        <v>817827</v>
      </c>
      <c r="I1890">
        <v>965631</v>
      </c>
      <c r="J1890">
        <v>147804</v>
      </c>
      <c r="K1890">
        <v>31727</v>
      </c>
      <c r="L1890">
        <v>33794</v>
      </c>
      <c r="M1890">
        <v>2067</v>
      </c>
      <c r="N1890">
        <v>9207</v>
      </c>
      <c r="O1890">
        <v>12878</v>
      </c>
      <c r="P1890">
        <v>3671</v>
      </c>
      <c r="Q1890">
        <v>225</v>
      </c>
      <c r="R1890">
        <v>330</v>
      </c>
      <c r="S1890">
        <v>-31396</v>
      </c>
      <c r="T1890">
        <v>817804</v>
      </c>
      <c r="U1890">
        <v>965631</v>
      </c>
      <c r="V1890">
        <v>147827</v>
      </c>
      <c r="W1890">
        <v>31726</v>
      </c>
      <c r="X1890">
        <v>33794</v>
      </c>
      <c r="Y1890">
        <v>2068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-1</v>
      </c>
      <c r="AF1890">
        <v>23</v>
      </c>
      <c r="AG1890">
        <v>0</v>
      </c>
      <c r="AH1890">
        <v>-23</v>
      </c>
      <c r="AI1890">
        <v>1</v>
      </c>
      <c r="AJ1890">
        <v>0</v>
      </c>
      <c r="AK1890">
        <v>-1</v>
      </c>
    </row>
    <row r="1891" spans="1:37" x14ac:dyDescent="0.2">
      <c r="A1891" s="2">
        <v>43452</v>
      </c>
      <c r="B1891">
        <v>10957</v>
      </c>
      <c r="C1891">
        <v>11017</v>
      </c>
      <c r="D1891">
        <v>60</v>
      </c>
      <c r="E1891">
        <v>298</v>
      </c>
      <c r="F1891">
        <v>297</v>
      </c>
      <c r="G1891">
        <v>-37446</v>
      </c>
      <c r="H1891">
        <v>966010</v>
      </c>
      <c r="I1891">
        <v>954603</v>
      </c>
      <c r="J1891">
        <v>-11407</v>
      </c>
      <c r="K1891">
        <v>37743</v>
      </c>
      <c r="L1891">
        <v>35578</v>
      </c>
      <c r="M1891">
        <v>-2165</v>
      </c>
      <c r="N1891">
        <v>10957</v>
      </c>
      <c r="O1891">
        <v>11017</v>
      </c>
      <c r="P1891">
        <v>60</v>
      </c>
      <c r="Q1891">
        <v>298</v>
      </c>
      <c r="R1891">
        <v>297</v>
      </c>
      <c r="S1891">
        <v>-37446</v>
      </c>
      <c r="T1891">
        <v>966006</v>
      </c>
      <c r="U1891">
        <v>954575</v>
      </c>
      <c r="V1891">
        <v>-11431</v>
      </c>
      <c r="W1891">
        <v>37743</v>
      </c>
      <c r="X1891">
        <v>35577</v>
      </c>
      <c r="Y1891">
        <v>-2166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4</v>
      </c>
      <c r="AG1891">
        <v>28</v>
      </c>
      <c r="AH1891">
        <v>24</v>
      </c>
      <c r="AI1891">
        <v>0</v>
      </c>
      <c r="AJ1891">
        <v>1</v>
      </c>
      <c r="AK1891">
        <v>1</v>
      </c>
    </row>
    <row r="1892" spans="1:37" x14ac:dyDescent="0.2">
      <c r="A1892" s="2">
        <v>43451</v>
      </c>
      <c r="B1892">
        <v>11283</v>
      </c>
      <c r="C1892">
        <v>17326</v>
      </c>
      <c r="D1892">
        <v>6043</v>
      </c>
      <c r="E1892">
        <v>277</v>
      </c>
      <c r="F1892">
        <v>511</v>
      </c>
      <c r="G1892">
        <v>-32423</v>
      </c>
      <c r="H1892">
        <v>816847</v>
      </c>
      <c r="I1892">
        <v>923108</v>
      </c>
      <c r="J1892">
        <v>106261</v>
      </c>
      <c r="K1892">
        <v>32934</v>
      </c>
      <c r="L1892">
        <v>32369</v>
      </c>
      <c r="M1892">
        <v>-565</v>
      </c>
      <c r="N1892">
        <v>11283</v>
      </c>
      <c r="O1892">
        <v>17326</v>
      </c>
      <c r="P1892">
        <v>6043</v>
      </c>
      <c r="Q1892">
        <v>277</v>
      </c>
      <c r="R1892">
        <v>511</v>
      </c>
      <c r="S1892">
        <v>-32423</v>
      </c>
      <c r="T1892">
        <v>816846</v>
      </c>
      <c r="U1892">
        <v>923107</v>
      </c>
      <c r="V1892">
        <v>106261</v>
      </c>
      <c r="W1892">
        <v>32934</v>
      </c>
      <c r="X1892">
        <v>32369</v>
      </c>
      <c r="Y1892">
        <v>-565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1</v>
      </c>
      <c r="AH1892">
        <v>0</v>
      </c>
      <c r="AI1892">
        <v>0</v>
      </c>
      <c r="AJ1892">
        <v>0</v>
      </c>
      <c r="AK1892">
        <v>0</v>
      </c>
    </row>
    <row r="1893" spans="1:37" x14ac:dyDescent="0.2">
      <c r="A1893" s="2">
        <v>43448</v>
      </c>
      <c r="B1893">
        <v>10258</v>
      </c>
      <c r="C1893">
        <v>13960</v>
      </c>
      <c r="D1893">
        <v>3702</v>
      </c>
      <c r="E1893">
        <v>348</v>
      </c>
      <c r="F1893">
        <v>266</v>
      </c>
      <c r="G1893">
        <v>-39084</v>
      </c>
      <c r="H1893">
        <v>1095253</v>
      </c>
      <c r="I1893">
        <v>1115431</v>
      </c>
      <c r="J1893">
        <v>20178</v>
      </c>
      <c r="K1893">
        <v>39350</v>
      </c>
      <c r="L1893">
        <v>38296</v>
      </c>
      <c r="M1893">
        <v>-1054</v>
      </c>
      <c r="N1893">
        <v>10258</v>
      </c>
      <c r="O1893">
        <v>13960</v>
      </c>
      <c r="P1893">
        <v>3702</v>
      </c>
      <c r="Q1893">
        <v>348</v>
      </c>
      <c r="R1893">
        <v>266</v>
      </c>
      <c r="S1893">
        <v>-39084</v>
      </c>
      <c r="T1893">
        <v>1095249</v>
      </c>
      <c r="U1893">
        <v>1115427</v>
      </c>
      <c r="V1893">
        <v>20178</v>
      </c>
      <c r="W1893">
        <v>39350</v>
      </c>
      <c r="X1893">
        <v>38296</v>
      </c>
      <c r="Y1893">
        <v>-1054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4</v>
      </c>
      <c r="AG1893">
        <v>4</v>
      </c>
      <c r="AH1893">
        <v>0</v>
      </c>
      <c r="AI1893">
        <v>0</v>
      </c>
      <c r="AJ1893">
        <v>0</v>
      </c>
      <c r="AK1893">
        <v>0</v>
      </c>
    </row>
    <row r="1894" spans="1:37" x14ac:dyDescent="0.2">
      <c r="A1894" s="2">
        <v>43447</v>
      </c>
      <c r="B1894">
        <v>8033</v>
      </c>
      <c r="C1894">
        <v>10274</v>
      </c>
      <c r="D1894">
        <v>2241</v>
      </c>
      <c r="E1894">
        <v>270</v>
      </c>
      <c r="F1894">
        <v>215</v>
      </c>
      <c r="G1894">
        <v>-34484</v>
      </c>
      <c r="H1894">
        <v>1138506</v>
      </c>
      <c r="I1894">
        <v>1803476</v>
      </c>
      <c r="J1894">
        <v>664970</v>
      </c>
      <c r="K1894">
        <v>34699</v>
      </c>
      <c r="L1894">
        <v>58732</v>
      </c>
      <c r="M1894">
        <v>24033</v>
      </c>
      <c r="N1894">
        <v>8033</v>
      </c>
      <c r="O1894">
        <v>10274</v>
      </c>
      <c r="P1894">
        <v>2241</v>
      </c>
      <c r="Q1894">
        <v>270</v>
      </c>
      <c r="R1894">
        <v>215</v>
      </c>
      <c r="S1894">
        <v>-34484</v>
      </c>
      <c r="T1894">
        <v>1138500</v>
      </c>
      <c r="U1894">
        <v>1803476</v>
      </c>
      <c r="V1894">
        <v>664976</v>
      </c>
      <c r="W1894">
        <v>34699</v>
      </c>
      <c r="X1894">
        <v>58732</v>
      </c>
      <c r="Y1894">
        <v>24033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6</v>
      </c>
      <c r="AG1894">
        <v>0</v>
      </c>
      <c r="AH1894">
        <v>-6</v>
      </c>
      <c r="AI1894">
        <v>0</v>
      </c>
      <c r="AJ1894">
        <v>0</v>
      </c>
      <c r="AK1894">
        <v>0</v>
      </c>
    </row>
    <row r="1895" spans="1:37" x14ac:dyDescent="0.2">
      <c r="A1895" s="2">
        <v>43446</v>
      </c>
      <c r="B1895">
        <v>10402</v>
      </c>
      <c r="C1895">
        <v>15615</v>
      </c>
      <c r="D1895">
        <v>5213</v>
      </c>
      <c r="E1895">
        <v>211</v>
      </c>
      <c r="F1895">
        <v>401</v>
      </c>
      <c r="G1895">
        <v>-30104</v>
      </c>
      <c r="H1895">
        <v>974842</v>
      </c>
      <c r="I1895">
        <v>1101706</v>
      </c>
      <c r="J1895">
        <v>126864</v>
      </c>
      <c r="K1895">
        <v>30505</v>
      </c>
      <c r="L1895">
        <v>41528</v>
      </c>
      <c r="M1895">
        <v>11023</v>
      </c>
      <c r="N1895">
        <v>10402</v>
      </c>
      <c r="O1895">
        <v>15615</v>
      </c>
      <c r="P1895">
        <v>5213</v>
      </c>
      <c r="Q1895">
        <v>211</v>
      </c>
      <c r="R1895">
        <v>401</v>
      </c>
      <c r="S1895">
        <v>-30104</v>
      </c>
      <c r="T1895">
        <v>974842</v>
      </c>
      <c r="U1895">
        <v>1101706</v>
      </c>
      <c r="V1895">
        <v>126864</v>
      </c>
      <c r="W1895">
        <v>30505</v>
      </c>
      <c r="X1895">
        <v>41528</v>
      </c>
      <c r="Y1895">
        <v>11023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</row>
    <row r="1896" spans="1:37" x14ac:dyDescent="0.2">
      <c r="A1896" s="2">
        <v>43445</v>
      </c>
      <c r="B1896">
        <v>7980</v>
      </c>
      <c r="C1896">
        <v>7653</v>
      </c>
      <c r="D1896">
        <v>-327</v>
      </c>
      <c r="E1896">
        <v>180</v>
      </c>
      <c r="F1896">
        <v>181</v>
      </c>
      <c r="G1896">
        <v>-33264</v>
      </c>
      <c r="H1896">
        <v>986443</v>
      </c>
      <c r="I1896">
        <v>944631</v>
      </c>
      <c r="J1896">
        <v>-41812</v>
      </c>
      <c r="K1896">
        <v>33445</v>
      </c>
      <c r="L1896">
        <v>30058</v>
      </c>
      <c r="M1896">
        <v>-3387</v>
      </c>
      <c r="N1896">
        <v>7980</v>
      </c>
      <c r="O1896">
        <v>7653</v>
      </c>
      <c r="P1896">
        <v>-327</v>
      </c>
      <c r="Q1896">
        <v>180</v>
      </c>
      <c r="R1896">
        <v>181</v>
      </c>
      <c r="S1896">
        <v>-33264</v>
      </c>
      <c r="T1896">
        <v>986443</v>
      </c>
      <c r="U1896">
        <v>944617</v>
      </c>
      <c r="V1896">
        <v>-41826</v>
      </c>
      <c r="W1896">
        <v>33445</v>
      </c>
      <c r="X1896">
        <v>30058</v>
      </c>
      <c r="Y1896">
        <v>-3387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14</v>
      </c>
      <c r="AH1896">
        <v>14</v>
      </c>
      <c r="AI1896">
        <v>0</v>
      </c>
      <c r="AJ1896">
        <v>0</v>
      </c>
      <c r="AK1896">
        <v>0</v>
      </c>
    </row>
    <row r="1897" spans="1:37" x14ac:dyDescent="0.2">
      <c r="A1897" s="2">
        <v>43444</v>
      </c>
      <c r="B1897">
        <v>9522</v>
      </c>
      <c r="C1897">
        <v>7890</v>
      </c>
      <c r="D1897">
        <v>-1632</v>
      </c>
      <c r="E1897">
        <v>173</v>
      </c>
      <c r="F1897">
        <v>166</v>
      </c>
      <c r="G1897">
        <v>-37374</v>
      </c>
      <c r="H1897">
        <v>992667</v>
      </c>
      <c r="I1897">
        <v>862270</v>
      </c>
      <c r="J1897">
        <v>-130397</v>
      </c>
      <c r="K1897">
        <v>37540</v>
      </c>
      <c r="L1897">
        <v>32412</v>
      </c>
      <c r="M1897">
        <v>-5128</v>
      </c>
      <c r="N1897">
        <v>9522</v>
      </c>
      <c r="O1897">
        <v>7890</v>
      </c>
      <c r="P1897">
        <v>-1632</v>
      </c>
      <c r="Q1897">
        <v>173</v>
      </c>
      <c r="R1897">
        <v>166</v>
      </c>
      <c r="S1897">
        <v>-37374</v>
      </c>
      <c r="T1897">
        <v>992667</v>
      </c>
      <c r="U1897">
        <v>862270</v>
      </c>
      <c r="V1897">
        <v>-130397</v>
      </c>
      <c r="W1897">
        <v>37540</v>
      </c>
      <c r="X1897">
        <v>32412</v>
      </c>
      <c r="Y1897">
        <v>-5128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</row>
    <row r="1898" spans="1:37" x14ac:dyDescent="0.2">
      <c r="A1898" s="2">
        <v>43441</v>
      </c>
      <c r="B1898">
        <v>8125</v>
      </c>
      <c r="C1898">
        <v>9941</v>
      </c>
      <c r="D1898">
        <v>1816</v>
      </c>
      <c r="E1898">
        <v>170</v>
      </c>
      <c r="F1898">
        <v>242</v>
      </c>
      <c r="G1898">
        <v>-31558</v>
      </c>
      <c r="H1898">
        <v>828835</v>
      </c>
      <c r="I1898">
        <v>833216</v>
      </c>
      <c r="J1898">
        <v>4381</v>
      </c>
      <c r="K1898">
        <v>31800</v>
      </c>
      <c r="L1898">
        <v>32869</v>
      </c>
      <c r="M1898">
        <v>1069</v>
      </c>
      <c r="N1898">
        <v>8125</v>
      </c>
      <c r="O1898">
        <v>9941</v>
      </c>
      <c r="P1898">
        <v>1816</v>
      </c>
      <c r="Q1898">
        <v>170</v>
      </c>
      <c r="R1898">
        <v>242</v>
      </c>
      <c r="S1898">
        <v>-31558</v>
      </c>
      <c r="T1898">
        <v>828835</v>
      </c>
      <c r="U1898">
        <v>833215</v>
      </c>
      <c r="V1898">
        <v>4380</v>
      </c>
      <c r="W1898">
        <v>31800</v>
      </c>
      <c r="X1898">
        <v>32869</v>
      </c>
      <c r="Y1898">
        <v>1069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1</v>
      </c>
      <c r="AI1898">
        <v>0</v>
      </c>
      <c r="AJ1898">
        <v>0</v>
      </c>
      <c r="AK1898">
        <v>0</v>
      </c>
    </row>
    <row r="1899" spans="1:37" x14ac:dyDescent="0.2">
      <c r="A1899" s="2">
        <v>43440</v>
      </c>
      <c r="B1899">
        <v>11584</v>
      </c>
      <c r="C1899">
        <v>10311</v>
      </c>
      <c r="D1899">
        <v>-1273</v>
      </c>
      <c r="E1899">
        <v>234</v>
      </c>
      <c r="F1899">
        <v>237</v>
      </c>
      <c r="G1899">
        <v>-47834</v>
      </c>
      <c r="H1899">
        <v>1206307</v>
      </c>
      <c r="I1899">
        <v>1011008</v>
      </c>
      <c r="J1899">
        <v>-195299</v>
      </c>
      <c r="K1899">
        <v>48071</v>
      </c>
      <c r="L1899">
        <v>34942</v>
      </c>
      <c r="M1899">
        <v>-13129</v>
      </c>
      <c r="N1899">
        <v>11584</v>
      </c>
      <c r="O1899">
        <v>10311</v>
      </c>
      <c r="P1899">
        <v>-1273</v>
      </c>
      <c r="Q1899">
        <v>234</v>
      </c>
      <c r="R1899">
        <v>237</v>
      </c>
      <c r="S1899">
        <v>-47834</v>
      </c>
      <c r="T1899">
        <v>1206307</v>
      </c>
      <c r="U1899">
        <v>1010978</v>
      </c>
      <c r="V1899">
        <v>-195329</v>
      </c>
      <c r="W1899">
        <v>48071</v>
      </c>
      <c r="X1899">
        <v>34941</v>
      </c>
      <c r="Y1899">
        <v>-13130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30</v>
      </c>
      <c r="AH1899">
        <v>30</v>
      </c>
      <c r="AI1899">
        <v>0</v>
      </c>
      <c r="AJ1899">
        <v>1</v>
      </c>
      <c r="AK1899">
        <v>1</v>
      </c>
    </row>
    <row r="1900" spans="1:37" x14ac:dyDescent="0.2">
      <c r="A1900" s="2">
        <v>43439</v>
      </c>
      <c r="B1900">
        <v>8884</v>
      </c>
      <c r="C1900">
        <v>9745</v>
      </c>
      <c r="D1900">
        <v>861</v>
      </c>
      <c r="E1900">
        <v>206</v>
      </c>
      <c r="F1900">
        <v>306</v>
      </c>
      <c r="G1900">
        <v>-36989</v>
      </c>
      <c r="H1900">
        <v>805651</v>
      </c>
      <c r="I1900">
        <v>818509</v>
      </c>
      <c r="J1900">
        <v>12858</v>
      </c>
      <c r="K1900">
        <v>37295</v>
      </c>
      <c r="L1900">
        <v>31639</v>
      </c>
      <c r="M1900">
        <v>-5656</v>
      </c>
      <c r="N1900">
        <v>8884</v>
      </c>
      <c r="O1900">
        <v>9745</v>
      </c>
      <c r="P1900">
        <v>861</v>
      </c>
      <c r="Q1900">
        <v>206</v>
      </c>
      <c r="R1900">
        <v>306</v>
      </c>
      <c r="S1900">
        <v>-36989</v>
      </c>
      <c r="T1900">
        <v>805651</v>
      </c>
      <c r="U1900">
        <v>818505</v>
      </c>
      <c r="V1900">
        <v>12854</v>
      </c>
      <c r="W1900">
        <v>37295</v>
      </c>
      <c r="X1900">
        <v>31639</v>
      </c>
      <c r="Y1900">
        <v>-5656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4</v>
      </c>
      <c r="AH1900">
        <v>4</v>
      </c>
      <c r="AI1900">
        <v>0</v>
      </c>
      <c r="AJ1900">
        <v>0</v>
      </c>
      <c r="AK1900">
        <v>0</v>
      </c>
    </row>
    <row r="1901" spans="1:37" x14ac:dyDescent="0.2">
      <c r="A1901" s="2">
        <v>43438</v>
      </c>
      <c r="B1901">
        <v>11526</v>
      </c>
      <c r="C1901">
        <v>14118</v>
      </c>
      <c r="D1901">
        <v>2592</v>
      </c>
      <c r="E1901">
        <v>245</v>
      </c>
      <c r="F1901">
        <v>326</v>
      </c>
      <c r="G1901">
        <v>-41981</v>
      </c>
      <c r="H1901">
        <v>1142227</v>
      </c>
      <c r="I1901">
        <v>1282762</v>
      </c>
      <c r="J1901">
        <v>140535</v>
      </c>
      <c r="K1901">
        <v>42307</v>
      </c>
      <c r="L1901">
        <v>44778</v>
      </c>
      <c r="M1901">
        <v>2471</v>
      </c>
      <c r="N1901">
        <v>11526</v>
      </c>
      <c r="O1901">
        <v>14118</v>
      </c>
      <c r="P1901">
        <v>2592</v>
      </c>
      <c r="Q1901">
        <v>245</v>
      </c>
      <c r="R1901">
        <v>326</v>
      </c>
      <c r="S1901">
        <v>-41981</v>
      </c>
      <c r="T1901">
        <v>1142227</v>
      </c>
      <c r="U1901">
        <v>1282762</v>
      </c>
      <c r="V1901">
        <v>140535</v>
      </c>
      <c r="W1901">
        <v>42307</v>
      </c>
      <c r="X1901">
        <v>44778</v>
      </c>
      <c r="Y1901">
        <v>2471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</row>
    <row r="1902" spans="1:37" x14ac:dyDescent="0.2">
      <c r="A1902" s="2">
        <v>43437</v>
      </c>
      <c r="B1902">
        <v>9334</v>
      </c>
      <c r="C1902">
        <v>11924</v>
      </c>
      <c r="D1902">
        <v>2590</v>
      </c>
      <c r="E1902">
        <v>197</v>
      </c>
      <c r="F1902">
        <v>326</v>
      </c>
      <c r="G1902">
        <v>-32319</v>
      </c>
      <c r="H1902">
        <v>985946</v>
      </c>
      <c r="I1902">
        <v>1206858</v>
      </c>
      <c r="J1902">
        <v>220912</v>
      </c>
      <c r="K1902">
        <v>32645</v>
      </c>
      <c r="L1902">
        <v>44668</v>
      </c>
      <c r="M1902">
        <v>12023</v>
      </c>
      <c r="N1902">
        <v>9334</v>
      </c>
      <c r="O1902">
        <v>11924</v>
      </c>
      <c r="P1902">
        <v>2590</v>
      </c>
      <c r="Q1902">
        <v>197</v>
      </c>
      <c r="R1902">
        <v>326</v>
      </c>
      <c r="S1902">
        <v>-32319</v>
      </c>
      <c r="T1902">
        <v>985940</v>
      </c>
      <c r="U1902">
        <v>1206852</v>
      </c>
      <c r="V1902">
        <v>220912</v>
      </c>
      <c r="W1902">
        <v>32645</v>
      </c>
      <c r="X1902">
        <v>44668</v>
      </c>
      <c r="Y1902">
        <v>12023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6</v>
      </c>
      <c r="AG1902">
        <v>6</v>
      </c>
      <c r="AH1902">
        <v>0</v>
      </c>
      <c r="AI1902">
        <v>0</v>
      </c>
      <c r="AJ1902">
        <v>0</v>
      </c>
      <c r="AK1902">
        <v>0</v>
      </c>
    </row>
    <row r="1903" spans="1:37" x14ac:dyDescent="0.2">
      <c r="A1903" s="2">
        <v>43434</v>
      </c>
      <c r="B1903">
        <v>27803</v>
      </c>
      <c r="C1903">
        <v>45188</v>
      </c>
      <c r="D1903">
        <v>17385</v>
      </c>
      <c r="E1903">
        <v>609</v>
      </c>
      <c r="F1903">
        <v>908</v>
      </c>
      <c r="G1903">
        <v>-96463</v>
      </c>
      <c r="H1903">
        <v>2779507</v>
      </c>
      <c r="I1903">
        <v>2636843</v>
      </c>
      <c r="J1903">
        <v>-142664</v>
      </c>
      <c r="K1903">
        <v>97371</v>
      </c>
      <c r="L1903">
        <v>89904</v>
      </c>
      <c r="M1903">
        <v>-7467</v>
      </c>
      <c r="N1903">
        <v>27803</v>
      </c>
      <c r="O1903">
        <v>45188</v>
      </c>
      <c r="P1903">
        <v>17385</v>
      </c>
      <c r="Q1903">
        <v>609</v>
      </c>
      <c r="R1903">
        <v>908</v>
      </c>
      <c r="S1903">
        <v>-96463</v>
      </c>
      <c r="T1903">
        <v>2779507</v>
      </c>
      <c r="U1903">
        <v>2636843</v>
      </c>
      <c r="V1903">
        <v>-142664</v>
      </c>
      <c r="W1903">
        <v>97371</v>
      </c>
      <c r="X1903">
        <v>89904</v>
      </c>
      <c r="Y1903">
        <v>-7467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</row>
    <row r="1904" spans="1:37" x14ac:dyDescent="0.2">
      <c r="A1904" s="2">
        <v>43433</v>
      </c>
      <c r="B1904">
        <v>8955</v>
      </c>
      <c r="C1904">
        <v>10580</v>
      </c>
      <c r="D1904">
        <v>1625</v>
      </c>
      <c r="E1904">
        <v>255</v>
      </c>
      <c r="F1904">
        <v>250</v>
      </c>
      <c r="G1904">
        <v>-32392</v>
      </c>
      <c r="H1904">
        <v>1033733</v>
      </c>
      <c r="I1904">
        <v>1273020</v>
      </c>
      <c r="J1904">
        <v>239287</v>
      </c>
      <c r="K1904">
        <v>32642</v>
      </c>
      <c r="L1904">
        <v>40953</v>
      </c>
      <c r="M1904">
        <v>8311</v>
      </c>
      <c r="N1904">
        <v>8955</v>
      </c>
      <c r="O1904">
        <v>10580</v>
      </c>
      <c r="P1904">
        <v>1625</v>
      </c>
      <c r="Q1904">
        <v>255</v>
      </c>
      <c r="R1904">
        <v>250</v>
      </c>
      <c r="S1904">
        <v>-32392</v>
      </c>
      <c r="T1904">
        <v>1033732</v>
      </c>
      <c r="U1904">
        <v>1273015</v>
      </c>
      <c r="V1904">
        <v>239283</v>
      </c>
      <c r="W1904">
        <v>32642</v>
      </c>
      <c r="X1904">
        <v>40953</v>
      </c>
      <c r="Y1904">
        <v>8311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5</v>
      </c>
      <c r="AH1904">
        <v>4</v>
      </c>
      <c r="AI1904">
        <v>0</v>
      </c>
      <c r="AJ1904">
        <v>0</v>
      </c>
      <c r="AK1904">
        <v>0</v>
      </c>
    </row>
    <row r="1905" spans="1:37" x14ac:dyDescent="0.2">
      <c r="A1905" s="2">
        <v>43432</v>
      </c>
      <c r="B1905">
        <v>12617</v>
      </c>
      <c r="C1905">
        <v>11459</v>
      </c>
      <c r="D1905">
        <v>-1158</v>
      </c>
      <c r="E1905">
        <v>334</v>
      </c>
      <c r="F1905">
        <v>218</v>
      </c>
      <c r="G1905">
        <v>-31620</v>
      </c>
      <c r="H1905">
        <v>984165</v>
      </c>
      <c r="I1905">
        <v>1051508</v>
      </c>
      <c r="J1905">
        <v>67343</v>
      </c>
      <c r="K1905">
        <v>31838</v>
      </c>
      <c r="L1905">
        <v>34491</v>
      </c>
      <c r="M1905">
        <v>2653</v>
      </c>
      <c r="N1905">
        <v>12617</v>
      </c>
      <c r="O1905">
        <v>11459</v>
      </c>
      <c r="P1905">
        <v>-1158</v>
      </c>
      <c r="Q1905">
        <v>334</v>
      </c>
      <c r="R1905">
        <v>218</v>
      </c>
      <c r="S1905">
        <v>-31619</v>
      </c>
      <c r="T1905">
        <v>984130</v>
      </c>
      <c r="U1905">
        <v>1051470</v>
      </c>
      <c r="V1905">
        <v>67340</v>
      </c>
      <c r="W1905">
        <v>31837</v>
      </c>
      <c r="X1905">
        <v>34490</v>
      </c>
      <c r="Y1905">
        <v>2653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-1</v>
      </c>
      <c r="AF1905">
        <v>35</v>
      </c>
      <c r="AG1905">
        <v>38</v>
      </c>
      <c r="AH1905">
        <v>3</v>
      </c>
      <c r="AI1905">
        <v>1</v>
      </c>
      <c r="AJ1905">
        <v>1</v>
      </c>
      <c r="AK1905">
        <v>0</v>
      </c>
    </row>
    <row r="1906" spans="1:37" x14ac:dyDescent="0.2">
      <c r="A1906" s="2">
        <v>43431</v>
      </c>
      <c r="B1906">
        <v>7909</v>
      </c>
      <c r="C1906">
        <v>9728</v>
      </c>
      <c r="D1906">
        <v>1819</v>
      </c>
      <c r="E1906">
        <v>246</v>
      </c>
      <c r="F1906">
        <v>194</v>
      </c>
      <c r="G1906">
        <v>-28686</v>
      </c>
      <c r="H1906">
        <v>929956</v>
      </c>
      <c r="I1906">
        <v>1046147</v>
      </c>
      <c r="J1906">
        <v>116191</v>
      </c>
      <c r="K1906">
        <v>28880</v>
      </c>
      <c r="L1906">
        <v>33964</v>
      </c>
      <c r="M1906">
        <v>5084</v>
      </c>
      <c r="N1906">
        <v>7909</v>
      </c>
      <c r="O1906">
        <v>9728</v>
      </c>
      <c r="P1906">
        <v>1819</v>
      </c>
      <c r="Q1906">
        <v>246</v>
      </c>
      <c r="R1906">
        <v>194</v>
      </c>
      <c r="S1906">
        <v>-28686</v>
      </c>
      <c r="T1906">
        <v>929955</v>
      </c>
      <c r="U1906">
        <v>1046147</v>
      </c>
      <c r="V1906">
        <v>116192</v>
      </c>
      <c r="W1906">
        <v>28880</v>
      </c>
      <c r="X1906">
        <v>33964</v>
      </c>
      <c r="Y1906">
        <v>5084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-1</v>
      </c>
      <c r="AI1906">
        <v>0</v>
      </c>
      <c r="AJ1906">
        <v>0</v>
      </c>
      <c r="AK1906">
        <v>0</v>
      </c>
    </row>
    <row r="1907" spans="1:37" x14ac:dyDescent="0.2">
      <c r="A1907" s="2">
        <v>43430</v>
      </c>
      <c r="B1907">
        <v>11849</v>
      </c>
      <c r="C1907">
        <v>10164</v>
      </c>
      <c r="D1907">
        <v>-1685</v>
      </c>
      <c r="E1907">
        <v>372</v>
      </c>
      <c r="F1907">
        <v>224</v>
      </c>
      <c r="G1907">
        <v>-24496</v>
      </c>
      <c r="H1907">
        <v>717343</v>
      </c>
      <c r="I1907">
        <v>846082</v>
      </c>
      <c r="J1907">
        <v>128739</v>
      </c>
      <c r="K1907">
        <v>24720</v>
      </c>
      <c r="L1907">
        <v>34139</v>
      </c>
      <c r="M1907">
        <v>9419</v>
      </c>
      <c r="N1907">
        <v>11849</v>
      </c>
      <c r="O1907">
        <v>10164</v>
      </c>
      <c r="P1907">
        <v>-1685</v>
      </c>
      <c r="Q1907">
        <v>372</v>
      </c>
      <c r="R1907">
        <v>224</v>
      </c>
      <c r="S1907">
        <v>-24496</v>
      </c>
      <c r="T1907">
        <v>717339</v>
      </c>
      <c r="U1907">
        <v>846048</v>
      </c>
      <c r="V1907">
        <v>128709</v>
      </c>
      <c r="W1907">
        <v>24720</v>
      </c>
      <c r="X1907">
        <v>34139</v>
      </c>
      <c r="Y1907">
        <v>9419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4</v>
      </c>
      <c r="AG1907">
        <v>34</v>
      </c>
      <c r="AH1907">
        <v>30</v>
      </c>
      <c r="AI1907">
        <v>0</v>
      </c>
      <c r="AJ1907">
        <v>0</v>
      </c>
      <c r="AK1907">
        <v>0</v>
      </c>
    </row>
    <row r="1908" spans="1:37" x14ac:dyDescent="0.2">
      <c r="A1908" s="2">
        <v>43427</v>
      </c>
      <c r="B1908">
        <v>9787</v>
      </c>
      <c r="C1908">
        <v>9116</v>
      </c>
      <c r="D1908">
        <v>-671</v>
      </c>
      <c r="E1908">
        <v>239</v>
      </c>
      <c r="F1908">
        <v>205</v>
      </c>
      <c r="G1908">
        <v>-28072</v>
      </c>
      <c r="H1908">
        <v>615575</v>
      </c>
      <c r="I1908">
        <v>657331</v>
      </c>
      <c r="J1908">
        <v>41756</v>
      </c>
      <c r="K1908">
        <v>28277</v>
      </c>
      <c r="L1908">
        <v>25985</v>
      </c>
      <c r="M1908">
        <v>-2292</v>
      </c>
      <c r="N1908">
        <v>9787</v>
      </c>
      <c r="O1908">
        <v>9116</v>
      </c>
      <c r="P1908">
        <v>-671</v>
      </c>
      <c r="Q1908">
        <v>239</v>
      </c>
      <c r="R1908">
        <v>205</v>
      </c>
      <c r="S1908">
        <v>-28072</v>
      </c>
      <c r="T1908">
        <v>615568</v>
      </c>
      <c r="U1908">
        <v>657330</v>
      </c>
      <c r="V1908">
        <v>41762</v>
      </c>
      <c r="W1908">
        <v>28277</v>
      </c>
      <c r="X1908">
        <v>25985</v>
      </c>
      <c r="Y1908">
        <v>-2292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7</v>
      </c>
      <c r="AG1908">
        <v>1</v>
      </c>
      <c r="AH1908">
        <v>-6</v>
      </c>
      <c r="AI1908">
        <v>0</v>
      </c>
      <c r="AJ1908">
        <v>0</v>
      </c>
      <c r="AK1908">
        <v>0</v>
      </c>
    </row>
    <row r="1909" spans="1:37" x14ac:dyDescent="0.2">
      <c r="A1909" s="2">
        <v>43426</v>
      </c>
      <c r="B1909">
        <v>6280</v>
      </c>
      <c r="C1909">
        <v>9451</v>
      </c>
      <c r="D1909">
        <v>3171</v>
      </c>
      <c r="E1909">
        <v>192</v>
      </c>
      <c r="F1909">
        <v>206</v>
      </c>
      <c r="G1909">
        <v>-31762</v>
      </c>
      <c r="H1909">
        <v>736394</v>
      </c>
      <c r="I1909">
        <v>710790</v>
      </c>
      <c r="J1909">
        <v>-25604</v>
      </c>
      <c r="K1909">
        <v>31968</v>
      </c>
      <c r="L1909">
        <v>26044</v>
      </c>
      <c r="M1909">
        <v>-5924</v>
      </c>
      <c r="N1909">
        <v>6280</v>
      </c>
      <c r="O1909">
        <v>9451</v>
      </c>
      <c r="P1909">
        <v>3171</v>
      </c>
      <c r="Q1909">
        <v>192</v>
      </c>
      <c r="R1909">
        <v>206</v>
      </c>
      <c r="S1909">
        <v>-31762</v>
      </c>
      <c r="T1909">
        <v>736394</v>
      </c>
      <c r="U1909">
        <v>710789</v>
      </c>
      <c r="V1909">
        <v>-25605</v>
      </c>
      <c r="W1909">
        <v>31968</v>
      </c>
      <c r="X1909">
        <v>26044</v>
      </c>
      <c r="Y1909">
        <v>-5924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1</v>
      </c>
      <c r="AI1909">
        <v>0</v>
      </c>
      <c r="AJ1909">
        <v>0</v>
      </c>
      <c r="AK1909">
        <v>0</v>
      </c>
    </row>
    <row r="1910" spans="1:37" x14ac:dyDescent="0.2">
      <c r="A1910" s="2">
        <v>43425</v>
      </c>
      <c r="B1910">
        <v>14473</v>
      </c>
      <c r="C1910">
        <v>20254</v>
      </c>
      <c r="D1910">
        <v>5781</v>
      </c>
      <c r="E1910">
        <v>366</v>
      </c>
      <c r="F1910">
        <v>420</v>
      </c>
      <c r="G1910">
        <v>-37306</v>
      </c>
      <c r="H1910">
        <v>1178583</v>
      </c>
      <c r="I1910">
        <v>1043516</v>
      </c>
      <c r="J1910">
        <v>-135067</v>
      </c>
      <c r="K1910">
        <v>37726</v>
      </c>
      <c r="L1910">
        <v>36467</v>
      </c>
      <c r="M1910">
        <v>-1259</v>
      </c>
      <c r="N1910">
        <v>14473</v>
      </c>
      <c r="O1910">
        <v>20254</v>
      </c>
      <c r="P1910">
        <v>5781</v>
      </c>
      <c r="Q1910">
        <v>366</v>
      </c>
      <c r="R1910">
        <v>420</v>
      </c>
      <c r="S1910">
        <v>-37306</v>
      </c>
      <c r="T1910">
        <v>1178577</v>
      </c>
      <c r="U1910">
        <v>1043512</v>
      </c>
      <c r="V1910">
        <v>-135065</v>
      </c>
      <c r="W1910">
        <v>37726</v>
      </c>
      <c r="X1910">
        <v>36467</v>
      </c>
      <c r="Y1910">
        <v>-1259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6</v>
      </c>
      <c r="AG1910">
        <v>4</v>
      </c>
      <c r="AH1910">
        <v>-2</v>
      </c>
      <c r="AI1910">
        <v>0</v>
      </c>
      <c r="AJ1910">
        <v>0</v>
      </c>
      <c r="AK1910">
        <v>0</v>
      </c>
    </row>
    <row r="1911" spans="1:37" x14ac:dyDescent="0.2">
      <c r="A1911" s="2">
        <v>43424</v>
      </c>
      <c r="B1911">
        <v>9410</v>
      </c>
      <c r="C1911">
        <v>18935</v>
      </c>
      <c r="D1911">
        <v>9525</v>
      </c>
      <c r="E1911">
        <v>219</v>
      </c>
      <c r="F1911">
        <v>528</v>
      </c>
      <c r="G1911">
        <v>-33245</v>
      </c>
      <c r="H1911">
        <v>941561</v>
      </c>
      <c r="I1911">
        <v>897289</v>
      </c>
      <c r="J1911">
        <v>-44272</v>
      </c>
      <c r="K1911">
        <v>33773</v>
      </c>
      <c r="L1911">
        <v>35072</v>
      </c>
      <c r="M1911">
        <v>1299</v>
      </c>
      <c r="N1911">
        <v>9410</v>
      </c>
      <c r="O1911">
        <v>18935</v>
      </c>
      <c r="P1911">
        <v>9525</v>
      </c>
      <c r="Q1911">
        <v>219</v>
      </c>
      <c r="R1911">
        <v>528</v>
      </c>
      <c r="S1911">
        <v>-33245</v>
      </c>
      <c r="T1911">
        <v>941543</v>
      </c>
      <c r="U1911">
        <v>897216</v>
      </c>
      <c r="V1911">
        <v>-44327</v>
      </c>
      <c r="W1911">
        <v>33773</v>
      </c>
      <c r="X1911">
        <v>35071</v>
      </c>
      <c r="Y1911">
        <v>1298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18</v>
      </c>
      <c r="AG1911">
        <v>73</v>
      </c>
      <c r="AH1911">
        <v>55</v>
      </c>
      <c r="AI1911">
        <v>0</v>
      </c>
      <c r="AJ1911">
        <v>1</v>
      </c>
      <c r="AK1911">
        <v>1</v>
      </c>
    </row>
    <row r="1912" spans="1:37" x14ac:dyDescent="0.2">
      <c r="A1912" s="2">
        <v>43423</v>
      </c>
      <c r="B1912">
        <v>8372</v>
      </c>
      <c r="C1912">
        <v>10258</v>
      </c>
      <c r="D1912">
        <v>1886</v>
      </c>
      <c r="E1912">
        <v>158</v>
      </c>
      <c r="F1912">
        <v>258</v>
      </c>
      <c r="G1912">
        <v>-32550</v>
      </c>
      <c r="H1912">
        <v>935977</v>
      </c>
      <c r="I1912">
        <v>968791</v>
      </c>
      <c r="J1912">
        <v>32814</v>
      </c>
      <c r="K1912">
        <v>32808</v>
      </c>
      <c r="L1912">
        <v>39996</v>
      </c>
      <c r="M1912">
        <v>7188</v>
      </c>
      <c r="N1912">
        <v>8372</v>
      </c>
      <c r="O1912">
        <v>10258</v>
      </c>
      <c r="P1912">
        <v>1886</v>
      </c>
      <c r="Q1912">
        <v>158</v>
      </c>
      <c r="R1912">
        <v>258</v>
      </c>
      <c r="S1912">
        <v>-32550</v>
      </c>
      <c r="T1912">
        <v>935974</v>
      </c>
      <c r="U1912">
        <v>968791</v>
      </c>
      <c r="V1912">
        <v>32817</v>
      </c>
      <c r="W1912">
        <v>32808</v>
      </c>
      <c r="X1912">
        <v>39996</v>
      </c>
      <c r="Y1912">
        <v>7188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3</v>
      </c>
      <c r="AG1912">
        <v>0</v>
      </c>
      <c r="AH1912">
        <v>-3</v>
      </c>
      <c r="AI1912">
        <v>0</v>
      </c>
      <c r="AJ1912">
        <v>0</v>
      </c>
      <c r="AK1912">
        <v>0</v>
      </c>
    </row>
    <row r="1913" spans="1:37" x14ac:dyDescent="0.2">
      <c r="A1913" s="2">
        <v>43420</v>
      </c>
      <c r="B1913">
        <v>8572</v>
      </c>
      <c r="C1913">
        <v>11516</v>
      </c>
      <c r="D1913">
        <v>2944</v>
      </c>
      <c r="E1913">
        <v>173</v>
      </c>
      <c r="F1913">
        <v>267</v>
      </c>
      <c r="G1913">
        <v>-31224</v>
      </c>
      <c r="H1913">
        <v>932891</v>
      </c>
      <c r="I1913">
        <v>962593</v>
      </c>
      <c r="J1913">
        <v>29702</v>
      </c>
      <c r="K1913">
        <v>31491</v>
      </c>
      <c r="L1913">
        <v>40477</v>
      </c>
      <c r="M1913">
        <v>8986</v>
      </c>
      <c r="N1913">
        <v>8572</v>
      </c>
      <c r="O1913">
        <v>11516</v>
      </c>
      <c r="P1913">
        <v>2944</v>
      </c>
      <c r="Q1913">
        <v>173</v>
      </c>
      <c r="R1913">
        <v>267</v>
      </c>
      <c r="S1913">
        <v>-31224</v>
      </c>
      <c r="T1913">
        <v>932885</v>
      </c>
      <c r="U1913">
        <v>962588</v>
      </c>
      <c r="V1913">
        <v>29703</v>
      </c>
      <c r="W1913">
        <v>31491</v>
      </c>
      <c r="X1913">
        <v>40477</v>
      </c>
      <c r="Y1913">
        <v>8986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6</v>
      </c>
      <c r="AG1913">
        <v>5</v>
      </c>
      <c r="AH1913">
        <v>-1</v>
      </c>
      <c r="AI1913">
        <v>0</v>
      </c>
      <c r="AJ1913">
        <v>0</v>
      </c>
      <c r="AK1913">
        <v>0</v>
      </c>
    </row>
    <row r="1914" spans="1:37" x14ac:dyDescent="0.2">
      <c r="A1914" s="2">
        <v>43419</v>
      </c>
      <c r="B1914">
        <v>12256</v>
      </c>
      <c r="C1914">
        <v>22933</v>
      </c>
      <c r="D1914">
        <v>10677</v>
      </c>
      <c r="E1914">
        <v>267</v>
      </c>
      <c r="F1914">
        <v>747</v>
      </c>
      <c r="G1914">
        <v>-32513</v>
      </c>
      <c r="H1914">
        <v>898111</v>
      </c>
      <c r="I1914">
        <v>889806</v>
      </c>
      <c r="J1914">
        <v>-8305</v>
      </c>
      <c r="K1914">
        <v>33260</v>
      </c>
      <c r="L1914">
        <v>35587</v>
      </c>
      <c r="M1914">
        <v>2327</v>
      </c>
      <c r="N1914">
        <v>12256</v>
      </c>
      <c r="O1914">
        <v>22933</v>
      </c>
      <c r="P1914">
        <v>10677</v>
      </c>
      <c r="Q1914">
        <v>267</v>
      </c>
      <c r="R1914">
        <v>747</v>
      </c>
      <c r="S1914">
        <v>-32512</v>
      </c>
      <c r="T1914">
        <v>898099</v>
      </c>
      <c r="U1914">
        <v>889791</v>
      </c>
      <c r="V1914">
        <v>-8308</v>
      </c>
      <c r="W1914">
        <v>33259</v>
      </c>
      <c r="X1914">
        <v>35587</v>
      </c>
      <c r="Y1914">
        <v>2328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-1</v>
      </c>
      <c r="AF1914">
        <v>12</v>
      </c>
      <c r="AG1914">
        <v>15</v>
      </c>
      <c r="AH1914">
        <v>3</v>
      </c>
      <c r="AI1914">
        <v>1</v>
      </c>
      <c r="AJ1914">
        <v>0</v>
      </c>
      <c r="AK1914">
        <v>-1</v>
      </c>
    </row>
    <row r="1915" spans="1:37" x14ac:dyDescent="0.2">
      <c r="A1915" s="2">
        <v>43418</v>
      </c>
      <c r="B1915">
        <v>12843</v>
      </c>
      <c r="C1915">
        <v>14258</v>
      </c>
      <c r="D1915">
        <v>1415</v>
      </c>
      <c r="E1915">
        <v>330</v>
      </c>
      <c r="F1915">
        <v>337</v>
      </c>
      <c r="G1915">
        <v>-38547</v>
      </c>
      <c r="H1915">
        <v>971870</v>
      </c>
      <c r="I1915">
        <v>1081706</v>
      </c>
      <c r="J1915">
        <v>109836</v>
      </c>
      <c r="K1915">
        <v>38884</v>
      </c>
      <c r="L1915">
        <v>36206</v>
      </c>
      <c r="M1915">
        <v>-2678</v>
      </c>
      <c r="N1915">
        <v>12843</v>
      </c>
      <c r="O1915">
        <v>14258</v>
      </c>
      <c r="P1915">
        <v>1415</v>
      </c>
      <c r="Q1915">
        <v>330</v>
      </c>
      <c r="R1915">
        <v>337</v>
      </c>
      <c r="S1915">
        <v>-38547</v>
      </c>
      <c r="T1915">
        <v>971867</v>
      </c>
      <c r="U1915">
        <v>1081706</v>
      </c>
      <c r="V1915">
        <v>109839</v>
      </c>
      <c r="W1915">
        <v>38884</v>
      </c>
      <c r="X1915">
        <v>36206</v>
      </c>
      <c r="Y1915">
        <v>-2678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3</v>
      </c>
      <c r="AG1915">
        <v>0</v>
      </c>
      <c r="AH1915">
        <v>-3</v>
      </c>
      <c r="AI1915">
        <v>0</v>
      </c>
      <c r="AJ1915">
        <v>0</v>
      </c>
      <c r="AK1915">
        <v>0</v>
      </c>
    </row>
    <row r="1916" spans="1:37" x14ac:dyDescent="0.2">
      <c r="A1916" s="2">
        <v>43417</v>
      </c>
      <c r="B1916">
        <v>11457</v>
      </c>
      <c r="C1916">
        <v>14972</v>
      </c>
      <c r="D1916">
        <v>3515</v>
      </c>
      <c r="E1916">
        <v>281</v>
      </c>
      <c r="F1916">
        <v>361</v>
      </c>
      <c r="G1916">
        <v>-38812</v>
      </c>
      <c r="H1916">
        <v>1179469</v>
      </c>
      <c r="I1916">
        <v>1099277</v>
      </c>
      <c r="J1916">
        <v>-80192</v>
      </c>
      <c r="K1916">
        <v>39173</v>
      </c>
      <c r="L1916">
        <v>40104</v>
      </c>
      <c r="M1916">
        <v>931</v>
      </c>
      <c r="N1916">
        <v>11457</v>
      </c>
      <c r="O1916">
        <v>14972</v>
      </c>
      <c r="P1916">
        <v>3515</v>
      </c>
      <c r="Q1916">
        <v>281</v>
      </c>
      <c r="R1916">
        <v>361</v>
      </c>
      <c r="S1916">
        <v>-38812</v>
      </c>
      <c r="T1916">
        <v>1179458</v>
      </c>
      <c r="U1916">
        <v>1099274</v>
      </c>
      <c r="V1916">
        <v>-80184</v>
      </c>
      <c r="W1916">
        <v>39173</v>
      </c>
      <c r="X1916">
        <v>40104</v>
      </c>
      <c r="Y1916">
        <v>931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11</v>
      </c>
      <c r="AG1916">
        <v>3</v>
      </c>
      <c r="AH1916">
        <v>-8</v>
      </c>
      <c r="AI1916">
        <v>0</v>
      </c>
      <c r="AJ1916">
        <v>0</v>
      </c>
      <c r="AK1916">
        <v>0</v>
      </c>
    </row>
    <row r="1917" spans="1:37" x14ac:dyDescent="0.2">
      <c r="A1917" s="2">
        <v>43416</v>
      </c>
      <c r="B1917">
        <v>14320</v>
      </c>
      <c r="C1917">
        <v>8893</v>
      </c>
      <c r="D1917">
        <v>-5427</v>
      </c>
      <c r="E1917">
        <v>351</v>
      </c>
      <c r="F1917">
        <v>158</v>
      </c>
      <c r="G1917">
        <v>-35545</v>
      </c>
      <c r="H1917">
        <v>1030764</v>
      </c>
      <c r="I1917">
        <v>1119959</v>
      </c>
      <c r="J1917">
        <v>89195</v>
      </c>
      <c r="K1917">
        <v>35703</v>
      </c>
      <c r="L1917">
        <v>31475</v>
      </c>
      <c r="M1917">
        <v>-4228</v>
      </c>
      <c r="N1917">
        <v>14320</v>
      </c>
      <c r="O1917">
        <v>8893</v>
      </c>
      <c r="P1917">
        <v>-5427</v>
      </c>
      <c r="Q1917">
        <v>351</v>
      </c>
      <c r="R1917">
        <v>158</v>
      </c>
      <c r="S1917">
        <v>-35545</v>
      </c>
      <c r="T1917">
        <v>1030764</v>
      </c>
      <c r="U1917">
        <v>1119959</v>
      </c>
      <c r="V1917">
        <v>89195</v>
      </c>
      <c r="W1917">
        <v>35703</v>
      </c>
      <c r="X1917">
        <v>31475</v>
      </c>
      <c r="Y1917">
        <v>-4228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</row>
    <row r="1918" spans="1:37" x14ac:dyDescent="0.2">
      <c r="A1918" s="2">
        <v>43413</v>
      </c>
      <c r="B1918">
        <v>12811</v>
      </c>
      <c r="C1918">
        <v>13031</v>
      </c>
      <c r="D1918">
        <v>220</v>
      </c>
      <c r="E1918">
        <v>372</v>
      </c>
      <c r="F1918">
        <v>286</v>
      </c>
      <c r="G1918">
        <v>-33591</v>
      </c>
      <c r="H1918">
        <v>928381</v>
      </c>
      <c r="I1918">
        <v>966878</v>
      </c>
      <c r="J1918">
        <v>38497</v>
      </c>
      <c r="K1918">
        <v>33877</v>
      </c>
      <c r="L1918">
        <v>31493</v>
      </c>
      <c r="M1918">
        <v>-2384</v>
      </c>
      <c r="N1918">
        <v>12811</v>
      </c>
      <c r="O1918">
        <v>13031</v>
      </c>
      <c r="P1918">
        <v>220</v>
      </c>
      <c r="Q1918">
        <v>372</v>
      </c>
      <c r="R1918">
        <v>286</v>
      </c>
      <c r="S1918">
        <v>-33591</v>
      </c>
      <c r="T1918">
        <v>928380</v>
      </c>
      <c r="U1918">
        <v>966878</v>
      </c>
      <c r="V1918">
        <v>38498</v>
      </c>
      <c r="W1918">
        <v>33877</v>
      </c>
      <c r="X1918">
        <v>31493</v>
      </c>
      <c r="Y1918">
        <v>-2384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-1</v>
      </c>
      <c r="AI1918">
        <v>0</v>
      </c>
      <c r="AJ1918">
        <v>0</v>
      </c>
      <c r="AK1918">
        <v>0</v>
      </c>
    </row>
    <row r="1919" spans="1:37" x14ac:dyDescent="0.2">
      <c r="A1919" s="2">
        <v>43412</v>
      </c>
      <c r="B1919">
        <v>7936</v>
      </c>
      <c r="C1919">
        <v>9385</v>
      </c>
      <c r="D1919">
        <v>1449</v>
      </c>
      <c r="E1919">
        <v>261</v>
      </c>
      <c r="F1919">
        <v>198</v>
      </c>
      <c r="G1919">
        <v>-26598</v>
      </c>
      <c r="H1919">
        <v>824337</v>
      </c>
      <c r="I1919">
        <v>1356226</v>
      </c>
      <c r="J1919">
        <v>531889</v>
      </c>
      <c r="K1919">
        <v>26796</v>
      </c>
      <c r="L1919">
        <v>50073</v>
      </c>
      <c r="M1919">
        <v>23277</v>
      </c>
      <c r="N1919">
        <v>7936</v>
      </c>
      <c r="O1919">
        <v>9385</v>
      </c>
      <c r="P1919">
        <v>1449</v>
      </c>
      <c r="Q1919">
        <v>261</v>
      </c>
      <c r="R1919">
        <v>198</v>
      </c>
      <c r="S1919">
        <v>-26598</v>
      </c>
      <c r="T1919">
        <v>824337</v>
      </c>
      <c r="U1919">
        <v>1356226</v>
      </c>
      <c r="V1919">
        <v>531889</v>
      </c>
      <c r="W1919">
        <v>26796</v>
      </c>
      <c r="X1919">
        <v>50073</v>
      </c>
      <c r="Y1919">
        <v>23277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</row>
    <row r="1920" spans="1:37" x14ac:dyDescent="0.2">
      <c r="A1920" s="2">
        <v>43411</v>
      </c>
      <c r="B1920">
        <v>14666</v>
      </c>
      <c r="C1920">
        <v>15325</v>
      </c>
      <c r="D1920">
        <v>659</v>
      </c>
      <c r="E1920">
        <v>399</v>
      </c>
      <c r="F1920">
        <v>376</v>
      </c>
      <c r="G1920">
        <v>-49950</v>
      </c>
      <c r="H1920">
        <v>1128141</v>
      </c>
      <c r="I1920">
        <v>1166212</v>
      </c>
      <c r="J1920">
        <v>38071</v>
      </c>
      <c r="K1920">
        <v>50326</v>
      </c>
      <c r="L1920">
        <v>48480</v>
      </c>
      <c r="M1920">
        <v>-1846</v>
      </c>
      <c r="N1920">
        <v>14666</v>
      </c>
      <c r="O1920">
        <v>15325</v>
      </c>
      <c r="P1920">
        <v>659</v>
      </c>
      <c r="Q1920">
        <v>399</v>
      </c>
      <c r="R1920">
        <v>376</v>
      </c>
      <c r="S1920">
        <v>-49950</v>
      </c>
      <c r="T1920">
        <v>1128133</v>
      </c>
      <c r="U1920">
        <v>1166174</v>
      </c>
      <c r="V1920">
        <v>38041</v>
      </c>
      <c r="W1920">
        <v>50326</v>
      </c>
      <c r="X1920">
        <v>48479</v>
      </c>
      <c r="Y1920">
        <v>-1847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8</v>
      </c>
      <c r="AG1920">
        <v>38</v>
      </c>
      <c r="AH1920">
        <v>30</v>
      </c>
      <c r="AI1920">
        <v>0</v>
      </c>
      <c r="AJ1920">
        <v>1</v>
      </c>
      <c r="AK1920">
        <v>1</v>
      </c>
    </row>
    <row r="1921" spans="1:37" x14ac:dyDescent="0.2">
      <c r="A1921" s="2">
        <v>43410</v>
      </c>
      <c r="B1921">
        <v>12500</v>
      </c>
      <c r="C1921">
        <v>14718</v>
      </c>
      <c r="D1921">
        <v>2218</v>
      </c>
      <c r="E1921">
        <v>282</v>
      </c>
      <c r="F1921">
        <v>320</v>
      </c>
      <c r="G1921">
        <v>-32311</v>
      </c>
      <c r="H1921">
        <v>912847</v>
      </c>
      <c r="I1921">
        <v>1014692</v>
      </c>
      <c r="J1921">
        <v>101845</v>
      </c>
      <c r="K1921">
        <v>32631</v>
      </c>
      <c r="L1921">
        <v>33541</v>
      </c>
      <c r="M1921">
        <v>910</v>
      </c>
      <c r="N1921">
        <v>12500</v>
      </c>
      <c r="O1921">
        <v>14718</v>
      </c>
      <c r="P1921">
        <v>2218</v>
      </c>
      <c r="Q1921">
        <v>282</v>
      </c>
      <c r="R1921">
        <v>320</v>
      </c>
      <c r="S1921">
        <v>-32309</v>
      </c>
      <c r="T1921">
        <v>912809</v>
      </c>
      <c r="U1921">
        <v>1014664</v>
      </c>
      <c r="V1921">
        <v>101855</v>
      </c>
      <c r="W1921">
        <v>32629</v>
      </c>
      <c r="X1921">
        <v>33541</v>
      </c>
      <c r="Y1921">
        <v>912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-2</v>
      </c>
      <c r="AF1921">
        <v>38</v>
      </c>
      <c r="AG1921">
        <v>28</v>
      </c>
      <c r="AH1921">
        <v>-10</v>
      </c>
      <c r="AI1921">
        <v>2</v>
      </c>
      <c r="AJ1921">
        <v>0</v>
      </c>
      <c r="AK1921">
        <v>-2</v>
      </c>
    </row>
    <row r="1922" spans="1:37" x14ac:dyDescent="0.2">
      <c r="A1922" s="2">
        <v>43409</v>
      </c>
      <c r="B1922">
        <v>13153</v>
      </c>
      <c r="C1922">
        <v>7097</v>
      </c>
      <c r="D1922">
        <v>-6056</v>
      </c>
      <c r="E1922">
        <v>300</v>
      </c>
      <c r="F1922">
        <v>173</v>
      </c>
      <c r="G1922">
        <v>-41437</v>
      </c>
      <c r="H1922">
        <v>955398</v>
      </c>
      <c r="I1922">
        <v>967136</v>
      </c>
      <c r="J1922">
        <v>11738</v>
      </c>
      <c r="K1922">
        <v>41610</v>
      </c>
      <c r="L1922">
        <v>33283</v>
      </c>
      <c r="M1922">
        <v>-8327</v>
      </c>
      <c r="N1922">
        <v>13153</v>
      </c>
      <c r="O1922">
        <v>7097</v>
      </c>
      <c r="P1922">
        <v>-6056</v>
      </c>
      <c r="Q1922">
        <v>300</v>
      </c>
      <c r="R1922">
        <v>173</v>
      </c>
      <c r="S1922">
        <v>-41437</v>
      </c>
      <c r="T1922">
        <v>955398</v>
      </c>
      <c r="U1922">
        <v>967136</v>
      </c>
      <c r="V1922">
        <v>11738</v>
      </c>
      <c r="W1922">
        <v>41610</v>
      </c>
      <c r="X1922">
        <v>33283</v>
      </c>
      <c r="Y1922">
        <v>-8327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</row>
    <row r="1923" spans="1:37" x14ac:dyDescent="0.2">
      <c r="A1923" s="2">
        <v>43406</v>
      </c>
      <c r="B1923">
        <v>11533</v>
      </c>
      <c r="C1923">
        <v>19016</v>
      </c>
      <c r="D1923">
        <v>7483</v>
      </c>
      <c r="E1923">
        <v>305</v>
      </c>
      <c r="F1923">
        <v>444</v>
      </c>
      <c r="G1923">
        <v>-33200</v>
      </c>
      <c r="H1923">
        <v>1072099</v>
      </c>
      <c r="I1923">
        <v>1548491</v>
      </c>
      <c r="J1923">
        <v>476392</v>
      </c>
      <c r="K1923">
        <v>33644</v>
      </c>
      <c r="L1923">
        <v>50039</v>
      </c>
      <c r="M1923">
        <v>16395</v>
      </c>
      <c r="N1923">
        <v>11533</v>
      </c>
      <c r="O1923">
        <v>19016</v>
      </c>
      <c r="P1923">
        <v>7483</v>
      </c>
      <c r="Q1923">
        <v>305</v>
      </c>
      <c r="R1923">
        <v>444</v>
      </c>
      <c r="S1923">
        <v>-33200</v>
      </c>
      <c r="T1923">
        <v>1072099</v>
      </c>
      <c r="U1923">
        <v>1548478</v>
      </c>
      <c r="V1923">
        <v>476379</v>
      </c>
      <c r="W1923">
        <v>33644</v>
      </c>
      <c r="X1923">
        <v>50039</v>
      </c>
      <c r="Y1923">
        <v>16395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13</v>
      </c>
      <c r="AH1923">
        <v>13</v>
      </c>
      <c r="AI1923">
        <v>0</v>
      </c>
      <c r="AJ1923">
        <v>0</v>
      </c>
      <c r="AK1923">
        <v>0</v>
      </c>
    </row>
    <row r="1924" spans="1:37" x14ac:dyDescent="0.2">
      <c r="A1924" s="2">
        <v>43405</v>
      </c>
      <c r="B1924">
        <v>11961</v>
      </c>
      <c r="C1924">
        <v>16916</v>
      </c>
      <c r="D1924">
        <v>4955</v>
      </c>
      <c r="E1924">
        <v>284</v>
      </c>
      <c r="F1924">
        <v>429</v>
      </c>
      <c r="G1924">
        <v>-45153</v>
      </c>
      <c r="H1924">
        <v>1124050</v>
      </c>
      <c r="I1924">
        <v>1395751</v>
      </c>
      <c r="J1924">
        <v>271701</v>
      </c>
      <c r="K1924">
        <v>45582</v>
      </c>
      <c r="L1924">
        <v>41449</v>
      </c>
      <c r="M1924">
        <v>-4133</v>
      </c>
      <c r="N1924">
        <v>11961</v>
      </c>
      <c r="O1924">
        <v>16916</v>
      </c>
      <c r="P1924">
        <v>4955</v>
      </c>
      <c r="Q1924">
        <v>284</v>
      </c>
      <c r="R1924">
        <v>429</v>
      </c>
      <c r="S1924">
        <v>-45153</v>
      </c>
      <c r="T1924">
        <v>1124040</v>
      </c>
      <c r="U1924">
        <v>1395748</v>
      </c>
      <c r="V1924">
        <v>271708</v>
      </c>
      <c r="W1924">
        <v>45582</v>
      </c>
      <c r="X1924">
        <v>41449</v>
      </c>
      <c r="Y1924">
        <v>-4133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10</v>
      </c>
      <c r="AG1924">
        <v>3</v>
      </c>
      <c r="AH1924">
        <v>-7</v>
      </c>
      <c r="AI1924">
        <v>0</v>
      </c>
      <c r="AJ1924">
        <v>0</v>
      </c>
      <c r="AK1924">
        <v>0</v>
      </c>
    </row>
    <row r="1925" spans="1:37" x14ac:dyDescent="0.2">
      <c r="A1925" s="2">
        <v>43404</v>
      </c>
      <c r="B1925">
        <v>15999</v>
      </c>
      <c r="C1925">
        <v>13653</v>
      </c>
      <c r="D1925">
        <v>-2346</v>
      </c>
      <c r="E1925">
        <v>365</v>
      </c>
      <c r="F1925">
        <v>325</v>
      </c>
      <c r="G1925">
        <v>-50216</v>
      </c>
      <c r="H1925">
        <v>1413179</v>
      </c>
      <c r="I1925">
        <v>1601096</v>
      </c>
      <c r="J1925">
        <v>187917</v>
      </c>
      <c r="K1925">
        <v>50541</v>
      </c>
      <c r="L1925">
        <v>54592</v>
      </c>
      <c r="M1925">
        <v>4051</v>
      </c>
      <c r="N1925">
        <v>15999</v>
      </c>
      <c r="O1925">
        <v>13653</v>
      </c>
      <c r="P1925">
        <v>-2346</v>
      </c>
      <c r="Q1925">
        <v>365</v>
      </c>
      <c r="R1925">
        <v>325</v>
      </c>
      <c r="S1925">
        <v>-50216</v>
      </c>
      <c r="T1925">
        <v>1413174</v>
      </c>
      <c r="U1925">
        <v>1601093</v>
      </c>
      <c r="V1925">
        <v>187919</v>
      </c>
      <c r="W1925">
        <v>50541</v>
      </c>
      <c r="X1925">
        <v>54592</v>
      </c>
      <c r="Y1925">
        <v>4051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5</v>
      </c>
      <c r="AG1925">
        <v>3</v>
      </c>
      <c r="AH1925">
        <v>-2</v>
      </c>
      <c r="AI1925">
        <v>0</v>
      </c>
      <c r="AJ1925">
        <v>0</v>
      </c>
      <c r="AK1925">
        <v>0</v>
      </c>
    </row>
    <row r="1926" spans="1:37" x14ac:dyDescent="0.2">
      <c r="A1926" s="2">
        <v>43403</v>
      </c>
      <c r="B1926">
        <v>13772</v>
      </c>
      <c r="C1926">
        <v>26168</v>
      </c>
      <c r="D1926">
        <v>12396</v>
      </c>
      <c r="E1926">
        <v>339</v>
      </c>
      <c r="F1926">
        <v>654</v>
      </c>
      <c r="G1926">
        <v>-57046</v>
      </c>
      <c r="H1926">
        <v>1602743</v>
      </c>
      <c r="I1926">
        <v>1486036</v>
      </c>
      <c r="J1926">
        <v>-116707</v>
      </c>
      <c r="K1926">
        <v>57700</v>
      </c>
      <c r="L1926">
        <v>89146</v>
      </c>
      <c r="M1926">
        <v>31446</v>
      </c>
      <c r="N1926">
        <v>13772</v>
      </c>
      <c r="O1926">
        <v>26168</v>
      </c>
      <c r="P1926">
        <v>12396</v>
      </c>
      <c r="Q1926">
        <v>339</v>
      </c>
      <c r="R1926">
        <v>654</v>
      </c>
      <c r="S1926">
        <v>-57045</v>
      </c>
      <c r="T1926">
        <v>1602728</v>
      </c>
      <c r="U1926">
        <v>1486028</v>
      </c>
      <c r="V1926">
        <v>-116700</v>
      </c>
      <c r="W1926">
        <v>57699</v>
      </c>
      <c r="X1926">
        <v>89146</v>
      </c>
      <c r="Y1926">
        <v>31447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-1</v>
      </c>
      <c r="AF1926">
        <v>15</v>
      </c>
      <c r="AG1926">
        <v>8</v>
      </c>
      <c r="AH1926">
        <v>-7</v>
      </c>
      <c r="AI1926">
        <v>1</v>
      </c>
      <c r="AJ1926">
        <v>0</v>
      </c>
      <c r="AK1926">
        <v>-1</v>
      </c>
    </row>
    <row r="1927" spans="1:37" x14ac:dyDescent="0.2">
      <c r="A1927" s="2">
        <v>43402</v>
      </c>
      <c r="B1927">
        <v>12442</v>
      </c>
      <c r="C1927">
        <v>31327</v>
      </c>
      <c r="D1927">
        <v>18885</v>
      </c>
      <c r="E1927">
        <v>232</v>
      </c>
      <c r="F1927">
        <v>772</v>
      </c>
      <c r="G1927">
        <v>-49812</v>
      </c>
      <c r="H1927">
        <v>1304287</v>
      </c>
      <c r="I1927">
        <v>1269116</v>
      </c>
      <c r="J1927">
        <v>-35171</v>
      </c>
      <c r="K1927">
        <v>50584</v>
      </c>
      <c r="L1927">
        <v>61896</v>
      </c>
      <c r="M1927">
        <v>11312</v>
      </c>
      <c r="N1927">
        <v>12442</v>
      </c>
      <c r="O1927">
        <v>31327</v>
      </c>
      <c r="P1927">
        <v>18885</v>
      </c>
      <c r="Q1927">
        <v>232</v>
      </c>
      <c r="R1927">
        <v>772</v>
      </c>
      <c r="S1927">
        <v>-49812</v>
      </c>
      <c r="T1927">
        <v>1304284</v>
      </c>
      <c r="U1927">
        <v>1269115</v>
      </c>
      <c r="V1927">
        <v>-35169</v>
      </c>
      <c r="W1927">
        <v>50584</v>
      </c>
      <c r="X1927">
        <v>61896</v>
      </c>
      <c r="Y1927">
        <v>11312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3</v>
      </c>
      <c r="AG1927">
        <v>1</v>
      </c>
      <c r="AH1927">
        <v>-2</v>
      </c>
      <c r="AI1927">
        <v>0</v>
      </c>
      <c r="AJ1927">
        <v>0</v>
      </c>
      <c r="AK1927">
        <v>0</v>
      </c>
    </row>
    <row r="1928" spans="1:37" x14ac:dyDescent="0.2">
      <c r="A1928" s="2">
        <v>43399</v>
      </c>
      <c r="B1928">
        <v>13388</v>
      </c>
      <c r="C1928">
        <v>22281</v>
      </c>
      <c r="D1928">
        <v>8893</v>
      </c>
      <c r="E1928">
        <v>262</v>
      </c>
      <c r="F1928">
        <v>605</v>
      </c>
      <c r="G1928">
        <v>-49707</v>
      </c>
      <c r="H1928">
        <v>1336547</v>
      </c>
      <c r="I1928">
        <v>1342012</v>
      </c>
      <c r="J1928">
        <v>5465</v>
      </c>
      <c r="K1928">
        <v>50312</v>
      </c>
      <c r="L1928">
        <v>56021</v>
      </c>
      <c r="M1928">
        <v>5709</v>
      </c>
      <c r="N1928">
        <v>13388</v>
      </c>
      <c r="O1928">
        <v>22281</v>
      </c>
      <c r="P1928">
        <v>8893</v>
      </c>
      <c r="Q1928">
        <v>262</v>
      </c>
      <c r="R1928">
        <v>605</v>
      </c>
      <c r="S1928">
        <v>-49707</v>
      </c>
      <c r="T1928">
        <v>1336544</v>
      </c>
      <c r="U1928">
        <v>1342010</v>
      </c>
      <c r="V1928">
        <v>5466</v>
      </c>
      <c r="W1928">
        <v>50312</v>
      </c>
      <c r="X1928">
        <v>56021</v>
      </c>
      <c r="Y1928">
        <v>5709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3</v>
      </c>
      <c r="AG1928">
        <v>2</v>
      </c>
      <c r="AH1928">
        <v>-1</v>
      </c>
      <c r="AI1928">
        <v>0</v>
      </c>
      <c r="AJ1928">
        <v>0</v>
      </c>
      <c r="AK1928">
        <v>0</v>
      </c>
    </row>
    <row r="1929" spans="1:37" x14ac:dyDescent="0.2">
      <c r="A1929" s="2">
        <v>43398</v>
      </c>
      <c r="B1929">
        <v>19196</v>
      </c>
      <c r="C1929">
        <v>21820</v>
      </c>
      <c r="D1929">
        <v>2624</v>
      </c>
      <c r="E1929">
        <v>327</v>
      </c>
      <c r="F1929">
        <v>470</v>
      </c>
      <c r="G1929">
        <v>-48094</v>
      </c>
      <c r="H1929">
        <v>1735194</v>
      </c>
      <c r="I1929">
        <v>1696086</v>
      </c>
      <c r="J1929">
        <v>-39108</v>
      </c>
      <c r="K1929">
        <v>48564</v>
      </c>
      <c r="L1929">
        <v>57327</v>
      </c>
      <c r="M1929">
        <v>8763</v>
      </c>
      <c r="N1929">
        <v>19196</v>
      </c>
      <c r="O1929">
        <v>21820</v>
      </c>
      <c r="P1929">
        <v>2624</v>
      </c>
      <c r="Q1929">
        <v>327</v>
      </c>
      <c r="R1929">
        <v>470</v>
      </c>
      <c r="S1929">
        <v>-48094</v>
      </c>
      <c r="T1929">
        <v>1735194</v>
      </c>
      <c r="U1929">
        <v>1696032</v>
      </c>
      <c r="V1929">
        <v>-39162</v>
      </c>
      <c r="W1929">
        <v>48564</v>
      </c>
      <c r="X1929">
        <v>57326</v>
      </c>
      <c r="Y1929">
        <v>8762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54</v>
      </c>
      <c r="AH1929">
        <v>54</v>
      </c>
      <c r="AI1929">
        <v>0</v>
      </c>
      <c r="AJ1929">
        <v>1</v>
      </c>
      <c r="AK1929">
        <v>1</v>
      </c>
    </row>
    <row r="1930" spans="1:37" x14ac:dyDescent="0.2">
      <c r="A1930" s="2">
        <v>43397</v>
      </c>
      <c r="B1930">
        <v>15525</v>
      </c>
      <c r="C1930">
        <v>35341</v>
      </c>
      <c r="D1930">
        <v>19816</v>
      </c>
      <c r="E1930">
        <v>347</v>
      </c>
      <c r="F1930">
        <v>939</v>
      </c>
      <c r="G1930">
        <v>-37450</v>
      </c>
      <c r="H1930">
        <v>1223836</v>
      </c>
      <c r="I1930">
        <v>1315692</v>
      </c>
      <c r="J1930">
        <v>91856</v>
      </c>
      <c r="K1930">
        <v>38389</v>
      </c>
      <c r="L1930">
        <v>42151</v>
      </c>
      <c r="M1930">
        <v>3762</v>
      </c>
      <c r="N1930">
        <v>15525</v>
      </c>
      <c r="O1930">
        <v>35341</v>
      </c>
      <c r="P1930">
        <v>19816</v>
      </c>
      <c r="Q1930">
        <v>347</v>
      </c>
      <c r="R1930">
        <v>939</v>
      </c>
      <c r="S1930">
        <v>-37450</v>
      </c>
      <c r="T1930">
        <v>1223824</v>
      </c>
      <c r="U1930">
        <v>1315691</v>
      </c>
      <c r="V1930">
        <v>91867</v>
      </c>
      <c r="W1930">
        <v>38389</v>
      </c>
      <c r="X1930">
        <v>42151</v>
      </c>
      <c r="Y1930">
        <v>3762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12</v>
      </c>
      <c r="AG1930">
        <v>1</v>
      </c>
      <c r="AH1930">
        <v>-11</v>
      </c>
      <c r="AI1930">
        <v>0</v>
      </c>
      <c r="AJ1930">
        <v>0</v>
      </c>
      <c r="AK1930">
        <v>0</v>
      </c>
    </row>
    <row r="1931" spans="1:37" x14ac:dyDescent="0.2">
      <c r="A1931" s="2">
        <v>43396</v>
      </c>
      <c r="B1931">
        <v>17252</v>
      </c>
      <c r="C1931">
        <v>9477</v>
      </c>
      <c r="D1931">
        <v>-7775</v>
      </c>
      <c r="E1931">
        <v>312</v>
      </c>
      <c r="F1931">
        <v>212</v>
      </c>
      <c r="G1931">
        <v>-33203</v>
      </c>
      <c r="H1931">
        <v>1071400</v>
      </c>
      <c r="I1931">
        <v>891698</v>
      </c>
      <c r="J1931">
        <v>-179702</v>
      </c>
      <c r="K1931">
        <v>33415</v>
      </c>
      <c r="L1931">
        <v>27695</v>
      </c>
      <c r="M1931">
        <v>-5720</v>
      </c>
      <c r="N1931">
        <v>17252</v>
      </c>
      <c r="O1931">
        <v>9477</v>
      </c>
      <c r="P1931">
        <v>-7775</v>
      </c>
      <c r="Q1931">
        <v>312</v>
      </c>
      <c r="R1931">
        <v>212</v>
      </c>
      <c r="S1931">
        <v>-33203</v>
      </c>
      <c r="T1931">
        <v>1071400</v>
      </c>
      <c r="U1931">
        <v>891698</v>
      </c>
      <c r="V1931">
        <v>-179702</v>
      </c>
      <c r="W1931">
        <v>33415</v>
      </c>
      <c r="X1931">
        <v>27695</v>
      </c>
      <c r="Y1931">
        <v>-5720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</row>
    <row r="1932" spans="1:37" x14ac:dyDescent="0.2">
      <c r="A1932" s="2">
        <v>43395</v>
      </c>
      <c r="B1932">
        <v>12176</v>
      </c>
      <c r="C1932">
        <v>10461</v>
      </c>
      <c r="D1932">
        <v>-1715</v>
      </c>
      <c r="E1932">
        <v>219</v>
      </c>
      <c r="F1932">
        <v>257</v>
      </c>
      <c r="G1932">
        <v>-25576</v>
      </c>
      <c r="H1932">
        <v>629681</v>
      </c>
      <c r="I1932">
        <v>722880</v>
      </c>
      <c r="J1932">
        <v>93199</v>
      </c>
      <c r="K1932">
        <v>25833</v>
      </c>
      <c r="L1932">
        <v>24656</v>
      </c>
      <c r="M1932">
        <v>-1177</v>
      </c>
      <c r="N1932">
        <v>12176</v>
      </c>
      <c r="O1932">
        <v>10461</v>
      </c>
      <c r="P1932">
        <v>-1715</v>
      </c>
      <c r="Q1932">
        <v>219</v>
      </c>
      <c r="R1932">
        <v>257</v>
      </c>
      <c r="S1932">
        <v>-25576</v>
      </c>
      <c r="T1932">
        <v>629681</v>
      </c>
      <c r="U1932">
        <v>722880</v>
      </c>
      <c r="V1932">
        <v>93199</v>
      </c>
      <c r="W1932">
        <v>25833</v>
      </c>
      <c r="X1932">
        <v>24656</v>
      </c>
      <c r="Y1932">
        <v>-1177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</row>
    <row r="1933" spans="1:37" x14ac:dyDescent="0.2">
      <c r="A1933" s="2">
        <v>43392</v>
      </c>
      <c r="B1933">
        <v>16936</v>
      </c>
      <c r="C1933">
        <v>16387</v>
      </c>
      <c r="D1933">
        <v>-549</v>
      </c>
      <c r="E1933">
        <v>291</v>
      </c>
      <c r="F1933">
        <v>411</v>
      </c>
      <c r="G1933">
        <v>-35459</v>
      </c>
      <c r="H1933">
        <v>979542</v>
      </c>
      <c r="I1933">
        <v>974371</v>
      </c>
      <c r="J1933">
        <v>-5171</v>
      </c>
      <c r="K1933">
        <v>35870</v>
      </c>
      <c r="L1933">
        <v>33105</v>
      </c>
      <c r="M1933">
        <v>-2765</v>
      </c>
      <c r="N1933">
        <v>16936</v>
      </c>
      <c r="O1933">
        <v>16387</v>
      </c>
      <c r="P1933">
        <v>-549</v>
      </c>
      <c r="Q1933">
        <v>291</v>
      </c>
      <c r="R1933">
        <v>411</v>
      </c>
      <c r="S1933">
        <v>-35459</v>
      </c>
      <c r="T1933">
        <v>979527</v>
      </c>
      <c r="U1933">
        <v>974371</v>
      </c>
      <c r="V1933">
        <v>-5156</v>
      </c>
      <c r="W1933">
        <v>35870</v>
      </c>
      <c r="X1933">
        <v>33105</v>
      </c>
      <c r="Y1933">
        <v>-2765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15</v>
      </c>
      <c r="AG1933">
        <v>0</v>
      </c>
      <c r="AH1933">
        <v>-15</v>
      </c>
      <c r="AI1933">
        <v>0</v>
      </c>
      <c r="AJ1933">
        <v>0</v>
      </c>
      <c r="AK1933">
        <v>0</v>
      </c>
    </row>
    <row r="1934" spans="1:37" x14ac:dyDescent="0.2">
      <c r="A1934" s="2">
        <v>43391</v>
      </c>
      <c r="B1934">
        <v>10152</v>
      </c>
      <c r="C1934">
        <v>10502</v>
      </c>
      <c r="D1934">
        <v>350</v>
      </c>
      <c r="E1934">
        <v>250</v>
      </c>
      <c r="F1934">
        <v>283</v>
      </c>
      <c r="G1934">
        <v>-34095</v>
      </c>
      <c r="H1934">
        <v>880727</v>
      </c>
      <c r="I1934">
        <v>819856</v>
      </c>
      <c r="J1934">
        <v>-60871</v>
      </c>
      <c r="K1934">
        <v>34378</v>
      </c>
      <c r="L1934">
        <v>25829</v>
      </c>
      <c r="M1934">
        <v>-8549</v>
      </c>
      <c r="N1934">
        <v>10152</v>
      </c>
      <c r="O1934">
        <v>10502</v>
      </c>
      <c r="P1934">
        <v>350</v>
      </c>
      <c r="Q1934">
        <v>250</v>
      </c>
      <c r="R1934">
        <v>283</v>
      </c>
      <c r="S1934">
        <v>-34095</v>
      </c>
      <c r="T1934">
        <v>880727</v>
      </c>
      <c r="U1934">
        <v>819856</v>
      </c>
      <c r="V1934">
        <v>-60871</v>
      </c>
      <c r="W1934">
        <v>34378</v>
      </c>
      <c r="X1934">
        <v>25829</v>
      </c>
      <c r="Y1934">
        <v>-8549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</row>
    <row r="1935" spans="1:37" x14ac:dyDescent="0.2">
      <c r="A1935" s="2">
        <v>43390</v>
      </c>
      <c r="B1935">
        <v>11359</v>
      </c>
      <c r="C1935">
        <v>12703</v>
      </c>
      <c r="D1935">
        <v>1344</v>
      </c>
      <c r="E1935">
        <v>226</v>
      </c>
      <c r="F1935">
        <v>309</v>
      </c>
      <c r="G1935">
        <v>-30164</v>
      </c>
      <c r="H1935">
        <v>873187</v>
      </c>
      <c r="I1935">
        <v>861717</v>
      </c>
      <c r="J1935">
        <v>-11470</v>
      </c>
      <c r="K1935">
        <v>30473</v>
      </c>
      <c r="L1935">
        <v>27760</v>
      </c>
      <c r="M1935">
        <v>-2713</v>
      </c>
      <c r="N1935">
        <v>11359</v>
      </c>
      <c r="O1935">
        <v>12703</v>
      </c>
      <c r="P1935">
        <v>1344</v>
      </c>
      <c r="Q1935">
        <v>226</v>
      </c>
      <c r="R1935">
        <v>309</v>
      </c>
      <c r="S1935">
        <v>-30164</v>
      </c>
      <c r="T1935">
        <v>873185</v>
      </c>
      <c r="U1935">
        <v>861716</v>
      </c>
      <c r="V1935">
        <v>-11469</v>
      </c>
      <c r="W1935">
        <v>30473</v>
      </c>
      <c r="X1935">
        <v>27760</v>
      </c>
      <c r="Y1935">
        <v>-2713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2</v>
      </c>
      <c r="AG1935">
        <v>1</v>
      </c>
      <c r="AH1935">
        <v>-1</v>
      </c>
      <c r="AI1935">
        <v>0</v>
      </c>
      <c r="AJ1935">
        <v>0</v>
      </c>
      <c r="AK1935">
        <v>0</v>
      </c>
    </row>
    <row r="1936" spans="1:37" x14ac:dyDescent="0.2">
      <c r="A1936" s="2">
        <v>43389</v>
      </c>
      <c r="B1936">
        <v>12337</v>
      </c>
      <c r="C1936">
        <v>8230</v>
      </c>
      <c r="D1936">
        <v>-4107</v>
      </c>
      <c r="E1936">
        <v>226</v>
      </c>
      <c r="F1936">
        <v>164</v>
      </c>
      <c r="G1936">
        <v>-25843</v>
      </c>
      <c r="H1936">
        <v>760835</v>
      </c>
      <c r="I1936">
        <v>775769</v>
      </c>
      <c r="J1936">
        <v>14934</v>
      </c>
      <c r="K1936">
        <v>26007</v>
      </c>
      <c r="L1936">
        <v>27130</v>
      </c>
      <c r="M1936">
        <v>1123</v>
      </c>
      <c r="N1936">
        <v>12337</v>
      </c>
      <c r="O1936">
        <v>8230</v>
      </c>
      <c r="P1936">
        <v>-4107</v>
      </c>
      <c r="Q1936">
        <v>226</v>
      </c>
      <c r="R1936">
        <v>164</v>
      </c>
      <c r="S1936">
        <v>-25843</v>
      </c>
      <c r="T1936">
        <v>760835</v>
      </c>
      <c r="U1936">
        <v>775769</v>
      </c>
      <c r="V1936">
        <v>14934</v>
      </c>
      <c r="W1936">
        <v>26007</v>
      </c>
      <c r="X1936">
        <v>27130</v>
      </c>
      <c r="Y1936">
        <v>1123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</row>
    <row r="1937" spans="1:37" x14ac:dyDescent="0.2">
      <c r="A1937" s="2">
        <v>43388</v>
      </c>
      <c r="B1937">
        <v>25277</v>
      </c>
      <c r="C1937">
        <v>40215</v>
      </c>
      <c r="D1937">
        <v>14938</v>
      </c>
      <c r="E1937">
        <v>600</v>
      </c>
      <c r="F1937">
        <v>902</v>
      </c>
      <c r="G1937">
        <v>-32599</v>
      </c>
      <c r="H1937">
        <v>935139</v>
      </c>
      <c r="I1937">
        <v>914853</v>
      </c>
      <c r="J1937">
        <v>-20286</v>
      </c>
      <c r="K1937">
        <v>33501</v>
      </c>
      <c r="L1937">
        <v>28676</v>
      </c>
      <c r="M1937">
        <v>-4825</v>
      </c>
      <c r="N1937">
        <v>25277</v>
      </c>
      <c r="O1937">
        <v>40215</v>
      </c>
      <c r="P1937">
        <v>14938</v>
      </c>
      <c r="Q1937">
        <v>600</v>
      </c>
      <c r="R1937">
        <v>902</v>
      </c>
      <c r="S1937">
        <v>-32599</v>
      </c>
      <c r="T1937">
        <v>935139</v>
      </c>
      <c r="U1937">
        <v>914847</v>
      </c>
      <c r="V1937">
        <v>-20292</v>
      </c>
      <c r="W1937">
        <v>33501</v>
      </c>
      <c r="X1937">
        <v>28676</v>
      </c>
      <c r="Y1937">
        <v>-4825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6</v>
      </c>
      <c r="AH1937">
        <v>6</v>
      </c>
      <c r="AI1937">
        <v>0</v>
      </c>
      <c r="AJ1937">
        <v>0</v>
      </c>
      <c r="AK1937">
        <v>0</v>
      </c>
    </row>
    <row r="1938" spans="1:37" x14ac:dyDescent="0.2">
      <c r="A1938" s="2">
        <v>43385</v>
      </c>
      <c r="B1938">
        <v>16293</v>
      </c>
      <c r="C1938">
        <v>15121</v>
      </c>
      <c r="D1938">
        <v>-1172</v>
      </c>
      <c r="E1938">
        <v>337</v>
      </c>
      <c r="F1938">
        <v>377</v>
      </c>
      <c r="G1938">
        <v>-40622</v>
      </c>
      <c r="H1938">
        <v>1355074</v>
      </c>
      <c r="I1938">
        <v>1352124</v>
      </c>
      <c r="J1938">
        <v>-2950</v>
      </c>
      <c r="K1938">
        <v>40999</v>
      </c>
      <c r="L1938">
        <v>46959</v>
      </c>
      <c r="M1938">
        <v>5960</v>
      </c>
      <c r="N1938">
        <v>16293</v>
      </c>
      <c r="O1938">
        <v>15121</v>
      </c>
      <c r="P1938">
        <v>-1172</v>
      </c>
      <c r="Q1938">
        <v>337</v>
      </c>
      <c r="R1938">
        <v>377</v>
      </c>
      <c r="S1938">
        <v>-40622</v>
      </c>
      <c r="T1938">
        <v>1355068</v>
      </c>
      <c r="U1938">
        <v>1352124</v>
      </c>
      <c r="V1938">
        <v>-2944</v>
      </c>
      <c r="W1938">
        <v>40999</v>
      </c>
      <c r="X1938">
        <v>46959</v>
      </c>
      <c r="Y1938">
        <v>5960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6</v>
      </c>
      <c r="AG1938">
        <v>0</v>
      </c>
      <c r="AH1938">
        <v>-6</v>
      </c>
      <c r="AI1938">
        <v>0</v>
      </c>
      <c r="AJ1938">
        <v>0</v>
      </c>
      <c r="AK1938">
        <v>0</v>
      </c>
    </row>
    <row r="1939" spans="1:37" x14ac:dyDescent="0.2">
      <c r="A1939" s="2">
        <v>43384</v>
      </c>
      <c r="B1939">
        <v>9749</v>
      </c>
      <c r="C1939">
        <v>8727</v>
      </c>
      <c r="D1939">
        <v>-1022</v>
      </c>
      <c r="E1939">
        <v>179</v>
      </c>
      <c r="F1939">
        <v>203</v>
      </c>
      <c r="G1939">
        <v>-50847</v>
      </c>
      <c r="H1939">
        <v>1630226</v>
      </c>
      <c r="I1939">
        <v>1496702</v>
      </c>
      <c r="J1939">
        <v>-133524</v>
      </c>
      <c r="K1939">
        <v>51050</v>
      </c>
      <c r="L1939">
        <v>62790</v>
      </c>
      <c r="M1939">
        <v>11740</v>
      </c>
      <c r="N1939">
        <v>9749</v>
      </c>
      <c r="O1939">
        <v>8727</v>
      </c>
      <c r="P1939">
        <v>-1022</v>
      </c>
      <c r="Q1939">
        <v>179</v>
      </c>
      <c r="R1939">
        <v>203</v>
      </c>
      <c r="S1939">
        <v>-50847</v>
      </c>
      <c r="T1939">
        <v>1630210</v>
      </c>
      <c r="U1939">
        <v>1496687</v>
      </c>
      <c r="V1939">
        <v>-133523</v>
      </c>
      <c r="W1939">
        <v>51050</v>
      </c>
      <c r="X1939">
        <v>62790</v>
      </c>
      <c r="Y1939">
        <v>11740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16</v>
      </c>
      <c r="AG1939">
        <v>15</v>
      </c>
      <c r="AH1939">
        <v>-1</v>
      </c>
      <c r="AI1939">
        <v>0</v>
      </c>
      <c r="AJ1939">
        <v>0</v>
      </c>
      <c r="AK1939">
        <v>0</v>
      </c>
    </row>
    <row r="1940" spans="1:37" x14ac:dyDescent="0.2">
      <c r="A1940" s="2">
        <v>43383</v>
      </c>
      <c r="B1940">
        <v>13695</v>
      </c>
      <c r="C1940">
        <v>12779</v>
      </c>
      <c r="D1940">
        <v>-916</v>
      </c>
      <c r="E1940">
        <v>243</v>
      </c>
      <c r="F1940">
        <v>337</v>
      </c>
      <c r="G1940">
        <v>-50037</v>
      </c>
      <c r="H1940">
        <v>1499086</v>
      </c>
      <c r="I1940">
        <v>1390264</v>
      </c>
      <c r="J1940">
        <v>-108822</v>
      </c>
      <c r="K1940">
        <v>50374</v>
      </c>
      <c r="L1940">
        <v>43108</v>
      </c>
      <c r="M1940">
        <v>-7266</v>
      </c>
      <c r="N1940">
        <v>13695</v>
      </c>
      <c r="O1940">
        <v>12779</v>
      </c>
      <c r="P1940">
        <v>-916</v>
      </c>
      <c r="Q1940">
        <v>243</v>
      </c>
      <c r="R1940">
        <v>337</v>
      </c>
      <c r="S1940">
        <v>-50037</v>
      </c>
      <c r="T1940">
        <v>1499074</v>
      </c>
      <c r="U1940">
        <v>1390260</v>
      </c>
      <c r="V1940">
        <v>-108814</v>
      </c>
      <c r="W1940">
        <v>50374</v>
      </c>
      <c r="X1940">
        <v>43108</v>
      </c>
      <c r="Y1940">
        <v>-7266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12</v>
      </c>
      <c r="AG1940">
        <v>4</v>
      </c>
      <c r="AH1940">
        <v>-8</v>
      </c>
      <c r="AI1940">
        <v>0</v>
      </c>
      <c r="AJ1940">
        <v>0</v>
      </c>
      <c r="AK1940">
        <v>0</v>
      </c>
    </row>
    <row r="1941" spans="1:37" x14ac:dyDescent="0.2">
      <c r="A1941" s="2">
        <v>43381</v>
      </c>
      <c r="B1941">
        <v>8237</v>
      </c>
      <c r="C1941">
        <v>10729</v>
      </c>
      <c r="D1941">
        <v>2492</v>
      </c>
      <c r="E1941">
        <v>149</v>
      </c>
      <c r="F1941">
        <v>270</v>
      </c>
      <c r="G1941">
        <v>-25615</v>
      </c>
      <c r="H1941">
        <v>962116</v>
      </c>
      <c r="I1941">
        <v>874508</v>
      </c>
      <c r="J1941">
        <v>-87608</v>
      </c>
      <c r="K1941">
        <v>25885</v>
      </c>
      <c r="L1941">
        <v>25263</v>
      </c>
      <c r="M1941">
        <v>-622</v>
      </c>
      <c r="N1941">
        <v>8237</v>
      </c>
      <c r="O1941">
        <v>10729</v>
      </c>
      <c r="P1941">
        <v>2492</v>
      </c>
      <c r="Q1941">
        <v>149</v>
      </c>
      <c r="R1941">
        <v>270</v>
      </c>
      <c r="S1941">
        <v>-25615</v>
      </c>
      <c r="T1941">
        <v>962116</v>
      </c>
      <c r="U1941">
        <v>874508</v>
      </c>
      <c r="V1941">
        <v>-87608</v>
      </c>
      <c r="W1941">
        <v>25885</v>
      </c>
      <c r="X1941">
        <v>25263</v>
      </c>
      <c r="Y1941">
        <v>-622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</row>
    <row r="1942" spans="1:37" x14ac:dyDescent="0.2">
      <c r="A1942" s="2">
        <v>43378</v>
      </c>
      <c r="B1942">
        <v>10602</v>
      </c>
      <c r="C1942">
        <v>12355</v>
      </c>
      <c r="D1942">
        <v>1753</v>
      </c>
      <c r="E1942">
        <v>222</v>
      </c>
      <c r="F1942">
        <v>227</v>
      </c>
      <c r="G1942">
        <v>-35180</v>
      </c>
      <c r="H1942">
        <v>1222610</v>
      </c>
      <c r="I1942">
        <v>1158523</v>
      </c>
      <c r="J1942">
        <v>-64087</v>
      </c>
      <c r="K1942">
        <v>35407</v>
      </c>
      <c r="L1942">
        <v>31611</v>
      </c>
      <c r="M1942">
        <v>-3796</v>
      </c>
      <c r="N1942">
        <v>10602</v>
      </c>
      <c r="O1942">
        <v>12355</v>
      </c>
      <c r="P1942">
        <v>1753</v>
      </c>
      <c r="Q1942">
        <v>222</v>
      </c>
      <c r="R1942">
        <v>227</v>
      </c>
      <c r="S1942">
        <v>-35178</v>
      </c>
      <c r="T1942">
        <v>1222571</v>
      </c>
      <c r="U1942">
        <v>1158523</v>
      </c>
      <c r="V1942">
        <v>-64048</v>
      </c>
      <c r="W1942">
        <v>35405</v>
      </c>
      <c r="X1942">
        <v>31611</v>
      </c>
      <c r="Y1942">
        <v>-3794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-2</v>
      </c>
      <c r="AF1942">
        <v>39</v>
      </c>
      <c r="AG1942">
        <v>0</v>
      </c>
      <c r="AH1942">
        <v>-39</v>
      </c>
      <c r="AI1942">
        <v>2</v>
      </c>
      <c r="AJ1942">
        <v>0</v>
      </c>
      <c r="AK1942">
        <v>-2</v>
      </c>
    </row>
    <row r="1943" spans="1:37" x14ac:dyDescent="0.2">
      <c r="A1943" s="2">
        <v>43377</v>
      </c>
      <c r="B1943">
        <v>16345</v>
      </c>
      <c r="C1943">
        <v>15636</v>
      </c>
      <c r="D1943">
        <v>-709</v>
      </c>
      <c r="E1943">
        <v>326</v>
      </c>
      <c r="F1943">
        <v>355</v>
      </c>
      <c r="G1943">
        <v>-43737</v>
      </c>
      <c r="H1943">
        <v>1619481</v>
      </c>
      <c r="I1943">
        <v>1365593</v>
      </c>
      <c r="J1943">
        <v>-253888</v>
      </c>
      <c r="K1943">
        <v>44092</v>
      </c>
      <c r="L1943">
        <v>35343</v>
      </c>
      <c r="M1943">
        <v>-8749</v>
      </c>
      <c r="N1943">
        <v>16345</v>
      </c>
      <c r="O1943">
        <v>15636</v>
      </c>
      <c r="P1943">
        <v>-709</v>
      </c>
      <c r="Q1943">
        <v>326</v>
      </c>
      <c r="R1943">
        <v>355</v>
      </c>
      <c r="S1943">
        <v>-43737</v>
      </c>
      <c r="T1943">
        <v>1619473</v>
      </c>
      <c r="U1943">
        <v>1365592</v>
      </c>
      <c r="V1943">
        <v>-253881</v>
      </c>
      <c r="W1943">
        <v>44092</v>
      </c>
      <c r="X1943">
        <v>35343</v>
      </c>
      <c r="Y1943">
        <v>-8749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8</v>
      </c>
      <c r="AG1943">
        <v>1</v>
      </c>
      <c r="AH1943">
        <v>-7</v>
      </c>
      <c r="AI1943">
        <v>0</v>
      </c>
      <c r="AJ1943">
        <v>0</v>
      </c>
      <c r="AK1943">
        <v>0</v>
      </c>
    </row>
    <row r="1944" spans="1:37" x14ac:dyDescent="0.2">
      <c r="A1944" s="2">
        <v>43375</v>
      </c>
      <c r="B1944">
        <v>10160</v>
      </c>
      <c r="C1944">
        <v>10426</v>
      </c>
      <c r="D1944">
        <v>266</v>
      </c>
      <c r="E1944">
        <v>194</v>
      </c>
      <c r="F1944">
        <v>240</v>
      </c>
      <c r="G1944">
        <v>-30249</v>
      </c>
      <c r="H1944">
        <v>954567</v>
      </c>
      <c r="I1944">
        <v>874736</v>
      </c>
      <c r="J1944">
        <v>-79831</v>
      </c>
      <c r="K1944">
        <v>30489</v>
      </c>
      <c r="L1944">
        <v>27351</v>
      </c>
      <c r="M1944">
        <v>-3138</v>
      </c>
      <c r="N1944">
        <v>10160</v>
      </c>
      <c r="O1944">
        <v>10426</v>
      </c>
      <c r="P1944">
        <v>266</v>
      </c>
      <c r="Q1944">
        <v>194</v>
      </c>
      <c r="R1944">
        <v>240</v>
      </c>
      <c r="S1944">
        <v>-30249</v>
      </c>
      <c r="T1944">
        <v>954566</v>
      </c>
      <c r="U1944">
        <v>874735</v>
      </c>
      <c r="V1944">
        <v>-79831</v>
      </c>
      <c r="W1944">
        <v>30489</v>
      </c>
      <c r="X1944">
        <v>27351</v>
      </c>
      <c r="Y1944">
        <v>-3138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1</v>
      </c>
      <c r="AH1944">
        <v>0</v>
      </c>
      <c r="AI1944">
        <v>0</v>
      </c>
      <c r="AJ1944">
        <v>0</v>
      </c>
      <c r="AK1944">
        <v>0</v>
      </c>
    </row>
    <row r="1945" spans="1:37" x14ac:dyDescent="0.2">
      <c r="A1945" s="2">
        <v>43374</v>
      </c>
      <c r="B1945">
        <v>7960</v>
      </c>
      <c r="C1945">
        <v>9059</v>
      </c>
      <c r="D1945">
        <v>1099</v>
      </c>
      <c r="E1945">
        <v>173</v>
      </c>
      <c r="F1945">
        <v>168</v>
      </c>
      <c r="G1945">
        <v>-24653</v>
      </c>
      <c r="H1945">
        <v>821579</v>
      </c>
      <c r="I1945">
        <v>800167</v>
      </c>
      <c r="J1945">
        <v>-21412</v>
      </c>
      <c r="K1945">
        <v>24821</v>
      </c>
      <c r="L1945">
        <v>23311</v>
      </c>
      <c r="M1945">
        <v>-1510</v>
      </c>
      <c r="N1945">
        <v>7960</v>
      </c>
      <c r="O1945">
        <v>9059</v>
      </c>
      <c r="P1945">
        <v>1099</v>
      </c>
      <c r="Q1945">
        <v>173</v>
      </c>
      <c r="R1945">
        <v>168</v>
      </c>
      <c r="S1945">
        <v>-24653</v>
      </c>
      <c r="T1945">
        <v>821578</v>
      </c>
      <c r="U1945">
        <v>800167</v>
      </c>
      <c r="V1945">
        <v>-21411</v>
      </c>
      <c r="W1945">
        <v>24821</v>
      </c>
      <c r="X1945">
        <v>23311</v>
      </c>
      <c r="Y1945">
        <v>-1510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-1</v>
      </c>
      <c r="AI1945">
        <v>0</v>
      </c>
      <c r="AJ1945">
        <v>0</v>
      </c>
      <c r="AK1945">
        <v>0</v>
      </c>
    </row>
    <row r="1946" spans="1:37" x14ac:dyDescent="0.2">
      <c r="A1946" s="2">
        <v>43371</v>
      </c>
      <c r="B1946">
        <v>13892</v>
      </c>
      <c r="C1946">
        <v>13482</v>
      </c>
      <c r="D1946">
        <v>-410</v>
      </c>
      <c r="E1946">
        <v>338</v>
      </c>
      <c r="F1946">
        <v>307</v>
      </c>
      <c r="G1946">
        <v>-35237</v>
      </c>
      <c r="H1946">
        <v>1288380</v>
      </c>
      <c r="I1946">
        <v>1273306</v>
      </c>
      <c r="J1946">
        <v>-15074</v>
      </c>
      <c r="K1946">
        <v>35544</v>
      </c>
      <c r="L1946">
        <v>36288</v>
      </c>
      <c r="M1946">
        <v>744</v>
      </c>
      <c r="N1946">
        <v>13892</v>
      </c>
      <c r="O1946">
        <v>13482</v>
      </c>
      <c r="P1946">
        <v>-410</v>
      </c>
      <c r="Q1946">
        <v>338</v>
      </c>
      <c r="R1946">
        <v>307</v>
      </c>
      <c r="S1946">
        <v>-35237</v>
      </c>
      <c r="T1946">
        <v>1288374</v>
      </c>
      <c r="U1946">
        <v>1273273</v>
      </c>
      <c r="V1946">
        <v>-15101</v>
      </c>
      <c r="W1946">
        <v>35544</v>
      </c>
      <c r="X1946">
        <v>36287</v>
      </c>
      <c r="Y1946">
        <v>743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6</v>
      </c>
      <c r="AG1946">
        <v>33</v>
      </c>
      <c r="AH1946">
        <v>27</v>
      </c>
      <c r="AI1946">
        <v>0</v>
      </c>
      <c r="AJ1946">
        <v>1</v>
      </c>
      <c r="AK1946">
        <v>1</v>
      </c>
    </row>
    <row r="1947" spans="1:37" x14ac:dyDescent="0.2">
      <c r="A1947" s="2">
        <v>43370</v>
      </c>
      <c r="B1947">
        <v>13589</v>
      </c>
      <c r="C1947">
        <v>17022</v>
      </c>
      <c r="D1947">
        <v>3433</v>
      </c>
      <c r="E1947">
        <v>365</v>
      </c>
      <c r="F1947">
        <v>345</v>
      </c>
      <c r="G1947">
        <v>-41109</v>
      </c>
      <c r="H1947">
        <v>1745495</v>
      </c>
      <c r="I1947">
        <v>1917409</v>
      </c>
      <c r="J1947">
        <v>171914</v>
      </c>
      <c r="K1947">
        <v>41454</v>
      </c>
      <c r="L1947">
        <v>48985</v>
      </c>
      <c r="M1947">
        <v>7531</v>
      </c>
      <c r="N1947">
        <v>13589</v>
      </c>
      <c r="O1947">
        <v>17022</v>
      </c>
      <c r="P1947">
        <v>3433</v>
      </c>
      <c r="Q1947">
        <v>365</v>
      </c>
      <c r="R1947">
        <v>345</v>
      </c>
      <c r="S1947">
        <v>-41109</v>
      </c>
      <c r="T1947">
        <v>1745495</v>
      </c>
      <c r="U1947">
        <v>1917387</v>
      </c>
      <c r="V1947">
        <v>171892</v>
      </c>
      <c r="W1947">
        <v>41454</v>
      </c>
      <c r="X1947">
        <v>48984</v>
      </c>
      <c r="Y1947">
        <v>7530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22</v>
      </c>
      <c r="AH1947">
        <v>22</v>
      </c>
      <c r="AI1947">
        <v>0</v>
      </c>
      <c r="AJ1947">
        <v>1</v>
      </c>
      <c r="AK1947">
        <v>1</v>
      </c>
    </row>
    <row r="1948" spans="1:37" x14ac:dyDescent="0.2">
      <c r="A1948" s="2">
        <v>43364</v>
      </c>
      <c r="B1948">
        <v>14365</v>
      </c>
      <c r="C1948">
        <v>7006</v>
      </c>
      <c r="D1948">
        <v>-7359</v>
      </c>
      <c r="E1948">
        <v>343</v>
      </c>
      <c r="F1948">
        <v>172</v>
      </c>
      <c r="G1948">
        <v>-40648</v>
      </c>
      <c r="H1948">
        <v>1602465</v>
      </c>
      <c r="I1948">
        <v>1846347</v>
      </c>
      <c r="J1948">
        <v>243882</v>
      </c>
      <c r="K1948">
        <v>40820</v>
      </c>
      <c r="L1948">
        <v>54798</v>
      </c>
      <c r="M1948">
        <v>13978</v>
      </c>
      <c r="N1948">
        <v>14365</v>
      </c>
      <c r="O1948">
        <v>7006</v>
      </c>
      <c r="P1948">
        <v>-7359</v>
      </c>
      <c r="Q1948">
        <v>343</v>
      </c>
      <c r="R1948">
        <v>172</v>
      </c>
      <c r="S1948">
        <v>-40648</v>
      </c>
      <c r="T1948">
        <v>1602465</v>
      </c>
      <c r="U1948">
        <v>1846340</v>
      </c>
      <c r="V1948">
        <v>243875</v>
      </c>
      <c r="W1948">
        <v>40820</v>
      </c>
      <c r="X1948">
        <v>54798</v>
      </c>
      <c r="Y1948">
        <v>13978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7</v>
      </c>
      <c r="AH1948">
        <v>7</v>
      </c>
      <c r="AI1948">
        <v>0</v>
      </c>
      <c r="AJ1948">
        <v>0</v>
      </c>
      <c r="AK1948">
        <v>0</v>
      </c>
    </row>
    <row r="1949" spans="1:37" x14ac:dyDescent="0.2">
      <c r="A1949" s="2">
        <v>43363</v>
      </c>
      <c r="B1949">
        <v>10618</v>
      </c>
      <c r="C1949">
        <v>10224</v>
      </c>
      <c r="D1949">
        <v>-394</v>
      </c>
      <c r="E1949">
        <v>236</v>
      </c>
      <c r="F1949">
        <v>225</v>
      </c>
      <c r="G1949">
        <v>-35126</v>
      </c>
      <c r="H1949">
        <v>1082863</v>
      </c>
      <c r="I1949">
        <v>1300633</v>
      </c>
      <c r="J1949">
        <v>217770</v>
      </c>
      <c r="K1949">
        <v>35351</v>
      </c>
      <c r="L1949">
        <v>36969</v>
      </c>
      <c r="M1949">
        <v>1618</v>
      </c>
      <c r="N1949">
        <v>10618</v>
      </c>
      <c r="O1949">
        <v>10224</v>
      </c>
      <c r="P1949">
        <v>-394</v>
      </c>
      <c r="Q1949">
        <v>236</v>
      </c>
      <c r="R1949">
        <v>225</v>
      </c>
      <c r="S1949">
        <v>-35126</v>
      </c>
      <c r="T1949">
        <v>1082861</v>
      </c>
      <c r="U1949">
        <v>1300630</v>
      </c>
      <c r="V1949">
        <v>217769</v>
      </c>
      <c r="W1949">
        <v>35351</v>
      </c>
      <c r="X1949">
        <v>36969</v>
      </c>
      <c r="Y1949">
        <v>1618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2</v>
      </c>
      <c r="AG1949">
        <v>3</v>
      </c>
      <c r="AH1949">
        <v>1</v>
      </c>
      <c r="AI1949">
        <v>0</v>
      </c>
      <c r="AJ1949">
        <v>0</v>
      </c>
      <c r="AK1949">
        <v>0</v>
      </c>
    </row>
    <row r="1950" spans="1:37" x14ac:dyDescent="0.2">
      <c r="A1950" s="2">
        <v>43362</v>
      </c>
      <c r="B1950">
        <v>9634</v>
      </c>
      <c r="C1950">
        <v>10218</v>
      </c>
      <c r="D1950">
        <v>584</v>
      </c>
      <c r="E1950">
        <v>193</v>
      </c>
      <c r="F1950">
        <v>245</v>
      </c>
      <c r="G1950">
        <v>-36725</v>
      </c>
      <c r="H1950">
        <v>1013273</v>
      </c>
      <c r="I1950">
        <v>1095600</v>
      </c>
      <c r="J1950">
        <v>82327</v>
      </c>
      <c r="K1950">
        <v>36970</v>
      </c>
      <c r="L1950">
        <v>35486</v>
      </c>
      <c r="M1950">
        <v>-1484</v>
      </c>
      <c r="N1950">
        <v>9634</v>
      </c>
      <c r="O1950">
        <v>10218</v>
      </c>
      <c r="P1950">
        <v>584</v>
      </c>
      <c r="Q1950">
        <v>193</v>
      </c>
      <c r="R1950">
        <v>245</v>
      </c>
      <c r="S1950">
        <v>-36725</v>
      </c>
      <c r="T1950">
        <v>1013273</v>
      </c>
      <c r="U1950">
        <v>1095593</v>
      </c>
      <c r="V1950">
        <v>82320</v>
      </c>
      <c r="W1950">
        <v>36970</v>
      </c>
      <c r="X1950">
        <v>35486</v>
      </c>
      <c r="Y1950">
        <v>-1484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7</v>
      </c>
      <c r="AH1950">
        <v>7</v>
      </c>
      <c r="AI1950">
        <v>0</v>
      </c>
      <c r="AJ1950">
        <v>0</v>
      </c>
      <c r="AK1950">
        <v>0</v>
      </c>
    </row>
    <row r="1951" spans="1:37" x14ac:dyDescent="0.2">
      <c r="A1951" s="2">
        <v>43361</v>
      </c>
      <c r="B1951">
        <v>8558</v>
      </c>
      <c r="C1951">
        <v>7704</v>
      </c>
      <c r="D1951">
        <v>-854</v>
      </c>
      <c r="E1951">
        <v>169</v>
      </c>
      <c r="F1951">
        <v>163</v>
      </c>
      <c r="G1951">
        <v>-29202</v>
      </c>
      <c r="H1951">
        <v>1062028</v>
      </c>
      <c r="I1951">
        <v>935172</v>
      </c>
      <c r="J1951">
        <v>-126856</v>
      </c>
      <c r="K1951">
        <v>29365</v>
      </c>
      <c r="L1951">
        <v>27343</v>
      </c>
      <c r="M1951">
        <v>-2022</v>
      </c>
      <c r="N1951">
        <v>8558</v>
      </c>
      <c r="O1951">
        <v>7704</v>
      </c>
      <c r="P1951">
        <v>-854</v>
      </c>
      <c r="Q1951">
        <v>169</v>
      </c>
      <c r="R1951">
        <v>163</v>
      </c>
      <c r="S1951">
        <v>-29202</v>
      </c>
      <c r="T1951">
        <v>1062025</v>
      </c>
      <c r="U1951">
        <v>935122</v>
      </c>
      <c r="V1951">
        <v>-126903</v>
      </c>
      <c r="W1951">
        <v>29365</v>
      </c>
      <c r="X1951">
        <v>27343</v>
      </c>
      <c r="Y1951">
        <v>-2022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3</v>
      </c>
      <c r="AG1951">
        <v>50</v>
      </c>
      <c r="AH1951">
        <v>47</v>
      </c>
      <c r="AI1951">
        <v>0</v>
      </c>
      <c r="AJ1951">
        <v>0</v>
      </c>
      <c r="AK1951">
        <v>0</v>
      </c>
    </row>
    <row r="1952" spans="1:37" x14ac:dyDescent="0.2">
      <c r="A1952" s="2">
        <v>43360</v>
      </c>
      <c r="B1952">
        <v>6126</v>
      </c>
      <c r="C1952">
        <v>5069</v>
      </c>
      <c r="D1952">
        <v>-1057</v>
      </c>
      <c r="E1952">
        <v>99</v>
      </c>
      <c r="F1952">
        <v>100</v>
      </c>
      <c r="G1952">
        <v>-26347</v>
      </c>
      <c r="H1952">
        <v>686754</v>
      </c>
      <c r="I1952">
        <v>704110</v>
      </c>
      <c r="J1952">
        <v>17356</v>
      </c>
      <c r="K1952">
        <v>26447</v>
      </c>
      <c r="L1952">
        <v>22004</v>
      </c>
      <c r="M1952">
        <v>-4443</v>
      </c>
      <c r="N1952">
        <v>6126</v>
      </c>
      <c r="O1952">
        <v>5069</v>
      </c>
      <c r="P1952">
        <v>-1057</v>
      </c>
      <c r="Q1952">
        <v>99</v>
      </c>
      <c r="R1952">
        <v>100</v>
      </c>
      <c r="S1952">
        <v>-26347</v>
      </c>
      <c r="T1952">
        <v>686754</v>
      </c>
      <c r="U1952">
        <v>704100</v>
      </c>
      <c r="V1952">
        <v>17346</v>
      </c>
      <c r="W1952">
        <v>26447</v>
      </c>
      <c r="X1952">
        <v>22004</v>
      </c>
      <c r="Y1952">
        <v>-4443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10</v>
      </c>
      <c r="AH1952">
        <v>10</v>
      </c>
      <c r="AI1952">
        <v>0</v>
      </c>
      <c r="AJ1952">
        <v>0</v>
      </c>
      <c r="AK1952">
        <v>0</v>
      </c>
    </row>
    <row r="1953" spans="1:37" x14ac:dyDescent="0.2">
      <c r="A1953" s="2">
        <v>43357</v>
      </c>
      <c r="B1953">
        <v>6220</v>
      </c>
      <c r="C1953">
        <v>6199</v>
      </c>
      <c r="D1953">
        <v>-21</v>
      </c>
      <c r="E1953">
        <v>141</v>
      </c>
      <c r="F1953">
        <v>109</v>
      </c>
      <c r="G1953">
        <v>-25970</v>
      </c>
      <c r="H1953">
        <v>808045</v>
      </c>
      <c r="I1953">
        <v>1001851</v>
      </c>
      <c r="J1953">
        <v>193806</v>
      </c>
      <c r="K1953">
        <v>26079</v>
      </c>
      <c r="L1953">
        <v>32504</v>
      </c>
      <c r="M1953">
        <v>6425</v>
      </c>
      <c r="N1953">
        <v>6220</v>
      </c>
      <c r="O1953">
        <v>6199</v>
      </c>
      <c r="P1953">
        <v>-21</v>
      </c>
      <c r="Q1953">
        <v>141</v>
      </c>
      <c r="R1953">
        <v>109</v>
      </c>
      <c r="S1953">
        <v>-25970</v>
      </c>
      <c r="T1953">
        <v>808045</v>
      </c>
      <c r="U1953">
        <v>1001782</v>
      </c>
      <c r="V1953">
        <v>193737</v>
      </c>
      <c r="W1953">
        <v>26079</v>
      </c>
      <c r="X1953">
        <v>32504</v>
      </c>
      <c r="Y1953">
        <v>6425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69</v>
      </c>
      <c r="AH1953">
        <v>69</v>
      </c>
      <c r="AI1953">
        <v>0</v>
      </c>
      <c r="AJ1953">
        <v>0</v>
      </c>
      <c r="AK1953">
        <v>0</v>
      </c>
    </row>
    <row r="1954" spans="1:37" x14ac:dyDescent="0.2">
      <c r="A1954" s="2">
        <v>43356</v>
      </c>
      <c r="B1954">
        <v>7152</v>
      </c>
      <c r="C1954">
        <v>6167</v>
      </c>
      <c r="D1954">
        <v>-985</v>
      </c>
      <c r="E1954">
        <v>179</v>
      </c>
      <c r="F1954">
        <v>95</v>
      </c>
      <c r="G1954">
        <v>-24480</v>
      </c>
      <c r="H1954">
        <v>890677</v>
      </c>
      <c r="I1954">
        <v>986497</v>
      </c>
      <c r="J1954">
        <v>95820</v>
      </c>
      <c r="K1954">
        <v>24575</v>
      </c>
      <c r="L1954">
        <v>31564</v>
      </c>
      <c r="M1954">
        <v>6989</v>
      </c>
      <c r="N1954">
        <v>7152</v>
      </c>
      <c r="O1954">
        <v>6167</v>
      </c>
      <c r="P1954">
        <v>-985</v>
      </c>
      <c r="Q1954">
        <v>179</v>
      </c>
      <c r="R1954">
        <v>95</v>
      </c>
      <c r="S1954">
        <v>-24480</v>
      </c>
      <c r="T1954">
        <v>890677</v>
      </c>
      <c r="U1954">
        <v>986497</v>
      </c>
      <c r="V1954">
        <v>95820</v>
      </c>
      <c r="W1954">
        <v>24575</v>
      </c>
      <c r="X1954">
        <v>31564</v>
      </c>
      <c r="Y1954">
        <v>6989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</row>
    <row r="1955" spans="1:37" x14ac:dyDescent="0.2">
      <c r="A1955" s="2">
        <v>43355</v>
      </c>
      <c r="B1955">
        <v>7670</v>
      </c>
      <c r="C1955">
        <v>6122</v>
      </c>
      <c r="D1955">
        <v>-1548</v>
      </c>
      <c r="E1955">
        <v>156</v>
      </c>
      <c r="F1955">
        <v>107</v>
      </c>
      <c r="G1955">
        <v>-36192</v>
      </c>
      <c r="H1955">
        <v>1116057</v>
      </c>
      <c r="I1955">
        <v>901500</v>
      </c>
      <c r="J1955">
        <v>-214557</v>
      </c>
      <c r="K1955">
        <v>36299</v>
      </c>
      <c r="L1955">
        <v>29520</v>
      </c>
      <c r="M1955">
        <v>-6779</v>
      </c>
      <c r="N1955">
        <v>7670</v>
      </c>
      <c r="O1955">
        <v>6122</v>
      </c>
      <c r="P1955">
        <v>-1548</v>
      </c>
      <c r="Q1955">
        <v>156</v>
      </c>
      <c r="R1955">
        <v>107</v>
      </c>
      <c r="S1955">
        <v>-36192</v>
      </c>
      <c r="T1955">
        <v>1116057</v>
      </c>
      <c r="U1955">
        <v>901500</v>
      </c>
      <c r="V1955">
        <v>-214557</v>
      </c>
      <c r="W1955">
        <v>36299</v>
      </c>
      <c r="X1955">
        <v>29520</v>
      </c>
      <c r="Y1955">
        <v>-6779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</row>
    <row r="1956" spans="1:37" x14ac:dyDescent="0.2">
      <c r="A1956" s="2">
        <v>43354</v>
      </c>
      <c r="B1956">
        <v>5751</v>
      </c>
      <c r="C1956">
        <v>9103</v>
      </c>
      <c r="D1956">
        <v>3352</v>
      </c>
      <c r="E1956">
        <v>144</v>
      </c>
      <c r="F1956">
        <v>167</v>
      </c>
      <c r="G1956">
        <v>-34341</v>
      </c>
      <c r="H1956">
        <v>997489</v>
      </c>
      <c r="I1956">
        <v>888595</v>
      </c>
      <c r="J1956">
        <v>-108894</v>
      </c>
      <c r="K1956">
        <v>34508</v>
      </c>
      <c r="L1956">
        <v>30611</v>
      </c>
      <c r="M1956">
        <v>-3897</v>
      </c>
      <c r="N1956">
        <v>5751</v>
      </c>
      <c r="O1956">
        <v>9103</v>
      </c>
      <c r="P1956">
        <v>3352</v>
      </c>
      <c r="Q1956">
        <v>144</v>
      </c>
      <c r="R1956">
        <v>167</v>
      </c>
      <c r="S1956">
        <v>-34341</v>
      </c>
      <c r="T1956">
        <v>997487</v>
      </c>
      <c r="U1956">
        <v>888594</v>
      </c>
      <c r="V1956">
        <v>-108893</v>
      </c>
      <c r="W1956">
        <v>34508</v>
      </c>
      <c r="X1956">
        <v>30611</v>
      </c>
      <c r="Y1956">
        <v>-3897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2</v>
      </c>
      <c r="AG1956">
        <v>1</v>
      </c>
      <c r="AH1956">
        <v>-1</v>
      </c>
      <c r="AI1956">
        <v>0</v>
      </c>
      <c r="AJ1956">
        <v>0</v>
      </c>
      <c r="AK1956">
        <v>0</v>
      </c>
    </row>
    <row r="1957" spans="1:37" x14ac:dyDescent="0.2">
      <c r="A1957" s="2">
        <v>43353</v>
      </c>
      <c r="B1957">
        <v>8011</v>
      </c>
      <c r="C1957">
        <v>7199</v>
      </c>
      <c r="D1957">
        <v>-812</v>
      </c>
      <c r="E1957">
        <v>182</v>
      </c>
      <c r="F1957">
        <v>138</v>
      </c>
      <c r="G1957">
        <v>-27431</v>
      </c>
      <c r="H1957">
        <v>941832</v>
      </c>
      <c r="I1957">
        <v>974983</v>
      </c>
      <c r="J1957">
        <v>33151</v>
      </c>
      <c r="K1957">
        <v>27569</v>
      </c>
      <c r="L1957">
        <v>35429</v>
      </c>
      <c r="M1957">
        <v>7860</v>
      </c>
      <c r="N1957">
        <v>8011</v>
      </c>
      <c r="O1957">
        <v>7199</v>
      </c>
      <c r="P1957">
        <v>-812</v>
      </c>
      <c r="Q1957">
        <v>182</v>
      </c>
      <c r="R1957">
        <v>138</v>
      </c>
      <c r="S1957">
        <v>-27431</v>
      </c>
      <c r="T1957">
        <v>941829</v>
      </c>
      <c r="U1957">
        <v>974982</v>
      </c>
      <c r="V1957">
        <v>33153</v>
      </c>
      <c r="W1957">
        <v>27569</v>
      </c>
      <c r="X1957">
        <v>35429</v>
      </c>
      <c r="Y1957">
        <v>7860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3</v>
      </c>
      <c r="AG1957">
        <v>1</v>
      </c>
      <c r="AH1957">
        <v>-2</v>
      </c>
      <c r="AI1957">
        <v>0</v>
      </c>
      <c r="AJ1957">
        <v>0</v>
      </c>
      <c r="AK1957">
        <v>0</v>
      </c>
    </row>
    <row r="1958" spans="1:37" x14ac:dyDescent="0.2">
      <c r="A1958" s="2">
        <v>43350</v>
      </c>
      <c r="B1958">
        <v>10022</v>
      </c>
      <c r="C1958">
        <v>10581</v>
      </c>
      <c r="D1958">
        <v>559</v>
      </c>
      <c r="E1958">
        <v>237</v>
      </c>
      <c r="F1958">
        <v>267</v>
      </c>
      <c r="G1958">
        <v>-34894</v>
      </c>
      <c r="H1958">
        <v>1152210</v>
      </c>
      <c r="I1958">
        <v>870079</v>
      </c>
      <c r="J1958">
        <v>-282131</v>
      </c>
      <c r="K1958">
        <v>35161</v>
      </c>
      <c r="L1958">
        <v>32668</v>
      </c>
      <c r="M1958">
        <v>-2493</v>
      </c>
      <c r="N1958">
        <v>10022</v>
      </c>
      <c r="O1958">
        <v>10581</v>
      </c>
      <c r="P1958">
        <v>559</v>
      </c>
      <c r="Q1958">
        <v>237</v>
      </c>
      <c r="R1958">
        <v>267</v>
      </c>
      <c r="S1958">
        <v>-34894</v>
      </c>
      <c r="T1958">
        <v>1152206</v>
      </c>
      <c r="U1958">
        <v>870066</v>
      </c>
      <c r="V1958">
        <v>-282140</v>
      </c>
      <c r="W1958">
        <v>35161</v>
      </c>
      <c r="X1958">
        <v>32668</v>
      </c>
      <c r="Y1958">
        <v>-2493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4</v>
      </c>
      <c r="AG1958">
        <v>13</v>
      </c>
      <c r="AH1958">
        <v>9</v>
      </c>
      <c r="AI1958">
        <v>0</v>
      </c>
      <c r="AJ1958">
        <v>0</v>
      </c>
      <c r="AK1958">
        <v>0</v>
      </c>
    </row>
    <row r="1959" spans="1:37" x14ac:dyDescent="0.2">
      <c r="A1959" s="2">
        <v>43349</v>
      </c>
      <c r="B1959">
        <v>8386</v>
      </c>
      <c r="C1959">
        <v>10007</v>
      </c>
      <c r="D1959">
        <v>1621</v>
      </c>
      <c r="E1959">
        <v>192</v>
      </c>
      <c r="F1959">
        <v>203</v>
      </c>
      <c r="G1959">
        <v>-38627</v>
      </c>
      <c r="H1959">
        <v>950101</v>
      </c>
      <c r="I1959">
        <v>900923</v>
      </c>
      <c r="J1959">
        <v>-49178</v>
      </c>
      <c r="K1959">
        <v>38830</v>
      </c>
      <c r="L1959">
        <v>30408</v>
      </c>
      <c r="M1959">
        <v>-8422</v>
      </c>
      <c r="N1959">
        <v>8386</v>
      </c>
      <c r="O1959">
        <v>10007</v>
      </c>
      <c r="P1959">
        <v>1621</v>
      </c>
      <c r="Q1959">
        <v>192</v>
      </c>
      <c r="R1959">
        <v>203</v>
      </c>
      <c r="S1959">
        <v>-38627</v>
      </c>
      <c r="T1959">
        <v>950098</v>
      </c>
      <c r="U1959">
        <v>900917</v>
      </c>
      <c r="V1959">
        <v>-49181</v>
      </c>
      <c r="W1959">
        <v>38830</v>
      </c>
      <c r="X1959">
        <v>30408</v>
      </c>
      <c r="Y1959">
        <v>-8422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3</v>
      </c>
      <c r="AG1959">
        <v>6</v>
      </c>
      <c r="AH1959">
        <v>3</v>
      </c>
      <c r="AI1959">
        <v>0</v>
      </c>
      <c r="AJ1959">
        <v>0</v>
      </c>
      <c r="AK1959">
        <v>0</v>
      </c>
    </row>
    <row r="1960" spans="1:37" x14ac:dyDescent="0.2">
      <c r="A1960" s="2">
        <v>43348</v>
      </c>
      <c r="B1960">
        <v>6902</v>
      </c>
      <c r="C1960">
        <v>7975</v>
      </c>
      <c r="D1960">
        <v>1073</v>
      </c>
      <c r="E1960">
        <v>245</v>
      </c>
      <c r="F1960">
        <v>150</v>
      </c>
      <c r="G1960">
        <v>-30869</v>
      </c>
      <c r="H1960">
        <v>1012228</v>
      </c>
      <c r="I1960">
        <v>1033480</v>
      </c>
      <c r="J1960">
        <v>21252</v>
      </c>
      <c r="K1960">
        <v>31019</v>
      </c>
      <c r="L1960">
        <v>34640</v>
      </c>
      <c r="M1960">
        <v>3621</v>
      </c>
      <c r="N1960">
        <v>6902</v>
      </c>
      <c r="O1960">
        <v>7975</v>
      </c>
      <c r="P1960">
        <v>1073</v>
      </c>
      <c r="Q1960">
        <v>245</v>
      </c>
      <c r="R1960">
        <v>150</v>
      </c>
      <c r="S1960">
        <v>-30869</v>
      </c>
      <c r="T1960">
        <v>1012228</v>
      </c>
      <c r="U1960">
        <v>1033475</v>
      </c>
      <c r="V1960">
        <v>21247</v>
      </c>
      <c r="W1960">
        <v>31019</v>
      </c>
      <c r="X1960">
        <v>34640</v>
      </c>
      <c r="Y1960">
        <v>3621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5</v>
      </c>
      <c r="AH1960">
        <v>5</v>
      </c>
      <c r="AI1960">
        <v>0</v>
      </c>
      <c r="AJ1960">
        <v>0</v>
      </c>
      <c r="AK1960">
        <v>0</v>
      </c>
    </row>
    <row r="1961" spans="1:37" x14ac:dyDescent="0.2">
      <c r="A1961" s="2">
        <v>43347</v>
      </c>
      <c r="B1961">
        <v>4685</v>
      </c>
      <c r="C1961">
        <v>3997</v>
      </c>
      <c r="D1961">
        <v>-688</v>
      </c>
      <c r="E1961">
        <v>125</v>
      </c>
      <c r="F1961">
        <v>113</v>
      </c>
      <c r="G1961">
        <v>-21897</v>
      </c>
      <c r="H1961">
        <v>563221</v>
      </c>
      <c r="I1961">
        <v>671035</v>
      </c>
      <c r="J1961">
        <v>107814</v>
      </c>
      <c r="K1961">
        <v>22010</v>
      </c>
      <c r="L1961">
        <v>23662</v>
      </c>
      <c r="M1961">
        <v>1652</v>
      </c>
      <c r="N1961">
        <v>4685</v>
      </c>
      <c r="O1961">
        <v>3997</v>
      </c>
      <c r="P1961">
        <v>-688</v>
      </c>
      <c r="Q1961">
        <v>125</v>
      </c>
      <c r="R1961">
        <v>113</v>
      </c>
      <c r="S1961">
        <v>-21897</v>
      </c>
      <c r="T1961">
        <v>563221</v>
      </c>
      <c r="U1961">
        <v>671035</v>
      </c>
      <c r="V1961">
        <v>107814</v>
      </c>
      <c r="W1961">
        <v>22010</v>
      </c>
      <c r="X1961">
        <v>23662</v>
      </c>
      <c r="Y1961">
        <v>1652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</row>
    <row r="1962" spans="1:37" x14ac:dyDescent="0.2">
      <c r="A1962" s="2">
        <v>43346</v>
      </c>
      <c r="B1962">
        <v>5189</v>
      </c>
      <c r="C1962">
        <v>4842</v>
      </c>
      <c r="D1962">
        <v>-347</v>
      </c>
      <c r="E1962">
        <v>106</v>
      </c>
      <c r="F1962">
        <v>115</v>
      </c>
      <c r="G1962">
        <v>-20449</v>
      </c>
      <c r="H1962">
        <v>616718</v>
      </c>
      <c r="I1962">
        <v>570799</v>
      </c>
      <c r="J1962">
        <v>-45919</v>
      </c>
      <c r="K1962">
        <v>20564</v>
      </c>
      <c r="L1962">
        <v>19728</v>
      </c>
      <c r="M1962">
        <v>-836</v>
      </c>
      <c r="N1962">
        <v>5189</v>
      </c>
      <c r="O1962">
        <v>4842</v>
      </c>
      <c r="P1962">
        <v>-347</v>
      </c>
      <c r="Q1962">
        <v>106</v>
      </c>
      <c r="R1962">
        <v>115</v>
      </c>
      <c r="S1962">
        <v>-20449</v>
      </c>
      <c r="T1962">
        <v>616718</v>
      </c>
      <c r="U1962">
        <v>570799</v>
      </c>
      <c r="V1962">
        <v>-45919</v>
      </c>
      <c r="W1962">
        <v>20564</v>
      </c>
      <c r="X1962">
        <v>19728</v>
      </c>
      <c r="Y1962">
        <v>-836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</row>
    <row r="1963" spans="1:37" x14ac:dyDescent="0.2">
      <c r="A1963" s="2">
        <v>43343</v>
      </c>
      <c r="B1963">
        <v>14339</v>
      </c>
      <c r="C1963">
        <v>6545</v>
      </c>
      <c r="D1963">
        <v>-7794</v>
      </c>
      <c r="E1963">
        <v>298</v>
      </c>
      <c r="F1963">
        <v>180</v>
      </c>
      <c r="G1963">
        <v>-41578</v>
      </c>
      <c r="H1963">
        <v>1275352</v>
      </c>
      <c r="I1963">
        <v>1480381</v>
      </c>
      <c r="J1963">
        <v>205029</v>
      </c>
      <c r="K1963">
        <v>41758</v>
      </c>
      <c r="L1963">
        <v>49340</v>
      </c>
      <c r="M1963">
        <v>7582</v>
      </c>
      <c r="N1963">
        <v>14339</v>
      </c>
      <c r="O1963">
        <v>6545</v>
      </c>
      <c r="P1963">
        <v>-7794</v>
      </c>
      <c r="Q1963">
        <v>298</v>
      </c>
      <c r="R1963">
        <v>180</v>
      </c>
      <c r="S1963">
        <v>-41578</v>
      </c>
      <c r="T1963">
        <v>1275347</v>
      </c>
      <c r="U1963">
        <v>1480378</v>
      </c>
      <c r="V1963">
        <v>205031</v>
      </c>
      <c r="W1963">
        <v>41758</v>
      </c>
      <c r="X1963">
        <v>49340</v>
      </c>
      <c r="Y1963">
        <v>7582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5</v>
      </c>
      <c r="AG1963">
        <v>3</v>
      </c>
      <c r="AH1963">
        <v>-2</v>
      </c>
      <c r="AI1963">
        <v>0</v>
      </c>
      <c r="AJ1963">
        <v>0</v>
      </c>
      <c r="AK1963">
        <v>0</v>
      </c>
    </row>
    <row r="1964" spans="1:37" x14ac:dyDescent="0.2">
      <c r="A1964" s="2">
        <v>43342</v>
      </c>
      <c r="B1964">
        <v>8481</v>
      </c>
      <c r="C1964">
        <v>8053</v>
      </c>
      <c r="D1964">
        <v>-428</v>
      </c>
      <c r="E1964">
        <v>232</v>
      </c>
      <c r="F1964">
        <v>162</v>
      </c>
      <c r="G1964">
        <v>-23129</v>
      </c>
      <c r="H1964">
        <v>743714</v>
      </c>
      <c r="I1964">
        <v>803874</v>
      </c>
      <c r="J1964">
        <v>60160</v>
      </c>
      <c r="K1964">
        <v>23291</v>
      </c>
      <c r="L1964">
        <v>27291</v>
      </c>
      <c r="M1964">
        <v>4000</v>
      </c>
      <c r="N1964">
        <v>8481</v>
      </c>
      <c r="O1964">
        <v>8053</v>
      </c>
      <c r="P1964">
        <v>-428</v>
      </c>
      <c r="Q1964">
        <v>232</v>
      </c>
      <c r="R1964">
        <v>162</v>
      </c>
      <c r="S1964">
        <v>-23129</v>
      </c>
      <c r="T1964">
        <v>743714</v>
      </c>
      <c r="U1964">
        <v>803874</v>
      </c>
      <c r="V1964">
        <v>60160</v>
      </c>
      <c r="W1964">
        <v>23291</v>
      </c>
      <c r="X1964">
        <v>27291</v>
      </c>
      <c r="Y1964">
        <v>4000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</row>
    <row r="1965" spans="1:37" x14ac:dyDescent="0.2">
      <c r="A1965" s="2">
        <v>43341</v>
      </c>
      <c r="B1965">
        <v>7977</v>
      </c>
      <c r="C1965">
        <v>8262</v>
      </c>
      <c r="D1965">
        <v>285</v>
      </c>
      <c r="E1965">
        <v>213</v>
      </c>
      <c r="F1965">
        <v>169</v>
      </c>
      <c r="G1965">
        <v>-23835</v>
      </c>
      <c r="H1965">
        <v>660990</v>
      </c>
      <c r="I1965">
        <v>801492</v>
      </c>
      <c r="J1965">
        <v>140502</v>
      </c>
      <c r="K1965">
        <v>24004</v>
      </c>
      <c r="L1965">
        <v>28219</v>
      </c>
      <c r="M1965">
        <v>4215</v>
      </c>
      <c r="N1965">
        <v>7977</v>
      </c>
      <c r="O1965">
        <v>8262</v>
      </c>
      <c r="P1965">
        <v>285</v>
      </c>
      <c r="Q1965">
        <v>213</v>
      </c>
      <c r="R1965">
        <v>169</v>
      </c>
      <c r="S1965">
        <v>-23835</v>
      </c>
      <c r="T1965">
        <v>660990</v>
      </c>
      <c r="U1965">
        <v>801490</v>
      </c>
      <c r="V1965">
        <v>140500</v>
      </c>
      <c r="W1965">
        <v>24004</v>
      </c>
      <c r="X1965">
        <v>28219</v>
      </c>
      <c r="Y1965">
        <v>4215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</v>
      </c>
      <c r="AH1965">
        <v>2</v>
      </c>
      <c r="AI1965">
        <v>0</v>
      </c>
      <c r="AJ1965">
        <v>0</v>
      </c>
      <c r="AK1965">
        <v>0</v>
      </c>
    </row>
    <row r="1966" spans="1:37" x14ac:dyDescent="0.2">
      <c r="A1966" s="2">
        <v>43340</v>
      </c>
      <c r="B1966">
        <v>10768</v>
      </c>
      <c r="C1966">
        <v>6617</v>
      </c>
      <c r="D1966">
        <v>-4151</v>
      </c>
      <c r="E1966">
        <v>289</v>
      </c>
      <c r="F1966">
        <v>153</v>
      </c>
      <c r="G1966">
        <v>-25004</v>
      </c>
      <c r="H1966">
        <v>863449</v>
      </c>
      <c r="I1966">
        <v>991460</v>
      </c>
      <c r="J1966">
        <v>128011</v>
      </c>
      <c r="K1966">
        <v>25157</v>
      </c>
      <c r="L1966">
        <v>35672</v>
      </c>
      <c r="M1966">
        <v>10515</v>
      </c>
      <c r="N1966">
        <v>10768</v>
      </c>
      <c r="O1966">
        <v>6617</v>
      </c>
      <c r="P1966">
        <v>-4151</v>
      </c>
      <c r="Q1966">
        <v>289</v>
      </c>
      <c r="R1966">
        <v>153</v>
      </c>
      <c r="S1966">
        <v>-25004</v>
      </c>
      <c r="T1966">
        <v>863448</v>
      </c>
      <c r="U1966">
        <v>991458</v>
      </c>
      <c r="V1966">
        <v>128010</v>
      </c>
      <c r="W1966">
        <v>25157</v>
      </c>
      <c r="X1966">
        <v>35672</v>
      </c>
      <c r="Y1966">
        <v>10515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  <c r="AG1966">
        <v>2</v>
      </c>
      <c r="AH1966">
        <v>1</v>
      </c>
      <c r="AI1966">
        <v>0</v>
      </c>
      <c r="AJ1966">
        <v>0</v>
      </c>
      <c r="AK1966">
        <v>0</v>
      </c>
    </row>
    <row r="1967" spans="1:37" x14ac:dyDescent="0.2">
      <c r="A1967" s="2">
        <v>43339</v>
      </c>
      <c r="B1967">
        <v>8654</v>
      </c>
      <c r="C1967">
        <v>8188</v>
      </c>
      <c r="D1967">
        <v>-466</v>
      </c>
      <c r="E1967">
        <v>193</v>
      </c>
      <c r="F1967">
        <v>180</v>
      </c>
      <c r="G1967">
        <v>-30828</v>
      </c>
      <c r="H1967">
        <v>823692</v>
      </c>
      <c r="I1967">
        <v>954927</v>
      </c>
      <c r="J1967">
        <v>131235</v>
      </c>
      <c r="K1967">
        <v>31008</v>
      </c>
      <c r="L1967">
        <v>30203</v>
      </c>
      <c r="M1967">
        <v>-805</v>
      </c>
      <c r="N1967">
        <v>8654</v>
      </c>
      <c r="O1967">
        <v>8188</v>
      </c>
      <c r="P1967">
        <v>-466</v>
      </c>
      <c r="Q1967">
        <v>193</v>
      </c>
      <c r="R1967">
        <v>180</v>
      </c>
      <c r="S1967">
        <v>-30828</v>
      </c>
      <c r="T1967">
        <v>823691</v>
      </c>
      <c r="U1967">
        <v>954902</v>
      </c>
      <c r="V1967">
        <v>131211</v>
      </c>
      <c r="W1967">
        <v>31008</v>
      </c>
      <c r="X1967">
        <v>30203</v>
      </c>
      <c r="Y1967">
        <v>-805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25</v>
      </c>
      <c r="AH1967">
        <v>24</v>
      </c>
      <c r="AI1967">
        <v>0</v>
      </c>
      <c r="AJ1967">
        <v>0</v>
      </c>
      <c r="AK1967">
        <v>0</v>
      </c>
    </row>
    <row r="1968" spans="1:37" x14ac:dyDescent="0.2">
      <c r="A1968" s="2">
        <v>43336</v>
      </c>
      <c r="B1968">
        <v>9663</v>
      </c>
      <c r="C1968">
        <v>5459</v>
      </c>
      <c r="D1968">
        <v>-4204</v>
      </c>
      <c r="E1968">
        <v>253</v>
      </c>
      <c r="F1968">
        <v>120</v>
      </c>
      <c r="G1968">
        <v>-28195</v>
      </c>
      <c r="H1968">
        <v>713517</v>
      </c>
      <c r="I1968">
        <v>782787</v>
      </c>
      <c r="J1968">
        <v>69270</v>
      </c>
      <c r="K1968">
        <v>28315</v>
      </c>
      <c r="L1968">
        <v>26772</v>
      </c>
      <c r="M1968">
        <v>-1543</v>
      </c>
      <c r="N1968">
        <v>9663</v>
      </c>
      <c r="O1968">
        <v>5459</v>
      </c>
      <c r="P1968">
        <v>-4204</v>
      </c>
      <c r="Q1968">
        <v>253</v>
      </c>
      <c r="R1968">
        <v>120</v>
      </c>
      <c r="S1968">
        <v>-28195</v>
      </c>
      <c r="T1968">
        <v>713507</v>
      </c>
      <c r="U1968">
        <v>782783</v>
      </c>
      <c r="V1968">
        <v>69276</v>
      </c>
      <c r="W1968">
        <v>28315</v>
      </c>
      <c r="X1968">
        <v>26772</v>
      </c>
      <c r="Y1968">
        <v>-1543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10</v>
      </c>
      <c r="AG1968">
        <v>4</v>
      </c>
      <c r="AH1968">
        <v>-6</v>
      </c>
      <c r="AI1968">
        <v>0</v>
      </c>
      <c r="AJ1968">
        <v>0</v>
      </c>
      <c r="AK1968">
        <v>0</v>
      </c>
    </row>
    <row r="1969" spans="1:37" x14ac:dyDescent="0.2">
      <c r="A1969" s="2">
        <v>43335</v>
      </c>
      <c r="B1969">
        <v>9294</v>
      </c>
      <c r="C1969">
        <v>8285</v>
      </c>
      <c r="D1969">
        <v>-1009</v>
      </c>
      <c r="E1969">
        <v>246</v>
      </c>
      <c r="F1969">
        <v>176</v>
      </c>
      <c r="G1969">
        <v>-29590</v>
      </c>
      <c r="H1969">
        <v>852185</v>
      </c>
      <c r="I1969">
        <v>958091</v>
      </c>
      <c r="J1969">
        <v>105906</v>
      </c>
      <c r="K1969">
        <v>29766</v>
      </c>
      <c r="L1969">
        <v>30128</v>
      </c>
      <c r="M1969">
        <v>362</v>
      </c>
      <c r="N1969">
        <v>9294</v>
      </c>
      <c r="O1969">
        <v>8285</v>
      </c>
      <c r="P1969">
        <v>-1009</v>
      </c>
      <c r="Q1969">
        <v>246</v>
      </c>
      <c r="R1969">
        <v>176</v>
      </c>
      <c r="S1969">
        <v>-29590</v>
      </c>
      <c r="T1969">
        <v>852184</v>
      </c>
      <c r="U1969">
        <v>958068</v>
      </c>
      <c r="V1969">
        <v>105884</v>
      </c>
      <c r="W1969">
        <v>29766</v>
      </c>
      <c r="X1969">
        <v>30128</v>
      </c>
      <c r="Y1969">
        <v>362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23</v>
      </c>
      <c r="AH1969">
        <v>22</v>
      </c>
      <c r="AI1969">
        <v>0</v>
      </c>
      <c r="AJ1969">
        <v>0</v>
      </c>
      <c r="AK1969">
        <v>0</v>
      </c>
    </row>
    <row r="1970" spans="1:37" x14ac:dyDescent="0.2">
      <c r="A1970" s="2">
        <v>43334</v>
      </c>
      <c r="B1970">
        <v>8583</v>
      </c>
      <c r="C1970">
        <v>7662</v>
      </c>
      <c r="D1970">
        <v>-921</v>
      </c>
      <c r="E1970">
        <v>212</v>
      </c>
      <c r="F1970">
        <v>172</v>
      </c>
      <c r="G1970">
        <v>-22631</v>
      </c>
      <c r="H1970">
        <v>744628</v>
      </c>
      <c r="I1970">
        <v>823075</v>
      </c>
      <c r="J1970">
        <v>78447</v>
      </c>
      <c r="K1970">
        <v>22803</v>
      </c>
      <c r="L1970">
        <v>29178</v>
      </c>
      <c r="M1970">
        <v>6375</v>
      </c>
      <c r="N1970">
        <v>8583</v>
      </c>
      <c r="O1970">
        <v>7662</v>
      </c>
      <c r="P1970">
        <v>-921</v>
      </c>
      <c r="Q1970">
        <v>212</v>
      </c>
      <c r="R1970">
        <v>172</v>
      </c>
      <c r="S1970">
        <v>-22631</v>
      </c>
      <c r="T1970">
        <v>744624</v>
      </c>
      <c r="U1970">
        <v>823072</v>
      </c>
      <c r="V1970">
        <v>78448</v>
      </c>
      <c r="W1970">
        <v>22803</v>
      </c>
      <c r="X1970">
        <v>29178</v>
      </c>
      <c r="Y1970">
        <v>6375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4</v>
      </c>
      <c r="AG1970">
        <v>3</v>
      </c>
      <c r="AH1970">
        <v>-1</v>
      </c>
      <c r="AI1970">
        <v>0</v>
      </c>
      <c r="AJ1970">
        <v>0</v>
      </c>
      <c r="AK1970">
        <v>0</v>
      </c>
    </row>
    <row r="1971" spans="1:37" x14ac:dyDescent="0.2">
      <c r="A1971" s="2">
        <v>43333</v>
      </c>
      <c r="B1971">
        <v>8411</v>
      </c>
      <c r="C1971">
        <v>8784</v>
      </c>
      <c r="D1971">
        <v>373</v>
      </c>
      <c r="E1971">
        <v>229</v>
      </c>
      <c r="F1971">
        <v>139</v>
      </c>
      <c r="G1971">
        <v>-29640</v>
      </c>
      <c r="H1971">
        <v>950913</v>
      </c>
      <c r="I1971">
        <v>1069936</v>
      </c>
      <c r="J1971">
        <v>119023</v>
      </c>
      <c r="K1971">
        <v>29779</v>
      </c>
      <c r="L1971">
        <v>31629</v>
      </c>
      <c r="M1971">
        <v>1850</v>
      </c>
      <c r="N1971">
        <v>8411</v>
      </c>
      <c r="O1971">
        <v>8784</v>
      </c>
      <c r="P1971">
        <v>373</v>
      </c>
      <c r="Q1971">
        <v>229</v>
      </c>
      <c r="R1971">
        <v>139</v>
      </c>
      <c r="S1971">
        <v>-29640</v>
      </c>
      <c r="T1971">
        <v>950904</v>
      </c>
      <c r="U1971">
        <v>1069930</v>
      </c>
      <c r="V1971">
        <v>119026</v>
      </c>
      <c r="W1971">
        <v>29779</v>
      </c>
      <c r="X1971">
        <v>31629</v>
      </c>
      <c r="Y1971">
        <v>1850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9</v>
      </c>
      <c r="AG1971">
        <v>6</v>
      </c>
      <c r="AH1971">
        <v>-3</v>
      </c>
      <c r="AI1971">
        <v>0</v>
      </c>
      <c r="AJ1971">
        <v>0</v>
      </c>
      <c r="AK1971">
        <v>0</v>
      </c>
    </row>
    <row r="1972" spans="1:37" x14ac:dyDescent="0.2">
      <c r="A1972" s="2">
        <v>43332</v>
      </c>
      <c r="B1972">
        <v>5562</v>
      </c>
      <c r="C1972">
        <v>14159</v>
      </c>
      <c r="D1972">
        <v>8597</v>
      </c>
      <c r="E1972">
        <v>176</v>
      </c>
      <c r="F1972">
        <v>212</v>
      </c>
      <c r="G1972">
        <v>-25287</v>
      </c>
      <c r="H1972">
        <v>851694</v>
      </c>
      <c r="I1972">
        <v>878033</v>
      </c>
      <c r="J1972">
        <v>26339</v>
      </c>
      <c r="K1972">
        <v>25499</v>
      </c>
      <c r="L1972">
        <v>33090</v>
      </c>
      <c r="M1972">
        <v>7591</v>
      </c>
      <c r="N1972">
        <v>5562</v>
      </c>
      <c r="O1972">
        <v>14159</v>
      </c>
      <c r="P1972">
        <v>8597</v>
      </c>
      <c r="Q1972">
        <v>176</v>
      </c>
      <c r="R1972">
        <v>212</v>
      </c>
      <c r="S1972">
        <v>-25287</v>
      </c>
      <c r="T1972">
        <v>851692</v>
      </c>
      <c r="U1972">
        <v>878028</v>
      </c>
      <c r="V1972">
        <v>26336</v>
      </c>
      <c r="W1972">
        <v>25499</v>
      </c>
      <c r="X1972">
        <v>33090</v>
      </c>
      <c r="Y1972">
        <v>7591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2</v>
      </c>
      <c r="AG1972">
        <v>5</v>
      </c>
      <c r="AH1972">
        <v>3</v>
      </c>
      <c r="AI1972">
        <v>0</v>
      </c>
      <c r="AJ1972">
        <v>0</v>
      </c>
      <c r="AK1972">
        <v>0</v>
      </c>
    </row>
    <row r="1973" spans="1:37" x14ac:dyDescent="0.2">
      <c r="A1973" s="2">
        <v>43329</v>
      </c>
      <c r="B1973">
        <v>7292</v>
      </c>
      <c r="C1973">
        <v>8104</v>
      </c>
      <c r="D1973">
        <v>812</v>
      </c>
      <c r="E1973">
        <v>206</v>
      </c>
      <c r="F1973">
        <v>147</v>
      </c>
      <c r="G1973">
        <v>-23423</v>
      </c>
      <c r="H1973">
        <v>749424</v>
      </c>
      <c r="I1973">
        <v>891870</v>
      </c>
      <c r="J1973">
        <v>142446</v>
      </c>
      <c r="K1973">
        <v>23570</v>
      </c>
      <c r="L1973">
        <v>30750</v>
      </c>
      <c r="M1973">
        <v>7180</v>
      </c>
      <c r="N1973">
        <v>7292</v>
      </c>
      <c r="O1973">
        <v>8104</v>
      </c>
      <c r="P1973">
        <v>812</v>
      </c>
      <c r="Q1973">
        <v>206</v>
      </c>
      <c r="R1973">
        <v>147</v>
      </c>
      <c r="S1973">
        <v>-23423</v>
      </c>
      <c r="T1973">
        <v>749420</v>
      </c>
      <c r="U1973">
        <v>891869</v>
      </c>
      <c r="V1973">
        <v>142449</v>
      </c>
      <c r="W1973">
        <v>23570</v>
      </c>
      <c r="X1973">
        <v>30750</v>
      </c>
      <c r="Y1973">
        <v>7180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4</v>
      </c>
      <c r="AG1973">
        <v>1</v>
      </c>
      <c r="AH1973">
        <v>-3</v>
      </c>
      <c r="AI1973">
        <v>0</v>
      </c>
      <c r="AJ1973">
        <v>0</v>
      </c>
      <c r="AK1973">
        <v>0</v>
      </c>
    </row>
    <row r="1974" spans="1:37" x14ac:dyDescent="0.2">
      <c r="A1974" s="2">
        <v>43328</v>
      </c>
      <c r="B1974">
        <v>8779</v>
      </c>
      <c r="C1974">
        <v>8624</v>
      </c>
      <c r="D1974">
        <v>-155</v>
      </c>
      <c r="E1974">
        <v>199</v>
      </c>
      <c r="F1974">
        <v>220</v>
      </c>
      <c r="G1974">
        <v>-41511</v>
      </c>
      <c r="H1974">
        <v>1289522</v>
      </c>
      <c r="I1974">
        <v>1267946</v>
      </c>
      <c r="J1974">
        <v>-21576</v>
      </c>
      <c r="K1974">
        <v>41731</v>
      </c>
      <c r="L1974">
        <v>40737</v>
      </c>
      <c r="M1974">
        <v>-994</v>
      </c>
      <c r="N1974">
        <v>8779</v>
      </c>
      <c r="O1974">
        <v>8624</v>
      </c>
      <c r="P1974">
        <v>-155</v>
      </c>
      <c r="Q1974">
        <v>199</v>
      </c>
      <c r="R1974">
        <v>220</v>
      </c>
      <c r="S1974">
        <v>-41511</v>
      </c>
      <c r="T1974">
        <v>1289512</v>
      </c>
      <c r="U1974">
        <v>1267946</v>
      </c>
      <c r="V1974">
        <v>-21566</v>
      </c>
      <c r="W1974">
        <v>41731</v>
      </c>
      <c r="X1974">
        <v>40737</v>
      </c>
      <c r="Y1974">
        <v>-994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10</v>
      </c>
      <c r="AG1974">
        <v>0</v>
      </c>
      <c r="AH1974">
        <v>-10</v>
      </c>
      <c r="AI1974">
        <v>0</v>
      </c>
      <c r="AJ1974">
        <v>0</v>
      </c>
      <c r="AK1974">
        <v>0</v>
      </c>
    </row>
    <row r="1975" spans="1:37" x14ac:dyDescent="0.2">
      <c r="A1975" s="2">
        <v>43326</v>
      </c>
      <c r="B1975">
        <v>8315</v>
      </c>
      <c r="C1975">
        <v>16498</v>
      </c>
      <c r="D1975">
        <v>8183</v>
      </c>
      <c r="E1975">
        <v>211</v>
      </c>
      <c r="F1975">
        <v>343</v>
      </c>
      <c r="G1975">
        <v>-25114</v>
      </c>
      <c r="H1975">
        <v>880043</v>
      </c>
      <c r="I1975">
        <v>961043</v>
      </c>
      <c r="J1975">
        <v>81000</v>
      </c>
      <c r="K1975">
        <v>25457</v>
      </c>
      <c r="L1975">
        <v>36643</v>
      </c>
      <c r="M1975">
        <v>11186</v>
      </c>
      <c r="N1975">
        <v>8315</v>
      </c>
      <c r="O1975">
        <v>16498</v>
      </c>
      <c r="P1975">
        <v>8183</v>
      </c>
      <c r="Q1975">
        <v>211</v>
      </c>
      <c r="R1975">
        <v>343</v>
      </c>
      <c r="S1975">
        <v>-25114</v>
      </c>
      <c r="T1975">
        <v>880040</v>
      </c>
      <c r="U1975">
        <v>961041</v>
      </c>
      <c r="V1975">
        <v>81001</v>
      </c>
      <c r="W1975">
        <v>25457</v>
      </c>
      <c r="X1975">
        <v>36643</v>
      </c>
      <c r="Y1975">
        <v>11186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3</v>
      </c>
      <c r="AG1975">
        <v>2</v>
      </c>
      <c r="AH1975">
        <v>-1</v>
      </c>
      <c r="AI1975">
        <v>0</v>
      </c>
      <c r="AJ1975">
        <v>0</v>
      </c>
      <c r="AK1975">
        <v>0</v>
      </c>
    </row>
    <row r="1976" spans="1:37" x14ac:dyDescent="0.2">
      <c r="A1976" s="2">
        <v>43325</v>
      </c>
      <c r="B1976">
        <v>8540</v>
      </c>
      <c r="C1976">
        <v>13062</v>
      </c>
      <c r="D1976">
        <v>4522</v>
      </c>
      <c r="E1976">
        <v>183</v>
      </c>
      <c r="F1976">
        <v>271</v>
      </c>
      <c r="G1976">
        <v>-37448</v>
      </c>
      <c r="H1976">
        <v>956580</v>
      </c>
      <c r="I1976">
        <v>1000228</v>
      </c>
      <c r="J1976">
        <v>43648</v>
      </c>
      <c r="K1976">
        <v>37719</v>
      </c>
      <c r="L1976">
        <v>33191</v>
      </c>
      <c r="M1976">
        <v>-4528</v>
      </c>
      <c r="N1976">
        <v>8540</v>
      </c>
      <c r="O1976">
        <v>13062</v>
      </c>
      <c r="P1976">
        <v>4522</v>
      </c>
      <c r="Q1976">
        <v>183</v>
      </c>
      <c r="R1976">
        <v>271</v>
      </c>
      <c r="S1976">
        <v>-37448</v>
      </c>
      <c r="T1976">
        <v>956565</v>
      </c>
      <c r="U1976">
        <v>1000226</v>
      </c>
      <c r="V1976">
        <v>43661</v>
      </c>
      <c r="W1976">
        <v>37719</v>
      </c>
      <c r="X1976">
        <v>33191</v>
      </c>
      <c r="Y1976">
        <v>-4528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15</v>
      </c>
      <c r="AG1976">
        <v>2</v>
      </c>
      <c r="AH1976">
        <v>-13</v>
      </c>
      <c r="AI1976">
        <v>0</v>
      </c>
      <c r="AJ1976">
        <v>0</v>
      </c>
      <c r="AK1976">
        <v>0</v>
      </c>
    </row>
    <row r="1977" spans="1:37" x14ac:dyDescent="0.2">
      <c r="A1977" s="2">
        <v>43322</v>
      </c>
      <c r="B1977">
        <v>8999</v>
      </c>
      <c r="C1977">
        <v>13828</v>
      </c>
      <c r="D1977">
        <v>4829</v>
      </c>
      <c r="E1977">
        <v>194</v>
      </c>
      <c r="F1977">
        <v>261</v>
      </c>
      <c r="G1977">
        <v>-28385</v>
      </c>
      <c r="H1977">
        <v>920464</v>
      </c>
      <c r="I1977">
        <v>958323</v>
      </c>
      <c r="J1977">
        <v>37859</v>
      </c>
      <c r="K1977">
        <v>28646</v>
      </c>
      <c r="L1977">
        <v>31440</v>
      </c>
      <c r="M1977">
        <v>2794</v>
      </c>
      <c r="N1977">
        <v>8999</v>
      </c>
      <c r="O1977">
        <v>13828</v>
      </c>
      <c r="P1977">
        <v>4829</v>
      </c>
      <c r="Q1977">
        <v>194</v>
      </c>
      <c r="R1977">
        <v>261</v>
      </c>
      <c r="S1977">
        <v>-28385</v>
      </c>
      <c r="T1977">
        <v>920464</v>
      </c>
      <c r="U1977">
        <v>958322</v>
      </c>
      <c r="V1977">
        <v>37858</v>
      </c>
      <c r="W1977">
        <v>28646</v>
      </c>
      <c r="X1977">
        <v>31440</v>
      </c>
      <c r="Y1977">
        <v>2794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1</v>
      </c>
      <c r="AI1977">
        <v>0</v>
      </c>
      <c r="AJ1977">
        <v>0</v>
      </c>
      <c r="AK1977">
        <v>0</v>
      </c>
    </row>
    <row r="1978" spans="1:37" x14ac:dyDescent="0.2">
      <c r="A1978" s="2">
        <v>43321</v>
      </c>
      <c r="B1978">
        <v>5160</v>
      </c>
      <c r="C1978">
        <v>7594</v>
      </c>
      <c r="D1978">
        <v>2434</v>
      </c>
      <c r="E1978">
        <v>96</v>
      </c>
      <c r="F1978">
        <v>173</v>
      </c>
      <c r="G1978">
        <v>-24722</v>
      </c>
      <c r="H1978">
        <v>860440</v>
      </c>
      <c r="I1978">
        <v>914012</v>
      </c>
      <c r="J1978">
        <v>53572</v>
      </c>
      <c r="K1978">
        <v>24895</v>
      </c>
      <c r="L1978">
        <v>25053</v>
      </c>
      <c r="M1978">
        <v>158</v>
      </c>
      <c r="N1978">
        <v>5160</v>
      </c>
      <c r="O1978">
        <v>7594</v>
      </c>
      <c r="P1978">
        <v>2434</v>
      </c>
      <c r="Q1978">
        <v>96</v>
      </c>
      <c r="R1978">
        <v>173</v>
      </c>
      <c r="S1978">
        <v>-24722</v>
      </c>
      <c r="T1978">
        <v>860435</v>
      </c>
      <c r="U1978">
        <v>914003</v>
      </c>
      <c r="V1978">
        <v>53568</v>
      </c>
      <c r="W1978">
        <v>24895</v>
      </c>
      <c r="X1978">
        <v>25053</v>
      </c>
      <c r="Y1978">
        <v>158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5</v>
      </c>
      <c r="AG1978">
        <v>9</v>
      </c>
      <c r="AH1978">
        <v>4</v>
      </c>
      <c r="AI1978">
        <v>0</v>
      </c>
      <c r="AJ1978">
        <v>0</v>
      </c>
      <c r="AK1978">
        <v>0</v>
      </c>
    </row>
    <row r="1979" spans="1:37" x14ac:dyDescent="0.2">
      <c r="A1979" s="2">
        <v>43320</v>
      </c>
      <c r="B1979">
        <v>6518</v>
      </c>
      <c r="C1979">
        <v>9320</v>
      </c>
      <c r="D1979">
        <v>2802</v>
      </c>
      <c r="E1979">
        <v>121</v>
      </c>
      <c r="F1979">
        <v>174</v>
      </c>
      <c r="G1979">
        <v>-21926</v>
      </c>
      <c r="H1979">
        <v>777120</v>
      </c>
      <c r="I1979">
        <v>965262</v>
      </c>
      <c r="J1979">
        <v>188142</v>
      </c>
      <c r="K1979">
        <v>22100</v>
      </c>
      <c r="L1979">
        <v>32557</v>
      </c>
      <c r="M1979">
        <v>10457</v>
      </c>
      <c r="N1979">
        <v>6518</v>
      </c>
      <c r="O1979">
        <v>9320</v>
      </c>
      <c r="P1979">
        <v>2802</v>
      </c>
      <c r="Q1979">
        <v>121</v>
      </c>
      <c r="R1979">
        <v>174</v>
      </c>
      <c r="S1979">
        <v>-21926</v>
      </c>
      <c r="T1979">
        <v>777114</v>
      </c>
      <c r="U1979">
        <v>965253</v>
      </c>
      <c r="V1979">
        <v>188139</v>
      </c>
      <c r="W1979">
        <v>22100</v>
      </c>
      <c r="X1979">
        <v>32557</v>
      </c>
      <c r="Y1979">
        <v>10457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6</v>
      </c>
      <c r="AG1979">
        <v>9</v>
      </c>
      <c r="AH1979">
        <v>3</v>
      </c>
      <c r="AI1979">
        <v>0</v>
      </c>
      <c r="AJ1979">
        <v>0</v>
      </c>
      <c r="AK1979">
        <v>0</v>
      </c>
    </row>
    <row r="1980" spans="1:37" x14ac:dyDescent="0.2">
      <c r="A1980" s="2">
        <v>43319</v>
      </c>
      <c r="B1980">
        <v>8650</v>
      </c>
      <c r="C1980">
        <v>8687</v>
      </c>
      <c r="D1980">
        <v>37</v>
      </c>
      <c r="E1980">
        <v>133</v>
      </c>
      <c r="F1980">
        <v>174</v>
      </c>
      <c r="G1980">
        <v>-26346</v>
      </c>
      <c r="H1980">
        <v>740830</v>
      </c>
      <c r="I1980">
        <v>1011179</v>
      </c>
      <c r="J1980">
        <v>270349</v>
      </c>
      <c r="K1980">
        <v>26520</v>
      </c>
      <c r="L1980">
        <v>25298</v>
      </c>
      <c r="M1980">
        <v>-1222</v>
      </c>
      <c r="N1980">
        <v>8650</v>
      </c>
      <c r="O1980">
        <v>8687</v>
      </c>
      <c r="P1980">
        <v>37</v>
      </c>
      <c r="Q1980">
        <v>133</v>
      </c>
      <c r="R1980">
        <v>174</v>
      </c>
      <c r="S1980">
        <v>-26346</v>
      </c>
      <c r="T1980">
        <v>740825</v>
      </c>
      <c r="U1980">
        <v>1011174</v>
      </c>
      <c r="V1980">
        <v>270349</v>
      </c>
      <c r="W1980">
        <v>26520</v>
      </c>
      <c r="X1980">
        <v>25298</v>
      </c>
      <c r="Y1980">
        <v>-1222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5</v>
      </c>
      <c r="AG1980">
        <v>5</v>
      </c>
      <c r="AH1980">
        <v>0</v>
      </c>
      <c r="AI1980">
        <v>0</v>
      </c>
      <c r="AJ1980">
        <v>0</v>
      </c>
      <c r="AK1980">
        <v>0</v>
      </c>
    </row>
    <row r="1981" spans="1:37" x14ac:dyDescent="0.2">
      <c r="A1981" s="2">
        <v>43318</v>
      </c>
      <c r="B1981">
        <v>10410</v>
      </c>
      <c r="C1981">
        <v>12204</v>
      </c>
      <c r="D1981">
        <v>1794</v>
      </c>
      <c r="E1981">
        <v>207</v>
      </c>
      <c r="F1981">
        <v>231</v>
      </c>
      <c r="G1981">
        <v>-24440</v>
      </c>
      <c r="H1981">
        <v>815261</v>
      </c>
      <c r="I1981">
        <v>864836</v>
      </c>
      <c r="J1981">
        <v>49575</v>
      </c>
      <c r="K1981">
        <v>24671</v>
      </c>
      <c r="L1981">
        <v>29941</v>
      </c>
      <c r="M1981">
        <v>5270</v>
      </c>
      <c r="N1981">
        <v>10410</v>
      </c>
      <c r="O1981">
        <v>12204</v>
      </c>
      <c r="P1981">
        <v>1794</v>
      </c>
      <c r="Q1981">
        <v>207</v>
      </c>
      <c r="R1981">
        <v>231</v>
      </c>
      <c r="S1981">
        <v>-24440</v>
      </c>
      <c r="T1981">
        <v>815237</v>
      </c>
      <c r="U1981">
        <v>864824</v>
      </c>
      <c r="V1981">
        <v>49587</v>
      </c>
      <c r="W1981">
        <v>24671</v>
      </c>
      <c r="X1981">
        <v>29941</v>
      </c>
      <c r="Y1981">
        <v>5270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24</v>
      </c>
      <c r="AG1981">
        <v>12</v>
      </c>
      <c r="AH1981">
        <v>-12</v>
      </c>
      <c r="AI1981">
        <v>0</v>
      </c>
      <c r="AJ1981">
        <v>0</v>
      </c>
      <c r="AK1981">
        <v>0</v>
      </c>
    </row>
    <row r="1982" spans="1:37" x14ac:dyDescent="0.2">
      <c r="A1982" s="2">
        <v>43315</v>
      </c>
      <c r="B1982">
        <v>6520</v>
      </c>
      <c r="C1982">
        <v>6178</v>
      </c>
      <c r="D1982">
        <v>-342</v>
      </c>
      <c r="E1982">
        <v>156</v>
      </c>
      <c r="F1982">
        <v>134</v>
      </c>
      <c r="G1982">
        <v>-23210</v>
      </c>
      <c r="H1982">
        <v>651211</v>
      </c>
      <c r="I1982">
        <v>827638</v>
      </c>
      <c r="J1982">
        <v>176427</v>
      </c>
      <c r="K1982">
        <v>23344</v>
      </c>
      <c r="L1982">
        <v>27746</v>
      </c>
      <c r="M1982">
        <v>4402</v>
      </c>
      <c r="N1982">
        <v>6520</v>
      </c>
      <c r="O1982">
        <v>6178</v>
      </c>
      <c r="P1982">
        <v>-342</v>
      </c>
      <c r="Q1982">
        <v>156</v>
      </c>
      <c r="R1982">
        <v>134</v>
      </c>
      <c r="S1982">
        <v>-23210</v>
      </c>
      <c r="T1982">
        <v>651207</v>
      </c>
      <c r="U1982">
        <v>827635</v>
      </c>
      <c r="V1982">
        <v>176428</v>
      </c>
      <c r="W1982">
        <v>23344</v>
      </c>
      <c r="X1982">
        <v>27746</v>
      </c>
      <c r="Y1982">
        <v>4402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4</v>
      </c>
      <c r="AG1982">
        <v>3</v>
      </c>
      <c r="AH1982">
        <v>-1</v>
      </c>
      <c r="AI1982">
        <v>0</v>
      </c>
      <c r="AJ1982">
        <v>0</v>
      </c>
      <c r="AK1982">
        <v>0</v>
      </c>
    </row>
    <row r="1983" spans="1:37" x14ac:dyDescent="0.2">
      <c r="A1983" s="2">
        <v>43314</v>
      </c>
      <c r="B1983">
        <v>8450</v>
      </c>
      <c r="C1983">
        <v>9067</v>
      </c>
      <c r="D1983">
        <v>617</v>
      </c>
      <c r="E1983">
        <v>162</v>
      </c>
      <c r="F1983">
        <v>223</v>
      </c>
      <c r="G1983">
        <v>-35314</v>
      </c>
      <c r="H1983">
        <v>895468</v>
      </c>
      <c r="I1983">
        <v>889064</v>
      </c>
      <c r="J1983">
        <v>-6404</v>
      </c>
      <c r="K1983">
        <v>35537</v>
      </c>
      <c r="L1983">
        <v>32016</v>
      </c>
      <c r="M1983">
        <v>-3521</v>
      </c>
      <c r="N1983">
        <v>8450</v>
      </c>
      <c r="O1983">
        <v>9067</v>
      </c>
      <c r="P1983">
        <v>617</v>
      </c>
      <c r="Q1983">
        <v>162</v>
      </c>
      <c r="R1983">
        <v>223</v>
      </c>
      <c r="S1983">
        <v>-35314</v>
      </c>
      <c r="T1983">
        <v>895464</v>
      </c>
      <c r="U1983">
        <v>889064</v>
      </c>
      <c r="V1983">
        <v>-6400</v>
      </c>
      <c r="W1983">
        <v>35537</v>
      </c>
      <c r="X1983">
        <v>32016</v>
      </c>
      <c r="Y1983">
        <v>-3521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4</v>
      </c>
      <c r="AG1983">
        <v>0</v>
      </c>
      <c r="AH1983">
        <v>-4</v>
      </c>
      <c r="AI1983">
        <v>0</v>
      </c>
      <c r="AJ1983">
        <v>0</v>
      </c>
      <c r="AK1983">
        <v>0</v>
      </c>
    </row>
    <row r="1984" spans="1:37" x14ac:dyDescent="0.2">
      <c r="A1984" s="2">
        <v>43313</v>
      </c>
      <c r="B1984">
        <v>10853</v>
      </c>
      <c r="C1984">
        <v>17415</v>
      </c>
      <c r="D1984">
        <v>6562</v>
      </c>
      <c r="E1984">
        <v>177</v>
      </c>
      <c r="F1984">
        <v>366</v>
      </c>
      <c r="G1984">
        <v>-25301</v>
      </c>
      <c r="H1984">
        <v>845568</v>
      </c>
      <c r="I1984">
        <v>1127447</v>
      </c>
      <c r="J1984">
        <v>281879</v>
      </c>
      <c r="K1984">
        <v>25667</v>
      </c>
      <c r="L1984">
        <v>38119</v>
      </c>
      <c r="M1984">
        <v>12452</v>
      </c>
      <c r="N1984">
        <v>10853</v>
      </c>
      <c r="O1984">
        <v>17415</v>
      </c>
      <c r="P1984">
        <v>6562</v>
      </c>
      <c r="Q1984">
        <v>177</v>
      </c>
      <c r="R1984">
        <v>366</v>
      </c>
      <c r="S1984">
        <v>-25301</v>
      </c>
      <c r="T1984">
        <v>845566</v>
      </c>
      <c r="U1984">
        <v>1127444</v>
      </c>
      <c r="V1984">
        <v>281878</v>
      </c>
      <c r="W1984">
        <v>25667</v>
      </c>
      <c r="X1984">
        <v>38119</v>
      </c>
      <c r="Y1984">
        <v>12452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2</v>
      </c>
      <c r="AG1984">
        <v>3</v>
      </c>
      <c r="AH1984">
        <v>1</v>
      </c>
      <c r="AI1984">
        <v>0</v>
      </c>
      <c r="AJ1984">
        <v>0</v>
      </c>
      <c r="AK1984">
        <v>0</v>
      </c>
    </row>
    <row r="1985" spans="1:37" x14ac:dyDescent="0.2">
      <c r="A1985" s="2">
        <v>43312</v>
      </c>
      <c r="B1985">
        <v>10255</v>
      </c>
      <c r="C1985">
        <v>11591</v>
      </c>
      <c r="D1985">
        <v>1336</v>
      </c>
      <c r="E1985">
        <v>195</v>
      </c>
      <c r="F1985">
        <v>225</v>
      </c>
      <c r="G1985">
        <v>-36371</v>
      </c>
      <c r="H1985">
        <v>1024920</v>
      </c>
      <c r="I1985">
        <v>1150772</v>
      </c>
      <c r="J1985">
        <v>125852</v>
      </c>
      <c r="K1985">
        <v>36596</v>
      </c>
      <c r="L1985">
        <v>31981</v>
      </c>
      <c r="M1985">
        <v>-4615</v>
      </c>
      <c r="N1985">
        <v>10255</v>
      </c>
      <c r="O1985">
        <v>11591</v>
      </c>
      <c r="P1985">
        <v>1336</v>
      </c>
      <c r="Q1985">
        <v>195</v>
      </c>
      <c r="R1985">
        <v>225</v>
      </c>
      <c r="S1985">
        <v>-36371</v>
      </c>
      <c r="T1985">
        <v>1024918</v>
      </c>
      <c r="U1985">
        <v>1150769</v>
      </c>
      <c r="V1985">
        <v>125851</v>
      </c>
      <c r="W1985">
        <v>36596</v>
      </c>
      <c r="X1985">
        <v>31981</v>
      </c>
      <c r="Y1985">
        <v>-4615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2</v>
      </c>
      <c r="AG1985">
        <v>3</v>
      </c>
      <c r="AH1985">
        <v>1</v>
      </c>
      <c r="AI1985">
        <v>0</v>
      </c>
      <c r="AJ1985">
        <v>0</v>
      </c>
      <c r="AK1985">
        <v>0</v>
      </c>
    </row>
    <row r="1986" spans="1:37" x14ac:dyDescent="0.2">
      <c r="A1986" s="2">
        <v>43311</v>
      </c>
      <c r="B1986">
        <v>6320</v>
      </c>
      <c r="C1986">
        <v>13293</v>
      </c>
      <c r="D1986">
        <v>6973</v>
      </c>
      <c r="E1986">
        <v>129</v>
      </c>
      <c r="F1986">
        <v>299</v>
      </c>
      <c r="G1986">
        <v>-23476</v>
      </c>
      <c r="H1986">
        <v>717952</v>
      </c>
      <c r="I1986">
        <v>866017</v>
      </c>
      <c r="J1986">
        <v>148065</v>
      </c>
      <c r="K1986">
        <v>23775</v>
      </c>
      <c r="L1986">
        <v>30020</v>
      </c>
      <c r="M1986">
        <v>6245</v>
      </c>
      <c r="N1986">
        <v>6320</v>
      </c>
      <c r="O1986">
        <v>13293</v>
      </c>
      <c r="P1986">
        <v>6973</v>
      </c>
      <c r="Q1986">
        <v>129</v>
      </c>
      <c r="R1986">
        <v>299</v>
      </c>
      <c r="S1986">
        <v>-23476</v>
      </c>
      <c r="T1986">
        <v>717950</v>
      </c>
      <c r="U1986">
        <v>866016</v>
      </c>
      <c r="V1986">
        <v>148066</v>
      </c>
      <c r="W1986">
        <v>23775</v>
      </c>
      <c r="X1986">
        <v>30020</v>
      </c>
      <c r="Y1986">
        <v>6245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2</v>
      </c>
      <c r="AG1986">
        <v>1</v>
      </c>
      <c r="AH1986">
        <v>-1</v>
      </c>
      <c r="AI1986">
        <v>0</v>
      </c>
      <c r="AJ1986">
        <v>0</v>
      </c>
      <c r="AK1986">
        <v>0</v>
      </c>
    </row>
    <row r="1987" spans="1:37" x14ac:dyDescent="0.2">
      <c r="A1987" s="2">
        <v>43308</v>
      </c>
      <c r="B1987">
        <v>9987</v>
      </c>
      <c r="C1987">
        <v>12330</v>
      </c>
      <c r="D1987">
        <v>2343</v>
      </c>
      <c r="E1987">
        <v>206</v>
      </c>
      <c r="F1987">
        <v>250</v>
      </c>
      <c r="G1987">
        <v>-30835</v>
      </c>
      <c r="H1987">
        <v>837899</v>
      </c>
      <c r="I1987">
        <v>970795</v>
      </c>
      <c r="J1987">
        <v>132896</v>
      </c>
      <c r="K1987">
        <v>31085</v>
      </c>
      <c r="L1987">
        <v>33356</v>
      </c>
      <c r="M1987">
        <v>2271</v>
      </c>
      <c r="N1987">
        <v>9987</v>
      </c>
      <c r="O1987">
        <v>12330</v>
      </c>
      <c r="P1987">
        <v>2343</v>
      </c>
      <c r="Q1987">
        <v>206</v>
      </c>
      <c r="R1987">
        <v>250</v>
      </c>
      <c r="S1987">
        <v>-30835</v>
      </c>
      <c r="T1987">
        <v>837890</v>
      </c>
      <c r="U1987">
        <v>970788</v>
      </c>
      <c r="V1987">
        <v>132898</v>
      </c>
      <c r="W1987">
        <v>31085</v>
      </c>
      <c r="X1987">
        <v>33356</v>
      </c>
      <c r="Y1987">
        <v>2271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9</v>
      </c>
      <c r="AG1987">
        <v>7</v>
      </c>
      <c r="AH1987">
        <v>-2</v>
      </c>
      <c r="AI1987">
        <v>0</v>
      </c>
      <c r="AJ1987">
        <v>0</v>
      </c>
      <c r="AK1987">
        <v>0</v>
      </c>
    </row>
    <row r="1988" spans="1:37" x14ac:dyDescent="0.2">
      <c r="A1988" s="2">
        <v>43307</v>
      </c>
      <c r="B1988">
        <v>12172</v>
      </c>
      <c r="C1988">
        <v>7571</v>
      </c>
      <c r="D1988">
        <v>-4601</v>
      </c>
      <c r="E1988">
        <v>215</v>
      </c>
      <c r="F1988">
        <v>198</v>
      </c>
      <c r="G1988">
        <v>-38926</v>
      </c>
      <c r="H1988">
        <v>1156719</v>
      </c>
      <c r="I1988">
        <v>1220686</v>
      </c>
      <c r="J1988">
        <v>63967</v>
      </c>
      <c r="K1988">
        <v>39124</v>
      </c>
      <c r="L1988">
        <v>47840</v>
      </c>
      <c r="M1988">
        <v>8716</v>
      </c>
      <c r="N1988">
        <v>12172</v>
      </c>
      <c r="O1988">
        <v>7571</v>
      </c>
      <c r="P1988">
        <v>-4601</v>
      </c>
      <c r="Q1988">
        <v>215</v>
      </c>
      <c r="R1988">
        <v>198</v>
      </c>
      <c r="S1988">
        <v>-38926</v>
      </c>
      <c r="T1988">
        <v>1156718</v>
      </c>
      <c r="U1988">
        <v>1220683</v>
      </c>
      <c r="V1988">
        <v>63965</v>
      </c>
      <c r="W1988">
        <v>39124</v>
      </c>
      <c r="X1988">
        <v>47840</v>
      </c>
      <c r="Y1988">
        <v>8716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  <c r="AG1988">
        <v>3</v>
      </c>
      <c r="AH1988">
        <v>2</v>
      </c>
      <c r="AI1988">
        <v>0</v>
      </c>
      <c r="AJ1988">
        <v>0</v>
      </c>
      <c r="AK1988">
        <v>0</v>
      </c>
    </row>
    <row r="1989" spans="1:37" x14ac:dyDescent="0.2">
      <c r="A1989" s="2">
        <v>43306</v>
      </c>
      <c r="B1989">
        <v>10335</v>
      </c>
      <c r="C1989">
        <v>10493</v>
      </c>
      <c r="D1989">
        <v>158</v>
      </c>
      <c r="E1989">
        <v>195</v>
      </c>
      <c r="F1989">
        <v>208</v>
      </c>
      <c r="G1989">
        <v>-40588</v>
      </c>
      <c r="H1989">
        <v>1104858</v>
      </c>
      <c r="I1989">
        <v>1103636</v>
      </c>
      <c r="J1989">
        <v>-1222</v>
      </c>
      <c r="K1989">
        <v>40796</v>
      </c>
      <c r="L1989">
        <v>39655</v>
      </c>
      <c r="M1989">
        <v>-1141</v>
      </c>
      <c r="N1989">
        <v>10335</v>
      </c>
      <c r="O1989">
        <v>10493</v>
      </c>
      <c r="P1989">
        <v>158</v>
      </c>
      <c r="Q1989">
        <v>195</v>
      </c>
      <c r="R1989">
        <v>208</v>
      </c>
      <c r="S1989">
        <v>-40588</v>
      </c>
      <c r="T1989">
        <v>1104852</v>
      </c>
      <c r="U1989">
        <v>1103633</v>
      </c>
      <c r="V1989">
        <v>-1219</v>
      </c>
      <c r="W1989">
        <v>40796</v>
      </c>
      <c r="X1989">
        <v>39655</v>
      </c>
      <c r="Y1989">
        <v>-1141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6</v>
      </c>
      <c r="AG1989">
        <v>3</v>
      </c>
      <c r="AH1989">
        <v>-3</v>
      </c>
      <c r="AI1989">
        <v>0</v>
      </c>
      <c r="AJ1989">
        <v>0</v>
      </c>
      <c r="AK1989">
        <v>0</v>
      </c>
    </row>
    <row r="1990" spans="1:37" x14ac:dyDescent="0.2">
      <c r="A1990" s="2">
        <v>43305</v>
      </c>
      <c r="B1990">
        <v>14827</v>
      </c>
      <c r="C1990">
        <v>12137</v>
      </c>
      <c r="D1990">
        <v>-2690</v>
      </c>
      <c r="E1990">
        <v>350</v>
      </c>
      <c r="F1990">
        <v>211</v>
      </c>
      <c r="G1990">
        <v>-45799</v>
      </c>
      <c r="H1990">
        <v>1127896</v>
      </c>
      <c r="I1990">
        <v>1143881</v>
      </c>
      <c r="J1990">
        <v>15985</v>
      </c>
      <c r="K1990">
        <v>46010</v>
      </c>
      <c r="L1990">
        <v>55451</v>
      </c>
      <c r="M1990">
        <v>9441</v>
      </c>
      <c r="N1990">
        <v>14827</v>
      </c>
      <c r="O1990">
        <v>12137</v>
      </c>
      <c r="P1990">
        <v>-2690</v>
      </c>
      <c r="Q1990">
        <v>350</v>
      </c>
      <c r="R1990">
        <v>211</v>
      </c>
      <c r="S1990">
        <v>-45799</v>
      </c>
      <c r="T1990">
        <v>1127871</v>
      </c>
      <c r="U1990">
        <v>1143881</v>
      </c>
      <c r="V1990">
        <v>16010</v>
      </c>
      <c r="W1990">
        <v>46010</v>
      </c>
      <c r="X1990">
        <v>55451</v>
      </c>
      <c r="Y1990">
        <v>9441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25</v>
      </c>
      <c r="AG1990">
        <v>0</v>
      </c>
      <c r="AH1990">
        <v>-25</v>
      </c>
      <c r="AI1990">
        <v>0</v>
      </c>
      <c r="AJ1990">
        <v>0</v>
      </c>
      <c r="AK1990">
        <v>0</v>
      </c>
    </row>
    <row r="1991" spans="1:37" x14ac:dyDescent="0.2">
      <c r="A1991" s="2">
        <v>43304</v>
      </c>
      <c r="B1991">
        <v>11624</v>
      </c>
      <c r="C1991">
        <v>10867</v>
      </c>
      <c r="D1991">
        <v>-757</v>
      </c>
      <c r="E1991">
        <v>254</v>
      </c>
      <c r="F1991">
        <v>251</v>
      </c>
      <c r="G1991">
        <v>-34774</v>
      </c>
      <c r="H1991">
        <v>985920</v>
      </c>
      <c r="I1991">
        <v>976202</v>
      </c>
      <c r="J1991">
        <v>-9718</v>
      </c>
      <c r="K1991">
        <v>35025</v>
      </c>
      <c r="L1991">
        <v>37632</v>
      </c>
      <c r="M1991">
        <v>2607</v>
      </c>
      <c r="N1991">
        <v>11624</v>
      </c>
      <c r="O1991">
        <v>10867</v>
      </c>
      <c r="P1991">
        <v>-757</v>
      </c>
      <c r="Q1991">
        <v>254</v>
      </c>
      <c r="R1991">
        <v>251</v>
      </c>
      <c r="S1991">
        <v>-34774</v>
      </c>
      <c r="T1991">
        <v>985900</v>
      </c>
      <c r="U1991">
        <v>976202</v>
      </c>
      <c r="V1991">
        <v>-9698</v>
      </c>
      <c r="W1991">
        <v>35025</v>
      </c>
      <c r="X1991">
        <v>37632</v>
      </c>
      <c r="Y1991">
        <v>2607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20</v>
      </c>
      <c r="AG1991">
        <v>0</v>
      </c>
      <c r="AH1991">
        <v>-20</v>
      </c>
      <c r="AI1991">
        <v>0</v>
      </c>
      <c r="AJ1991">
        <v>0</v>
      </c>
      <c r="AK1991">
        <v>0</v>
      </c>
    </row>
    <row r="1992" spans="1:37" x14ac:dyDescent="0.2">
      <c r="A1992" s="2">
        <v>43301</v>
      </c>
      <c r="B1992">
        <v>9583</v>
      </c>
      <c r="C1992">
        <v>10557</v>
      </c>
      <c r="D1992">
        <v>974</v>
      </c>
      <c r="E1992">
        <v>207</v>
      </c>
      <c r="F1992">
        <v>209</v>
      </c>
      <c r="G1992">
        <v>-38286</v>
      </c>
      <c r="H1992">
        <v>1053781</v>
      </c>
      <c r="I1992">
        <v>959154</v>
      </c>
      <c r="J1992">
        <v>-94627</v>
      </c>
      <c r="K1992">
        <v>38495</v>
      </c>
      <c r="L1992">
        <v>38659</v>
      </c>
      <c r="M1992">
        <v>164</v>
      </c>
      <c r="N1992">
        <v>9583</v>
      </c>
      <c r="O1992">
        <v>10557</v>
      </c>
      <c r="P1992">
        <v>974</v>
      </c>
      <c r="Q1992">
        <v>207</v>
      </c>
      <c r="R1992">
        <v>209</v>
      </c>
      <c r="S1992">
        <v>-38286</v>
      </c>
      <c r="T1992">
        <v>1053780</v>
      </c>
      <c r="U1992">
        <v>959152</v>
      </c>
      <c r="V1992">
        <v>-94628</v>
      </c>
      <c r="W1992">
        <v>38495</v>
      </c>
      <c r="X1992">
        <v>38659</v>
      </c>
      <c r="Y1992">
        <v>164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2</v>
      </c>
      <c r="AH1992">
        <v>1</v>
      </c>
      <c r="AI1992">
        <v>0</v>
      </c>
      <c r="AJ1992">
        <v>0</v>
      </c>
      <c r="AK1992">
        <v>0</v>
      </c>
    </row>
    <row r="1993" spans="1:37" x14ac:dyDescent="0.2">
      <c r="A1993" s="2">
        <v>43300</v>
      </c>
      <c r="B1993">
        <v>13648</v>
      </c>
      <c r="C1993">
        <v>16960</v>
      </c>
      <c r="D1993">
        <v>3312</v>
      </c>
      <c r="E1993">
        <v>278</v>
      </c>
      <c r="F1993">
        <v>629</v>
      </c>
      <c r="G1993">
        <v>-38613</v>
      </c>
      <c r="H1993">
        <v>976651</v>
      </c>
      <c r="I1993">
        <v>946043</v>
      </c>
      <c r="J1993">
        <v>-30608</v>
      </c>
      <c r="K1993">
        <v>39242</v>
      </c>
      <c r="L1993">
        <v>42692</v>
      </c>
      <c r="M1993">
        <v>3450</v>
      </c>
      <c r="N1993">
        <v>13648</v>
      </c>
      <c r="O1993">
        <v>16960</v>
      </c>
      <c r="P1993">
        <v>3312</v>
      </c>
      <c r="Q1993">
        <v>278</v>
      </c>
      <c r="R1993">
        <v>629</v>
      </c>
      <c r="S1993">
        <v>-38613</v>
      </c>
      <c r="T1993">
        <v>976647</v>
      </c>
      <c r="U1993">
        <v>946043</v>
      </c>
      <c r="V1993">
        <v>-30604</v>
      </c>
      <c r="W1993">
        <v>39242</v>
      </c>
      <c r="X1993">
        <v>42692</v>
      </c>
      <c r="Y1993">
        <v>3450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4</v>
      </c>
      <c r="AG1993">
        <v>0</v>
      </c>
      <c r="AH1993">
        <v>-4</v>
      </c>
      <c r="AI1993">
        <v>0</v>
      </c>
      <c r="AJ1993">
        <v>0</v>
      </c>
      <c r="AK1993">
        <v>0</v>
      </c>
    </row>
    <row r="1994" spans="1:37" x14ac:dyDescent="0.2">
      <c r="A1994" s="2">
        <v>43299</v>
      </c>
      <c r="B1994">
        <v>8099</v>
      </c>
      <c r="C1994">
        <v>7321</v>
      </c>
      <c r="D1994">
        <v>-778</v>
      </c>
      <c r="E1994">
        <v>166</v>
      </c>
      <c r="F1994">
        <v>230</v>
      </c>
      <c r="G1994">
        <v>-38662</v>
      </c>
      <c r="H1994">
        <v>800844</v>
      </c>
      <c r="I1994">
        <v>944268</v>
      </c>
      <c r="J1994">
        <v>143424</v>
      </c>
      <c r="K1994">
        <v>38892</v>
      </c>
      <c r="L1994">
        <v>34094</v>
      </c>
      <c r="M1994">
        <v>-4798</v>
      </c>
      <c r="N1994">
        <v>8099</v>
      </c>
      <c r="O1994">
        <v>7321</v>
      </c>
      <c r="P1994">
        <v>-778</v>
      </c>
      <c r="Q1994">
        <v>166</v>
      </c>
      <c r="R1994">
        <v>230</v>
      </c>
      <c r="S1994">
        <v>-38662</v>
      </c>
      <c r="T1994">
        <v>800840</v>
      </c>
      <c r="U1994">
        <v>944251</v>
      </c>
      <c r="V1994">
        <v>143411</v>
      </c>
      <c r="W1994">
        <v>38892</v>
      </c>
      <c r="X1994">
        <v>34094</v>
      </c>
      <c r="Y1994">
        <v>-4798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4</v>
      </c>
      <c r="AG1994">
        <v>17</v>
      </c>
      <c r="AH1994">
        <v>13</v>
      </c>
      <c r="AI1994">
        <v>0</v>
      </c>
      <c r="AJ1994">
        <v>0</v>
      </c>
      <c r="AK1994">
        <v>0</v>
      </c>
    </row>
    <row r="1995" spans="1:37" x14ac:dyDescent="0.2">
      <c r="A1995" s="2">
        <v>43298</v>
      </c>
      <c r="B1995">
        <v>9552</v>
      </c>
      <c r="C1995">
        <v>8768</v>
      </c>
      <c r="D1995">
        <v>-784</v>
      </c>
      <c r="E1995">
        <v>246</v>
      </c>
      <c r="F1995">
        <v>175</v>
      </c>
      <c r="G1995">
        <v>-36189</v>
      </c>
      <c r="H1995">
        <v>979800</v>
      </c>
      <c r="I1995">
        <v>929188</v>
      </c>
      <c r="J1995">
        <v>-50612</v>
      </c>
      <c r="K1995">
        <v>36364</v>
      </c>
      <c r="L1995">
        <v>31461</v>
      </c>
      <c r="M1995">
        <v>-4903</v>
      </c>
      <c r="N1995">
        <v>9552</v>
      </c>
      <c r="O1995">
        <v>8768</v>
      </c>
      <c r="P1995">
        <v>-784</v>
      </c>
      <c r="Q1995">
        <v>246</v>
      </c>
      <c r="R1995">
        <v>175</v>
      </c>
      <c r="S1995">
        <v>-36189</v>
      </c>
      <c r="T1995">
        <v>979794</v>
      </c>
      <c r="U1995">
        <v>929177</v>
      </c>
      <c r="V1995">
        <v>-50617</v>
      </c>
      <c r="W1995">
        <v>36364</v>
      </c>
      <c r="X1995">
        <v>31460</v>
      </c>
      <c r="Y1995">
        <v>-4904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6</v>
      </c>
      <c r="AG1995">
        <v>11</v>
      </c>
      <c r="AH1995">
        <v>5</v>
      </c>
      <c r="AI1995">
        <v>0</v>
      </c>
      <c r="AJ1995">
        <v>1</v>
      </c>
      <c r="AK1995">
        <v>1</v>
      </c>
    </row>
    <row r="1996" spans="1:37" x14ac:dyDescent="0.2">
      <c r="A1996" s="2">
        <v>43297</v>
      </c>
      <c r="B1996">
        <v>8075</v>
      </c>
      <c r="C1996">
        <v>8514</v>
      </c>
      <c r="D1996">
        <v>439</v>
      </c>
      <c r="E1996">
        <v>147</v>
      </c>
      <c r="F1996">
        <v>193</v>
      </c>
      <c r="G1996">
        <v>-33283</v>
      </c>
      <c r="H1996">
        <v>834535</v>
      </c>
      <c r="I1996">
        <v>810495</v>
      </c>
      <c r="J1996">
        <v>-24040</v>
      </c>
      <c r="K1996">
        <v>33476</v>
      </c>
      <c r="L1996">
        <v>26436</v>
      </c>
      <c r="M1996">
        <v>-7040</v>
      </c>
      <c r="N1996">
        <v>8075</v>
      </c>
      <c r="O1996">
        <v>8514</v>
      </c>
      <c r="P1996">
        <v>439</v>
      </c>
      <c r="Q1996">
        <v>147</v>
      </c>
      <c r="R1996">
        <v>193</v>
      </c>
      <c r="S1996">
        <v>-33283</v>
      </c>
      <c r="T1996">
        <v>834532</v>
      </c>
      <c r="U1996">
        <v>810488</v>
      </c>
      <c r="V1996">
        <v>-24044</v>
      </c>
      <c r="W1996">
        <v>33476</v>
      </c>
      <c r="X1996">
        <v>26436</v>
      </c>
      <c r="Y1996">
        <v>-7040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3</v>
      </c>
      <c r="AG1996">
        <v>7</v>
      </c>
      <c r="AH1996">
        <v>4</v>
      </c>
      <c r="AI1996">
        <v>0</v>
      </c>
      <c r="AJ1996">
        <v>0</v>
      </c>
      <c r="AK1996">
        <v>0</v>
      </c>
    </row>
    <row r="1997" spans="1:37" x14ac:dyDescent="0.2">
      <c r="A1997" s="2">
        <v>43294</v>
      </c>
      <c r="B1997">
        <v>9438</v>
      </c>
      <c r="C1997">
        <v>8902</v>
      </c>
      <c r="D1997">
        <v>-536</v>
      </c>
      <c r="E1997">
        <v>185</v>
      </c>
      <c r="F1997">
        <v>219</v>
      </c>
      <c r="G1997">
        <v>-29711</v>
      </c>
      <c r="H1997">
        <v>838316</v>
      </c>
      <c r="I1997">
        <v>1148962</v>
      </c>
      <c r="J1997">
        <v>310646</v>
      </c>
      <c r="K1997">
        <v>29930</v>
      </c>
      <c r="L1997">
        <v>35200</v>
      </c>
      <c r="M1997">
        <v>5270</v>
      </c>
      <c r="N1997">
        <v>9438</v>
      </c>
      <c r="O1997">
        <v>8902</v>
      </c>
      <c r="P1997">
        <v>-536</v>
      </c>
      <c r="Q1997">
        <v>185</v>
      </c>
      <c r="R1997">
        <v>219</v>
      </c>
      <c r="S1997">
        <v>-29711</v>
      </c>
      <c r="T1997">
        <v>838314</v>
      </c>
      <c r="U1997">
        <v>1148957</v>
      </c>
      <c r="V1997">
        <v>310643</v>
      </c>
      <c r="W1997">
        <v>29930</v>
      </c>
      <c r="X1997">
        <v>35200</v>
      </c>
      <c r="Y1997">
        <v>5270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2</v>
      </c>
      <c r="AG1997">
        <v>5</v>
      </c>
      <c r="AH1997">
        <v>3</v>
      </c>
      <c r="AI1997">
        <v>0</v>
      </c>
      <c r="AJ1997">
        <v>0</v>
      </c>
      <c r="AK1997">
        <v>0</v>
      </c>
    </row>
    <row r="1998" spans="1:37" x14ac:dyDescent="0.2">
      <c r="A1998" s="2">
        <v>43293</v>
      </c>
      <c r="B1998">
        <v>8074</v>
      </c>
      <c r="C1998">
        <v>5986</v>
      </c>
      <c r="D1998">
        <v>-2088</v>
      </c>
      <c r="E1998">
        <v>186</v>
      </c>
      <c r="F1998">
        <v>163</v>
      </c>
      <c r="G1998">
        <v>-37833</v>
      </c>
      <c r="H1998">
        <v>997665</v>
      </c>
      <c r="I1998">
        <v>982598</v>
      </c>
      <c r="J1998">
        <v>-15067</v>
      </c>
      <c r="K1998">
        <v>37996</v>
      </c>
      <c r="L1998">
        <v>32247</v>
      </c>
      <c r="M1998">
        <v>-5749</v>
      </c>
      <c r="N1998">
        <v>8074</v>
      </c>
      <c r="O1998">
        <v>5986</v>
      </c>
      <c r="P1998">
        <v>-2088</v>
      </c>
      <c r="Q1998">
        <v>186</v>
      </c>
      <c r="R1998">
        <v>163</v>
      </c>
      <c r="S1998">
        <v>-37833</v>
      </c>
      <c r="T1998">
        <v>997665</v>
      </c>
      <c r="U1998">
        <v>982596</v>
      </c>
      <c r="V1998">
        <v>-15069</v>
      </c>
      <c r="W1998">
        <v>37996</v>
      </c>
      <c r="X1998">
        <v>32247</v>
      </c>
      <c r="Y1998">
        <v>-5749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</v>
      </c>
      <c r="AH1998">
        <v>2</v>
      </c>
      <c r="AI1998">
        <v>0</v>
      </c>
      <c r="AJ1998">
        <v>0</v>
      </c>
      <c r="AK1998">
        <v>0</v>
      </c>
    </row>
    <row r="1999" spans="1:37" x14ac:dyDescent="0.2">
      <c r="A1999" s="2">
        <v>43292</v>
      </c>
      <c r="B1999">
        <v>13013</v>
      </c>
      <c r="C1999">
        <v>14082</v>
      </c>
      <c r="D1999">
        <v>1069</v>
      </c>
      <c r="E1999">
        <v>319</v>
      </c>
      <c r="F1999">
        <v>381</v>
      </c>
      <c r="G1999">
        <v>-43829</v>
      </c>
      <c r="H1999">
        <v>1002970</v>
      </c>
      <c r="I1999">
        <v>935365</v>
      </c>
      <c r="J1999">
        <v>-67605</v>
      </c>
      <c r="K1999">
        <v>44210</v>
      </c>
      <c r="L1999">
        <v>37168</v>
      </c>
      <c r="M1999">
        <v>-7042</v>
      </c>
      <c r="N1999">
        <v>13013</v>
      </c>
      <c r="O1999">
        <v>14082</v>
      </c>
      <c r="P1999">
        <v>1069</v>
      </c>
      <c r="Q1999">
        <v>319</v>
      </c>
      <c r="R1999">
        <v>381</v>
      </c>
      <c r="S1999">
        <v>-43829</v>
      </c>
      <c r="T1999">
        <v>1002951</v>
      </c>
      <c r="U1999">
        <v>935353</v>
      </c>
      <c r="V1999">
        <v>-67598</v>
      </c>
      <c r="W1999">
        <v>44210</v>
      </c>
      <c r="X1999">
        <v>37168</v>
      </c>
      <c r="Y1999">
        <v>-7042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19</v>
      </c>
      <c r="AG1999">
        <v>12</v>
      </c>
      <c r="AH1999">
        <v>-7</v>
      </c>
      <c r="AI1999">
        <v>0</v>
      </c>
      <c r="AJ1999">
        <v>0</v>
      </c>
      <c r="AK1999">
        <v>0</v>
      </c>
    </row>
    <row r="2000" spans="1:37" x14ac:dyDescent="0.2">
      <c r="A2000" s="2">
        <v>43291</v>
      </c>
      <c r="B2000">
        <v>10637</v>
      </c>
      <c r="C2000">
        <v>7570</v>
      </c>
      <c r="D2000">
        <v>-3067</v>
      </c>
      <c r="E2000">
        <v>241</v>
      </c>
      <c r="F2000">
        <v>156</v>
      </c>
      <c r="G2000">
        <v>-32112</v>
      </c>
      <c r="H2000">
        <v>912822</v>
      </c>
      <c r="I2000">
        <v>924026</v>
      </c>
      <c r="J2000">
        <v>11204</v>
      </c>
      <c r="K2000">
        <v>32268</v>
      </c>
      <c r="L2000">
        <v>39799</v>
      </c>
      <c r="M2000">
        <v>7531</v>
      </c>
      <c r="N2000">
        <v>10637</v>
      </c>
      <c r="O2000">
        <v>7570</v>
      </c>
      <c r="P2000">
        <v>-3067</v>
      </c>
      <c r="Q2000">
        <v>241</v>
      </c>
      <c r="R2000">
        <v>156</v>
      </c>
      <c r="S2000">
        <v>-32112</v>
      </c>
      <c r="T2000">
        <v>912816</v>
      </c>
      <c r="U2000">
        <v>924005</v>
      </c>
      <c r="V2000">
        <v>11189</v>
      </c>
      <c r="W2000">
        <v>32268</v>
      </c>
      <c r="X2000">
        <v>39797</v>
      </c>
      <c r="Y2000">
        <v>7529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6</v>
      </c>
      <c r="AG2000">
        <v>21</v>
      </c>
      <c r="AH2000">
        <v>15</v>
      </c>
      <c r="AI2000">
        <v>0</v>
      </c>
      <c r="AJ2000">
        <v>2</v>
      </c>
      <c r="AK2000">
        <v>2</v>
      </c>
    </row>
    <row r="2001" spans="1:37" x14ac:dyDescent="0.2">
      <c r="A2001" s="2">
        <v>43290</v>
      </c>
      <c r="B2001">
        <v>8788</v>
      </c>
      <c r="C2001">
        <v>13736</v>
      </c>
      <c r="D2001">
        <v>4948</v>
      </c>
      <c r="E2001">
        <v>157</v>
      </c>
      <c r="F2001">
        <v>319</v>
      </c>
      <c r="G2001">
        <v>-41677</v>
      </c>
      <c r="H2001">
        <v>1028996</v>
      </c>
      <c r="I2001">
        <v>979046</v>
      </c>
      <c r="J2001">
        <v>-49950</v>
      </c>
      <c r="K2001">
        <v>41996</v>
      </c>
      <c r="L2001">
        <v>34478</v>
      </c>
      <c r="M2001">
        <v>-7518</v>
      </c>
      <c r="N2001">
        <v>8788</v>
      </c>
      <c r="O2001">
        <v>13736</v>
      </c>
      <c r="P2001">
        <v>4948</v>
      </c>
      <c r="Q2001">
        <v>157</v>
      </c>
      <c r="R2001">
        <v>319</v>
      </c>
      <c r="S2001">
        <v>-41677</v>
      </c>
      <c r="T2001">
        <v>1028974</v>
      </c>
      <c r="U2001">
        <v>979043</v>
      </c>
      <c r="V2001">
        <v>-49931</v>
      </c>
      <c r="W2001">
        <v>41996</v>
      </c>
      <c r="X2001">
        <v>34478</v>
      </c>
      <c r="Y2001">
        <v>-7518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22</v>
      </c>
      <c r="AG2001">
        <v>3</v>
      </c>
      <c r="AH2001">
        <v>-19</v>
      </c>
      <c r="AI2001">
        <v>0</v>
      </c>
      <c r="AJ2001">
        <v>0</v>
      </c>
      <c r="AK2001">
        <v>0</v>
      </c>
    </row>
    <row r="2002" spans="1:37" x14ac:dyDescent="0.2">
      <c r="A2002" s="2">
        <v>43287</v>
      </c>
      <c r="B2002">
        <v>14160</v>
      </c>
      <c r="C2002">
        <v>12376</v>
      </c>
      <c r="D2002">
        <v>-1784</v>
      </c>
      <c r="E2002">
        <v>326</v>
      </c>
      <c r="F2002">
        <v>273</v>
      </c>
      <c r="G2002">
        <v>-45805</v>
      </c>
      <c r="H2002">
        <v>1350762</v>
      </c>
      <c r="I2002">
        <v>1122899</v>
      </c>
      <c r="J2002">
        <v>-227863</v>
      </c>
      <c r="K2002">
        <v>46078</v>
      </c>
      <c r="L2002">
        <v>47110</v>
      </c>
      <c r="M2002">
        <v>1032</v>
      </c>
      <c r="N2002">
        <v>14160</v>
      </c>
      <c r="O2002">
        <v>12376</v>
      </c>
      <c r="P2002">
        <v>-1784</v>
      </c>
      <c r="Q2002">
        <v>326</v>
      </c>
      <c r="R2002">
        <v>273</v>
      </c>
      <c r="S2002">
        <v>-45805</v>
      </c>
      <c r="T2002">
        <v>1350762</v>
      </c>
      <c r="U2002">
        <v>1122897</v>
      </c>
      <c r="V2002">
        <v>-227865</v>
      </c>
      <c r="W2002">
        <v>46078</v>
      </c>
      <c r="X2002">
        <v>47110</v>
      </c>
      <c r="Y2002">
        <v>1032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2</v>
      </c>
      <c r="AH2002">
        <v>2</v>
      </c>
      <c r="AI2002">
        <v>0</v>
      </c>
      <c r="AJ2002">
        <v>0</v>
      </c>
      <c r="AK2002">
        <v>0</v>
      </c>
    </row>
    <row r="2003" spans="1:37" x14ac:dyDescent="0.2">
      <c r="A2003" s="2">
        <v>43286</v>
      </c>
      <c r="B2003">
        <v>15628</v>
      </c>
      <c r="C2003">
        <v>8777</v>
      </c>
      <c r="D2003">
        <v>-6851</v>
      </c>
      <c r="E2003">
        <v>312</v>
      </c>
      <c r="F2003">
        <v>154</v>
      </c>
      <c r="G2003">
        <v>-39970</v>
      </c>
      <c r="H2003">
        <v>853380</v>
      </c>
      <c r="I2003">
        <v>798989</v>
      </c>
      <c r="J2003">
        <v>-54391</v>
      </c>
      <c r="K2003">
        <v>40124</v>
      </c>
      <c r="L2003">
        <v>31651</v>
      </c>
      <c r="M2003">
        <v>-8473</v>
      </c>
      <c r="N2003">
        <v>15628</v>
      </c>
      <c r="O2003">
        <v>8777</v>
      </c>
      <c r="P2003">
        <v>-6851</v>
      </c>
      <c r="Q2003">
        <v>312</v>
      </c>
      <c r="R2003">
        <v>154</v>
      </c>
      <c r="S2003">
        <v>-39970</v>
      </c>
      <c r="T2003">
        <v>853380</v>
      </c>
      <c r="U2003">
        <v>798985</v>
      </c>
      <c r="V2003">
        <v>-54395</v>
      </c>
      <c r="W2003">
        <v>40124</v>
      </c>
      <c r="X2003">
        <v>31651</v>
      </c>
      <c r="Y2003">
        <v>-8473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4</v>
      </c>
      <c r="AH2003">
        <v>4</v>
      </c>
      <c r="AI2003">
        <v>0</v>
      </c>
      <c r="AJ2003">
        <v>0</v>
      </c>
      <c r="AK2003">
        <v>0</v>
      </c>
    </row>
    <row r="2004" spans="1:37" x14ac:dyDescent="0.2">
      <c r="A2004" s="2">
        <v>43285</v>
      </c>
      <c r="B2004">
        <v>7287</v>
      </c>
      <c r="C2004">
        <v>11812</v>
      </c>
      <c r="D2004">
        <v>4525</v>
      </c>
      <c r="E2004">
        <v>208</v>
      </c>
      <c r="F2004">
        <v>221</v>
      </c>
      <c r="G2004">
        <v>-35622</v>
      </c>
      <c r="H2004">
        <v>912349</v>
      </c>
      <c r="I2004">
        <v>803409</v>
      </c>
      <c r="J2004">
        <v>-108940</v>
      </c>
      <c r="K2004">
        <v>35843</v>
      </c>
      <c r="L2004">
        <v>31079</v>
      </c>
      <c r="M2004">
        <v>-4764</v>
      </c>
      <c r="N2004">
        <v>7287</v>
      </c>
      <c r="O2004">
        <v>11812</v>
      </c>
      <c r="P2004">
        <v>4525</v>
      </c>
      <c r="Q2004">
        <v>208</v>
      </c>
      <c r="R2004">
        <v>221</v>
      </c>
      <c r="S2004">
        <v>-35622</v>
      </c>
      <c r="T2004">
        <v>912338</v>
      </c>
      <c r="U2004">
        <v>803397</v>
      </c>
      <c r="V2004">
        <v>-108941</v>
      </c>
      <c r="W2004">
        <v>35843</v>
      </c>
      <c r="X2004">
        <v>31079</v>
      </c>
      <c r="Y2004">
        <v>-4764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11</v>
      </c>
      <c r="AG2004">
        <v>12</v>
      </c>
      <c r="AH2004">
        <v>1</v>
      </c>
      <c r="AI2004">
        <v>0</v>
      </c>
      <c r="AJ2004">
        <v>0</v>
      </c>
      <c r="AK2004">
        <v>0</v>
      </c>
    </row>
    <row r="2005" spans="1:37" x14ac:dyDescent="0.2">
      <c r="A2005" s="2">
        <v>43284</v>
      </c>
      <c r="B2005">
        <v>15692</v>
      </c>
      <c r="C2005">
        <v>17870</v>
      </c>
      <c r="D2005">
        <v>2178</v>
      </c>
      <c r="E2005">
        <v>338</v>
      </c>
      <c r="F2005">
        <v>410</v>
      </c>
      <c r="G2005">
        <v>-43780</v>
      </c>
      <c r="H2005">
        <v>1078796</v>
      </c>
      <c r="I2005">
        <v>1219437</v>
      </c>
      <c r="J2005">
        <v>140641</v>
      </c>
      <c r="K2005">
        <v>44190</v>
      </c>
      <c r="L2005">
        <v>56995</v>
      </c>
      <c r="M2005">
        <v>12805</v>
      </c>
      <c r="N2005">
        <v>15692</v>
      </c>
      <c r="O2005">
        <v>17870</v>
      </c>
      <c r="P2005">
        <v>2178</v>
      </c>
      <c r="Q2005">
        <v>338</v>
      </c>
      <c r="R2005">
        <v>410</v>
      </c>
      <c r="S2005">
        <v>-43780</v>
      </c>
      <c r="T2005">
        <v>1078792</v>
      </c>
      <c r="U2005">
        <v>1219436</v>
      </c>
      <c r="V2005">
        <v>140644</v>
      </c>
      <c r="W2005">
        <v>44190</v>
      </c>
      <c r="X2005">
        <v>56995</v>
      </c>
      <c r="Y2005">
        <v>12805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4</v>
      </c>
      <c r="AG2005">
        <v>1</v>
      </c>
      <c r="AH2005">
        <v>-3</v>
      </c>
      <c r="AI2005">
        <v>0</v>
      </c>
      <c r="AJ2005">
        <v>0</v>
      </c>
      <c r="AK2005">
        <v>0</v>
      </c>
    </row>
    <row r="2006" spans="1:37" x14ac:dyDescent="0.2">
      <c r="A2006" s="2">
        <v>43283</v>
      </c>
      <c r="B2006">
        <v>11012</v>
      </c>
      <c r="C2006">
        <v>13446</v>
      </c>
      <c r="D2006">
        <v>2434</v>
      </c>
      <c r="E2006">
        <v>212</v>
      </c>
      <c r="F2006">
        <v>355</v>
      </c>
      <c r="G2006">
        <v>-46391</v>
      </c>
      <c r="H2006">
        <v>1116155</v>
      </c>
      <c r="I2006">
        <v>1093015</v>
      </c>
      <c r="J2006">
        <v>-23140</v>
      </c>
      <c r="K2006">
        <v>46746</v>
      </c>
      <c r="L2006">
        <v>44090</v>
      </c>
      <c r="M2006">
        <v>-2656</v>
      </c>
      <c r="N2006">
        <v>11012</v>
      </c>
      <c r="O2006">
        <v>13446</v>
      </c>
      <c r="P2006">
        <v>2434</v>
      </c>
      <c r="Q2006">
        <v>212</v>
      </c>
      <c r="R2006">
        <v>355</v>
      </c>
      <c r="S2006">
        <v>-46391</v>
      </c>
      <c r="T2006">
        <v>1116153</v>
      </c>
      <c r="U2006">
        <v>1093015</v>
      </c>
      <c r="V2006">
        <v>-23138</v>
      </c>
      <c r="W2006">
        <v>46746</v>
      </c>
      <c r="X2006">
        <v>44090</v>
      </c>
      <c r="Y2006">
        <v>-2656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2</v>
      </c>
      <c r="AG2006">
        <v>0</v>
      </c>
      <c r="AH2006">
        <v>-2</v>
      </c>
      <c r="AI2006">
        <v>0</v>
      </c>
      <c r="AJ2006">
        <v>0</v>
      </c>
      <c r="AK2006">
        <v>0</v>
      </c>
    </row>
    <row r="2007" spans="1:37" x14ac:dyDescent="0.2">
      <c r="A2007" s="2">
        <v>43280</v>
      </c>
      <c r="B2007">
        <v>19381</v>
      </c>
      <c r="C2007">
        <v>20137</v>
      </c>
      <c r="D2007">
        <v>756</v>
      </c>
      <c r="E2007">
        <v>400</v>
      </c>
      <c r="F2007">
        <v>654</v>
      </c>
      <c r="G2007">
        <v>-46215</v>
      </c>
      <c r="H2007">
        <v>1236368</v>
      </c>
      <c r="I2007">
        <v>1349875</v>
      </c>
      <c r="J2007">
        <v>113507</v>
      </c>
      <c r="K2007">
        <v>46869</v>
      </c>
      <c r="L2007">
        <v>50039</v>
      </c>
      <c r="M2007">
        <v>3170</v>
      </c>
      <c r="N2007">
        <v>19381</v>
      </c>
      <c r="O2007">
        <v>20137</v>
      </c>
      <c r="P2007">
        <v>756</v>
      </c>
      <c r="Q2007">
        <v>400</v>
      </c>
      <c r="R2007">
        <v>654</v>
      </c>
      <c r="S2007">
        <v>-46215</v>
      </c>
      <c r="T2007">
        <v>1236367</v>
      </c>
      <c r="U2007">
        <v>1349874</v>
      </c>
      <c r="V2007">
        <v>113507</v>
      </c>
      <c r="W2007">
        <v>46869</v>
      </c>
      <c r="X2007">
        <v>50039</v>
      </c>
      <c r="Y2007">
        <v>3170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  <c r="AG2007">
        <v>1</v>
      </c>
      <c r="AH2007">
        <v>0</v>
      </c>
      <c r="AI2007">
        <v>0</v>
      </c>
      <c r="AJ2007">
        <v>0</v>
      </c>
      <c r="AK2007">
        <v>0</v>
      </c>
    </row>
    <row r="2008" spans="1:37" x14ac:dyDescent="0.2">
      <c r="A2008" s="2">
        <v>43279</v>
      </c>
      <c r="B2008">
        <v>9865</v>
      </c>
      <c r="C2008">
        <v>12944</v>
      </c>
      <c r="D2008">
        <v>3079</v>
      </c>
      <c r="E2008">
        <v>245</v>
      </c>
      <c r="F2008">
        <v>291</v>
      </c>
      <c r="G2008">
        <v>-47339</v>
      </c>
      <c r="H2008">
        <v>1346126</v>
      </c>
      <c r="I2008">
        <v>1147087</v>
      </c>
      <c r="J2008">
        <v>-199039</v>
      </c>
      <c r="K2008">
        <v>47630</v>
      </c>
      <c r="L2008">
        <v>46850</v>
      </c>
      <c r="M2008">
        <v>-780</v>
      </c>
      <c r="N2008">
        <v>9865</v>
      </c>
      <c r="O2008">
        <v>12944</v>
      </c>
      <c r="P2008">
        <v>3079</v>
      </c>
      <c r="Q2008">
        <v>245</v>
      </c>
      <c r="R2008">
        <v>291</v>
      </c>
      <c r="S2008">
        <v>-47339</v>
      </c>
      <c r="T2008">
        <v>1346126</v>
      </c>
      <c r="U2008">
        <v>1147087</v>
      </c>
      <c r="V2008">
        <v>-199039</v>
      </c>
      <c r="W2008">
        <v>47630</v>
      </c>
      <c r="X2008">
        <v>46850</v>
      </c>
      <c r="Y2008">
        <v>-780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</row>
    <row r="2009" spans="1:37" x14ac:dyDescent="0.2">
      <c r="A2009" s="2">
        <v>43278</v>
      </c>
      <c r="B2009">
        <v>12690</v>
      </c>
      <c r="C2009">
        <v>14023</v>
      </c>
      <c r="D2009">
        <v>1333</v>
      </c>
      <c r="E2009">
        <v>298</v>
      </c>
      <c r="F2009">
        <v>294</v>
      </c>
      <c r="G2009">
        <v>-48990</v>
      </c>
      <c r="H2009">
        <v>1290563</v>
      </c>
      <c r="I2009">
        <v>1266655</v>
      </c>
      <c r="J2009">
        <v>-23908</v>
      </c>
      <c r="K2009">
        <v>49284</v>
      </c>
      <c r="L2009">
        <v>43570</v>
      </c>
      <c r="M2009">
        <v>-5714</v>
      </c>
      <c r="N2009">
        <v>12690</v>
      </c>
      <c r="O2009">
        <v>14023</v>
      </c>
      <c r="P2009">
        <v>1333</v>
      </c>
      <c r="Q2009">
        <v>298</v>
      </c>
      <c r="R2009">
        <v>294</v>
      </c>
      <c r="S2009">
        <v>-48990</v>
      </c>
      <c r="T2009">
        <v>1290562</v>
      </c>
      <c r="U2009">
        <v>1266653</v>
      </c>
      <c r="V2009">
        <v>-23909</v>
      </c>
      <c r="W2009">
        <v>49284</v>
      </c>
      <c r="X2009">
        <v>43570</v>
      </c>
      <c r="Y2009">
        <v>-5714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2</v>
      </c>
      <c r="AH2009">
        <v>1</v>
      </c>
      <c r="AI2009">
        <v>0</v>
      </c>
      <c r="AJ2009">
        <v>0</v>
      </c>
      <c r="AK2009">
        <v>0</v>
      </c>
    </row>
    <row r="2010" spans="1:37" x14ac:dyDescent="0.2">
      <c r="A2010" s="2">
        <v>43277</v>
      </c>
      <c r="B2010">
        <v>11768</v>
      </c>
      <c r="C2010">
        <v>17216</v>
      </c>
      <c r="D2010">
        <v>5448</v>
      </c>
      <c r="E2010">
        <v>261</v>
      </c>
      <c r="F2010">
        <v>390</v>
      </c>
      <c r="G2010">
        <v>-48991</v>
      </c>
      <c r="H2010">
        <v>1218226</v>
      </c>
      <c r="I2010">
        <v>1133574</v>
      </c>
      <c r="J2010">
        <v>-84652</v>
      </c>
      <c r="K2010">
        <v>49381</v>
      </c>
      <c r="L2010">
        <v>40326</v>
      </c>
      <c r="M2010">
        <v>-9055</v>
      </c>
      <c r="N2010">
        <v>11768</v>
      </c>
      <c r="O2010">
        <v>17216</v>
      </c>
      <c r="P2010">
        <v>5448</v>
      </c>
      <c r="Q2010">
        <v>261</v>
      </c>
      <c r="R2010">
        <v>390</v>
      </c>
      <c r="S2010">
        <v>-48991</v>
      </c>
      <c r="T2010">
        <v>1218217</v>
      </c>
      <c r="U2010">
        <v>1133562</v>
      </c>
      <c r="V2010">
        <v>-84655</v>
      </c>
      <c r="W2010">
        <v>49381</v>
      </c>
      <c r="X2010">
        <v>40326</v>
      </c>
      <c r="Y2010">
        <v>-9055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9</v>
      </c>
      <c r="AG2010">
        <v>12</v>
      </c>
      <c r="AH2010">
        <v>3</v>
      </c>
      <c r="AI2010">
        <v>0</v>
      </c>
      <c r="AJ2010">
        <v>0</v>
      </c>
      <c r="AK2010">
        <v>0</v>
      </c>
    </row>
    <row r="2011" spans="1:37" x14ac:dyDescent="0.2">
      <c r="A2011" s="2">
        <v>43276</v>
      </c>
      <c r="B2011">
        <v>10789</v>
      </c>
      <c r="C2011">
        <v>14719</v>
      </c>
      <c r="D2011">
        <v>3930</v>
      </c>
      <c r="E2011">
        <v>203</v>
      </c>
      <c r="F2011">
        <v>288</v>
      </c>
      <c r="G2011">
        <v>-38583</v>
      </c>
      <c r="H2011">
        <v>1194180</v>
      </c>
      <c r="I2011">
        <v>1075845</v>
      </c>
      <c r="J2011">
        <v>-118335</v>
      </c>
      <c r="K2011">
        <v>38871</v>
      </c>
      <c r="L2011">
        <v>45824</v>
      </c>
      <c r="M2011">
        <v>6953</v>
      </c>
      <c r="N2011">
        <v>10789</v>
      </c>
      <c r="O2011">
        <v>14719</v>
      </c>
      <c r="P2011">
        <v>3930</v>
      </c>
      <c r="Q2011">
        <v>203</v>
      </c>
      <c r="R2011">
        <v>288</v>
      </c>
      <c r="S2011">
        <v>-38583</v>
      </c>
      <c r="T2011">
        <v>1194160</v>
      </c>
      <c r="U2011">
        <v>1075834</v>
      </c>
      <c r="V2011">
        <v>-118326</v>
      </c>
      <c r="W2011">
        <v>38871</v>
      </c>
      <c r="X2011">
        <v>45824</v>
      </c>
      <c r="Y2011">
        <v>6953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20</v>
      </c>
      <c r="AG2011">
        <v>11</v>
      </c>
      <c r="AH2011">
        <v>-9</v>
      </c>
      <c r="AI2011">
        <v>0</v>
      </c>
      <c r="AJ2011">
        <v>0</v>
      </c>
      <c r="AK2011">
        <v>0</v>
      </c>
    </row>
    <row r="2012" spans="1:37" x14ac:dyDescent="0.2">
      <c r="A2012" s="2">
        <v>43273</v>
      </c>
      <c r="B2012">
        <v>15672</v>
      </c>
      <c r="C2012">
        <v>12016</v>
      </c>
      <c r="D2012">
        <v>-3656</v>
      </c>
      <c r="E2012">
        <v>368</v>
      </c>
      <c r="F2012">
        <v>283</v>
      </c>
      <c r="G2012">
        <v>-49734</v>
      </c>
      <c r="H2012">
        <v>1225319</v>
      </c>
      <c r="I2012">
        <v>1172173</v>
      </c>
      <c r="J2012">
        <v>-53146</v>
      </c>
      <c r="K2012">
        <v>50017</v>
      </c>
      <c r="L2012">
        <v>49484</v>
      </c>
      <c r="M2012">
        <v>-533</v>
      </c>
      <c r="N2012">
        <v>15672</v>
      </c>
      <c r="O2012">
        <v>12016</v>
      </c>
      <c r="P2012">
        <v>-3656</v>
      </c>
      <c r="Q2012">
        <v>368</v>
      </c>
      <c r="R2012">
        <v>283</v>
      </c>
      <c r="S2012">
        <v>-49731</v>
      </c>
      <c r="T2012">
        <v>1225212</v>
      </c>
      <c r="U2012">
        <v>1172164</v>
      </c>
      <c r="V2012">
        <v>-53048</v>
      </c>
      <c r="W2012">
        <v>50014</v>
      </c>
      <c r="X2012">
        <v>49484</v>
      </c>
      <c r="Y2012">
        <v>-530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-3</v>
      </c>
      <c r="AF2012">
        <v>107</v>
      </c>
      <c r="AG2012">
        <v>9</v>
      </c>
      <c r="AH2012">
        <v>-98</v>
      </c>
      <c r="AI2012">
        <v>3</v>
      </c>
      <c r="AJ2012">
        <v>0</v>
      </c>
      <c r="AK2012">
        <v>-3</v>
      </c>
    </row>
    <row r="2013" spans="1:37" x14ac:dyDescent="0.2">
      <c r="A2013" s="2">
        <v>43272</v>
      </c>
      <c r="B2013">
        <v>11333</v>
      </c>
      <c r="C2013">
        <v>13870</v>
      </c>
      <c r="D2013">
        <v>2537</v>
      </c>
      <c r="E2013">
        <v>243</v>
      </c>
      <c r="F2013">
        <v>400</v>
      </c>
      <c r="G2013">
        <v>-50294</v>
      </c>
      <c r="H2013">
        <v>1299060</v>
      </c>
      <c r="I2013">
        <v>1147329</v>
      </c>
      <c r="J2013">
        <v>-151731</v>
      </c>
      <c r="K2013">
        <v>50694</v>
      </c>
      <c r="L2013">
        <v>39022</v>
      </c>
      <c r="M2013">
        <v>-11672</v>
      </c>
      <c r="N2013">
        <v>11333</v>
      </c>
      <c r="O2013">
        <v>13870</v>
      </c>
      <c r="P2013">
        <v>2537</v>
      </c>
      <c r="Q2013">
        <v>243</v>
      </c>
      <c r="R2013">
        <v>400</v>
      </c>
      <c r="S2013">
        <v>-50294</v>
      </c>
      <c r="T2013">
        <v>1299043</v>
      </c>
      <c r="U2013">
        <v>1147315</v>
      </c>
      <c r="V2013">
        <v>-151728</v>
      </c>
      <c r="W2013">
        <v>50694</v>
      </c>
      <c r="X2013">
        <v>39021</v>
      </c>
      <c r="Y2013">
        <v>-11673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17</v>
      </c>
      <c r="AG2013">
        <v>14</v>
      </c>
      <c r="AH2013">
        <v>-3</v>
      </c>
      <c r="AI2013">
        <v>0</v>
      </c>
      <c r="AJ2013">
        <v>1</v>
      </c>
      <c r="AK2013">
        <v>1</v>
      </c>
    </row>
    <row r="2014" spans="1:37" x14ac:dyDescent="0.2">
      <c r="A2014" s="2">
        <v>43271</v>
      </c>
      <c r="B2014">
        <v>14391</v>
      </c>
      <c r="C2014">
        <v>14540</v>
      </c>
      <c r="D2014">
        <v>149</v>
      </c>
      <c r="E2014">
        <v>350</v>
      </c>
      <c r="F2014">
        <v>247</v>
      </c>
      <c r="G2014">
        <v>-45982</v>
      </c>
      <c r="H2014">
        <v>1314562</v>
      </c>
      <c r="I2014">
        <v>1348019</v>
      </c>
      <c r="J2014">
        <v>33457</v>
      </c>
      <c r="K2014">
        <v>46229</v>
      </c>
      <c r="L2014">
        <v>55254</v>
      </c>
      <c r="M2014">
        <v>9025</v>
      </c>
      <c r="N2014">
        <v>14391</v>
      </c>
      <c r="O2014">
        <v>14540</v>
      </c>
      <c r="P2014">
        <v>149</v>
      </c>
      <c r="Q2014">
        <v>350</v>
      </c>
      <c r="R2014">
        <v>247</v>
      </c>
      <c r="S2014">
        <v>-45982</v>
      </c>
      <c r="T2014">
        <v>1314550</v>
      </c>
      <c r="U2014">
        <v>1348014</v>
      </c>
      <c r="V2014">
        <v>33464</v>
      </c>
      <c r="W2014">
        <v>46229</v>
      </c>
      <c r="X2014">
        <v>55254</v>
      </c>
      <c r="Y2014">
        <v>9025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12</v>
      </c>
      <c r="AG2014">
        <v>5</v>
      </c>
      <c r="AH2014">
        <v>-7</v>
      </c>
      <c r="AI2014">
        <v>0</v>
      </c>
      <c r="AJ2014">
        <v>0</v>
      </c>
      <c r="AK2014">
        <v>0</v>
      </c>
    </row>
    <row r="2015" spans="1:37" x14ac:dyDescent="0.2">
      <c r="A2015" s="2">
        <v>43270</v>
      </c>
      <c r="B2015">
        <v>14431</v>
      </c>
      <c r="C2015">
        <v>11654</v>
      </c>
      <c r="D2015">
        <v>-2777</v>
      </c>
      <c r="E2015">
        <v>337</v>
      </c>
      <c r="F2015">
        <v>295</v>
      </c>
      <c r="G2015">
        <v>-61359</v>
      </c>
      <c r="H2015">
        <v>1650270</v>
      </c>
      <c r="I2015">
        <v>1318765</v>
      </c>
      <c r="J2015">
        <v>-331505</v>
      </c>
      <c r="K2015">
        <v>61654</v>
      </c>
      <c r="L2015">
        <v>52147</v>
      </c>
      <c r="M2015">
        <v>-9507</v>
      </c>
      <c r="N2015">
        <v>14431</v>
      </c>
      <c r="O2015">
        <v>11654</v>
      </c>
      <c r="P2015">
        <v>-2777</v>
      </c>
      <c r="Q2015">
        <v>337</v>
      </c>
      <c r="R2015">
        <v>295</v>
      </c>
      <c r="S2015">
        <v>-61359</v>
      </c>
      <c r="T2015">
        <v>1650251</v>
      </c>
      <c r="U2015">
        <v>1318761</v>
      </c>
      <c r="V2015">
        <v>-331490</v>
      </c>
      <c r="W2015">
        <v>61654</v>
      </c>
      <c r="X2015">
        <v>52147</v>
      </c>
      <c r="Y2015">
        <v>-9507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19</v>
      </c>
      <c r="AG2015">
        <v>4</v>
      </c>
      <c r="AH2015">
        <v>-15</v>
      </c>
      <c r="AI2015">
        <v>0</v>
      </c>
      <c r="AJ2015">
        <v>0</v>
      </c>
      <c r="AK2015">
        <v>0</v>
      </c>
    </row>
    <row r="2016" spans="1:37" x14ac:dyDescent="0.2">
      <c r="A2016" s="2">
        <v>43269</v>
      </c>
      <c r="B2016">
        <v>18623</v>
      </c>
      <c r="C2016">
        <v>11109</v>
      </c>
      <c r="D2016">
        <v>-7514</v>
      </c>
      <c r="E2016">
        <v>358</v>
      </c>
      <c r="F2016">
        <v>215</v>
      </c>
      <c r="G2016">
        <v>-58937</v>
      </c>
      <c r="H2016">
        <v>1327375</v>
      </c>
      <c r="I2016">
        <v>1190110</v>
      </c>
      <c r="J2016">
        <v>-137265</v>
      </c>
      <c r="K2016">
        <v>59152</v>
      </c>
      <c r="L2016">
        <v>47131</v>
      </c>
      <c r="M2016">
        <v>-12021</v>
      </c>
      <c r="N2016">
        <v>18623</v>
      </c>
      <c r="O2016">
        <v>11109</v>
      </c>
      <c r="P2016">
        <v>-7514</v>
      </c>
      <c r="Q2016">
        <v>358</v>
      </c>
      <c r="R2016">
        <v>215</v>
      </c>
      <c r="S2016">
        <v>-58937</v>
      </c>
      <c r="T2016">
        <v>1327321</v>
      </c>
      <c r="U2016">
        <v>1190108</v>
      </c>
      <c r="V2016">
        <v>-137213</v>
      </c>
      <c r="W2016">
        <v>59152</v>
      </c>
      <c r="X2016">
        <v>47131</v>
      </c>
      <c r="Y2016">
        <v>-12021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54</v>
      </c>
      <c r="AG2016">
        <v>2</v>
      </c>
      <c r="AH2016">
        <v>-52</v>
      </c>
      <c r="AI2016">
        <v>0</v>
      </c>
      <c r="AJ2016">
        <v>0</v>
      </c>
      <c r="AK2016">
        <v>0</v>
      </c>
    </row>
    <row r="2017" spans="1:37" x14ac:dyDescent="0.2">
      <c r="A2017" s="2">
        <v>43266</v>
      </c>
      <c r="B2017">
        <v>16084</v>
      </c>
      <c r="C2017">
        <v>15448</v>
      </c>
      <c r="D2017">
        <v>-636</v>
      </c>
      <c r="E2017">
        <v>363</v>
      </c>
      <c r="F2017">
        <v>258</v>
      </c>
      <c r="G2017">
        <v>-69212</v>
      </c>
      <c r="H2017">
        <v>2354111</v>
      </c>
      <c r="I2017">
        <v>1875700</v>
      </c>
      <c r="J2017">
        <v>-478411</v>
      </c>
      <c r="K2017">
        <v>69470</v>
      </c>
      <c r="L2017">
        <v>62624</v>
      </c>
      <c r="M2017">
        <v>-6846</v>
      </c>
      <c r="N2017">
        <v>16084</v>
      </c>
      <c r="O2017">
        <v>15448</v>
      </c>
      <c r="P2017">
        <v>-636</v>
      </c>
      <c r="Q2017">
        <v>363</v>
      </c>
      <c r="R2017">
        <v>258</v>
      </c>
      <c r="S2017">
        <v>-69212</v>
      </c>
      <c r="T2017">
        <v>2354093</v>
      </c>
      <c r="U2017">
        <v>1875685</v>
      </c>
      <c r="V2017">
        <v>-478408</v>
      </c>
      <c r="W2017">
        <v>69470</v>
      </c>
      <c r="X2017">
        <v>62624</v>
      </c>
      <c r="Y2017">
        <v>-6846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18</v>
      </c>
      <c r="AG2017">
        <v>15</v>
      </c>
      <c r="AH2017">
        <v>-3</v>
      </c>
      <c r="AI2017">
        <v>0</v>
      </c>
      <c r="AJ2017">
        <v>0</v>
      </c>
      <c r="AK2017">
        <v>0</v>
      </c>
    </row>
    <row r="2018" spans="1:37" x14ac:dyDescent="0.2">
      <c r="A2018" s="2">
        <v>43265</v>
      </c>
      <c r="B2018">
        <v>9623</v>
      </c>
      <c r="C2018">
        <v>8826</v>
      </c>
      <c r="D2018">
        <v>-797</v>
      </c>
      <c r="E2018">
        <v>277</v>
      </c>
      <c r="F2018">
        <v>156</v>
      </c>
      <c r="G2018">
        <v>-63817</v>
      </c>
      <c r="H2018">
        <v>1881749</v>
      </c>
      <c r="I2018">
        <v>1717206</v>
      </c>
      <c r="J2018">
        <v>-164543</v>
      </c>
      <c r="K2018">
        <v>63973</v>
      </c>
      <c r="L2018">
        <v>60018</v>
      </c>
      <c r="M2018">
        <v>-3955</v>
      </c>
      <c r="N2018">
        <v>9623</v>
      </c>
      <c r="O2018">
        <v>8826</v>
      </c>
      <c r="P2018">
        <v>-797</v>
      </c>
      <c r="Q2018">
        <v>277</v>
      </c>
      <c r="R2018">
        <v>156</v>
      </c>
      <c r="S2018">
        <v>-63817</v>
      </c>
      <c r="T2018">
        <v>1881739</v>
      </c>
      <c r="U2018">
        <v>1717206</v>
      </c>
      <c r="V2018">
        <v>-164533</v>
      </c>
      <c r="W2018">
        <v>63973</v>
      </c>
      <c r="X2018">
        <v>60018</v>
      </c>
      <c r="Y2018">
        <v>-3955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10</v>
      </c>
      <c r="AG2018">
        <v>0</v>
      </c>
      <c r="AH2018">
        <v>-10</v>
      </c>
      <c r="AI2018">
        <v>0</v>
      </c>
      <c r="AJ2018">
        <v>0</v>
      </c>
      <c r="AK2018">
        <v>0</v>
      </c>
    </row>
    <row r="2019" spans="1:37" x14ac:dyDescent="0.2">
      <c r="A2019" s="2">
        <v>43263</v>
      </c>
      <c r="B2019">
        <v>14558</v>
      </c>
      <c r="C2019">
        <v>12632</v>
      </c>
      <c r="D2019">
        <v>-1926</v>
      </c>
      <c r="E2019">
        <v>280</v>
      </c>
      <c r="F2019">
        <v>285</v>
      </c>
      <c r="G2019">
        <v>-60138</v>
      </c>
      <c r="H2019">
        <v>1334666</v>
      </c>
      <c r="I2019">
        <v>1296778</v>
      </c>
      <c r="J2019">
        <v>-37888</v>
      </c>
      <c r="K2019">
        <v>60423</v>
      </c>
      <c r="L2019">
        <v>55350</v>
      </c>
      <c r="M2019">
        <v>-5073</v>
      </c>
      <c r="N2019">
        <v>14558</v>
      </c>
      <c r="O2019">
        <v>12632</v>
      </c>
      <c r="P2019">
        <v>-1926</v>
      </c>
      <c r="Q2019">
        <v>280</v>
      </c>
      <c r="R2019">
        <v>285</v>
      </c>
      <c r="S2019">
        <v>-60138</v>
      </c>
      <c r="T2019">
        <v>1334661</v>
      </c>
      <c r="U2019">
        <v>1296728</v>
      </c>
      <c r="V2019">
        <v>-37933</v>
      </c>
      <c r="W2019">
        <v>60423</v>
      </c>
      <c r="X2019">
        <v>55350</v>
      </c>
      <c r="Y2019">
        <v>-5073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5</v>
      </c>
      <c r="AG2019">
        <v>50</v>
      </c>
      <c r="AH2019">
        <v>45</v>
      </c>
      <c r="AI2019">
        <v>0</v>
      </c>
      <c r="AJ2019">
        <v>0</v>
      </c>
      <c r="AK2019">
        <v>0</v>
      </c>
    </row>
    <row r="2020" spans="1:37" x14ac:dyDescent="0.2">
      <c r="A2020" s="2">
        <v>43262</v>
      </c>
      <c r="B2020">
        <v>13733</v>
      </c>
      <c r="C2020">
        <v>9384</v>
      </c>
      <c r="D2020">
        <v>-4349</v>
      </c>
      <c r="E2020">
        <v>335</v>
      </c>
      <c r="F2020">
        <v>238</v>
      </c>
      <c r="G2020">
        <v>-34102</v>
      </c>
      <c r="H2020">
        <v>957932</v>
      </c>
      <c r="I2020">
        <v>1075898</v>
      </c>
      <c r="J2020">
        <v>117966</v>
      </c>
      <c r="K2020">
        <v>34340</v>
      </c>
      <c r="L2020">
        <v>43223</v>
      </c>
      <c r="M2020">
        <v>8883</v>
      </c>
      <c r="N2020">
        <v>13733</v>
      </c>
      <c r="O2020">
        <v>9384</v>
      </c>
      <c r="P2020">
        <v>-4349</v>
      </c>
      <c r="Q2020">
        <v>335</v>
      </c>
      <c r="R2020">
        <v>238</v>
      </c>
      <c r="S2020">
        <v>-34102</v>
      </c>
      <c r="T2020">
        <v>957930</v>
      </c>
      <c r="U2020">
        <v>1075896</v>
      </c>
      <c r="V2020">
        <v>117966</v>
      </c>
      <c r="W2020">
        <v>34340</v>
      </c>
      <c r="X2020">
        <v>43223</v>
      </c>
      <c r="Y2020">
        <v>8883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2</v>
      </c>
      <c r="AG2020">
        <v>2</v>
      </c>
      <c r="AH2020">
        <v>0</v>
      </c>
      <c r="AI2020">
        <v>0</v>
      </c>
      <c r="AJ2020">
        <v>0</v>
      </c>
      <c r="AK2020">
        <v>0</v>
      </c>
    </row>
    <row r="2021" spans="1:37" x14ac:dyDescent="0.2">
      <c r="A2021" s="2">
        <v>43259</v>
      </c>
      <c r="B2021">
        <v>10114</v>
      </c>
      <c r="C2021">
        <v>11555</v>
      </c>
      <c r="D2021">
        <v>1441</v>
      </c>
      <c r="E2021">
        <v>196</v>
      </c>
      <c r="F2021">
        <v>246</v>
      </c>
      <c r="G2021">
        <v>-50597</v>
      </c>
      <c r="H2021">
        <v>1195111</v>
      </c>
      <c r="I2021">
        <v>1279132</v>
      </c>
      <c r="J2021">
        <v>84021</v>
      </c>
      <c r="K2021">
        <v>50843</v>
      </c>
      <c r="L2021">
        <v>41749</v>
      </c>
      <c r="M2021">
        <v>-9094</v>
      </c>
      <c r="N2021">
        <v>10114</v>
      </c>
      <c r="O2021">
        <v>11555</v>
      </c>
      <c r="P2021">
        <v>1441</v>
      </c>
      <c r="Q2021">
        <v>196</v>
      </c>
      <c r="R2021">
        <v>246</v>
      </c>
      <c r="S2021">
        <v>-50597</v>
      </c>
      <c r="T2021">
        <v>1195081</v>
      </c>
      <c r="U2021">
        <v>1279132</v>
      </c>
      <c r="V2021">
        <v>84051</v>
      </c>
      <c r="W2021">
        <v>50843</v>
      </c>
      <c r="X2021">
        <v>41749</v>
      </c>
      <c r="Y2021">
        <v>-9094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30</v>
      </c>
      <c r="AG2021">
        <v>0</v>
      </c>
      <c r="AH2021">
        <v>-30</v>
      </c>
      <c r="AI2021">
        <v>0</v>
      </c>
      <c r="AJ2021">
        <v>0</v>
      </c>
      <c r="AK2021">
        <v>0</v>
      </c>
    </row>
    <row r="2022" spans="1:37" x14ac:dyDescent="0.2">
      <c r="A2022" s="2">
        <v>43258</v>
      </c>
      <c r="B2022">
        <v>11093</v>
      </c>
      <c r="C2022">
        <v>11965</v>
      </c>
      <c r="D2022">
        <v>872</v>
      </c>
      <c r="E2022">
        <v>268</v>
      </c>
      <c r="F2022">
        <v>262</v>
      </c>
      <c r="G2022">
        <v>-48533</v>
      </c>
      <c r="H2022">
        <v>1429123</v>
      </c>
      <c r="I2022">
        <v>1614249</v>
      </c>
      <c r="J2022">
        <v>185126</v>
      </c>
      <c r="K2022">
        <v>48795</v>
      </c>
      <c r="L2022">
        <v>54066</v>
      </c>
      <c r="M2022">
        <v>5271</v>
      </c>
      <c r="N2022">
        <v>11093</v>
      </c>
      <c r="O2022">
        <v>11965</v>
      </c>
      <c r="P2022">
        <v>872</v>
      </c>
      <c r="Q2022">
        <v>268</v>
      </c>
      <c r="R2022">
        <v>262</v>
      </c>
      <c r="S2022">
        <v>-48533</v>
      </c>
      <c r="T2022">
        <v>1429122</v>
      </c>
      <c r="U2022">
        <v>1614238</v>
      </c>
      <c r="V2022">
        <v>185116</v>
      </c>
      <c r="W2022">
        <v>48795</v>
      </c>
      <c r="X2022">
        <v>54066</v>
      </c>
      <c r="Y2022">
        <v>5271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  <c r="AG2022">
        <v>11</v>
      </c>
      <c r="AH2022">
        <v>10</v>
      </c>
      <c r="AI2022">
        <v>0</v>
      </c>
      <c r="AJ2022">
        <v>0</v>
      </c>
      <c r="AK2022">
        <v>0</v>
      </c>
    </row>
    <row r="2023" spans="1:37" x14ac:dyDescent="0.2">
      <c r="A2023" s="2">
        <v>43256</v>
      </c>
      <c r="B2023">
        <v>18499</v>
      </c>
      <c r="C2023">
        <v>15079</v>
      </c>
      <c r="D2023">
        <v>-3420</v>
      </c>
      <c r="E2023">
        <v>413</v>
      </c>
      <c r="F2023">
        <v>294</v>
      </c>
      <c r="G2023">
        <v>-44888</v>
      </c>
      <c r="H2023">
        <v>1088029</v>
      </c>
      <c r="I2023">
        <v>1182610</v>
      </c>
      <c r="J2023">
        <v>94581</v>
      </c>
      <c r="K2023">
        <v>45182</v>
      </c>
      <c r="L2023">
        <v>46859</v>
      </c>
      <c r="M2023">
        <v>1677</v>
      </c>
      <c r="N2023">
        <v>18499</v>
      </c>
      <c r="O2023">
        <v>15079</v>
      </c>
      <c r="P2023">
        <v>-3420</v>
      </c>
      <c r="Q2023">
        <v>413</v>
      </c>
      <c r="R2023">
        <v>294</v>
      </c>
      <c r="S2023">
        <v>-44888</v>
      </c>
      <c r="T2023">
        <v>1088028</v>
      </c>
      <c r="U2023">
        <v>1182607</v>
      </c>
      <c r="V2023">
        <v>94579</v>
      </c>
      <c r="W2023">
        <v>45182</v>
      </c>
      <c r="X2023">
        <v>46859</v>
      </c>
      <c r="Y2023">
        <v>1677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  <c r="AG2023">
        <v>3</v>
      </c>
      <c r="AH2023">
        <v>2</v>
      </c>
      <c r="AI2023">
        <v>0</v>
      </c>
      <c r="AJ2023">
        <v>0</v>
      </c>
      <c r="AK2023">
        <v>0</v>
      </c>
    </row>
    <row r="2024" spans="1:37" x14ac:dyDescent="0.2">
      <c r="A2024" s="2">
        <v>43255</v>
      </c>
      <c r="B2024">
        <v>22053</v>
      </c>
      <c r="C2024">
        <v>14872</v>
      </c>
      <c r="D2024">
        <v>-7181</v>
      </c>
      <c r="E2024">
        <v>483</v>
      </c>
      <c r="F2024">
        <v>309</v>
      </c>
      <c r="G2024">
        <v>-46724</v>
      </c>
      <c r="H2024">
        <v>1150579</v>
      </c>
      <c r="I2024">
        <v>1282608</v>
      </c>
      <c r="J2024">
        <v>132029</v>
      </c>
      <c r="K2024">
        <v>47033</v>
      </c>
      <c r="L2024">
        <v>49153</v>
      </c>
      <c r="M2024">
        <v>2120</v>
      </c>
      <c r="N2024">
        <v>22053</v>
      </c>
      <c r="O2024">
        <v>14872</v>
      </c>
      <c r="P2024">
        <v>-7181</v>
      </c>
      <c r="Q2024">
        <v>483</v>
      </c>
      <c r="R2024">
        <v>309</v>
      </c>
      <c r="S2024">
        <v>-46724</v>
      </c>
      <c r="T2024">
        <v>1150579</v>
      </c>
      <c r="U2024">
        <v>1282604</v>
      </c>
      <c r="V2024">
        <v>132025</v>
      </c>
      <c r="W2024">
        <v>47033</v>
      </c>
      <c r="X2024">
        <v>49153</v>
      </c>
      <c r="Y2024">
        <v>2120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4</v>
      </c>
      <c r="AH2024">
        <v>4</v>
      </c>
      <c r="AI2024">
        <v>0</v>
      </c>
      <c r="AJ2024">
        <v>0</v>
      </c>
      <c r="AK2024">
        <v>0</v>
      </c>
    </row>
    <row r="2025" spans="1:37" x14ac:dyDescent="0.2">
      <c r="A2025" s="2">
        <v>43252</v>
      </c>
      <c r="B2025">
        <v>17903</v>
      </c>
      <c r="C2025">
        <v>11185</v>
      </c>
      <c r="D2025">
        <v>-6718</v>
      </c>
      <c r="E2025">
        <v>381</v>
      </c>
      <c r="F2025">
        <v>189</v>
      </c>
      <c r="G2025">
        <v>-53655</v>
      </c>
      <c r="H2025">
        <v>1198757</v>
      </c>
      <c r="I2025">
        <v>1406992</v>
      </c>
      <c r="J2025">
        <v>208235</v>
      </c>
      <c r="K2025">
        <v>53844</v>
      </c>
      <c r="L2025">
        <v>54619</v>
      </c>
      <c r="M2025">
        <v>775</v>
      </c>
      <c r="N2025">
        <v>17903</v>
      </c>
      <c r="O2025">
        <v>11185</v>
      </c>
      <c r="P2025">
        <v>-6718</v>
      </c>
      <c r="Q2025">
        <v>381</v>
      </c>
      <c r="R2025">
        <v>189</v>
      </c>
      <c r="S2025">
        <v>-53655</v>
      </c>
      <c r="T2025">
        <v>1198752</v>
      </c>
      <c r="U2025">
        <v>1406976</v>
      </c>
      <c r="V2025">
        <v>208224</v>
      </c>
      <c r="W2025">
        <v>53844</v>
      </c>
      <c r="X2025">
        <v>54619</v>
      </c>
      <c r="Y2025">
        <v>775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5</v>
      </c>
      <c r="AG2025">
        <v>16</v>
      </c>
      <c r="AH2025">
        <v>11</v>
      </c>
      <c r="AI2025">
        <v>0</v>
      </c>
      <c r="AJ2025">
        <v>0</v>
      </c>
      <c r="AK2025">
        <v>0</v>
      </c>
    </row>
    <row r="2026" spans="1:37" x14ac:dyDescent="0.2">
      <c r="A2026" s="2">
        <v>43251</v>
      </c>
      <c r="B2026">
        <v>106021</v>
      </c>
      <c r="C2026">
        <v>23904</v>
      </c>
      <c r="D2026">
        <v>-82117</v>
      </c>
      <c r="E2026">
        <v>2086</v>
      </c>
      <c r="F2026">
        <v>760</v>
      </c>
      <c r="G2026">
        <v>-132775</v>
      </c>
      <c r="H2026">
        <v>4131318</v>
      </c>
      <c r="I2026">
        <v>4171989</v>
      </c>
      <c r="J2026">
        <v>40671</v>
      </c>
      <c r="K2026">
        <v>133535</v>
      </c>
      <c r="L2026">
        <v>132065</v>
      </c>
      <c r="M2026">
        <v>-1470</v>
      </c>
      <c r="N2026">
        <v>106021</v>
      </c>
      <c r="O2026">
        <v>23904</v>
      </c>
      <c r="P2026">
        <v>-82117</v>
      </c>
      <c r="Q2026">
        <v>2086</v>
      </c>
      <c r="R2026">
        <v>760</v>
      </c>
      <c r="S2026">
        <v>-132775</v>
      </c>
      <c r="T2026">
        <v>4131300</v>
      </c>
      <c r="U2026">
        <v>4171968</v>
      </c>
      <c r="V2026">
        <v>40668</v>
      </c>
      <c r="W2026">
        <v>133535</v>
      </c>
      <c r="X2026">
        <v>132065</v>
      </c>
      <c r="Y2026">
        <v>-1470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18</v>
      </c>
      <c r="AG2026">
        <v>21</v>
      </c>
      <c r="AH2026">
        <v>3</v>
      </c>
      <c r="AI2026">
        <v>0</v>
      </c>
      <c r="AJ2026">
        <v>0</v>
      </c>
      <c r="AK2026">
        <v>0</v>
      </c>
    </row>
    <row r="2027" spans="1:37" x14ac:dyDescent="0.2">
      <c r="A2027" s="2">
        <v>43250</v>
      </c>
      <c r="B2027">
        <v>43190</v>
      </c>
      <c r="C2027">
        <v>17205</v>
      </c>
      <c r="D2027">
        <v>-25985</v>
      </c>
      <c r="E2027">
        <v>846</v>
      </c>
      <c r="F2027">
        <v>386</v>
      </c>
      <c r="G2027">
        <v>-71807</v>
      </c>
      <c r="H2027">
        <v>1950474</v>
      </c>
      <c r="I2027">
        <v>1484080</v>
      </c>
      <c r="J2027">
        <v>-466394</v>
      </c>
      <c r="K2027">
        <v>72193</v>
      </c>
      <c r="L2027">
        <v>59918</v>
      </c>
      <c r="M2027">
        <v>-12275</v>
      </c>
      <c r="N2027">
        <v>43190</v>
      </c>
      <c r="O2027">
        <v>17205</v>
      </c>
      <c r="P2027">
        <v>-25985</v>
      </c>
      <c r="Q2027">
        <v>846</v>
      </c>
      <c r="R2027">
        <v>386</v>
      </c>
      <c r="S2027">
        <v>-71807</v>
      </c>
      <c r="T2027">
        <v>1950457</v>
      </c>
      <c r="U2027">
        <v>1484071</v>
      </c>
      <c r="V2027">
        <v>-466386</v>
      </c>
      <c r="W2027">
        <v>72193</v>
      </c>
      <c r="X2027">
        <v>59918</v>
      </c>
      <c r="Y2027">
        <v>-12275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17</v>
      </c>
      <c r="AG2027">
        <v>9</v>
      </c>
      <c r="AH2027">
        <v>-8</v>
      </c>
      <c r="AI2027">
        <v>0</v>
      </c>
      <c r="AJ2027">
        <v>0</v>
      </c>
      <c r="AK2027">
        <v>0</v>
      </c>
    </row>
    <row r="2028" spans="1:37" x14ac:dyDescent="0.2">
      <c r="A2028" s="2">
        <v>43249</v>
      </c>
      <c r="B2028">
        <v>8481</v>
      </c>
      <c r="C2028">
        <v>9724</v>
      </c>
      <c r="D2028">
        <v>1243</v>
      </c>
      <c r="E2028">
        <v>220</v>
      </c>
      <c r="F2028">
        <v>216</v>
      </c>
      <c r="G2028">
        <v>-64113</v>
      </c>
      <c r="H2028">
        <v>1189281</v>
      </c>
      <c r="I2028">
        <v>1057874</v>
      </c>
      <c r="J2028">
        <v>-131407</v>
      </c>
      <c r="K2028">
        <v>64329</v>
      </c>
      <c r="L2028">
        <v>50775</v>
      </c>
      <c r="M2028">
        <v>-13554</v>
      </c>
      <c r="N2028">
        <v>8481</v>
      </c>
      <c r="O2028">
        <v>9724</v>
      </c>
      <c r="P2028">
        <v>1243</v>
      </c>
      <c r="Q2028">
        <v>220</v>
      </c>
      <c r="R2028">
        <v>216</v>
      </c>
      <c r="S2028">
        <v>-64113</v>
      </c>
      <c r="T2028">
        <v>1189280</v>
      </c>
      <c r="U2028">
        <v>1057862</v>
      </c>
      <c r="V2028">
        <v>-131418</v>
      </c>
      <c r="W2028">
        <v>64329</v>
      </c>
      <c r="X2028">
        <v>50775</v>
      </c>
      <c r="Y2028">
        <v>-13554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12</v>
      </c>
      <c r="AH2028">
        <v>11</v>
      </c>
      <c r="AI2028">
        <v>0</v>
      </c>
      <c r="AJ2028">
        <v>0</v>
      </c>
      <c r="AK2028">
        <v>0</v>
      </c>
    </row>
    <row r="2029" spans="1:37" x14ac:dyDescent="0.2">
      <c r="A2029" s="2">
        <v>43248</v>
      </c>
      <c r="B2029">
        <v>10045</v>
      </c>
      <c r="C2029">
        <v>10443</v>
      </c>
      <c r="D2029">
        <v>398</v>
      </c>
      <c r="E2029">
        <v>209</v>
      </c>
      <c r="F2029">
        <v>232</v>
      </c>
      <c r="G2029">
        <v>-68930</v>
      </c>
      <c r="H2029">
        <v>1380546</v>
      </c>
      <c r="I2029">
        <v>1247068</v>
      </c>
      <c r="J2029">
        <v>-133478</v>
      </c>
      <c r="K2029">
        <v>69162</v>
      </c>
      <c r="L2029">
        <v>74726</v>
      </c>
      <c r="M2029">
        <v>5564</v>
      </c>
      <c r="N2029">
        <v>10045</v>
      </c>
      <c r="O2029">
        <v>10443</v>
      </c>
      <c r="P2029">
        <v>398</v>
      </c>
      <c r="Q2029">
        <v>209</v>
      </c>
      <c r="R2029">
        <v>232</v>
      </c>
      <c r="S2029">
        <v>-68930</v>
      </c>
      <c r="T2029">
        <v>1380544</v>
      </c>
      <c r="U2029">
        <v>1247066</v>
      </c>
      <c r="V2029">
        <v>-133478</v>
      </c>
      <c r="W2029">
        <v>69162</v>
      </c>
      <c r="X2029">
        <v>74726</v>
      </c>
      <c r="Y2029">
        <v>5564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2</v>
      </c>
      <c r="AG2029">
        <v>2</v>
      </c>
      <c r="AH2029">
        <v>0</v>
      </c>
      <c r="AI2029">
        <v>0</v>
      </c>
      <c r="AJ2029">
        <v>0</v>
      </c>
      <c r="AK2029">
        <v>0</v>
      </c>
    </row>
    <row r="2030" spans="1:37" x14ac:dyDescent="0.2">
      <c r="A2030" s="2">
        <v>43245</v>
      </c>
      <c r="B2030">
        <v>9407</v>
      </c>
      <c r="C2030">
        <v>8706</v>
      </c>
      <c r="D2030">
        <v>-701</v>
      </c>
      <c r="E2030">
        <v>197</v>
      </c>
      <c r="F2030">
        <v>203</v>
      </c>
      <c r="G2030">
        <v>-66279</v>
      </c>
      <c r="H2030">
        <v>1368904</v>
      </c>
      <c r="I2030">
        <v>1602345</v>
      </c>
      <c r="J2030">
        <v>233441</v>
      </c>
      <c r="K2030">
        <v>66482</v>
      </c>
      <c r="L2030">
        <v>80699</v>
      </c>
      <c r="M2030">
        <v>14217</v>
      </c>
      <c r="N2030">
        <v>9407</v>
      </c>
      <c r="O2030">
        <v>8706</v>
      </c>
      <c r="P2030">
        <v>-701</v>
      </c>
      <c r="Q2030">
        <v>197</v>
      </c>
      <c r="R2030">
        <v>203</v>
      </c>
      <c r="S2030">
        <v>-66279</v>
      </c>
      <c r="T2030">
        <v>1368903</v>
      </c>
      <c r="U2030">
        <v>1602310</v>
      </c>
      <c r="V2030">
        <v>233407</v>
      </c>
      <c r="W2030">
        <v>66482</v>
      </c>
      <c r="X2030">
        <v>80699</v>
      </c>
      <c r="Y2030">
        <v>14217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35</v>
      </c>
      <c r="AH2030">
        <v>34</v>
      </c>
      <c r="AI2030">
        <v>0</v>
      </c>
      <c r="AJ2030">
        <v>0</v>
      </c>
      <c r="AK2030">
        <v>0</v>
      </c>
    </row>
    <row r="2031" spans="1:37" x14ac:dyDescent="0.2">
      <c r="A2031" s="2">
        <v>43244</v>
      </c>
      <c r="B2031">
        <v>9080</v>
      </c>
      <c r="C2031">
        <v>8584</v>
      </c>
      <c r="D2031">
        <v>-496</v>
      </c>
      <c r="E2031">
        <v>146</v>
      </c>
      <c r="F2031">
        <v>178</v>
      </c>
      <c r="G2031">
        <v>-57187</v>
      </c>
      <c r="H2031">
        <v>1143779</v>
      </c>
      <c r="I2031">
        <v>1136630</v>
      </c>
      <c r="J2031">
        <v>-7149</v>
      </c>
      <c r="K2031">
        <v>57365</v>
      </c>
      <c r="L2031">
        <v>49169</v>
      </c>
      <c r="M2031">
        <v>-8196</v>
      </c>
      <c r="N2031">
        <v>9080</v>
      </c>
      <c r="O2031">
        <v>8584</v>
      </c>
      <c r="P2031">
        <v>-496</v>
      </c>
      <c r="Q2031">
        <v>146</v>
      </c>
      <c r="R2031">
        <v>178</v>
      </c>
      <c r="S2031">
        <v>-57187</v>
      </c>
      <c r="T2031">
        <v>1143770</v>
      </c>
      <c r="U2031">
        <v>1136627</v>
      </c>
      <c r="V2031">
        <v>-7143</v>
      </c>
      <c r="W2031">
        <v>57365</v>
      </c>
      <c r="X2031">
        <v>49169</v>
      </c>
      <c r="Y2031">
        <v>-8196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9</v>
      </c>
      <c r="AG2031">
        <v>3</v>
      </c>
      <c r="AH2031">
        <v>-6</v>
      </c>
      <c r="AI2031">
        <v>0</v>
      </c>
      <c r="AJ2031">
        <v>0</v>
      </c>
      <c r="AK2031">
        <v>0</v>
      </c>
    </row>
    <row r="2032" spans="1:37" x14ac:dyDescent="0.2">
      <c r="A2032" s="2">
        <v>43243</v>
      </c>
      <c r="B2032">
        <v>7963</v>
      </c>
      <c r="C2032">
        <v>13662</v>
      </c>
      <c r="D2032">
        <v>5699</v>
      </c>
      <c r="E2032">
        <v>146</v>
      </c>
      <c r="F2032">
        <v>282</v>
      </c>
      <c r="G2032">
        <v>-59329</v>
      </c>
      <c r="H2032">
        <v>1465029</v>
      </c>
      <c r="I2032">
        <v>1473351</v>
      </c>
      <c r="J2032">
        <v>8322</v>
      </c>
      <c r="K2032">
        <v>59611</v>
      </c>
      <c r="L2032">
        <v>58566</v>
      </c>
      <c r="M2032">
        <v>-1045</v>
      </c>
      <c r="N2032">
        <v>7963</v>
      </c>
      <c r="O2032">
        <v>13662</v>
      </c>
      <c r="P2032">
        <v>5699</v>
      </c>
      <c r="Q2032">
        <v>146</v>
      </c>
      <c r="R2032">
        <v>282</v>
      </c>
      <c r="S2032">
        <v>-59329</v>
      </c>
      <c r="T2032">
        <v>1465025</v>
      </c>
      <c r="U2032">
        <v>1473349</v>
      </c>
      <c r="V2032">
        <v>8324</v>
      </c>
      <c r="W2032">
        <v>59611</v>
      </c>
      <c r="X2032">
        <v>58566</v>
      </c>
      <c r="Y2032">
        <v>-1045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4</v>
      </c>
      <c r="AG2032">
        <v>2</v>
      </c>
      <c r="AH2032">
        <v>-2</v>
      </c>
      <c r="AI2032">
        <v>0</v>
      </c>
      <c r="AJ2032">
        <v>0</v>
      </c>
      <c r="AK2032">
        <v>0</v>
      </c>
    </row>
    <row r="2033" spans="1:37" x14ac:dyDescent="0.2">
      <c r="A2033" s="2">
        <v>43241</v>
      </c>
      <c r="B2033">
        <v>6305</v>
      </c>
      <c r="C2033">
        <v>10614</v>
      </c>
      <c r="D2033">
        <v>4309</v>
      </c>
      <c r="E2033">
        <v>153</v>
      </c>
      <c r="F2033">
        <v>280</v>
      </c>
      <c r="G2033">
        <v>-52687</v>
      </c>
      <c r="H2033">
        <v>1104642</v>
      </c>
      <c r="I2033">
        <v>993113</v>
      </c>
      <c r="J2033">
        <v>-111529</v>
      </c>
      <c r="K2033">
        <v>52967</v>
      </c>
      <c r="L2033">
        <v>49061</v>
      </c>
      <c r="M2033">
        <v>-3906</v>
      </c>
      <c r="N2033">
        <v>6305</v>
      </c>
      <c r="O2033">
        <v>10614</v>
      </c>
      <c r="P2033">
        <v>4309</v>
      </c>
      <c r="Q2033">
        <v>153</v>
      </c>
      <c r="R2033">
        <v>280</v>
      </c>
      <c r="S2033">
        <v>-52687</v>
      </c>
      <c r="T2033">
        <v>1104642</v>
      </c>
      <c r="U2033">
        <v>993113</v>
      </c>
      <c r="V2033">
        <v>-111529</v>
      </c>
      <c r="W2033">
        <v>52967</v>
      </c>
      <c r="X2033">
        <v>49061</v>
      </c>
      <c r="Y2033">
        <v>-3906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</row>
    <row r="2034" spans="1:37" x14ac:dyDescent="0.2">
      <c r="A2034" s="2">
        <v>43238</v>
      </c>
      <c r="B2034">
        <v>8756</v>
      </c>
      <c r="C2034">
        <v>11308</v>
      </c>
      <c r="D2034">
        <v>2552</v>
      </c>
      <c r="E2034">
        <v>193</v>
      </c>
      <c r="F2034">
        <v>321</v>
      </c>
      <c r="G2034">
        <v>-43838</v>
      </c>
      <c r="H2034">
        <v>1086599</v>
      </c>
      <c r="I2034">
        <v>1077224</v>
      </c>
      <c r="J2034">
        <v>-9375</v>
      </c>
      <c r="K2034">
        <v>44159</v>
      </c>
      <c r="L2034">
        <v>53796</v>
      </c>
      <c r="M2034">
        <v>9637</v>
      </c>
      <c r="N2034">
        <v>8756</v>
      </c>
      <c r="O2034">
        <v>11308</v>
      </c>
      <c r="P2034">
        <v>2552</v>
      </c>
      <c r="Q2034">
        <v>193</v>
      </c>
      <c r="R2034">
        <v>321</v>
      </c>
      <c r="S2034">
        <v>-43838</v>
      </c>
      <c r="T2034">
        <v>1086597</v>
      </c>
      <c r="U2034">
        <v>1077222</v>
      </c>
      <c r="V2034">
        <v>-9375</v>
      </c>
      <c r="W2034">
        <v>44159</v>
      </c>
      <c r="X2034">
        <v>53796</v>
      </c>
      <c r="Y2034">
        <v>9637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2</v>
      </c>
      <c r="AG2034">
        <v>2</v>
      </c>
      <c r="AH2034">
        <v>0</v>
      </c>
      <c r="AI2034">
        <v>0</v>
      </c>
      <c r="AJ2034">
        <v>0</v>
      </c>
      <c r="AK2034">
        <v>0</v>
      </c>
    </row>
    <row r="2035" spans="1:37" x14ac:dyDescent="0.2">
      <c r="A2035" s="2">
        <v>43237</v>
      </c>
      <c r="B2035">
        <v>7227</v>
      </c>
      <c r="C2035">
        <v>32165</v>
      </c>
      <c r="D2035">
        <v>24938</v>
      </c>
      <c r="E2035">
        <v>161</v>
      </c>
      <c r="F2035">
        <v>614</v>
      </c>
      <c r="G2035">
        <v>-54451</v>
      </c>
      <c r="H2035">
        <v>1377564</v>
      </c>
      <c r="I2035">
        <v>1157440</v>
      </c>
      <c r="J2035">
        <v>-220124</v>
      </c>
      <c r="K2035">
        <v>55065</v>
      </c>
      <c r="L2035">
        <v>61662</v>
      </c>
      <c r="M2035">
        <v>6597</v>
      </c>
      <c r="N2035">
        <v>7227</v>
      </c>
      <c r="O2035">
        <v>32165</v>
      </c>
      <c r="P2035">
        <v>24938</v>
      </c>
      <c r="Q2035">
        <v>161</v>
      </c>
      <c r="R2035">
        <v>614</v>
      </c>
      <c r="S2035">
        <v>-54451</v>
      </c>
      <c r="T2035">
        <v>1377553</v>
      </c>
      <c r="U2035">
        <v>1157420</v>
      </c>
      <c r="V2035">
        <v>-220133</v>
      </c>
      <c r="W2035">
        <v>55065</v>
      </c>
      <c r="X2035">
        <v>61662</v>
      </c>
      <c r="Y2035">
        <v>6597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11</v>
      </c>
      <c r="AG2035">
        <v>20</v>
      </c>
      <c r="AH2035">
        <v>9</v>
      </c>
      <c r="AI2035">
        <v>0</v>
      </c>
      <c r="AJ2035">
        <v>0</v>
      </c>
      <c r="AK2035">
        <v>0</v>
      </c>
    </row>
    <row r="2036" spans="1:37" x14ac:dyDescent="0.2">
      <c r="A2036" s="2">
        <v>43236</v>
      </c>
      <c r="B2036">
        <v>11127</v>
      </c>
      <c r="C2036">
        <v>9198</v>
      </c>
      <c r="D2036">
        <v>-1929</v>
      </c>
      <c r="E2036">
        <v>256</v>
      </c>
      <c r="F2036">
        <v>208</v>
      </c>
      <c r="G2036">
        <v>-76151</v>
      </c>
      <c r="H2036">
        <v>1390211</v>
      </c>
      <c r="I2036">
        <v>1478718</v>
      </c>
      <c r="J2036">
        <v>88507</v>
      </c>
      <c r="K2036">
        <v>76359</v>
      </c>
      <c r="L2036">
        <v>65990</v>
      </c>
      <c r="M2036">
        <v>-10369</v>
      </c>
      <c r="N2036">
        <v>11127</v>
      </c>
      <c r="O2036">
        <v>9198</v>
      </c>
      <c r="P2036">
        <v>-1929</v>
      </c>
      <c r="Q2036">
        <v>256</v>
      </c>
      <c r="R2036">
        <v>208</v>
      </c>
      <c r="S2036">
        <v>-76151</v>
      </c>
      <c r="T2036">
        <v>1390211</v>
      </c>
      <c r="U2036">
        <v>1478716</v>
      </c>
      <c r="V2036">
        <v>88505</v>
      </c>
      <c r="W2036">
        <v>76359</v>
      </c>
      <c r="X2036">
        <v>65990</v>
      </c>
      <c r="Y2036">
        <v>-10369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</v>
      </c>
      <c r="AH2036">
        <v>2</v>
      </c>
      <c r="AI2036">
        <v>0</v>
      </c>
      <c r="AJ2036">
        <v>0</v>
      </c>
      <c r="AK2036">
        <v>0</v>
      </c>
    </row>
    <row r="2037" spans="1:37" x14ac:dyDescent="0.2">
      <c r="A2037" s="2">
        <v>43235</v>
      </c>
      <c r="B2037">
        <v>7979</v>
      </c>
      <c r="C2037">
        <v>10926</v>
      </c>
      <c r="D2037">
        <v>2947</v>
      </c>
      <c r="E2037">
        <v>141</v>
      </c>
      <c r="F2037">
        <v>249</v>
      </c>
      <c r="G2037">
        <v>-65920</v>
      </c>
      <c r="H2037">
        <v>1544797</v>
      </c>
      <c r="I2037">
        <v>1433729</v>
      </c>
      <c r="J2037">
        <v>-111068</v>
      </c>
      <c r="K2037">
        <v>66169</v>
      </c>
      <c r="L2037">
        <v>57399</v>
      </c>
      <c r="M2037">
        <v>-8770</v>
      </c>
      <c r="N2037">
        <v>7979</v>
      </c>
      <c r="O2037">
        <v>10926</v>
      </c>
      <c r="P2037">
        <v>2947</v>
      </c>
      <c r="Q2037">
        <v>141</v>
      </c>
      <c r="R2037">
        <v>249</v>
      </c>
      <c r="S2037">
        <v>-65920</v>
      </c>
      <c r="T2037">
        <v>1544794</v>
      </c>
      <c r="U2037">
        <v>1433724</v>
      </c>
      <c r="V2037">
        <v>-111070</v>
      </c>
      <c r="W2037">
        <v>66169</v>
      </c>
      <c r="X2037">
        <v>57399</v>
      </c>
      <c r="Y2037">
        <v>-8770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3</v>
      </c>
      <c r="AG2037">
        <v>5</v>
      </c>
      <c r="AH2037">
        <v>2</v>
      </c>
      <c r="AI2037">
        <v>0</v>
      </c>
      <c r="AJ2037">
        <v>0</v>
      </c>
      <c r="AK2037">
        <v>0</v>
      </c>
    </row>
    <row r="2038" spans="1:37" x14ac:dyDescent="0.2">
      <c r="A2038" s="2">
        <v>43234</v>
      </c>
      <c r="B2038">
        <v>9900</v>
      </c>
      <c r="C2038">
        <v>8870</v>
      </c>
      <c r="D2038">
        <v>-1030</v>
      </c>
      <c r="E2038">
        <v>207</v>
      </c>
      <c r="F2038">
        <v>157</v>
      </c>
      <c r="G2038">
        <v>-50213</v>
      </c>
      <c r="H2038">
        <v>1205717</v>
      </c>
      <c r="I2038">
        <v>1241713</v>
      </c>
      <c r="J2038">
        <v>35996</v>
      </c>
      <c r="K2038">
        <v>50370</v>
      </c>
      <c r="L2038">
        <v>59639</v>
      </c>
      <c r="M2038">
        <v>9269</v>
      </c>
      <c r="N2038">
        <v>9900</v>
      </c>
      <c r="O2038">
        <v>8870</v>
      </c>
      <c r="P2038">
        <v>-1030</v>
      </c>
      <c r="Q2038">
        <v>207</v>
      </c>
      <c r="R2038">
        <v>157</v>
      </c>
      <c r="S2038">
        <v>-50213</v>
      </c>
      <c r="T2038">
        <v>1205715</v>
      </c>
      <c r="U2038">
        <v>1241711</v>
      </c>
      <c r="V2038">
        <v>35996</v>
      </c>
      <c r="W2038">
        <v>50370</v>
      </c>
      <c r="X2038">
        <v>59639</v>
      </c>
      <c r="Y2038">
        <v>9269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2</v>
      </c>
      <c r="AG2038">
        <v>2</v>
      </c>
      <c r="AH2038">
        <v>0</v>
      </c>
      <c r="AI2038">
        <v>0</v>
      </c>
      <c r="AJ2038">
        <v>0</v>
      </c>
      <c r="AK2038">
        <v>0</v>
      </c>
    </row>
    <row r="2039" spans="1:37" x14ac:dyDescent="0.2">
      <c r="A2039" s="2">
        <v>43231</v>
      </c>
      <c r="B2039">
        <v>10836</v>
      </c>
      <c r="C2039">
        <v>12367</v>
      </c>
      <c r="D2039">
        <v>1531</v>
      </c>
      <c r="E2039">
        <v>261</v>
      </c>
      <c r="F2039">
        <v>298</v>
      </c>
      <c r="G2039">
        <v>-43415</v>
      </c>
      <c r="H2039">
        <v>997059</v>
      </c>
      <c r="I2039">
        <v>1206958</v>
      </c>
      <c r="J2039">
        <v>209899</v>
      </c>
      <c r="K2039">
        <v>43713</v>
      </c>
      <c r="L2039">
        <v>57980</v>
      </c>
      <c r="M2039">
        <v>14267</v>
      </c>
      <c r="N2039">
        <v>10836</v>
      </c>
      <c r="O2039">
        <v>12367</v>
      </c>
      <c r="P2039">
        <v>1531</v>
      </c>
      <c r="Q2039">
        <v>261</v>
      </c>
      <c r="R2039">
        <v>298</v>
      </c>
      <c r="S2039">
        <v>-43415</v>
      </c>
      <c r="T2039">
        <v>997059</v>
      </c>
      <c r="U2039">
        <v>1206954</v>
      </c>
      <c r="V2039">
        <v>209895</v>
      </c>
      <c r="W2039">
        <v>43713</v>
      </c>
      <c r="X2039">
        <v>57980</v>
      </c>
      <c r="Y2039">
        <v>14267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4</v>
      </c>
      <c r="AH2039">
        <v>4</v>
      </c>
      <c r="AI2039">
        <v>0</v>
      </c>
      <c r="AJ2039">
        <v>0</v>
      </c>
      <c r="AK2039">
        <v>0</v>
      </c>
    </row>
    <row r="2040" spans="1:37" x14ac:dyDescent="0.2">
      <c r="A2040" s="2">
        <v>43230</v>
      </c>
      <c r="B2040">
        <v>5934</v>
      </c>
      <c r="C2040">
        <v>6347</v>
      </c>
      <c r="D2040">
        <v>413</v>
      </c>
      <c r="E2040">
        <v>141</v>
      </c>
      <c r="F2040">
        <v>120</v>
      </c>
      <c r="G2040">
        <v>-44207</v>
      </c>
      <c r="H2040">
        <v>1266604</v>
      </c>
      <c r="I2040">
        <v>1261228</v>
      </c>
      <c r="J2040">
        <v>-5376</v>
      </c>
      <c r="K2040">
        <v>44327</v>
      </c>
      <c r="L2040">
        <v>52992</v>
      </c>
      <c r="M2040">
        <v>8665</v>
      </c>
      <c r="N2040">
        <v>5934</v>
      </c>
      <c r="O2040">
        <v>6347</v>
      </c>
      <c r="P2040">
        <v>413</v>
      </c>
      <c r="Q2040">
        <v>141</v>
      </c>
      <c r="R2040">
        <v>120</v>
      </c>
      <c r="S2040">
        <v>-44207</v>
      </c>
      <c r="T2040">
        <v>1266602</v>
      </c>
      <c r="U2040">
        <v>1261224</v>
      </c>
      <c r="V2040">
        <v>-5378</v>
      </c>
      <c r="W2040">
        <v>44327</v>
      </c>
      <c r="X2040">
        <v>52992</v>
      </c>
      <c r="Y2040">
        <v>8665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2</v>
      </c>
      <c r="AG2040">
        <v>4</v>
      </c>
      <c r="AH2040">
        <v>2</v>
      </c>
      <c r="AI2040">
        <v>0</v>
      </c>
      <c r="AJ2040">
        <v>0</v>
      </c>
      <c r="AK2040">
        <v>0</v>
      </c>
    </row>
    <row r="2041" spans="1:37" x14ac:dyDescent="0.2">
      <c r="A2041" s="2">
        <v>43229</v>
      </c>
      <c r="B2041">
        <v>7779</v>
      </c>
      <c r="C2041">
        <v>11193</v>
      </c>
      <c r="D2041">
        <v>3414</v>
      </c>
      <c r="E2041">
        <v>171</v>
      </c>
      <c r="F2041">
        <v>205</v>
      </c>
      <c r="G2041">
        <v>-62458</v>
      </c>
      <c r="H2041">
        <v>1552184</v>
      </c>
      <c r="I2041">
        <v>1485356</v>
      </c>
      <c r="J2041">
        <v>-66828</v>
      </c>
      <c r="K2041">
        <v>62663</v>
      </c>
      <c r="L2041">
        <v>63978</v>
      </c>
      <c r="M2041">
        <v>1315</v>
      </c>
      <c r="N2041">
        <v>7779</v>
      </c>
      <c r="O2041">
        <v>11193</v>
      </c>
      <c r="P2041">
        <v>3414</v>
      </c>
      <c r="Q2041">
        <v>171</v>
      </c>
      <c r="R2041">
        <v>205</v>
      </c>
      <c r="S2041">
        <v>-62458</v>
      </c>
      <c r="T2041">
        <v>1552177</v>
      </c>
      <c r="U2041">
        <v>1485341</v>
      </c>
      <c r="V2041">
        <v>-66836</v>
      </c>
      <c r="W2041">
        <v>62663</v>
      </c>
      <c r="X2041">
        <v>63977</v>
      </c>
      <c r="Y2041">
        <v>1314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7</v>
      </c>
      <c r="AG2041">
        <v>15</v>
      </c>
      <c r="AH2041">
        <v>8</v>
      </c>
      <c r="AI2041">
        <v>0</v>
      </c>
      <c r="AJ2041">
        <v>1</v>
      </c>
      <c r="AK2041">
        <v>1</v>
      </c>
    </row>
    <row r="2042" spans="1:37" x14ac:dyDescent="0.2">
      <c r="A2042" s="2">
        <v>43228</v>
      </c>
      <c r="B2042">
        <v>13004</v>
      </c>
      <c r="C2042">
        <v>8565</v>
      </c>
      <c r="D2042">
        <v>-4439</v>
      </c>
      <c r="E2042">
        <v>225</v>
      </c>
      <c r="F2042">
        <v>191</v>
      </c>
      <c r="G2042">
        <v>-66716</v>
      </c>
      <c r="H2042">
        <v>1734960</v>
      </c>
      <c r="I2042">
        <v>1671391</v>
      </c>
      <c r="J2042">
        <v>-63569</v>
      </c>
      <c r="K2042">
        <v>66907</v>
      </c>
      <c r="L2042">
        <v>57944</v>
      </c>
      <c r="M2042">
        <v>-8963</v>
      </c>
      <c r="N2042">
        <v>13004</v>
      </c>
      <c r="O2042">
        <v>8565</v>
      </c>
      <c r="P2042">
        <v>-4439</v>
      </c>
      <c r="Q2042">
        <v>225</v>
      </c>
      <c r="R2042">
        <v>191</v>
      </c>
      <c r="S2042">
        <v>-66716</v>
      </c>
      <c r="T2042">
        <v>1734960</v>
      </c>
      <c r="U2042">
        <v>1671385</v>
      </c>
      <c r="V2042">
        <v>-63575</v>
      </c>
      <c r="W2042">
        <v>66907</v>
      </c>
      <c r="X2042">
        <v>57944</v>
      </c>
      <c r="Y2042">
        <v>-8963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6</v>
      </c>
      <c r="AH2042">
        <v>6</v>
      </c>
      <c r="AI2042">
        <v>0</v>
      </c>
      <c r="AJ2042">
        <v>0</v>
      </c>
      <c r="AK2042">
        <v>0</v>
      </c>
    </row>
    <row r="2043" spans="1:37" x14ac:dyDescent="0.2">
      <c r="A2043" s="2">
        <v>43224</v>
      </c>
      <c r="B2043">
        <v>7429</v>
      </c>
      <c r="C2043">
        <v>8803</v>
      </c>
      <c r="D2043">
        <v>1374</v>
      </c>
      <c r="E2043">
        <v>150</v>
      </c>
      <c r="F2043">
        <v>158</v>
      </c>
      <c r="G2043">
        <v>-53332</v>
      </c>
      <c r="H2043">
        <v>1524383</v>
      </c>
      <c r="I2043">
        <v>1600374</v>
      </c>
      <c r="J2043">
        <v>75991</v>
      </c>
      <c r="K2043">
        <v>53490</v>
      </c>
      <c r="L2043">
        <v>59802</v>
      </c>
      <c r="M2043">
        <v>6312</v>
      </c>
      <c r="N2043">
        <v>7429</v>
      </c>
      <c r="O2043">
        <v>8803</v>
      </c>
      <c r="P2043">
        <v>1374</v>
      </c>
      <c r="Q2043">
        <v>150</v>
      </c>
      <c r="R2043">
        <v>158</v>
      </c>
      <c r="S2043">
        <v>-53332</v>
      </c>
      <c r="T2043">
        <v>1524381</v>
      </c>
      <c r="U2043">
        <v>1600365</v>
      </c>
      <c r="V2043">
        <v>75984</v>
      </c>
      <c r="W2043">
        <v>53490</v>
      </c>
      <c r="X2043">
        <v>59802</v>
      </c>
      <c r="Y2043">
        <v>6312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2</v>
      </c>
      <c r="AG2043">
        <v>9</v>
      </c>
      <c r="AH2043">
        <v>7</v>
      </c>
      <c r="AI2043">
        <v>0</v>
      </c>
      <c r="AJ2043">
        <v>0</v>
      </c>
      <c r="AK2043">
        <v>0</v>
      </c>
    </row>
    <row r="2044" spans="1:37" x14ac:dyDescent="0.2">
      <c r="A2044" s="2">
        <v>43223</v>
      </c>
      <c r="B2044">
        <v>20642</v>
      </c>
      <c r="C2044">
        <v>10672</v>
      </c>
      <c r="D2044">
        <v>-9970</v>
      </c>
      <c r="E2044">
        <v>334</v>
      </c>
      <c r="F2044">
        <v>216</v>
      </c>
      <c r="G2044">
        <v>-56650</v>
      </c>
      <c r="H2044">
        <v>1241528</v>
      </c>
      <c r="I2044">
        <v>1145169</v>
      </c>
      <c r="J2044">
        <v>-96359</v>
      </c>
      <c r="K2044">
        <v>56866</v>
      </c>
      <c r="L2044">
        <v>43967</v>
      </c>
      <c r="M2044">
        <v>-12899</v>
      </c>
      <c r="N2044">
        <v>20642</v>
      </c>
      <c r="O2044">
        <v>10672</v>
      </c>
      <c r="P2044">
        <v>-9970</v>
      </c>
      <c r="Q2044">
        <v>334</v>
      </c>
      <c r="R2044">
        <v>216</v>
      </c>
      <c r="S2044">
        <v>-56650</v>
      </c>
      <c r="T2044">
        <v>1241524</v>
      </c>
      <c r="U2044">
        <v>1145165</v>
      </c>
      <c r="V2044">
        <v>-96359</v>
      </c>
      <c r="W2044">
        <v>56866</v>
      </c>
      <c r="X2044">
        <v>43967</v>
      </c>
      <c r="Y2044">
        <v>-12899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4</v>
      </c>
      <c r="AG2044">
        <v>4</v>
      </c>
      <c r="AH2044">
        <v>0</v>
      </c>
      <c r="AI2044">
        <v>0</v>
      </c>
      <c r="AJ2044">
        <v>0</v>
      </c>
      <c r="AK2044">
        <v>0</v>
      </c>
    </row>
    <row r="2045" spans="1:37" x14ac:dyDescent="0.2">
      <c r="A2045" s="2">
        <v>43222</v>
      </c>
      <c r="B2045">
        <v>34122</v>
      </c>
      <c r="C2045">
        <v>8092</v>
      </c>
      <c r="D2045">
        <v>-26030</v>
      </c>
      <c r="E2045">
        <v>531</v>
      </c>
      <c r="F2045">
        <v>162</v>
      </c>
      <c r="G2045">
        <v>-71899</v>
      </c>
      <c r="H2045">
        <v>1735394</v>
      </c>
      <c r="I2045">
        <v>1620948</v>
      </c>
      <c r="J2045">
        <v>-114446</v>
      </c>
      <c r="K2045">
        <v>72061</v>
      </c>
      <c r="L2045">
        <v>76102</v>
      </c>
      <c r="M2045">
        <v>4041</v>
      </c>
      <c r="N2045">
        <v>34122</v>
      </c>
      <c r="O2045">
        <v>8092</v>
      </c>
      <c r="P2045">
        <v>-26030</v>
      </c>
      <c r="Q2045">
        <v>531</v>
      </c>
      <c r="R2045">
        <v>162</v>
      </c>
      <c r="S2045">
        <v>-71899</v>
      </c>
      <c r="T2045">
        <v>1735388</v>
      </c>
      <c r="U2045">
        <v>1620892</v>
      </c>
      <c r="V2045">
        <v>-114496</v>
      </c>
      <c r="W2045">
        <v>72061</v>
      </c>
      <c r="X2045">
        <v>76100</v>
      </c>
      <c r="Y2045">
        <v>4039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6</v>
      </c>
      <c r="AG2045">
        <v>56</v>
      </c>
      <c r="AH2045">
        <v>50</v>
      </c>
      <c r="AI2045">
        <v>0</v>
      </c>
      <c r="AJ2045">
        <v>2</v>
      </c>
      <c r="AK2045">
        <v>2</v>
      </c>
    </row>
    <row r="2046" spans="1:37" x14ac:dyDescent="0.2">
      <c r="A2046" s="2">
        <v>43220</v>
      </c>
      <c r="B2046">
        <v>10937</v>
      </c>
      <c r="C2046">
        <v>5856</v>
      </c>
      <c r="D2046">
        <v>-5081</v>
      </c>
      <c r="E2046">
        <v>248</v>
      </c>
      <c r="F2046">
        <v>118</v>
      </c>
      <c r="G2046">
        <v>-57291</v>
      </c>
      <c r="H2046">
        <v>1252937</v>
      </c>
      <c r="I2046">
        <v>1412979</v>
      </c>
      <c r="J2046">
        <v>160042</v>
      </c>
      <c r="K2046">
        <v>57409</v>
      </c>
      <c r="L2046">
        <v>73852</v>
      </c>
      <c r="M2046">
        <v>16443</v>
      </c>
      <c r="N2046">
        <v>10937</v>
      </c>
      <c r="O2046">
        <v>5856</v>
      </c>
      <c r="P2046">
        <v>-5081</v>
      </c>
      <c r="Q2046">
        <v>248</v>
      </c>
      <c r="R2046">
        <v>118</v>
      </c>
      <c r="S2046">
        <v>-57291</v>
      </c>
      <c r="T2046">
        <v>1252925</v>
      </c>
      <c r="U2046">
        <v>1412978</v>
      </c>
      <c r="V2046">
        <v>160053</v>
      </c>
      <c r="W2046">
        <v>57409</v>
      </c>
      <c r="X2046">
        <v>73852</v>
      </c>
      <c r="Y2046">
        <v>16443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12</v>
      </c>
      <c r="AG2046">
        <v>1</v>
      </c>
      <c r="AH2046">
        <v>-11</v>
      </c>
      <c r="AI2046">
        <v>0</v>
      </c>
      <c r="AJ2046">
        <v>0</v>
      </c>
      <c r="AK2046">
        <v>0</v>
      </c>
    </row>
    <row r="2047" spans="1:37" x14ac:dyDescent="0.2">
      <c r="A2047" s="2">
        <v>43217</v>
      </c>
      <c r="B2047">
        <v>5859</v>
      </c>
      <c r="C2047">
        <v>14557</v>
      </c>
      <c r="D2047">
        <v>8698</v>
      </c>
      <c r="E2047">
        <v>114</v>
      </c>
      <c r="F2047">
        <v>234</v>
      </c>
      <c r="G2047">
        <v>-37289</v>
      </c>
      <c r="H2047">
        <v>1289179</v>
      </c>
      <c r="I2047">
        <v>1373687</v>
      </c>
      <c r="J2047">
        <v>84508</v>
      </c>
      <c r="K2047">
        <v>37523</v>
      </c>
      <c r="L2047">
        <v>42899</v>
      </c>
      <c r="M2047">
        <v>5376</v>
      </c>
      <c r="N2047">
        <v>5859</v>
      </c>
      <c r="O2047">
        <v>14557</v>
      </c>
      <c r="P2047">
        <v>8698</v>
      </c>
      <c r="Q2047">
        <v>114</v>
      </c>
      <c r="R2047">
        <v>234</v>
      </c>
      <c r="S2047">
        <v>-37289</v>
      </c>
      <c r="T2047">
        <v>1289172</v>
      </c>
      <c r="U2047">
        <v>1373687</v>
      </c>
      <c r="V2047">
        <v>84515</v>
      </c>
      <c r="W2047">
        <v>37523</v>
      </c>
      <c r="X2047">
        <v>42899</v>
      </c>
      <c r="Y2047">
        <v>5376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7</v>
      </c>
      <c r="AG2047">
        <v>0</v>
      </c>
      <c r="AH2047">
        <v>-7</v>
      </c>
      <c r="AI2047">
        <v>0</v>
      </c>
      <c r="AJ2047">
        <v>0</v>
      </c>
      <c r="AK2047">
        <v>0</v>
      </c>
    </row>
    <row r="2048" spans="1:37" x14ac:dyDescent="0.2">
      <c r="A2048" s="2">
        <v>43216</v>
      </c>
      <c r="B2048">
        <v>6683</v>
      </c>
      <c r="C2048">
        <v>12460</v>
      </c>
      <c r="D2048">
        <v>5777</v>
      </c>
      <c r="E2048">
        <v>148</v>
      </c>
      <c r="F2048">
        <v>218</v>
      </c>
      <c r="G2048">
        <v>-35805</v>
      </c>
      <c r="H2048">
        <v>1339070</v>
      </c>
      <c r="I2048">
        <v>1519118</v>
      </c>
      <c r="J2048">
        <v>180048</v>
      </c>
      <c r="K2048">
        <v>36023</v>
      </c>
      <c r="L2048">
        <v>44892</v>
      </c>
      <c r="M2048">
        <v>8869</v>
      </c>
      <c r="N2048">
        <v>6683</v>
      </c>
      <c r="O2048">
        <v>12460</v>
      </c>
      <c r="P2048">
        <v>5777</v>
      </c>
      <c r="Q2048">
        <v>148</v>
      </c>
      <c r="R2048">
        <v>218</v>
      </c>
      <c r="S2048">
        <v>-35805</v>
      </c>
      <c r="T2048">
        <v>1339065</v>
      </c>
      <c r="U2048">
        <v>1519105</v>
      </c>
      <c r="V2048">
        <v>180040</v>
      </c>
      <c r="W2048">
        <v>36023</v>
      </c>
      <c r="X2048">
        <v>44892</v>
      </c>
      <c r="Y2048">
        <v>8869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5</v>
      </c>
      <c r="AG2048">
        <v>13</v>
      </c>
      <c r="AH2048">
        <v>8</v>
      </c>
      <c r="AI2048">
        <v>0</v>
      </c>
      <c r="AJ2048">
        <v>0</v>
      </c>
      <c r="AK2048">
        <v>0</v>
      </c>
    </row>
    <row r="2049" spans="1:37" x14ac:dyDescent="0.2">
      <c r="A2049" s="2">
        <v>43215</v>
      </c>
      <c r="B2049">
        <v>7345</v>
      </c>
      <c r="C2049">
        <v>8664</v>
      </c>
      <c r="D2049">
        <v>1319</v>
      </c>
      <c r="E2049">
        <v>139</v>
      </c>
      <c r="F2049">
        <v>217</v>
      </c>
      <c r="G2049">
        <v>-47371</v>
      </c>
      <c r="H2049">
        <v>1478793</v>
      </c>
      <c r="I2049">
        <v>1106290</v>
      </c>
      <c r="J2049">
        <v>-372503</v>
      </c>
      <c r="K2049">
        <v>47588</v>
      </c>
      <c r="L2049">
        <v>43008</v>
      </c>
      <c r="M2049">
        <v>-4580</v>
      </c>
      <c r="N2049">
        <v>7345</v>
      </c>
      <c r="O2049">
        <v>8664</v>
      </c>
      <c r="P2049">
        <v>1319</v>
      </c>
      <c r="Q2049">
        <v>139</v>
      </c>
      <c r="R2049">
        <v>217</v>
      </c>
      <c r="S2049">
        <v>-47371</v>
      </c>
      <c r="T2049">
        <v>1478790</v>
      </c>
      <c r="U2049">
        <v>1106286</v>
      </c>
      <c r="V2049">
        <v>-372504</v>
      </c>
      <c r="W2049">
        <v>47588</v>
      </c>
      <c r="X2049">
        <v>43008</v>
      </c>
      <c r="Y2049">
        <v>-4580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3</v>
      </c>
      <c r="AG2049">
        <v>4</v>
      </c>
      <c r="AH2049">
        <v>1</v>
      </c>
      <c r="AI2049">
        <v>0</v>
      </c>
      <c r="AJ2049">
        <v>0</v>
      </c>
      <c r="AK2049">
        <v>0</v>
      </c>
    </row>
    <row r="2050" spans="1:37" x14ac:dyDescent="0.2">
      <c r="A2050" s="2">
        <v>43214</v>
      </c>
      <c r="B2050">
        <v>8221</v>
      </c>
      <c r="C2050">
        <v>7538</v>
      </c>
      <c r="D2050">
        <v>-683</v>
      </c>
      <c r="E2050">
        <v>192</v>
      </c>
      <c r="F2050">
        <v>147</v>
      </c>
      <c r="G2050">
        <v>-46836</v>
      </c>
      <c r="H2050">
        <v>1543177</v>
      </c>
      <c r="I2050">
        <v>1224506</v>
      </c>
      <c r="J2050">
        <v>-318671</v>
      </c>
      <c r="K2050">
        <v>46983</v>
      </c>
      <c r="L2050">
        <v>50164</v>
      </c>
      <c r="M2050">
        <v>3181</v>
      </c>
      <c r="N2050">
        <v>8221</v>
      </c>
      <c r="O2050">
        <v>7538</v>
      </c>
      <c r="P2050">
        <v>-683</v>
      </c>
      <c r="Q2050">
        <v>192</v>
      </c>
      <c r="R2050">
        <v>147</v>
      </c>
      <c r="S2050">
        <v>-46836</v>
      </c>
      <c r="T2050">
        <v>1543158</v>
      </c>
      <c r="U2050">
        <v>1224503</v>
      </c>
      <c r="V2050">
        <v>-318655</v>
      </c>
      <c r="W2050">
        <v>46983</v>
      </c>
      <c r="X2050">
        <v>50164</v>
      </c>
      <c r="Y2050">
        <v>3181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19</v>
      </c>
      <c r="AG2050">
        <v>3</v>
      </c>
      <c r="AH2050">
        <v>-16</v>
      </c>
      <c r="AI2050">
        <v>0</v>
      </c>
      <c r="AJ2050">
        <v>0</v>
      </c>
      <c r="AK2050">
        <v>0</v>
      </c>
    </row>
    <row r="2051" spans="1:37" x14ac:dyDescent="0.2">
      <c r="A2051" s="2">
        <v>43213</v>
      </c>
      <c r="B2051">
        <v>9042</v>
      </c>
      <c r="C2051">
        <v>9698</v>
      </c>
      <c r="D2051">
        <v>656</v>
      </c>
      <c r="E2051">
        <v>192</v>
      </c>
      <c r="F2051">
        <v>173</v>
      </c>
      <c r="G2051">
        <v>-51082</v>
      </c>
      <c r="H2051">
        <v>1235546</v>
      </c>
      <c r="I2051">
        <v>1084750</v>
      </c>
      <c r="J2051">
        <v>-150796</v>
      </c>
      <c r="K2051">
        <v>51255</v>
      </c>
      <c r="L2051">
        <v>44386</v>
      </c>
      <c r="M2051">
        <v>-6869</v>
      </c>
      <c r="N2051">
        <v>9042</v>
      </c>
      <c r="O2051">
        <v>9698</v>
      </c>
      <c r="P2051">
        <v>656</v>
      </c>
      <c r="Q2051">
        <v>192</v>
      </c>
      <c r="R2051">
        <v>173</v>
      </c>
      <c r="S2051">
        <v>-51082</v>
      </c>
      <c r="T2051">
        <v>1235537</v>
      </c>
      <c r="U2051">
        <v>1084740</v>
      </c>
      <c r="V2051">
        <v>-150797</v>
      </c>
      <c r="W2051">
        <v>51255</v>
      </c>
      <c r="X2051">
        <v>44386</v>
      </c>
      <c r="Y2051">
        <v>-6869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9</v>
      </c>
      <c r="AG2051">
        <v>10</v>
      </c>
      <c r="AH2051">
        <v>1</v>
      </c>
      <c r="AI2051">
        <v>0</v>
      </c>
      <c r="AJ2051">
        <v>0</v>
      </c>
      <c r="AK2051">
        <v>0</v>
      </c>
    </row>
    <row r="2052" spans="1:37" x14ac:dyDescent="0.2">
      <c r="A2052" s="2">
        <v>43210</v>
      </c>
      <c r="B2052">
        <v>11088</v>
      </c>
      <c r="C2052">
        <v>21249</v>
      </c>
      <c r="D2052">
        <v>10161</v>
      </c>
      <c r="E2052">
        <v>222</v>
      </c>
      <c r="F2052">
        <v>284</v>
      </c>
      <c r="G2052">
        <v>-41688</v>
      </c>
      <c r="H2052">
        <v>1319566</v>
      </c>
      <c r="I2052">
        <v>1027649</v>
      </c>
      <c r="J2052">
        <v>-291917</v>
      </c>
      <c r="K2052">
        <v>41972</v>
      </c>
      <c r="L2052">
        <v>47858</v>
      </c>
      <c r="M2052">
        <v>5886</v>
      </c>
      <c r="N2052">
        <v>11088</v>
      </c>
      <c r="O2052">
        <v>21249</v>
      </c>
      <c r="P2052">
        <v>10161</v>
      </c>
      <c r="Q2052">
        <v>222</v>
      </c>
      <c r="R2052">
        <v>284</v>
      </c>
      <c r="S2052">
        <v>-41688</v>
      </c>
      <c r="T2052">
        <v>1319566</v>
      </c>
      <c r="U2052">
        <v>1027649</v>
      </c>
      <c r="V2052">
        <v>-291917</v>
      </c>
      <c r="W2052">
        <v>41972</v>
      </c>
      <c r="X2052">
        <v>47858</v>
      </c>
      <c r="Y2052">
        <v>5886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</row>
    <row r="2053" spans="1:37" x14ac:dyDescent="0.2">
      <c r="A2053" s="2">
        <v>43209</v>
      </c>
      <c r="B2053">
        <v>7783</v>
      </c>
      <c r="C2053">
        <v>9071</v>
      </c>
      <c r="D2053">
        <v>1288</v>
      </c>
      <c r="E2053">
        <v>171</v>
      </c>
      <c r="F2053">
        <v>165</v>
      </c>
      <c r="G2053">
        <v>-48488</v>
      </c>
      <c r="H2053">
        <v>1259630</v>
      </c>
      <c r="I2053">
        <v>1521093</v>
      </c>
      <c r="J2053">
        <v>261463</v>
      </c>
      <c r="K2053">
        <v>48653</v>
      </c>
      <c r="L2053">
        <v>52935</v>
      </c>
      <c r="M2053">
        <v>4282</v>
      </c>
      <c r="N2053">
        <v>7783</v>
      </c>
      <c r="O2053">
        <v>9071</v>
      </c>
      <c r="P2053">
        <v>1288</v>
      </c>
      <c r="Q2053">
        <v>171</v>
      </c>
      <c r="R2053">
        <v>165</v>
      </c>
      <c r="S2053">
        <v>-48488</v>
      </c>
      <c r="T2053">
        <v>1259629</v>
      </c>
      <c r="U2053">
        <v>1521090</v>
      </c>
      <c r="V2053">
        <v>261461</v>
      </c>
      <c r="W2053">
        <v>48653</v>
      </c>
      <c r="X2053">
        <v>52935</v>
      </c>
      <c r="Y2053">
        <v>4282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3</v>
      </c>
      <c r="AH2053">
        <v>2</v>
      </c>
      <c r="AI2053">
        <v>0</v>
      </c>
      <c r="AJ2053">
        <v>0</v>
      </c>
      <c r="AK2053">
        <v>0</v>
      </c>
    </row>
    <row r="2054" spans="1:37" x14ac:dyDescent="0.2">
      <c r="A2054" s="2">
        <v>43208</v>
      </c>
      <c r="B2054">
        <v>4785</v>
      </c>
      <c r="C2054">
        <v>6376</v>
      </c>
      <c r="D2054">
        <v>1591</v>
      </c>
      <c r="E2054">
        <v>134</v>
      </c>
      <c r="F2054">
        <v>139</v>
      </c>
      <c r="G2054">
        <v>-44011</v>
      </c>
      <c r="H2054">
        <v>1070394</v>
      </c>
      <c r="I2054">
        <v>1337879</v>
      </c>
      <c r="J2054">
        <v>267485</v>
      </c>
      <c r="K2054">
        <v>44150</v>
      </c>
      <c r="L2054">
        <v>50773</v>
      </c>
      <c r="M2054">
        <v>6623</v>
      </c>
      <c r="N2054">
        <v>4785</v>
      </c>
      <c r="O2054">
        <v>6376</v>
      </c>
      <c r="P2054">
        <v>1591</v>
      </c>
      <c r="Q2054">
        <v>134</v>
      </c>
      <c r="R2054">
        <v>139</v>
      </c>
      <c r="S2054">
        <v>-44011</v>
      </c>
      <c r="T2054">
        <v>1070385</v>
      </c>
      <c r="U2054">
        <v>1337868</v>
      </c>
      <c r="V2054">
        <v>267483</v>
      </c>
      <c r="W2054">
        <v>44150</v>
      </c>
      <c r="X2054">
        <v>50773</v>
      </c>
      <c r="Y2054">
        <v>6623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9</v>
      </c>
      <c r="AG2054">
        <v>11</v>
      </c>
      <c r="AH2054">
        <v>2</v>
      </c>
      <c r="AI2054">
        <v>0</v>
      </c>
      <c r="AJ2054">
        <v>0</v>
      </c>
      <c r="AK2054">
        <v>0</v>
      </c>
    </row>
    <row r="2055" spans="1:37" x14ac:dyDescent="0.2">
      <c r="A2055" s="2">
        <v>43207</v>
      </c>
      <c r="B2055">
        <v>5343</v>
      </c>
      <c r="C2055">
        <v>6732</v>
      </c>
      <c r="D2055">
        <v>1389</v>
      </c>
      <c r="E2055">
        <v>138</v>
      </c>
      <c r="F2055">
        <v>123</v>
      </c>
      <c r="G2055">
        <v>-35051</v>
      </c>
      <c r="H2055">
        <v>1147730</v>
      </c>
      <c r="I2055">
        <v>953501</v>
      </c>
      <c r="J2055">
        <v>-194229</v>
      </c>
      <c r="K2055">
        <v>35174</v>
      </c>
      <c r="L2055">
        <v>32526</v>
      </c>
      <c r="M2055">
        <v>-2648</v>
      </c>
      <c r="N2055">
        <v>5343</v>
      </c>
      <c r="O2055">
        <v>6732</v>
      </c>
      <c r="P2055">
        <v>1389</v>
      </c>
      <c r="Q2055">
        <v>138</v>
      </c>
      <c r="R2055">
        <v>123</v>
      </c>
      <c r="S2055">
        <v>-35051</v>
      </c>
      <c r="T2055">
        <v>1147724</v>
      </c>
      <c r="U2055">
        <v>953498</v>
      </c>
      <c r="V2055">
        <v>-194226</v>
      </c>
      <c r="W2055">
        <v>35174</v>
      </c>
      <c r="X2055">
        <v>32526</v>
      </c>
      <c r="Y2055">
        <v>-2648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6</v>
      </c>
      <c r="AG2055">
        <v>3</v>
      </c>
      <c r="AH2055">
        <v>-3</v>
      </c>
      <c r="AI2055">
        <v>0</v>
      </c>
      <c r="AJ2055">
        <v>0</v>
      </c>
      <c r="AK2055">
        <v>0</v>
      </c>
    </row>
    <row r="2056" spans="1:37" x14ac:dyDescent="0.2">
      <c r="A2056" s="2">
        <v>43206</v>
      </c>
      <c r="B2056">
        <v>6949</v>
      </c>
      <c r="C2056">
        <v>7496</v>
      </c>
      <c r="D2056">
        <v>547</v>
      </c>
      <c r="E2056">
        <v>206</v>
      </c>
      <c r="F2056">
        <v>137</v>
      </c>
      <c r="G2056">
        <v>-26425</v>
      </c>
      <c r="H2056">
        <v>799331</v>
      </c>
      <c r="I2056">
        <v>774063</v>
      </c>
      <c r="J2056">
        <v>-25268</v>
      </c>
      <c r="K2056">
        <v>26562</v>
      </c>
      <c r="L2056">
        <v>30749</v>
      </c>
      <c r="M2056">
        <v>4187</v>
      </c>
      <c r="N2056">
        <v>6949</v>
      </c>
      <c r="O2056">
        <v>7496</v>
      </c>
      <c r="P2056">
        <v>547</v>
      </c>
      <c r="Q2056">
        <v>206</v>
      </c>
      <c r="R2056">
        <v>137</v>
      </c>
      <c r="S2056">
        <v>-26425</v>
      </c>
      <c r="T2056">
        <v>799329</v>
      </c>
      <c r="U2056">
        <v>774056</v>
      </c>
      <c r="V2056">
        <v>-25273</v>
      </c>
      <c r="W2056">
        <v>26562</v>
      </c>
      <c r="X2056">
        <v>30749</v>
      </c>
      <c r="Y2056">
        <v>4187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2</v>
      </c>
      <c r="AG2056">
        <v>7</v>
      </c>
      <c r="AH2056">
        <v>5</v>
      </c>
      <c r="AI2056">
        <v>0</v>
      </c>
      <c r="AJ2056">
        <v>0</v>
      </c>
      <c r="AK2056">
        <v>0</v>
      </c>
    </row>
    <row r="2057" spans="1:37" x14ac:dyDescent="0.2">
      <c r="A2057" s="2">
        <v>43203</v>
      </c>
      <c r="B2057">
        <v>6311</v>
      </c>
      <c r="C2057">
        <v>7581</v>
      </c>
      <c r="D2057">
        <v>1270</v>
      </c>
      <c r="E2057">
        <v>197</v>
      </c>
      <c r="F2057">
        <v>188</v>
      </c>
      <c r="G2057">
        <v>-34794</v>
      </c>
      <c r="H2057">
        <v>973802</v>
      </c>
      <c r="I2057">
        <v>978984</v>
      </c>
      <c r="J2057">
        <v>5182</v>
      </c>
      <c r="K2057">
        <v>34982</v>
      </c>
      <c r="L2057">
        <v>38061</v>
      </c>
      <c r="M2057">
        <v>3079</v>
      </c>
      <c r="N2057">
        <v>6311</v>
      </c>
      <c r="O2057">
        <v>7581</v>
      </c>
      <c r="P2057">
        <v>1270</v>
      </c>
      <c r="Q2057">
        <v>197</v>
      </c>
      <c r="R2057">
        <v>188</v>
      </c>
      <c r="S2057">
        <v>-34794</v>
      </c>
      <c r="T2057">
        <v>973794</v>
      </c>
      <c r="U2057">
        <v>978971</v>
      </c>
      <c r="V2057">
        <v>5177</v>
      </c>
      <c r="W2057">
        <v>34982</v>
      </c>
      <c r="X2057">
        <v>38061</v>
      </c>
      <c r="Y2057">
        <v>3079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8</v>
      </c>
      <c r="AG2057">
        <v>13</v>
      </c>
      <c r="AH2057">
        <v>5</v>
      </c>
      <c r="AI2057">
        <v>0</v>
      </c>
      <c r="AJ2057">
        <v>0</v>
      </c>
      <c r="AK2057">
        <v>0</v>
      </c>
    </row>
    <row r="2058" spans="1:37" x14ac:dyDescent="0.2">
      <c r="A2058" s="2">
        <v>43202</v>
      </c>
      <c r="B2058">
        <v>5118</v>
      </c>
      <c r="C2058">
        <v>7551</v>
      </c>
      <c r="D2058">
        <v>2433</v>
      </c>
      <c r="E2058">
        <v>137</v>
      </c>
      <c r="F2058">
        <v>190</v>
      </c>
      <c r="G2058">
        <v>-32994</v>
      </c>
      <c r="H2058">
        <v>838987</v>
      </c>
      <c r="I2058">
        <v>1201166</v>
      </c>
      <c r="J2058">
        <v>362179</v>
      </c>
      <c r="K2058">
        <v>33184</v>
      </c>
      <c r="L2058">
        <v>33934</v>
      </c>
      <c r="M2058">
        <v>750</v>
      </c>
      <c r="N2058">
        <v>5118</v>
      </c>
      <c r="O2058">
        <v>7551</v>
      </c>
      <c r="P2058">
        <v>2433</v>
      </c>
      <c r="Q2058">
        <v>137</v>
      </c>
      <c r="R2058">
        <v>190</v>
      </c>
      <c r="S2058">
        <v>-32994</v>
      </c>
      <c r="T2058">
        <v>838986</v>
      </c>
      <c r="U2058">
        <v>1201157</v>
      </c>
      <c r="V2058">
        <v>362171</v>
      </c>
      <c r="W2058">
        <v>33184</v>
      </c>
      <c r="X2058">
        <v>33934</v>
      </c>
      <c r="Y2058">
        <v>750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9</v>
      </c>
      <c r="AH2058">
        <v>8</v>
      </c>
      <c r="AI2058">
        <v>0</v>
      </c>
      <c r="AJ2058">
        <v>0</v>
      </c>
      <c r="AK2058">
        <v>0</v>
      </c>
    </row>
    <row r="2059" spans="1:37" x14ac:dyDescent="0.2">
      <c r="A2059" s="2">
        <v>43201</v>
      </c>
      <c r="B2059">
        <v>5654</v>
      </c>
      <c r="C2059">
        <v>8388</v>
      </c>
      <c r="D2059">
        <v>2734</v>
      </c>
      <c r="E2059">
        <v>151</v>
      </c>
      <c r="F2059">
        <v>174</v>
      </c>
      <c r="G2059">
        <v>-28929</v>
      </c>
      <c r="H2059">
        <v>1041307</v>
      </c>
      <c r="I2059">
        <v>1097336</v>
      </c>
      <c r="J2059">
        <v>56029</v>
      </c>
      <c r="K2059">
        <v>29103</v>
      </c>
      <c r="L2059">
        <v>33314</v>
      </c>
      <c r="M2059">
        <v>4211</v>
      </c>
      <c r="N2059">
        <v>5654</v>
      </c>
      <c r="O2059">
        <v>8388</v>
      </c>
      <c r="P2059">
        <v>2734</v>
      </c>
      <c r="Q2059">
        <v>151</v>
      </c>
      <c r="R2059">
        <v>174</v>
      </c>
      <c r="S2059">
        <v>-28929</v>
      </c>
      <c r="T2059">
        <v>1041274</v>
      </c>
      <c r="U2059">
        <v>1097306</v>
      </c>
      <c r="V2059">
        <v>56032</v>
      </c>
      <c r="W2059">
        <v>29103</v>
      </c>
      <c r="X2059">
        <v>33314</v>
      </c>
      <c r="Y2059">
        <v>4211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33</v>
      </c>
      <c r="AG2059">
        <v>30</v>
      </c>
      <c r="AH2059">
        <v>-3</v>
      </c>
      <c r="AI2059">
        <v>0</v>
      </c>
      <c r="AJ2059">
        <v>0</v>
      </c>
      <c r="AK2059">
        <v>0</v>
      </c>
    </row>
    <row r="2060" spans="1:37" x14ac:dyDescent="0.2">
      <c r="A2060" s="2">
        <v>43200</v>
      </c>
      <c r="B2060">
        <v>6591</v>
      </c>
      <c r="C2060">
        <v>7557</v>
      </c>
      <c r="D2060">
        <v>966</v>
      </c>
      <c r="E2060">
        <v>179</v>
      </c>
      <c r="F2060">
        <v>152</v>
      </c>
      <c r="G2060">
        <v>-36057</v>
      </c>
      <c r="H2060">
        <v>1222225</v>
      </c>
      <c r="I2060">
        <v>1259328</v>
      </c>
      <c r="J2060">
        <v>37103</v>
      </c>
      <c r="K2060">
        <v>36209</v>
      </c>
      <c r="L2060">
        <v>33117</v>
      </c>
      <c r="M2060">
        <v>-3092</v>
      </c>
      <c r="N2060">
        <v>6591</v>
      </c>
      <c r="O2060">
        <v>7557</v>
      </c>
      <c r="P2060">
        <v>966</v>
      </c>
      <c r="Q2060">
        <v>179</v>
      </c>
      <c r="R2060">
        <v>152</v>
      </c>
      <c r="S2060">
        <v>-36057</v>
      </c>
      <c r="T2060">
        <v>1222195</v>
      </c>
      <c r="U2060">
        <v>1259320</v>
      </c>
      <c r="V2060">
        <v>37125</v>
      </c>
      <c r="W2060">
        <v>36209</v>
      </c>
      <c r="X2060">
        <v>33117</v>
      </c>
      <c r="Y2060">
        <v>-3092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30</v>
      </c>
      <c r="AG2060">
        <v>8</v>
      </c>
      <c r="AH2060">
        <v>-22</v>
      </c>
      <c r="AI2060">
        <v>0</v>
      </c>
      <c r="AJ2060">
        <v>0</v>
      </c>
      <c r="AK2060">
        <v>0</v>
      </c>
    </row>
    <row r="2061" spans="1:37" x14ac:dyDescent="0.2">
      <c r="A2061" s="2">
        <v>43199</v>
      </c>
      <c r="B2061">
        <v>6484</v>
      </c>
      <c r="C2061">
        <v>26221</v>
      </c>
      <c r="D2061">
        <v>19737</v>
      </c>
      <c r="E2061">
        <v>159</v>
      </c>
      <c r="F2061">
        <v>477</v>
      </c>
      <c r="G2061">
        <v>-31629</v>
      </c>
      <c r="H2061">
        <v>945392</v>
      </c>
      <c r="I2061">
        <v>1040565</v>
      </c>
      <c r="J2061">
        <v>95173</v>
      </c>
      <c r="K2061">
        <v>32106</v>
      </c>
      <c r="L2061">
        <v>32202</v>
      </c>
      <c r="M2061">
        <v>96</v>
      </c>
      <c r="N2061">
        <v>6484</v>
      </c>
      <c r="O2061">
        <v>26221</v>
      </c>
      <c r="P2061">
        <v>19737</v>
      </c>
      <c r="Q2061">
        <v>159</v>
      </c>
      <c r="R2061">
        <v>477</v>
      </c>
      <c r="S2061">
        <v>-31629</v>
      </c>
      <c r="T2061">
        <v>945381</v>
      </c>
      <c r="U2061">
        <v>1040553</v>
      </c>
      <c r="V2061">
        <v>95172</v>
      </c>
      <c r="W2061">
        <v>32106</v>
      </c>
      <c r="X2061">
        <v>32202</v>
      </c>
      <c r="Y2061">
        <v>96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11</v>
      </c>
      <c r="AG2061">
        <v>12</v>
      </c>
      <c r="AH2061">
        <v>1</v>
      </c>
      <c r="AI2061">
        <v>0</v>
      </c>
      <c r="AJ2061">
        <v>0</v>
      </c>
      <c r="AK2061">
        <v>0</v>
      </c>
    </row>
    <row r="2062" spans="1:37" x14ac:dyDescent="0.2">
      <c r="A2062" s="2">
        <v>43196</v>
      </c>
      <c r="B2062">
        <v>8267</v>
      </c>
      <c r="C2062">
        <v>6915</v>
      </c>
      <c r="D2062">
        <v>-1352</v>
      </c>
      <c r="E2062">
        <v>150</v>
      </c>
      <c r="F2062">
        <v>149</v>
      </c>
      <c r="G2062">
        <v>-34656</v>
      </c>
      <c r="H2062">
        <v>960965</v>
      </c>
      <c r="I2062">
        <v>887210</v>
      </c>
      <c r="J2062">
        <v>-73755</v>
      </c>
      <c r="K2062">
        <v>34805</v>
      </c>
      <c r="L2062">
        <v>29967</v>
      </c>
      <c r="M2062">
        <v>-4838</v>
      </c>
      <c r="N2062">
        <v>8267</v>
      </c>
      <c r="O2062">
        <v>6915</v>
      </c>
      <c r="P2062">
        <v>-1352</v>
      </c>
      <c r="Q2062">
        <v>150</v>
      </c>
      <c r="R2062">
        <v>149</v>
      </c>
      <c r="S2062">
        <v>-34655</v>
      </c>
      <c r="T2062">
        <v>960867</v>
      </c>
      <c r="U2062">
        <v>887208</v>
      </c>
      <c r="V2062">
        <v>-73659</v>
      </c>
      <c r="W2062">
        <v>34804</v>
      </c>
      <c r="X2062">
        <v>29967</v>
      </c>
      <c r="Y2062">
        <v>-4837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-1</v>
      </c>
      <c r="AF2062">
        <v>98</v>
      </c>
      <c r="AG2062">
        <v>2</v>
      </c>
      <c r="AH2062">
        <v>-96</v>
      </c>
      <c r="AI2062">
        <v>1</v>
      </c>
      <c r="AJ2062">
        <v>0</v>
      </c>
      <c r="AK2062">
        <v>-1</v>
      </c>
    </row>
    <row r="2063" spans="1:37" x14ac:dyDescent="0.2">
      <c r="A2063" s="2">
        <v>43195</v>
      </c>
      <c r="B2063">
        <v>8282</v>
      </c>
      <c r="C2063">
        <v>6116</v>
      </c>
      <c r="D2063">
        <v>-2166</v>
      </c>
      <c r="E2063">
        <v>186</v>
      </c>
      <c r="F2063">
        <v>110</v>
      </c>
      <c r="G2063">
        <v>-32164</v>
      </c>
      <c r="H2063">
        <v>871612</v>
      </c>
      <c r="I2063">
        <v>963764</v>
      </c>
      <c r="J2063">
        <v>92152</v>
      </c>
      <c r="K2063">
        <v>32274</v>
      </c>
      <c r="L2063">
        <v>41135</v>
      </c>
      <c r="M2063">
        <v>8861</v>
      </c>
      <c r="N2063">
        <v>8282</v>
      </c>
      <c r="O2063">
        <v>6116</v>
      </c>
      <c r="P2063">
        <v>-2166</v>
      </c>
      <c r="Q2063">
        <v>186</v>
      </c>
      <c r="R2063">
        <v>110</v>
      </c>
      <c r="S2063">
        <v>-32164</v>
      </c>
      <c r="T2063">
        <v>871607</v>
      </c>
      <c r="U2063">
        <v>963759</v>
      </c>
      <c r="V2063">
        <v>92152</v>
      </c>
      <c r="W2063">
        <v>32274</v>
      </c>
      <c r="X2063">
        <v>41135</v>
      </c>
      <c r="Y2063">
        <v>8861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5</v>
      </c>
      <c r="AG2063">
        <v>5</v>
      </c>
      <c r="AH2063">
        <v>0</v>
      </c>
      <c r="AI2063">
        <v>0</v>
      </c>
      <c r="AJ2063">
        <v>0</v>
      </c>
      <c r="AK2063">
        <v>0</v>
      </c>
    </row>
    <row r="2064" spans="1:37" x14ac:dyDescent="0.2">
      <c r="A2064" s="2">
        <v>43194</v>
      </c>
      <c r="B2064">
        <v>8435</v>
      </c>
      <c r="C2064">
        <v>8236</v>
      </c>
      <c r="D2064">
        <v>-199</v>
      </c>
      <c r="E2064">
        <v>166</v>
      </c>
      <c r="F2064">
        <v>204</v>
      </c>
      <c r="G2064">
        <v>-40198</v>
      </c>
      <c r="H2064">
        <v>1062276</v>
      </c>
      <c r="I2064">
        <v>1011205</v>
      </c>
      <c r="J2064">
        <v>-51071</v>
      </c>
      <c r="K2064">
        <v>40402</v>
      </c>
      <c r="L2064">
        <v>35324</v>
      </c>
      <c r="M2064">
        <v>-5078</v>
      </c>
      <c r="N2064">
        <v>8435</v>
      </c>
      <c r="O2064">
        <v>8236</v>
      </c>
      <c r="P2064">
        <v>-199</v>
      </c>
      <c r="Q2064">
        <v>166</v>
      </c>
      <c r="R2064">
        <v>204</v>
      </c>
      <c r="S2064">
        <v>-40198</v>
      </c>
      <c r="T2064">
        <v>1062262</v>
      </c>
      <c r="U2064">
        <v>1011184</v>
      </c>
      <c r="V2064">
        <v>-51078</v>
      </c>
      <c r="W2064">
        <v>40402</v>
      </c>
      <c r="X2064">
        <v>35324</v>
      </c>
      <c r="Y2064">
        <v>-5078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14</v>
      </c>
      <c r="AG2064">
        <v>21</v>
      </c>
      <c r="AH2064">
        <v>7</v>
      </c>
      <c r="AI2064">
        <v>0</v>
      </c>
      <c r="AJ2064">
        <v>0</v>
      </c>
      <c r="AK2064">
        <v>0</v>
      </c>
    </row>
    <row r="2065" spans="1:37" x14ac:dyDescent="0.2">
      <c r="A2065" s="2">
        <v>43193</v>
      </c>
      <c r="B2065">
        <v>11596</v>
      </c>
      <c r="C2065">
        <v>7790</v>
      </c>
      <c r="D2065">
        <v>-3806</v>
      </c>
      <c r="E2065">
        <v>219</v>
      </c>
      <c r="F2065">
        <v>130</v>
      </c>
      <c r="G2065">
        <v>-34235</v>
      </c>
      <c r="H2065">
        <v>1030671</v>
      </c>
      <c r="I2065">
        <v>1092034</v>
      </c>
      <c r="J2065">
        <v>61363</v>
      </c>
      <c r="K2065">
        <v>34365</v>
      </c>
      <c r="L2065">
        <v>38724</v>
      </c>
      <c r="M2065">
        <v>4359</v>
      </c>
      <c r="N2065">
        <v>11596</v>
      </c>
      <c r="O2065">
        <v>7790</v>
      </c>
      <c r="P2065">
        <v>-3806</v>
      </c>
      <c r="Q2065">
        <v>219</v>
      </c>
      <c r="R2065">
        <v>130</v>
      </c>
      <c r="S2065">
        <v>-34235</v>
      </c>
      <c r="T2065">
        <v>1030660</v>
      </c>
      <c r="U2065">
        <v>1092023</v>
      </c>
      <c r="V2065">
        <v>61363</v>
      </c>
      <c r="W2065">
        <v>34365</v>
      </c>
      <c r="X2065">
        <v>38724</v>
      </c>
      <c r="Y2065">
        <v>4359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11</v>
      </c>
      <c r="AG2065">
        <v>11</v>
      </c>
      <c r="AH2065">
        <v>0</v>
      </c>
      <c r="AI2065">
        <v>0</v>
      </c>
      <c r="AJ2065">
        <v>0</v>
      </c>
      <c r="AK2065">
        <v>0</v>
      </c>
    </row>
    <row r="2066" spans="1:37" x14ac:dyDescent="0.2">
      <c r="A2066" s="2">
        <v>43192</v>
      </c>
      <c r="B2066">
        <v>7816</v>
      </c>
      <c r="C2066">
        <v>7529</v>
      </c>
      <c r="D2066">
        <v>-287</v>
      </c>
      <c r="E2066">
        <v>156</v>
      </c>
      <c r="F2066">
        <v>192</v>
      </c>
      <c r="G2066">
        <v>-33835</v>
      </c>
      <c r="H2066">
        <v>782428</v>
      </c>
      <c r="I2066">
        <v>777664</v>
      </c>
      <c r="J2066">
        <v>-4764</v>
      </c>
      <c r="K2066">
        <v>34027</v>
      </c>
      <c r="L2066">
        <v>27993</v>
      </c>
      <c r="M2066">
        <v>-6034</v>
      </c>
      <c r="N2066">
        <v>7816</v>
      </c>
      <c r="O2066">
        <v>7529</v>
      </c>
      <c r="P2066">
        <v>-287</v>
      </c>
      <c r="Q2066">
        <v>156</v>
      </c>
      <c r="R2066">
        <v>192</v>
      </c>
      <c r="S2066">
        <v>-33835</v>
      </c>
      <c r="T2066">
        <v>782427</v>
      </c>
      <c r="U2066">
        <v>777658</v>
      </c>
      <c r="V2066">
        <v>-4769</v>
      </c>
      <c r="W2066">
        <v>34027</v>
      </c>
      <c r="X2066">
        <v>27993</v>
      </c>
      <c r="Y2066">
        <v>-6034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  <c r="AG2066">
        <v>6</v>
      </c>
      <c r="AH2066">
        <v>5</v>
      </c>
      <c r="AI2066">
        <v>0</v>
      </c>
      <c r="AJ2066">
        <v>0</v>
      </c>
      <c r="AK2066">
        <v>0</v>
      </c>
    </row>
    <row r="2067" spans="1:37" x14ac:dyDescent="0.2">
      <c r="A2067" s="2">
        <v>43189</v>
      </c>
      <c r="B2067">
        <v>7388</v>
      </c>
      <c r="C2067">
        <v>10932</v>
      </c>
      <c r="D2067">
        <v>3544</v>
      </c>
      <c r="E2067">
        <v>172</v>
      </c>
      <c r="F2067">
        <v>175</v>
      </c>
      <c r="G2067">
        <v>-28095</v>
      </c>
      <c r="H2067">
        <v>858037</v>
      </c>
      <c r="I2067">
        <v>821534</v>
      </c>
      <c r="J2067">
        <v>-36503</v>
      </c>
      <c r="K2067">
        <v>28270</v>
      </c>
      <c r="L2067">
        <v>35107</v>
      </c>
      <c r="M2067">
        <v>6837</v>
      </c>
      <c r="N2067">
        <v>7388</v>
      </c>
      <c r="O2067">
        <v>10932</v>
      </c>
      <c r="P2067">
        <v>3544</v>
      </c>
      <c r="Q2067">
        <v>172</v>
      </c>
      <c r="R2067">
        <v>175</v>
      </c>
      <c r="S2067">
        <v>-28095</v>
      </c>
      <c r="T2067">
        <v>858037</v>
      </c>
      <c r="U2067">
        <v>821513</v>
      </c>
      <c r="V2067">
        <v>-36524</v>
      </c>
      <c r="W2067">
        <v>28270</v>
      </c>
      <c r="X2067">
        <v>35107</v>
      </c>
      <c r="Y2067">
        <v>6837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21</v>
      </c>
      <c r="AH2067">
        <v>21</v>
      </c>
      <c r="AI2067">
        <v>0</v>
      </c>
      <c r="AJ2067">
        <v>0</v>
      </c>
      <c r="AK2067">
        <v>0</v>
      </c>
    </row>
    <row r="2068" spans="1:37" x14ac:dyDescent="0.2">
      <c r="A2068" s="2">
        <v>43188</v>
      </c>
      <c r="B2068">
        <v>8966</v>
      </c>
      <c r="C2068">
        <v>9394</v>
      </c>
      <c r="D2068">
        <v>428</v>
      </c>
      <c r="E2068">
        <v>249</v>
      </c>
      <c r="F2068">
        <v>170</v>
      </c>
      <c r="G2068">
        <v>-32435</v>
      </c>
      <c r="H2068">
        <v>1172467</v>
      </c>
      <c r="I2068">
        <v>1066591</v>
      </c>
      <c r="J2068">
        <v>-105876</v>
      </c>
      <c r="K2068">
        <v>32605</v>
      </c>
      <c r="L2068">
        <v>32030</v>
      </c>
      <c r="M2068">
        <v>-575</v>
      </c>
      <c r="N2068">
        <v>8966</v>
      </c>
      <c r="O2068">
        <v>9394</v>
      </c>
      <c r="P2068">
        <v>428</v>
      </c>
      <c r="Q2068">
        <v>249</v>
      </c>
      <c r="R2068">
        <v>170</v>
      </c>
      <c r="S2068">
        <v>-32435</v>
      </c>
      <c r="T2068">
        <v>1172447</v>
      </c>
      <c r="U2068">
        <v>1066588</v>
      </c>
      <c r="V2068">
        <v>-105859</v>
      </c>
      <c r="W2068">
        <v>32605</v>
      </c>
      <c r="X2068">
        <v>32030</v>
      </c>
      <c r="Y2068">
        <v>-575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20</v>
      </c>
      <c r="AG2068">
        <v>3</v>
      </c>
      <c r="AH2068">
        <v>-17</v>
      </c>
      <c r="AI2068">
        <v>0</v>
      </c>
      <c r="AJ2068">
        <v>0</v>
      </c>
      <c r="AK2068">
        <v>0</v>
      </c>
    </row>
    <row r="2069" spans="1:37" x14ac:dyDescent="0.2">
      <c r="A2069" s="2">
        <v>43187</v>
      </c>
      <c r="B2069">
        <v>10292</v>
      </c>
      <c r="C2069">
        <v>6995</v>
      </c>
      <c r="D2069">
        <v>-3297</v>
      </c>
      <c r="E2069">
        <v>167</v>
      </c>
      <c r="F2069">
        <v>152</v>
      </c>
      <c r="G2069">
        <v>-40544</v>
      </c>
      <c r="H2069">
        <v>1138082</v>
      </c>
      <c r="I2069">
        <v>1038784</v>
      </c>
      <c r="J2069">
        <v>-99298</v>
      </c>
      <c r="K2069">
        <v>40696</v>
      </c>
      <c r="L2069">
        <v>34301</v>
      </c>
      <c r="M2069">
        <v>-6395</v>
      </c>
      <c r="N2069">
        <v>10292</v>
      </c>
      <c r="O2069">
        <v>6995</v>
      </c>
      <c r="P2069">
        <v>-3297</v>
      </c>
      <c r="Q2069">
        <v>167</v>
      </c>
      <c r="R2069">
        <v>152</v>
      </c>
      <c r="S2069">
        <v>-40544</v>
      </c>
      <c r="T2069">
        <v>1138078</v>
      </c>
      <c r="U2069">
        <v>1038777</v>
      </c>
      <c r="V2069">
        <v>-99301</v>
      </c>
      <c r="W2069">
        <v>40696</v>
      </c>
      <c r="X2069">
        <v>34301</v>
      </c>
      <c r="Y2069">
        <v>-6395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4</v>
      </c>
      <c r="AG2069">
        <v>7</v>
      </c>
      <c r="AH2069">
        <v>3</v>
      </c>
      <c r="AI2069">
        <v>0</v>
      </c>
      <c r="AJ2069">
        <v>0</v>
      </c>
      <c r="AK2069">
        <v>0</v>
      </c>
    </row>
    <row r="2070" spans="1:37" x14ac:dyDescent="0.2">
      <c r="A2070" s="2">
        <v>43186</v>
      </c>
      <c r="B2070">
        <v>8876</v>
      </c>
      <c r="C2070">
        <v>22739</v>
      </c>
      <c r="D2070">
        <v>13863</v>
      </c>
      <c r="E2070">
        <v>134</v>
      </c>
      <c r="F2070">
        <v>484</v>
      </c>
      <c r="G2070">
        <v>-32748</v>
      </c>
      <c r="H2070">
        <v>1066250</v>
      </c>
      <c r="I2070">
        <v>1025133</v>
      </c>
      <c r="J2070">
        <v>-41117</v>
      </c>
      <c r="K2070">
        <v>33232</v>
      </c>
      <c r="L2070">
        <v>34330</v>
      </c>
      <c r="M2070">
        <v>1098</v>
      </c>
      <c r="N2070">
        <v>8876</v>
      </c>
      <c r="O2070">
        <v>22739</v>
      </c>
      <c r="P2070">
        <v>13863</v>
      </c>
      <c r="Q2070">
        <v>134</v>
      </c>
      <c r="R2070">
        <v>484</v>
      </c>
      <c r="S2070">
        <v>-32748</v>
      </c>
      <c r="T2070">
        <v>1066179</v>
      </c>
      <c r="U2070">
        <v>1025133</v>
      </c>
      <c r="V2070">
        <v>-41046</v>
      </c>
      <c r="W2070">
        <v>33232</v>
      </c>
      <c r="X2070">
        <v>34330</v>
      </c>
      <c r="Y2070">
        <v>1098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71</v>
      </c>
      <c r="AG2070">
        <v>0</v>
      </c>
      <c r="AH2070">
        <v>-71</v>
      </c>
      <c r="AI2070">
        <v>0</v>
      </c>
      <c r="AJ2070">
        <v>0</v>
      </c>
      <c r="AK2070">
        <v>0</v>
      </c>
    </row>
    <row r="2071" spans="1:37" x14ac:dyDescent="0.2">
      <c r="A2071" s="2">
        <v>43185</v>
      </c>
      <c r="B2071">
        <v>10504</v>
      </c>
      <c r="C2071">
        <v>29423</v>
      </c>
      <c r="D2071">
        <v>18919</v>
      </c>
      <c r="E2071">
        <v>169</v>
      </c>
      <c r="F2071">
        <v>480</v>
      </c>
      <c r="G2071">
        <v>-34704</v>
      </c>
      <c r="H2071">
        <v>1023685</v>
      </c>
      <c r="I2071">
        <v>1124020</v>
      </c>
      <c r="J2071">
        <v>100335</v>
      </c>
      <c r="K2071">
        <v>35184</v>
      </c>
      <c r="L2071">
        <v>44766</v>
      </c>
      <c r="M2071">
        <v>9582</v>
      </c>
      <c r="N2071">
        <v>10504</v>
      </c>
      <c r="O2071">
        <v>29423</v>
      </c>
      <c r="P2071">
        <v>18919</v>
      </c>
      <c r="Q2071">
        <v>169</v>
      </c>
      <c r="R2071">
        <v>480</v>
      </c>
      <c r="S2071">
        <v>-34704</v>
      </c>
      <c r="T2071">
        <v>1023662</v>
      </c>
      <c r="U2071">
        <v>1123969</v>
      </c>
      <c r="V2071">
        <v>100307</v>
      </c>
      <c r="W2071">
        <v>35184</v>
      </c>
      <c r="X2071">
        <v>44764</v>
      </c>
      <c r="Y2071">
        <v>9580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23</v>
      </c>
      <c r="AG2071">
        <v>51</v>
      </c>
      <c r="AH2071">
        <v>28</v>
      </c>
      <c r="AI2071">
        <v>0</v>
      </c>
      <c r="AJ2071">
        <v>2</v>
      </c>
      <c r="AK2071">
        <v>2</v>
      </c>
    </row>
    <row r="2072" spans="1:37" x14ac:dyDescent="0.2">
      <c r="A2072" s="2">
        <v>43182</v>
      </c>
      <c r="B2072">
        <v>14915</v>
      </c>
      <c r="C2072">
        <v>53063</v>
      </c>
      <c r="D2072">
        <v>38148</v>
      </c>
      <c r="E2072">
        <v>252</v>
      </c>
      <c r="F2072">
        <v>777</v>
      </c>
      <c r="G2072">
        <v>-47446</v>
      </c>
      <c r="H2072">
        <v>1296522</v>
      </c>
      <c r="I2072">
        <v>1255068</v>
      </c>
      <c r="J2072">
        <v>-41454</v>
      </c>
      <c r="K2072">
        <v>48223</v>
      </c>
      <c r="L2072">
        <v>40468</v>
      </c>
      <c r="M2072">
        <v>-7755</v>
      </c>
      <c r="N2072">
        <v>14915</v>
      </c>
      <c r="O2072">
        <v>53063</v>
      </c>
      <c r="P2072">
        <v>38148</v>
      </c>
      <c r="Q2072">
        <v>252</v>
      </c>
      <c r="R2072">
        <v>777</v>
      </c>
      <c r="S2072">
        <v>-47446</v>
      </c>
      <c r="T2072">
        <v>1296522</v>
      </c>
      <c r="U2072">
        <v>1255068</v>
      </c>
      <c r="V2072">
        <v>-41454</v>
      </c>
      <c r="W2072">
        <v>48223</v>
      </c>
      <c r="X2072">
        <v>40468</v>
      </c>
      <c r="Y2072">
        <v>-7755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</row>
    <row r="2073" spans="1:37" x14ac:dyDescent="0.2">
      <c r="A2073" s="2">
        <v>43181</v>
      </c>
      <c r="B2073">
        <v>8831</v>
      </c>
      <c r="C2073">
        <v>19545</v>
      </c>
      <c r="D2073">
        <v>10714</v>
      </c>
      <c r="E2073">
        <v>147</v>
      </c>
      <c r="F2073">
        <v>341</v>
      </c>
      <c r="G2073">
        <v>-40417</v>
      </c>
      <c r="H2073">
        <v>1039875</v>
      </c>
      <c r="I2073">
        <v>1262256</v>
      </c>
      <c r="J2073">
        <v>222381</v>
      </c>
      <c r="K2073">
        <v>40758</v>
      </c>
      <c r="L2073">
        <v>42188</v>
      </c>
      <c r="M2073">
        <v>1430</v>
      </c>
      <c r="N2073">
        <v>8831</v>
      </c>
      <c r="O2073">
        <v>19545</v>
      </c>
      <c r="P2073">
        <v>10714</v>
      </c>
      <c r="Q2073">
        <v>147</v>
      </c>
      <c r="R2073">
        <v>341</v>
      </c>
      <c r="S2073">
        <v>-40417</v>
      </c>
      <c r="T2073">
        <v>1039872</v>
      </c>
      <c r="U2073">
        <v>1262254</v>
      </c>
      <c r="V2073">
        <v>222382</v>
      </c>
      <c r="W2073">
        <v>40758</v>
      </c>
      <c r="X2073">
        <v>42188</v>
      </c>
      <c r="Y2073">
        <v>1430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3</v>
      </c>
      <c r="AG2073">
        <v>2</v>
      </c>
      <c r="AH2073">
        <v>-1</v>
      </c>
      <c r="AI2073">
        <v>0</v>
      </c>
      <c r="AJ2073">
        <v>0</v>
      </c>
      <c r="AK2073">
        <v>0</v>
      </c>
    </row>
    <row r="2074" spans="1:37" x14ac:dyDescent="0.2">
      <c r="A2074" s="2">
        <v>43180</v>
      </c>
      <c r="B2074">
        <v>6414</v>
      </c>
      <c r="C2074">
        <v>5766</v>
      </c>
      <c r="D2074">
        <v>-648</v>
      </c>
      <c r="E2074">
        <v>89</v>
      </c>
      <c r="F2074">
        <v>144</v>
      </c>
      <c r="G2074">
        <v>-34815</v>
      </c>
      <c r="H2074">
        <v>1045458</v>
      </c>
      <c r="I2074">
        <v>1103369</v>
      </c>
      <c r="J2074">
        <v>57911</v>
      </c>
      <c r="K2074">
        <v>34959</v>
      </c>
      <c r="L2074">
        <v>33376</v>
      </c>
      <c r="M2074">
        <v>-1583</v>
      </c>
      <c r="N2074">
        <v>6414</v>
      </c>
      <c r="O2074">
        <v>5766</v>
      </c>
      <c r="P2074">
        <v>-648</v>
      </c>
      <c r="Q2074">
        <v>89</v>
      </c>
      <c r="R2074">
        <v>144</v>
      </c>
      <c r="S2074">
        <v>-34815</v>
      </c>
      <c r="T2074">
        <v>1045446</v>
      </c>
      <c r="U2074">
        <v>1103369</v>
      </c>
      <c r="V2074">
        <v>57923</v>
      </c>
      <c r="W2074">
        <v>34959</v>
      </c>
      <c r="X2074">
        <v>33376</v>
      </c>
      <c r="Y2074">
        <v>-1583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12</v>
      </c>
      <c r="AG2074">
        <v>0</v>
      </c>
      <c r="AH2074">
        <v>-12</v>
      </c>
      <c r="AI2074">
        <v>0</v>
      </c>
      <c r="AJ2074">
        <v>0</v>
      </c>
      <c r="AK2074">
        <v>0</v>
      </c>
    </row>
    <row r="2075" spans="1:37" x14ac:dyDescent="0.2">
      <c r="A2075" s="2">
        <v>43179</v>
      </c>
      <c r="B2075">
        <v>7044</v>
      </c>
      <c r="C2075">
        <v>7641</v>
      </c>
      <c r="D2075">
        <v>597</v>
      </c>
      <c r="E2075">
        <v>111</v>
      </c>
      <c r="F2075">
        <v>165</v>
      </c>
      <c r="G2075">
        <v>-28883</v>
      </c>
      <c r="H2075">
        <v>1029666</v>
      </c>
      <c r="I2075">
        <v>1013972</v>
      </c>
      <c r="J2075">
        <v>-15694</v>
      </c>
      <c r="K2075">
        <v>29048</v>
      </c>
      <c r="L2075">
        <v>29668</v>
      </c>
      <c r="M2075">
        <v>620</v>
      </c>
      <c r="N2075">
        <v>7044</v>
      </c>
      <c r="O2075">
        <v>7641</v>
      </c>
      <c r="P2075">
        <v>597</v>
      </c>
      <c r="Q2075">
        <v>111</v>
      </c>
      <c r="R2075">
        <v>165</v>
      </c>
      <c r="S2075">
        <v>-28883</v>
      </c>
      <c r="T2075">
        <v>1029665</v>
      </c>
      <c r="U2075">
        <v>1013972</v>
      </c>
      <c r="V2075">
        <v>-15693</v>
      </c>
      <c r="W2075">
        <v>29048</v>
      </c>
      <c r="X2075">
        <v>29668</v>
      </c>
      <c r="Y2075">
        <v>620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-1</v>
      </c>
      <c r="AI2075">
        <v>0</v>
      </c>
      <c r="AJ2075">
        <v>0</v>
      </c>
      <c r="AK2075">
        <v>0</v>
      </c>
    </row>
    <row r="2076" spans="1:37" x14ac:dyDescent="0.2">
      <c r="A2076" s="2">
        <v>43178</v>
      </c>
      <c r="B2076">
        <v>7071</v>
      </c>
      <c r="C2076">
        <v>6621</v>
      </c>
      <c r="D2076">
        <v>-450</v>
      </c>
      <c r="E2076">
        <v>117</v>
      </c>
      <c r="F2076">
        <v>144</v>
      </c>
      <c r="G2076">
        <v>-35215</v>
      </c>
      <c r="H2076">
        <v>803267</v>
      </c>
      <c r="I2076">
        <v>812261</v>
      </c>
      <c r="J2076">
        <v>8994</v>
      </c>
      <c r="K2076">
        <v>35359</v>
      </c>
      <c r="L2076">
        <v>30452</v>
      </c>
      <c r="M2076">
        <v>-4907</v>
      </c>
      <c r="N2076">
        <v>7071</v>
      </c>
      <c r="O2076">
        <v>6621</v>
      </c>
      <c r="P2076">
        <v>-450</v>
      </c>
      <c r="Q2076">
        <v>117</v>
      </c>
      <c r="R2076">
        <v>144</v>
      </c>
      <c r="S2076">
        <v>-35215</v>
      </c>
      <c r="T2076">
        <v>803264</v>
      </c>
      <c r="U2076">
        <v>812254</v>
      </c>
      <c r="V2076">
        <v>8990</v>
      </c>
      <c r="W2076">
        <v>35359</v>
      </c>
      <c r="X2076">
        <v>30452</v>
      </c>
      <c r="Y2076">
        <v>-4907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3</v>
      </c>
      <c r="AG2076">
        <v>7</v>
      </c>
      <c r="AH2076">
        <v>4</v>
      </c>
      <c r="AI2076">
        <v>0</v>
      </c>
      <c r="AJ2076">
        <v>0</v>
      </c>
      <c r="AK2076">
        <v>0</v>
      </c>
    </row>
    <row r="2077" spans="1:37" x14ac:dyDescent="0.2">
      <c r="A2077" s="2">
        <v>43175</v>
      </c>
      <c r="B2077">
        <v>9703</v>
      </c>
      <c r="C2077">
        <v>6103</v>
      </c>
      <c r="D2077">
        <v>-3600</v>
      </c>
      <c r="E2077">
        <v>145</v>
      </c>
      <c r="F2077">
        <v>171</v>
      </c>
      <c r="G2077">
        <v>-38464</v>
      </c>
      <c r="H2077">
        <v>1537297</v>
      </c>
      <c r="I2077">
        <v>1716421</v>
      </c>
      <c r="J2077">
        <v>179124</v>
      </c>
      <c r="K2077">
        <v>38635</v>
      </c>
      <c r="L2077">
        <v>44157</v>
      </c>
      <c r="M2077">
        <v>5522</v>
      </c>
      <c r="N2077">
        <v>9703</v>
      </c>
      <c r="O2077">
        <v>6103</v>
      </c>
      <c r="P2077">
        <v>-3600</v>
      </c>
      <c r="Q2077">
        <v>145</v>
      </c>
      <c r="R2077">
        <v>171</v>
      </c>
      <c r="S2077">
        <v>-38464</v>
      </c>
      <c r="T2077">
        <v>1537293</v>
      </c>
      <c r="U2077">
        <v>1716420</v>
      </c>
      <c r="V2077">
        <v>179127</v>
      </c>
      <c r="W2077">
        <v>38635</v>
      </c>
      <c r="X2077">
        <v>44157</v>
      </c>
      <c r="Y2077">
        <v>5522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4</v>
      </c>
      <c r="AG2077">
        <v>1</v>
      </c>
      <c r="AH2077">
        <v>-3</v>
      </c>
      <c r="AI2077">
        <v>0</v>
      </c>
      <c r="AJ2077">
        <v>0</v>
      </c>
      <c r="AK2077">
        <v>0</v>
      </c>
    </row>
    <row r="2078" spans="1:37" x14ac:dyDescent="0.2">
      <c r="A2078" s="2">
        <v>43174</v>
      </c>
      <c r="B2078">
        <v>6178</v>
      </c>
      <c r="C2078">
        <v>4593</v>
      </c>
      <c r="D2078">
        <v>-1585</v>
      </c>
      <c r="E2078">
        <v>126</v>
      </c>
      <c r="F2078">
        <v>110</v>
      </c>
      <c r="G2078">
        <v>-34462</v>
      </c>
      <c r="H2078">
        <v>964583</v>
      </c>
      <c r="I2078">
        <v>943266</v>
      </c>
      <c r="J2078">
        <v>-21317</v>
      </c>
      <c r="K2078">
        <v>34572</v>
      </c>
      <c r="L2078">
        <v>27342</v>
      </c>
      <c r="M2078">
        <v>-7230</v>
      </c>
      <c r="N2078">
        <v>6178</v>
      </c>
      <c r="O2078">
        <v>4593</v>
      </c>
      <c r="P2078">
        <v>-1585</v>
      </c>
      <c r="Q2078">
        <v>126</v>
      </c>
      <c r="R2078">
        <v>110</v>
      </c>
      <c r="S2078">
        <v>-34462</v>
      </c>
      <c r="T2078">
        <v>964571</v>
      </c>
      <c r="U2078">
        <v>943260</v>
      </c>
      <c r="V2078">
        <v>-21311</v>
      </c>
      <c r="W2078">
        <v>34572</v>
      </c>
      <c r="X2078">
        <v>27342</v>
      </c>
      <c r="Y2078">
        <v>-7230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12</v>
      </c>
      <c r="AG2078">
        <v>6</v>
      </c>
      <c r="AH2078">
        <v>-6</v>
      </c>
      <c r="AI2078">
        <v>0</v>
      </c>
      <c r="AJ2078">
        <v>0</v>
      </c>
      <c r="AK2078">
        <v>0</v>
      </c>
    </row>
    <row r="2079" spans="1:37" x14ac:dyDescent="0.2">
      <c r="A2079" s="2">
        <v>43173</v>
      </c>
      <c r="B2079">
        <v>10046</v>
      </c>
      <c r="C2079">
        <v>5851</v>
      </c>
      <c r="D2079">
        <v>-4195</v>
      </c>
      <c r="E2079">
        <v>197</v>
      </c>
      <c r="F2079">
        <v>117</v>
      </c>
      <c r="G2079">
        <v>-30456</v>
      </c>
      <c r="H2079">
        <v>1086571</v>
      </c>
      <c r="I2079">
        <v>961668</v>
      </c>
      <c r="J2079">
        <v>-124903</v>
      </c>
      <c r="K2079">
        <v>30573</v>
      </c>
      <c r="L2079">
        <v>29426</v>
      </c>
      <c r="M2079">
        <v>-1147</v>
      </c>
      <c r="N2079">
        <v>10046</v>
      </c>
      <c r="O2079">
        <v>5851</v>
      </c>
      <c r="P2079">
        <v>-4195</v>
      </c>
      <c r="Q2079">
        <v>197</v>
      </c>
      <c r="R2079">
        <v>117</v>
      </c>
      <c r="S2079">
        <v>-30456</v>
      </c>
      <c r="T2079">
        <v>1086569</v>
      </c>
      <c r="U2079">
        <v>961667</v>
      </c>
      <c r="V2079">
        <v>-124902</v>
      </c>
      <c r="W2079">
        <v>30573</v>
      </c>
      <c r="X2079">
        <v>29426</v>
      </c>
      <c r="Y2079">
        <v>-1147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2</v>
      </c>
      <c r="AG2079">
        <v>1</v>
      </c>
      <c r="AH2079">
        <v>-1</v>
      </c>
      <c r="AI2079">
        <v>0</v>
      </c>
      <c r="AJ2079">
        <v>0</v>
      </c>
      <c r="AK2079">
        <v>0</v>
      </c>
    </row>
    <row r="2080" spans="1:37" x14ac:dyDescent="0.2">
      <c r="A2080" s="2">
        <v>43172</v>
      </c>
      <c r="B2080">
        <v>8703</v>
      </c>
      <c r="C2080">
        <v>7153</v>
      </c>
      <c r="D2080">
        <v>-1550</v>
      </c>
      <c r="E2080">
        <v>184</v>
      </c>
      <c r="F2080">
        <v>126</v>
      </c>
      <c r="G2080">
        <v>-33495</v>
      </c>
      <c r="H2080">
        <v>1027110</v>
      </c>
      <c r="I2080">
        <v>1420473</v>
      </c>
      <c r="J2080">
        <v>393363</v>
      </c>
      <c r="K2080">
        <v>33621</v>
      </c>
      <c r="L2080">
        <v>31103</v>
      </c>
      <c r="M2080">
        <v>-2518</v>
      </c>
      <c r="N2080">
        <v>8703</v>
      </c>
      <c r="O2080">
        <v>7153</v>
      </c>
      <c r="P2080">
        <v>-1550</v>
      </c>
      <c r="Q2080">
        <v>184</v>
      </c>
      <c r="R2080">
        <v>126</v>
      </c>
      <c r="S2080">
        <v>-33495</v>
      </c>
      <c r="T2080">
        <v>1027108</v>
      </c>
      <c r="U2080">
        <v>1420469</v>
      </c>
      <c r="V2080">
        <v>393361</v>
      </c>
      <c r="W2080">
        <v>33621</v>
      </c>
      <c r="X2080">
        <v>31103</v>
      </c>
      <c r="Y2080">
        <v>-2518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2</v>
      </c>
      <c r="AG2080">
        <v>4</v>
      </c>
      <c r="AH2080">
        <v>2</v>
      </c>
      <c r="AI2080">
        <v>0</v>
      </c>
      <c r="AJ2080">
        <v>0</v>
      </c>
      <c r="AK2080">
        <v>0</v>
      </c>
    </row>
    <row r="2081" spans="1:37" x14ac:dyDescent="0.2">
      <c r="A2081" s="2">
        <v>43171</v>
      </c>
      <c r="B2081">
        <v>6456</v>
      </c>
      <c r="C2081">
        <v>8332</v>
      </c>
      <c r="D2081">
        <v>1876</v>
      </c>
      <c r="E2081">
        <v>183</v>
      </c>
      <c r="F2081">
        <v>168</v>
      </c>
      <c r="G2081">
        <v>-30683</v>
      </c>
      <c r="H2081">
        <v>932852</v>
      </c>
      <c r="I2081">
        <v>1024736</v>
      </c>
      <c r="J2081">
        <v>91884</v>
      </c>
      <c r="K2081">
        <v>30851</v>
      </c>
      <c r="L2081">
        <v>37438</v>
      </c>
      <c r="M2081">
        <v>6587</v>
      </c>
      <c r="N2081">
        <v>6456</v>
      </c>
      <c r="O2081">
        <v>8332</v>
      </c>
      <c r="P2081">
        <v>1876</v>
      </c>
      <c r="Q2081">
        <v>183</v>
      </c>
      <c r="R2081">
        <v>168</v>
      </c>
      <c r="S2081">
        <v>-30683</v>
      </c>
      <c r="T2081">
        <v>932846</v>
      </c>
      <c r="U2081">
        <v>1024727</v>
      </c>
      <c r="V2081">
        <v>91881</v>
      </c>
      <c r="W2081">
        <v>30851</v>
      </c>
      <c r="X2081">
        <v>37438</v>
      </c>
      <c r="Y2081">
        <v>6587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6</v>
      </c>
      <c r="AG2081">
        <v>9</v>
      </c>
      <c r="AH2081">
        <v>3</v>
      </c>
      <c r="AI2081">
        <v>0</v>
      </c>
      <c r="AJ2081">
        <v>0</v>
      </c>
      <c r="AK2081">
        <v>0</v>
      </c>
    </row>
    <row r="2082" spans="1:37" x14ac:dyDescent="0.2">
      <c r="A2082" s="2">
        <v>43168</v>
      </c>
      <c r="B2082">
        <v>11364</v>
      </c>
      <c r="C2082">
        <v>13754</v>
      </c>
      <c r="D2082">
        <v>2390</v>
      </c>
      <c r="E2082">
        <v>228</v>
      </c>
      <c r="F2082">
        <v>384</v>
      </c>
      <c r="G2082">
        <v>-35390</v>
      </c>
      <c r="H2082">
        <v>1198918</v>
      </c>
      <c r="I2082">
        <v>1345520</v>
      </c>
      <c r="J2082">
        <v>146602</v>
      </c>
      <c r="K2082">
        <v>35774</v>
      </c>
      <c r="L2082">
        <v>41723</v>
      </c>
      <c r="M2082">
        <v>5949</v>
      </c>
      <c r="N2082">
        <v>11364</v>
      </c>
      <c r="O2082">
        <v>13754</v>
      </c>
      <c r="P2082">
        <v>2390</v>
      </c>
      <c r="Q2082">
        <v>228</v>
      </c>
      <c r="R2082">
        <v>384</v>
      </c>
      <c r="S2082">
        <v>-35390</v>
      </c>
      <c r="T2082">
        <v>1198914</v>
      </c>
      <c r="U2082">
        <v>1345508</v>
      </c>
      <c r="V2082">
        <v>146594</v>
      </c>
      <c r="W2082">
        <v>35774</v>
      </c>
      <c r="X2082">
        <v>41723</v>
      </c>
      <c r="Y2082">
        <v>5949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4</v>
      </c>
      <c r="AG2082">
        <v>12</v>
      </c>
      <c r="AH2082">
        <v>8</v>
      </c>
      <c r="AI2082">
        <v>0</v>
      </c>
      <c r="AJ2082">
        <v>0</v>
      </c>
      <c r="AK2082">
        <v>0</v>
      </c>
    </row>
    <row r="2083" spans="1:37" x14ac:dyDescent="0.2">
      <c r="A2083" s="2">
        <v>43167</v>
      </c>
      <c r="B2083">
        <v>5798</v>
      </c>
      <c r="C2083">
        <v>3975</v>
      </c>
      <c r="D2083">
        <v>-1823</v>
      </c>
      <c r="E2083">
        <v>162</v>
      </c>
      <c r="F2083">
        <v>97</v>
      </c>
      <c r="G2083">
        <v>-27034</v>
      </c>
      <c r="H2083">
        <v>1027515</v>
      </c>
      <c r="I2083">
        <v>1224898</v>
      </c>
      <c r="J2083">
        <v>197383</v>
      </c>
      <c r="K2083">
        <v>27131</v>
      </c>
      <c r="L2083">
        <v>36003</v>
      </c>
      <c r="M2083">
        <v>8872</v>
      </c>
      <c r="N2083">
        <v>5798</v>
      </c>
      <c r="O2083">
        <v>3975</v>
      </c>
      <c r="P2083">
        <v>-1823</v>
      </c>
      <c r="Q2083">
        <v>162</v>
      </c>
      <c r="R2083">
        <v>97</v>
      </c>
      <c r="S2083">
        <v>-27034</v>
      </c>
      <c r="T2083">
        <v>1027514</v>
      </c>
      <c r="U2083">
        <v>1224891</v>
      </c>
      <c r="V2083">
        <v>197377</v>
      </c>
      <c r="W2083">
        <v>27131</v>
      </c>
      <c r="X2083">
        <v>36003</v>
      </c>
      <c r="Y2083">
        <v>8872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7</v>
      </c>
      <c r="AH2083">
        <v>6</v>
      </c>
      <c r="AI2083">
        <v>0</v>
      </c>
      <c r="AJ2083">
        <v>0</v>
      </c>
      <c r="AK2083">
        <v>0</v>
      </c>
    </row>
    <row r="2084" spans="1:37" x14ac:dyDescent="0.2">
      <c r="A2084" s="2">
        <v>43166</v>
      </c>
      <c r="B2084">
        <v>35642</v>
      </c>
      <c r="C2084">
        <v>6986</v>
      </c>
      <c r="D2084">
        <v>-28656</v>
      </c>
      <c r="E2084">
        <v>535</v>
      </c>
      <c r="F2084">
        <v>202</v>
      </c>
      <c r="G2084">
        <v>-41023</v>
      </c>
      <c r="H2084">
        <v>1487107</v>
      </c>
      <c r="I2084">
        <v>1208453</v>
      </c>
      <c r="J2084">
        <v>-278654</v>
      </c>
      <c r="K2084">
        <v>41225</v>
      </c>
      <c r="L2084">
        <v>32720</v>
      </c>
      <c r="M2084">
        <v>-8505</v>
      </c>
      <c r="N2084">
        <v>35642</v>
      </c>
      <c r="O2084">
        <v>6986</v>
      </c>
      <c r="P2084">
        <v>-28656</v>
      </c>
      <c r="Q2084">
        <v>535</v>
      </c>
      <c r="R2084">
        <v>202</v>
      </c>
      <c r="S2084">
        <v>-41023</v>
      </c>
      <c r="T2084">
        <v>1487106</v>
      </c>
      <c r="U2084">
        <v>1208450</v>
      </c>
      <c r="V2084">
        <v>-278656</v>
      </c>
      <c r="W2084">
        <v>41225</v>
      </c>
      <c r="X2084">
        <v>32720</v>
      </c>
      <c r="Y2084">
        <v>-8505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  <c r="AG2084">
        <v>3</v>
      </c>
      <c r="AH2084">
        <v>2</v>
      </c>
      <c r="AI2084">
        <v>0</v>
      </c>
      <c r="AJ2084">
        <v>0</v>
      </c>
      <c r="AK2084">
        <v>0</v>
      </c>
    </row>
    <row r="2085" spans="1:37" x14ac:dyDescent="0.2">
      <c r="A2085" s="2">
        <v>43165</v>
      </c>
      <c r="B2085">
        <v>7471</v>
      </c>
      <c r="C2085">
        <v>9612</v>
      </c>
      <c r="D2085">
        <v>2141</v>
      </c>
      <c r="E2085">
        <v>203</v>
      </c>
      <c r="F2085">
        <v>203</v>
      </c>
      <c r="G2085">
        <v>-35852</v>
      </c>
      <c r="H2085">
        <v>1064078</v>
      </c>
      <c r="I2085">
        <v>1110927</v>
      </c>
      <c r="J2085">
        <v>46849</v>
      </c>
      <c r="K2085">
        <v>36055</v>
      </c>
      <c r="L2085">
        <v>29593</v>
      </c>
      <c r="M2085">
        <v>-6462</v>
      </c>
      <c r="N2085">
        <v>7471</v>
      </c>
      <c r="O2085">
        <v>9612</v>
      </c>
      <c r="P2085">
        <v>2141</v>
      </c>
      <c r="Q2085">
        <v>203</v>
      </c>
      <c r="R2085">
        <v>203</v>
      </c>
      <c r="S2085">
        <v>-35852</v>
      </c>
      <c r="T2085">
        <v>1064076</v>
      </c>
      <c r="U2085">
        <v>1110922</v>
      </c>
      <c r="V2085">
        <v>46846</v>
      </c>
      <c r="W2085">
        <v>36055</v>
      </c>
      <c r="X2085">
        <v>29593</v>
      </c>
      <c r="Y2085">
        <v>-6462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2</v>
      </c>
      <c r="AG2085">
        <v>5</v>
      </c>
      <c r="AH2085">
        <v>3</v>
      </c>
      <c r="AI2085">
        <v>0</v>
      </c>
      <c r="AJ2085">
        <v>0</v>
      </c>
      <c r="AK2085">
        <v>0</v>
      </c>
    </row>
    <row r="2086" spans="1:37" x14ac:dyDescent="0.2">
      <c r="A2086" s="2">
        <v>43164</v>
      </c>
      <c r="B2086">
        <v>10696</v>
      </c>
      <c r="C2086">
        <v>6392</v>
      </c>
      <c r="D2086">
        <v>-4304</v>
      </c>
      <c r="E2086">
        <v>182</v>
      </c>
      <c r="F2086">
        <v>144</v>
      </c>
      <c r="G2086">
        <v>-29121</v>
      </c>
      <c r="H2086">
        <v>937384</v>
      </c>
      <c r="I2086">
        <v>976112</v>
      </c>
      <c r="J2086">
        <v>38728</v>
      </c>
      <c r="K2086">
        <v>29265</v>
      </c>
      <c r="L2086">
        <v>27531</v>
      </c>
      <c r="M2086">
        <v>-1734</v>
      </c>
      <c r="N2086">
        <v>10696</v>
      </c>
      <c r="O2086">
        <v>6392</v>
      </c>
      <c r="P2086">
        <v>-4304</v>
      </c>
      <c r="Q2086">
        <v>182</v>
      </c>
      <c r="R2086">
        <v>144</v>
      </c>
      <c r="S2086">
        <v>-29121</v>
      </c>
      <c r="T2086">
        <v>937382</v>
      </c>
      <c r="U2086">
        <v>976112</v>
      </c>
      <c r="V2086">
        <v>38730</v>
      </c>
      <c r="W2086">
        <v>29265</v>
      </c>
      <c r="X2086">
        <v>27531</v>
      </c>
      <c r="Y2086">
        <v>-1734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2</v>
      </c>
      <c r="AG2086">
        <v>0</v>
      </c>
      <c r="AH2086">
        <v>-2</v>
      </c>
      <c r="AI2086">
        <v>0</v>
      </c>
      <c r="AJ2086">
        <v>0</v>
      </c>
      <c r="AK2086">
        <v>0</v>
      </c>
    </row>
    <row r="2087" spans="1:37" x14ac:dyDescent="0.2">
      <c r="A2087" s="2">
        <v>43161</v>
      </c>
      <c r="B2087">
        <v>5743</v>
      </c>
      <c r="C2087">
        <v>6632</v>
      </c>
      <c r="D2087">
        <v>889</v>
      </c>
      <c r="E2087">
        <v>101</v>
      </c>
      <c r="F2087">
        <v>172</v>
      </c>
      <c r="G2087">
        <v>-37952</v>
      </c>
      <c r="H2087">
        <v>1287977</v>
      </c>
      <c r="I2087">
        <v>1203871</v>
      </c>
      <c r="J2087">
        <v>-84106</v>
      </c>
      <c r="K2087">
        <v>38124</v>
      </c>
      <c r="L2087">
        <v>32040</v>
      </c>
      <c r="M2087">
        <v>-6084</v>
      </c>
      <c r="N2087">
        <v>5743</v>
      </c>
      <c r="O2087">
        <v>6632</v>
      </c>
      <c r="P2087">
        <v>889</v>
      </c>
      <c r="Q2087">
        <v>101</v>
      </c>
      <c r="R2087">
        <v>172</v>
      </c>
      <c r="S2087">
        <v>-37952</v>
      </c>
      <c r="T2087">
        <v>1287972</v>
      </c>
      <c r="U2087">
        <v>1203870</v>
      </c>
      <c r="V2087">
        <v>-84102</v>
      </c>
      <c r="W2087">
        <v>38124</v>
      </c>
      <c r="X2087">
        <v>32040</v>
      </c>
      <c r="Y2087">
        <v>-6084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5</v>
      </c>
      <c r="AG2087">
        <v>1</v>
      </c>
      <c r="AH2087">
        <v>-4</v>
      </c>
      <c r="AI2087">
        <v>0</v>
      </c>
      <c r="AJ2087">
        <v>0</v>
      </c>
      <c r="AK2087">
        <v>0</v>
      </c>
    </row>
    <row r="2088" spans="1:37" x14ac:dyDescent="0.2">
      <c r="A2088" s="2">
        <v>43159</v>
      </c>
      <c r="B2088">
        <v>7067</v>
      </c>
      <c r="C2088">
        <v>9297</v>
      </c>
      <c r="D2088">
        <v>2230</v>
      </c>
      <c r="E2088">
        <v>195</v>
      </c>
      <c r="F2088">
        <v>147</v>
      </c>
      <c r="G2088">
        <v>-43277</v>
      </c>
      <c r="H2088">
        <v>2016440</v>
      </c>
      <c r="I2088">
        <v>1940746</v>
      </c>
      <c r="J2088">
        <v>-75694</v>
      </c>
      <c r="K2088">
        <v>43424</v>
      </c>
      <c r="L2088">
        <v>46246</v>
      </c>
      <c r="M2088">
        <v>2822</v>
      </c>
      <c r="N2088">
        <v>7067</v>
      </c>
      <c r="O2088">
        <v>9297</v>
      </c>
      <c r="P2088">
        <v>2230</v>
      </c>
      <c r="Q2088">
        <v>195</v>
      </c>
      <c r="R2088">
        <v>147</v>
      </c>
      <c r="S2088">
        <v>-43277</v>
      </c>
      <c r="T2088">
        <v>2016396</v>
      </c>
      <c r="U2088">
        <v>1940737</v>
      </c>
      <c r="V2088">
        <v>-75659</v>
      </c>
      <c r="W2088">
        <v>43424</v>
      </c>
      <c r="X2088">
        <v>46246</v>
      </c>
      <c r="Y2088">
        <v>2822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44</v>
      </c>
      <c r="AG2088">
        <v>9</v>
      </c>
      <c r="AH2088">
        <v>-35</v>
      </c>
      <c r="AI2088">
        <v>0</v>
      </c>
      <c r="AJ2088">
        <v>0</v>
      </c>
      <c r="AK2088">
        <v>0</v>
      </c>
    </row>
    <row r="2089" spans="1:37" x14ac:dyDescent="0.2">
      <c r="A2089" s="2">
        <v>43158</v>
      </c>
      <c r="B2089">
        <v>3989</v>
      </c>
      <c r="C2089">
        <v>7797</v>
      </c>
      <c r="D2089">
        <v>3808</v>
      </c>
      <c r="E2089">
        <v>81</v>
      </c>
      <c r="F2089">
        <v>127</v>
      </c>
      <c r="G2089">
        <v>-25313</v>
      </c>
      <c r="H2089">
        <v>991576</v>
      </c>
      <c r="I2089">
        <v>1087612</v>
      </c>
      <c r="J2089">
        <v>96036</v>
      </c>
      <c r="K2089">
        <v>25440</v>
      </c>
      <c r="L2089">
        <v>25388</v>
      </c>
      <c r="M2089">
        <v>-52</v>
      </c>
      <c r="N2089">
        <v>3989</v>
      </c>
      <c r="O2089">
        <v>7797</v>
      </c>
      <c r="P2089">
        <v>3808</v>
      </c>
      <c r="Q2089">
        <v>81</v>
      </c>
      <c r="R2089">
        <v>127</v>
      </c>
      <c r="S2089">
        <v>-25313</v>
      </c>
      <c r="T2089">
        <v>991575</v>
      </c>
      <c r="U2089">
        <v>1087603</v>
      </c>
      <c r="V2089">
        <v>96028</v>
      </c>
      <c r="W2089">
        <v>25440</v>
      </c>
      <c r="X2089">
        <v>25388</v>
      </c>
      <c r="Y2089">
        <v>-52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9</v>
      </c>
      <c r="AH2089">
        <v>8</v>
      </c>
      <c r="AI2089">
        <v>0</v>
      </c>
      <c r="AJ2089">
        <v>0</v>
      </c>
      <c r="AK2089">
        <v>0</v>
      </c>
    </row>
    <row r="2090" spans="1:37" x14ac:dyDescent="0.2">
      <c r="A2090" s="2">
        <v>43157</v>
      </c>
      <c r="B2090">
        <v>6147</v>
      </c>
      <c r="C2090">
        <v>6006</v>
      </c>
      <c r="D2090">
        <v>-141</v>
      </c>
      <c r="E2090">
        <v>115</v>
      </c>
      <c r="F2090">
        <v>143</v>
      </c>
      <c r="G2090">
        <v>-30121</v>
      </c>
      <c r="H2090">
        <v>1029037</v>
      </c>
      <c r="I2090">
        <v>876067</v>
      </c>
      <c r="J2090">
        <v>-152970</v>
      </c>
      <c r="K2090">
        <v>30264</v>
      </c>
      <c r="L2090">
        <v>26494</v>
      </c>
      <c r="M2090">
        <v>-3770</v>
      </c>
      <c r="N2090">
        <v>6147</v>
      </c>
      <c r="O2090">
        <v>6006</v>
      </c>
      <c r="P2090">
        <v>-141</v>
      </c>
      <c r="Q2090">
        <v>115</v>
      </c>
      <c r="R2090">
        <v>143</v>
      </c>
      <c r="S2090">
        <v>-30121</v>
      </c>
      <c r="T2090">
        <v>1029031</v>
      </c>
      <c r="U2090">
        <v>876060</v>
      </c>
      <c r="V2090">
        <v>-152971</v>
      </c>
      <c r="W2090">
        <v>30264</v>
      </c>
      <c r="X2090">
        <v>26494</v>
      </c>
      <c r="Y2090">
        <v>-3770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6</v>
      </c>
      <c r="AG2090">
        <v>7</v>
      </c>
      <c r="AH2090">
        <v>1</v>
      </c>
      <c r="AI2090">
        <v>0</v>
      </c>
      <c r="AJ2090">
        <v>0</v>
      </c>
      <c r="AK2090">
        <v>0</v>
      </c>
    </row>
    <row r="2091" spans="1:37" x14ac:dyDescent="0.2">
      <c r="A2091" s="2">
        <v>43154</v>
      </c>
      <c r="B2091">
        <v>6726</v>
      </c>
      <c r="C2091">
        <v>4625</v>
      </c>
      <c r="D2091">
        <v>-2101</v>
      </c>
      <c r="E2091">
        <v>132</v>
      </c>
      <c r="F2091">
        <v>128</v>
      </c>
      <c r="G2091">
        <v>-28661</v>
      </c>
      <c r="H2091">
        <v>900039</v>
      </c>
      <c r="I2091">
        <v>1119789</v>
      </c>
      <c r="J2091">
        <v>219750</v>
      </c>
      <c r="K2091">
        <v>28789</v>
      </c>
      <c r="L2091">
        <v>32735</v>
      </c>
      <c r="M2091">
        <v>3946</v>
      </c>
      <c r="N2091">
        <v>6726</v>
      </c>
      <c r="O2091">
        <v>4625</v>
      </c>
      <c r="P2091">
        <v>-2101</v>
      </c>
      <c r="Q2091">
        <v>132</v>
      </c>
      <c r="R2091">
        <v>128</v>
      </c>
      <c r="S2091">
        <v>-28661</v>
      </c>
      <c r="T2091">
        <v>899976</v>
      </c>
      <c r="U2091">
        <v>1119779</v>
      </c>
      <c r="V2091">
        <v>219803</v>
      </c>
      <c r="W2091">
        <v>28789</v>
      </c>
      <c r="X2091">
        <v>32735</v>
      </c>
      <c r="Y2091">
        <v>3946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63</v>
      </c>
      <c r="AG2091">
        <v>10</v>
      </c>
      <c r="AH2091">
        <v>-53</v>
      </c>
      <c r="AI2091">
        <v>0</v>
      </c>
      <c r="AJ2091">
        <v>0</v>
      </c>
      <c r="AK2091">
        <v>0</v>
      </c>
    </row>
    <row r="2092" spans="1:37" x14ac:dyDescent="0.2">
      <c r="A2092" s="2">
        <v>43153</v>
      </c>
      <c r="B2092">
        <v>4943</v>
      </c>
      <c r="C2092">
        <v>11221</v>
      </c>
      <c r="D2092">
        <v>6278</v>
      </c>
      <c r="E2092">
        <v>130</v>
      </c>
      <c r="F2092">
        <v>173</v>
      </c>
      <c r="G2092">
        <v>-33609</v>
      </c>
      <c r="H2092">
        <v>1038621</v>
      </c>
      <c r="I2092">
        <v>972204</v>
      </c>
      <c r="J2092">
        <v>-66417</v>
      </c>
      <c r="K2092">
        <v>33782</v>
      </c>
      <c r="L2092">
        <v>27816</v>
      </c>
      <c r="M2092">
        <v>-5966</v>
      </c>
      <c r="N2092">
        <v>4943</v>
      </c>
      <c r="O2092">
        <v>11221</v>
      </c>
      <c r="P2092">
        <v>6278</v>
      </c>
      <c r="Q2092">
        <v>130</v>
      </c>
      <c r="R2092">
        <v>173</v>
      </c>
      <c r="S2092">
        <v>-33609</v>
      </c>
      <c r="T2092">
        <v>1038620</v>
      </c>
      <c r="U2092">
        <v>972202</v>
      </c>
      <c r="V2092">
        <v>-66418</v>
      </c>
      <c r="W2092">
        <v>33782</v>
      </c>
      <c r="X2092">
        <v>27816</v>
      </c>
      <c r="Y2092">
        <v>-5966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2</v>
      </c>
      <c r="AH2092">
        <v>1</v>
      </c>
      <c r="AI2092">
        <v>0</v>
      </c>
      <c r="AJ2092">
        <v>0</v>
      </c>
      <c r="AK2092">
        <v>0</v>
      </c>
    </row>
    <row r="2093" spans="1:37" x14ac:dyDescent="0.2">
      <c r="A2093" s="2">
        <v>43152</v>
      </c>
      <c r="B2093">
        <v>9942</v>
      </c>
      <c r="C2093">
        <v>8965</v>
      </c>
      <c r="D2093">
        <v>-977</v>
      </c>
      <c r="E2093">
        <v>225</v>
      </c>
      <c r="F2093">
        <v>102</v>
      </c>
      <c r="G2093">
        <v>-27292</v>
      </c>
      <c r="H2093">
        <v>1137958</v>
      </c>
      <c r="I2093">
        <v>1077018</v>
      </c>
      <c r="J2093">
        <v>-60940</v>
      </c>
      <c r="K2093">
        <v>27394</v>
      </c>
      <c r="L2093">
        <v>32111</v>
      </c>
      <c r="M2093">
        <v>4717</v>
      </c>
      <c r="N2093">
        <v>9942</v>
      </c>
      <c r="O2093">
        <v>8965</v>
      </c>
      <c r="P2093">
        <v>-977</v>
      </c>
      <c r="Q2093">
        <v>225</v>
      </c>
      <c r="R2093">
        <v>102</v>
      </c>
      <c r="S2093">
        <v>-27292</v>
      </c>
      <c r="T2093">
        <v>1137948</v>
      </c>
      <c r="U2093">
        <v>1077005</v>
      </c>
      <c r="V2093">
        <v>-60943</v>
      </c>
      <c r="W2093">
        <v>27394</v>
      </c>
      <c r="X2093">
        <v>32111</v>
      </c>
      <c r="Y2093">
        <v>4717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10</v>
      </c>
      <c r="AG2093">
        <v>13</v>
      </c>
      <c r="AH2093">
        <v>3</v>
      </c>
      <c r="AI2093">
        <v>0</v>
      </c>
      <c r="AJ2093">
        <v>0</v>
      </c>
      <c r="AK2093">
        <v>0</v>
      </c>
    </row>
    <row r="2094" spans="1:37" x14ac:dyDescent="0.2">
      <c r="A2094" s="2">
        <v>43151</v>
      </c>
      <c r="B2094">
        <v>4584</v>
      </c>
      <c r="C2094">
        <v>5556</v>
      </c>
      <c r="D2094">
        <v>972</v>
      </c>
      <c r="E2094">
        <v>96</v>
      </c>
      <c r="F2094">
        <v>94</v>
      </c>
      <c r="G2094">
        <v>-28377</v>
      </c>
      <c r="H2094">
        <v>741482</v>
      </c>
      <c r="I2094">
        <v>735043</v>
      </c>
      <c r="J2094">
        <v>-6439</v>
      </c>
      <c r="K2094">
        <v>28471</v>
      </c>
      <c r="L2094">
        <v>28272</v>
      </c>
      <c r="M2094">
        <v>-199</v>
      </c>
      <c r="N2094">
        <v>4584</v>
      </c>
      <c r="O2094">
        <v>5556</v>
      </c>
      <c r="P2094">
        <v>972</v>
      </c>
      <c r="Q2094">
        <v>96</v>
      </c>
      <c r="R2094">
        <v>94</v>
      </c>
      <c r="S2094">
        <v>-28377</v>
      </c>
      <c r="T2094">
        <v>741482</v>
      </c>
      <c r="U2094">
        <v>735043</v>
      </c>
      <c r="V2094">
        <v>-6439</v>
      </c>
      <c r="W2094">
        <v>28471</v>
      </c>
      <c r="X2094">
        <v>28272</v>
      </c>
      <c r="Y2094">
        <v>-199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</row>
    <row r="2095" spans="1:37" x14ac:dyDescent="0.2">
      <c r="A2095" s="2">
        <v>43150</v>
      </c>
      <c r="B2095">
        <v>10222</v>
      </c>
      <c r="C2095">
        <v>5193</v>
      </c>
      <c r="D2095">
        <v>-5029</v>
      </c>
      <c r="E2095">
        <v>194</v>
      </c>
      <c r="F2095">
        <v>64</v>
      </c>
      <c r="G2095">
        <v>-26619</v>
      </c>
      <c r="H2095">
        <v>910984</v>
      </c>
      <c r="I2095">
        <v>1099566</v>
      </c>
      <c r="J2095">
        <v>188582</v>
      </c>
      <c r="K2095">
        <v>26683</v>
      </c>
      <c r="L2095">
        <v>34788</v>
      </c>
      <c r="M2095">
        <v>8105</v>
      </c>
      <c r="N2095">
        <v>10222</v>
      </c>
      <c r="O2095">
        <v>5193</v>
      </c>
      <c r="P2095">
        <v>-5029</v>
      </c>
      <c r="Q2095">
        <v>194</v>
      </c>
      <c r="R2095">
        <v>64</v>
      </c>
      <c r="S2095">
        <v>-26619</v>
      </c>
      <c r="T2095">
        <v>910983</v>
      </c>
      <c r="U2095">
        <v>1099562</v>
      </c>
      <c r="V2095">
        <v>188579</v>
      </c>
      <c r="W2095">
        <v>26683</v>
      </c>
      <c r="X2095">
        <v>34788</v>
      </c>
      <c r="Y2095">
        <v>8105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4</v>
      </c>
      <c r="AH2095">
        <v>3</v>
      </c>
      <c r="AI2095">
        <v>0</v>
      </c>
      <c r="AJ2095">
        <v>0</v>
      </c>
      <c r="AK2095">
        <v>0</v>
      </c>
    </row>
    <row r="2096" spans="1:37" x14ac:dyDescent="0.2">
      <c r="A2096" s="2">
        <v>43145</v>
      </c>
      <c r="B2096">
        <v>8451</v>
      </c>
      <c r="C2096">
        <v>5096</v>
      </c>
      <c r="D2096">
        <v>-3355</v>
      </c>
      <c r="E2096">
        <v>168</v>
      </c>
      <c r="F2096">
        <v>94</v>
      </c>
      <c r="G2096">
        <v>-32723</v>
      </c>
      <c r="H2096">
        <v>1059528</v>
      </c>
      <c r="I2096">
        <v>1170569</v>
      </c>
      <c r="J2096">
        <v>111041</v>
      </c>
      <c r="K2096">
        <v>32817</v>
      </c>
      <c r="L2096">
        <v>29186</v>
      </c>
      <c r="M2096">
        <v>-3631</v>
      </c>
      <c r="N2096">
        <v>8451</v>
      </c>
      <c r="O2096">
        <v>5096</v>
      </c>
      <c r="P2096">
        <v>-3355</v>
      </c>
      <c r="Q2096">
        <v>168</v>
      </c>
      <c r="R2096">
        <v>94</v>
      </c>
      <c r="S2096">
        <v>-32723</v>
      </c>
      <c r="T2096">
        <v>1059515</v>
      </c>
      <c r="U2096">
        <v>1170562</v>
      </c>
      <c r="V2096">
        <v>111047</v>
      </c>
      <c r="W2096">
        <v>32817</v>
      </c>
      <c r="X2096">
        <v>29186</v>
      </c>
      <c r="Y2096">
        <v>-3631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13</v>
      </c>
      <c r="AG2096">
        <v>7</v>
      </c>
      <c r="AH2096">
        <v>-6</v>
      </c>
      <c r="AI2096">
        <v>0</v>
      </c>
      <c r="AJ2096">
        <v>0</v>
      </c>
      <c r="AK2096">
        <v>0</v>
      </c>
    </row>
    <row r="2097" spans="1:37" x14ac:dyDescent="0.2">
      <c r="A2097" s="2">
        <v>43144</v>
      </c>
      <c r="B2097">
        <v>6306</v>
      </c>
      <c r="C2097">
        <v>8780</v>
      </c>
      <c r="D2097">
        <v>2474</v>
      </c>
      <c r="E2097">
        <v>134</v>
      </c>
      <c r="F2097">
        <v>204</v>
      </c>
      <c r="G2097">
        <v>-41058</v>
      </c>
      <c r="H2097">
        <v>1201572</v>
      </c>
      <c r="I2097">
        <v>1294437</v>
      </c>
      <c r="J2097">
        <v>92865</v>
      </c>
      <c r="K2097">
        <v>41262</v>
      </c>
      <c r="L2097">
        <v>35528</v>
      </c>
      <c r="M2097">
        <v>-5734</v>
      </c>
      <c r="N2097">
        <v>6306</v>
      </c>
      <c r="O2097">
        <v>8780</v>
      </c>
      <c r="P2097">
        <v>2474</v>
      </c>
      <c r="Q2097">
        <v>134</v>
      </c>
      <c r="R2097">
        <v>204</v>
      </c>
      <c r="S2097">
        <v>-41058</v>
      </c>
      <c r="T2097">
        <v>1201570</v>
      </c>
      <c r="U2097">
        <v>1294426</v>
      </c>
      <c r="V2097">
        <v>92856</v>
      </c>
      <c r="W2097">
        <v>41262</v>
      </c>
      <c r="X2097">
        <v>35528</v>
      </c>
      <c r="Y2097">
        <v>-5734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2</v>
      </c>
      <c r="AG2097">
        <v>11</v>
      </c>
      <c r="AH2097">
        <v>9</v>
      </c>
      <c r="AI2097">
        <v>0</v>
      </c>
      <c r="AJ2097">
        <v>0</v>
      </c>
      <c r="AK2097">
        <v>0</v>
      </c>
    </row>
    <row r="2098" spans="1:37" x14ac:dyDescent="0.2">
      <c r="A2098" s="2">
        <v>43143</v>
      </c>
      <c r="B2098">
        <v>1450</v>
      </c>
      <c r="C2098">
        <v>8066</v>
      </c>
      <c r="D2098">
        <v>6616</v>
      </c>
      <c r="E2098">
        <v>48</v>
      </c>
      <c r="F2098">
        <v>130</v>
      </c>
      <c r="G2098">
        <v>-39564</v>
      </c>
      <c r="H2098">
        <v>1146735</v>
      </c>
      <c r="I2098">
        <v>1051144</v>
      </c>
      <c r="J2098">
        <v>-95591</v>
      </c>
      <c r="K2098">
        <v>39694</v>
      </c>
      <c r="L2098">
        <v>28917</v>
      </c>
      <c r="M2098">
        <v>-10777</v>
      </c>
      <c r="N2098">
        <v>1450</v>
      </c>
      <c r="O2098">
        <v>8066</v>
      </c>
      <c r="P2098">
        <v>6616</v>
      </c>
      <c r="Q2098">
        <v>48</v>
      </c>
      <c r="R2098">
        <v>130</v>
      </c>
      <c r="S2098">
        <v>-39564</v>
      </c>
      <c r="T2098">
        <v>1146660</v>
      </c>
      <c r="U2098">
        <v>1051093</v>
      </c>
      <c r="V2098">
        <v>-95567</v>
      </c>
      <c r="W2098">
        <v>39694</v>
      </c>
      <c r="X2098">
        <v>28916</v>
      </c>
      <c r="Y2098">
        <v>-10778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75</v>
      </c>
      <c r="AG2098">
        <v>51</v>
      </c>
      <c r="AH2098">
        <v>-24</v>
      </c>
      <c r="AI2098">
        <v>0</v>
      </c>
      <c r="AJ2098">
        <v>1</v>
      </c>
      <c r="AK2098">
        <v>1</v>
      </c>
    </row>
    <row r="2099" spans="1:37" x14ac:dyDescent="0.2">
      <c r="A2099" s="2">
        <v>43140</v>
      </c>
      <c r="B2099">
        <v>9109</v>
      </c>
      <c r="C2099">
        <v>7992</v>
      </c>
      <c r="D2099">
        <v>-1117</v>
      </c>
      <c r="E2099">
        <v>195</v>
      </c>
      <c r="F2099">
        <v>143</v>
      </c>
      <c r="G2099">
        <v>-45202</v>
      </c>
      <c r="H2099">
        <v>1451570</v>
      </c>
      <c r="I2099">
        <v>1294195</v>
      </c>
      <c r="J2099">
        <v>-157375</v>
      </c>
      <c r="K2099">
        <v>45345</v>
      </c>
      <c r="L2099">
        <v>40612</v>
      </c>
      <c r="M2099">
        <v>-4733</v>
      </c>
      <c r="N2099">
        <v>9109</v>
      </c>
      <c r="O2099">
        <v>7992</v>
      </c>
      <c r="P2099">
        <v>-1117</v>
      </c>
      <c r="Q2099">
        <v>195</v>
      </c>
      <c r="R2099">
        <v>143</v>
      </c>
      <c r="S2099">
        <v>-45202</v>
      </c>
      <c r="T2099">
        <v>1451569</v>
      </c>
      <c r="U2099">
        <v>1294002</v>
      </c>
      <c r="V2099">
        <v>-157567</v>
      </c>
      <c r="W2099">
        <v>45345</v>
      </c>
      <c r="X2099">
        <v>40612</v>
      </c>
      <c r="Y2099">
        <v>-4733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  <c r="AG2099">
        <v>193</v>
      </c>
      <c r="AH2099">
        <v>192</v>
      </c>
      <c r="AI2099">
        <v>0</v>
      </c>
      <c r="AJ2099">
        <v>0</v>
      </c>
      <c r="AK2099">
        <v>0</v>
      </c>
    </row>
    <row r="2100" spans="1:37" x14ac:dyDescent="0.2">
      <c r="A2100" s="2">
        <v>43139</v>
      </c>
      <c r="B2100">
        <v>5345</v>
      </c>
      <c r="C2100">
        <v>6067</v>
      </c>
      <c r="D2100">
        <v>722</v>
      </c>
      <c r="E2100">
        <v>85</v>
      </c>
      <c r="F2100">
        <v>113</v>
      </c>
      <c r="G2100">
        <v>-45610</v>
      </c>
      <c r="H2100">
        <v>1196607</v>
      </c>
      <c r="I2100">
        <v>1284478</v>
      </c>
      <c r="J2100">
        <v>87871</v>
      </c>
      <c r="K2100">
        <v>45723</v>
      </c>
      <c r="L2100">
        <v>41745</v>
      </c>
      <c r="M2100">
        <v>-3978</v>
      </c>
      <c r="N2100">
        <v>5345</v>
      </c>
      <c r="O2100">
        <v>6067</v>
      </c>
      <c r="P2100">
        <v>722</v>
      </c>
      <c r="Q2100">
        <v>85</v>
      </c>
      <c r="R2100">
        <v>113</v>
      </c>
      <c r="S2100">
        <v>-45610</v>
      </c>
      <c r="T2100">
        <v>1196578</v>
      </c>
      <c r="U2100">
        <v>1284464</v>
      </c>
      <c r="V2100">
        <v>87886</v>
      </c>
      <c r="W2100">
        <v>45723</v>
      </c>
      <c r="X2100">
        <v>41745</v>
      </c>
      <c r="Y2100">
        <v>-3978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29</v>
      </c>
      <c r="AG2100">
        <v>14</v>
      </c>
      <c r="AH2100">
        <v>-15</v>
      </c>
      <c r="AI2100">
        <v>0</v>
      </c>
      <c r="AJ2100">
        <v>0</v>
      </c>
      <c r="AK2100">
        <v>0</v>
      </c>
    </row>
    <row r="2101" spans="1:37" x14ac:dyDescent="0.2">
      <c r="A2101" s="2">
        <v>43138</v>
      </c>
      <c r="B2101">
        <v>16289</v>
      </c>
      <c r="C2101">
        <v>13214</v>
      </c>
      <c r="D2101">
        <v>-3075</v>
      </c>
      <c r="E2101">
        <v>303</v>
      </c>
      <c r="F2101">
        <v>281</v>
      </c>
      <c r="G2101">
        <v>-64769</v>
      </c>
      <c r="H2101">
        <v>1770439</v>
      </c>
      <c r="I2101">
        <v>1658696</v>
      </c>
      <c r="J2101">
        <v>-111743</v>
      </c>
      <c r="K2101">
        <v>65050</v>
      </c>
      <c r="L2101">
        <v>52794</v>
      </c>
      <c r="M2101">
        <v>-12256</v>
      </c>
      <c r="N2101">
        <v>16289</v>
      </c>
      <c r="O2101">
        <v>13214</v>
      </c>
      <c r="P2101">
        <v>-3075</v>
      </c>
      <c r="Q2101">
        <v>303</v>
      </c>
      <c r="R2101">
        <v>281</v>
      </c>
      <c r="S2101">
        <v>-64769</v>
      </c>
      <c r="T2101">
        <v>1770432</v>
      </c>
      <c r="U2101">
        <v>1658692</v>
      </c>
      <c r="V2101">
        <v>-111740</v>
      </c>
      <c r="W2101">
        <v>65050</v>
      </c>
      <c r="X2101">
        <v>52794</v>
      </c>
      <c r="Y2101">
        <v>-12256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7</v>
      </c>
      <c r="AG2101">
        <v>4</v>
      </c>
      <c r="AH2101">
        <v>-3</v>
      </c>
      <c r="AI2101">
        <v>0</v>
      </c>
      <c r="AJ2101">
        <v>0</v>
      </c>
      <c r="AK2101">
        <v>0</v>
      </c>
    </row>
    <row r="2102" spans="1:37" x14ac:dyDescent="0.2">
      <c r="A2102" s="2">
        <v>43137</v>
      </c>
      <c r="B2102">
        <v>10521</v>
      </c>
      <c r="C2102">
        <v>11921</v>
      </c>
      <c r="D2102">
        <v>1400</v>
      </c>
      <c r="E2102">
        <v>162</v>
      </c>
      <c r="F2102">
        <v>281</v>
      </c>
      <c r="G2102">
        <v>-66368</v>
      </c>
      <c r="H2102">
        <v>1696700</v>
      </c>
      <c r="I2102">
        <v>1592407</v>
      </c>
      <c r="J2102">
        <v>-104293</v>
      </c>
      <c r="K2102">
        <v>66649</v>
      </c>
      <c r="L2102">
        <v>73678</v>
      </c>
      <c r="M2102">
        <v>7029</v>
      </c>
      <c r="N2102">
        <v>10521</v>
      </c>
      <c r="O2102">
        <v>11921</v>
      </c>
      <c r="P2102">
        <v>1400</v>
      </c>
      <c r="Q2102">
        <v>162</v>
      </c>
      <c r="R2102">
        <v>281</v>
      </c>
      <c r="S2102">
        <v>-66368</v>
      </c>
      <c r="T2102">
        <v>1696692</v>
      </c>
      <c r="U2102">
        <v>1592399</v>
      </c>
      <c r="V2102">
        <v>-104293</v>
      </c>
      <c r="W2102">
        <v>66649</v>
      </c>
      <c r="X2102">
        <v>73678</v>
      </c>
      <c r="Y2102">
        <v>7029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8</v>
      </c>
      <c r="AG2102">
        <v>8</v>
      </c>
      <c r="AH2102">
        <v>0</v>
      </c>
      <c r="AI2102">
        <v>0</v>
      </c>
      <c r="AJ2102">
        <v>0</v>
      </c>
      <c r="AK2102">
        <v>0</v>
      </c>
    </row>
    <row r="2103" spans="1:37" x14ac:dyDescent="0.2">
      <c r="A2103" s="2">
        <v>43136</v>
      </c>
      <c r="B2103">
        <v>20636</v>
      </c>
      <c r="C2103">
        <v>17104</v>
      </c>
      <c r="D2103">
        <v>-3532</v>
      </c>
      <c r="E2103">
        <v>272</v>
      </c>
      <c r="F2103">
        <v>314</v>
      </c>
      <c r="G2103">
        <v>-46090</v>
      </c>
      <c r="H2103">
        <v>1300147</v>
      </c>
      <c r="I2103">
        <v>1250356</v>
      </c>
      <c r="J2103">
        <v>-49791</v>
      </c>
      <c r="K2103">
        <v>46404</v>
      </c>
      <c r="L2103">
        <v>45765</v>
      </c>
      <c r="M2103">
        <v>-639</v>
      </c>
      <c r="N2103">
        <v>20636</v>
      </c>
      <c r="O2103">
        <v>17104</v>
      </c>
      <c r="P2103">
        <v>-3532</v>
      </c>
      <c r="Q2103">
        <v>272</v>
      </c>
      <c r="R2103">
        <v>314</v>
      </c>
      <c r="S2103">
        <v>-46090</v>
      </c>
      <c r="T2103">
        <v>1300144</v>
      </c>
      <c r="U2103">
        <v>1250353</v>
      </c>
      <c r="V2103">
        <v>-49791</v>
      </c>
      <c r="W2103">
        <v>46404</v>
      </c>
      <c r="X2103">
        <v>45765</v>
      </c>
      <c r="Y2103">
        <v>-639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3</v>
      </c>
      <c r="AG2103">
        <v>3</v>
      </c>
      <c r="AH2103">
        <v>0</v>
      </c>
      <c r="AI2103">
        <v>0</v>
      </c>
      <c r="AJ2103">
        <v>0</v>
      </c>
      <c r="AK2103">
        <v>0</v>
      </c>
    </row>
    <row r="2104" spans="1:37" x14ac:dyDescent="0.2">
      <c r="A2104" s="2">
        <v>43133</v>
      </c>
      <c r="B2104">
        <v>9768</v>
      </c>
      <c r="C2104">
        <v>13006</v>
      </c>
      <c r="D2104">
        <v>3238</v>
      </c>
      <c r="E2104">
        <v>168</v>
      </c>
      <c r="F2104">
        <v>197</v>
      </c>
      <c r="G2104">
        <v>-45000</v>
      </c>
      <c r="H2104">
        <v>1461888</v>
      </c>
      <c r="I2104">
        <v>1263552</v>
      </c>
      <c r="J2104">
        <v>-198336</v>
      </c>
      <c r="K2104">
        <v>45197</v>
      </c>
      <c r="L2104">
        <v>39205</v>
      </c>
      <c r="M2104">
        <v>-5992</v>
      </c>
      <c r="N2104">
        <v>9768</v>
      </c>
      <c r="O2104">
        <v>13006</v>
      </c>
      <c r="P2104">
        <v>3238</v>
      </c>
      <c r="Q2104">
        <v>168</v>
      </c>
      <c r="R2104">
        <v>197</v>
      </c>
      <c r="S2104">
        <v>-45000</v>
      </c>
      <c r="T2104">
        <v>1461888</v>
      </c>
      <c r="U2104">
        <v>1263546</v>
      </c>
      <c r="V2104">
        <v>-198342</v>
      </c>
      <c r="W2104">
        <v>45197</v>
      </c>
      <c r="X2104">
        <v>39205</v>
      </c>
      <c r="Y2104">
        <v>-5992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6</v>
      </c>
      <c r="AH2104">
        <v>6</v>
      </c>
      <c r="AI2104">
        <v>0</v>
      </c>
      <c r="AJ2104">
        <v>0</v>
      </c>
      <c r="AK2104">
        <v>0</v>
      </c>
    </row>
    <row r="2105" spans="1:37" x14ac:dyDescent="0.2">
      <c r="A2105" s="2">
        <v>43132</v>
      </c>
      <c r="B2105">
        <v>6184</v>
      </c>
      <c r="C2105">
        <v>11518</v>
      </c>
      <c r="D2105">
        <v>5334</v>
      </c>
      <c r="E2105">
        <v>107</v>
      </c>
      <c r="F2105">
        <v>193</v>
      </c>
      <c r="G2105">
        <v>-35599</v>
      </c>
      <c r="H2105">
        <v>1202287</v>
      </c>
      <c r="I2105">
        <v>1258643</v>
      </c>
      <c r="J2105">
        <v>56356</v>
      </c>
      <c r="K2105">
        <v>35792</v>
      </c>
      <c r="L2105">
        <v>43031</v>
      </c>
      <c r="M2105">
        <v>7239</v>
      </c>
      <c r="N2105">
        <v>6184</v>
      </c>
      <c r="O2105">
        <v>11518</v>
      </c>
      <c r="P2105">
        <v>5334</v>
      </c>
      <c r="Q2105">
        <v>107</v>
      </c>
      <c r="R2105">
        <v>193</v>
      </c>
      <c r="S2105">
        <v>-35599</v>
      </c>
      <c r="T2105">
        <v>1202279</v>
      </c>
      <c r="U2105">
        <v>1258611</v>
      </c>
      <c r="V2105">
        <v>56332</v>
      </c>
      <c r="W2105">
        <v>35792</v>
      </c>
      <c r="X2105">
        <v>43029</v>
      </c>
      <c r="Y2105">
        <v>7237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8</v>
      </c>
      <c r="AG2105">
        <v>32</v>
      </c>
      <c r="AH2105">
        <v>24</v>
      </c>
      <c r="AI2105">
        <v>0</v>
      </c>
      <c r="AJ2105">
        <v>2</v>
      </c>
      <c r="AK2105">
        <v>2</v>
      </c>
    </row>
    <row r="2106" spans="1:37" x14ac:dyDescent="0.2">
      <c r="A2106" s="2">
        <v>43131</v>
      </c>
      <c r="B2106">
        <v>23135</v>
      </c>
      <c r="C2106">
        <v>6586</v>
      </c>
      <c r="D2106">
        <v>-16549</v>
      </c>
      <c r="E2106">
        <v>411</v>
      </c>
      <c r="F2106">
        <v>143</v>
      </c>
      <c r="G2106">
        <v>-46676</v>
      </c>
      <c r="H2106">
        <v>2046347</v>
      </c>
      <c r="I2106">
        <v>2024869</v>
      </c>
      <c r="J2106">
        <v>-21478</v>
      </c>
      <c r="K2106">
        <v>46819</v>
      </c>
      <c r="L2106">
        <v>48003</v>
      </c>
      <c r="M2106">
        <v>1184</v>
      </c>
      <c r="N2106">
        <v>23135</v>
      </c>
      <c r="O2106">
        <v>6586</v>
      </c>
      <c r="P2106">
        <v>-16549</v>
      </c>
      <c r="Q2106">
        <v>411</v>
      </c>
      <c r="R2106">
        <v>143</v>
      </c>
      <c r="S2106">
        <v>-46676</v>
      </c>
      <c r="T2106">
        <v>2046327</v>
      </c>
      <c r="U2106">
        <v>2024865</v>
      </c>
      <c r="V2106">
        <v>-21462</v>
      </c>
      <c r="W2106">
        <v>46819</v>
      </c>
      <c r="X2106">
        <v>48003</v>
      </c>
      <c r="Y2106">
        <v>1184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20</v>
      </c>
      <c r="AG2106">
        <v>4</v>
      </c>
      <c r="AH2106">
        <v>-16</v>
      </c>
      <c r="AI2106">
        <v>0</v>
      </c>
      <c r="AJ2106">
        <v>0</v>
      </c>
      <c r="AK2106">
        <v>0</v>
      </c>
    </row>
    <row r="2107" spans="1:37" x14ac:dyDescent="0.2">
      <c r="A2107" s="2">
        <v>43130</v>
      </c>
      <c r="B2107">
        <v>13624</v>
      </c>
      <c r="C2107">
        <v>11042</v>
      </c>
      <c r="D2107">
        <v>-2582</v>
      </c>
      <c r="E2107">
        <v>264</v>
      </c>
      <c r="F2107">
        <v>144</v>
      </c>
      <c r="G2107">
        <v>-36359</v>
      </c>
      <c r="H2107">
        <v>1426190</v>
      </c>
      <c r="I2107">
        <v>1207665</v>
      </c>
      <c r="J2107">
        <v>-218525</v>
      </c>
      <c r="K2107">
        <v>36503</v>
      </c>
      <c r="L2107">
        <v>36038</v>
      </c>
      <c r="M2107">
        <v>-465</v>
      </c>
      <c r="N2107">
        <v>13624</v>
      </c>
      <c r="O2107">
        <v>11042</v>
      </c>
      <c r="P2107">
        <v>-2582</v>
      </c>
      <c r="Q2107">
        <v>264</v>
      </c>
      <c r="R2107">
        <v>144</v>
      </c>
      <c r="S2107">
        <v>-36359</v>
      </c>
      <c r="T2107">
        <v>1426177</v>
      </c>
      <c r="U2107">
        <v>1207660</v>
      </c>
      <c r="V2107">
        <v>-218517</v>
      </c>
      <c r="W2107">
        <v>36503</v>
      </c>
      <c r="X2107">
        <v>36038</v>
      </c>
      <c r="Y2107">
        <v>-465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13</v>
      </c>
      <c r="AG2107">
        <v>5</v>
      </c>
      <c r="AH2107">
        <v>-8</v>
      </c>
      <c r="AI2107">
        <v>0</v>
      </c>
      <c r="AJ2107">
        <v>0</v>
      </c>
      <c r="AK2107">
        <v>0</v>
      </c>
    </row>
    <row r="2108" spans="1:37" x14ac:dyDescent="0.2">
      <c r="A2108" s="2">
        <v>43129</v>
      </c>
      <c r="B2108">
        <v>7308</v>
      </c>
      <c r="C2108">
        <v>19841</v>
      </c>
      <c r="D2108">
        <v>12533</v>
      </c>
      <c r="E2108">
        <v>146</v>
      </c>
      <c r="F2108">
        <v>281</v>
      </c>
      <c r="G2108">
        <v>-33511</v>
      </c>
      <c r="H2108">
        <v>1038041</v>
      </c>
      <c r="I2108">
        <v>1249280</v>
      </c>
      <c r="J2108">
        <v>211239</v>
      </c>
      <c r="K2108">
        <v>33792</v>
      </c>
      <c r="L2108">
        <v>41788</v>
      </c>
      <c r="M2108">
        <v>7996</v>
      </c>
      <c r="N2108">
        <v>7308</v>
      </c>
      <c r="O2108">
        <v>19841</v>
      </c>
      <c r="P2108">
        <v>12533</v>
      </c>
      <c r="Q2108">
        <v>146</v>
      </c>
      <c r="R2108">
        <v>281</v>
      </c>
      <c r="S2108">
        <v>-33511</v>
      </c>
      <c r="T2108">
        <v>1038039</v>
      </c>
      <c r="U2108">
        <v>1249268</v>
      </c>
      <c r="V2108">
        <v>211229</v>
      </c>
      <c r="W2108">
        <v>33792</v>
      </c>
      <c r="X2108">
        <v>41788</v>
      </c>
      <c r="Y2108">
        <v>7996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2</v>
      </c>
      <c r="AG2108">
        <v>12</v>
      </c>
      <c r="AH2108">
        <v>10</v>
      </c>
      <c r="AI2108">
        <v>0</v>
      </c>
      <c r="AJ2108">
        <v>0</v>
      </c>
      <c r="AK2108">
        <v>0</v>
      </c>
    </row>
    <row r="2109" spans="1:37" x14ac:dyDescent="0.2">
      <c r="A2109" s="2">
        <v>43126</v>
      </c>
      <c r="B2109">
        <v>8659</v>
      </c>
      <c r="C2109">
        <v>17574</v>
      </c>
      <c r="D2109">
        <v>8915</v>
      </c>
      <c r="E2109">
        <v>197</v>
      </c>
      <c r="F2109">
        <v>229</v>
      </c>
      <c r="G2109">
        <v>-33747</v>
      </c>
      <c r="H2109">
        <v>1128964</v>
      </c>
      <c r="I2109">
        <v>1251987</v>
      </c>
      <c r="J2109">
        <v>123023</v>
      </c>
      <c r="K2109">
        <v>33976</v>
      </c>
      <c r="L2109">
        <v>38750</v>
      </c>
      <c r="M2109">
        <v>4774</v>
      </c>
      <c r="N2109">
        <v>8659</v>
      </c>
      <c r="O2109">
        <v>17574</v>
      </c>
      <c r="P2109">
        <v>8915</v>
      </c>
      <c r="Q2109">
        <v>197</v>
      </c>
      <c r="R2109">
        <v>229</v>
      </c>
      <c r="S2109">
        <v>-33747</v>
      </c>
      <c r="T2109">
        <v>1128959</v>
      </c>
      <c r="U2109">
        <v>1251974</v>
      </c>
      <c r="V2109">
        <v>123015</v>
      </c>
      <c r="W2109">
        <v>33976</v>
      </c>
      <c r="X2109">
        <v>38750</v>
      </c>
      <c r="Y2109">
        <v>4774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5</v>
      </c>
      <c r="AG2109">
        <v>13</v>
      </c>
      <c r="AH2109">
        <v>8</v>
      </c>
      <c r="AI2109">
        <v>0</v>
      </c>
      <c r="AJ2109">
        <v>0</v>
      </c>
      <c r="AK2109">
        <v>0</v>
      </c>
    </row>
    <row r="2110" spans="1:37" x14ac:dyDescent="0.2">
      <c r="A2110" s="2">
        <v>43125</v>
      </c>
      <c r="B2110">
        <v>7286</v>
      </c>
      <c r="C2110">
        <v>8324</v>
      </c>
      <c r="D2110">
        <v>1038</v>
      </c>
      <c r="E2110">
        <v>123</v>
      </c>
      <c r="F2110">
        <v>133</v>
      </c>
      <c r="G2110">
        <v>-30664</v>
      </c>
      <c r="H2110">
        <v>1082436</v>
      </c>
      <c r="I2110">
        <v>1402139</v>
      </c>
      <c r="J2110">
        <v>319703</v>
      </c>
      <c r="K2110">
        <v>30797</v>
      </c>
      <c r="L2110">
        <v>50912</v>
      </c>
      <c r="M2110">
        <v>20115</v>
      </c>
      <c r="N2110">
        <v>7286</v>
      </c>
      <c r="O2110">
        <v>8324</v>
      </c>
      <c r="P2110">
        <v>1038</v>
      </c>
      <c r="Q2110">
        <v>123</v>
      </c>
      <c r="R2110">
        <v>133</v>
      </c>
      <c r="S2110">
        <v>-30664</v>
      </c>
      <c r="T2110">
        <v>1082423</v>
      </c>
      <c r="U2110">
        <v>1402128</v>
      </c>
      <c r="V2110">
        <v>319705</v>
      </c>
      <c r="W2110">
        <v>30797</v>
      </c>
      <c r="X2110">
        <v>50912</v>
      </c>
      <c r="Y2110">
        <v>20115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13</v>
      </c>
      <c r="AG2110">
        <v>11</v>
      </c>
      <c r="AH2110">
        <v>-2</v>
      </c>
      <c r="AI2110">
        <v>0</v>
      </c>
      <c r="AJ2110">
        <v>0</v>
      </c>
      <c r="AK2110">
        <v>0</v>
      </c>
    </row>
    <row r="2111" spans="1:37" x14ac:dyDescent="0.2">
      <c r="A2111" s="2">
        <v>43124</v>
      </c>
      <c r="B2111">
        <v>13656</v>
      </c>
      <c r="C2111">
        <v>7606</v>
      </c>
      <c r="D2111">
        <v>-6050</v>
      </c>
      <c r="E2111">
        <v>242</v>
      </c>
      <c r="F2111">
        <v>112</v>
      </c>
      <c r="G2111">
        <v>-30727</v>
      </c>
      <c r="H2111">
        <v>1079469</v>
      </c>
      <c r="I2111">
        <v>1135399</v>
      </c>
      <c r="J2111">
        <v>55930</v>
      </c>
      <c r="K2111">
        <v>30839</v>
      </c>
      <c r="L2111">
        <v>37407</v>
      </c>
      <c r="M2111">
        <v>6568</v>
      </c>
      <c r="N2111">
        <v>13656</v>
      </c>
      <c r="O2111">
        <v>7606</v>
      </c>
      <c r="P2111">
        <v>-6050</v>
      </c>
      <c r="Q2111">
        <v>242</v>
      </c>
      <c r="R2111">
        <v>112</v>
      </c>
      <c r="S2111">
        <v>-30726</v>
      </c>
      <c r="T2111">
        <v>1079396</v>
      </c>
      <c r="U2111">
        <v>1135386</v>
      </c>
      <c r="V2111">
        <v>55990</v>
      </c>
      <c r="W2111">
        <v>30838</v>
      </c>
      <c r="X2111">
        <v>37407</v>
      </c>
      <c r="Y2111">
        <v>6569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-1</v>
      </c>
      <c r="AF2111">
        <v>73</v>
      </c>
      <c r="AG2111">
        <v>13</v>
      </c>
      <c r="AH2111">
        <v>-60</v>
      </c>
      <c r="AI2111">
        <v>1</v>
      </c>
      <c r="AJ2111">
        <v>0</v>
      </c>
      <c r="AK2111">
        <v>-1</v>
      </c>
    </row>
    <row r="2112" spans="1:37" x14ac:dyDescent="0.2">
      <c r="A2112" s="2">
        <v>43123</v>
      </c>
      <c r="B2112">
        <v>10792</v>
      </c>
      <c r="C2112">
        <v>6983</v>
      </c>
      <c r="D2112">
        <v>-3809</v>
      </c>
      <c r="E2112">
        <v>175</v>
      </c>
      <c r="F2112">
        <v>93</v>
      </c>
      <c r="G2112">
        <v>-29093</v>
      </c>
      <c r="H2112">
        <v>1071616</v>
      </c>
      <c r="I2112">
        <v>1368977</v>
      </c>
      <c r="J2112">
        <v>297361</v>
      </c>
      <c r="K2112">
        <v>29186</v>
      </c>
      <c r="L2112">
        <v>44265</v>
      </c>
      <c r="M2112">
        <v>15079</v>
      </c>
      <c r="N2112">
        <v>10792</v>
      </c>
      <c r="O2112">
        <v>6983</v>
      </c>
      <c r="P2112">
        <v>-3809</v>
      </c>
      <c r="Q2112">
        <v>175</v>
      </c>
      <c r="R2112">
        <v>93</v>
      </c>
      <c r="S2112">
        <v>-29093</v>
      </c>
      <c r="T2112">
        <v>1071615</v>
      </c>
      <c r="U2112">
        <v>1368974</v>
      </c>
      <c r="V2112">
        <v>297359</v>
      </c>
      <c r="W2112">
        <v>29186</v>
      </c>
      <c r="X2112">
        <v>44265</v>
      </c>
      <c r="Y2112">
        <v>15079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3</v>
      </c>
      <c r="AH2112">
        <v>2</v>
      </c>
      <c r="AI2112">
        <v>0</v>
      </c>
      <c r="AJ2112">
        <v>0</v>
      </c>
      <c r="AK2112">
        <v>0</v>
      </c>
    </row>
    <row r="2113" spans="1:37" x14ac:dyDescent="0.2">
      <c r="A2113" s="2">
        <v>43122</v>
      </c>
      <c r="B2113">
        <v>9107</v>
      </c>
      <c r="C2113">
        <v>19108</v>
      </c>
      <c r="D2113">
        <v>10001</v>
      </c>
      <c r="E2113">
        <v>163</v>
      </c>
      <c r="F2113">
        <v>245</v>
      </c>
      <c r="G2113">
        <v>-30207</v>
      </c>
      <c r="H2113">
        <v>1054224</v>
      </c>
      <c r="I2113">
        <v>1005784</v>
      </c>
      <c r="J2113">
        <v>-48440</v>
      </c>
      <c r="K2113">
        <v>30452</v>
      </c>
      <c r="L2113">
        <v>30073</v>
      </c>
      <c r="M2113">
        <v>-379</v>
      </c>
      <c r="N2113">
        <v>9107</v>
      </c>
      <c r="O2113">
        <v>19108</v>
      </c>
      <c r="P2113">
        <v>10001</v>
      </c>
      <c r="Q2113">
        <v>163</v>
      </c>
      <c r="R2113">
        <v>245</v>
      </c>
      <c r="S2113">
        <v>-30207</v>
      </c>
      <c r="T2113">
        <v>1054221</v>
      </c>
      <c r="U2113">
        <v>1005774</v>
      </c>
      <c r="V2113">
        <v>-48447</v>
      </c>
      <c r="W2113">
        <v>30452</v>
      </c>
      <c r="X2113">
        <v>30073</v>
      </c>
      <c r="Y2113">
        <v>-379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3</v>
      </c>
      <c r="AG2113">
        <v>10</v>
      </c>
      <c r="AH2113">
        <v>7</v>
      </c>
      <c r="AI2113">
        <v>0</v>
      </c>
      <c r="AJ2113">
        <v>0</v>
      </c>
      <c r="AK2113">
        <v>0</v>
      </c>
    </row>
    <row r="2114" spans="1:37" x14ac:dyDescent="0.2">
      <c r="A2114" s="2">
        <v>43119</v>
      </c>
      <c r="B2114">
        <v>8286</v>
      </c>
      <c r="C2114">
        <v>18421</v>
      </c>
      <c r="D2114">
        <v>10135</v>
      </c>
      <c r="E2114">
        <v>143</v>
      </c>
      <c r="F2114">
        <v>229</v>
      </c>
      <c r="G2114">
        <v>-27510</v>
      </c>
      <c r="H2114">
        <v>860222</v>
      </c>
      <c r="I2114">
        <v>931428</v>
      </c>
      <c r="J2114">
        <v>71206</v>
      </c>
      <c r="K2114">
        <v>27739</v>
      </c>
      <c r="L2114">
        <v>33981</v>
      </c>
      <c r="M2114">
        <v>6242</v>
      </c>
      <c r="N2114">
        <v>8286</v>
      </c>
      <c r="O2114">
        <v>18421</v>
      </c>
      <c r="P2114">
        <v>10135</v>
      </c>
      <c r="Q2114">
        <v>143</v>
      </c>
      <c r="R2114">
        <v>229</v>
      </c>
      <c r="S2114">
        <v>-27510</v>
      </c>
      <c r="T2114">
        <v>860208</v>
      </c>
      <c r="U2114">
        <v>931423</v>
      </c>
      <c r="V2114">
        <v>71215</v>
      </c>
      <c r="W2114">
        <v>27739</v>
      </c>
      <c r="X2114">
        <v>33981</v>
      </c>
      <c r="Y2114">
        <v>6242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14</v>
      </c>
      <c r="AG2114">
        <v>5</v>
      </c>
      <c r="AH2114">
        <v>-9</v>
      </c>
      <c r="AI2114">
        <v>0</v>
      </c>
      <c r="AJ2114">
        <v>0</v>
      </c>
      <c r="AK2114">
        <v>0</v>
      </c>
    </row>
    <row r="2115" spans="1:37" x14ac:dyDescent="0.2">
      <c r="A2115" s="2">
        <v>43118</v>
      </c>
      <c r="B2115">
        <v>9651</v>
      </c>
      <c r="C2115">
        <v>8582</v>
      </c>
      <c r="D2115">
        <v>-1069</v>
      </c>
      <c r="E2115">
        <v>157</v>
      </c>
      <c r="F2115">
        <v>137</v>
      </c>
      <c r="G2115">
        <v>-29787</v>
      </c>
      <c r="H2115">
        <v>1141507</v>
      </c>
      <c r="I2115">
        <v>1142014</v>
      </c>
      <c r="J2115">
        <v>507</v>
      </c>
      <c r="K2115">
        <v>29924</v>
      </c>
      <c r="L2115">
        <v>38025</v>
      </c>
      <c r="M2115">
        <v>8101</v>
      </c>
      <c r="N2115">
        <v>9651</v>
      </c>
      <c r="O2115">
        <v>8582</v>
      </c>
      <c r="P2115">
        <v>-1069</v>
      </c>
      <c r="Q2115">
        <v>157</v>
      </c>
      <c r="R2115">
        <v>137</v>
      </c>
      <c r="S2115">
        <v>-29787</v>
      </c>
      <c r="T2115">
        <v>1141504</v>
      </c>
      <c r="U2115">
        <v>1142000</v>
      </c>
      <c r="V2115">
        <v>496</v>
      </c>
      <c r="W2115">
        <v>29924</v>
      </c>
      <c r="X2115">
        <v>38025</v>
      </c>
      <c r="Y2115">
        <v>8101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3</v>
      </c>
      <c r="AG2115">
        <v>14</v>
      </c>
      <c r="AH2115">
        <v>11</v>
      </c>
      <c r="AI2115">
        <v>0</v>
      </c>
      <c r="AJ2115">
        <v>0</v>
      </c>
      <c r="AK2115">
        <v>0</v>
      </c>
    </row>
    <row r="2116" spans="1:37" x14ac:dyDescent="0.2">
      <c r="A2116" s="2">
        <v>43117</v>
      </c>
      <c r="B2116">
        <v>10861</v>
      </c>
      <c r="C2116">
        <v>9047</v>
      </c>
      <c r="D2116">
        <v>-1814</v>
      </c>
      <c r="E2116">
        <v>248</v>
      </c>
      <c r="F2116">
        <v>129</v>
      </c>
      <c r="G2116">
        <v>-30579</v>
      </c>
      <c r="H2116">
        <v>940630</v>
      </c>
      <c r="I2116">
        <v>1147333</v>
      </c>
      <c r="J2116">
        <v>206703</v>
      </c>
      <c r="K2116">
        <v>30708</v>
      </c>
      <c r="L2116">
        <v>33274</v>
      </c>
      <c r="M2116">
        <v>2566</v>
      </c>
      <c r="N2116">
        <v>10861</v>
      </c>
      <c r="O2116">
        <v>9047</v>
      </c>
      <c r="P2116">
        <v>-1814</v>
      </c>
      <c r="Q2116">
        <v>248</v>
      </c>
      <c r="R2116">
        <v>129</v>
      </c>
      <c r="S2116">
        <v>-30579</v>
      </c>
      <c r="T2116">
        <v>940621</v>
      </c>
      <c r="U2116">
        <v>1147323</v>
      </c>
      <c r="V2116">
        <v>206702</v>
      </c>
      <c r="W2116">
        <v>30708</v>
      </c>
      <c r="X2116">
        <v>33274</v>
      </c>
      <c r="Y2116">
        <v>2566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9</v>
      </c>
      <c r="AG2116">
        <v>10</v>
      </c>
      <c r="AH2116">
        <v>1</v>
      </c>
      <c r="AI2116">
        <v>0</v>
      </c>
      <c r="AJ2116">
        <v>0</v>
      </c>
      <c r="AK2116">
        <v>0</v>
      </c>
    </row>
    <row r="2117" spans="1:37" x14ac:dyDescent="0.2">
      <c r="A2117" s="2">
        <v>43116</v>
      </c>
      <c r="B2117">
        <v>5366</v>
      </c>
      <c r="C2117">
        <v>11467</v>
      </c>
      <c r="D2117">
        <v>6101</v>
      </c>
      <c r="E2117">
        <v>147</v>
      </c>
      <c r="F2117">
        <v>214</v>
      </c>
      <c r="G2117">
        <v>-28992</v>
      </c>
      <c r="H2117">
        <v>819278</v>
      </c>
      <c r="I2117">
        <v>1091601</v>
      </c>
      <c r="J2117">
        <v>272323</v>
      </c>
      <c r="K2117">
        <v>29206</v>
      </c>
      <c r="L2117">
        <v>34009</v>
      </c>
      <c r="M2117">
        <v>4803</v>
      </c>
      <c r="N2117">
        <v>5366</v>
      </c>
      <c r="O2117">
        <v>11467</v>
      </c>
      <c r="P2117">
        <v>6101</v>
      </c>
      <c r="Q2117">
        <v>147</v>
      </c>
      <c r="R2117">
        <v>214</v>
      </c>
      <c r="S2117">
        <v>-28992</v>
      </c>
      <c r="T2117">
        <v>819268</v>
      </c>
      <c r="U2117">
        <v>1091583</v>
      </c>
      <c r="V2117">
        <v>272315</v>
      </c>
      <c r="W2117">
        <v>29206</v>
      </c>
      <c r="X2117">
        <v>34009</v>
      </c>
      <c r="Y2117">
        <v>4803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10</v>
      </c>
      <c r="AG2117">
        <v>18</v>
      </c>
      <c r="AH2117">
        <v>8</v>
      </c>
      <c r="AI2117">
        <v>0</v>
      </c>
      <c r="AJ2117">
        <v>0</v>
      </c>
      <c r="AK2117">
        <v>0</v>
      </c>
    </row>
    <row r="2118" spans="1:37" x14ac:dyDescent="0.2">
      <c r="A2118" s="2">
        <v>43115</v>
      </c>
      <c r="B2118">
        <v>6572</v>
      </c>
      <c r="C2118">
        <v>8883</v>
      </c>
      <c r="D2118">
        <v>2311</v>
      </c>
      <c r="E2118">
        <v>92</v>
      </c>
      <c r="F2118">
        <v>231</v>
      </c>
      <c r="G2118">
        <v>-27083</v>
      </c>
      <c r="H2118">
        <v>736666</v>
      </c>
      <c r="I2118">
        <v>736817</v>
      </c>
      <c r="J2118">
        <v>151</v>
      </c>
      <c r="K2118">
        <v>27314</v>
      </c>
      <c r="L2118">
        <v>36431</v>
      </c>
      <c r="M2118">
        <v>9117</v>
      </c>
      <c r="N2118">
        <v>6572</v>
      </c>
      <c r="O2118">
        <v>8883</v>
      </c>
      <c r="P2118">
        <v>2311</v>
      </c>
      <c r="Q2118">
        <v>92</v>
      </c>
      <c r="R2118">
        <v>231</v>
      </c>
      <c r="S2118">
        <v>-27083</v>
      </c>
      <c r="T2118">
        <v>736654</v>
      </c>
      <c r="U2118">
        <v>736803</v>
      </c>
      <c r="V2118">
        <v>149</v>
      </c>
      <c r="W2118">
        <v>27314</v>
      </c>
      <c r="X2118">
        <v>36431</v>
      </c>
      <c r="Y2118">
        <v>9117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12</v>
      </c>
      <c r="AG2118">
        <v>14</v>
      </c>
      <c r="AH2118">
        <v>2</v>
      </c>
      <c r="AI2118">
        <v>0</v>
      </c>
      <c r="AJ2118">
        <v>0</v>
      </c>
      <c r="AK2118">
        <v>0</v>
      </c>
    </row>
    <row r="2119" spans="1:37" x14ac:dyDescent="0.2">
      <c r="A2119" s="2">
        <v>43112</v>
      </c>
      <c r="B2119">
        <v>8167</v>
      </c>
      <c r="C2119">
        <v>20339</v>
      </c>
      <c r="D2119">
        <v>12172</v>
      </c>
      <c r="E2119">
        <v>109</v>
      </c>
      <c r="F2119">
        <v>348</v>
      </c>
      <c r="G2119">
        <v>-36772</v>
      </c>
      <c r="H2119">
        <v>1182921</v>
      </c>
      <c r="I2119">
        <v>1299108</v>
      </c>
      <c r="J2119">
        <v>116187</v>
      </c>
      <c r="K2119">
        <v>37120</v>
      </c>
      <c r="L2119">
        <v>39964</v>
      </c>
      <c r="M2119">
        <v>2844</v>
      </c>
      <c r="N2119">
        <v>8167</v>
      </c>
      <c r="O2119">
        <v>20339</v>
      </c>
      <c r="P2119">
        <v>12172</v>
      </c>
      <c r="Q2119">
        <v>109</v>
      </c>
      <c r="R2119">
        <v>348</v>
      </c>
      <c r="S2119">
        <v>-36772</v>
      </c>
      <c r="T2119">
        <v>1182911</v>
      </c>
      <c r="U2119">
        <v>1299099</v>
      </c>
      <c r="V2119">
        <v>116188</v>
      </c>
      <c r="W2119">
        <v>37120</v>
      </c>
      <c r="X2119">
        <v>39964</v>
      </c>
      <c r="Y2119">
        <v>2844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10</v>
      </c>
      <c r="AG2119">
        <v>9</v>
      </c>
      <c r="AH2119">
        <v>-1</v>
      </c>
      <c r="AI2119">
        <v>0</v>
      </c>
      <c r="AJ2119">
        <v>0</v>
      </c>
      <c r="AK2119">
        <v>0</v>
      </c>
    </row>
    <row r="2120" spans="1:37" x14ac:dyDescent="0.2">
      <c r="A2120" s="2">
        <v>43111</v>
      </c>
      <c r="B2120">
        <v>5202</v>
      </c>
      <c r="C2120">
        <v>5038</v>
      </c>
      <c r="D2120">
        <v>-164</v>
      </c>
      <c r="E2120">
        <v>93</v>
      </c>
      <c r="F2120">
        <v>104</v>
      </c>
      <c r="G2120">
        <v>-33807</v>
      </c>
      <c r="H2120">
        <v>1059481</v>
      </c>
      <c r="I2120">
        <v>1344610</v>
      </c>
      <c r="J2120">
        <v>285129</v>
      </c>
      <c r="K2120">
        <v>33911</v>
      </c>
      <c r="L2120">
        <v>36523</v>
      </c>
      <c r="M2120">
        <v>2612</v>
      </c>
      <c r="N2120">
        <v>5202</v>
      </c>
      <c r="O2120">
        <v>5038</v>
      </c>
      <c r="P2120">
        <v>-164</v>
      </c>
      <c r="Q2120">
        <v>93</v>
      </c>
      <c r="R2120">
        <v>104</v>
      </c>
      <c r="S2120">
        <v>-33807</v>
      </c>
      <c r="T2120">
        <v>1059480</v>
      </c>
      <c r="U2120">
        <v>1344586</v>
      </c>
      <c r="V2120">
        <v>285106</v>
      </c>
      <c r="W2120">
        <v>33911</v>
      </c>
      <c r="X2120">
        <v>36523</v>
      </c>
      <c r="Y2120">
        <v>2612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  <c r="AG2120">
        <v>24</v>
      </c>
      <c r="AH2120">
        <v>23</v>
      </c>
      <c r="AI2120">
        <v>0</v>
      </c>
      <c r="AJ2120">
        <v>0</v>
      </c>
      <c r="AK2120">
        <v>0</v>
      </c>
    </row>
    <row r="2121" spans="1:37" x14ac:dyDescent="0.2">
      <c r="A2121" s="2">
        <v>43110</v>
      </c>
      <c r="B2121">
        <v>12033</v>
      </c>
      <c r="C2121">
        <v>9907</v>
      </c>
      <c r="D2121">
        <v>-2126</v>
      </c>
      <c r="E2121">
        <v>276</v>
      </c>
      <c r="F2121">
        <v>128</v>
      </c>
      <c r="G2121">
        <v>-34236</v>
      </c>
      <c r="H2121">
        <v>1227993</v>
      </c>
      <c r="I2121">
        <v>1241169</v>
      </c>
      <c r="J2121">
        <v>13176</v>
      </c>
      <c r="K2121">
        <v>34364</v>
      </c>
      <c r="L2121">
        <v>44240</v>
      </c>
      <c r="M2121">
        <v>9876</v>
      </c>
      <c r="N2121">
        <v>12033</v>
      </c>
      <c r="O2121">
        <v>9907</v>
      </c>
      <c r="P2121">
        <v>-2126</v>
      </c>
      <c r="Q2121">
        <v>276</v>
      </c>
      <c r="R2121">
        <v>128</v>
      </c>
      <c r="S2121">
        <v>-34236</v>
      </c>
      <c r="T2121">
        <v>1227991</v>
      </c>
      <c r="U2121">
        <v>1241157</v>
      </c>
      <c r="V2121">
        <v>13166</v>
      </c>
      <c r="W2121">
        <v>34364</v>
      </c>
      <c r="X2121">
        <v>44240</v>
      </c>
      <c r="Y2121">
        <v>9876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2</v>
      </c>
      <c r="AG2121">
        <v>12</v>
      </c>
      <c r="AH2121">
        <v>10</v>
      </c>
      <c r="AI2121">
        <v>0</v>
      </c>
      <c r="AJ2121">
        <v>0</v>
      </c>
      <c r="AK2121">
        <v>0</v>
      </c>
    </row>
    <row r="2122" spans="1:37" x14ac:dyDescent="0.2">
      <c r="A2122" s="2">
        <v>43109</v>
      </c>
      <c r="B2122">
        <v>13218</v>
      </c>
      <c r="C2122">
        <v>5323</v>
      </c>
      <c r="D2122">
        <v>-7895</v>
      </c>
      <c r="E2122">
        <v>260</v>
      </c>
      <c r="F2122">
        <v>96</v>
      </c>
      <c r="G2122">
        <v>-28819</v>
      </c>
      <c r="H2122">
        <v>1074917</v>
      </c>
      <c r="I2122">
        <v>1247982</v>
      </c>
      <c r="J2122">
        <v>173065</v>
      </c>
      <c r="K2122">
        <v>28915</v>
      </c>
      <c r="L2122">
        <v>34999</v>
      </c>
      <c r="M2122">
        <v>6084</v>
      </c>
      <c r="N2122">
        <v>13218</v>
      </c>
      <c r="O2122">
        <v>5323</v>
      </c>
      <c r="P2122">
        <v>-7895</v>
      </c>
      <c r="Q2122">
        <v>260</v>
      </c>
      <c r="R2122">
        <v>96</v>
      </c>
      <c r="S2122">
        <v>-28819</v>
      </c>
      <c r="T2122">
        <v>1074911</v>
      </c>
      <c r="U2122">
        <v>1247974</v>
      </c>
      <c r="V2122">
        <v>173063</v>
      </c>
      <c r="W2122">
        <v>28915</v>
      </c>
      <c r="X2122">
        <v>34999</v>
      </c>
      <c r="Y2122">
        <v>6084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6</v>
      </c>
      <c r="AG2122">
        <v>8</v>
      </c>
      <c r="AH2122">
        <v>2</v>
      </c>
      <c r="AI2122">
        <v>0</v>
      </c>
      <c r="AJ2122">
        <v>0</v>
      </c>
      <c r="AK2122">
        <v>0</v>
      </c>
    </row>
    <row r="2123" spans="1:37" x14ac:dyDescent="0.2">
      <c r="A2123" s="2">
        <v>43108</v>
      </c>
      <c r="B2123">
        <v>8715</v>
      </c>
      <c r="C2123">
        <v>4227</v>
      </c>
      <c r="D2123">
        <v>-4488</v>
      </c>
      <c r="E2123">
        <v>155</v>
      </c>
      <c r="F2123">
        <v>76</v>
      </c>
      <c r="G2123">
        <v>-27704</v>
      </c>
      <c r="H2123">
        <v>849530</v>
      </c>
      <c r="I2123">
        <v>1068758</v>
      </c>
      <c r="J2123">
        <v>219228</v>
      </c>
      <c r="K2123">
        <v>27780</v>
      </c>
      <c r="L2123">
        <v>35444</v>
      </c>
      <c r="M2123">
        <v>7664</v>
      </c>
      <c r="N2123">
        <v>8715</v>
      </c>
      <c r="O2123">
        <v>4227</v>
      </c>
      <c r="P2123">
        <v>-4488</v>
      </c>
      <c r="Q2123">
        <v>155</v>
      </c>
      <c r="R2123">
        <v>76</v>
      </c>
      <c r="S2123">
        <v>-27704</v>
      </c>
      <c r="T2123">
        <v>849516</v>
      </c>
      <c r="U2123">
        <v>1068740</v>
      </c>
      <c r="V2123">
        <v>219224</v>
      </c>
      <c r="W2123">
        <v>27780</v>
      </c>
      <c r="X2123">
        <v>35444</v>
      </c>
      <c r="Y2123">
        <v>7664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14</v>
      </c>
      <c r="AG2123">
        <v>18</v>
      </c>
      <c r="AH2123">
        <v>4</v>
      </c>
      <c r="AI2123">
        <v>0</v>
      </c>
      <c r="AJ2123">
        <v>0</v>
      </c>
      <c r="AK2123">
        <v>0</v>
      </c>
    </row>
    <row r="2124" spans="1:37" x14ac:dyDescent="0.2">
      <c r="A2124" s="2">
        <v>43105</v>
      </c>
      <c r="B2124">
        <v>8033</v>
      </c>
      <c r="C2124">
        <v>7709</v>
      </c>
      <c r="D2124">
        <v>-324</v>
      </c>
      <c r="E2124">
        <v>147</v>
      </c>
      <c r="F2124">
        <v>109</v>
      </c>
      <c r="G2124">
        <v>-29023</v>
      </c>
      <c r="H2124">
        <v>844645</v>
      </c>
      <c r="I2124">
        <v>1117551</v>
      </c>
      <c r="J2124">
        <v>272906</v>
      </c>
      <c r="K2124">
        <v>29132</v>
      </c>
      <c r="L2124">
        <v>34001</v>
      </c>
      <c r="M2124">
        <v>4869</v>
      </c>
      <c r="N2124">
        <v>8033</v>
      </c>
      <c r="O2124">
        <v>7709</v>
      </c>
      <c r="P2124">
        <v>-324</v>
      </c>
      <c r="Q2124">
        <v>147</v>
      </c>
      <c r="R2124">
        <v>109</v>
      </c>
      <c r="S2124">
        <v>-29023</v>
      </c>
      <c r="T2124">
        <v>844631</v>
      </c>
      <c r="U2124">
        <v>1117547</v>
      </c>
      <c r="V2124">
        <v>272916</v>
      </c>
      <c r="W2124">
        <v>29132</v>
      </c>
      <c r="X2124">
        <v>34001</v>
      </c>
      <c r="Y2124">
        <v>4869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14</v>
      </c>
      <c r="AG2124">
        <v>4</v>
      </c>
      <c r="AH2124">
        <v>-10</v>
      </c>
      <c r="AI2124">
        <v>0</v>
      </c>
      <c r="AJ2124">
        <v>0</v>
      </c>
      <c r="AK2124">
        <v>0</v>
      </c>
    </row>
    <row r="2125" spans="1:37" x14ac:dyDescent="0.2">
      <c r="A2125" s="2">
        <v>43104</v>
      </c>
      <c r="B2125">
        <v>8794</v>
      </c>
      <c r="C2125">
        <v>9633</v>
      </c>
      <c r="D2125">
        <v>839</v>
      </c>
      <c r="E2125">
        <v>195</v>
      </c>
      <c r="F2125">
        <v>192</v>
      </c>
      <c r="G2125">
        <v>-33799</v>
      </c>
      <c r="H2125">
        <v>1071722</v>
      </c>
      <c r="I2125">
        <v>1176336</v>
      </c>
      <c r="J2125">
        <v>104614</v>
      </c>
      <c r="K2125">
        <v>33991</v>
      </c>
      <c r="L2125">
        <v>37538</v>
      </c>
      <c r="M2125">
        <v>3547</v>
      </c>
      <c r="N2125">
        <v>8794</v>
      </c>
      <c r="O2125">
        <v>9633</v>
      </c>
      <c r="P2125">
        <v>839</v>
      </c>
      <c r="Q2125">
        <v>195</v>
      </c>
      <c r="R2125">
        <v>192</v>
      </c>
      <c r="S2125">
        <v>-33799</v>
      </c>
      <c r="T2125">
        <v>1071713</v>
      </c>
      <c r="U2125">
        <v>1176333</v>
      </c>
      <c r="V2125">
        <v>104620</v>
      </c>
      <c r="W2125">
        <v>33991</v>
      </c>
      <c r="X2125">
        <v>37538</v>
      </c>
      <c r="Y2125">
        <v>3547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9</v>
      </c>
      <c r="AG2125">
        <v>3</v>
      </c>
      <c r="AH2125">
        <v>-6</v>
      </c>
      <c r="AI2125">
        <v>0</v>
      </c>
      <c r="AJ2125">
        <v>0</v>
      </c>
      <c r="AK2125">
        <v>0</v>
      </c>
    </row>
    <row r="2126" spans="1:37" x14ac:dyDescent="0.2">
      <c r="A2126" s="2">
        <v>43103</v>
      </c>
      <c r="B2126">
        <v>9998</v>
      </c>
      <c r="C2126">
        <v>11558</v>
      </c>
      <c r="D2126">
        <v>1560</v>
      </c>
      <c r="E2126">
        <v>233</v>
      </c>
      <c r="F2126">
        <v>243</v>
      </c>
      <c r="G2126">
        <v>-29056</v>
      </c>
      <c r="H2126">
        <v>800277</v>
      </c>
      <c r="I2126">
        <v>999744</v>
      </c>
      <c r="J2126">
        <v>199467</v>
      </c>
      <c r="K2126">
        <v>29299</v>
      </c>
      <c r="L2126">
        <v>33996</v>
      </c>
      <c r="M2126">
        <v>4697</v>
      </c>
      <c r="N2126">
        <v>9998</v>
      </c>
      <c r="O2126">
        <v>11558</v>
      </c>
      <c r="P2126">
        <v>1560</v>
      </c>
      <c r="Q2126">
        <v>233</v>
      </c>
      <c r="R2126">
        <v>243</v>
      </c>
      <c r="S2126">
        <v>-29056</v>
      </c>
      <c r="T2126">
        <v>800271</v>
      </c>
      <c r="U2126">
        <v>999744</v>
      </c>
      <c r="V2126">
        <v>199473</v>
      </c>
      <c r="W2126">
        <v>29299</v>
      </c>
      <c r="X2126">
        <v>33996</v>
      </c>
      <c r="Y2126">
        <v>4697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6</v>
      </c>
      <c r="AG2126">
        <v>0</v>
      </c>
      <c r="AH2126">
        <v>-6</v>
      </c>
      <c r="AI2126">
        <v>0</v>
      </c>
      <c r="AJ2126">
        <v>0</v>
      </c>
      <c r="AK2126">
        <v>0</v>
      </c>
    </row>
    <row r="2127" spans="1:37" x14ac:dyDescent="0.2">
      <c r="A2127" s="2">
        <v>43102</v>
      </c>
      <c r="B2127">
        <v>7066</v>
      </c>
      <c r="C2127">
        <v>6164</v>
      </c>
      <c r="D2127">
        <v>-902</v>
      </c>
      <c r="E2127">
        <v>140</v>
      </c>
      <c r="F2127">
        <v>113</v>
      </c>
      <c r="G2127">
        <v>-23198</v>
      </c>
      <c r="H2127">
        <v>695713</v>
      </c>
      <c r="I2127">
        <v>850153</v>
      </c>
      <c r="J2127">
        <v>154440</v>
      </c>
      <c r="K2127">
        <v>23311</v>
      </c>
      <c r="L2127">
        <v>27710</v>
      </c>
      <c r="M2127">
        <v>4399</v>
      </c>
      <c r="N2127">
        <v>7066</v>
      </c>
      <c r="O2127">
        <v>6164</v>
      </c>
      <c r="P2127">
        <v>-902</v>
      </c>
      <c r="Q2127">
        <v>140</v>
      </c>
      <c r="R2127">
        <v>113</v>
      </c>
      <c r="S2127">
        <v>-23198</v>
      </c>
      <c r="T2127">
        <v>695711</v>
      </c>
      <c r="U2127">
        <v>850152</v>
      </c>
      <c r="V2127">
        <v>154441</v>
      </c>
      <c r="W2127">
        <v>23311</v>
      </c>
      <c r="X2127">
        <v>27710</v>
      </c>
      <c r="Y2127">
        <v>4399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2</v>
      </c>
      <c r="AG2127">
        <v>1</v>
      </c>
      <c r="AH2127">
        <v>-1</v>
      </c>
      <c r="AI2127">
        <v>0</v>
      </c>
      <c r="AJ2127">
        <v>0</v>
      </c>
      <c r="AK2127">
        <v>0</v>
      </c>
    </row>
    <row r="2128" spans="1:37" x14ac:dyDescent="0.2">
      <c r="A2128" s="2">
        <v>43097</v>
      </c>
      <c r="B2128">
        <v>9660</v>
      </c>
      <c r="C2128">
        <v>6183</v>
      </c>
      <c r="D2128">
        <v>-3477</v>
      </c>
      <c r="E2128">
        <v>161</v>
      </c>
      <c r="F2128">
        <v>150</v>
      </c>
      <c r="G2128">
        <v>-19518</v>
      </c>
      <c r="H2128">
        <v>674776</v>
      </c>
      <c r="I2128">
        <v>895605</v>
      </c>
      <c r="J2128">
        <v>220829</v>
      </c>
      <c r="K2128">
        <v>19668</v>
      </c>
      <c r="L2128">
        <v>26067</v>
      </c>
      <c r="M2128">
        <v>6399</v>
      </c>
      <c r="N2128">
        <v>9660</v>
      </c>
      <c r="O2128">
        <v>6183</v>
      </c>
      <c r="P2128">
        <v>-3477</v>
      </c>
      <c r="Q2128">
        <v>161</v>
      </c>
      <c r="R2128">
        <v>150</v>
      </c>
      <c r="S2128">
        <v>-19518</v>
      </c>
      <c r="T2128">
        <v>674776</v>
      </c>
      <c r="U2128">
        <v>895602</v>
      </c>
      <c r="V2128">
        <v>220826</v>
      </c>
      <c r="W2128">
        <v>19668</v>
      </c>
      <c r="X2128">
        <v>26067</v>
      </c>
      <c r="Y2128">
        <v>6399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3</v>
      </c>
      <c r="AH2128">
        <v>3</v>
      </c>
      <c r="AI2128">
        <v>0</v>
      </c>
      <c r="AJ2128">
        <v>0</v>
      </c>
      <c r="AK2128">
        <v>0</v>
      </c>
    </row>
    <row r="2129" spans="1:37" x14ac:dyDescent="0.2">
      <c r="A2129" s="2">
        <v>43096</v>
      </c>
      <c r="B2129">
        <v>17946</v>
      </c>
      <c r="C2129">
        <v>7228</v>
      </c>
      <c r="D2129">
        <v>-10718</v>
      </c>
      <c r="E2129">
        <v>275</v>
      </c>
      <c r="F2129">
        <v>139</v>
      </c>
      <c r="G2129">
        <v>-19676</v>
      </c>
      <c r="H2129">
        <v>767761</v>
      </c>
      <c r="I2129">
        <v>696024</v>
      </c>
      <c r="J2129">
        <v>-71737</v>
      </c>
      <c r="K2129">
        <v>19815</v>
      </c>
      <c r="L2129">
        <v>23957</v>
      </c>
      <c r="M2129">
        <v>4142</v>
      </c>
      <c r="N2129">
        <v>17946</v>
      </c>
      <c r="O2129">
        <v>7228</v>
      </c>
      <c r="P2129">
        <v>-10718</v>
      </c>
      <c r="Q2129">
        <v>275</v>
      </c>
      <c r="R2129">
        <v>139</v>
      </c>
      <c r="S2129">
        <v>-19676</v>
      </c>
      <c r="T2129">
        <v>767756</v>
      </c>
      <c r="U2129">
        <v>696020</v>
      </c>
      <c r="V2129">
        <v>-71736</v>
      </c>
      <c r="W2129">
        <v>19815</v>
      </c>
      <c r="X2129">
        <v>23957</v>
      </c>
      <c r="Y2129">
        <v>4142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5</v>
      </c>
      <c r="AG2129">
        <v>4</v>
      </c>
      <c r="AH2129">
        <v>-1</v>
      </c>
      <c r="AI2129">
        <v>0</v>
      </c>
      <c r="AJ2129">
        <v>0</v>
      </c>
      <c r="AK2129">
        <v>0</v>
      </c>
    </row>
    <row r="2130" spans="1:37" x14ac:dyDescent="0.2">
      <c r="A2130" s="2">
        <v>43095</v>
      </c>
      <c r="B2130">
        <v>8114</v>
      </c>
      <c r="C2130">
        <v>11858</v>
      </c>
      <c r="D2130">
        <v>3744</v>
      </c>
      <c r="E2130">
        <v>157</v>
      </c>
      <c r="F2130">
        <v>247</v>
      </c>
      <c r="G2130">
        <v>-17095</v>
      </c>
      <c r="H2130">
        <v>610037</v>
      </c>
      <c r="I2130">
        <v>634222</v>
      </c>
      <c r="J2130">
        <v>24185</v>
      </c>
      <c r="K2130">
        <v>17342</v>
      </c>
      <c r="L2130">
        <v>19966</v>
      </c>
      <c r="M2130">
        <v>2624</v>
      </c>
      <c r="N2130">
        <v>8114</v>
      </c>
      <c r="O2130">
        <v>11858</v>
      </c>
      <c r="P2130">
        <v>3744</v>
      </c>
      <c r="Q2130">
        <v>157</v>
      </c>
      <c r="R2130">
        <v>247</v>
      </c>
      <c r="S2130">
        <v>-17095</v>
      </c>
      <c r="T2130">
        <v>610025</v>
      </c>
      <c r="U2130">
        <v>634210</v>
      </c>
      <c r="V2130">
        <v>24185</v>
      </c>
      <c r="W2130">
        <v>17342</v>
      </c>
      <c r="X2130">
        <v>19966</v>
      </c>
      <c r="Y2130">
        <v>2624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12</v>
      </c>
      <c r="AG2130">
        <v>12</v>
      </c>
      <c r="AH2130">
        <v>0</v>
      </c>
      <c r="AI2130">
        <v>0</v>
      </c>
      <c r="AJ2130">
        <v>0</v>
      </c>
      <c r="AK2130">
        <v>0</v>
      </c>
    </row>
    <row r="2131" spans="1:37" x14ac:dyDescent="0.2">
      <c r="A2131" s="2">
        <v>43091</v>
      </c>
      <c r="B2131">
        <v>6741</v>
      </c>
      <c r="C2131">
        <v>9683</v>
      </c>
      <c r="D2131">
        <v>2942</v>
      </c>
      <c r="E2131">
        <v>114</v>
      </c>
      <c r="F2131">
        <v>261</v>
      </c>
      <c r="G2131">
        <v>-20392</v>
      </c>
      <c r="H2131">
        <v>695296</v>
      </c>
      <c r="I2131">
        <v>753088</v>
      </c>
      <c r="J2131">
        <v>57792</v>
      </c>
      <c r="K2131">
        <v>20653</v>
      </c>
      <c r="L2131">
        <v>27231</v>
      </c>
      <c r="M2131">
        <v>6578</v>
      </c>
      <c r="N2131">
        <v>6741</v>
      </c>
      <c r="O2131">
        <v>9683</v>
      </c>
      <c r="P2131">
        <v>2942</v>
      </c>
      <c r="Q2131">
        <v>114</v>
      </c>
      <c r="R2131">
        <v>261</v>
      </c>
      <c r="S2131">
        <v>-20392</v>
      </c>
      <c r="T2131">
        <v>695280</v>
      </c>
      <c r="U2131">
        <v>753078</v>
      </c>
      <c r="V2131">
        <v>57798</v>
      </c>
      <c r="W2131">
        <v>20653</v>
      </c>
      <c r="X2131">
        <v>27231</v>
      </c>
      <c r="Y2131">
        <v>6578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16</v>
      </c>
      <c r="AG2131">
        <v>10</v>
      </c>
      <c r="AH2131">
        <v>-6</v>
      </c>
      <c r="AI2131">
        <v>0</v>
      </c>
      <c r="AJ2131">
        <v>0</v>
      </c>
      <c r="AK2131">
        <v>0</v>
      </c>
    </row>
    <row r="2132" spans="1:37" x14ac:dyDescent="0.2">
      <c r="A2132" s="2">
        <v>43090</v>
      </c>
      <c r="B2132">
        <v>7604</v>
      </c>
      <c r="C2132">
        <v>10403</v>
      </c>
      <c r="D2132">
        <v>2799</v>
      </c>
      <c r="E2132">
        <v>106</v>
      </c>
      <c r="F2132">
        <v>182</v>
      </c>
      <c r="G2132">
        <v>-25970</v>
      </c>
      <c r="H2132">
        <v>994453</v>
      </c>
      <c r="I2132">
        <v>842068</v>
      </c>
      <c r="J2132">
        <v>-152385</v>
      </c>
      <c r="K2132">
        <v>26152</v>
      </c>
      <c r="L2132">
        <v>26589</v>
      </c>
      <c r="M2132">
        <v>437</v>
      </c>
      <c r="N2132">
        <v>7604</v>
      </c>
      <c r="O2132">
        <v>10403</v>
      </c>
      <c r="P2132">
        <v>2799</v>
      </c>
      <c r="Q2132">
        <v>106</v>
      </c>
      <c r="R2132">
        <v>182</v>
      </c>
      <c r="S2132">
        <v>-25970</v>
      </c>
      <c r="T2132">
        <v>994450</v>
      </c>
      <c r="U2132">
        <v>842063</v>
      </c>
      <c r="V2132">
        <v>-152387</v>
      </c>
      <c r="W2132">
        <v>26152</v>
      </c>
      <c r="X2132">
        <v>26589</v>
      </c>
      <c r="Y2132">
        <v>437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3</v>
      </c>
      <c r="AG2132">
        <v>5</v>
      </c>
      <c r="AH2132">
        <v>2</v>
      </c>
      <c r="AI2132">
        <v>0</v>
      </c>
      <c r="AJ2132">
        <v>0</v>
      </c>
      <c r="AK2132">
        <v>0</v>
      </c>
    </row>
    <row r="2133" spans="1:37" x14ac:dyDescent="0.2">
      <c r="A2133" s="2">
        <v>43089</v>
      </c>
      <c r="B2133">
        <v>6808</v>
      </c>
      <c r="C2133">
        <v>6428</v>
      </c>
      <c r="D2133">
        <v>-380</v>
      </c>
      <c r="E2133">
        <v>97</v>
      </c>
      <c r="F2133">
        <v>153</v>
      </c>
      <c r="G2133">
        <v>-21166</v>
      </c>
      <c r="H2133">
        <v>886196</v>
      </c>
      <c r="I2133">
        <v>816629</v>
      </c>
      <c r="J2133">
        <v>-69567</v>
      </c>
      <c r="K2133">
        <v>21319</v>
      </c>
      <c r="L2133">
        <v>23511</v>
      </c>
      <c r="M2133">
        <v>2192</v>
      </c>
      <c r="N2133">
        <v>6808</v>
      </c>
      <c r="O2133">
        <v>6428</v>
      </c>
      <c r="P2133">
        <v>-380</v>
      </c>
      <c r="Q2133">
        <v>97</v>
      </c>
      <c r="R2133">
        <v>153</v>
      </c>
      <c r="S2133">
        <v>-21166</v>
      </c>
      <c r="T2133">
        <v>886195</v>
      </c>
      <c r="U2133">
        <v>816627</v>
      </c>
      <c r="V2133">
        <v>-69568</v>
      </c>
      <c r="W2133">
        <v>21319</v>
      </c>
      <c r="X2133">
        <v>23511</v>
      </c>
      <c r="Y2133">
        <v>2192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  <c r="AG2133">
        <v>2</v>
      </c>
      <c r="AH2133">
        <v>1</v>
      </c>
      <c r="AI2133">
        <v>0</v>
      </c>
      <c r="AJ2133">
        <v>0</v>
      </c>
      <c r="AK2133">
        <v>0</v>
      </c>
    </row>
    <row r="2134" spans="1:37" x14ac:dyDescent="0.2">
      <c r="A2134" s="2">
        <v>43088</v>
      </c>
      <c r="B2134">
        <v>8961</v>
      </c>
      <c r="C2134">
        <v>11781</v>
      </c>
      <c r="D2134">
        <v>2820</v>
      </c>
      <c r="E2134">
        <v>151</v>
      </c>
      <c r="F2134">
        <v>210</v>
      </c>
      <c r="G2134">
        <v>-33931</v>
      </c>
      <c r="H2134">
        <v>963043</v>
      </c>
      <c r="I2134">
        <v>1055787</v>
      </c>
      <c r="J2134">
        <v>92744</v>
      </c>
      <c r="K2134">
        <v>34141</v>
      </c>
      <c r="L2134">
        <v>33165</v>
      </c>
      <c r="M2134">
        <v>-976</v>
      </c>
      <c r="N2134">
        <v>8961</v>
      </c>
      <c r="O2134">
        <v>11781</v>
      </c>
      <c r="P2134">
        <v>2820</v>
      </c>
      <c r="Q2134">
        <v>151</v>
      </c>
      <c r="R2134">
        <v>210</v>
      </c>
      <c r="S2134">
        <v>-33931</v>
      </c>
      <c r="T2134">
        <v>963041</v>
      </c>
      <c r="U2134">
        <v>1055786</v>
      </c>
      <c r="V2134">
        <v>92745</v>
      </c>
      <c r="W2134">
        <v>34141</v>
      </c>
      <c r="X2134">
        <v>33165</v>
      </c>
      <c r="Y2134">
        <v>-976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2</v>
      </c>
      <c r="AG2134">
        <v>1</v>
      </c>
      <c r="AH2134">
        <v>-1</v>
      </c>
      <c r="AI2134">
        <v>0</v>
      </c>
      <c r="AJ2134">
        <v>0</v>
      </c>
      <c r="AK2134">
        <v>0</v>
      </c>
    </row>
    <row r="2135" spans="1:37" x14ac:dyDescent="0.2">
      <c r="A2135" s="2">
        <v>43087</v>
      </c>
      <c r="B2135">
        <v>8085</v>
      </c>
      <c r="C2135">
        <v>7157</v>
      </c>
      <c r="D2135">
        <v>-928</v>
      </c>
      <c r="E2135">
        <v>185</v>
      </c>
      <c r="F2135">
        <v>215</v>
      </c>
      <c r="G2135">
        <v>-28869</v>
      </c>
      <c r="H2135">
        <v>853066</v>
      </c>
      <c r="I2135">
        <v>784916</v>
      </c>
      <c r="J2135">
        <v>-68150</v>
      </c>
      <c r="K2135">
        <v>29084</v>
      </c>
      <c r="L2135">
        <v>26266</v>
      </c>
      <c r="M2135">
        <v>-2818</v>
      </c>
      <c r="N2135">
        <v>8085</v>
      </c>
      <c r="O2135">
        <v>7157</v>
      </c>
      <c r="P2135">
        <v>-928</v>
      </c>
      <c r="Q2135">
        <v>185</v>
      </c>
      <c r="R2135">
        <v>215</v>
      </c>
      <c r="S2135">
        <v>-28869</v>
      </c>
      <c r="T2135">
        <v>853058</v>
      </c>
      <c r="U2135">
        <v>784906</v>
      </c>
      <c r="V2135">
        <v>-68152</v>
      </c>
      <c r="W2135">
        <v>29084</v>
      </c>
      <c r="X2135">
        <v>26266</v>
      </c>
      <c r="Y2135">
        <v>-2818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8</v>
      </c>
      <c r="AG2135">
        <v>10</v>
      </c>
      <c r="AH2135">
        <v>2</v>
      </c>
      <c r="AI2135">
        <v>0</v>
      </c>
      <c r="AJ2135">
        <v>0</v>
      </c>
      <c r="AK2135">
        <v>0</v>
      </c>
    </row>
    <row r="2136" spans="1:37" x14ac:dyDescent="0.2">
      <c r="A2136" s="2">
        <v>43084</v>
      </c>
      <c r="B2136">
        <v>18943</v>
      </c>
      <c r="C2136">
        <v>12436</v>
      </c>
      <c r="D2136">
        <v>-6507</v>
      </c>
      <c r="E2136">
        <v>336</v>
      </c>
      <c r="F2136">
        <v>298</v>
      </c>
      <c r="G2136">
        <v>-38866</v>
      </c>
      <c r="H2136">
        <v>1751259</v>
      </c>
      <c r="I2136">
        <v>1770432</v>
      </c>
      <c r="J2136">
        <v>19173</v>
      </c>
      <c r="K2136">
        <v>39164</v>
      </c>
      <c r="L2136">
        <v>39368</v>
      </c>
      <c r="M2136">
        <v>204</v>
      </c>
      <c r="N2136">
        <v>18943</v>
      </c>
      <c r="O2136">
        <v>12436</v>
      </c>
      <c r="P2136">
        <v>-6507</v>
      </c>
      <c r="Q2136">
        <v>336</v>
      </c>
      <c r="R2136">
        <v>298</v>
      </c>
      <c r="S2136">
        <v>-38865</v>
      </c>
      <c r="T2136">
        <v>1751228</v>
      </c>
      <c r="U2136">
        <v>1770432</v>
      </c>
      <c r="V2136">
        <v>19204</v>
      </c>
      <c r="W2136">
        <v>39163</v>
      </c>
      <c r="X2136">
        <v>39368</v>
      </c>
      <c r="Y2136">
        <v>205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-1</v>
      </c>
      <c r="AF2136">
        <v>31</v>
      </c>
      <c r="AG2136">
        <v>0</v>
      </c>
      <c r="AH2136">
        <v>-31</v>
      </c>
      <c r="AI2136">
        <v>1</v>
      </c>
      <c r="AJ2136">
        <v>0</v>
      </c>
      <c r="AK2136">
        <v>-1</v>
      </c>
    </row>
    <row r="2137" spans="1:37" x14ac:dyDescent="0.2">
      <c r="A2137" s="2">
        <v>43083</v>
      </c>
      <c r="B2137">
        <v>5807</v>
      </c>
      <c r="C2137">
        <v>20290</v>
      </c>
      <c r="D2137">
        <v>14483</v>
      </c>
      <c r="E2137">
        <v>124</v>
      </c>
      <c r="F2137">
        <v>317</v>
      </c>
      <c r="G2137">
        <v>-35349</v>
      </c>
      <c r="H2137">
        <v>1462341</v>
      </c>
      <c r="I2137">
        <v>1519670</v>
      </c>
      <c r="J2137">
        <v>57329</v>
      </c>
      <c r="K2137">
        <v>35666</v>
      </c>
      <c r="L2137">
        <v>36688</v>
      </c>
      <c r="M2137">
        <v>1022</v>
      </c>
      <c r="N2137">
        <v>5807</v>
      </c>
      <c r="O2137">
        <v>20290</v>
      </c>
      <c r="P2137">
        <v>14483</v>
      </c>
      <c r="Q2137">
        <v>124</v>
      </c>
      <c r="R2137">
        <v>317</v>
      </c>
      <c r="S2137">
        <v>-35349</v>
      </c>
      <c r="T2137">
        <v>1462338</v>
      </c>
      <c r="U2137">
        <v>1519051</v>
      </c>
      <c r="V2137">
        <v>56713</v>
      </c>
      <c r="W2137">
        <v>35666</v>
      </c>
      <c r="X2137">
        <v>36681</v>
      </c>
      <c r="Y2137">
        <v>1015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3</v>
      </c>
      <c r="AG2137">
        <v>619</v>
      </c>
      <c r="AH2137">
        <v>616</v>
      </c>
      <c r="AI2137">
        <v>0</v>
      </c>
      <c r="AJ2137">
        <v>7</v>
      </c>
      <c r="AK2137">
        <v>7</v>
      </c>
    </row>
    <row r="2138" spans="1:37" x14ac:dyDescent="0.2">
      <c r="A2138" s="2">
        <v>43082</v>
      </c>
      <c r="B2138">
        <v>8633</v>
      </c>
      <c r="C2138">
        <v>6108</v>
      </c>
      <c r="D2138">
        <v>-2525</v>
      </c>
      <c r="E2138">
        <v>163</v>
      </c>
      <c r="F2138">
        <v>136</v>
      </c>
      <c r="G2138">
        <v>-27663</v>
      </c>
      <c r="H2138">
        <v>1059329</v>
      </c>
      <c r="I2138">
        <v>939420</v>
      </c>
      <c r="J2138">
        <v>-119909</v>
      </c>
      <c r="K2138">
        <v>27799</v>
      </c>
      <c r="L2138">
        <v>28837</v>
      </c>
      <c r="M2138">
        <v>1038</v>
      </c>
      <c r="N2138">
        <v>8633</v>
      </c>
      <c r="O2138">
        <v>6108</v>
      </c>
      <c r="P2138">
        <v>-2525</v>
      </c>
      <c r="Q2138">
        <v>163</v>
      </c>
      <c r="R2138">
        <v>136</v>
      </c>
      <c r="S2138">
        <v>-27663</v>
      </c>
      <c r="T2138">
        <v>1059313</v>
      </c>
      <c r="U2138">
        <v>939412</v>
      </c>
      <c r="V2138">
        <v>-119901</v>
      </c>
      <c r="W2138">
        <v>27799</v>
      </c>
      <c r="X2138">
        <v>28837</v>
      </c>
      <c r="Y2138">
        <v>1038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16</v>
      </c>
      <c r="AG2138">
        <v>8</v>
      </c>
      <c r="AH2138">
        <v>-8</v>
      </c>
      <c r="AI2138">
        <v>0</v>
      </c>
      <c r="AJ2138">
        <v>0</v>
      </c>
      <c r="AK2138">
        <v>0</v>
      </c>
    </row>
    <row r="2139" spans="1:37" x14ac:dyDescent="0.2">
      <c r="A2139" s="2">
        <v>43081</v>
      </c>
      <c r="B2139">
        <v>7935</v>
      </c>
      <c r="C2139">
        <v>4511</v>
      </c>
      <c r="D2139">
        <v>-3424</v>
      </c>
      <c r="E2139">
        <v>163</v>
      </c>
      <c r="F2139">
        <v>77</v>
      </c>
      <c r="G2139">
        <v>-36514</v>
      </c>
      <c r="H2139">
        <v>1189890</v>
      </c>
      <c r="I2139">
        <v>1026521</v>
      </c>
      <c r="J2139">
        <v>-163369</v>
      </c>
      <c r="K2139">
        <v>36591</v>
      </c>
      <c r="L2139">
        <v>27932</v>
      </c>
      <c r="M2139">
        <v>-8659</v>
      </c>
      <c r="N2139">
        <v>7935</v>
      </c>
      <c r="O2139">
        <v>4511</v>
      </c>
      <c r="P2139">
        <v>-3424</v>
      </c>
      <c r="Q2139">
        <v>163</v>
      </c>
      <c r="R2139">
        <v>77</v>
      </c>
      <c r="S2139">
        <v>-36514</v>
      </c>
      <c r="T2139">
        <v>1189829</v>
      </c>
      <c r="U2139">
        <v>1026516</v>
      </c>
      <c r="V2139">
        <v>-163313</v>
      </c>
      <c r="W2139">
        <v>36591</v>
      </c>
      <c r="X2139">
        <v>27932</v>
      </c>
      <c r="Y2139">
        <v>-8659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61</v>
      </c>
      <c r="AG2139">
        <v>5</v>
      </c>
      <c r="AH2139">
        <v>-56</v>
      </c>
      <c r="AI2139">
        <v>0</v>
      </c>
      <c r="AJ2139">
        <v>0</v>
      </c>
      <c r="AK2139">
        <v>0</v>
      </c>
    </row>
    <row r="2140" spans="1:37" x14ac:dyDescent="0.2">
      <c r="A2140" s="2">
        <v>43080</v>
      </c>
      <c r="B2140">
        <v>9296</v>
      </c>
      <c r="C2140">
        <v>5142</v>
      </c>
      <c r="D2140">
        <v>-4154</v>
      </c>
      <c r="E2140">
        <v>171</v>
      </c>
      <c r="F2140">
        <v>116</v>
      </c>
      <c r="G2140">
        <v>-25468</v>
      </c>
      <c r="H2140">
        <v>955211</v>
      </c>
      <c r="I2140">
        <v>793569</v>
      </c>
      <c r="J2140">
        <v>-161642</v>
      </c>
      <c r="K2140">
        <v>25584</v>
      </c>
      <c r="L2140">
        <v>27846</v>
      </c>
      <c r="M2140">
        <v>2262</v>
      </c>
      <c r="N2140">
        <v>9296</v>
      </c>
      <c r="O2140">
        <v>5142</v>
      </c>
      <c r="P2140">
        <v>-4154</v>
      </c>
      <c r="Q2140">
        <v>171</v>
      </c>
      <c r="R2140">
        <v>116</v>
      </c>
      <c r="S2140">
        <v>-25468</v>
      </c>
      <c r="T2140">
        <v>955207</v>
      </c>
      <c r="U2140">
        <v>793568</v>
      </c>
      <c r="V2140">
        <v>-161639</v>
      </c>
      <c r="W2140">
        <v>25584</v>
      </c>
      <c r="X2140">
        <v>27846</v>
      </c>
      <c r="Y2140">
        <v>2262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4</v>
      </c>
      <c r="AG2140">
        <v>1</v>
      </c>
      <c r="AH2140">
        <v>-3</v>
      </c>
      <c r="AI2140">
        <v>0</v>
      </c>
      <c r="AJ2140">
        <v>0</v>
      </c>
      <c r="AK2140">
        <v>0</v>
      </c>
    </row>
    <row r="2141" spans="1:37" x14ac:dyDescent="0.2">
      <c r="A2141" s="2">
        <v>43077</v>
      </c>
      <c r="B2141">
        <v>9051</v>
      </c>
      <c r="C2141">
        <v>10778</v>
      </c>
      <c r="D2141">
        <v>1727</v>
      </c>
      <c r="E2141">
        <v>122</v>
      </c>
      <c r="F2141">
        <v>371</v>
      </c>
      <c r="G2141">
        <v>-39914</v>
      </c>
      <c r="H2141">
        <v>1037129</v>
      </c>
      <c r="I2141">
        <v>1069720</v>
      </c>
      <c r="J2141">
        <v>32591</v>
      </c>
      <c r="K2141">
        <v>40285</v>
      </c>
      <c r="L2141">
        <v>35618</v>
      </c>
      <c r="M2141">
        <v>-4667</v>
      </c>
      <c r="N2141">
        <v>9051</v>
      </c>
      <c r="O2141">
        <v>10778</v>
      </c>
      <c r="P2141">
        <v>1727</v>
      </c>
      <c r="Q2141">
        <v>122</v>
      </c>
      <c r="R2141">
        <v>371</v>
      </c>
      <c r="S2141">
        <v>-39914</v>
      </c>
      <c r="T2141">
        <v>1037126</v>
      </c>
      <c r="U2141">
        <v>1069719</v>
      </c>
      <c r="V2141">
        <v>32593</v>
      </c>
      <c r="W2141">
        <v>40285</v>
      </c>
      <c r="X2141">
        <v>35618</v>
      </c>
      <c r="Y2141">
        <v>-4667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3</v>
      </c>
      <c r="AG2141">
        <v>1</v>
      </c>
      <c r="AH2141">
        <v>-2</v>
      </c>
      <c r="AI2141">
        <v>0</v>
      </c>
      <c r="AJ2141">
        <v>0</v>
      </c>
      <c r="AK2141">
        <v>0</v>
      </c>
    </row>
    <row r="2142" spans="1:37" x14ac:dyDescent="0.2">
      <c r="A2142" s="2">
        <v>43076</v>
      </c>
      <c r="B2142">
        <v>8622</v>
      </c>
      <c r="C2142">
        <v>9907</v>
      </c>
      <c r="D2142">
        <v>1285</v>
      </c>
      <c r="E2142">
        <v>144</v>
      </c>
      <c r="F2142">
        <v>214</v>
      </c>
      <c r="G2142">
        <v>-45435</v>
      </c>
      <c r="H2142">
        <v>1277603</v>
      </c>
      <c r="I2142">
        <v>987451</v>
      </c>
      <c r="J2142">
        <v>-290152</v>
      </c>
      <c r="K2142">
        <v>45649</v>
      </c>
      <c r="L2142">
        <v>33072</v>
      </c>
      <c r="M2142">
        <v>-12577</v>
      </c>
      <c r="N2142">
        <v>8622</v>
      </c>
      <c r="O2142">
        <v>9907</v>
      </c>
      <c r="P2142">
        <v>1285</v>
      </c>
      <c r="Q2142">
        <v>144</v>
      </c>
      <c r="R2142">
        <v>214</v>
      </c>
      <c r="S2142">
        <v>-45433</v>
      </c>
      <c r="T2142">
        <v>1277486</v>
      </c>
      <c r="U2142">
        <v>986903</v>
      </c>
      <c r="V2142">
        <v>-290583</v>
      </c>
      <c r="W2142">
        <v>45647</v>
      </c>
      <c r="X2142">
        <v>33068</v>
      </c>
      <c r="Y2142">
        <v>-12579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-2</v>
      </c>
      <c r="AF2142">
        <v>117</v>
      </c>
      <c r="AG2142">
        <v>548</v>
      </c>
      <c r="AH2142">
        <v>431</v>
      </c>
      <c r="AI2142">
        <v>2</v>
      </c>
      <c r="AJ2142">
        <v>4</v>
      </c>
      <c r="AK2142">
        <v>2</v>
      </c>
    </row>
    <row r="2143" spans="1:37" x14ac:dyDescent="0.2">
      <c r="A2143" s="2">
        <v>43075</v>
      </c>
      <c r="B2143">
        <v>9047</v>
      </c>
      <c r="C2143">
        <v>8310</v>
      </c>
      <c r="D2143">
        <v>-737</v>
      </c>
      <c r="E2143">
        <v>145</v>
      </c>
      <c r="F2143">
        <v>170</v>
      </c>
      <c r="G2143">
        <v>-46898</v>
      </c>
      <c r="H2143">
        <v>1165081</v>
      </c>
      <c r="I2143">
        <v>1044783</v>
      </c>
      <c r="J2143">
        <v>-120298</v>
      </c>
      <c r="K2143">
        <v>47068</v>
      </c>
      <c r="L2143">
        <v>38113</v>
      </c>
      <c r="M2143">
        <v>-8955</v>
      </c>
      <c r="N2143">
        <v>9047</v>
      </c>
      <c r="O2143">
        <v>8310</v>
      </c>
      <c r="P2143">
        <v>-737</v>
      </c>
      <c r="Q2143">
        <v>145</v>
      </c>
      <c r="R2143">
        <v>170</v>
      </c>
      <c r="S2143">
        <v>-46898</v>
      </c>
      <c r="T2143">
        <v>1165079</v>
      </c>
      <c r="U2143">
        <v>1044780</v>
      </c>
      <c r="V2143">
        <v>-120299</v>
      </c>
      <c r="W2143">
        <v>47068</v>
      </c>
      <c r="X2143">
        <v>38113</v>
      </c>
      <c r="Y2143">
        <v>-8955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2</v>
      </c>
      <c r="AG2143">
        <v>3</v>
      </c>
      <c r="AH2143">
        <v>1</v>
      </c>
      <c r="AI2143">
        <v>0</v>
      </c>
      <c r="AJ2143">
        <v>0</v>
      </c>
      <c r="AK2143">
        <v>0</v>
      </c>
    </row>
    <row r="2144" spans="1:37" x14ac:dyDescent="0.2">
      <c r="A2144" s="2">
        <v>43074</v>
      </c>
      <c r="B2144">
        <v>7005</v>
      </c>
      <c r="C2144">
        <v>6853</v>
      </c>
      <c r="D2144">
        <v>-152</v>
      </c>
      <c r="E2144">
        <v>174</v>
      </c>
      <c r="F2144">
        <v>118</v>
      </c>
      <c r="G2144">
        <v>-28255</v>
      </c>
      <c r="H2144">
        <v>949887</v>
      </c>
      <c r="I2144">
        <v>1044171</v>
      </c>
      <c r="J2144">
        <v>94284</v>
      </c>
      <c r="K2144">
        <v>28373</v>
      </c>
      <c r="L2144">
        <v>39418</v>
      </c>
      <c r="M2144">
        <v>11045</v>
      </c>
      <c r="N2144">
        <v>7005</v>
      </c>
      <c r="O2144">
        <v>6853</v>
      </c>
      <c r="P2144">
        <v>-152</v>
      </c>
      <c r="Q2144">
        <v>174</v>
      </c>
      <c r="R2144">
        <v>118</v>
      </c>
      <c r="S2144">
        <v>-28254</v>
      </c>
      <c r="T2144">
        <v>949801</v>
      </c>
      <c r="U2144">
        <v>1044165</v>
      </c>
      <c r="V2144">
        <v>94364</v>
      </c>
      <c r="W2144">
        <v>28372</v>
      </c>
      <c r="X2144">
        <v>39418</v>
      </c>
      <c r="Y2144">
        <v>11046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-1</v>
      </c>
      <c r="AF2144">
        <v>86</v>
      </c>
      <c r="AG2144">
        <v>6</v>
      </c>
      <c r="AH2144">
        <v>-80</v>
      </c>
      <c r="AI2144">
        <v>1</v>
      </c>
      <c r="AJ2144">
        <v>0</v>
      </c>
      <c r="AK2144">
        <v>-1</v>
      </c>
    </row>
    <row r="2145" spans="1:37" x14ac:dyDescent="0.2">
      <c r="A2145" s="2">
        <v>43073</v>
      </c>
      <c r="B2145">
        <v>12734</v>
      </c>
      <c r="C2145">
        <v>6762</v>
      </c>
      <c r="D2145">
        <v>-5972</v>
      </c>
      <c r="E2145">
        <v>248</v>
      </c>
      <c r="F2145">
        <v>144</v>
      </c>
      <c r="G2145">
        <v>-26230</v>
      </c>
      <c r="H2145">
        <v>946944</v>
      </c>
      <c r="I2145">
        <v>1075224</v>
      </c>
      <c r="J2145">
        <v>128280</v>
      </c>
      <c r="K2145">
        <v>26374</v>
      </c>
      <c r="L2145">
        <v>29690</v>
      </c>
      <c r="M2145">
        <v>3316</v>
      </c>
      <c r="N2145">
        <v>12734</v>
      </c>
      <c r="O2145">
        <v>6762</v>
      </c>
      <c r="P2145">
        <v>-5972</v>
      </c>
      <c r="Q2145">
        <v>248</v>
      </c>
      <c r="R2145">
        <v>144</v>
      </c>
      <c r="S2145">
        <v>-26230</v>
      </c>
      <c r="T2145">
        <v>946942</v>
      </c>
      <c r="U2145">
        <v>1075222</v>
      </c>
      <c r="V2145">
        <v>128280</v>
      </c>
      <c r="W2145">
        <v>26374</v>
      </c>
      <c r="X2145">
        <v>29690</v>
      </c>
      <c r="Y2145">
        <v>3316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2</v>
      </c>
      <c r="AG2145">
        <v>2</v>
      </c>
      <c r="AH2145">
        <v>0</v>
      </c>
      <c r="AI2145">
        <v>0</v>
      </c>
      <c r="AJ2145">
        <v>0</v>
      </c>
      <c r="AK2145">
        <v>0</v>
      </c>
    </row>
    <row r="2146" spans="1:37" x14ac:dyDescent="0.2">
      <c r="A2146" s="2">
        <v>43070</v>
      </c>
      <c r="B2146">
        <v>7857</v>
      </c>
      <c r="C2146">
        <v>8118</v>
      </c>
      <c r="D2146">
        <v>261</v>
      </c>
      <c r="E2146">
        <v>177</v>
      </c>
      <c r="F2146">
        <v>141</v>
      </c>
      <c r="G2146">
        <v>-32078</v>
      </c>
      <c r="H2146">
        <v>1197760</v>
      </c>
      <c r="I2146">
        <v>962560</v>
      </c>
      <c r="J2146">
        <v>-235200</v>
      </c>
      <c r="K2146">
        <v>32219</v>
      </c>
      <c r="L2146">
        <v>27020</v>
      </c>
      <c r="M2146">
        <v>-5199</v>
      </c>
      <c r="N2146">
        <v>7857</v>
      </c>
      <c r="O2146">
        <v>8118</v>
      </c>
      <c r="P2146">
        <v>261</v>
      </c>
      <c r="Q2146">
        <v>177</v>
      </c>
      <c r="R2146">
        <v>141</v>
      </c>
      <c r="S2146">
        <v>-32078</v>
      </c>
      <c r="T2146">
        <v>1197744</v>
      </c>
      <c r="U2146">
        <v>962547</v>
      </c>
      <c r="V2146">
        <v>-235197</v>
      </c>
      <c r="W2146">
        <v>32219</v>
      </c>
      <c r="X2146">
        <v>27020</v>
      </c>
      <c r="Y2146">
        <v>-5199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16</v>
      </c>
      <c r="AG2146">
        <v>13</v>
      </c>
      <c r="AH2146">
        <v>-3</v>
      </c>
      <c r="AI2146">
        <v>0</v>
      </c>
      <c r="AJ2146">
        <v>0</v>
      </c>
      <c r="AK2146">
        <v>0</v>
      </c>
    </row>
    <row r="2147" spans="1:37" x14ac:dyDescent="0.2">
      <c r="A2147" s="2">
        <v>43069</v>
      </c>
      <c r="B2147">
        <v>10816</v>
      </c>
      <c r="C2147">
        <v>14184</v>
      </c>
      <c r="D2147">
        <v>3368</v>
      </c>
      <c r="E2147">
        <v>213</v>
      </c>
      <c r="F2147">
        <v>212</v>
      </c>
      <c r="G2147">
        <v>-58619</v>
      </c>
      <c r="H2147">
        <v>3086604</v>
      </c>
      <c r="I2147">
        <v>2662871</v>
      </c>
      <c r="J2147">
        <v>-423733</v>
      </c>
      <c r="K2147">
        <v>58831</v>
      </c>
      <c r="L2147">
        <v>53533</v>
      </c>
      <c r="M2147">
        <v>-5298</v>
      </c>
      <c r="N2147">
        <v>10816</v>
      </c>
      <c r="O2147">
        <v>14184</v>
      </c>
      <c r="P2147">
        <v>3368</v>
      </c>
      <c r="Q2147">
        <v>213</v>
      </c>
      <c r="R2147">
        <v>212</v>
      </c>
      <c r="S2147">
        <v>-58619</v>
      </c>
      <c r="T2147">
        <v>3086599</v>
      </c>
      <c r="U2147">
        <v>2662871</v>
      </c>
      <c r="V2147">
        <v>-423728</v>
      </c>
      <c r="W2147">
        <v>58831</v>
      </c>
      <c r="X2147">
        <v>53533</v>
      </c>
      <c r="Y2147">
        <v>-5298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5</v>
      </c>
      <c r="AG2147">
        <v>0</v>
      </c>
      <c r="AH2147">
        <v>-5</v>
      </c>
      <c r="AI2147">
        <v>0</v>
      </c>
      <c r="AJ2147">
        <v>0</v>
      </c>
      <c r="AK2147">
        <v>0</v>
      </c>
    </row>
    <row r="2148" spans="1:37" x14ac:dyDescent="0.2">
      <c r="A2148" s="2">
        <v>43068</v>
      </c>
      <c r="B2148">
        <v>7137</v>
      </c>
      <c r="C2148">
        <v>6935</v>
      </c>
      <c r="D2148">
        <v>-202</v>
      </c>
      <c r="E2148">
        <v>126</v>
      </c>
      <c r="F2148">
        <v>114</v>
      </c>
      <c r="G2148">
        <v>-29714</v>
      </c>
      <c r="H2148">
        <v>1007661</v>
      </c>
      <c r="I2148">
        <v>872949</v>
      </c>
      <c r="J2148">
        <v>-134712</v>
      </c>
      <c r="K2148">
        <v>29828</v>
      </c>
      <c r="L2148">
        <v>25670</v>
      </c>
      <c r="M2148">
        <v>-4158</v>
      </c>
      <c r="N2148">
        <v>7137</v>
      </c>
      <c r="O2148">
        <v>6935</v>
      </c>
      <c r="P2148">
        <v>-202</v>
      </c>
      <c r="Q2148">
        <v>126</v>
      </c>
      <c r="R2148">
        <v>114</v>
      </c>
      <c r="S2148">
        <v>-29714</v>
      </c>
      <c r="T2148">
        <v>1007653</v>
      </c>
      <c r="U2148">
        <v>872935</v>
      </c>
      <c r="V2148">
        <v>-134718</v>
      </c>
      <c r="W2148">
        <v>29828</v>
      </c>
      <c r="X2148">
        <v>25670</v>
      </c>
      <c r="Y2148">
        <v>-4158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8</v>
      </c>
      <c r="AG2148">
        <v>14</v>
      </c>
      <c r="AH2148">
        <v>6</v>
      </c>
      <c r="AI2148">
        <v>0</v>
      </c>
      <c r="AJ2148">
        <v>0</v>
      </c>
      <c r="AK2148">
        <v>0</v>
      </c>
    </row>
    <row r="2149" spans="1:37" x14ac:dyDescent="0.2">
      <c r="A2149" s="2">
        <v>43067</v>
      </c>
      <c r="B2149">
        <v>10667</v>
      </c>
      <c r="C2149">
        <v>13397</v>
      </c>
      <c r="D2149">
        <v>2730</v>
      </c>
      <c r="E2149">
        <v>199</v>
      </c>
      <c r="F2149">
        <v>211</v>
      </c>
      <c r="G2149">
        <v>-34105</v>
      </c>
      <c r="H2149">
        <v>1156547</v>
      </c>
      <c r="I2149">
        <v>1076455</v>
      </c>
      <c r="J2149">
        <v>-80092</v>
      </c>
      <c r="K2149">
        <v>34316</v>
      </c>
      <c r="L2149">
        <v>29880</v>
      </c>
      <c r="M2149">
        <v>-4436</v>
      </c>
      <c r="N2149">
        <v>10667</v>
      </c>
      <c r="O2149">
        <v>13397</v>
      </c>
      <c r="P2149">
        <v>2730</v>
      </c>
      <c r="Q2149">
        <v>199</v>
      </c>
      <c r="R2149">
        <v>211</v>
      </c>
      <c r="S2149">
        <v>-34105</v>
      </c>
      <c r="T2149">
        <v>1156534</v>
      </c>
      <c r="U2149">
        <v>1076439</v>
      </c>
      <c r="V2149">
        <v>-80095</v>
      </c>
      <c r="W2149">
        <v>34316</v>
      </c>
      <c r="X2149">
        <v>29880</v>
      </c>
      <c r="Y2149">
        <v>-4436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13</v>
      </c>
      <c r="AG2149">
        <v>16</v>
      </c>
      <c r="AH2149">
        <v>3</v>
      </c>
      <c r="AI2149">
        <v>0</v>
      </c>
      <c r="AJ2149">
        <v>0</v>
      </c>
      <c r="AK2149">
        <v>0</v>
      </c>
    </row>
    <row r="2150" spans="1:37" x14ac:dyDescent="0.2">
      <c r="A2150" s="2">
        <v>43066</v>
      </c>
      <c r="B2150">
        <v>10011</v>
      </c>
      <c r="C2150">
        <v>15468</v>
      </c>
      <c r="D2150">
        <v>5457</v>
      </c>
      <c r="E2150">
        <v>165</v>
      </c>
      <c r="F2150">
        <v>338</v>
      </c>
      <c r="G2150">
        <v>-34865</v>
      </c>
      <c r="H2150">
        <v>1488907</v>
      </c>
      <c r="I2150">
        <v>1047248</v>
      </c>
      <c r="J2150">
        <v>-441659</v>
      </c>
      <c r="K2150">
        <v>35203</v>
      </c>
      <c r="L2150">
        <v>28949</v>
      </c>
      <c r="M2150">
        <v>-6254</v>
      </c>
      <c r="N2150">
        <v>10011</v>
      </c>
      <c r="O2150">
        <v>15468</v>
      </c>
      <c r="P2150">
        <v>5457</v>
      </c>
      <c r="Q2150">
        <v>165</v>
      </c>
      <c r="R2150">
        <v>338</v>
      </c>
      <c r="S2150">
        <v>-34864</v>
      </c>
      <c r="T2150">
        <v>1488843</v>
      </c>
      <c r="U2150">
        <v>1047243</v>
      </c>
      <c r="V2150">
        <v>-441600</v>
      </c>
      <c r="W2150">
        <v>35202</v>
      </c>
      <c r="X2150">
        <v>28949</v>
      </c>
      <c r="Y2150">
        <v>-6253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-1</v>
      </c>
      <c r="AF2150">
        <v>64</v>
      </c>
      <c r="AG2150">
        <v>5</v>
      </c>
      <c r="AH2150">
        <v>-59</v>
      </c>
      <c r="AI2150">
        <v>1</v>
      </c>
      <c r="AJ2150">
        <v>0</v>
      </c>
      <c r="AK2150">
        <v>-1</v>
      </c>
    </row>
    <row r="2151" spans="1:37" x14ac:dyDescent="0.2">
      <c r="A2151" s="2">
        <v>43063</v>
      </c>
      <c r="B2151">
        <v>8370</v>
      </c>
      <c r="C2151">
        <v>5294</v>
      </c>
      <c r="D2151">
        <v>-3076</v>
      </c>
      <c r="E2151">
        <v>164</v>
      </c>
      <c r="F2151">
        <v>93</v>
      </c>
      <c r="G2151">
        <v>-24870</v>
      </c>
      <c r="H2151">
        <v>717902</v>
      </c>
      <c r="I2151">
        <v>613566</v>
      </c>
      <c r="J2151">
        <v>-104336</v>
      </c>
      <c r="K2151">
        <v>24963</v>
      </c>
      <c r="L2151">
        <v>25918</v>
      </c>
      <c r="M2151">
        <v>955</v>
      </c>
      <c r="N2151">
        <v>8370</v>
      </c>
      <c r="O2151">
        <v>5294</v>
      </c>
      <c r="P2151">
        <v>-3076</v>
      </c>
      <c r="Q2151">
        <v>164</v>
      </c>
      <c r="R2151">
        <v>93</v>
      </c>
      <c r="S2151">
        <v>-24870</v>
      </c>
      <c r="T2151">
        <v>717888</v>
      </c>
      <c r="U2151">
        <v>613554</v>
      </c>
      <c r="V2151">
        <v>-104334</v>
      </c>
      <c r="W2151">
        <v>24963</v>
      </c>
      <c r="X2151">
        <v>25917</v>
      </c>
      <c r="Y2151">
        <v>954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14</v>
      </c>
      <c r="AG2151">
        <v>12</v>
      </c>
      <c r="AH2151">
        <v>-2</v>
      </c>
      <c r="AI2151">
        <v>0</v>
      </c>
      <c r="AJ2151">
        <v>1</v>
      </c>
      <c r="AK2151">
        <v>1</v>
      </c>
    </row>
    <row r="2152" spans="1:37" x14ac:dyDescent="0.2">
      <c r="A2152" s="2">
        <v>43062</v>
      </c>
      <c r="B2152">
        <v>4203</v>
      </c>
      <c r="C2152">
        <v>7374</v>
      </c>
      <c r="D2152">
        <v>3171</v>
      </c>
      <c r="E2152">
        <v>85</v>
      </c>
      <c r="F2152">
        <v>160</v>
      </c>
      <c r="G2152">
        <v>-25762</v>
      </c>
      <c r="H2152">
        <v>767551</v>
      </c>
      <c r="I2152">
        <v>720238</v>
      </c>
      <c r="J2152">
        <v>-47313</v>
      </c>
      <c r="K2152">
        <v>25922</v>
      </c>
      <c r="L2152">
        <v>31551</v>
      </c>
      <c r="M2152">
        <v>5629</v>
      </c>
      <c r="N2152">
        <v>4203</v>
      </c>
      <c r="O2152">
        <v>7374</v>
      </c>
      <c r="P2152">
        <v>3171</v>
      </c>
      <c r="Q2152">
        <v>85</v>
      </c>
      <c r="R2152">
        <v>160</v>
      </c>
      <c r="S2152">
        <v>-25762</v>
      </c>
      <c r="T2152">
        <v>767550</v>
      </c>
      <c r="U2152">
        <v>720233</v>
      </c>
      <c r="V2152">
        <v>-47317</v>
      </c>
      <c r="W2152">
        <v>25922</v>
      </c>
      <c r="X2152">
        <v>31551</v>
      </c>
      <c r="Y2152">
        <v>5629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  <c r="AG2152">
        <v>5</v>
      </c>
      <c r="AH2152">
        <v>4</v>
      </c>
      <c r="AI2152">
        <v>0</v>
      </c>
      <c r="AJ2152">
        <v>0</v>
      </c>
      <c r="AK2152">
        <v>0</v>
      </c>
    </row>
    <row r="2153" spans="1:37" x14ac:dyDescent="0.2">
      <c r="A2153" s="2">
        <v>43061</v>
      </c>
      <c r="B2153">
        <v>7166</v>
      </c>
      <c r="C2153">
        <v>5918</v>
      </c>
      <c r="D2153">
        <v>-1248</v>
      </c>
      <c r="E2153">
        <v>145</v>
      </c>
      <c r="F2153">
        <v>140</v>
      </c>
      <c r="G2153">
        <v>-40847</v>
      </c>
      <c r="H2153">
        <v>1067600</v>
      </c>
      <c r="I2153">
        <v>1122751</v>
      </c>
      <c r="J2153">
        <v>55151</v>
      </c>
      <c r="K2153">
        <v>40987</v>
      </c>
      <c r="L2153">
        <v>42150</v>
      </c>
      <c r="M2153">
        <v>1163</v>
      </c>
      <c r="N2153">
        <v>7166</v>
      </c>
      <c r="O2153">
        <v>5918</v>
      </c>
      <c r="P2153">
        <v>-1248</v>
      </c>
      <c r="Q2153">
        <v>145</v>
      </c>
      <c r="R2153">
        <v>140</v>
      </c>
      <c r="S2153">
        <v>-40847</v>
      </c>
      <c r="T2153">
        <v>1067591</v>
      </c>
      <c r="U2153">
        <v>1122700</v>
      </c>
      <c r="V2153">
        <v>55109</v>
      </c>
      <c r="W2153">
        <v>40987</v>
      </c>
      <c r="X2153">
        <v>42150</v>
      </c>
      <c r="Y2153">
        <v>1163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9</v>
      </c>
      <c r="AG2153">
        <v>51</v>
      </c>
      <c r="AH2153">
        <v>42</v>
      </c>
      <c r="AI2153">
        <v>0</v>
      </c>
      <c r="AJ2153">
        <v>0</v>
      </c>
      <c r="AK2153">
        <v>0</v>
      </c>
    </row>
    <row r="2154" spans="1:37" x14ac:dyDescent="0.2">
      <c r="A2154" s="2">
        <v>43060</v>
      </c>
      <c r="B2154">
        <v>8320</v>
      </c>
      <c r="C2154">
        <v>8350</v>
      </c>
      <c r="D2154">
        <v>30</v>
      </c>
      <c r="E2154">
        <v>123</v>
      </c>
      <c r="F2154">
        <v>201</v>
      </c>
      <c r="G2154">
        <v>-39306</v>
      </c>
      <c r="H2154">
        <v>1120739</v>
      </c>
      <c r="I2154">
        <v>1179027</v>
      </c>
      <c r="J2154">
        <v>58288</v>
      </c>
      <c r="K2154">
        <v>39507</v>
      </c>
      <c r="L2154">
        <v>36043</v>
      </c>
      <c r="M2154">
        <v>-3464</v>
      </c>
      <c r="N2154">
        <v>8320</v>
      </c>
      <c r="O2154">
        <v>8350</v>
      </c>
      <c r="P2154">
        <v>30</v>
      </c>
      <c r="Q2154">
        <v>123</v>
      </c>
      <c r="R2154">
        <v>201</v>
      </c>
      <c r="S2154">
        <v>-39306</v>
      </c>
      <c r="T2154">
        <v>1120730</v>
      </c>
      <c r="U2154">
        <v>1179014</v>
      </c>
      <c r="V2154">
        <v>58284</v>
      </c>
      <c r="W2154">
        <v>39507</v>
      </c>
      <c r="X2154">
        <v>36043</v>
      </c>
      <c r="Y2154">
        <v>-3464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9</v>
      </c>
      <c r="AG2154">
        <v>13</v>
      </c>
      <c r="AH2154">
        <v>4</v>
      </c>
      <c r="AI2154">
        <v>0</v>
      </c>
      <c r="AJ2154">
        <v>0</v>
      </c>
      <c r="AK2154">
        <v>0</v>
      </c>
    </row>
    <row r="2155" spans="1:37" x14ac:dyDescent="0.2">
      <c r="A2155" s="2">
        <v>43059</v>
      </c>
      <c r="B2155">
        <v>6441</v>
      </c>
      <c r="C2155">
        <v>7137</v>
      </c>
      <c r="D2155">
        <v>696</v>
      </c>
      <c r="E2155">
        <v>129</v>
      </c>
      <c r="F2155">
        <v>140</v>
      </c>
      <c r="G2155">
        <v>-30179</v>
      </c>
      <c r="H2155">
        <v>951922</v>
      </c>
      <c r="I2155">
        <v>1199571</v>
      </c>
      <c r="J2155">
        <v>247649</v>
      </c>
      <c r="K2155">
        <v>30319</v>
      </c>
      <c r="L2155">
        <v>40031</v>
      </c>
      <c r="M2155">
        <v>9712</v>
      </c>
      <c r="N2155">
        <v>6441</v>
      </c>
      <c r="O2155">
        <v>7137</v>
      </c>
      <c r="P2155">
        <v>696</v>
      </c>
      <c r="Q2155">
        <v>129</v>
      </c>
      <c r="R2155">
        <v>140</v>
      </c>
      <c r="S2155">
        <v>-30178</v>
      </c>
      <c r="T2155">
        <v>951887</v>
      </c>
      <c r="U2155">
        <v>1199568</v>
      </c>
      <c r="V2155">
        <v>247681</v>
      </c>
      <c r="W2155">
        <v>30318</v>
      </c>
      <c r="X2155">
        <v>40031</v>
      </c>
      <c r="Y2155">
        <v>9713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-1</v>
      </c>
      <c r="AF2155">
        <v>35</v>
      </c>
      <c r="AG2155">
        <v>3</v>
      </c>
      <c r="AH2155">
        <v>-32</v>
      </c>
      <c r="AI2155">
        <v>1</v>
      </c>
      <c r="AJ2155">
        <v>0</v>
      </c>
      <c r="AK2155">
        <v>-1</v>
      </c>
    </row>
    <row r="2156" spans="1:37" x14ac:dyDescent="0.2">
      <c r="A2156" s="2">
        <v>43056</v>
      </c>
      <c r="B2156">
        <v>4962</v>
      </c>
      <c r="C2156">
        <v>5409</v>
      </c>
      <c r="D2156">
        <v>447</v>
      </c>
      <c r="E2156">
        <v>97</v>
      </c>
      <c r="F2156">
        <v>109</v>
      </c>
      <c r="G2156">
        <v>-32884</v>
      </c>
      <c r="H2156">
        <v>1153938</v>
      </c>
      <c r="I2156">
        <v>1498656</v>
      </c>
      <c r="J2156">
        <v>344718</v>
      </c>
      <c r="K2156">
        <v>32993</v>
      </c>
      <c r="L2156">
        <v>37859</v>
      </c>
      <c r="M2156">
        <v>4866</v>
      </c>
      <c r="N2156">
        <v>4962</v>
      </c>
      <c r="O2156">
        <v>5409</v>
      </c>
      <c r="P2156">
        <v>447</v>
      </c>
      <c r="Q2156">
        <v>97</v>
      </c>
      <c r="R2156">
        <v>109</v>
      </c>
      <c r="S2156">
        <v>-32883</v>
      </c>
      <c r="T2156">
        <v>1153783</v>
      </c>
      <c r="U2156">
        <v>1498642</v>
      </c>
      <c r="V2156">
        <v>344859</v>
      </c>
      <c r="W2156">
        <v>32992</v>
      </c>
      <c r="X2156">
        <v>37858</v>
      </c>
      <c r="Y2156">
        <v>4866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-1</v>
      </c>
      <c r="AF2156">
        <v>155</v>
      </c>
      <c r="AG2156">
        <v>14</v>
      </c>
      <c r="AH2156">
        <v>-141</v>
      </c>
      <c r="AI2156">
        <v>1</v>
      </c>
      <c r="AJ2156">
        <v>1</v>
      </c>
      <c r="AK2156">
        <v>0</v>
      </c>
    </row>
    <row r="2157" spans="1:37" x14ac:dyDescent="0.2">
      <c r="A2157" s="2">
        <v>43055</v>
      </c>
      <c r="B2157">
        <v>5975</v>
      </c>
      <c r="C2157">
        <v>10885</v>
      </c>
      <c r="D2157">
        <v>4910</v>
      </c>
      <c r="E2157">
        <v>145</v>
      </c>
      <c r="F2157">
        <v>260</v>
      </c>
      <c r="G2157">
        <v>-24953</v>
      </c>
      <c r="H2157">
        <v>865116</v>
      </c>
      <c r="I2157">
        <v>1171867</v>
      </c>
      <c r="J2157">
        <v>306751</v>
      </c>
      <c r="K2157">
        <v>25213</v>
      </c>
      <c r="L2157">
        <v>32731</v>
      </c>
      <c r="M2157">
        <v>7518</v>
      </c>
      <c r="N2157">
        <v>5975</v>
      </c>
      <c r="O2157">
        <v>10885</v>
      </c>
      <c r="P2157">
        <v>4910</v>
      </c>
      <c r="Q2157">
        <v>145</v>
      </c>
      <c r="R2157">
        <v>260</v>
      </c>
      <c r="S2157">
        <v>-24953</v>
      </c>
      <c r="T2157">
        <v>865112</v>
      </c>
      <c r="U2157">
        <v>1171701</v>
      </c>
      <c r="V2157">
        <v>306589</v>
      </c>
      <c r="W2157">
        <v>25213</v>
      </c>
      <c r="X2157">
        <v>32730</v>
      </c>
      <c r="Y2157">
        <v>7517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4</v>
      </c>
      <c r="AG2157">
        <v>166</v>
      </c>
      <c r="AH2157">
        <v>162</v>
      </c>
      <c r="AI2157">
        <v>0</v>
      </c>
      <c r="AJ2157">
        <v>1</v>
      </c>
      <c r="AK2157">
        <v>1</v>
      </c>
    </row>
    <row r="2158" spans="1:37" x14ac:dyDescent="0.2">
      <c r="A2158" s="2">
        <v>43054</v>
      </c>
      <c r="B2158">
        <v>7610</v>
      </c>
      <c r="C2158">
        <v>9800</v>
      </c>
      <c r="D2158">
        <v>2190</v>
      </c>
      <c r="E2158">
        <v>144</v>
      </c>
      <c r="F2158">
        <v>262</v>
      </c>
      <c r="G2158">
        <v>-38294</v>
      </c>
      <c r="H2158">
        <v>1120820</v>
      </c>
      <c r="I2158">
        <v>1266324</v>
      </c>
      <c r="J2158">
        <v>145504</v>
      </c>
      <c r="K2158">
        <v>38556</v>
      </c>
      <c r="L2158">
        <v>38028</v>
      </c>
      <c r="M2158">
        <v>-528</v>
      </c>
      <c r="N2158">
        <v>7610</v>
      </c>
      <c r="O2158">
        <v>9800</v>
      </c>
      <c r="P2158">
        <v>2190</v>
      </c>
      <c r="Q2158">
        <v>144</v>
      </c>
      <c r="R2158">
        <v>262</v>
      </c>
      <c r="S2158">
        <v>-38293</v>
      </c>
      <c r="T2158">
        <v>1120800</v>
      </c>
      <c r="U2158">
        <v>1266323</v>
      </c>
      <c r="V2158">
        <v>145523</v>
      </c>
      <c r="W2158">
        <v>38555</v>
      </c>
      <c r="X2158">
        <v>38028</v>
      </c>
      <c r="Y2158">
        <v>-527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-1</v>
      </c>
      <c r="AF2158">
        <v>20</v>
      </c>
      <c r="AG2158">
        <v>1</v>
      </c>
      <c r="AH2158">
        <v>-19</v>
      </c>
      <c r="AI2158">
        <v>1</v>
      </c>
      <c r="AJ2158">
        <v>0</v>
      </c>
      <c r="AK2158">
        <v>-1</v>
      </c>
    </row>
    <row r="2159" spans="1:37" x14ac:dyDescent="0.2">
      <c r="A2159" s="2">
        <v>43053</v>
      </c>
      <c r="B2159">
        <v>7627</v>
      </c>
      <c r="C2159">
        <v>13544</v>
      </c>
      <c r="D2159">
        <v>5917</v>
      </c>
      <c r="E2159">
        <v>145</v>
      </c>
      <c r="F2159">
        <v>360</v>
      </c>
      <c r="G2159">
        <v>-29846</v>
      </c>
      <c r="H2159">
        <v>1063611</v>
      </c>
      <c r="I2159">
        <v>975341</v>
      </c>
      <c r="J2159">
        <v>-88270</v>
      </c>
      <c r="K2159">
        <v>30206</v>
      </c>
      <c r="L2159">
        <v>25630</v>
      </c>
      <c r="M2159">
        <v>-4576</v>
      </c>
      <c r="N2159">
        <v>7627</v>
      </c>
      <c r="O2159">
        <v>13544</v>
      </c>
      <c r="P2159">
        <v>5917</v>
      </c>
      <c r="Q2159">
        <v>145</v>
      </c>
      <c r="R2159">
        <v>360</v>
      </c>
      <c r="S2159">
        <v>-29844</v>
      </c>
      <c r="T2159">
        <v>1063452</v>
      </c>
      <c r="U2159">
        <v>975340</v>
      </c>
      <c r="V2159">
        <v>-88112</v>
      </c>
      <c r="W2159">
        <v>30204</v>
      </c>
      <c r="X2159">
        <v>25630</v>
      </c>
      <c r="Y2159">
        <v>-4574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-2</v>
      </c>
      <c r="AF2159">
        <v>159</v>
      </c>
      <c r="AG2159">
        <v>1</v>
      </c>
      <c r="AH2159">
        <v>-158</v>
      </c>
      <c r="AI2159">
        <v>2</v>
      </c>
      <c r="AJ2159">
        <v>0</v>
      </c>
      <c r="AK2159">
        <v>-2</v>
      </c>
    </row>
    <row r="2160" spans="1:37" x14ac:dyDescent="0.2">
      <c r="A2160" s="2">
        <v>43052</v>
      </c>
      <c r="B2160">
        <v>7065</v>
      </c>
      <c r="C2160">
        <v>8757</v>
      </c>
      <c r="D2160">
        <v>1692</v>
      </c>
      <c r="E2160">
        <v>130</v>
      </c>
      <c r="F2160">
        <v>172</v>
      </c>
      <c r="G2160">
        <v>-26024</v>
      </c>
      <c r="H2160">
        <v>1042620</v>
      </c>
      <c r="I2160">
        <v>1007367</v>
      </c>
      <c r="J2160">
        <v>-35253</v>
      </c>
      <c r="K2160">
        <v>26196</v>
      </c>
      <c r="L2160">
        <v>26209</v>
      </c>
      <c r="M2160">
        <v>13</v>
      </c>
      <c r="N2160">
        <v>7065</v>
      </c>
      <c r="O2160">
        <v>8757</v>
      </c>
      <c r="P2160">
        <v>1692</v>
      </c>
      <c r="Q2160">
        <v>130</v>
      </c>
      <c r="R2160">
        <v>172</v>
      </c>
      <c r="S2160">
        <v>-25798</v>
      </c>
      <c r="T2160">
        <v>1009263</v>
      </c>
      <c r="U2160">
        <v>1007363</v>
      </c>
      <c r="V2160">
        <v>-1900</v>
      </c>
      <c r="W2160">
        <v>25970</v>
      </c>
      <c r="X2160">
        <v>26209</v>
      </c>
      <c r="Y2160">
        <v>239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-226</v>
      </c>
      <c r="AF2160">
        <v>33357</v>
      </c>
      <c r="AG2160">
        <v>4</v>
      </c>
      <c r="AH2160">
        <v>-33353</v>
      </c>
      <c r="AI2160">
        <v>226</v>
      </c>
      <c r="AJ2160">
        <v>0</v>
      </c>
      <c r="AK2160">
        <v>-226</v>
      </c>
    </row>
    <row r="2161" spans="1:37" x14ac:dyDescent="0.2">
      <c r="A2161" s="2">
        <v>43049</v>
      </c>
      <c r="B2161">
        <v>5742</v>
      </c>
      <c r="C2161">
        <v>8226</v>
      </c>
      <c r="D2161">
        <v>2484</v>
      </c>
      <c r="E2161">
        <v>116</v>
      </c>
      <c r="F2161">
        <v>202</v>
      </c>
      <c r="G2161">
        <v>-28175</v>
      </c>
      <c r="H2161">
        <v>975828</v>
      </c>
      <c r="I2161">
        <v>849981</v>
      </c>
      <c r="J2161">
        <v>-125847</v>
      </c>
      <c r="K2161">
        <v>28377</v>
      </c>
      <c r="L2161">
        <v>21920</v>
      </c>
      <c r="M2161">
        <v>-6457</v>
      </c>
      <c r="N2161">
        <v>5742</v>
      </c>
      <c r="O2161">
        <v>8226</v>
      </c>
      <c r="P2161">
        <v>2484</v>
      </c>
      <c r="Q2161">
        <v>116</v>
      </c>
      <c r="R2161">
        <v>202</v>
      </c>
      <c r="S2161">
        <v>-28175</v>
      </c>
      <c r="T2161">
        <v>975822</v>
      </c>
      <c r="U2161">
        <v>849915</v>
      </c>
      <c r="V2161">
        <v>-125907</v>
      </c>
      <c r="W2161">
        <v>28377</v>
      </c>
      <c r="X2161">
        <v>21920</v>
      </c>
      <c r="Y2161">
        <v>-6457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6</v>
      </c>
      <c r="AG2161">
        <v>66</v>
      </c>
      <c r="AH2161">
        <v>60</v>
      </c>
      <c r="AI2161">
        <v>0</v>
      </c>
      <c r="AJ2161">
        <v>0</v>
      </c>
      <c r="AK2161">
        <v>0</v>
      </c>
    </row>
    <row r="2162" spans="1:37" x14ac:dyDescent="0.2">
      <c r="A2162" s="2">
        <v>43048</v>
      </c>
      <c r="B2162">
        <v>5351</v>
      </c>
      <c r="C2162">
        <v>5589</v>
      </c>
      <c r="D2162">
        <v>238</v>
      </c>
      <c r="E2162">
        <v>129</v>
      </c>
      <c r="F2162">
        <v>117</v>
      </c>
      <c r="G2162">
        <v>-25721</v>
      </c>
      <c r="H2162">
        <v>1052634</v>
      </c>
      <c r="I2162">
        <v>1156990</v>
      </c>
      <c r="J2162">
        <v>104356</v>
      </c>
      <c r="K2162">
        <v>25838</v>
      </c>
      <c r="L2162">
        <v>33266</v>
      </c>
      <c r="M2162">
        <v>7428</v>
      </c>
      <c r="N2162">
        <v>5351</v>
      </c>
      <c r="O2162">
        <v>5589</v>
      </c>
      <c r="P2162">
        <v>238</v>
      </c>
      <c r="Q2162">
        <v>129</v>
      </c>
      <c r="R2162">
        <v>117</v>
      </c>
      <c r="S2162">
        <v>-25721</v>
      </c>
      <c r="T2162">
        <v>1052628</v>
      </c>
      <c r="U2162">
        <v>1156983</v>
      </c>
      <c r="V2162">
        <v>104355</v>
      </c>
      <c r="W2162">
        <v>25838</v>
      </c>
      <c r="X2162">
        <v>33266</v>
      </c>
      <c r="Y2162">
        <v>7428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6</v>
      </c>
      <c r="AG2162">
        <v>7</v>
      </c>
      <c r="AH2162">
        <v>1</v>
      </c>
      <c r="AI2162">
        <v>0</v>
      </c>
      <c r="AJ2162">
        <v>0</v>
      </c>
      <c r="AK2162">
        <v>0</v>
      </c>
    </row>
    <row r="2163" spans="1:37" x14ac:dyDescent="0.2">
      <c r="A2163" s="2">
        <v>43047</v>
      </c>
      <c r="B2163">
        <v>7389</v>
      </c>
      <c r="C2163">
        <v>9584</v>
      </c>
      <c r="D2163">
        <v>2195</v>
      </c>
      <c r="E2163">
        <v>142</v>
      </c>
      <c r="F2163">
        <v>272</v>
      </c>
      <c r="G2163">
        <v>-29660</v>
      </c>
      <c r="H2163">
        <v>933666</v>
      </c>
      <c r="I2163">
        <v>940989</v>
      </c>
      <c r="J2163">
        <v>7323</v>
      </c>
      <c r="K2163">
        <v>29932</v>
      </c>
      <c r="L2163">
        <v>26164</v>
      </c>
      <c r="M2163">
        <v>-3768</v>
      </c>
      <c r="N2163">
        <v>7389</v>
      </c>
      <c r="O2163">
        <v>9584</v>
      </c>
      <c r="P2163">
        <v>2195</v>
      </c>
      <c r="Q2163">
        <v>142</v>
      </c>
      <c r="R2163">
        <v>272</v>
      </c>
      <c r="S2163">
        <v>-29660</v>
      </c>
      <c r="T2163">
        <v>933654</v>
      </c>
      <c r="U2163">
        <v>940977</v>
      </c>
      <c r="V2163">
        <v>7323</v>
      </c>
      <c r="W2163">
        <v>29932</v>
      </c>
      <c r="X2163">
        <v>26164</v>
      </c>
      <c r="Y2163">
        <v>-3768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12</v>
      </c>
      <c r="AG2163">
        <v>12</v>
      </c>
      <c r="AH2163">
        <v>0</v>
      </c>
      <c r="AI2163">
        <v>0</v>
      </c>
      <c r="AJ2163">
        <v>0</v>
      </c>
      <c r="AK2163">
        <v>0</v>
      </c>
    </row>
    <row r="2164" spans="1:37" x14ac:dyDescent="0.2">
      <c r="A2164" s="2">
        <v>43046</v>
      </c>
      <c r="B2164">
        <v>8528</v>
      </c>
      <c r="C2164">
        <v>6802</v>
      </c>
      <c r="D2164">
        <v>-1726</v>
      </c>
      <c r="E2164">
        <v>165</v>
      </c>
      <c r="F2164">
        <v>157</v>
      </c>
      <c r="G2164">
        <v>-24467</v>
      </c>
      <c r="H2164">
        <v>876995</v>
      </c>
      <c r="I2164">
        <v>1000929</v>
      </c>
      <c r="J2164">
        <v>123934</v>
      </c>
      <c r="K2164">
        <v>24624</v>
      </c>
      <c r="L2164">
        <v>25439</v>
      </c>
      <c r="M2164">
        <v>815</v>
      </c>
      <c r="N2164">
        <v>8528</v>
      </c>
      <c r="O2164">
        <v>6802</v>
      </c>
      <c r="P2164">
        <v>-1726</v>
      </c>
      <c r="Q2164">
        <v>165</v>
      </c>
      <c r="R2164">
        <v>157</v>
      </c>
      <c r="S2164">
        <v>-24465</v>
      </c>
      <c r="T2164">
        <v>876852</v>
      </c>
      <c r="U2164">
        <v>1000927</v>
      </c>
      <c r="V2164">
        <v>124075</v>
      </c>
      <c r="W2164">
        <v>24622</v>
      </c>
      <c r="X2164">
        <v>25439</v>
      </c>
      <c r="Y2164">
        <v>817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-2</v>
      </c>
      <c r="AF2164">
        <v>143</v>
      </c>
      <c r="AG2164">
        <v>2</v>
      </c>
      <c r="AH2164">
        <v>-141</v>
      </c>
      <c r="AI2164">
        <v>2</v>
      </c>
      <c r="AJ2164">
        <v>0</v>
      </c>
      <c r="AK2164">
        <v>-2</v>
      </c>
    </row>
    <row r="2165" spans="1:37" x14ac:dyDescent="0.2">
      <c r="A2165" s="2">
        <v>43045</v>
      </c>
      <c r="B2165">
        <v>6008</v>
      </c>
      <c r="C2165">
        <v>8100</v>
      </c>
      <c r="D2165">
        <v>2092</v>
      </c>
      <c r="E2165">
        <v>124</v>
      </c>
      <c r="F2165">
        <v>153</v>
      </c>
      <c r="G2165">
        <v>-22718</v>
      </c>
      <c r="H2165">
        <v>878357</v>
      </c>
      <c r="I2165">
        <v>929818</v>
      </c>
      <c r="J2165">
        <v>51461</v>
      </c>
      <c r="K2165">
        <v>22871</v>
      </c>
      <c r="L2165">
        <v>22937</v>
      </c>
      <c r="M2165">
        <v>66</v>
      </c>
      <c r="N2165">
        <v>6008</v>
      </c>
      <c r="O2165">
        <v>8100</v>
      </c>
      <c r="P2165">
        <v>2092</v>
      </c>
      <c r="Q2165">
        <v>124</v>
      </c>
      <c r="R2165">
        <v>153</v>
      </c>
      <c r="S2165">
        <v>-22718</v>
      </c>
      <c r="T2165">
        <v>878345</v>
      </c>
      <c r="U2165">
        <v>929801</v>
      </c>
      <c r="V2165">
        <v>51456</v>
      </c>
      <c r="W2165">
        <v>22871</v>
      </c>
      <c r="X2165">
        <v>22937</v>
      </c>
      <c r="Y2165">
        <v>66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12</v>
      </c>
      <c r="AG2165">
        <v>17</v>
      </c>
      <c r="AH2165">
        <v>5</v>
      </c>
      <c r="AI2165">
        <v>0</v>
      </c>
      <c r="AJ2165">
        <v>0</v>
      </c>
      <c r="AK2165">
        <v>0</v>
      </c>
    </row>
    <row r="2166" spans="1:37" x14ac:dyDescent="0.2">
      <c r="A2166" s="2">
        <v>43042</v>
      </c>
      <c r="B2166">
        <v>12930</v>
      </c>
      <c r="C2166">
        <v>8584</v>
      </c>
      <c r="D2166">
        <v>-4346</v>
      </c>
      <c r="E2166">
        <v>189</v>
      </c>
      <c r="F2166">
        <v>244</v>
      </c>
      <c r="G2166">
        <v>-23772</v>
      </c>
      <c r="H2166">
        <v>812007</v>
      </c>
      <c r="I2166">
        <v>859211</v>
      </c>
      <c r="J2166">
        <v>47204</v>
      </c>
      <c r="K2166">
        <v>24016</v>
      </c>
      <c r="L2166">
        <v>24764</v>
      </c>
      <c r="M2166">
        <v>748</v>
      </c>
      <c r="N2166">
        <v>12930</v>
      </c>
      <c r="O2166">
        <v>8584</v>
      </c>
      <c r="P2166">
        <v>-4346</v>
      </c>
      <c r="Q2166">
        <v>189</v>
      </c>
      <c r="R2166">
        <v>244</v>
      </c>
      <c r="S2166">
        <v>-23772</v>
      </c>
      <c r="T2166">
        <v>812003</v>
      </c>
      <c r="U2166">
        <v>859207</v>
      </c>
      <c r="V2166">
        <v>47204</v>
      </c>
      <c r="W2166">
        <v>24016</v>
      </c>
      <c r="X2166">
        <v>24764</v>
      </c>
      <c r="Y2166">
        <v>748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4</v>
      </c>
      <c r="AG2166">
        <v>4</v>
      </c>
      <c r="AH2166">
        <v>0</v>
      </c>
      <c r="AI2166">
        <v>0</v>
      </c>
      <c r="AJ2166">
        <v>0</v>
      </c>
      <c r="AK2166">
        <v>0</v>
      </c>
    </row>
    <row r="2167" spans="1:37" x14ac:dyDescent="0.2">
      <c r="A2167" s="2">
        <v>43041</v>
      </c>
      <c r="B2167">
        <v>5610</v>
      </c>
      <c r="C2167">
        <v>9270</v>
      </c>
      <c r="D2167">
        <v>3660</v>
      </c>
      <c r="E2167">
        <v>146</v>
      </c>
      <c r="F2167">
        <v>163</v>
      </c>
      <c r="G2167">
        <v>-27407</v>
      </c>
      <c r="H2167">
        <v>919506</v>
      </c>
      <c r="I2167">
        <v>913196</v>
      </c>
      <c r="J2167">
        <v>-6310</v>
      </c>
      <c r="K2167">
        <v>27570</v>
      </c>
      <c r="L2167">
        <v>22420</v>
      </c>
      <c r="M2167">
        <v>-5150</v>
      </c>
      <c r="N2167">
        <v>5610</v>
      </c>
      <c r="O2167">
        <v>9270</v>
      </c>
      <c r="P2167">
        <v>3660</v>
      </c>
      <c r="Q2167">
        <v>146</v>
      </c>
      <c r="R2167">
        <v>163</v>
      </c>
      <c r="S2167">
        <v>-27407</v>
      </c>
      <c r="T2167">
        <v>919483</v>
      </c>
      <c r="U2167">
        <v>913159</v>
      </c>
      <c r="V2167">
        <v>-6324</v>
      </c>
      <c r="W2167">
        <v>27570</v>
      </c>
      <c r="X2167">
        <v>22418</v>
      </c>
      <c r="Y2167">
        <v>-5152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23</v>
      </c>
      <c r="AG2167">
        <v>37</v>
      </c>
      <c r="AH2167">
        <v>14</v>
      </c>
      <c r="AI2167">
        <v>0</v>
      </c>
      <c r="AJ2167">
        <v>2</v>
      </c>
      <c r="AK2167">
        <v>2</v>
      </c>
    </row>
    <row r="2168" spans="1:37" x14ac:dyDescent="0.2">
      <c r="A2168" s="2">
        <v>43040</v>
      </c>
      <c r="B2168">
        <v>9419</v>
      </c>
      <c r="C2168">
        <v>7754</v>
      </c>
      <c r="D2168">
        <v>-1665</v>
      </c>
      <c r="E2168">
        <v>185</v>
      </c>
      <c r="F2168">
        <v>143</v>
      </c>
      <c r="G2168">
        <v>-27760</v>
      </c>
      <c r="H2168">
        <v>1047499</v>
      </c>
      <c r="I2168">
        <v>1269883</v>
      </c>
      <c r="J2168">
        <v>222384</v>
      </c>
      <c r="K2168">
        <v>27903</v>
      </c>
      <c r="L2168">
        <v>26693</v>
      </c>
      <c r="M2168">
        <v>-1210</v>
      </c>
      <c r="N2168">
        <v>9419</v>
      </c>
      <c r="O2168">
        <v>7754</v>
      </c>
      <c r="P2168">
        <v>-1665</v>
      </c>
      <c r="Q2168">
        <v>185</v>
      </c>
      <c r="R2168">
        <v>143</v>
      </c>
      <c r="S2168">
        <v>-27760</v>
      </c>
      <c r="T2168">
        <v>1047455</v>
      </c>
      <c r="U2168">
        <v>1269876</v>
      </c>
      <c r="V2168">
        <v>222421</v>
      </c>
      <c r="W2168">
        <v>27903</v>
      </c>
      <c r="X2168">
        <v>26693</v>
      </c>
      <c r="Y2168">
        <v>-1210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44</v>
      </c>
      <c r="AG2168">
        <v>7</v>
      </c>
      <c r="AH2168">
        <v>-37</v>
      </c>
      <c r="AI2168">
        <v>0</v>
      </c>
      <c r="AJ2168">
        <v>0</v>
      </c>
      <c r="AK2168">
        <v>0</v>
      </c>
    </row>
    <row r="2169" spans="1:37" x14ac:dyDescent="0.2">
      <c r="A2169" s="2">
        <v>43039</v>
      </c>
      <c r="B2169">
        <v>9101</v>
      </c>
      <c r="C2169">
        <v>12680</v>
      </c>
      <c r="D2169">
        <v>3579</v>
      </c>
      <c r="E2169">
        <v>180</v>
      </c>
      <c r="F2169">
        <v>208</v>
      </c>
      <c r="G2169">
        <v>-30361</v>
      </c>
      <c r="H2169">
        <v>1238471</v>
      </c>
      <c r="I2169">
        <v>1409361</v>
      </c>
      <c r="J2169">
        <v>170890</v>
      </c>
      <c r="K2169">
        <v>30569</v>
      </c>
      <c r="L2169">
        <v>31596</v>
      </c>
      <c r="M2169">
        <v>1027</v>
      </c>
      <c r="N2169">
        <v>9101</v>
      </c>
      <c r="O2169">
        <v>12680</v>
      </c>
      <c r="P2169">
        <v>3579</v>
      </c>
      <c r="Q2169">
        <v>180</v>
      </c>
      <c r="R2169">
        <v>208</v>
      </c>
      <c r="S2169">
        <v>-30106</v>
      </c>
      <c r="T2169">
        <v>1212979</v>
      </c>
      <c r="U2169">
        <v>1409315</v>
      </c>
      <c r="V2169">
        <v>196336</v>
      </c>
      <c r="W2169">
        <v>30314</v>
      </c>
      <c r="X2169">
        <v>31595</v>
      </c>
      <c r="Y2169">
        <v>1281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-255</v>
      </c>
      <c r="AF2169">
        <v>25492</v>
      </c>
      <c r="AG2169">
        <v>46</v>
      </c>
      <c r="AH2169">
        <v>-25446</v>
      </c>
      <c r="AI2169">
        <v>255</v>
      </c>
      <c r="AJ2169">
        <v>1</v>
      </c>
      <c r="AK2169">
        <v>-254</v>
      </c>
    </row>
    <row r="2170" spans="1:37" x14ac:dyDescent="0.2">
      <c r="A2170" s="2">
        <v>43038</v>
      </c>
      <c r="B2170">
        <v>8156</v>
      </c>
      <c r="C2170">
        <v>8673</v>
      </c>
      <c r="D2170">
        <v>517</v>
      </c>
      <c r="E2170">
        <v>120</v>
      </c>
      <c r="F2170">
        <v>151</v>
      </c>
      <c r="G2170">
        <v>-25259</v>
      </c>
      <c r="H2170">
        <v>969784</v>
      </c>
      <c r="I2170">
        <v>1109819</v>
      </c>
      <c r="J2170">
        <v>140035</v>
      </c>
      <c r="K2170">
        <v>25410</v>
      </c>
      <c r="L2170">
        <v>25250</v>
      </c>
      <c r="M2170">
        <v>-160</v>
      </c>
      <c r="N2170">
        <v>8156</v>
      </c>
      <c r="O2170">
        <v>8673</v>
      </c>
      <c r="P2170">
        <v>517</v>
      </c>
      <c r="Q2170">
        <v>120</v>
      </c>
      <c r="R2170">
        <v>151</v>
      </c>
      <c r="S2170">
        <v>-24981</v>
      </c>
      <c r="T2170">
        <v>942221</v>
      </c>
      <c r="U2170">
        <v>1109809</v>
      </c>
      <c r="V2170">
        <v>167588</v>
      </c>
      <c r="W2170">
        <v>25132</v>
      </c>
      <c r="X2170">
        <v>25250</v>
      </c>
      <c r="Y2170">
        <v>118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-278</v>
      </c>
      <c r="AF2170">
        <v>27563</v>
      </c>
      <c r="AG2170">
        <v>10</v>
      </c>
      <c r="AH2170">
        <v>-27553</v>
      </c>
      <c r="AI2170">
        <v>278</v>
      </c>
      <c r="AJ2170">
        <v>0</v>
      </c>
      <c r="AK2170">
        <v>-278</v>
      </c>
    </row>
    <row r="2171" spans="1:37" x14ac:dyDescent="0.2">
      <c r="A2171" s="2">
        <v>43035</v>
      </c>
      <c r="B2171">
        <v>6159</v>
      </c>
      <c r="C2171">
        <v>12003</v>
      </c>
      <c r="D2171">
        <v>5844</v>
      </c>
      <c r="E2171">
        <v>110</v>
      </c>
      <c r="F2171">
        <v>244</v>
      </c>
      <c r="G2171">
        <v>-24698</v>
      </c>
      <c r="H2171">
        <v>1035076</v>
      </c>
      <c r="I2171">
        <v>1107218</v>
      </c>
      <c r="J2171">
        <v>72142</v>
      </c>
      <c r="K2171">
        <v>24942</v>
      </c>
      <c r="L2171">
        <v>31536</v>
      </c>
      <c r="M2171">
        <v>6594</v>
      </c>
      <c r="N2171">
        <v>6159</v>
      </c>
      <c r="O2171">
        <v>12003</v>
      </c>
      <c r="P2171">
        <v>5844</v>
      </c>
      <c r="Q2171">
        <v>110</v>
      </c>
      <c r="R2171">
        <v>244</v>
      </c>
      <c r="S2171">
        <v>-24395</v>
      </c>
      <c r="T2171">
        <v>1005275</v>
      </c>
      <c r="U2171">
        <v>1107208</v>
      </c>
      <c r="V2171">
        <v>101933</v>
      </c>
      <c r="W2171">
        <v>24639</v>
      </c>
      <c r="X2171">
        <v>31536</v>
      </c>
      <c r="Y2171">
        <v>6897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-303</v>
      </c>
      <c r="AF2171">
        <v>29801</v>
      </c>
      <c r="AG2171">
        <v>10</v>
      </c>
      <c r="AH2171">
        <v>-29791</v>
      </c>
      <c r="AI2171">
        <v>303</v>
      </c>
      <c r="AJ2171">
        <v>0</v>
      </c>
      <c r="AK2171">
        <v>-303</v>
      </c>
    </row>
    <row r="2172" spans="1:37" x14ac:dyDescent="0.2">
      <c r="A2172" s="2">
        <v>43034</v>
      </c>
      <c r="B2172">
        <v>11398</v>
      </c>
      <c r="C2172">
        <v>11009</v>
      </c>
      <c r="D2172">
        <v>-389</v>
      </c>
      <c r="E2172">
        <v>235</v>
      </c>
      <c r="F2172">
        <v>181</v>
      </c>
      <c r="G2172">
        <v>-30134</v>
      </c>
      <c r="H2172">
        <v>995496</v>
      </c>
      <c r="I2172">
        <v>1147090</v>
      </c>
      <c r="J2172">
        <v>151594</v>
      </c>
      <c r="K2172">
        <v>30315</v>
      </c>
      <c r="L2172">
        <v>29323</v>
      </c>
      <c r="M2172">
        <v>-992</v>
      </c>
      <c r="N2172">
        <v>11398</v>
      </c>
      <c r="O2172">
        <v>11009</v>
      </c>
      <c r="P2172">
        <v>-389</v>
      </c>
      <c r="Q2172">
        <v>235</v>
      </c>
      <c r="R2172">
        <v>181</v>
      </c>
      <c r="S2172">
        <v>-30134</v>
      </c>
      <c r="T2172">
        <v>995494</v>
      </c>
      <c r="U2172">
        <v>1147043</v>
      </c>
      <c r="V2172">
        <v>151549</v>
      </c>
      <c r="W2172">
        <v>30315</v>
      </c>
      <c r="X2172">
        <v>29323</v>
      </c>
      <c r="Y2172">
        <v>-992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2</v>
      </c>
      <c r="AG2172">
        <v>47</v>
      </c>
      <c r="AH2172">
        <v>45</v>
      </c>
      <c r="AI2172">
        <v>0</v>
      </c>
      <c r="AJ2172">
        <v>0</v>
      </c>
      <c r="AK2172">
        <v>0</v>
      </c>
    </row>
    <row r="2173" spans="1:37" x14ac:dyDescent="0.2">
      <c r="A2173" s="2">
        <v>43033</v>
      </c>
      <c r="B2173">
        <v>8242</v>
      </c>
      <c r="C2173">
        <v>9866</v>
      </c>
      <c r="D2173">
        <v>1624</v>
      </c>
      <c r="E2173">
        <v>224</v>
      </c>
      <c r="F2173">
        <v>200</v>
      </c>
      <c r="G2173">
        <v>-25420</v>
      </c>
      <c r="H2173">
        <v>833886</v>
      </c>
      <c r="I2173">
        <v>944969</v>
      </c>
      <c r="J2173">
        <v>111083</v>
      </c>
      <c r="K2173">
        <v>25620</v>
      </c>
      <c r="L2173">
        <v>27107</v>
      </c>
      <c r="M2173">
        <v>1487</v>
      </c>
      <c r="N2173">
        <v>8242</v>
      </c>
      <c r="O2173">
        <v>9866</v>
      </c>
      <c r="P2173">
        <v>1624</v>
      </c>
      <c r="Q2173">
        <v>224</v>
      </c>
      <c r="R2173">
        <v>200</v>
      </c>
      <c r="S2173">
        <v>-25420</v>
      </c>
      <c r="T2173">
        <v>833871</v>
      </c>
      <c r="U2173">
        <v>944949</v>
      </c>
      <c r="V2173">
        <v>111078</v>
      </c>
      <c r="W2173">
        <v>25620</v>
      </c>
      <c r="X2173">
        <v>27107</v>
      </c>
      <c r="Y2173">
        <v>1487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15</v>
      </c>
      <c r="AG2173">
        <v>20</v>
      </c>
      <c r="AH2173">
        <v>5</v>
      </c>
      <c r="AI2173">
        <v>0</v>
      </c>
      <c r="AJ2173">
        <v>0</v>
      </c>
      <c r="AK2173">
        <v>0</v>
      </c>
    </row>
    <row r="2174" spans="1:37" x14ac:dyDescent="0.2">
      <c r="A2174" s="2">
        <v>43032</v>
      </c>
      <c r="B2174">
        <v>7304</v>
      </c>
      <c r="C2174">
        <v>10835</v>
      </c>
      <c r="D2174">
        <v>3531</v>
      </c>
      <c r="E2174">
        <v>150</v>
      </c>
      <c r="F2174">
        <v>213</v>
      </c>
      <c r="G2174">
        <v>-21630</v>
      </c>
      <c r="H2174">
        <v>870359</v>
      </c>
      <c r="I2174">
        <v>778637</v>
      </c>
      <c r="J2174">
        <v>-91722</v>
      </c>
      <c r="K2174">
        <v>21843</v>
      </c>
      <c r="L2174">
        <v>24106</v>
      </c>
      <c r="M2174">
        <v>2263</v>
      </c>
      <c r="N2174">
        <v>7304</v>
      </c>
      <c r="O2174">
        <v>10835</v>
      </c>
      <c r="P2174">
        <v>3531</v>
      </c>
      <c r="Q2174">
        <v>150</v>
      </c>
      <c r="R2174">
        <v>213</v>
      </c>
      <c r="S2174">
        <v>-21630</v>
      </c>
      <c r="T2174">
        <v>870358</v>
      </c>
      <c r="U2174">
        <v>778633</v>
      </c>
      <c r="V2174">
        <v>-91725</v>
      </c>
      <c r="W2174">
        <v>21843</v>
      </c>
      <c r="X2174">
        <v>24106</v>
      </c>
      <c r="Y2174">
        <v>2263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4</v>
      </c>
      <c r="AH2174">
        <v>3</v>
      </c>
      <c r="AI2174">
        <v>0</v>
      </c>
      <c r="AJ2174">
        <v>0</v>
      </c>
      <c r="AK2174">
        <v>0</v>
      </c>
    </row>
    <row r="2175" spans="1:37" x14ac:dyDescent="0.2">
      <c r="A2175" s="2">
        <v>43031</v>
      </c>
      <c r="B2175">
        <v>5664</v>
      </c>
      <c r="C2175">
        <v>9447</v>
      </c>
      <c r="D2175">
        <v>3783</v>
      </c>
      <c r="E2175">
        <v>142</v>
      </c>
      <c r="F2175">
        <v>189</v>
      </c>
      <c r="G2175">
        <v>-22031</v>
      </c>
      <c r="H2175">
        <v>668251</v>
      </c>
      <c r="I2175">
        <v>724644</v>
      </c>
      <c r="J2175">
        <v>56393</v>
      </c>
      <c r="K2175">
        <v>22220</v>
      </c>
      <c r="L2175">
        <v>19388</v>
      </c>
      <c r="M2175">
        <v>-2832</v>
      </c>
      <c r="N2175">
        <v>5664</v>
      </c>
      <c r="O2175">
        <v>9447</v>
      </c>
      <c r="P2175">
        <v>3783</v>
      </c>
      <c r="Q2175">
        <v>142</v>
      </c>
      <c r="R2175">
        <v>189</v>
      </c>
      <c r="S2175">
        <v>-22030</v>
      </c>
      <c r="T2175">
        <v>668218</v>
      </c>
      <c r="U2175">
        <v>724597</v>
      </c>
      <c r="V2175">
        <v>56379</v>
      </c>
      <c r="W2175">
        <v>22219</v>
      </c>
      <c r="X2175">
        <v>19388</v>
      </c>
      <c r="Y2175">
        <v>-2831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-1</v>
      </c>
      <c r="AF2175">
        <v>33</v>
      </c>
      <c r="AG2175">
        <v>47</v>
      </c>
      <c r="AH2175">
        <v>14</v>
      </c>
      <c r="AI2175">
        <v>1</v>
      </c>
      <c r="AJ2175">
        <v>0</v>
      </c>
      <c r="AK2175">
        <v>-1</v>
      </c>
    </row>
    <row r="2176" spans="1:37" x14ac:dyDescent="0.2">
      <c r="A2176" s="2">
        <v>43028</v>
      </c>
      <c r="B2176">
        <v>12856</v>
      </c>
      <c r="C2176">
        <v>8815</v>
      </c>
      <c r="D2176">
        <v>-4041</v>
      </c>
      <c r="E2176">
        <v>278</v>
      </c>
      <c r="F2176">
        <v>144</v>
      </c>
      <c r="G2176">
        <v>-35415</v>
      </c>
      <c r="H2176">
        <v>986332</v>
      </c>
      <c r="I2176">
        <v>1282494</v>
      </c>
      <c r="J2176">
        <v>296162</v>
      </c>
      <c r="K2176">
        <v>35559</v>
      </c>
      <c r="L2176">
        <v>33303</v>
      </c>
      <c r="M2176">
        <v>-2256</v>
      </c>
      <c r="N2176">
        <v>12856</v>
      </c>
      <c r="O2176">
        <v>8815</v>
      </c>
      <c r="P2176">
        <v>-4041</v>
      </c>
      <c r="Q2176">
        <v>278</v>
      </c>
      <c r="R2176">
        <v>144</v>
      </c>
      <c r="S2176">
        <v>-35025</v>
      </c>
      <c r="T2176">
        <v>947987</v>
      </c>
      <c r="U2176">
        <v>1282482</v>
      </c>
      <c r="V2176">
        <v>334495</v>
      </c>
      <c r="W2176">
        <v>35169</v>
      </c>
      <c r="X2176">
        <v>33303</v>
      </c>
      <c r="Y2176">
        <v>-1866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-390</v>
      </c>
      <c r="AF2176">
        <v>38345</v>
      </c>
      <c r="AG2176">
        <v>12</v>
      </c>
      <c r="AH2176">
        <v>-38333</v>
      </c>
      <c r="AI2176">
        <v>390</v>
      </c>
      <c r="AJ2176">
        <v>0</v>
      </c>
      <c r="AK2176">
        <v>-390</v>
      </c>
    </row>
    <row r="2177" spans="1:37" x14ac:dyDescent="0.2">
      <c r="A2177" s="2">
        <v>43027</v>
      </c>
      <c r="B2177">
        <v>10750</v>
      </c>
      <c r="C2177">
        <v>10970</v>
      </c>
      <c r="D2177">
        <v>220</v>
      </c>
      <c r="E2177">
        <v>223</v>
      </c>
      <c r="F2177">
        <v>147</v>
      </c>
      <c r="G2177">
        <v>-24884</v>
      </c>
      <c r="H2177">
        <v>1105560</v>
      </c>
      <c r="I2177">
        <v>1080509</v>
      </c>
      <c r="J2177">
        <v>-25051</v>
      </c>
      <c r="K2177">
        <v>25031</v>
      </c>
      <c r="L2177">
        <v>24735</v>
      </c>
      <c r="M2177">
        <v>-296</v>
      </c>
      <c r="N2177">
        <v>10750</v>
      </c>
      <c r="O2177">
        <v>10970</v>
      </c>
      <c r="P2177">
        <v>220</v>
      </c>
      <c r="Q2177">
        <v>223</v>
      </c>
      <c r="R2177">
        <v>147</v>
      </c>
      <c r="S2177">
        <v>-24882</v>
      </c>
      <c r="T2177">
        <v>1105365</v>
      </c>
      <c r="U2177">
        <v>1080401</v>
      </c>
      <c r="V2177">
        <v>-24964</v>
      </c>
      <c r="W2177">
        <v>25029</v>
      </c>
      <c r="X2177">
        <v>24733</v>
      </c>
      <c r="Y2177">
        <v>-296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-2</v>
      </c>
      <c r="AF2177">
        <v>195</v>
      </c>
      <c r="AG2177">
        <v>108</v>
      </c>
      <c r="AH2177">
        <v>-87</v>
      </c>
      <c r="AI2177">
        <v>2</v>
      </c>
      <c r="AJ2177">
        <v>2</v>
      </c>
      <c r="AK2177">
        <v>0</v>
      </c>
    </row>
    <row r="2178" spans="1:37" x14ac:dyDescent="0.2">
      <c r="A2178" s="2">
        <v>43026</v>
      </c>
      <c r="B2178">
        <v>8124</v>
      </c>
      <c r="C2178">
        <v>12563</v>
      </c>
      <c r="D2178">
        <v>4439</v>
      </c>
      <c r="E2178">
        <v>163</v>
      </c>
      <c r="F2178">
        <v>158</v>
      </c>
      <c r="G2178">
        <v>-26499</v>
      </c>
      <c r="H2178">
        <v>999690</v>
      </c>
      <c r="I2178">
        <v>1059935</v>
      </c>
      <c r="J2178">
        <v>60245</v>
      </c>
      <c r="K2178">
        <v>26657</v>
      </c>
      <c r="L2178">
        <v>23540</v>
      </c>
      <c r="M2178">
        <v>-3117</v>
      </c>
      <c r="N2178">
        <v>8124</v>
      </c>
      <c r="O2178">
        <v>12563</v>
      </c>
      <c r="P2178">
        <v>4439</v>
      </c>
      <c r="Q2178">
        <v>163</v>
      </c>
      <c r="R2178">
        <v>158</v>
      </c>
      <c r="S2178">
        <v>-26498</v>
      </c>
      <c r="T2178">
        <v>999633</v>
      </c>
      <c r="U2178">
        <v>1059593</v>
      </c>
      <c r="V2178">
        <v>59960</v>
      </c>
      <c r="W2178">
        <v>26656</v>
      </c>
      <c r="X2178">
        <v>23533</v>
      </c>
      <c r="Y2178">
        <v>-3123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-1</v>
      </c>
      <c r="AF2178">
        <v>57</v>
      </c>
      <c r="AG2178">
        <v>342</v>
      </c>
      <c r="AH2178">
        <v>285</v>
      </c>
      <c r="AI2178">
        <v>1</v>
      </c>
      <c r="AJ2178">
        <v>7</v>
      </c>
      <c r="AK2178">
        <v>6</v>
      </c>
    </row>
    <row r="2179" spans="1:37" x14ac:dyDescent="0.2">
      <c r="A2179" s="2">
        <v>43025</v>
      </c>
      <c r="B2179">
        <v>9863</v>
      </c>
      <c r="C2179">
        <v>12181</v>
      </c>
      <c r="D2179">
        <v>2318</v>
      </c>
      <c r="E2179">
        <v>216</v>
      </c>
      <c r="F2179">
        <v>236</v>
      </c>
      <c r="G2179">
        <v>-22495</v>
      </c>
      <c r="H2179">
        <v>903193</v>
      </c>
      <c r="I2179">
        <v>884985</v>
      </c>
      <c r="J2179">
        <v>-18208</v>
      </c>
      <c r="K2179">
        <v>22731</v>
      </c>
      <c r="L2179">
        <v>22373</v>
      </c>
      <c r="M2179">
        <v>-358</v>
      </c>
      <c r="N2179">
        <v>9863</v>
      </c>
      <c r="O2179">
        <v>12181</v>
      </c>
      <c r="P2179">
        <v>2318</v>
      </c>
      <c r="Q2179">
        <v>216</v>
      </c>
      <c r="R2179">
        <v>236</v>
      </c>
      <c r="S2179">
        <v>-22495</v>
      </c>
      <c r="T2179">
        <v>903186</v>
      </c>
      <c r="U2179">
        <v>884972</v>
      </c>
      <c r="V2179">
        <v>-18214</v>
      </c>
      <c r="W2179">
        <v>22731</v>
      </c>
      <c r="X2179">
        <v>22373</v>
      </c>
      <c r="Y2179">
        <v>-358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7</v>
      </c>
      <c r="AG2179">
        <v>13</v>
      </c>
      <c r="AH2179">
        <v>6</v>
      </c>
      <c r="AI2179">
        <v>0</v>
      </c>
      <c r="AJ2179">
        <v>0</v>
      </c>
      <c r="AK2179">
        <v>0</v>
      </c>
    </row>
    <row r="2180" spans="1:37" x14ac:dyDescent="0.2">
      <c r="A2180" s="2">
        <v>43024</v>
      </c>
      <c r="B2180">
        <v>13168</v>
      </c>
      <c r="C2180">
        <v>14056</v>
      </c>
      <c r="D2180">
        <v>888</v>
      </c>
      <c r="E2180">
        <v>221</v>
      </c>
      <c r="F2180">
        <v>226</v>
      </c>
      <c r="G2180">
        <v>-25620</v>
      </c>
      <c r="H2180">
        <v>1169749</v>
      </c>
      <c r="I2180">
        <v>1138712</v>
      </c>
      <c r="J2180">
        <v>-31037</v>
      </c>
      <c r="K2180">
        <v>25846</v>
      </c>
      <c r="L2180">
        <v>25600</v>
      </c>
      <c r="M2180">
        <v>-246</v>
      </c>
      <c r="N2180">
        <v>13168</v>
      </c>
      <c r="O2180">
        <v>14056</v>
      </c>
      <c r="P2180">
        <v>888</v>
      </c>
      <c r="Q2180">
        <v>221</v>
      </c>
      <c r="R2180">
        <v>226</v>
      </c>
      <c r="S2180">
        <v>-25620</v>
      </c>
      <c r="T2180">
        <v>1169745</v>
      </c>
      <c r="U2180">
        <v>1138653</v>
      </c>
      <c r="V2180">
        <v>-31092</v>
      </c>
      <c r="W2180">
        <v>25846</v>
      </c>
      <c r="X2180">
        <v>25599</v>
      </c>
      <c r="Y2180">
        <v>-247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4</v>
      </c>
      <c r="AG2180">
        <v>59</v>
      </c>
      <c r="AH2180">
        <v>55</v>
      </c>
      <c r="AI2180">
        <v>0</v>
      </c>
      <c r="AJ2180">
        <v>1</v>
      </c>
      <c r="AK2180">
        <v>1</v>
      </c>
    </row>
    <row r="2181" spans="1:37" x14ac:dyDescent="0.2">
      <c r="A2181" s="2">
        <v>43021</v>
      </c>
      <c r="B2181">
        <v>16700</v>
      </c>
      <c r="C2181">
        <v>17737</v>
      </c>
      <c r="D2181">
        <v>1037</v>
      </c>
      <c r="E2181">
        <v>280</v>
      </c>
      <c r="F2181">
        <v>308</v>
      </c>
      <c r="G2181">
        <v>-30031</v>
      </c>
      <c r="H2181">
        <v>1183723</v>
      </c>
      <c r="I2181">
        <v>1157072</v>
      </c>
      <c r="J2181">
        <v>-26651</v>
      </c>
      <c r="K2181">
        <v>30339</v>
      </c>
      <c r="L2181">
        <v>26086</v>
      </c>
      <c r="M2181">
        <v>-4253</v>
      </c>
      <c r="N2181">
        <v>16700</v>
      </c>
      <c r="O2181">
        <v>17737</v>
      </c>
      <c r="P2181">
        <v>1037</v>
      </c>
      <c r="Q2181">
        <v>280</v>
      </c>
      <c r="R2181">
        <v>308</v>
      </c>
      <c r="S2181">
        <v>-30031</v>
      </c>
      <c r="T2181">
        <v>1183722</v>
      </c>
      <c r="U2181">
        <v>1157057</v>
      </c>
      <c r="V2181">
        <v>-26665</v>
      </c>
      <c r="W2181">
        <v>30339</v>
      </c>
      <c r="X2181">
        <v>26086</v>
      </c>
      <c r="Y2181">
        <v>-4253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15</v>
      </c>
      <c r="AH2181">
        <v>14</v>
      </c>
      <c r="AI2181">
        <v>0</v>
      </c>
      <c r="AJ2181">
        <v>0</v>
      </c>
      <c r="AK2181">
        <v>0</v>
      </c>
    </row>
    <row r="2182" spans="1:37" x14ac:dyDescent="0.2">
      <c r="A2182" s="2">
        <v>43020</v>
      </c>
      <c r="B2182">
        <v>5744</v>
      </c>
      <c r="C2182">
        <v>5802</v>
      </c>
      <c r="D2182">
        <v>58</v>
      </c>
      <c r="E2182">
        <v>100</v>
      </c>
      <c r="F2182">
        <v>95</v>
      </c>
      <c r="G2182">
        <v>-28124</v>
      </c>
      <c r="H2182">
        <v>961917</v>
      </c>
      <c r="I2182">
        <v>1162691</v>
      </c>
      <c r="J2182">
        <v>200774</v>
      </c>
      <c r="K2182">
        <v>28219</v>
      </c>
      <c r="L2182">
        <v>31630</v>
      </c>
      <c r="M2182">
        <v>3411</v>
      </c>
      <c r="N2182">
        <v>5744</v>
      </c>
      <c r="O2182">
        <v>5802</v>
      </c>
      <c r="P2182">
        <v>58</v>
      </c>
      <c r="Q2182">
        <v>100</v>
      </c>
      <c r="R2182">
        <v>95</v>
      </c>
      <c r="S2182">
        <v>-28120</v>
      </c>
      <c r="T2182">
        <v>961757</v>
      </c>
      <c r="U2182">
        <v>1162677</v>
      </c>
      <c r="V2182">
        <v>200920</v>
      </c>
      <c r="W2182">
        <v>28215</v>
      </c>
      <c r="X2182">
        <v>31630</v>
      </c>
      <c r="Y2182">
        <v>3415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-4</v>
      </c>
      <c r="AF2182">
        <v>160</v>
      </c>
      <c r="AG2182">
        <v>14</v>
      </c>
      <c r="AH2182">
        <v>-146</v>
      </c>
      <c r="AI2182">
        <v>4</v>
      </c>
      <c r="AJ2182">
        <v>0</v>
      </c>
      <c r="AK2182">
        <v>-4</v>
      </c>
    </row>
    <row r="2183" spans="1:37" x14ac:dyDescent="0.2">
      <c r="A2183" s="2">
        <v>43019</v>
      </c>
      <c r="B2183">
        <v>10193</v>
      </c>
      <c r="C2183">
        <v>7424</v>
      </c>
      <c r="D2183">
        <v>-2769</v>
      </c>
      <c r="E2183">
        <v>131</v>
      </c>
      <c r="F2183">
        <v>125</v>
      </c>
      <c r="G2183">
        <v>-26904</v>
      </c>
      <c r="H2183">
        <v>1178321</v>
      </c>
      <c r="I2183">
        <v>1449110</v>
      </c>
      <c r="J2183">
        <v>270789</v>
      </c>
      <c r="K2183">
        <v>27029</v>
      </c>
      <c r="L2183">
        <v>32855</v>
      </c>
      <c r="M2183">
        <v>5826</v>
      </c>
      <c r="N2183">
        <v>10193</v>
      </c>
      <c r="O2183">
        <v>7424</v>
      </c>
      <c r="P2183">
        <v>-2769</v>
      </c>
      <c r="Q2183">
        <v>131</v>
      </c>
      <c r="R2183">
        <v>125</v>
      </c>
      <c r="S2183">
        <v>-26904</v>
      </c>
      <c r="T2183">
        <v>1178318</v>
      </c>
      <c r="U2183">
        <v>1449103</v>
      </c>
      <c r="V2183">
        <v>270785</v>
      </c>
      <c r="W2183">
        <v>27029</v>
      </c>
      <c r="X2183">
        <v>32855</v>
      </c>
      <c r="Y2183">
        <v>5826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3</v>
      </c>
      <c r="AG2183">
        <v>7</v>
      </c>
      <c r="AH2183">
        <v>4</v>
      </c>
      <c r="AI2183">
        <v>0</v>
      </c>
      <c r="AJ2183">
        <v>0</v>
      </c>
      <c r="AK2183">
        <v>0</v>
      </c>
    </row>
    <row r="2184" spans="1:37" x14ac:dyDescent="0.2">
      <c r="A2184" s="2">
        <v>43018</v>
      </c>
      <c r="B2184">
        <v>10334</v>
      </c>
      <c r="C2184">
        <v>10591</v>
      </c>
      <c r="D2184">
        <v>257</v>
      </c>
      <c r="E2184">
        <v>179</v>
      </c>
      <c r="F2184">
        <v>175</v>
      </c>
      <c r="G2184">
        <v>-36728</v>
      </c>
      <c r="H2184">
        <v>1581210</v>
      </c>
      <c r="I2184">
        <v>2299777</v>
      </c>
      <c r="J2184">
        <v>718567</v>
      </c>
      <c r="K2184">
        <v>36903</v>
      </c>
      <c r="L2184">
        <v>38826</v>
      </c>
      <c r="M2184">
        <v>1923</v>
      </c>
      <c r="N2184">
        <v>10334</v>
      </c>
      <c r="O2184">
        <v>10591</v>
      </c>
      <c r="P2184">
        <v>257</v>
      </c>
      <c r="Q2184">
        <v>179</v>
      </c>
      <c r="R2184">
        <v>175</v>
      </c>
      <c r="S2184">
        <v>-36728</v>
      </c>
      <c r="T2184">
        <v>1581207</v>
      </c>
      <c r="U2184">
        <v>2299769</v>
      </c>
      <c r="V2184">
        <v>718562</v>
      </c>
      <c r="W2184">
        <v>36903</v>
      </c>
      <c r="X2184">
        <v>38826</v>
      </c>
      <c r="Y2184">
        <v>1923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3</v>
      </c>
      <c r="AG2184">
        <v>8</v>
      </c>
      <c r="AH2184">
        <v>5</v>
      </c>
      <c r="AI2184">
        <v>0</v>
      </c>
      <c r="AJ2184">
        <v>0</v>
      </c>
      <c r="AK2184">
        <v>0</v>
      </c>
    </row>
    <row r="2185" spans="1:37" x14ac:dyDescent="0.2">
      <c r="A2185" s="2">
        <v>43007</v>
      </c>
      <c r="B2185">
        <v>15952</v>
      </c>
      <c r="C2185">
        <v>5298</v>
      </c>
      <c r="D2185">
        <v>-10654</v>
      </c>
      <c r="E2185">
        <v>284</v>
      </c>
      <c r="F2185">
        <v>135</v>
      </c>
      <c r="G2185">
        <v>-22734</v>
      </c>
      <c r="H2185">
        <v>1095950</v>
      </c>
      <c r="I2185">
        <v>1137028</v>
      </c>
      <c r="J2185">
        <v>41078</v>
      </c>
      <c r="K2185">
        <v>22869</v>
      </c>
      <c r="L2185">
        <v>26801</v>
      </c>
      <c r="M2185">
        <v>3932</v>
      </c>
      <c r="N2185">
        <v>15952</v>
      </c>
      <c r="O2185">
        <v>5298</v>
      </c>
      <c r="P2185">
        <v>-10654</v>
      </c>
      <c r="Q2185">
        <v>284</v>
      </c>
      <c r="R2185">
        <v>135</v>
      </c>
      <c r="S2185">
        <v>-22734</v>
      </c>
      <c r="T2185">
        <v>1095944</v>
      </c>
      <c r="U2185">
        <v>1137008</v>
      </c>
      <c r="V2185">
        <v>41064</v>
      </c>
      <c r="W2185">
        <v>22869</v>
      </c>
      <c r="X2185">
        <v>26801</v>
      </c>
      <c r="Y2185">
        <v>3932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6</v>
      </c>
      <c r="AG2185">
        <v>20</v>
      </c>
      <c r="AH2185">
        <v>14</v>
      </c>
      <c r="AI2185">
        <v>0</v>
      </c>
      <c r="AJ2185">
        <v>0</v>
      </c>
      <c r="AK2185">
        <v>0</v>
      </c>
    </row>
    <row r="2186" spans="1:37" x14ac:dyDescent="0.2">
      <c r="A2186" s="2">
        <v>43006</v>
      </c>
      <c r="B2186">
        <v>8627</v>
      </c>
      <c r="C2186">
        <v>10509</v>
      </c>
      <c r="D2186">
        <v>1882</v>
      </c>
      <c r="E2186">
        <v>155</v>
      </c>
      <c r="F2186">
        <v>161</v>
      </c>
      <c r="G2186">
        <v>-25970</v>
      </c>
      <c r="H2186">
        <v>1027500</v>
      </c>
      <c r="I2186">
        <v>990086</v>
      </c>
      <c r="J2186">
        <v>-37414</v>
      </c>
      <c r="K2186">
        <v>26131</v>
      </c>
      <c r="L2186">
        <v>23454</v>
      </c>
      <c r="M2186">
        <v>-2677</v>
      </c>
      <c r="N2186">
        <v>8627</v>
      </c>
      <c r="O2186">
        <v>10509</v>
      </c>
      <c r="P2186">
        <v>1882</v>
      </c>
      <c r="Q2186">
        <v>155</v>
      </c>
      <c r="R2186">
        <v>161</v>
      </c>
      <c r="S2186">
        <v>-25970</v>
      </c>
      <c r="T2186">
        <v>1027490</v>
      </c>
      <c r="U2186">
        <v>990077</v>
      </c>
      <c r="V2186">
        <v>-37413</v>
      </c>
      <c r="W2186">
        <v>26131</v>
      </c>
      <c r="X2186">
        <v>23454</v>
      </c>
      <c r="Y2186">
        <v>-2677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10</v>
      </c>
      <c r="AG2186">
        <v>9</v>
      </c>
      <c r="AH2186">
        <v>-1</v>
      </c>
      <c r="AI2186">
        <v>0</v>
      </c>
      <c r="AJ2186">
        <v>0</v>
      </c>
      <c r="AK2186">
        <v>0</v>
      </c>
    </row>
    <row r="2187" spans="1:37" x14ac:dyDescent="0.2">
      <c r="A2187" s="2">
        <v>43005</v>
      </c>
      <c r="B2187">
        <v>7091</v>
      </c>
      <c r="C2187">
        <v>32399</v>
      </c>
      <c r="D2187">
        <v>25308</v>
      </c>
      <c r="E2187">
        <v>138</v>
      </c>
      <c r="F2187">
        <v>479</v>
      </c>
      <c r="G2187">
        <v>-25631</v>
      </c>
      <c r="H2187">
        <v>992784</v>
      </c>
      <c r="I2187">
        <v>846536</v>
      </c>
      <c r="J2187">
        <v>-146248</v>
      </c>
      <c r="K2187">
        <v>26110</v>
      </c>
      <c r="L2187">
        <v>20041</v>
      </c>
      <c r="M2187">
        <v>-6069</v>
      </c>
      <c r="N2187">
        <v>7091</v>
      </c>
      <c r="O2187">
        <v>32399</v>
      </c>
      <c r="P2187">
        <v>25308</v>
      </c>
      <c r="Q2187">
        <v>138</v>
      </c>
      <c r="R2187">
        <v>479</v>
      </c>
      <c r="S2187">
        <v>-25631</v>
      </c>
      <c r="T2187">
        <v>992766</v>
      </c>
      <c r="U2187">
        <v>846515</v>
      </c>
      <c r="V2187">
        <v>-146251</v>
      </c>
      <c r="W2187">
        <v>26110</v>
      </c>
      <c r="X2187">
        <v>20041</v>
      </c>
      <c r="Y2187">
        <v>-6069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18</v>
      </c>
      <c r="AG2187">
        <v>21</v>
      </c>
      <c r="AH2187">
        <v>3</v>
      </c>
      <c r="AI2187">
        <v>0</v>
      </c>
      <c r="AJ2187">
        <v>0</v>
      </c>
      <c r="AK2187">
        <v>0</v>
      </c>
    </row>
    <row r="2188" spans="1:37" x14ac:dyDescent="0.2">
      <c r="A2188" s="2">
        <v>43004</v>
      </c>
      <c r="B2188">
        <v>18268</v>
      </c>
      <c r="C2188">
        <v>24029</v>
      </c>
      <c r="D2188">
        <v>5761</v>
      </c>
      <c r="E2188">
        <v>633</v>
      </c>
      <c r="F2188">
        <v>400</v>
      </c>
      <c r="G2188">
        <v>-29680</v>
      </c>
      <c r="H2188">
        <v>1263539</v>
      </c>
      <c r="I2188">
        <v>989431</v>
      </c>
      <c r="J2188">
        <v>-274108</v>
      </c>
      <c r="K2188">
        <v>30080</v>
      </c>
      <c r="L2188">
        <v>38146</v>
      </c>
      <c r="M2188">
        <v>8066</v>
      </c>
      <c r="N2188">
        <v>18268</v>
      </c>
      <c r="O2188">
        <v>24029</v>
      </c>
      <c r="P2188">
        <v>5761</v>
      </c>
      <c r="Q2188">
        <v>633</v>
      </c>
      <c r="R2188">
        <v>400</v>
      </c>
      <c r="S2188">
        <v>-29679</v>
      </c>
      <c r="T2188">
        <v>1263532</v>
      </c>
      <c r="U2188">
        <v>989409</v>
      </c>
      <c r="V2188">
        <v>-274123</v>
      </c>
      <c r="W2188">
        <v>30079</v>
      </c>
      <c r="X2188">
        <v>38146</v>
      </c>
      <c r="Y2188">
        <v>8067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-1</v>
      </c>
      <c r="AF2188">
        <v>7</v>
      </c>
      <c r="AG2188">
        <v>22</v>
      </c>
      <c r="AH2188">
        <v>15</v>
      </c>
      <c r="AI2188">
        <v>1</v>
      </c>
      <c r="AJ2188">
        <v>0</v>
      </c>
      <c r="AK2188">
        <v>-1</v>
      </c>
    </row>
    <row r="2189" spans="1:37" x14ac:dyDescent="0.2">
      <c r="A2189" s="2">
        <v>43003</v>
      </c>
      <c r="B2189">
        <v>11139</v>
      </c>
      <c r="C2189">
        <v>31349</v>
      </c>
      <c r="D2189">
        <v>20210</v>
      </c>
      <c r="E2189">
        <v>257</v>
      </c>
      <c r="F2189">
        <v>610</v>
      </c>
      <c r="G2189">
        <v>-28922</v>
      </c>
      <c r="H2189">
        <v>912626</v>
      </c>
      <c r="I2189">
        <v>873545</v>
      </c>
      <c r="J2189">
        <v>-39081</v>
      </c>
      <c r="K2189">
        <v>29532</v>
      </c>
      <c r="L2189">
        <v>31083</v>
      </c>
      <c r="M2189">
        <v>1551</v>
      </c>
      <c r="N2189">
        <v>11139</v>
      </c>
      <c r="O2189">
        <v>31349</v>
      </c>
      <c r="P2189">
        <v>20210</v>
      </c>
      <c r="Q2189">
        <v>257</v>
      </c>
      <c r="R2189">
        <v>610</v>
      </c>
      <c r="S2189">
        <v>-28922</v>
      </c>
      <c r="T2189">
        <v>912593</v>
      </c>
      <c r="U2189">
        <v>873519</v>
      </c>
      <c r="V2189">
        <v>-39074</v>
      </c>
      <c r="W2189">
        <v>29532</v>
      </c>
      <c r="X2189">
        <v>31083</v>
      </c>
      <c r="Y2189">
        <v>1551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33</v>
      </c>
      <c r="AG2189">
        <v>26</v>
      </c>
      <c r="AH2189">
        <v>-7</v>
      </c>
      <c r="AI2189">
        <v>0</v>
      </c>
      <c r="AJ2189">
        <v>0</v>
      </c>
      <c r="AK2189">
        <v>0</v>
      </c>
    </row>
    <row r="2190" spans="1:37" x14ac:dyDescent="0.2">
      <c r="A2190" s="2">
        <v>43000</v>
      </c>
      <c r="B2190">
        <v>8211</v>
      </c>
      <c r="C2190">
        <v>12725</v>
      </c>
      <c r="D2190">
        <v>4514</v>
      </c>
      <c r="E2190">
        <v>125</v>
      </c>
      <c r="F2190">
        <v>276</v>
      </c>
      <c r="G2190">
        <v>-32683</v>
      </c>
      <c r="H2190">
        <v>1103565</v>
      </c>
      <c r="I2190">
        <v>1109318</v>
      </c>
      <c r="J2190">
        <v>5753</v>
      </c>
      <c r="K2190">
        <v>32959</v>
      </c>
      <c r="L2190">
        <v>32019</v>
      </c>
      <c r="M2190">
        <v>-940</v>
      </c>
      <c r="N2190">
        <v>8211</v>
      </c>
      <c r="O2190">
        <v>12725</v>
      </c>
      <c r="P2190">
        <v>4514</v>
      </c>
      <c r="Q2190">
        <v>125</v>
      </c>
      <c r="R2190">
        <v>276</v>
      </c>
      <c r="S2190">
        <v>-32683</v>
      </c>
      <c r="T2190">
        <v>1103561</v>
      </c>
      <c r="U2190">
        <v>1109266</v>
      </c>
      <c r="V2190">
        <v>5705</v>
      </c>
      <c r="W2190">
        <v>32959</v>
      </c>
      <c r="X2190">
        <v>32019</v>
      </c>
      <c r="Y2190">
        <v>-940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4</v>
      </c>
      <c r="AG2190">
        <v>52</v>
      </c>
      <c r="AH2190">
        <v>48</v>
      </c>
      <c r="AI2190">
        <v>0</v>
      </c>
      <c r="AJ2190">
        <v>0</v>
      </c>
      <c r="AK2190">
        <v>0</v>
      </c>
    </row>
    <row r="2191" spans="1:37" x14ac:dyDescent="0.2">
      <c r="A2191" s="2">
        <v>42999</v>
      </c>
      <c r="B2191">
        <v>7307</v>
      </c>
      <c r="C2191">
        <v>12144</v>
      </c>
      <c r="D2191">
        <v>4837</v>
      </c>
      <c r="E2191">
        <v>162</v>
      </c>
      <c r="F2191">
        <v>290</v>
      </c>
      <c r="G2191">
        <v>-28236</v>
      </c>
      <c r="H2191">
        <v>981039</v>
      </c>
      <c r="I2191">
        <v>924349</v>
      </c>
      <c r="J2191">
        <v>-56690</v>
      </c>
      <c r="K2191">
        <v>28526</v>
      </c>
      <c r="L2191">
        <v>28155</v>
      </c>
      <c r="M2191">
        <v>-371</v>
      </c>
      <c r="N2191">
        <v>7307</v>
      </c>
      <c r="O2191">
        <v>12144</v>
      </c>
      <c r="P2191">
        <v>4837</v>
      </c>
      <c r="Q2191">
        <v>162</v>
      </c>
      <c r="R2191">
        <v>290</v>
      </c>
      <c r="S2191">
        <v>-28236</v>
      </c>
      <c r="T2191">
        <v>981022</v>
      </c>
      <c r="U2191">
        <v>924333</v>
      </c>
      <c r="V2191">
        <v>-56689</v>
      </c>
      <c r="W2191">
        <v>28526</v>
      </c>
      <c r="X2191">
        <v>28155</v>
      </c>
      <c r="Y2191">
        <v>-371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17</v>
      </c>
      <c r="AG2191">
        <v>16</v>
      </c>
      <c r="AH2191">
        <v>-1</v>
      </c>
      <c r="AI2191">
        <v>0</v>
      </c>
      <c r="AJ2191">
        <v>0</v>
      </c>
      <c r="AK2191">
        <v>0</v>
      </c>
    </row>
    <row r="2192" spans="1:37" x14ac:dyDescent="0.2">
      <c r="A2192" s="2">
        <v>42998</v>
      </c>
      <c r="B2192">
        <v>11196</v>
      </c>
      <c r="C2192">
        <v>29758</v>
      </c>
      <c r="D2192">
        <v>18562</v>
      </c>
      <c r="E2192">
        <v>204</v>
      </c>
      <c r="F2192">
        <v>386</v>
      </c>
      <c r="G2192">
        <v>-30022</v>
      </c>
      <c r="H2192">
        <v>1005825</v>
      </c>
      <c r="I2192">
        <v>905434</v>
      </c>
      <c r="J2192">
        <v>-100391</v>
      </c>
      <c r="K2192">
        <v>30408</v>
      </c>
      <c r="L2192">
        <v>26167</v>
      </c>
      <c r="M2192">
        <v>-4241</v>
      </c>
      <c r="N2192">
        <v>11196</v>
      </c>
      <c r="O2192">
        <v>29758</v>
      </c>
      <c r="P2192">
        <v>18562</v>
      </c>
      <c r="Q2192">
        <v>204</v>
      </c>
      <c r="R2192">
        <v>386</v>
      </c>
      <c r="S2192">
        <v>-30022</v>
      </c>
      <c r="T2192">
        <v>1005812</v>
      </c>
      <c r="U2192">
        <v>905249</v>
      </c>
      <c r="V2192">
        <v>-100563</v>
      </c>
      <c r="W2192">
        <v>30408</v>
      </c>
      <c r="X2192">
        <v>26166</v>
      </c>
      <c r="Y2192">
        <v>-4242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13</v>
      </c>
      <c r="AG2192">
        <v>185</v>
      </c>
      <c r="AH2192">
        <v>172</v>
      </c>
      <c r="AI2192">
        <v>0</v>
      </c>
      <c r="AJ2192">
        <v>1</v>
      </c>
      <c r="AK2192">
        <v>1</v>
      </c>
    </row>
    <row r="2193" spans="1:37" x14ac:dyDescent="0.2">
      <c r="A2193" s="2">
        <v>42997</v>
      </c>
      <c r="B2193">
        <v>9758</v>
      </c>
      <c r="C2193">
        <v>10505</v>
      </c>
      <c r="D2193">
        <v>747</v>
      </c>
      <c r="E2193">
        <v>141</v>
      </c>
      <c r="F2193">
        <v>161</v>
      </c>
      <c r="G2193">
        <v>-28683</v>
      </c>
      <c r="H2193">
        <v>997809</v>
      </c>
      <c r="I2193">
        <v>805489</v>
      </c>
      <c r="J2193">
        <v>-192320</v>
      </c>
      <c r="K2193">
        <v>28844</v>
      </c>
      <c r="L2193">
        <v>24656</v>
      </c>
      <c r="M2193">
        <v>-4188</v>
      </c>
      <c r="N2193">
        <v>9758</v>
      </c>
      <c r="O2193">
        <v>10505</v>
      </c>
      <c r="P2193">
        <v>747</v>
      </c>
      <c r="Q2193">
        <v>141</v>
      </c>
      <c r="R2193">
        <v>161</v>
      </c>
      <c r="S2193">
        <v>-28682</v>
      </c>
      <c r="T2193">
        <v>997791</v>
      </c>
      <c r="U2193">
        <v>805477</v>
      </c>
      <c r="V2193">
        <v>-192314</v>
      </c>
      <c r="W2193">
        <v>28843</v>
      </c>
      <c r="X2193">
        <v>24655</v>
      </c>
      <c r="Y2193">
        <v>-4188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-1</v>
      </c>
      <c r="AF2193">
        <v>18</v>
      </c>
      <c r="AG2193">
        <v>12</v>
      </c>
      <c r="AH2193">
        <v>-6</v>
      </c>
      <c r="AI2193">
        <v>1</v>
      </c>
      <c r="AJ2193">
        <v>1</v>
      </c>
      <c r="AK2193">
        <v>0</v>
      </c>
    </row>
    <row r="2194" spans="1:37" x14ac:dyDescent="0.2">
      <c r="A2194" s="2">
        <v>42996</v>
      </c>
      <c r="B2194">
        <v>5044</v>
      </c>
      <c r="C2194">
        <v>6371</v>
      </c>
      <c r="D2194">
        <v>1327</v>
      </c>
      <c r="E2194">
        <v>71</v>
      </c>
      <c r="F2194">
        <v>145</v>
      </c>
      <c r="G2194">
        <v>-21705</v>
      </c>
      <c r="H2194">
        <v>808728</v>
      </c>
      <c r="I2194">
        <v>807458</v>
      </c>
      <c r="J2194">
        <v>-1270</v>
      </c>
      <c r="K2194">
        <v>21850</v>
      </c>
      <c r="L2194">
        <v>24080</v>
      </c>
      <c r="M2194">
        <v>2230</v>
      </c>
      <c r="N2194">
        <v>5044</v>
      </c>
      <c r="O2194">
        <v>6371</v>
      </c>
      <c r="P2194">
        <v>1327</v>
      </c>
      <c r="Q2194">
        <v>71</v>
      </c>
      <c r="R2194">
        <v>145</v>
      </c>
      <c r="S2194">
        <v>-21705</v>
      </c>
      <c r="T2194">
        <v>808675</v>
      </c>
      <c r="U2194">
        <v>807446</v>
      </c>
      <c r="V2194">
        <v>-1229</v>
      </c>
      <c r="W2194">
        <v>21850</v>
      </c>
      <c r="X2194">
        <v>24079</v>
      </c>
      <c r="Y2194">
        <v>2229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53</v>
      </c>
      <c r="AG2194">
        <v>12</v>
      </c>
      <c r="AH2194">
        <v>-41</v>
      </c>
      <c r="AI2194">
        <v>0</v>
      </c>
      <c r="AJ2194">
        <v>1</v>
      </c>
      <c r="AK2194">
        <v>1</v>
      </c>
    </row>
    <row r="2195" spans="1:37" x14ac:dyDescent="0.2">
      <c r="A2195" s="2">
        <v>42993</v>
      </c>
      <c r="B2195">
        <v>9542</v>
      </c>
      <c r="C2195">
        <v>7631</v>
      </c>
      <c r="D2195">
        <v>-1911</v>
      </c>
      <c r="E2195">
        <v>214</v>
      </c>
      <c r="F2195">
        <v>155</v>
      </c>
      <c r="G2195">
        <v>-36995</v>
      </c>
      <c r="H2195">
        <v>1534673</v>
      </c>
      <c r="I2195">
        <v>1428632</v>
      </c>
      <c r="J2195">
        <v>-106041</v>
      </c>
      <c r="K2195">
        <v>37150</v>
      </c>
      <c r="L2195">
        <v>38018</v>
      </c>
      <c r="M2195">
        <v>868</v>
      </c>
      <c r="N2195">
        <v>9542</v>
      </c>
      <c r="O2195">
        <v>7631</v>
      </c>
      <c r="P2195">
        <v>-1911</v>
      </c>
      <c r="Q2195">
        <v>214</v>
      </c>
      <c r="R2195">
        <v>155</v>
      </c>
      <c r="S2195">
        <v>-36994</v>
      </c>
      <c r="T2195">
        <v>1534623</v>
      </c>
      <c r="U2195">
        <v>1428631</v>
      </c>
      <c r="V2195">
        <v>-105992</v>
      </c>
      <c r="W2195">
        <v>37149</v>
      </c>
      <c r="X2195">
        <v>38018</v>
      </c>
      <c r="Y2195">
        <v>869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-1</v>
      </c>
      <c r="AF2195">
        <v>50</v>
      </c>
      <c r="AG2195">
        <v>1</v>
      </c>
      <c r="AH2195">
        <v>-49</v>
      </c>
      <c r="AI2195">
        <v>1</v>
      </c>
      <c r="AJ2195">
        <v>0</v>
      </c>
      <c r="AK2195">
        <v>-1</v>
      </c>
    </row>
    <row r="2196" spans="1:37" x14ac:dyDescent="0.2">
      <c r="A2196" s="2">
        <v>42992</v>
      </c>
      <c r="B2196">
        <v>21078</v>
      </c>
      <c r="C2196">
        <v>4298</v>
      </c>
      <c r="D2196">
        <v>-16780</v>
      </c>
      <c r="E2196">
        <v>747</v>
      </c>
      <c r="F2196">
        <v>108</v>
      </c>
      <c r="G2196">
        <v>-31065</v>
      </c>
      <c r="H2196">
        <v>1189906</v>
      </c>
      <c r="I2196">
        <v>1208991</v>
      </c>
      <c r="J2196">
        <v>19085</v>
      </c>
      <c r="K2196">
        <v>31173</v>
      </c>
      <c r="L2196">
        <v>29431</v>
      </c>
      <c r="M2196">
        <v>-1742</v>
      </c>
      <c r="N2196">
        <v>21078</v>
      </c>
      <c r="O2196">
        <v>4298</v>
      </c>
      <c r="P2196">
        <v>-16780</v>
      </c>
      <c r="Q2196">
        <v>747</v>
      </c>
      <c r="R2196">
        <v>108</v>
      </c>
      <c r="S2196">
        <v>-31065</v>
      </c>
      <c r="T2196">
        <v>1189898</v>
      </c>
      <c r="U2196">
        <v>1208987</v>
      </c>
      <c r="V2196">
        <v>19089</v>
      </c>
      <c r="W2196">
        <v>31173</v>
      </c>
      <c r="X2196">
        <v>29431</v>
      </c>
      <c r="Y2196">
        <v>-1742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8</v>
      </c>
      <c r="AG2196">
        <v>4</v>
      </c>
      <c r="AH2196">
        <v>-4</v>
      </c>
      <c r="AI2196">
        <v>0</v>
      </c>
      <c r="AJ2196">
        <v>0</v>
      </c>
      <c r="AK2196">
        <v>0</v>
      </c>
    </row>
    <row r="2197" spans="1:37" x14ac:dyDescent="0.2">
      <c r="A2197" s="2">
        <v>42991</v>
      </c>
      <c r="B2197">
        <v>8337</v>
      </c>
      <c r="C2197">
        <v>8770</v>
      </c>
      <c r="D2197">
        <v>433</v>
      </c>
      <c r="E2197">
        <v>212</v>
      </c>
      <c r="F2197">
        <v>141</v>
      </c>
      <c r="G2197">
        <v>-27832</v>
      </c>
      <c r="H2197">
        <v>862052</v>
      </c>
      <c r="I2197">
        <v>891915</v>
      </c>
      <c r="J2197">
        <v>29863</v>
      </c>
      <c r="K2197">
        <v>27973</v>
      </c>
      <c r="L2197">
        <v>24514</v>
      </c>
      <c r="M2197">
        <v>-3459</v>
      </c>
      <c r="N2197">
        <v>8337</v>
      </c>
      <c r="O2197">
        <v>8770</v>
      </c>
      <c r="P2197">
        <v>433</v>
      </c>
      <c r="Q2197">
        <v>212</v>
      </c>
      <c r="R2197">
        <v>141</v>
      </c>
      <c r="S2197">
        <v>-27831</v>
      </c>
      <c r="T2197">
        <v>862027</v>
      </c>
      <c r="U2197">
        <v>891890</v>
      </c>
      <c r="V2197">
        <v>29863</v>
      </c>
      <c r="W2197">
        <v>27972</v>
      </c>
      <c r="X2197">
        <v>24514</v>
      </c>
      <c r="Y2197">
        <v>-3458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-1</v>
      </c>
      <c r="AF2197">
        <v>25</v>
      </c>
      <c r="AG2197">
        <v>25</v>
      </c>
      <c r="AH2197">
        <v>0</v>
      </c>
      <c r="AI2197">
        <v>1</v>
      </c>
      <c r="AJ2197">
        <v>0</v>
      </c>
      <c r="AK2197">
        <v>-1</v>
      </c>
    </row>
    <row r="2198" spans="1:37" x14ac:dyDescent="0.2">
      <c r="A2198" s="2">
        <v>42990</v>
      </c>
      <c r="B2198">
        <v>4545</v>
      </c>
      <c r="C2198">
        <v>6649</v>
      </c>
      <c r="D2198">
        <v>2104</v>
      </c>
      <c r="E2198">
        <v>96</v>
      </c>
      <c r="F2198">
        <v>109</v>
      </c>
      <c r="G2198">
        <v>-23180</v>
      </c>
      <c r="H2198">
        <v>818619</v>
      </c>
      <c r="I2198">
        <v>683587</v>
      </c>
      <c r="J2198">
        <v>-135032</v>
      </c>
      <c r="K2198">
        <v>23289</v>
      </c>
      <c r="L2198">
        <v>23642</v>
      </c>
      <c r="M2198">
        <v>353</v>
      </c>
      <c r="N2198">
        <v>4545</v>
      </c>
      <c r="O2198">
        <v>6649</v>
      </c>
      <c r="P2198">
        <v>2104</v>
      </c>
      <c r="Q2198">
        <v>96</v>
      </c>
      <c r="R2198">
        <v>109</v>
      </c>
      <c r="S2198">
        <v>-23179</v>
      </c>
      <c r="T2198">
        <v>818575</v>
      </c>
      <c r="U2198">
        <v>683558</v>
      </c>
      <c r="V2198">
        <v>-135017</v>
      </c>
      <c r="W2198">
        <v>23288</v>
      </c>
      <c r="X2198">
        <v>23641</v>
      </c>
      <c r="Y2198">
        <v>353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-1</v>
      </c>
      <c r="AF2198">
        <v>44</v>
      </c>
      <c r="AG2198">
        <v>29</v>
      </c>
      <c r="AH2198">
        <v>-15</v>
      </c>
      <c r="AI2198">
        <v>1</v>
      </c>
      <c r="AJ2198">
        <v>1</v>
      </c>
      <c r="AK2198">
        <v>0</v>
      </c>
    </row>
    <row r="2199" spans="1:37" x14ac:dyDescent="0.2">
      <c r="A2199" s="2">
        <v>42989</v>
      </c>
      <c r="B2199">
        <v>5333</v>
      </c>
      <c r="C2199">
        <v>7333</v>
      </c>
      <c r="D2199">
        <v>2000</v>
      </c>
      <c r="E2199">
        <v>140</v>
      </c>
      <c r="F2199">
        <v>139</v>
      </c>
      <c r="G2199">
        <v>-24045</v>
      </c>
      <c r="H2199">
        <v>828440</v>
      </c>
      <c r="I2199">
        <v>739662</v>
      </c>
      <c r="J2199">
        <v>-88778</v>
      </c>
      <c r="K2199">
        <v>24184</v>
      </c>
      <c r="L2199">
        <v>22831</v>
      </c>
      <c r="M2199">
        <v>-1353</v>
      </c>
      <c r="N2199">
        <v>5333</v>
      </c>
      <c r="O2199">
        <v>7333</v>
      </c>
      <c r="P2199">
        <v>2000</v>
      </c>
      <c r="Q2199">
        <v>140</v>
      </c>
      <c r="R2199">
        <v>139</v>
      </c>
      <c r="S2199">
        <v>-24042</v>
      </c>
      <c r="T2199">
        <v>828360</v>
      </c>
      <c r="U2199">
        <v>739654</v>
      </c>
      <c r="V2199">
        <v>-88706</v>
      </c>
      <c r="W2199">
        <v>24181</v>
      </c>
      <c r="X2199">
        <v>22830</v>
      </c>
      <c r="Y2199">
        <v>-1351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-3</v>
      </c>
      <c r="AF2199">
        <v>80</v>
      </c>
      <c r="AG2199">
        <v>8</v>
      </c>
      <c r="AH2199">
        <v>-72</v>
      </c>
      <c r="AI2199">
        <v>3</v>
      </c>
      <c r="AJ2199">
        <v>1</v>
      </c>
      <c r="AK2199">
        <v>-2</v>
      </c>
    </row>
    <row r="2200" spans="1:37" x14ac:dyDescent="0.2">
      <c r="A2200" s="2">
        <v>42986</v>
      </c>
      <c r="B2200">
        <v>7486</v>
      </c>
      <c r="C2200">
        <v>4942</v>
      </c>
      <c r="D2200">
        <v>-2544</v>
      </c>
      <c r="E2200">
        <v>219</v>
      </c>
      <c r="F2200">
        <v>98</v>
      </c>
      <c r="G2200">
        <v>-27794</v>
      </c>
      <c r="H2200">
        <v>777319</v>
      </c>
      <c r="I2200">
        <v>789881</v>
      </c>
      <c r="J2200">
        <v>12562</v>
      </c>
      <c r="K2200">
        <v>27892</v>
      </c>
      <c r="L2200">
        <v>18889</v>
      </c>
      <c r="M2200">
        <v>-9003</v>
      </c>
      <c r="N2200">
        <v>7486</v>
      </c>
      <c r="O2200">
        <v>4942</v>
      </c>
      <c r="P2200">
        <v>-2544</v>
      </c>
      <c r="Q2200">
        <v>219</v>
      </c>
      <c r="R2200">
        <v>98</v>
      </c>
      <c r="S2200">
        <v>-27794</v>
      </c>
      <c r="T2200">
        <v>777318</v>
      </c>
      <c r="U2200">
        <v>789771</v>
      </c>
      <c r="V2200">
        <v>12453</v>
      </c>
      <c r="W2200">
        <v>27892</v>
      </c>
      <c r="X2200">
        <v>18877</v>
      </c>
      <c r="Y2200">
        <v>-9015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  <c r="AG2200">
        <v>110</v>
      </c>
      <c r="AH2200">
        <v>109</v>
      </c>
      <c r="AI2200">
        <v>0</v>
      </c>
      <c r="AJ2200">
        <v>12</v>
      </c>
      <c r="AK2200">
        <v>12</v>
      </c>
    </row>
    <row r="2201" spans="1:37" x14ac:dyDescent="0.2">
      <c r="A2201" s="2">
        <v>42985</v>
      </c>
      <c r="B2201">
        <v>5158</v>
      </c>
      <c r="C2201">
        <v>7087</v>
      </c>
      <c r="D2201">
        <v>1929</v>
      </c>
      <c r="E2201">
        <v>146</v>
      </c>
      <c r="F2201">
        <v>136</v>
      </c>
      <c r="G2201">
        <v>-24440</v>
      </c>
      <c r="H2201">
        <v>832373</v>
      </c>
      <c r="I2201">
        <v>912396</v>
      </c>
      <c r="J2201">
        <v>80023</v>
      </c>
      <c r="K2201">
        <v>24576</v>
      </c>
      <c r="L2201">
        <v>27522</v>
      </c>
      <c r="M2201">
        <v>2946</v>
      </c>
      <c r="N2201">
        <v>5158</v>
      </c>
      <c r="O2201">
        <v>7087</v>
      </c>
      <c r="P2201">
        <v>1929</v>
      </c>
      <c r="Q2201">
        <v>146</v>
      </c>
      <c r="R2201">
        <v>136</v>
      </c>
      <c r="S2201">
        <v>-24440</v>
      </c>
      <c r="T2201">
        <v>832368</v>
      </c>
      <c r="U2201">
        <v>912346</v>
      </c>
      <c r="V2201">
        <v>79978</v>
      </c>
      <c r="W2201">
        <v>24576</v>
      </c>
      <c r="X2201">
        <v>27522</v>
      </c>
      <c r="Y2201">
        <v>2946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5</v>
      </c>
      <c r="AG2201">
        <v>50</v>
      </c>
      <c r="AH2201">
        <v>45</v>
      </c>
      <c r="AI2201">
        <v>0</v>
      </c>
      <c r="AJ2201">
        <v>0</v>
      </c>
      <c r="AK2201">
        <v>0</v>
      </c>
    </row>
    <row r="2202" spans="1:37" x14ac:dyDescent="0.2">
      <c r="A2202" s="2">
        <v>42984</v>
      </c>
      <c r="B2202">
        <v>6428</v>
      </c>
      <c r="C2202">
        <v>9164</v>
      </c>
      <c r="D2202">
        <v>2736</v>
      </c>
      <c r="E2202">
        <v>156</v>
      </c>
      <c r="F2202">
        <v>220</v>
      </c>
      <c r="G2202">
        <v>-30775</v>
      </c>
      <c r="H2202">
        <v>1056726</v>
      </c>
      <c r="I2202">
        <v>971468</v>
      </c>
      <c r="J2202">
        <v>-85258</v>
      </c>
      <c r="K2202">
        <v>30995</v>
      </c>
      <c r="L2202">
        <v>29209</v>
      </c>
      <c r="M2202">
        <v>-1786</v>
      </c>
      <c r="N2202">
        <v>6428</v>
      </c>
      <c r="O2202">
        <v>9164</v>
      </c>
      <c r="P2202">
        <v>2736</v>
      </c>
      <c r="Q2202">
        <v>156</v>
      </c>
      <c r="R2202">
        <v>220</v>
      </c>
      <c r="S2202">
        <v>-30775</v>
      </c>
      <c r="T2202">
        <v>1056720</v>
      </c>
      <c r="U2202">
        <v>971460</v>
      </c>
      <c r="V2202">
        <v>-85260</v>
      </c>
      <c r="W2202">
        <v>30995</v>
      </c>
      <c r="X2202">
        <v>29209</v>
      </c>
      <c r="Y2202">
        <v>-1786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6</v>
      </c>
      <c r="AG2202">
        <v>8</v>
      </c>
      <c r="AH2202">
        <v>2</v>
      </c>
      <c r="AI2202">
        <v>0</v>
      </c>
      <c r="AJ2202">
        <v>0</v>
      </c>
      <c r="AK2202">
        <v>0</v>
      </c>
    </row>
    <row r="2203" spans="1:37" x14ac:dyDescent="0.2">
      <c r="A2203" s="2">
        <v>42983</v>
      </c>
      <c r="B2203">
        <v>7526</v>
      </c>
      <c r="C2203">
        <v>9458</v>
      </c>
      <c r="D2203">
        <v>1932</v>
      </c>
      <c r="E2203">
        <v>180</v>
      </c>
      <c r="F2203">
        <v>203</v>
      </c>
      <c r="G2203">
        <v>-24668</v>
      </c>
      <c r="H2203">
        <v>776617</v>
      </c>
      <c r="I2203">
        <v>646011</v>
      </c>
      <c r="J2203">
        <v>-130606</v>
      </c>
      <c r="K2203">
        <v>24871</v>
      </c>
      <c r="L2203">
        <v>20300</v>
      </c>
      <c r="M2203">
        <v>-4571</v>
      </c>
      <c r="N2203">
        <v>7526</v>
      </c>
      <c r="O2203">
        <v>9458</v>
      </c>
      <c r="P2203">
        <v>1932</v>
      </c>
      <c r="Q2203">
        <v>180</v>
      </c>
      <c r="R2203">
        <v>203</v>
      </c>
      <c r="S2203">
        <v>-24668</v>
      </c>
      <c r="T2203">
        <v>776614</v>
      </c>
      <c r="U2203">
        <v>645978</v>
      </c>
      <c r="V2203">
        <v>-130636</v>
      </c>
      <c r="W2203">
        <v>24871</v>
      </c>
      <c r="X2203">
        <v>20300</v>
      </c>
      <c r="Y2203">
        <v>-4571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3</v>
      </c>
      <c r="AG2203">
        <v>33</v>
      </c>
      <c r="AH2203">
        <v>30</v>
      </c>
      <c r="AI2203">
        <v>0</v>
      </c>
      <c r="AJ2203">
        <v>0</v>
      </c>
      <c r="AK2203">
        <v>0</v>
      </c>
    </row>
    <row r="2204" spans="1:37" x14ac:dyDescent="0.2">
      <c r="A2204" s="2">
        <v>42982</v>
      </c>
      <c r="B2204">
        <v>6364</v>
      </c>
      <c r="C2204">
        <v>10696</v>
      </c>
      <c r="D2204">
        <v>4332</v>
      </c>
      <c r="E2204">
        <v>96</v>
      </c>
      <c r="F2204">
        <v>231</v>
      </c>
      <c r="G2204">
        <v>-22837</v>
      </c>
      <c r="H2204">
        <v>671604</v>
      </c>
      <c r="I2204">
        <v>675146</v>
      </c>
      <c r="J2204">
        <v>3542</v>
      </c>
      <c r="K2204">
        <v>23068</v>
      </c>
      <c r="L2204">
        <v>25371</v>
      </c>
      <c r="M2204">
        <v>2303</v>
      </c>
      <c r="N2204">
        <v>6364</v>
      </c>
      <c r="O2204">
        <v>10696</v>
      </c>
      <c r="P2204">
        <v>4332</v>
      </c>
      <c r="Q2204">
        <v>96</v>
      </c>
      <c r="R2204">
        <v>231</v>
      </c>
      <c r="S2204">
        <v>-22837</v>
      </c>
      <c r="T2204">
        <v>671604</v>
      </c>
      <c r="U2204">
        <v>675096</v>
      </c>
      <c r="V2204">
        <v>3492</v>
      </c>
      <c r="W2204">
        <v>23068</v>
      </c>
      <c r="X2204">
        <v>25370</v>
      </c>
      <c r="Y2204">
        <v>2302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50</v>
      </c>
      <c r="AH2204">
        <v>50</v>
      </c>
      <c r="AI2204">
        <v>0</v>
      </c>
      <c r="AJ2204">
        <v>1</v>
      </c>
      <c r="AK2204">
        <v>1</v>
      </c>
    </row>
    <row r="2205" spans="1:37" x14ac:dyDescent="0.2">
      <c r="A2205" s="2">
        <v>42979</v>
      </c>
      <c r="B2205">
        <v>8042</v>
      </c>
      <c r="C2205">
        <v>11159</v>
      </c>
      <c r="D2205">
        <v>3117</v>
      </c>
      <c r="E2205">
        <v>256</v>
      </c>
      <c r="F2205">
        <v>203</v>
      </c>
      <c r="G2205">
        <v>-26182</v>
      </c>
      <c r="H2205">
        <v>934185</v>
      </c>
      <c r="I2205">
        <v>811702</v>
      </c>
      <c r="J2205">
        <v>-122483</v>
      </c>
      <c r="K2205">
        <v>26385</v>
      </c>
      <c r="L2205">
        <v>26520</v>
      </c>
      <c r="M2205">
        <v>135</v>
      </c>
      <c r="N2205">
        <v>8042</v>
      </c>
      <c r="O2205">
        <v>11159</v>
      </c>
      <c r="P2205">
        <v>3117</v>
      </c>
      <c r="Q2205">
        <v>256</v>
      </c>
      <c r="R2205">
        <v>203</v>
      </c>
      <c r="S2205">
        <v>-26182</v>
      </c>
      <c r="T2205">
        <v>934181</v>
      </c>
      <c r="U2205">
        <v>811577</v>
      </c>
      <c r="V2205">
        <v>-122604</v>
      </c>
      <c r="W2205">
        <v>26385</v>
      </c>
      <c r="X2205">
        <v>26519</v>
      </c>
      <c r="Y2205">
        <v>134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4</v>
      </c>
      <c r="AG2205">
        <v>125</v>
      </c>
      <c r="AH2205">
        <v>121</v>
      </c>
      <c r="AI2205">
        <v>0</v>
      </c>
      <c r="AJ2205">
        <v>1</v>
      </c>
      <c r="AK2205">
        <v>1</v>
      </c>
    </row>
    <row r="2206" spans="1:37" x14ac:dyDescent="0.2">
      <c r="A2206" s="2">
        <v>42978</v>
      </c>
      <c r="B2206">
        <v>9932</v>
      </c>
      <c r="C2206">
        <v>9592</v>
      </c>
      <c r="D2206">
        <v>-340</v>
      </c>
      <c r="E2206">
        <v>228</v>
      </c>
      <c r="F2206">
        <v>290</v>
      </c>
      <c r="G2206">
        <v>-42390</v>
      </c>
      <c r="H2206">
        <v>1362235</v>
      </c>
      <c r="I2206">
        <v>1210424</v>
      </c>
      <c r="J2206">
        <v>-151811</v>
      </c>
      <c r="K2206">
        <v>42680</v>
      </c>
      <c r="L2206">
        <v>38801</v>
      </c>
      <c r="M2206">
        <v>-3879</v>
      </c>
      <c r="N2206">
        <v>9932</v>
      </c>
      <c r="O2206">
        <v>9592</v>
      </c>
      <c r="P2206">
        <v>-340</v>
      </c>
      <c r="Q2206">
        <v>228</v>
      </c>
      <c r="R2206">
        <v>290</v>
      </c>
      <c r="S2206">
        <v>-42385</v>
      </c>
      <c r="T2206">
        <v>1362035</v>
      </c>
      <c r="U2206">
        <v>1210413</v>
      </c>
      <c r="V2206">
        <v>-151622</v>
      </c>
      <c r="W2206">
        <v>42675</v>
      </c>
      <c r="X2206">
        <v>38801</v>
      </c>
      <c r="Y2206">
        <v>-3874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-5</v>
      </c>
      <c r="AF2206">
        <v>200</v>
      </c>
      <c r="AG2206">
        <v>11</v>
      </c>
      <c r="AH2206">
        <v>-189</v>
      </c>
      <c r="AI2206">
        <v>5</v>
      </c>
      <c r="AJ2206">
        <v>0</v>
      </c>
      <c r="AK2206">
        <v>-5</v>
      </c>
    </row>
    <row r="2207" spans="1:37" x14ac:dyDescent="0.2">
      <c r="A2207" s="2">
        <v>42977</v>
      </c>
      <c r="B2207">
        <v>6506</v>
      </c>
      <c r="C2207">
        <v>5196</v>
      </c>
      <c r="D2207">
        <v>-1310</v>
      </c>
      <c r="E2207">
        <v>125</v>
      </c>
      <c r="F2207">
        <v>124</v>
      </c>
      <c r="G2207">
        <v>-19366</v>
      </c>
      <c r="H2207">
        <v>702240</v>
      </c>
      <c r="I2207">
        <v>769509</v>
      </c>
      <c r="J2207">
        <v>67269</v>
      </c>
      <c r="K2207">
        <v>19490</v>
      </c>
      <c r="L2207">
        <v>22803</v>
      </c>
      <c r="M2207">
        <v>3313</v>
      </c>
      <c r="N2207">
        <v>6506</v>
      </c>
      <c r="O2207">
        <v>5196</v>
      </c>
      <c r="P2207">
        <v>-1310</v>
      </c>
      <c r="Q2207">
        <v>125</v>
      </c>
      <c r="R2207">
        <v>124</v>
      </c>
      <c r="S2207">
        <v>-19366</v>
      </c>
      <c r="T2207">
        <v>702224</v>
      </c>
      <c r="U2207">
        <v>769178</v>
      </c>
      <c r="V2207">
        <v>66954</v>
      </c>
      <c r="W2207">
        <v>19490</v>
      </c>
      <c r="X2207">
        <v>22789</v>
      </c>
      <c r="Y2207">
        <v>3299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16</v>
      </c>
      <c r="AG2207">
        <v>331</v>
      </c>
      <c r="AH2207">
        <v>315</v>
      </c>
      <c r="AI2207">
        <v>0</v>
      </c>
      <c r="AJ2207">
        <v>14</v>
      </c>
      <c r="AK2207">
        <v>14</v>
      </c>
    </row>
    <row r="2208" spans="1:37" x14ac:dyDescent="0.2">
      <c r="A2208" s="2">
        <v>42976</v>
      </c>
      <c r="B2208">
        <v>7935</v>
      </c>
      <c r="C2208">
        <v>12116</v>
      </c>
      <c r="D2208">
        <v>4181</v>
      </c>
      <c r="E2208">
        <v>189</v>
      </c>
      <c r="F2208">
        <v>169</v>
      </c>
      <c r="G2208">
        <v>-24684</v>
      </c>
      <c r="H2208">
        <v>925576</v>
      </c>
      <c r="I2208">
        <v>811969</v>
      </c>
      <c r="J2208">
        <v>-113607</v>
      </c>
      <c r="K2208">
        <v>24853</v>
      </c>
      <c r="L2208">
        <v>21376</v>
      </c>
      <c r="M2208">
        <v>-3477</v>
      </c>
      <c r="N2208">
        <v>7935</v>
      </c>
      <c r="O2208">
        <v>12116</v>
      </c>
      <c r="P2208">
        <v>4181</v>
      </c>
      <c r="Q2208">
        <v>189</v>
      </c>
      <c r="R2208">
        <v>169</v>
      </c>
      <c r="S2208">
        <v>-24683</v>
      </c>
      <c r="T2208">
        <v>925509</v>
      </c>
      <c r="U2208">
        <v>811965</v>
      </c>
      <c r="V2208">
        <v>-113544</v>
      </c>
      <c r="W2208">
        <v>24852</v>
      </c>
      <c r="X2208">
        <v>21376</v>
      </c>
      <c r="Y2208">
        <v>-3476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-1</v>
      </c>
      <c r="AF2208">
        <v>67</v>
      </c>
      <c r="AG2208">
        <v>4</v>
      </c>
      <c r="AH2208">
        <v>-63</v>
      </c>
      <c r="AI2208">
        <v>1</v>
      </c>
      <c r="AJ2208">
        <v>0</v>
      </c>
      <c r="AK2208">
        <v>-1</v>
      </c>
    </row>
    <row r="2209" spans="1:37" x14ac:dyDescent="0.2">
      <c r="A2209" s="2">
        <v>42975</v>
      </c>
      <c r="B2209">
        <v>6077</v>
      </c>
      <c r="C2209">
        <v>15764</v>
      </c>
      <c r="D2209">
        <v>9687</v>
      </c>
      <c r="E2209">
        <v>96</v>
      </c>
      <c r="F2209">
        <v>260</v>
      </c>
      <c r="G2209">
        <v>-19991</v>
      </c>
      <c r="H2209">
        <v>650484</v>
      </c>
      <c r="I2209">
        <v>718080</v>
      </c>
      <c r="J2209">
        <v>67596</v>
      </c>
      <c r="K2209">
        <v>20251</v>
      </c>
      <c r="L2209">
        <v>21101</v>
      </c>
      <c r="M2209">
        <v>850</v>
      </c>
      <c r="N2209">
        <v>6077</v>
      </c>
      <c r="O2209">
        <v>15764</v>
      </c>
      <c r="P2209">
        <v>9687</v>
      </c>
      <c r="Q2209">
        <v>96</v>
      </c>
      <c r="R2209">
        <v>260</v>
      </c>
      <c r="S2209">
        <v>-19991</v>
      </c>
      <c r="T2209">
        <v>650484</v>
      </c>
      <c r="U2209">
        <v>718076</v>
      </c>
      <c r="V2209">
        <v>67592</v>
      </c>
      <c r="W2209">
        <v>20251</v>
      </c>
      <c r="X2209">
        <v>21101</v>
      </c>
      <c r="Y2209">
        <v>850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4</v>
      </c>
      <c r="AH2209">
        <v>4</v>
      </c>
      <c r="AI2209">
        <v>0</v>
      </c>
      <c r="AJ2209">
        <v>0</v>
      </c>
      <c r="AK2209">
        <v>0</v>
      </c>
    </row>
    <row r="2210" spans="1:37" x14ac:dyDescent="0.2">
      <c r="A2210" s="2">
        <v>42972</v>
      </c>
      <c r="B2210">
        <v>11442</v>
      </c>
      <c r="C2210">
        <v>8947</v>
      </c>
      <c r="D2210">
        <v>-2495</v>
      </c>
      <c r="E2210">
        <v>235</v>
      </c>
      <c r="F2210">
        <v>152</v>
      </c>
      <c r="G2210">
        <v>-23107</v>
      </c>
      <c r="H2210">
        <v>830277</v>
      </c>
      <c r="I2210">
        <v>850307</v>
      </c>
      <c r="J2210">
        <v>20030</v>
      </c>
      <c r="K2210">
        <v>23259</v>
      </c>
      <c r="L2210">
        <v>29766</v>
      </c>
      <c r="M2210">
        <v>6507</v>
      </c>
      <c r="N2210">
        <v>11442</v>
      </c>
      <c r="O2210">
        <v>8947</v>
      </c>
      <c r="P2210">
        <v>-2495</v>
      </c>
      <c r="Q2210">
        <v>235</v>
      </c>
      <c r="R2210">
        <v>152</v>
      </c>
      <c r="S2210">
        <v>-23107</v>
      </c>
      <c r="T2210">
        <v>830276</v>
      </c>
      <c r="U2210">
        <v>850299</v>
      </c>
      <c r="V2210">
        <v>20023</v>
      </c>
      <c r="W2210">
        <v>23259</v>
      </c>
      <c r="X2210">
        <v>29766</v>
      </c>
      <c r="Y2210">
        <v>6507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8</v>
      </c>
      <c r="AH2210">
        <v>7</v>
      </c>
      <c r="AI2210">
        <v>0</v>
      </c>
      <c r="AJ2210">
        <v>0</v>
      </c>
      <c r="AK2210">
        <v>0</v>
      </c>
    </row>
    <row r="2211" spans="1:37" x14ac:dyDescent="0.2">
      <c r="A2211" s="2">
        <v>42971</v>
      </c>
      <c r="B2211">
        <v>8216</v>
      </c>
      <c r="C2211">
        <v>6418</v>
      </c>
      <c r="D2211">
        <v>-1798</v>
      </c>
      <c r="E2211">
        <v>163</v>
      </c>
      <c r="F2211">
        <v>168</v>
      </c>
      <c r="G2211">
        <v>-21335</v>
      </c>
      <c r="H2211">
        <v>812179</v>
      </c>
      <c r="I2211">
        <v>850130</v>
      </c>
      <c r="J2211">
        <v>37951</v>
      </c>
      <c r="K2211">
        <v>21503</v>
      </c>
      <c r="L2211">
        <v>22968</v>
      </c>
      <c r="M2211">
        <v>1465</v>
      </c>
      <c r="N2211">
        <v>8216</v>
      </c>
      <c r="O2211">
        <v>6418</v>
      </c>
      <c r="P2211">
        <v>-1798</v>
      </c>
      <c r="Q2211">
        <v>163</v>
      </c>
      <c r="R2211">
        <v>168</v>
      </c>
      <c r="S2211">
        <v>-21333</v>
      </c>
      <c r="T2211">
        <v>812101</v>
      </c>
      <c r="U2211">
        <v>850122</v>
      </c>
      <c r="V2211">
        <v>38021</v>
      </c>
      <c r="W2211">
        <v>21501</v>
      </c>
      <c r="X2211">
        <v>22968</v>
      </c>
      <c r="Y2211">
        <v>1467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-2</v>
      </c>
      <c r="AF2211">
        <v>78</v>
      </c>
      <c r="AG2211">
        <v>8</v>
      </c>
      <c r="AH2211">
        <v>-70</v>
      </c>
      <c r="AI2211">
        <v>2</v>
      </c>
      <c r="AJ2211">
        <v>0</v>
      </c>
      <c r="AK2211">
        <v>-2</v>
      </c>
    </row>
    <row r="2212" spans="1:37" x14ac:dyDescent="0.2">
      <c r="A2212" s="2">
        <v>42970</v>
      </c>
      <c r="B2212">
        <v>5126</v>
      </c>
      <c r="C2212">
        <v>6651</v>
      </c>
      <c r="D2212">
        <v>1525</v>
      </c>
      <c r="E2212">
        <v>93</v>
      </c>
      <c r="F2212">
        <v>148</v>
      </c>
      <c r="G2212">
        <v>-23722</v>
      </c>
      <c r="H2212">
        <v>690930</v>
      </c>
      <c r="I2212">
        <v>747783</v>
      </c>
      <c r="J2212">
        <v>56853</v>
      </c>
      <c r="K2212">
        <v>23870</v>
      </c>
      <c r="L2212">
        <v>21672</v>
      </c>
      <c r="M2212">
        <v>-2198</v>
      </c>
      <c r="N2212">
        <v>5126</v>
      </c>
      <c r="O2212">
        <v>6651</v>
      </c>
      <c r="P2212">
        <v>1525</v>
      </c>
      <c r="Q2212">
        <v>93</v>
      </c>
      <c r="R2212">
        <v>148</v>
      </c>
      <c r="S2212">
        <v>-23722</v>
      </c>
      <c r="T2212">
        <v>690921</v>
      </c>
      <c r="U2212">
        <v>747779</v>
      </c>
      <c r="V2212">
        <v>56858</v>
      </c>
      <c r="W2212">
        <v>23870</v>
      </c>
      <c r="X2212">
        <v>21671</v>
      </c>
      <c r="Y2212">
        <v>-2199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9</v>
      </c>
      <c r="AG2212">
        <v>4</v>
      </c>
      <c r="AH2212">
        <v>-5</v>
      </c>
      <c r="AI2212">
        <v>0</v>
      </c>
      <c r="AJ2212">
        <v>1</v>
      </c>
      <c r="AK2212">
        <v>1</v>
      </c>
    </row>
    <row r="2213" spans="1:37" x14ac:dyDescent="0.2">
      <c r="A2213" s="2">
        <v>42969</v>
      </c>
      <c r="B2213">
        <v>5316</v>
      </c>
      <c r="C2213">
        <v>6054</v>
      </c>
      <c r="D2213">
        <v>738</v>
      </c>
      <c r="E2213">
        <v>92</v>
      </c>
      <c r="F2213">
        <v>140</v>
      </c>
      <c r="G2213">
        <v>-21749</v>
      </c>
      <c r="H2213">
        <v>740359</v>
      </c>
      <c r="I2213">
        <v>676504</v>
      </c>
      <c r="J2213">
        <v>-63855</v>
      </c>
      <c r="K2213">
        <v>21889</v>
      </c>
      <c r="L2213">
        <v>22820</v>
      </c>
      <c r="M2213">
        <v>931</v>
      </c>
      <c r="N2213">
        <v>5316</v>
      </c>
      <c r="O2213">
        <v>6054</v>
      </c>
      <c r="P2213">
        <v>738</v>
      </c>
      <c r="Q2213">
        <v>92</v>
      </c>
      <c r="R2213">
        <v>140</v>
      </c>
      <c r="S2213">
        <v>-21749</v>
      </c>
      <c r="T2213">
        <v>740344</v>
      </c>
      <c r="U2213">
        <v>676488</v>
      </c>
      <c r="V2213">
        <v>-63856</v>
      </c>
      <c r="W2213">
        <v>21889</v>
      </c>
      <c r="X2213">
        <v>22820</v>
      </c>
      <c r="Y2213">
        <v>931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15</v>
      </c>
      <c r="AG2213">
        <v>16</v>
      </c>
      <c r="AH2213">
        <v>1</v>
      </c>
      <c r="AI2213">
        <v>0</v>
      </c>
      <c r="AJ2213">
        <v>0</v>
      </c>
      <c r="AK2213">
        <v>0</v>
      </c>
    </row>
    <row r="2214" spans="1:37" x14ac:dyDescent="0.2">
      <c r="A2214" s="2">
        <v>42968</v>
      </c>
      <c r="B2214">
        <v>7111</v>
      </c>
      <c r="C2214">
        <v>7676</v>
      </c>
      <c r="D2214">
        <v>565</v>
      </c>
      <c r="E2214">
        <v>141</v>
      </c>
      <c r="F2214">
        <v>146</v>
      </c>
      <c r="G2214">
        <v>-23443</v>
      </c>
      <c r="H2214">
        <v>755486</v>
      </c>
      <c r="I2214">
        <v>709325</v>
      </c>
      <c r="J2214">
        <v>-46161</v>
      </c>
      <c r="K2214">
        <v>23589</v>
      </c>
      <c r="L2214">
        <v>21552</v>
      </c>
      <c r="M2214">
        <v>-2037</v>
      </c>
      <c r="N2214">
        <v>7111</v>
      </c>
      <c r="O2214">
        <v>7676</v>
      </c>
      <c r="P2214">
        <v>565</v>
      </c>
      <c r="Q2214">
        <v>141</v>
      </c>
      <c r="R2214">
        <v>146</v>
      </c>
      <c r="S2214">
        <v>-23443</v>
      </c>
      <c r="T2214">
        <v>755476</v>
      </c>
      <c r="U2214">
        <v>709319</v>
      </c>
      <c r="V2214">
        <v>-46157</v>
      </c>
      <c r="W2214">
        <v>23589</v>
      </c>
      <c r="X2214">
        <v>21551</v>
      </c>
      <c r="Y2214">
        <v>-2038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10</v>
      </c>
      <c r="AG2214">
        <v>6</v>
      </c>
      <c r="AH2214">
        <v>-4</v>
      </c>
      <c r="AI2214">
        <v>0</v>
      </c>
      <c r="AJ2214">
        <v>1</v>
      </c>
      <c r="AK2214">
        <v>1</v>
      </c>
    </row>
    <row r="2215" spans="1:37" x14ac:dyDescent="0.2">
      <c r="A2215" s="2">
        <v>42965</v>
      </c>
      <c r="B2215">
        <v>5484</v>
      </c>
      <c r="C2215">
        <v>7361</v>
      </c>
      <c r="D2215">
        <v>1877</v>
      </c>
      <c r="E2215">
        <v>107</v>
      </c>
      <c r="F2215">
        <v>149</v>
      </c>
      <c r="G2215">
        <v>-23916</v>
      </c>
      <c r="H2215">
        <v>768919</v>
      </c>
      <c r="I2215">
        <v>758249</v>
      </c>
      <c r="J2215">
        <v>-10670</v>
      </c>
      <c r="K2215">
        <v>24065</v>
      </c>
      <c r="L2215">
        <v>22967</v>
      </c>
      <c r="M2215">
        <v>-1098</v>
      </c>
      <c r="N2215">
        <v>5484</v>
      </c>
      <c r="O2215">
        <v>7361</v>
      </c>
      <c r="P2215">
        <v>1877</v>
      </c>
      <c r="Q2215">
        <v>107</v>
      </c>
      <c r="R2215">
        <v>149</v>
      </c>
      <c r="S2215">
        <v>-23915</v>
      </c>
      <c r="T2215">
        <v>768909</v>
      </c>
      <c r="U2215">
        <v>758215</v>
      </c>
      <c r="V2215">
        <v>-10694</v>
      </c>
      <c r="W2215">
        <v>24064</v>
      </c>
      <c r="X2215">
        <v>22966</v>
      </c>
      <c r="Y2215">
        <v>-1098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-1</v>
      </c>
      <c r="AF2215">
        <v>10</v>
      </c>
      <c r="AG2215">
        <v>34</v>
      </c>
      <c r="AH2215">
        <v>24</v>
      </c>
      <c r="AI2215">
        <v>1</v>
      </c>
      <c r="AJ2215">
        <v>1</v>
      </c>
      <c r="AK2215">
        <v>0</v>
      </c>
    </row>
    <row r="2216" spans="1:37" x14ac:dyDescent="0.2">
      <c r="A2216" s="2">
        <v>42964</v>
      </c>
      <c r="B2216">
        <v>6503</v>
      </c>
      <c r="C2216">
        <v>7927</v>
      </c>
      <c r="D2216">
        <v>1424</v>
      </c>
      <c r="E2216">
        <v>116</v>
      </c>
      <c r="F2216">
        <v>199</v>
      </c>
      <c r="G2216">
        <v>-23094</v>
      </c>
      <c r="H2216">
        <v>822024</v>
      </c>
      <c r="I2216">
        <v>888587</v>
      </c>
      <c r="J2216">
        <v>66563</v>
      </c>
      <c r="K2216">
        <v>23293</v>
      </c>
      <c r="L2216">
        <v>29372</v>
      </c>
      <c r="M2216">
        <v>6079</v>
      </c>
      <c r="N2216">
        <v>6503</v>
      </c>
      <c r="O2216">
        <v>7927</v>
      </c>
      <c r="P2216">
        <v>1424</v>
      </c>
      <c r="Q2216">
        <v>116</v>
      </c>
      <c r="R2216">
        <v>199</v>
      </c>
      <c r="S2216">
        <v>-23094</v>
      </c>
      <c r="T2216">
        <v>822023</v>
      </c>
      <c r="U2216">
        <v>888423</v>
      </c>
      <c r="V2216">
        <v>66400</v>
      </c>
      <c r="W2216">
        <v>23293</v>
      </c>
      <c r="X2216">
        <v>29370</v>
      </c>
      <c r="Y2216">
        <v>6077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  <c r="AG2216">
        <v>164</v>
      </c>
      <c r="AH2216">
        <v>163</v>
      </c>
      <c r="AI2216">
        <v>0</v>
      </c>
      <c r="AJ2216">
        <v>2</v>
      </c>
      <c r="AK2216">
        <v>2</v>
      </c>
    </row>
    <row r="2217" spans="1:37" x14ac:dyDescent="0.2">
      <c r="A2217" s="2">
        <v>42963</v>
      </c>
      <c r="B2217">
        <v>10020</v>
      </c>
      <c r="C2217">
        <v>13358</v>
      </c>
      <c r="D2217">
        <v>3338</v>
      </c>
      <c r="E2217">
        <v>173</v>
      </c>
      <c r="F2217">
        <v>294</v>
      </c>
      <c r="G2217">
        <v>-30062</v>
      </c>
      <c r="H2217">
        <v>1220224</v>
      </c>
      <c r="I2217">
        <v>1367678</v>
      </c>
      <c r="J2217">
        <v>147454</v>
      </c>
      <c r="K2217">
        <v>30356</v>
      </c>
      <c r="L2217">
        <v>34689</v>
      </c>
      <c r="M2217">
        <v>4333</v>
      </c>
      <c r="N2217">
        <v>10020</v>
      </c>
      <c r="O2217">
        <v>13358</v>
      </c>
      <c r="P2217">
        <v>3338</v>
      </c>
      <c r="Q2217">
        <v>173</v>
      </c>
      <c r="R2217">
        <v>294</v>
      </c>
      <c r="S2217">
        <v>-30062</v>
      </c>
      <c r="T2217">
        <v>1220214</v>
      </c>
      <c r="U2217">
        <v>1367670</v>
      </c>
      <c r="V2217">
        <v>147456</v>
      </c>
      <c r="W2217">
        <v>30356</v>
      </c>
      <c r="X2217">
        <v>34689</v>
      </c>
      <c r="Y2217">
        <v>4333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10</v>
      </c>
      <c r="AG2217">
        <v>8</v>
      </c>
      <c r="AH2217">
        <v>-2</v>
      </c>
      <c r="AI2217">
        <v>0</v>
      </c>
      <c r="AJ2217">
        <v>0</v>
      </c>
      <c r="AK2217">
        <v>0</v>
      </c>
    </row>
    <row r="2218" spans="1:37" x14ac:dyDescent="0.2">
      <c r="A2218" s="2">
        <v>42961</v>
      </c>
      <c r="B2218">
        <v>8495</v>
      </c>
      <c r="C2218">
        <v>16001</v>
      </c>
      <c r="D2218">
        <v>7506</v>
      </c>
      <c r="E2218">
        <v>195</v>
      </c>
      <c r="F2218">
        <v>337</v>
      </c>
      <c r="G2218">
        <v>-24881</v>
      </c>
      <c r="H2218">
        <v>892649</v>
      </c>
      <c r="I2218">
        <v>873175</v>
      </c>
      <c r="J2218">
        <v>-19474</v>
      </c>
      <c r="K2218">
        <v>25218</v>
      </c>
      <c r="L2218">
        <v>24341</v>
      </c>
      <c r="M2218">
        <v>-877</v>
      </c>
      <c r="N2218">
        <v>8495</v>
      </c>
      <c r="O2218">
        <v>16001</v>
      </c>
      <c r="P2218">
        <v>7506</v>
      </c>
      <c r="Q2218">
        <v>195</v>
      </c>
      <c r="R2218">
        <v>337</v>
      </c>
      <c r="S2218">
        <v>-24875</v>
      </c>
      <c r="T2218">
        <v>892135</v>
      </c>
      <c r="U2218">
        <v>873171</v>
      </c>
      <c r="V2218">
        <v>-18964</v>
      </c>
      <c r="W2218">
        <v>25212</v>
      </c>
      <c r="X2218">
        <v>24341</v>
      </c>
      <c r="Y2218">
        <v>-871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-6</v>
      </c>
      <c r="AF2218">
        <v>514</v>
      </c>
      <c r="AG2218">
        <v>4</v>
      </c>
      <c r="AH2218">
        <v>-510</v>
      </c>
      <c r="AI2218">
        <v>6</v>
      </c>
      <c r="AJ2218">
        <v>0</v>
      </c>
      <c r="AK2218">
        <v>-6</v>
      </c>
    </row>
    <row r="2219" spans="1:37" x14ac:dyDescent="0.2">
      <c r="A2219" s="2">
        <v>42958</v>
      </c>
      <c r="B2219">
        <v>10667</v>
      </c>
      <c r="C2219">
        <v>13014</v>
      </c>
      <c r="D2219">
        <v>2347</v>
      </c>
      <c r="E2219">
        <v>234</v>
      </c>
      <c r="F2219">
        <v>224</v>
      </c>
      <c r="G2219">
        <v>-34361</v>
      </c>
      <c r="H2219">
        <v>1289772</v>
      </c>
      <c r="I2219">
        <v>1067717</v>
      </c>
      <c r="J2219">
        <v>-222055</v>
      </c>
      <c r="K2219">
        <v>34585</v>
      </c>
      <c r="L2219">
        <v>32073</v>
      </c>
      <c r="M2219">
        <v>-2512</v>
      </c>
      <c r="N2219">
        <v>10667</v>
      </c>
      <c r="O2219">
        <v>13014</v>
      </c>
      <c r="P2219">
        <v>2347</v>
      </c>
      <c r="Q2219">
        <v>234</v>
      </c>
      <c r="R2219">
        <v>224</v>
      </c>
      <c r="S2219">
        <v>-34360</v>
      </c>
      <c r="T2219">
        <v>1289742</v>
      </c>
      <c r="U2219">
        <v>1067702</v>
      </c>
      <c r="V2219">
        <v>-222040</v>
      </c>
      <c r="W2219">
        <v>34584</v>
      </c>
      <c r="X2219">
        <v>32073</v>
      </c>
      <c r="Y2219">
        <v>-2511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-1</v>
      </c>
      <c r="AF2219">
        <v>30</v>
      </c>
      <c r="AG2219">
        <v>15</v>
      </c>
      <c r="AH2219">
        <v>-15</v>
      </c>
      <c r="AI2219">
        <v>1</v>
      </c>
      <c r="AJ2219">
        <v>0</v>
      </c>
      <c r="AK2219">
        <v>-1</v>
      </c>
    </row>
    <row r="2220" spans="1:37" x14ac:dyDescent="0.2">
      <c r="A2220" s="2">
        <v>42957</v>
      </c>
      <c r="B2220">
        <v>6897</v>
      </c>
      <c r="C2220">
        <v>9172</v>
      </c>
      <c r="D2220">
        <v>2275</v>
      </c>
      <c r="E2220">
        <v>168</v>
      </c>
      <c r="F2220">
        <v>214</v>
      </c>
      <c r="G2220">
        <v>-29082</v>
      </c>
      <c r="H2220">
        <v>914291</v>
      </c>
      <c r="I2220">
        <v>1070378</v>
      </c>
      <c r="J2220">
        <v>156087</v>
      </c>
      <c r="K2220">
        <v>29296</v>
      </c>
      <c r="L2220">
        <v>32526</v>
      </c>
      <c r="M2220">
        <v>3230</v>
      </c>
      <c r="N2220">
        <v>6897</v>
      </c>
      <c r="O2220">
        <v>9172</v>
      </c>
      <c r="P2220">
        <v>2275</v>
      </c>
      <c r="Q2220">
        <v>168</v>
      </c>
      <c r="R2220">
        <v>214</v>
      </c>
      <c r="S2220">
        <v>-29079</v>
      </c>
      <c r="T2220">
        <v>914164</v>
      </c>
      <c r="U2220">
        <v>1070354</v>
      </c>
      <c r="V2220">
        <v>156190</v>
      </c>
      <c r="W2220">
        <v>29293</v>
      </c>
      <c r="X2220">
        <v>32526</v>
      </c>
      <c r="Y2220">
        <v>3233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-3</v>
      </c>
      <c r="AF2220">
        <v>127</v>
      </c>
      <c r="AG2220">
        <v>24</v>
      </c>
      <c r="AH2220">
        <v>-103</v>
      </c>
      <c r="AI2220">
        <v>3</v>
      </c>
      <c r="AJ2220">
        <v>0</v>
      </c>
      <c r="AK2220">
        <v>-3</v>
      </c>
    </row>
    <row r="2221" spans="1:37" x14ac:dyDescent="0.2">
      <c r="A2221" s="2">
        <v>42956</v>
      </c>
      <c r="B2221">
        <v>6991</v>
      </c>
      <c r="C2221">
        <v>8877</v>
      </c>
      <c r="D2221">
        <v>1886</v>
      </c>
      <c r="E2221">
        <v>199</v>
      </c>
      <c r="F2221">
        <v>192</v>
      </c>
      <c r="G2221">
        <v>-25237</v>
      </c>
      <c r="H2221">
        <v>884439</v>
      </c>
      <c r="I2221">
        <v>847994</v>
      </c>
      <c r="J2221">
        <v>-36445</v>
      </c>
      <c r="K2221">
        <v>25429</v>
      </c>
      <c r="L2221">
        <v>21624</v>
      </c>
      <c r="M2221">
        <v>-3805</v>
      </c>
      <c r="N2221">
        <v>6991</v>
      </c>
      <c r="O2221">
        <v>8877</v>
      </c>
      <c r="P2221">
        <v>1886</v>
      </c>
      <c r="Q2221">
        <v>199</v>
      </c>
      <c r="R2221">
        <v>192</v>
      </c>
      <c r="S2221">
        <v>-25237</v>
      </c>
      <c r="T2221">
        <v>884437</v>
      </c>
      <c r="U2221">
        <v>847938</v>
      </c>
      <c r="V2221">
        <v>-36499</v>
      </c>
      <c r="W2221">
        <v>25429</v>
      </c>
      <c r="X2221">
        <v>21623</v>
      </c>
      <c r="Y2221">
        <v>-3806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2</v>
      </c>
      <c r="AG2221">
        <v>56</v>
      </c>
      <c r="AH2221">
        <v>54</v>
      </c>
      <c r="AI2221">
        <v>0</v>
      </c>
      <c r="AJ2221">
        <v>1</v>
      </c>
      <c r="AK2221">
        <v>1</v>
      </c>
    </row>
    <row r="2222" spans="1:37" x14ac:dyDescent="0.2">
      <c r="A2222" s="2">
        <v>42955</v>
      </c>
      <c r="B2222">
        <v>6989</v>
      </c>
      <c r="C2222">
        <v>9873</v>
      </c>
      <c r="D2222">
        <v>2884</v>
      </c>
      <c r="E2222">
        <v>165</v>
      </c>
      <c r="F2222">
        <v>166</v>
      </c>
      <c r="G2222">
        <v>-24496</v>
      </c>
      <c r="H2222">
        <v>785754</v>
      </c>
      <c r="I2222">
        <v>877421</v>
      </c>
      <c r="J2222">
        <v>91667</v>
      </c>
      <c r="K2222">
        <v>24662</v>
      </c>
      <c r="L2222">
        <v>23978</v>
      </c>
      <c r="M2222">
        <v>-684</v>
      </c>
      <c r="N2222">
        <v>6989</v>
      </c>
      <c r="O2222">
        <v>9873</v>
      </c>
      <c r="P2222">
        <v>2884</v>
      </c>
      <c r="Q2222">
        <v>165</v>
      </c>
      <c r="R2222">
        <v>166</v>
      </c>
      <c r="S2222">
        <v>-24496</v>
      </c>
      <c r="T2222">
        <v>785748</v>
      </c>
      <c r="U2222">
        <v>877409</v>
      </c>
      <c r="V2222">
        <v>91661</v>
      </c>
      <c r="W2222">
        <v>24662</v>
      </c>
      <c r="X2222">
        <v>23978</v>
      </c>
      <c r="Y2222">
        <v>-684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6</v>
      </c>
      <c r="AG2222">
        <v>12</v>
      </c>
      <c r="AH2222">
        <v>6</v>
      </c>
      <c r="AI2222">
        <v>0</v>
      </c>
      <c r="AJ2222">
        <v>0</v>
      </c>
      <c r="AK2222">
        <v>0</v>
      </c>
    </row>
    <row r="2223" spans="1:37" x14ac:dyDescent="0.2">
      <c r="A2223" s="2">
        <v>42954</v>
      </c>
      <c r="B2223">
        <v>9420</v>
      </c>
      <c r="C2223">
        <v>7371</v>
      </c>
      <c r="D2223">
        <v>-2049</v>
      </c>
      <c r="E2223">
        <v>189</v>
      </c>
      <c r="F2223">
        <v>178</v>
      </c>
      <c r="G2223">
        <v>-18349</v>
      </c>
      <c r="H2223">
        <v>644237</v>
      </c>
      <c r="I2223">
        <v>744324</v>
      </c>
      <c r="J2223">
        <v>100087</v>
      </c>
      <c r="K2223">
        <v>18527</v>
      </c>
      <c r="L2223">
        <v>24206</v>
      </c>
      <c r="M2223">
        <v>5679</v>
      </c>
      <c r="N2223">
        <v>9420</v>
      </c>
      <c r="O2223">
        <v>7371</v>
      </c>
      <c r="P2223">
        <v>-2049</v>
      </c>
      <c r="Q2223">
        <v>189</v>
      </c>
      <c r="R2223">
        <v>178</v>
      </c>
      <c r="S2223">
        <v>-18348</v>
      </c>
      <c r="T2223">
        <v>644156</v>
      </c>
      <c r="U2223">
        <v>744309</v>
      </c>
      <c r="V2223">
        <v>100153</v>
      </c>
      <c r="W2223">
        <v>18526</v>
      </c>
      <c r="X2223">
        <v>24206</v>
      </c>
      <c r="Y2223">
        <v>5680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-1</v>
      </c>
      <c r="AF2223">
        <v>81</v>
      </c>
      <c r="AG2223">
        <v>15</v>
      </c>
      <c r="AH2223">
        <v>-66</v>
      </c>
      <c r="AI2223">
        <v>1</v>
      </c>
      <c r="AJ2223">
        <v>0</v>
      </c>
      <c r="AK2223">
        <v>-1</v>
      </c>
    </row>
    <row r="2224" spans="1:37" x14ac:dyDescent="0.2">
      <c r="A2224" s="2">
        <v>42951</v>
      </c>
      <c r="B2224">
        <v>6712</v>
      </c>
      <c r="C2224">
        <v>8942</v>
      </c>
      <c r="D2224">
        <v>2230</v>
      </c>
      <c r="E2224">
        <v>138</v>
      </c>
      <c r="F2224">
        <v>172</v>
      </c>
      <c r="G2224">
        <v>-24459</v>
      </c>
      <c r="H2224">
        <v>882313</v>
      </c>
      <c r="I2224">
        <v>810173</v>
      </c>
      <c r="J2224">
        <v>-72140</v>
      </c>
      <c r="K2224">
        <v>24631</v>
      </c>
      <c r="L2224">
        <v>23467</v>
      </c>
      <c r="M2224">
        <v>-1164</v>
      </c>
      <c r="N2224">
        <v>6712</v>
      </c>
      <c r="O2224">
        <v>8942</v>
      </c>
      <c r="P2224">
        <v>2230</v>
      </c>
      <c r="Q2224">
        <v>138</v>
      </c>
      <c r="R2224">
        <v>172</v>
      </c>
      <c r="S2224">
        <v>-24459</v>
      </c>
      <c r="T2224">
        <v>882203</v>
      </c>
      <c r="U2224">
        <v>810168</v>
      </c>
      <c r="V2224">
        <v>-72035</v>
      </c>
      <c r="W2224">
        <v>24631</v>
      </c>
      <c r="X2224">
        <v>23467</v>
      </c>
      <c r="Y2224">
        <v>-1164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110</v>
      </c>
      <c r="AG2224">
        <v>5</v>
      </c>
      <c r="AH2224">
        <v>-105</v>
      </c>
      <c r="AI2224">
        <v>0</v>
      </c>
      <c r="AJ2224">
        <v>0</v>
      </c>
      <c r="AK2224">
        <v>0</v>
      </c>
    </row>
    <row r="2225" spans="1:37" x14ac:dyDescent="0.2">
      <c r="A2225" s="2">
        <v>42950</v>
      </c>
      <c r="B2225">
        <v>7962</v>
      </c>
      <c r="C2225">
        <v>11527</v>
      </c>
      <c r="D2225">
        <v>3565</v>
      </c>
      <c r="E2225">
        <v>175</v>
      </c>
      <c r="F2225">
        <v>226</v>
      </c>
      <c r="G2225">
        <v>-35135</v>
      </c>
      <c r="H2225">
        <v>1159701</v>
      </c>
      <c r="I2225">
        <v>1030390</v>
      </c>
      <c r="J2225">
        <v>-129311</v>
      </c>
      <c r="K2225">
        <v>35361</v>
      </c>
      <c r="L2225">
        <v>27473</v>
      </c>
      <c r="M2225">
        <v>-7888</v>
      </c>
      <c r="N2225">
        <v>7962</v>
      </c>
      <c r="O2225">
        <v>11527</v>
      </c>
      <c r="P2225">
        <v>3565</v>
      </c>
      <c r="Q2225">
        <v>175</v>
      </c>
      <c r="R2225">
        <v>226</v>
      </c>
      <c r="S2225">
        <v>-35135</v>
      </c>
      <c r="T2225">
        <v>1159696</v>
      </c>
      <c r="U2225">
        <v>1030381</v>
      </c>
      <c r="V2225">
        <v>-129315</v>
      </c>
      <c r="W2225">
        <v>35361</v>
      </c>
      <c r="X2225">
        <v>27473</v>
      </c>
      <c r="Y2225">
        <v>-7888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5</v>
      </c>
      <c r="AG2225">
        <v>9</v>
      </c>
      <c r="AH2225">
        <v>4</v>
      </c>
      <c r="AI2225">
        <v>0</v>
      </c>
      <c r="AJ2225">
        <v>0</v>
      </c>
      <c r="AK2225">
        <v>0</v>
      </c>
    </row>
    <row r="2226" spans="1:37" x14ac:dyDescent="0.2">
      <c r="A2226" s="2">
        <v>42949</v>
      </c>
      <c r="B2226">
        <v>7334</v>
      </c>
      <c r="C2226">
        <v>7374</v>
      </c>
      <c r="D2226">
        <v>40</v>
      </c>
      <c r="E2226">
        <v>181</v>
      </c>
      <c r="F2226">
        <v>139</v>
      </c>
      <c r="G2226">
        <v>-23457</v>
      </c>
      <c r="H2226">
        <v>762379</v>
      </c>
      <c r="I2226">
        <v>907264</v>
      </c>
      <c r="J2226">
        <v>144885</v>
      </c>
      <c r="K2226">
        <v>23596</v>
      </c>
      <c r="L2226">
        <v>27810</v>
      </c>
      <c r="M2226">
        <v>4214</v>
      </c>
      <c r="N2226">
        <v>7334</v>
      </c>
      <c r="O2226">
        <v>7374</v>
      </c>
      <c r="P2226">
        <v>40</v>
      </c>
      <c r="Q2226">
        <v>181</v>
      </c>
      <c r="R2226">
        <v>139</v>
      </c>
      <c r="S2226">
        <v>-23455</v>
      </c>
      <c r="T2226">
        <v>762315</v>
      </c>
      <c r="U2226">
        <v>907169</v>
      </c>
      <c r="V2226">
        <v>144854</v>
      </c>
      <c r="W2226">
        <v>23594</v>
      </c>
      <c r="X2226">
        <v>27809</v>
      </c>
      <c r="Y2226">
        <v>4215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-2</v>
      </c>
      <c r="AF2226">
        <v>64</v>
      </c>
      <c r="AG2226">
        <v>95</v>
      </c>
      <c r="AH2226">
        <v>31</v>
      </c>
      <c r="AI2226">
        <v>2</v>
      </c>
      <c r="AJ2226">
        <v>1</v>
      </c>
      <c r="AK2226">
        <v>-1</v>
      </c>
    </row>
    <row r="2227" spans="1:37" x14ac:dyDescent="0.2">
      <c r="A2227" s="2">
        <v>42948</v>
      </c>
      <c r="B2227">
        <v>8203</v>
      </c>
      <c r="C2227">
        <v>7206</v>
      </c>
      <c r="D2227">
        <v>-997</v>
      </c>
      <c r="E2227">
        <v>183</v>
      </c>
      <c r="F2227">
        <v>139</v>
      </c>
      <c r="G2227">
        <v>-24653</v>
      </c>
      <c r="H2227">
        <v>955534</v>
      </c>
      <c r="I2227">
        <v>1064892</v>
      </c>
      <c r="J2227">
        <v>109358</v>
      </c>
      <c r="K2227">
        <v>24792</v>
      </c>
      <c r="L2227">
        <v>31037</v>
      </c>
      <c r="M2227">
        <v>6245</v>
      </c>
      <c r="N2227">
        <v>8203</v>
      </c>
      <c r="O2227">
        <v>7206</v>
      </c>
      <c r="P2227">
        <v>-997</v>
      </c>
      <c r="Q2227">
        <v>183</v>
      </c>
      <c r="R2227">
        <v>139</v>
      </c>
      <c r="S2227">
        <v>-24653</v>
      </c>
      <c r="T2227">
        <v>955523</v>
      </c>
      <c r="U2227">
        <v>1064831</v>
      </c>
      <c r="V2227">
        <v>109308</v>
      </c>
      <c r="W2227">
        <v>24792</v>
      </c>
      <c r="X2227">
        <v>31036</v>
      </c>
      <c r="Y2227">
        <v>6244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11</v>
      </c>
      <c r="AG2227">
        <v>61</v>
      </c>
      <c r="AH2227">
        <v>50</v>
      </c>
      <c r="AI2227">
        <v>0</v>
      </c>
      <c r="AJ2227">
        <v>1</v>
      </c>
      <c r="AK2227">
        <v>1</v>
      </c>
    </row>
    <row r="2228" spans="1:37" x14ac:dyDescent="0.2">
      <c r="A2228" s="2">
        <v>42947</v>
      </c>
      <c r="B2228">
        <v>12729</v>
      </c>
      <c r="C2228">
        <v>10371</v>
      </c>
      <c r="D2228">
        <v>-2358</v>
      </c>
      <c r="E2228">
        <v>245</v>
      </c>
      <c r="F2228">
        <v>215</v>
      </c>
      <c r="G2228">
        <v>-31372</v>
      </c>
      <c r="H2228">
        <v>1219152</v>
      </c>
      <c r="I2228">
        <v>1154793</v>
      </c>
      <c r="J2228">
        <v>-64359</v>
      </c>
      <c r="K2228">
        <v>31587</v>
      </c>
      <c r="L2228">
        <v>33146</v>
      </c>
      <c r="M2228">
        <v>1559</v>
      </c>
      <c r="N2228">
        <v>12729</v>
      </c>
      <c r="O2228">
        <v>10371</v>
      </c>
      <c r="P2228">
        <v>-2358</v>
      </c>
      <c r="Q2228">
        <v>245</v>
      </c>
      <c r="R2228">
        <v>215</v>
      </c>
      <c r="S2228">
        <v>-31372</v>
      </c>
      <c r="T2228">
        <v>1219147</v>
      </c>
      <c r="U2228">
        <v>1154783</v>
      </c>
      <c r="V2228">
        <v>-64364</v>
      </c>
      <c r="W2228">
        <v>31587</v>
      </c>
      <c r="X2228">
        <v>33146</v>
      </c>
      <c r="Y2228">
        <v>1559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5</v>
      </c>
      <c r="AG2228">
        <v>10</v>
      </c>
      <c r="AH2228">
        <v>5</v>
      </c>
      <c r="AI2228">
        <v>0</v>
      </c>
      <c r="AJ2228">
        <v>0</v>
      </c>
      <c r="AK2228">
        <v>0</v>
      </c>
    </row>
    <row r="2229" spans="1:37" x14ac:dyDescent="0.2">
      <c r="A2229" s="2">
        <v>42944</v>
      </c>
      <c r="B2229">
        <v>6495</v>
      </c>
      <c r="C2229">
        <v>15987</v>
      </c>
      <c r="D2229">
        <v>9492</v>
      </c>
      <c r="E2229">
        <v>140</v>
      </c>
      <c r="F2229">
        <v>338</v>
      </c>
      <c r="G2229">
        <v>-30135</v>
      </c>
      <c r="H2229">
        <v>1097699</v>
      </c>
      <c r="I2229">
        <v>994878</v>
      </c>
      <c r="J2229">
        <v>-102821</v>
      </c>
      <c r="K2229">
        <v>30473</v>
      </c>
      <c r="L2229">
        <v>26615</v>
      </c>
      <c r="M2229">
        <v>-3858</v>
      </c>
      <c r="N2229">
        <v>6495</v>
      </c>
      <c r="O2229">
        <v>15987</v>
      </c>
      <c r="P2229">
        <v>9492</v>
      </c>
      <c r="Q2229">
        <v>140</v>
      </c>
      <c r="R2229">
        <v>338</v>
      </c>
      <c r="S2229">
        <v>-30135</v>
      </c>
      <c r="T2229">
        <v>1097677</v>
      </c>
      <c r="U2229">
        <v>994674</v>
      </c>
      <c r="V2229">
        <v>-103003</v>
      </c>
      <c r="W2229">
        <v>30473</v>
      </c>
      <c r="X2229">
        <v>26614</v>
      </c>
      <c r="Y2229">
        <v>-3859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22</v>
      </c>
      <c r="AG2229">
        <v>204</v>
      </c>
      <c r="AH2229">
        <v>182</v>
      </c>
      <c r="AI2229">
        <v>0</v>
      </c>
      <c r="AJ2229">
        <v>1</v>
      </c>
      <c r="AK2229">
        <v>1</v>
      </c>
    </row>
    <row r="2230" spans="1:37" x14ac:dyDescent="0.2">
      <c r="A2230" s="2">
        <v>42943</v>
      </c>
      <c r="B2230">
        <v>10895</v>
      </c>
      <c r="C2230">
        <v>8641</v>
      </c>
      <c r="D2230">
        <v>-2254</v>
      </c>
      <c r="E2230">
        <v>204</v>
      </c>
      <c r="F2230">
        <v>193</v>
      </c>
      <c r="G2230">
        <v>-24509</v>
      </c>
      <c r="H2230">
        <v>736241</v>
      </c>
      <c r="I2230">
        <v>963311</v>
      </c>
      <c r="J2230">
        <v>227070</v>
      </c>
      <c r="K2230">
        <v>24702</v>
      </c>
      <c r="L2230">
        <v>27901</v>
      </c>
      <c r="M2230">
        <v>3199</v>
      </c>
      <c r="N2230">
        <v>10895</v>
      </c>
      <c r="O2230">
        <v>8641</v>
      </c>
      <c r="P2230">
        <v>-2254</v>
      </c>
      <c r="Q2230">
        <v>204</v>
      </c>
      <c r="R2230">
        <v>193</v>
      </c>
      <c r="S2230">
        <v>-24508</v>
      </c>
      <c r="T2230">
        <v>736220</v>
      </c>
      <c r="U2230">
        <v>963201</v>
      </c>
      <c r="V2230">
        <v>226981</v>
      </c>
      <c r="W2230">
        <v>24701</v>
      </c>
      <c r="X2230">
        <v>27896</v>
      </c>
      <c r="Y2230">
        <v>3195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-1</v>
      </c>
      <c r="AF2230">
        <v>21</v>
      </c>
      <c r="AG2230">
        <v>110</v>
      </c>
      <c r="AH2230">
        <v>89</v>
      </c>
      <c r="AI2230">
        <v>1</v>
      </c>
      <c r="AJ2230">
        <v>5</v>
      </c>
      <c r="AK2230">
        <v>4</v>
      </c>
    </row>
    <row r="2231" spans="1:37" x14ac:dyDescent="0.2">
      <c r="A2231" s="2">
        <v>42942</v>
      </c>
      <c r="B2231">
        <v>12476</v>
      </c>
      <c r="C2231">
        <v>15401</v>
      </c>
      <c r="D2231">
        <v>2925</v>
      </c>
      <c r="E2231">
        <v>342</v>
      </c>
      <c r="F2231">
        <v>354</v>
      </c>
      <c r="G2231">
        <v>-26843</v>
      </c>
      <c r="H2231">
        <v>914563</v>
      </c>
      <c r="I2231">
        <v>1006438</v>
      </c>
      <c r="J2231">
        <v>91875</v>
      </c>
      <c r="K2231">
        <v>27197</v>
      </c>
      <c r="L2231">
        <v>30032</v>
      </c>
      <c r="M2231">
        <v>2835</v>
      </c>
      <c r="N2231">
        <v>12476</v>
      </c>
      <c r="O2231">
        <v>15401</v>
      </c>
      <c r="P2231">
        <v>2925</v>
      </c>
      <c r="Q2231">
        <v>342</v>
      </c>
      <c r="R2231">
        <v>354</v>
      </c>
      <c r="S2231">
        <v>-26843</v>
      </c>
      <c r="T2231">
        <v>914543</v>
      </c>
      <c r="U2231">
        <v>1006432</v>
      </c>
      <c r="V2231">
        <v>91889</v>
      </c>
      <c r="W2231">
        <v>27197</v>
      </c>
      <c r="X2231">
        <v>30032</v>
      </c>
      <c r="Y2231">
        <v>2835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20</v>
      </c>
      <c r="AG2231">
        <v>6</v>
      </c>
      <c r="AH2231">
        <v>-14</v>
      </c>
      <c r="AI2231">
        <v>0</v>
      </c>
      <c r="AJ2231">
        <v>0</v>
      </c>
      <c r="AK2231">
        <v>0</v>
      </c>
    </row>
    <row r="2232" spans="1:37" x14ac:dyDescent="0.2">
      <c r="A2232" s="2">
        <v>42941</v>
      </c>
      <c r="B2232">
        <v>8396</v>
      </c>
      <c r="C2232">
        <v>6839</v>
      </c>
      <c r="D2232">
        <v>-1557</v>
      </c>
      <c r="E2232">
        <v>173</v>
      </c>
      <c r="F2232">
        <v>166</v>
      </c>
      <c r="G2232">
        <v>-25473</v>
      </c>
      <c r="H2232">
        <v>996267</v>
      </c>
      <c r="I2232">
        <v>822832</v>
      </c>
      <c r="J2232">
        <v>-173435</v>
      </c>
      <c r="K2232">
        <v>25639</v>
      </c>
      <c r="L2232">
        <v>22083</v>
      </c>
      <c r="M2232">
        <v>-3556</v>
      </c>
      <c r="N2232">
        <v>8396</v>
      </c>
      <c r="O2232">
        <v>6839</v>
      </c>
      <c r="P2232">
        <v>-1557</v>
      </c>
      <c r="Q2232">
        <v>173</v>
      </c>
      <c r="R2232">
        <v>166</v>
      </c>
      <c r="S2232">
        <v>-25473</v>
      </c>
      <c r="T2232">
        <v>996261</v>
      </c>
      <c r="U2232">
        <v>822829</v>
      </c>
      <c r="V2232">
        <v>-173432</v>
      </c>
      <c r="W2232">
        <v>25639</v>
      </c>
      <c r="X2232">
        <v>22083</v>
      </c>
      <c r="Y2232">
        <v>-3556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6</v>
      </c>
      <c r="AG2232">
        <v>3</v>
      </c>
      <c r="AH2232">
        <v>-3</v>
      </c>
      <c r="AI2232">
        <v>0</v>
      </c>
      <c r="AJ2232">
        <v>0</v>
      </c>
      <c r="AK2232">
        <v>0</v>
      </c>
    </row>
    <row r="2233" spans="1:37" x14ac:dyDescent="0.2">
      <c r="A2233" s="2">
        <v>42940</v>
      </c>
      <c r="B2233">
        <v>7724</v>
      </c>
      <c r="C2233">
        <v>7216</v>
      </c>
      <c r="D2233">
        <v>-508</v>
      </c>
      <c r="E2233">
        <v>179</v>
      </c>
      <c r="F2233">
        <v>134</v>
      </c>
      <c r="G2233">
        <v>-24820</v>
      </c>
      <c r="H2233">
        <v>849601</v>
      </c>
      <c r="I2233">
        <v>762748</v>
      </c>
      <c r="J2233">
        <v>-86853</v>
      </c>
      <c r="K2233">
        <v>24954</v>
      </c>
      <c r="L2233">
        <v>21612</v>
      </c>
      <c r="M2233">
        <v>-3342</v>
      </c>
      <c r="N2233">
        <v>7724</v>
      </c>
      <c r="O2233">
        <v>7216</v>
      </c>
      <c r="P2233">
        <v>-508</v>
      </c>
      <c r="Q2233">
        <v>179</v>
      </c>
      <c r="R2233">
        <v>134</v>
      </c>
      <c r="S2233">
        <v>-24820</v>
      </c>
      <c r="T2233">
        <v>849592</v>
      </c>
      <c r="U2233">
        <v>762736</v>
      </c>
      <c r="V2233">
        <v>-86856</v>
      </c>
      <c r="W2233">
        <v>24954</v>
      </c>
      <c r="X2233">
        <v>21612</v>
      </c>
      <c r="Y2233">
        <v>-3342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9</v>
      </c>
      <c r="AG2233">
        <v>12</v>
      </c>
      <c r="AH2233">
        <v>3</v>
      </c>
      <c r="AI2233">
        <v>0</v>
      </c>
      <c r="AJ2233">
        <v>0</v>
      </c>
      <c r="AK2233">
        <v>0</v>
      </c>
    </row>
    <row r="2234" spans="1:37" x14ac:dyDescent="0.2">
      <c r="A2234" s="2">
        <v>42937</v>
      </c>
      <c r="B2234">
        <v>5788</v>
      </c>
      <c r="C2234">
        <v>7756</v>
      </c>
      <c r="D2234">
        <v>1968</v>
      </c>
      <c r="E2234">
        <v>126</v>
      </c>
      <c r="F2234">
        <v>162</v>
      </c>
      <c r="G2234">
        <v>-21124</v>
      </c>
      <c r="H2234">
        <v>804419</v>
      </c>
      <c r="I2234">
        <v>845147</v>
      </c>
      <c r="J2234">
        <v>40728</v>
      </c>
      <c r="K2234">
        <v>21286</v>
      </c>
      <c r="L2234">
        <v>24199</v>
      </c>
      <c r="M2234">
        <v>2913</v>
      </c>
      <c r="N2234">
        <v>5788</v>
      </c>
      <c r="O2234">
        <v>7756</v>
      </c>
      <c r="P2234">
        <v>1968</v>
      </c>
      <c r="Q2234">
        <v>126</v>
      </c>
      <c r="R2234">
        <v>162</v>
      </c>
      <c r="S2234">
        <v>-21124</v>
      </c>
      <c r="T2234">
        <v>804409</v>
      </c>
      <c r="U2234">
        <v>845143</v>
      </c>
      <c r="V2234">
        <v>40734</v>
      </c>
      <c r="W2234">
        <v>21286</v>
      </c>
      <c r="X2234">
        <v>24199</v>
      </c>
      <c r="Y2234">
        <v>2913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10</v>
      </c>
      <c r="AG2234">
        <v>4</v>
      </c>
      <c r="AH2234">
        <v>-6</v>
      </c>
      <c r="AI2234">
        <v>0</v>
      </c>
      <c r="AJ2234">
        <v>0</v>
      </c>
      <c r="AK2234">
        <v>0</v>
      </c>
    </row>
    <row r="2235" spans="1:37" x14ac:dyDescent="0.2">
      <c r="A2235" s="2">
        <v>42936</v>
      </c>
      <c r="B2235">
        <v>5726</v>
      </c>
      <c r="C2235">
        <v>9783</v>
      </c>
      <c r="D2235">
        <v>4057</v>
      </c>
      <c r="E2235">
        <v>126</v>
      </c>
      <c r="F2235">
        <v>190</v>
      </c>
      <c r="G2235">
        <v>-22065</v>
      </c>
      <c r="H2235">
        <v>879252</v>
      </c>
      <c r="I2235">
        <v>847370</v>
      </c>
      <c r="J2235">
        <v>-31882</v>
      </c>
      <c r="K2235">
        <v>22255</v>
      </c>
      <c r="L2235">
        <v>21865</v>
      </c>
      <c r="M2235">
        <v>-390</v>
      </c>
      <c r="N2235">
        <v>5726</v>
      </c>
      <c r="O2235">
        <v>9783</v>
      </c>
      <c r="P2235">
        <v>4057</v>
      </c>
      <c r="Q2235">
        <v>126</v>
      </c>
      <c r="R2235">
        <v>190</v>
      </c>
      <c r="S2235">
        <v>-22065</v>
      </c>
      <c r="T2235">
        <v>879241</v>
      </c>
      <c r="U2235">
        <v>847341</v>
      </c>
      <c r="V2235">
        <v>-31900</v>
      </c>
      <c r="W2235">
        <v>22255</v>
      </c>
      <c r="X2235">
        <v>21864</v>
      </c>
      <c r="Y2235">
        <v>-391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11</v>
      </c>
      <c r="AG2235">
        <v>29</v>
      </c>
      <c r="AH2235">
        <v>18</v>
      </c>
      <c r="AI2235">
        <v>0</v>
      </c>
      <c r="AJ2235">
        <v>1</v>
      </c>
      <c r="AK2235">
        <v>1</v>
      </c>
    </row>
    <row r="2236" spans="1:37" x14ac:dyDescent="0.2">
      <c r="A2236" s="2">
        <v>42935</v>
      </c>
      <c r="B2236">
        <v>8865</v>
      </c>
      <c r="C2236">
        <v>6422</v>
      </c>
      <c r="D2236">
        <v>-2443</v>
      </c>
      <c r="E2236">
        <v>172</v>
      </c>
      <c r="F2236">
        <v>139</v>
      </c>
      <c r="G2236">
        <v>-22301</v>
      </c>
      <c r="H2236">
        <v>797480</v>
      </c>
      <c r="I2236">
        <v>840267</v>
      </c>
      <c r="J2236">
        <v>42787</v>
      </c>
      <c r="K2236">
        <v>22440</v>
      </c>
      <c r="L2236">
        <v>26681</v>
      </c>
      <c r="M2236">
        <v>4241</v>
      </c>
      <c r="N2236">
        <v>8865</v>
      </c>
      <c r="O2236">
        <v>6422</v>
      </c>
      <c r="P2236">
        <v>-2443</v>
      </c>
      <c r="Q2236">
        <v>172</v>
      </c>
      <c r="R2236">
        <v>139</v>
      </c>
      <c r="S2236">
        <v>-22301</v>
      </c>
      <c r="T2236">
        <v>797479</v>
      </c>
      <c r="U2236">
        <v>840256</v>
      </c>
      <c r="V2236">
        <v>42777</v>
      </c>
      <c r="W2236">
        <v>22440</v>
      </c>
      <c r="X2236">
        <v>26681</v>
      </c>
      <c r="Y2236">
        <v>4241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11</v>
      </c>
      <c r="AH2236">
        <v>10</v>
      </c>
      <c r="AI2236">
        <v>0</v>
      </c>
      <c r="AJ2236">
        <v>0</v>
      </c>
      <c r="AK2236">
        <v>0</v>
      </c>
    </row>
    <row r="2237" spans="1:37" x14ac:dyDescent="0.2">
      <c r="A2237" s="2">
        <v>42934</v>
      </c>
      <c r="B2237">
        <v>8029</v>
      </c>
      <c r="C2237">
        <v>6322</v>
      </c>
      <c r="D2237">
        <v>-1707</v>
      </c>
      <c r="E2237">
        <v>182</v>
      </c>
      <c r="F2237">
        <v>158</v>
      </c>
      <c r="G2237">
        <v>-23952</v>
      </c>
      <c r="H2237">
        <v>728664</v>
      </c>
      <c r="I2237">
        <v>718452</v>
      </c>
      <c r="J2237">
        <v>-10212</v>
      </c>
      <c r="K2237">
        <v>24110</v>
      </c>
      <c r="L2237">
        <v>21421</v>
      </c>
      <c r="M2237">
        <v>-2689</v>
      </c>
      <c r="N2237">
        <v>8029</v>
      </c>
      <c r="O2237">
        <v>6322</v>
      </c>
      <c r="P2237">
        <v>-1707</v>
      </c>
      <c r="Q2237">
        <v>182</v>
      </c>
      <c r="R2237">
        <v>158</v>
      </c>
      <c r="S2237">
        <v>-23952</v>
      </c>
      <c r="T2237">
        <v>728660</v>
      </c>
      <c r="U2237">
        <v>718440</v>
      </c>
      <c r="V2237">
        <v>-10220</v>
      </c>
      <c r="W2237">
        <v>24110</v>
      </c>
      <c r="X2237">
        <v>21421</v>
      </c>
      <c r="Y2237">
        <v>-2689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4</v>
      </c>
      <c r="AG2237">
        <v>12</v>
      </c>
      <c r="AH2237">
        <v>8</v>
      </c>
      <c r="AI2237">
        <v>0</v>
      </c>
      <c r="AJ2237">
        <v>0</v>
      </c>
      <c r="AK2237">
        <v>0</v>
      </c>
    </row>
    <row r="2238" spans="1:37" x14ac:dyDescent="0.2">
      <c r="A2238" s="2">
        <v>42933</v>
      </c>
      <c r="B2238">
        <v>5996</v>
      </c>
      <c r="C2238">
        <v>8371</v>
      </c>
      <c r="D2238">
        <v>2375</v>
      </c>
      <c r="E2238">
        <v>151</v>
      </c>
      <c r="F2238">
        <v>199</v>
      </c>
      <c r="G2238">
        <v>-20661</v>
      </c>
      <c r="H2238">
        <v>771089</v>
      </c>
      <c r="I2238">
        <v>885085</v>
      </c>
      <c r="J2238">
        <v>113996</v>
      </c>
      <c r="K2238">
        <v>20860</v>
      </c>
      <c r="L2238">
        <v>27604</v>
      </c>
      <c r="M2238">
        <v>6744</v>
      </c>
      <c r="N2238">
        <v>5996</v>
      </c>
      <c r="O2238">
        <v>8371</v>
      </c>
      <c r="P2238">
        <v>2375</v>
      </c>
      <c r="Q2238">
        <v>151</v>
      </c>
      <c r="R2238">
        <v>199</v>
      </c>
      <c r="S2238">
        <v>-20661</v>
      </c>
      <c r="T2238">
        <v>771083</v>
      </c>
      <c r="U2238">
        <v>885067</v>
      </c>
      <c r="V2238">
        <v>113984</v>
      </c>
      <c r="W2238">
        <v>20860</v>
      </c>
      <c r="X2238">
        <v>27604</v>
      </c>
      <c r="Y2238">
        <v>6744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6</v>
      </c>
      <c r="AG2238">
        <v>18</v>
      </c>
      <c r="AH2238">
        <v>12</v>
      </c>
      <c r="AI2238">
        <v>0</v>
      </c>
      <c r="AJ2238">
        <v>0</v>
      </c>
      <c r="AK2238">
        <v>0</v>
      </c>
    </row>
    <row r="2239" spans="1:37" x14ac:dyDescent="0.2">
      <c r="A2239" s="2">
        <v>42930</v>
      </c>
      <c r="B2239">
        <v>10622</v>
      </c>
      <c r="C2239">
        <v>6975</v>
      </c>
      <c r="D2239">
        <v>-3647</v>
      </c>
      <c r="E2239">
        <v>255</v>
      </c>
      <c r="F2239">
        <v>172</v>
      </c>
      <c r="G2239">
        <v>-23407</v>
      </c>
      <c r="H2239">
        <v>823003</v>
      </c>
      <c r="I2239">
        <v>894229</v>
      </c>
      <c r="J2239">
        <v>71226</v>
      </c>
      <c r="K2239">
        <v>23579</v>
      </c>
      <c r="L2239">
        <v>21975</v>
      </c>
      <c r="M2239">
        <v>-1604</v>
      </c>
      <c r="N2239">
        <v>10622</v>
      </c>
      <c r="O2239">
        <v>6975</v>
      </c>
      <c r="P2239">
        <v>-3647</v>
      </c>
      <c r="Q2239">
        <v>255</v>
      </c>
      <c r="R2239">
        <v>172</v>
      </c>
      <c r="S2239">
        <v>-23407</v>
      </c>
      <c r="T2239">
        <v>822994</v>
      </c>
      <c r="U2239">
        <v>894215</v>
      </c>
      <c r="V2239">
        <v>71221</v>
      </c>
      <c r="W2239">
        <v>23579</v>
      </c>
      <c r="X2239">
        <v>21975</v>
      </c>
      <c r="Y2239">
        <v>-1604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9</v>
      </c>
      <c r="AG2239">
        <v>14</v>
      </c>
      <c r="AH2239">
        <v>5</v>
      </c>
      <c r="AI2239">
        <v>0</v>
      </c>
      <c r="AJ2239">
        <v>0</v>
      </c>
      <c r="AK2239">
        <v>0</v>
      </c>
    </row>
    <row r="2240" spans="1:37" x14ac:dyDescent="0.2">
      <c r="A2240" s="2">
        <v>42929</v>
      </c>
      <c r="B2240">
        <v>6211</v>
      </c>
      <c r="C2240">
        <v>6032</v>
      </c>
      <c r="D2240">
        <v>-179</v>
      </c>
      <c r="E2240">
        <v>202</v>
      </c>
      <c r="F2240">
        <v>145</v>
      </c>
      <c r="G2240">
        <v>-23842</v>
      </c>
      <c r="H2240">
        <v>826698</v>
      </c>
      <c r="I2240">
        <v>1113407</v>
      </c>
      <c r="J2240">
        <v>286709</v>
      </c>
      <c r="K2240">
        <v>23987</v>
      </c>
      <c r="L2240">
        <v>27428</v>
      </c>
      <c r="M2240">
        <v>3441</v>
      </c>
      <c r="N2240">
        <v>6211</v>
      </c>
      <c r="O2240">
        <v>6032</v>
      </c>
      <c r="P2240">
        <v>-179</v>
      </c>
      <c r="Q2240">
        <v>202</v>
      </c>
      <c r="R2240">
        <v>145</v>
      </c>
      <c r="S2240">
        <v>-23842</v>
      </c>
      <c r="T2240">
        <v>826693</v>
      </c>
      <c r="U2240">
        <v>1113392</v>
      </c>
      <c r="V2240">
        <v>286699</v>
      </c>
      <c r="W2240">
        <v>23987</v>
      </c>
      <c r="X2240">
        <v>27428</v>
      </c>
      <c r="Y2240">
        <v>3441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5</v>
      </c>
      <c r="AG2240">
        <v>15</v>
      </c>
      <c r="AH2240">
        <v>10</v>
      </c>
      <c r="AI2240">
        <v>0</v>
      </c>
      <c r="AJ2240">
        <v>0</v>
      </c>
      <c r="AK2240">
        <v>0</v>
      </c>
    </row>
    <row r="2241" spans="1:37" x14ac:dyDescent="0.2">
      <c r="A2241" s="2">
        <v>42928</v>
      </c>
      <c r="B2241">
        <v>6741</v>
      </c>
      <c r="C2241">
        <v>9085</v>
      </c>
      <c r="D2241">
        <v>2344</v>
      </c>
      <c r="E2241">
        <v>217</v>
      </c>
      <c r="F2241">
        <v>214</v>
      </c>
      <c r="G2241">
        <v>-27859</v>
      </c>
      <c r="H2241">
        <v>929213</v>
      </c>
      <c r="I2241">
        <v>924790</v>
      </c>
      <c r="J2241">
        <v>-4423</v>
      </c>
      <c r="K2241">
        <v>28073</v>
      </c>
      <c r="L2241">
        <v>25932</v>
      </c>
      <c r="M2241">
        <v>-2141</v>
      </c>
      <c r="N2241">
        <v>6741</v>
      </c>
      <c r="O2241">
        <v>9085</v>
      </c>
      <c r="P2241">
        <v>2344</v>
      </c>
      <c r="Q2241">
        <v>217</v>
      </c>
      <c r="R2241">
        <v>214</v>
      </c>
      <c r="S2241">
        <v>-27859</v>
      </c>
      <c r="T2241">
        <v>929207</v>
      </c>
      <c r="U2241">
        <v>924777</v>
      </c>
      <c r="V2241">
        <v>-4430</v>
      </c>
      <c r="W2241">
        <v>28073</v>
      </c>
      <c r="X2241">
        <v>25932</v>
      </c>
      <c r="Y2241">
        <v>-2141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6</v>
      </c>
      <c r="AG2241">
        <v>13</v>
      </c>
      <c r="AH2241">
        <v>7</v>
      </c>
      <c r="AI2241">
        <v>0</v>
      </c>
      <c r="AJ2241">
        <v>0</v>
      </c>
      <c r="AK2241">
        <v>0</v>
      </c>
    </row>
    <row r="2242" spans="1:37" x14ac:dyDescent="0.2">
      <c r="A2242" s="2">
        <v>42927</v>
      </c>
      <c r="B2242">
        <v>8032</v>
      </c>
      <c r="C2242">
        <v>9586</v>
      </c>
      <c r="D2242">
        <v>1554</v>
      </c>
      <c r="E2242">
        <v>249</v>
      </c>
      <c r="F2242">
        <v>224</v>
      </c>
      <c r="G2242">
        <v>-24947</v>
      </c>
      <c r="H2242">
        <v>849517</v>
      </c>
      <c r="I2242">
        <v>855353</v>
      </c>
      <c r="J2242">
        <v>5836</v>
      </c>
      <c r="K2242">
        <v>25171</v>
      </c>
      <c r="L2242">
        <v>26365</v>
      </c>
      <c r="M2242">
        <v>1194</v>
      </c>
      <c r="N2242">
        <v>8032</v>
      </c>
      <c r="O2242">
        <v>9586</v>
      </c>
      <c r="P2242">
        <v>1554</v>
      </c>
      <c r="Q2242">
        <v>249</v>
      </c>
      <c r="R2242">
        <v>224</v>
      </c>
      <c r="S2242">
        <v>-24947</v>
      </c>
      <c r="T2242">
        <v>849511</v>
      </c>
      <c r="U2242">
        <v>855350</v>
      </c>
      <c r="V2242">
        <v>5839</v>
      </c>
      <c r="W2242">
        <v>25171</v>
      </c>
      <c r="X2242">
        <v>26365</v>
      </c>
      <c r="Y2242">
        <v>1194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6</v>
      </c>
      <c r="AG2242">
        <v>3</v>
      </c>
      <c r="AH2242">
        <v>-3</v>
      </c>
      <c r="AI2242">
        <v>0</v>
      </c>
      <c r="AJ2242">
        <v>0</v>
      </c>
      <c r="AK2242">
        <v>0</v>
      </c>
    </row>
    <row r="2243" spans="1:37" x14ac:dyDescent="0.2">
      <c r="A2243" s="2">
        <v>42926</v>
      </c>
      <c r="B2243">
        <v>10125</v>
      </c>
      <c r="C2243">
        <v>9815</v>
      </c>
      <c r="D2243">
        <v>-310</v>
      </c>
      <c r="E2243">
        <v>242</v>
      </c>
      <c r="F2243">
        <v>190</v>
      </c>
      <c r="G2243">
        <v>-29250</v>
      </c>
      <c r="H2243">
        <v>891536</v>
      </c>
      <c r="I2243">
        <v>880617</v>
      </c>
      <c r="J2243">
        <v>-10919</v>
      </c>
      <c r="K2243">
        <v>29440</v>
      </c>
      <c r="L2243">
        <v>23473</v>
      </c>
      <c r="M2243">
        <v>-5967</v>
      </c>
      <c r="N2243">
        <v>10125</v>
      </c>
      <c r="O2243">
        <v>9815</v>
      </c>
      <c r="P2243">
        <v>-310</v>
      </c>
      <c r="Q2243">
        <v>242</v>
      </c>
      <c r="R2243">
        <v>190</v>
      </c>
      <c r="S2243">
        <v>-29250</v>
      </c>
      <c r="T2243">
        <v>891534</v>
      </c>
      <c r="U2243">
        <v>880598</v>
      </c>
      <c r="V2243">
        <v>-10936</v>
      </c>
      <c r="W2243">
        <v>29440</v>
      </c>
      <c r="X2243">
        <v>23473</v>
      </c>
      <c r="Y2243">
        <v>-5967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2</v>
      </c>
      <c r="AG2243">
        <v>19</v>
      </c>
      <c r="AH2243">
        <v>17</v>
      </c>
      <c r="AI2243">
        <v>0</v>
      </c>
      <c r="AJ2243">
        <v>0</v>
      </c>
      <c r="AK2243">
        <v>0</v>
      </c>
    </row>
    <row r="2244" spans="1:37" x14ac:dyDescent="0.2">
      <c r="A2244" s="2">
        <v>42923</v>
      </c>
      <c r="B2244">
        <v>12521</v>
      </c>
      <c r="C2244">
        <v>10376</v>
      </c>
      <c r="D2244">
        <v>-2145</v>
      </c>
      <c r="E2244">
        <v>253</v>
      </c>
      <c r="F2244">
        <v>195</v>
      </c>
      <c r="G2244">
        <v>-25534</v>
      </c>
      <c r="H2244">
        <v>807538</v>
      </c>
      <c r="I2244">
        <v>816302</v>
      </c>
      <c r="J2244">
        <v>8764</v>
      </c>
      <c r="K2244">
        <v>25729</v>
      </c>
      <c r="L2244">
        <v>24340</v>
      </c>
      <c r="M2244">
        <v>-1389</v>
      </c>
      <c r="N2244">
        <v>12521</v>
      </c>
      <c r="O2244">
        <v>10376</v>
      </c>
      <c r="P2244">
        <v>-2145</v>
      </c>
      <c r="Q2244">
        <v>253</v>
      </c>
      <c r="R2244">
        <v>195</v>
      </c>
      <c r="S2244">
        <v>-25533</v>
      </c>
      <c r="T2244">
        <v>807504</v>
      </c>
      <c r="U2244">
        <v>816201</v>
      </c>
      <c r="V2244">
        <v>8697</v>
      </c>
      <c r="W2244">
        <v>25728</v>
      </c>
      <c r="X2244">
        <v>24337</v>
      </c>
      <c r="Y2244">
        <v>-1391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-1</v>
      </c>
      <c r="AF2244">
        <v>34</v>
      </c>
      <c r="AG2244">
        <v>101</v>
      </c>
      <c r="AH2244">
        <v>67</v>
      </c>
      <c r="AI2244">
        <v>1</v>
      </c>
      <c r="AJ2244">
        <v>3</v>
      </c>
      <c r="AK2244">
        <v>2</v>
      </c>
    </row>
    <row r="2245" spans="1:37" x14ac:dyDescent="0.2">
      <c r="A2245" s="2">
        <v>42922</v>
      </c>
      <c r="B2245">
        <v>16943</v>
      </c>
      <c r="C2245">
        <v>15696</v>
      </c>
      <c r="D2245">
        <v>-1247</v>
      </c>
      <c r="E2245">
        <v>420</v>
      </c>
      <c r="F2245">
        <v>251</v>
      </c>
      <c r="G2245">
        <v>-22322</v>
      </c>
      <c r="H2245">
        <v>787166</v>
      </c>
      <c r="I2245">
        <v>977709</v>
      </c>
      <c r="J2245">
        <v>190543</v>
      </c>
      <c r="K2245">
        <v>22573</v>
      </c>
      <c r="L2245">
        <v>29029</v>
      </c>
      <c r="M2245">
        <v>6456</v>
      </c>
      <c r="N2245">
        <v>16943</v>
      </c>
      <c r="O2245">
        <v>15696</v>
      </c>
      <c r="P2245">
        <v>-1247</v>
      </c>
      <c r="Q2245">
        <v>420</v>
      </c>
      <c r="R2245">
        <v>251</v>
      </c>
      <c r="S2245">
        <v>-22322</v>
      </c>
      <c r="T2245">
        <v>787163</v>
      </c>
      <c r="U2245">
        <v>977704</v>
      </c>
      <c r="V2245">
        <v>190541</v>
      </c>
      <c r="W2245">
        <v>22573</v>
      </c>
      <c r="X2245">
        <v>29029</v>
      </c>
      <c r="Y2245">
        <v>6456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3</v>
      </c>
      <c r="AG2245">
        <v>5</v>
      </c>
      <c r="AH2245">
        <v>2</v>
      </c>
      <c r="AI2245">
        <v>0</v>
      </c>
      <c r="AJ2245">
        <v>0</v>
      </c>
      <c r="AK2245">
        <v>0</v>
      </c>
    </row>
    <row r="2246" spans="1:37" x14ac:dyDescent="0.2">
      <c r="A2246" s="2">
        <v>42921</v>
      </c>
      <c r="B2246">
        <v>14611</v>
      </c>
      <c r="C2246">
        <v>27724</v>
      </c>
      <c r="D2246">
        <v>13113</v>
      </c>
      <c r="E2246">
        <v>341</v>
      </c>
      <c r="F2246">
        <v>423</v>
      </c>
      <c r="G2246">
        <v>-18004</v>
      </c>
      <c r="H2246">
        <v>660047</v>
      </c>
      <c r="I2246">
        <v>713157</v>
      </c>
      <c r="J2246">
        <v>53110</v>
      </c>
      <c r="K2246">
        <v>18427</v>
      </c>
      <c r="L2246">
        <v>22467</v>
      </c>
      <c r="M2246">
        <v>4040</v>
      </c>
      <c r="N2246">
        <v>14611</v>
      </c>
      <c r="O2246">
        <v>27724</v>
      </c>
      <c r="P2246">
        <v>13113</v>
      </c>
      <c r="Q2246">
        <v>341</v>
      </c>
      <c r="R2246">
        <v>423</v>
      </c>
      <c r="S2246">
        <v>-17996</v>
      </c>
      <c r="T2246">
        <v>659500</v>
      </c>
      <c r="U2246">
        <v>712997</v>
      </c>
      <c r="V2246">
        <v>53497</v>
      </c>
      <c r="W2246">
        <v>18419</v>
      </c>
      <c r="X2246">
        <v>22463</v>
      </c>
      <c r="Y2246">
        <v>4044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-8</v>
      </c>
      <c r="AF2246">
        <v>547</v>
      </c>
      <c r="AG2246">
        <v>160</v>
      </c>
      <c r="AH2246">
        <v>-387</v>
      </c>
      <c r="AI2246">
        <v>8</v>
      </c>
      <c r="AJ2246">
        <v>4</v>
      </c>
      <c r="AK2246">
        <v>-4</v>
      </c>
    </row>
    <row r="2247" spans="1:37" x14ac:dyDescent="0.2">
      <c r="A2247" s="2">
        <v>42920</v>
      </c>
      <c r="B2247">
        <v>13483</v>
      </c>
      <c r="C2247">
        <v>40835</v>
      </c>
      <c r="D2247">
        <v>27352</v>
      </c>
      <c r="E2247">
        <v>322</v>
      </c>
      <c r="F2247">
        <v>542</v>
      </c>
      <c r="G2247">
        <v>-27711</v>
      </c>
      <c r="H2247">
        <v>774937</v>
      </c>
      <c r="I2247">
        <v>678869</v>
      </c>
      <c r="J2247">
        <v>-96068</v>
      </c>
      <c r="K2247">
        <v>28253</v>
      </c>
      <c r="L2247">
        <v>28798</v>
      </c>
      <c r="M2247">
        <v>545</v>
      </c>
      <c r="N2247">
        <v>13483</v>
      </c>
      <c r="O2247">
        <v>40835</v>
      </c>
      <c r="P2247">
        <v>27352</v>
      </c>
      <c r="Q2247">
        <v>322</v>
      </c>
      <c r="R2247">
        <v>542</v>
      </c>
      <c r="S2247">
        <v>-27710</v>
      </c>
      <c r="T2247">
        <v>774922</v>
      </c>
      <c r="U2247">
        <v>678846</v>
      </c>
      <c r="V2247">
        <v>-96076</v>
      </c>
      <c r="W2247">
        <v>28252</v>
      </c>
      <c r="X2247">
        <v>28797</v>
      </c>
      <c r="Y2247">
        <v>545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-1</v>
      </c>
      <c r="AF2247">
        <v>15</v>
      </c>
      <c r="AG2247">
        <v>23</v>
      </c>
      <c r="AH2247">
        <v>8</v>
      </c>
      <c r="AI2247">
        <v>1</v>
      </c>
      <c r="AJ2247">
        <v>1</v>
      </c>
      <c r="AK2247">
        <v>0</v>
      </c>
    </row>
    <row r="2248" spans="1:37" x14ac:dyDescent="0.2">
      <c r="A2248" s="2">
        <v>42919</v>
      </c>
      <c r="B2248">
        <v>13907</v>
      </c>
      <c r="C2248">
        <v>37423</v>
      </c>
      <c r="D2248">
        <v>23516</v>
      </c>
      <c r="E2248">
        <v>291</v>
      </c>
      <c r="F2248">
        <v>433</v>
      </c>
      <c r="G2248">
        <v>-22772</v>
      </c>
      <c r="H2248">
        <v>709948</v>
      </c>
      <c r="I2248">
        <v>843641</v>
      </c>
      <c r="J2248">
        <v>133693</v>
      </c>
      <c r="K2248">
        <v>23205</v>
      </c>
      <c r="L2248">
        <v>20806</v>
      </c>
      <c r="M2248">
        <v>-2399</v>
      </c>
      <c r="N2248">
        <v>13907</v>
      </c>
      <c r="O2248">
        <v>37423</v>
      </c>
      <c r="P2248">
        <v>23516</v>
      </c>
      <c r="Q2248">
        <v>291</v>
      </c>
      <c r="R2248">
        <v>433</v>
      </c>
      <c r="S2248">
        <v>-22772</v>
      </c>
      <c r="T2248">
        <v>709929</v>
      </c>
      <c r="U2248">
        <v>843627</v>
      </c>
      <c r="V2248">
        <v>133698</v>
      </c>
      <c r="W2248">
        <v>23205</v>
      </c>
      <c r="X2248">
        <v>20806</v>
      </c>
      <c r="Y2248">
        <v>-2399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19</v>
      </c>
      <c r="AG2248">
        <v>14</v>
      </c>
      <c r="AH2248">
        <v>-5</v>
      </c>
      <c r="AI2248">
        <v>0</v>
      </c>
      <c r="AJ2248">
        <v>0</v>
      </c>
      <c r="AK2248">
        <v>0</v>
      </c>
    </row>
    <row r="2249" spans="1:37" x14ac:dyDescent="0.2">
      <c r="A2249" s="2">
        <v>42916</v>
      </c>
      <c r="B2249">
        <v>11266</v>
      </c>
      <c r="C2249">
        <v>33608</v>
      </c>
      <c r="D2249">
        <v>22342</v>
      </c>
      <c r="E2249">
        <v>361</v>
      </c>
      <c r="F2249">
        <v>341</v>
      </c>
      <c r="G2249">
        <v>-25988</v>
      </c>
      <c r="H2249">
        <v>969659</v>
      </c>
      <c r="I2249">
        <v>996250</v>
      </c>
      <c r="J2249">
        <v>26591</v>
      </c>
      <c r="K2249">
        <v>26329</v>
      </c>
      <c r="L2249">
        <v>25416</v>
      </c>
      <c r="M2249">
        <v>-913</v>
      </c>
      <c r="N2249">
        <v>11266</v>
      </c>
      <c r="O2249">
        <v>33608</v>
      </c>
      <c r="P2249">
        <v>22342</v>
      </c>
      <c r="Q2249">
        <v>361</v>
      </c>
      <c r="R2249">
        <v>341</v>
      </c>
      <c r="S2249">
        <v>-25977</v>
      </c>
      <c r="T2249">
        <v>969243</v>
      </c>
      <c r="U2249">
        <v>995505</v>
      </c>
      <c r="V2249">
        <v>26262</v>
      </c>
      <c r="W2249">
        <v>26318</v>
      </c>
      <c r="X2249">
        <v>25403</v>
      </c>
      <c r="Y2249">
        <v>-915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-11</v>
      </c>
      <c r="AF2249">
        <v>416</v>
      </c>
      <c r="AG2249">
        <v>745</v>
      </c>
      <c r="AH2249">
        <v>329</v>
      </c>
      <c r="AI2249">
        <v>11</v>
      </c>
      <c r="AJ2249">
        <v>13</v>
      </c>
      <c r="AK2249">
        <v>2</v>
      </c>
    </row>
    <row r="2250" spans="1:37" x14ac:dyDescent="0.2">
      <c r="A2250" s="2">
        <v>42915</v>
      </c>
      <c r="B2250">
        <v>7731</v>
      </c>
      <c r="C2250">
        <v>24149</v>
      </c>
      <c r="D2250">
        <v>16418</v>
      </c>
      <c r="E2250">
        <v>209</v>
      </c>
      <c r="F2250">
        <v>267</v>
      </c>
      <c r="G2250">
        <v>-24963</v>
      </c>
      <c r="H2250">
        <v>834974</v>
      </c>
      <c r="I2250">
        <v>892776</v>
      </c>
      <c r="J2250">
        <v>57802</v>
      </c>
      <c r="K2250">
        <v>25230</v>
      </c>
      <c r="L2250">
        <v>31948</v>
      </c>
      <c r="M2250">
        <v>6718</v>
      </c>
      <c r="N2250">
        <v>7731</v>
      </c>
      <c r="O2250">
        <v>24149</v>
      </c>
      <c r="P2250">
        <v>16418</v>
      </c>
      <c r="Q2250">
        <v>209</v>
      </c>
      <c r="R2250">
        <v>267</v>
      </c>
      <c r="S2250">
        <v>-24963</v>
      </c>
      <c r="T2250">
        <v>834972</v>
      </c>
      <c r="U2250">
        <v>892751</v>
      </c>
      <c r="V2250">
        <v>57779</v>
      </c>
      <c r="W2250">
        <v>25230</v>
      </c>
      <c r="X2250">
        <v>31948</v>
      </c>
      <c r="Y2250">
        <v>6718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2</v>
      </c>
      <c r="AG2250">
        <v>25</v>
      </c>
      <c r="AH2250">
        <v>23</v>
      </c>
      <c r="AI2250">
        <v>0</v>
      </c>
      <c r="AJ2250">
        <v>0</v>
      </c>
      <c r="AK2250">
        <v>0</v>
      </c>
    </row>
    <row r="2251" spans="1:37" x14ac:dyDescent="0.2">
      <c r="A2251" s="2">
        <v>42914</v>
      </c>
      <c r="B2251">
        <v>13218</v>
      </c>
      <c r="C2251">
        <v>48803</v>
      </c>
      <c r="D2251">
        <v>35585</v>
      </c>
      <c r="E2251">
        <v>275</v>
      </c>
      <c r="F2251">
        <v>695</v>
      </c>
      <c r="G2251">
        <v>-27022</v>
      </c>
      <c r="H2251">
        <v>1000195</v>
      </c>
      <c r="I2251">
        <v>956374</v>
      </c>
      <c r="J2251">
        <v>-43821</v>
      </c>
      <c r="K2251">
        <v>27717</v>
      </c>
      <c r="L2251">
        <v>32007</v>
      </c>
      <c r="M2251">
        <v>4290</v>
      </c>
      <c r="N2251">
        <v>13218</v>
      </c>
      <c r="O2251">
        <v>48803</v>
      </c>
      <c r="P2251">
        <v>35585</v>
      </c>
      <c r="Q2251">
        <v>275</v>
      </c>
      <c r="R2251">
        <v>695</v>
      </c>
      <c r="S2251">
        <v>-27022</v>
      </c>
      <c r="T2251">
        <v>1000187</v>
      </c>
      <c r="U2251">
        <v>956370</v>
      </c>
      <c r="V2251">
        <v>-43817</v>
      </c>
      <c r="W2251">
        <v>27717</v>
      </c>
      <c r="X2251">
        <v>32007</v>
      </c>
      <c r="Y2251">
        <v>4290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8</v>
      </c>
      <c r="AG2251">
        <v>4</v>
      </c>
      <c r="AH2251">
        <v>-4</v>
      </c>
      <c r="AI2251">
        <v>0</v>
      </c>
      <c r="AJ2251">
        <v>0</v>
      </c>
      <c r="AK2251">
        <v>0</v>
      </c>
    </row>
    <row r="2252" spans="1:37" x14ac:dyDescent="0.2">
      <c r="A2252" s="2">
        <v>42913</v>
      </c>
      <c r="B2252">
        <v>9038</v>
      </c>
      <c r="C2252">
        <v>19506</v>
      </c>
      <c r="D2252">
        <v>10468</v>
      </c>
      <c r="E2252">
        <v>189</v>
      </c>
      <c r="F2252">
        <v>339</v>
      </c>
      <c r="G2252">
        <v>-22896</v>
      </c>
      <c r="H2252">
        <v>846086</v>
      </c>
      <c r="I2252">
        <v>829694</v>
      </c>
      <c r="J2252">
        <v>-16392</v>
      </c>
      <c r="K2252">
        <v>23235</v>
      </c>
      <c r="L2252">
        <v>24985</v>
      </c>
      <c r="M2252">
        <v>1750</v>
      </c>
      <c r="N2252">
        <v>9038</v>
      </c>
      <c r="O2252">
        <v>19506</v>
      </c>
      <c r="P2252">
        <v>10468</v>
      </c>
      <c r="Q2252">
        <v>189</v>
      </c>
      <c r="R2252">
        <v>339</v>
      </c>
      <c r="S2252">
        <v>-22883</v>
      </c>
      <c r="T2252">
        <v>845541</v>
      </c>
      <c r="U2252">
        <v>828963</v>
      </c>
      <c r="V2252">
        <v>-16578</v>
      </c>
      <c r="W2252">
        <v>23222</v>
      </c>
      <c r="X2252">
        <v>24981</v>
      </c>
      <c r="Y2252">
        <v>1759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-13</v>
      </c>
      <c r="AF2252">
        <v>545</v>
      </c>
      <c r="AG2252">
        <v>731</v>
      </c>
      <c r="AH2252">
        <v>186</v>
      </c>
      <c r="AI2252">
        <v>13</v>
      </c>
      <c r="AJ2252">
        <v>4</v>
      </c>
      <c r="AK2252">
        <v>-9</v>
      </c>
    </row>
    <row r="2253" spans="1:37" x14ac:dyDescent="0.2">
      <c r="A2253" s="2">
        <v>42912</v>
      </c>
      <c r="B2253">
        <v>9843</v>
      </c>
      <c r="C2253">
        <v>29592</v>
      </c>
      <c r="D2253">
        <v>19749</v>
      </c>
      <c r="E2253">
        <v>234</v>
      </c>
      <c r="F2253">
        <v>404</v>
      </c>
      <c r="G2253">
        <v>-24185</v>
      </c>
      <c r="H2253">
        <v>703185</v>
      </c>
      <c r="I2253">
        <v>641682</v>
      </c>
      <c r="J2253">
        <v>-61503</v>
      </c>
      <c r="K2253">
        <v>24589</v>
      </c>
      <c r="L2253">
        <v>18415</v>
      </c>
      <c r="M2253">
        <v>-6174</v>
      </c>
      <c r="N2253">
        <v>9843</v>
      </c>
      <c r="O2253">
        <v>29592</v>
      </c>
      <c r="P2253">
        <v>19749</v>
      </c>
      <c r="Q2253">
        <v>234</v>
      </c>
      <c r="R2253">
        <v>404</v>
      </c>
      <c r="S2253">
        <v>-24185</v>
      </c>
      <c r="T2253">
        <v>703183</v>
      </c>
      <c r="U2253">
        <v>641500</v>
      </c>
      <c r="V2253">
        <v>-61683</v>
      </c>
      <c r="W2253">
        <v>24589</v>
      </c>
      <c r="X2253">
        <v>18412</v>
      </c>
      <c r="Y2253">
        <v>-6177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2</v>
      </c>
      <c r="AG2253">
        <v>182</v>
      </c>
      <c r="AH2253">
        <v>180</v>
      </c>
      <c r="AI2253">
        <v>0</v>
      </c>
      <c r="AJ2253">
        <v>3</v>
      </c>
      <c r="AK2253">
        <v>3</v>
      </c>
    </row>
    <row r="2254" spans="1:37" x14ac:dyDescent="0.2">
      <c r="A2254" s="2">
        <v>42909</v>
      </c>
      <c r="B2254">
        <v>10291</v>
      </c>
      <c r="C2254">
        <v>38182</v>
      </c>
      <c r="D2254">
        <v>27891</v>
      </c>
      <c r="E2254">
        <v>214</v>
      </c>
      <c r="F2254">
        <v>664</v>
      </c>
      <c r="G2254">
        <v>-23730</v>
      </c>
      <c r="H2254">
        <v>951669</v>
      </c>
      <c r="I2254">
        <v>983162</v>
      </c>
      <c r="J2254">
        <v>31493</v>
      </c>
      <c r="K2254">
        <v>24394</v>
      </c>
      <c r="L2254">
        <v>28150</v>
      </c>
      <c r="M2254">
        <v>3756</v>
      </c>
      <c r="N2254">
        <v>10291</v>
      </c>
      <c r="O2254">
        <v>38182</v>
      </c>
      <c r="P2254">
        <v>27891</v>
      </c>
      <c r="Q2254">
        <v>214</v>
      </c>
      <c r="R2254">
        <v>664</v>
      </c>
      <c r="S2254">
        <v>-23730</v>
      </c>
      <c r="T2254">
        <v>951662</v>
      </c>
      <c r="U2254">
        <v>983156</v>
      </c>
      <c r="V2254">
        <v>31494</v>
      </c>
      <c r="W2254">
        <v>24394</v>
      </c>
      <c r="X2254">
        <v>28150</v>
      </c>
      <c r="Y2254">
        <v>3756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7</v>
      </c>
      <c r="AG2254">
        <v>6</v>
      </c>
      <c r="AH2254">
        <v>-1</v>
      </c>
      <c r="AI2254">
        <v>0</v>
      </c>
      <c r="AJ2254">
        <v>0</v>
      </c>
      <c r="AK2254">
        <v>0</v>
      </c>
    </row>
    <row r="2255" spans="1:37" x14ac:dyDescent="0.2">
      <c r="A2255" s="2">
        <v>42908</v>
      </c>
      <c r="B2255">
        <v>14107</v>
      </c>
      <c r="C2255">
        <v>31175</v>
      </c>
      <c r="D2255">
        <v>17068</v>
      </c>
      <c r="E2255">
        <v>335</v>
      </c>
      <c r="F2255">
        <v>594</v>
      </c>
      <c r="G2255">
        <v>-26626</v>
      </c>
      <c r="H2255">
        <v>1124906</v>
      </c>
      <c r="I2255">
        <v>1100862</v>
      </c>
      <c r="J2255">
        <v>-24044</v>
      </c>
      <c r="K2255">
        <v>27220</v>
      </c>
      <c r="L2255">
        <v>30687</v>
      </c>
      <c r="M2255">
        <v>3467</v>
      </c>
      <c r="N2255">
        <v>14107</v>
      </c>
      <c r="O2255">
        <v>31175</v>
      </c>
      <c r="P2255">
        <v>17068</v>
      </c>
      <c r="Q2255">
        <v>335</v>
      </c>
      <c r="R2255">
        <v>594</v>
      </c>
      <c r="S2255">
        <v>-26625</v>
      </c>
      <c r="T2255">
        <v>1124842</v>
      </c>
      <c r="U2255">
        <v>1100848</v>
      </c>
      <c r="V2255">
        <v>-23994</v>
      </c>
      <c r="W2255">
        <v>27219</v>
      </c>
      <c r="X2255">
        <v>30686</v>
      </c>
      <c r="Y2255">
        <v>3467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-1</v>
      </c>
      <c r="AF2255">
        <v>64</v>
      </c>
      <c r="AG2255">
        <v>14</v>
      </c>
      <c r="AH2255">
        <v>-50</v>
      </c>
      <c r="AI2255">
        <v>1</v>
      </c>
      <c r="AJ2255">
        <v>1</v>
      </c>
      <c r="AK2255">
        <v>0</v>
      </c>
    </row>
    <row r="2256" spans="1:37" x14ac:dyDescent="0.2">
      <c r="A2256" s="2">
        <v>42907</v>
      </c>
      <c r="B2256">
        <v>21527</v>
      </c>
      <c r="C2256">
        <v>59244</v>
      </c>
      <c r="D2256">
        <v>37717</v>
      </c>
      <c r="E2256">
        <v>475</v>
      </c>
      <c r="F2256">
        <v>927</v>
      </c>
      <c r="G2256">
        <v>-30583</v>
      </c>
      <c r="H2256">
        <v>1238346</v>
      </c>
      <c r="I2256">
        <v>1067398</v>
      </c>
      <c r="J2256">
        <v>-170948</v>
      </c>
      <c r="K2256">
        <v>31510</v>
      </c>
      <c r="L2256">
        <v>30894</v>
      </c>
      <c r="M2256">
        <v>-616</v>
      </c>
      <c r="N2256">
        <v>21527</v>
      </c>
      <c r="O2256">
        <v>59244</v>
      </c>
      <c r="P2256">
        <v>37717</v>
      </c>
      <c r="Q2256">
        <v>475</v>
      </c>
      <c r="R2256">
        <v>927</v>
      </c>
      <c r="S2256">
        <v>-30583</v>
      </c>
      <c r="T2256">
        <v>1238327</v>
      </c>
      <c r="U2256">
        <v>1067377</v>
      </c>
      <c r="V2256">
        <v>-170950</v>
      </c>
      <c r="W2256">
        <v>31510</v>
      </c>
      <c r="X2256">
        <v>30894</v>
      </c>
      <c r="Y2256">
        <v>-616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19</v>
      </c>
      <c r="AG2256">
        <v>21</v>
      </c>
      <c r="AH2256">
        <v>2</v>
      </c>
      <c r="AI2256">
        <v>0</v>
      </c>
      <c r="AJ2256">
        <v>0</v>
      </c>
      <c r="AK2256">
        <v>0</v>
      </c>
    </row>
    <row r="2257" spans="1:37" x14ac:dyDescent="0.2">
      <c r="A2257" s="2">
        <v>42906</v>
      </c>
      <c r="B2257">
        <v>15838</v>
      </c>
      <c r="C2257">
        <v>26789</v>
      </c>
      <c r="D2257">
        <v>10951</v>
      </c>
      <c r="E2257">
        <v>280</v>
      </c>
      <c r="F2257">
        <v>405</v>
      </c>
      <c r="G2257">
        <v>-29204</v>
      </c>
      <c r="H2257">
        <v>922984</v>
      </c>
      <c r="I2257">
        <v>966282</v>
      </c>
      <c r="J2257">
        <v>43298</v>
      </c>
      <c r="K2257">
        <v>29609</v>
      </c>
      <c r="L2257">
        <v>27506</v>
      </c>
      <c r="M2257">
        <v>-2103</v>
      </c>
      <c r="N2257">
        <v>15838</v>
      </c>
      <c r="O2257">
        <v>26789</v>
      </c>
      <c r="P2257">
        <v>10951</v>
      </c>
      <c r="Q2257">
        <v>280</v>
      </c>
      <c r="R2257">
        <v>405</v>
      </c>
      <c r="S2257">
        <v>-29202</v>
      </c>
      <c r="T2257">
        <v>922870</v>
      </c>
      <c r="U2257">
        <v>966264</v>
      </c>
      <c r="V2257">
        <v>43394</v>
      </c>
      <c r="W2257">
        <v>29607</v>
      </c>
      <c r="X2257">
        <v>27506</v>
      </c>
      <c r="Y2257">
        <v>-2101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-2</v>
      </c>
      <c r="AF2257">
        <v>114</v>
      </c>
      <c r="AG2257">
        <v>18</v>
      </c>
      <c r="AH2257">
        <v>-96</v>
      </c>
      <c r="AI2257">
        <v>2</v>
      </c>
      <c r="AJ2257">
        <v>0</v>
      </c>
      <c r="AK2257">
        <v>-2</v>
      </c>
    </row>
    <row r="2258" spans="1:37" x14ac:dyDescent="0.2">
      <c r="A2258" s="2">
        <v>42905</v>
      </c>
      <c r="B2258">
        <v>13462</v>
      </c>
      <c r="C2258">
        <v>39754</v>
      </c>
      <c r="D2258">
        <v>26292</v>
      </c>
      <c r="E2258">
        <v>315</v>
      </c>
      <c r="F2258">
        <v>695</v>
      </c>
      <c r="G2258">
        <v>-25749</v>
      </c>
      <c r="H2258">
        <v>833685</v>
      </c>
      <c r="I2258">
        <v>873858</v>
      </c>
      <c r="J2258">
        <v>40173</v>
      </c>
      <c r="K2258">
        <v>26444</v>
      </c>
      <c r="L2258">
        <v>26382</v>
      </c>
      <c r="M2258">
        <v>-62</v>
      </c>
      <c r="N2258">
        <v>13462</v>
      </c>
      <c r="O2258">
        <v>39754</v>
      </c>
      <c r="P2258">
        <v>26292</v>
      </c>
      <c r="Q2258">
        <v>315</v>
      </c>
      <c r="R2258">
        <v>695</v>
      </c>
      <c r="S2258">
        <v>-25749</v>
      </c>
      <c r="T2258">
        <v>833683</v>
      </c>
      <c r="U2258">
        <v>873851</v>
      </c>
      <c r="V2258">
        <v>40168</v>
      </c>
      <c r="W2258">
        <v>26444</v>
      </c>
      <c r="X2258">
        <v>26382</v>
      </c>
      <c r="Y2258">
        <v>-62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2</v>
      </c>
      <c r="AG2258">
        <v>7</v>
      </c>
      <c r="AH2258">
        <v>5</v>
      </c>
      <c r="AI2258">
        <v>0</v>
      </c>
      <c r="AJ2258">
        <v>0</v>
      </c>
      <c r="AK2258">
        <v>0</v>
      </c>
    </row>
    <row r="2259" spans="1:37" x14ac:dyDescent="0.2">
      <c r="A2259" s="2">
        <v>42902</v>
      </c>
      <c r="B2259">
        <v>17301</v>
      </c>
      <c r="C2259">
        <v>50673</v>
      </c>
      <c r="D2259">
        <v>33372</v>
      </c>
      <c r="E2259">
        <v>339</v>
      </c>
      <c r="F2259">
        <v>675</v>
      </c>
      <c r="G2259">
        <v>-32292</v>
      </c>
      <c r="H2259">
        <v>1484510</v>
      </c>
      <c r="I2259">
        <v>1366561</v>
      </c>
      <c r="J2259">
        <v>-117949</v>
      </c>
      <c r="K2259">
        <v>32967</v>
      </c>
      <c r="L2259">
        <v>33892</v>
      </c>
      <c r="M2259">
        <v>925</v>
      </c>
      <c r="N2259">
        <v>17301</v>
      </c>
      <c r="O2259">
        <v>50673</v>
      </c>
      <c r="P2259">
        <v>33372</v>
      </c>
      <c r="Q2259">
        <v>339</v>
      </c>
      <c r="R2259">
        <v>675</v>
      </c>
      <c r="S2259">
        <v>-32278</v>
      </c>
      <c r="T2259">
        <v>1484150</v>
      </c>
      <c r="U2259">
        <v>1366424</v>
      </c>
      <c r="V2259">
        <v>-117726</v>
      </c>
      <c r="W2259">
        <v>32953</v>
      </c>
      <c r="X2259">
        <v>33889</v>
      </c>
      <c r="Y2259">
        <v>936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-14</v>
      </c>
      <c r="AF2259">
        <v>360</v>
      </c>
      <c r="AG2259">
        <v>137</v>
      </c>
      <c r="AH2259">
        <v>-223</v>
      </c>
      <c r="AI2259">
        <v>14</v>
      </c>
      <c r="AJ2259">
        <v>3</v>
      </c>
      <c r="AK2259">
        <v>-11</v>
      </c>
    </row>
    <row r="2260" spans="1:37" x14ac:dyDescent="0.2">
      <c r="A2260" s="2">
        <v>42901</v>
      </c>
      <c r="B2260">
        <v>13183</v>
      </c>
      <c r="C2260">
        <v>32356</v>
      </c>
      <c r="D2260">
        <v>19173</v>
      </c>
      <c r="E2260">
        <v>348</v>
      </c>
      <c r="F2260">
        <v>552</v>
      </c>
      <c r="G2260">
        <v>-30948</v>
      </c>
      <c r="H2260">
        <v>995586</v>
      </c>
      <c r="I2260">
        <v>1022898</v>
      </c>
      <c r="J2260">
        <v>27312</v>
      </c>
      <c r="K2260">
        <v>31500</v>
      </c>
      <c r="L2260">
        <v>28147</v>
      </c>
      <c r="M2260">
        <v>-3353</v>
      </c>
      <c r="N2260">
        <v>13183</v>
      </c>
      <c r="O2260">
        <v>32356</v>
      </c>
      <c r="P2260">
        <v>19173</v>
      </c>
      <c r="Q2260">
        <v>348</v>
      </c>
      <c r="R2260">
        <v>552</v>
      </c>
      <c r="S2260">
        <v>-30948</v>
      </c>
      <c r="T2260">
        <v>995577</v>
      </c>
      <c r="U2260">
        <v>1022865</v>
      </c>
      <c r="V2260">
        <v>27288</v>
      </c>
      <c r="W2260">
        <v>31500</v>
      </c>
      <c r="X2260">
        <v>28146</v>
      </c>
      <c r="Y2260">
        <v>-3354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9</v>
      </c>
      <c r="AG2260">
        <v>33</v>
      </c>
      <c r="AH2260">
        <v>24</v>
      </c>
      <c r="AI2260">
        <v>0</v>
      </c>
      <c r="AJ2260">
        <v>1</v>
      </c>
      <c r="AK2260">
        <v>1</v>
      </c>
    </row>
    <row r="2261" spans="1:37" x14ac:dyDescent="0.2">
      <c r="A2261" s="2">
        <v>42900</v>
      </c>
      <c r="B2261">
        <v>21736</v>
      </c>
      <c r="C2261">
        <v>48589</v>
      </c>
      <c r="D2261">
        <v>26853</v>
      </c>
      <c r="E2261">
        <v>401</v>
      </c>
      <c r="F2261">
        <v>786</v>
      </c>
      <c r="G2261">
        <v>-33250</v>
      </c>
      <c r="H2261">
        <v>1082332</v>
      </c>
      <c r="I2261">
        <v>1183721</v>
      </c>
      <c r="J2261">
        <v>101389</v>
      </c>
      <c r="K2261">
        <v>34036</v>
      </c>
      <c r="L2261">
        <v>35220</v>
      </c>
      <c r="M2261">
        <v>1184</v>
      </c>
      <c r="N2261">
        <v>21736</v>
      </c>
      <c r="O2261">
        <v>48589</v>
      </c>
      <c r="P2261">
        <v>26853</v>
      </c>
      <c r="Q2261">
        <v>401</v>
      </c>
      <c r="R2261">
        <v>786</v>
      </c>
      <c r="S2261">
        <v>-33250</v>
      </c>
      <c r="T2261">
        <v>1082313</v>
      </c>
      <c r="U2261">
        <v>1183698</v>
      </c>
      <c r="V2261">
        <v>101385</v>
      </c>
      <c r="W2261">
        <v>34036</v>
      </c>
      <c r="X2261">
        <v>35220</v>
      </c>
      <c r="Y2261">
        <v>1184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19</v>
      </c>
      <c r="AG2261">
        <v>23</v>
      </c>
      <c r="AH2261">
        <v>4</v>
      </c>
      <c r="AI2261">
        <v>0</v>
      </c>
      <c r="AJ2261">
        <v>0</v>
      </c>
      <c r="AK2261">
        <v>0</v>
      </c>
    </row>
    <row r="2262" spans="1:37" x14ac:dyDescent="0.2">
      <c r="A2262" s="2">
        <v>42899</v>
      </c>
      <c r="B2262">
        <v>15987</v>
      </c>
      <c r="C2262">
        <v>49171</v>
      </c>
      <c r="D2262">
        <v>33184</v>
      </c>
      <c r="E2262">
        <v>355</v>
      </c>
      <c r="F2262">
        <v>828</v>
      </c>
      <c r="G2262">
        <v>-18953</v>
      </c>
      <c r="H2262">
        <v>729172</v>
      </c>
      <c r="I2262">
        <v>792606</v>
      </c>
      <c r="J2262">
        <v>63434</v>
      </c>
      <c r="K2262">
        <v>19781</v>
      </c>
      <c r="L2262">
        <v>27519</v>
      </c>
      <c r="M2262">
        <v>7738</v>
      </c>
      <c r="N2262">
        <v>15987</v>
      </c>
      <c r="O2262">
        <v>49171</v>
      </c>
      <c r="P2262">
        <v>33184</v>
      </c>
      <c r="Q2262">
        <v>355</v>
      </c>
      <c r="R2262">
        <v>828</v>
      </c>
      <c r="S2262">
        <v>-18953</v>
      </c>
      <c r="T2262">
        <v>729172</v>
      </c>
      <c r="U2262">
        <v>792593</v>
      </c>
      <c r="V2262">
        <v>63421</v>
      </c>
      <c r="W2262">
        <v>19781</v>
      </c>
      <c r="X2262">
        <v>27519</v>
      </c>
      <c r="Y2262">
        <v>7738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13</v>
      </c>
      <c r="AH2262">
        <v>13</v>
      </c>
      <c r="AI2262">
        <v>0</v>
      </c>
      <c r="AJ2262">
        <v>0</v>
      </c>
      <c r="AK2262">
        <v>0</v>
      </c>
    </row>
    <row r="2263" spans="1:37" x14ac:dyDescent="0.2">
      <c r="A2263" s="2">
        <v>42898</v>
      </c>
      <c r="B2263">
        <v>18901</v>
      </c>
      <c r="C2263">
        <v>56773</v>
      </c>
      <c r="D2263">
        <v>37872</v>
      </c>
      <c r="E2263">
        <v>401</v>
      </c>
      <c r="F2263">
        <v>1100</v>
      </c>
      <c r="G2263">
        <v>-26154</v>
      </c>
      <c r="H2263">
        <v>918808</v>
      </c>
      <c r="I2263">
        <v>765038</v>
      </c>
      <c r="J2263">
        <v>-153770</v>
      </c>
      <c r="K2263">
        <v>27254</v>
      </c>
      <c r="L2263">
        <v>21902</v>
      </c>
      <c r="M2263">
        <v>-5352</v>
      </c>
      <c r="N2263">
        <v>18901</v>
      </c>
      <c r="O2263">
        <v>56773</v>
      </c>
      <c r="P2263">
        <v>37872</v>
      </c>
      <c r="Q2263">
        <v>401</v>
      </c>
      <c r="R2263">
        <v>1100</v>
      </c>
      <c r="S2263">
        <v>-26149</v>
      </c>
      <c r="T2263">
        <v>918602</v>
      </c>
      <c r="U2263">
        <v>764821</v>
      </c>
      <c r="V2263">
        <v>-153781</v>
      </c>
      <c r="W2263">
        <v>27249</v>
      </c>
      <c r="X2263">
        <v>21899</v>
      </c>
      <c r="Y2263">
        <v>-5350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-5</v>
      </c>
      <c r="AF2263">
        <v>206</v>
      </c>
      <c r="AG2263">
        <v>217</v>
      </c>
      <c r="AH2263">
        <v>11</v>
      </c>
      <c r="AI2263">
        <v>5</v>
      </c>
      <c r="AJ2263">
        <v>3</v>
      </c>
      <c r="AK2263">
        <v>-2</v>
      </c>
    </row>
    <row r="2264" spans="1:37" x14ac:dyDescent="0.2">
      <c r="A2264" s="2">
        <v>42895</v>
      </c>
      <c r="B2264">
        <v>15558</v>
      </c>
      <c r="C2264">
        <v>33351</v>
      </c>
      <c r="D2264">
        <v>17793</v>
      </c>
      <c r="E2264">
        <v>333</v>
      </c>
      <c r="F2264">
        <v>563</v>
      </c>
      <c r="G2264">
        <v>-36810</v>
      </c>
      <c r="H2264">
        <v>1265336</v>
      </c>
      <c r="I2264">
        <v>1355142</v>
      </c>
      <c r="J2264">
        <v>89806</v>
      </c>
      <c r="K2264">
        <v>37373</v>
      </c>
      <c r="L2264">
        <v>37007</v>
      </c>
      <c r="M2264">
        <v>-366</v>
      </c>
      <c r="N2264">
        <v>15558</v>
      </c>
      <c r="O2264">
        <v>33351</v>
      </c>
      <c r="P2264">
        <v>17793</v>
      </c>
      <c r="Q2264">
        <v>333</v>
      </c>
      <c r="R2264">
        <v>563</v>
      </c>
      <c r="S2264">
        <v>-36788</v>
      </c>
      <c r="T2264">
        <v>1264354</v>
      </c>
      <c r="U2264">
        <v>1354805</v>
      </c>
      <c r="V2264">
        <v>90451</v>
      </c>
      <c r="W2264">
        <v>37351</v>
      </c>
      <c r="X2264">
        <v>37002</v>
      </c>
      <c r="Y2264">
        <v>-349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-22</v>
      </c>
      <c r="AF2264">
        <v>982</v>
      </c>
      <c r="AG2264">
        <v>337</v>
      </c>
      <c r="AH2264">
        <v>-645</v>
      </c>
      <c r="AI2264">
        <v>22</v>
      </c>
      <c r="AJ2264">
        <v>5</v>
      </c>
      <c r="AK2264">
        <v>-17</v>
      </c>
    </row>
    <row r="2265" spans="1:37" x14ac:dyDescent="0.2">
      <c r="A2265" s="2">
        <v>42894</v>
      </c>
      <c r="B2265">
        <v>10589</v>
      </c>
      <c r="C2265">
        <v>22789</v>
      </c>
      <c r="D2265">
        <v>12200</v>
      </c>
      <c r="E2265">
        <v>221</v>
      </c>
      <c r="F2265">
        <v>364</v>
      </c>
      <c r="G2265">
        <v>-45615</v>
      </c>
      <c r="H2265">
        <v>1498474</v>
      </c>
      <c r="I2265">
        <v>1986429</v>
      </c>
      <c r="J2265">
        <v>487955</v>
      </c>
      <c r="K2265">
        <v>45979</v>
      </c>
      <c r="L2265">
        <v>50162</v>
      </c>
      <c r="M2265">
        <v>4183</v>
      </c>
      <c r="N2265">
        <v>10589</v>
      </c>
      <c r="O2265">
        <v>22789</v>
      </c>
      <c r="P2265">
        <v>12200</v>
      </c>
      <c r="Q2265">
        <v>221</v>
      </c>
      <c r="R2265">
        <v>364</v>
      </c>
      <c r="S2265">
        <v>-45614</v>
      </c>
      <c r="T2265">
        <v>1498401</v>
      </c>
      <c r="U2265">
        <v>1985258</v>
      </c>
      <c r="V2265">
        <v>486857</v>
      </c>
      <c r="W2265">
        <v>45978</v>
      </c>
      <c r="X2265">
        <v>50130</v>
      </c>
      <c r="Y2265">
        <v>4152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-1</v>
      </c>
      <c r="AF2265">
        <v>73</v>
      </c>
      <c r="AG2265">
        <v>1171</v>
      </c>
      <c r="AH2265">
        <v>1098</v>
      </c>
      <c r="AI2265">
        <v>1</v>
      </c>
      <c r="AJ2265">
        <v>32</v>
      </c>
      <c r="AK2265">
        <v>31</v>
      </c>
    </row>
    <row r="2266" spans="1:37" x14ac:dyDescent="0.2">
      <c r="A2266" s="2">
        <v>42893</v>
      </c>
      <c r="B2266">
        <v>15801</v>
      </c>
      <c r="C2266">
        <v>59641</v>
      </c>
      <c r="D2266">
        <v>43840</v>
      </c>
      <c r="E2266">
        <v>295</v>
      </c>
      <c r="F2266">
        <v>961</v>
      </c>
      <c r="G2266">
        <v>-35410</v>
      </c>
      <c r="H2266">
        <v>1284331</v>
      </c>
      <c r="I2266">
        <v>1318812</v>
      </c>
      <c r="J2266">
        <v>34481</v>
      </c>
      <c r="K2266">
        <v>36371</v>
      </c>
      <c r="L2266">
        <v>35948</v>
      </c>
      <c r="M2266">
        <v>-423</v>
      </c>
      <c r="N2266">
        <v>15801</v>
      </c>
      <c r="O2266">
        <v>59641</v>
      </c>
      <c r="P2266">
        <v>43840</v>
      </c>
      <c r="Q2266">
        <v>295</v>
      </c>
      <c r="R2266">
        <v>961</v>
      </c>
      <c r="S2266">
        <v>-35410</v>
      </c>
      <c r="T2266">
        <v>1284325</v>
      </c>
      <c r="U2266">
        <v>1318806</v>
      </c>
      <c r="V2266">
        <v>34481</v>
      </c>
      <c r="W2266">
        <v>36371</v>
      </c>
      <c r="X2266">
        <v>35948</v>
      </c>
      <c r="Y2266">
        <v>-423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6</v>
      </c>
      <c r="AG2266">
        <v>6</v>
      </c>
      <c r="AH2266">
        <v>0</v>
      </c>
      <c r="AI2266">
        <v>0</v>
      </c>
      <c r="AJ2266">
        <v>0</v>
      </c>
      <c r="AK2266">
        <v>0</v>
      </c>
    </row>
    <row r="2267" spans="1:37" x14ac:dyDescent="0.2">
      <c r="A2267" s="2">
        <v>42891</v>
      </c>
      <c r="B2267">
        <v>12377</v>
      </c>
      <c r="C2267">
        <v>23291</v>
      </c>
      <c r="D2267">
        <v>10914</v>
      </c>
      <c r="E2267">
        <v>256</v>
      </c>
      <c r="F2267">
        <v>439</v>
      </c>
      <c r="G2267">
        <v>-26553</v>
      </c>
      <c r="H2267">
        <v>819300</v>
      </c>
      <c r="I2267">
        <v>947188</v>
      </c>
      <c r="J2267">
        <v>127888</v>
      </c>
      <c r="K2267">
        <v>26992</v>
      </c>
      <c r="L2267">
        <v>28326</v>
      </c>
      <c r="M2267">
        <v>1334</v>
      </c>
      <c r="N2267">
        <v>12377</v>
      </c>
      <c r="O2267">
        <v>23291</v>
      </c>
      <c r="P2267">
        <v>10914</v>
      </c>
      <c r="Q2267">
        <v>256</v>
      </c>
      <c r="R2267">
        <v>439</v>
      </c>
      <c r="S2267">
        <v>-26553</v>
      </c>
      <c r="T2267">
        <v>819298</v>
      </c>
      <c r="U2267">
        <v>947188</v>
      </c>
      <c r="V2267">
        <v>127890</v>
      </c>
      <c r="W2267">
        <v>26992</v>
      </c>
      <c r="X2267">
        <v>28326</v>
      </c>
      <c r="Y2267">
        <v>1334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2</v>
      </c>
      <c r="AG2267">
        <v>0</v>
      </c>
      <c r="AH2267">
        <v>-2</v>
      </c>
      <c r="AI2267">
        <v>0</v>
      </c>
      <c r="AJ2267">
        <v>0</v>
      </c>
      <c r="AK2267">
        <v>0</v>
      </c>
    </row>
    <row r="2268" spans="1:37" x14ac:dyDescent="0.2">
      <c r="A2268" s="2">
        <v>42888</v>
      </c>
      <c r="B2268">
        <v>14068</v>
      </c>
      <c r="C2268">
        <v>45122</v>
      </c>
      <c r="D2268">
        <v>31054</v>
      </c>
      <c r="E2268">
        <v>248</v>
      </c>
      <c r="F2268">
        <v>789</v>
      </c>
      <c r="G2268">
        <v>-27925</v>
      </c>
      <c r="H2268">
        <v>935359</v>
      </c>
      <c r="I2268">
        <v>1148188</v>
      </c>
      <c r="J2268">
        <v>212829</v>
      </c>
      <c r="K2268">
        <v>28714</v>
      </c>
      <c r="L2268">
        <v>30673</v>
      </c>
      <c r="M2268">
        <v>1959</v>
      </c>
      <c r="N2268">
        <v>14068</v>
      </c>
      <c r="O2268">
        <v>45122</v>
      </c>
      <c r="P2268">
        <v>31054</v>
      </c>
      <c r="Q2268">
        <v>248</v>
      </c>
      <c r="R2268">
        <v>789</v>
      </c>
      <c r="S2268">
        <v>-27925</v>
      </c>
      <c r="T2268">
        <v>935355</v>
      </c>
      <c r="U2268">
        <v>1148003</v>
      </c>
      <c r="V2268">
        <v>212648</v>
      </c>
      <c r="W2268">
        <v>28714</v>
      </c>
      <c r="X2268">
        <v>30614</v>
      </c>
      <c r="Y2268">
        <v>1900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4</v>
      </c>
      <c r="AG2268">
        <v>185</v>
      </c>
      <c r="AH2268">
        <v>181</v>
      </c>
      <c r="AI2268">
        <v>0</v>
      </c>
      <c r="AJ2268">
        <v>59</v>
      </c>
      <c r="AK2268">
        <v>59</v>
      </c>
    </row>
    <row r="2269" spans="1:37" x14ac:dyDescent="0.2">
      <c r="A2269" s="2">
        <v>42887</v>
      </c>
      <c r="B2269">
        <v>12021</v>
      </c>
      <c r="C2269">
        <v>34625</v>
      </c>
      <c r="D2269">
        <v>22604</v>
      </c>
      <c r="E2269">
        <v>234</v>
      </c>
      <c r="F2269">
        <v>480</v>
      </c>
      <c r="G2269">
        <v>-32847</v>
      </c>
      <c r="H2269">
        <v>1073333</v>
      </c>
      <c r="I2269">
        <v>1036084</v>
      </c>
      <c r="J2269">
        <v>-37249</v>
      </c>
      <c r="K2269">
        <v>33327</v>
      </c>
      <c r="L2269">
        <v>26347</v>
      </c>
      <c r="M2269">
        <v>-6980</v>
      </c>
      <c r="N2269">
        <v>12021</v>
      </c>
      <c r="O2269">
        <v>34625</v>
      </c>
      <c r="P2269">
        <v>22604</v>
      </c>
      <c r="Q2269">
        <v>234</v>
      </c>
      <c r="R2269">
        <v>480</v>
      </c>
      <c r="S2269">
        <v>-32693</v>
      </c>
      <c r="T2269">
        <v>1065636</v>
      </c>
      <c r="U2269">
        <v>1027159</v>
      </c>
      <c r="V2269">
        <v>-38477</v>
      </c>
      <c r="W2269">
        <v>33173</v>
      </c>
      <c r="X2269">
        <v>26011</v>
      </c>
      <c r="Y2269">
        <v>-7162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-154</v>
      </c>
      <c r="AF2269">
        <v>7697</v>
      </c>
      <c r="AG2269">
        <v>8925</v>
      </c>
      <c r="AH2269">
        <v>1228</v>
      </c>
      <c r="AI2269">
        <v>154</v>
      </c>
      <c r="AJ2269">
        <v>336</v>
      </c>
      <c r="AK2269">
        <v>182</v>
      </c>
    </row>
    <row r="2270" spans="1:37" x14ac:dyDescent="0.2">
      <c r="A2270" s="2">
        <v>42886</v>
      </c>
      <c r="B2270">
        <v>13335</v>
      </c>
      <c r="C2270">
        <v>50211</v>
      </c>
      <c r="D2270">
        <v>36876</v>
      </c>
      <c r="E2270">
        <v>296</v>
      </c>
      <c r="F2270">
        <v>793</v>
      </c>
      <c r="G2270">
        <v>-73297</v>
      </c>
      <c r="H2270">
        <v>3022887</v>
      </c>
      <c r="I2270">
        <v>2792144</v>
      </c>
      <c r="J2270">
        <v>-230743</v>
      </c>
      <c r="K2270">
        <v>74090</v>
      </c>
      <c r="L2270">
        <v>69779</v>
      </c>
      <c r="M2270">
        <v>-4311</v>
      </c>
      <c r="N2270">
        <v>13335</v>
      </c>
      <c r="O2270">
        <v>50211</v>
      </c>
      <c r="P2270">
        <v>36876</v>
      </c>
      <c r="Q2270">
        <v>296</v>
      </c>
      <c r="R2270">
        <v>793</v>
      </c>
      <c r="S2270">
        <v>-73297</v>
      </c>
      <c r="T2270">
        <v>3022885</v>
      </c>
      <c r="U2270">
        <v>2792143</v>
      </c>
      <c r="V2270">
        <v>-230742</v>
      </c>
      <c r="W2270">
        <v>74090</v>
      </c>
      <c r="X2270">
        <v>69779</v>
      </c>
      <c r="Y2270">
        <v>-4311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2</v>
      </c>
      <c r="AG2270">
        <v>1</v>
      </c>
      <c r="AH2270">
        <v>-1</v>
      </c>
      <c r="AI2270">
        <v>0</v>
      </c>
      <c r="AJ2270">
        <v>0</v>
      </c>
      <c r="AK2270">
        <v>0</v>
      </c>
    </row>
    <row r="2271" spans="1:37" x14ac:dyDescent="0.2">
      <c r="A2271" s="2">
        <v>42885</v>
      </c>
      <c r="B2271">
        <v>10787</v>
      </c>
      <c r="C2271">
        <v>57690</v>
      </c>
      <c r="D2271">
        <v>46903</v>
      </c>
      <c r="E2271">
        <v>261</v>
      </c>
      <c r="F2271">
        <v>1126</v>
      </c>
      <c r="G2271">
        <v>-26546</v>
      </c>
      <c r="H2271">
        <v>809161</v>
      </c>
      <c r="I2271">
        <v>794433</v>
      </c>
      <c r="J2271">
        <v>-14728</v>
      </c>
      <c r="K2271">
        <v>27672</v>
      </c>
      <c r="L2271">
        <v>35347</v>
      </c>
      <c r="M2271">
        <v>7675</v>
      </c>
      <c r="N2271">
        <v>10787</v>
      </c>
      <c r="O2271">
        <v>57690</v>
      </c>
      <c r="P2271">
        <v>46903</v>
      </c>
      <c r="Q2271">
        <v>261</v>
      </c>
      <c r="R2271">
        <v>1126</v>
      </c>
      <c r="S2271">
        <v>-26546</v>
      </c>
      <c r="T2271">
        <v>809160</v>
      </c>
      <c r="U2271">
        <v>794426</v>
      </c>
      <c r="V2271">
        <v>-14734</v>
      </c>
      <c r="W2271">
        <v>27672</v>
      </c>
      <c r="X2271">
        <v>35346</v>
      </c>
      <c r="Y2271">
        <v>7674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</v>
      </c>
      <c r="AG2271">
        <v>7</v>
      </c>
      <c r="AH2271">
        <v>6</v>
      </c>
      <c r="AI2271">
        <v>0</v>
      </c>
      <c r="AJ2271">
        <v>1</v>
      </c>
      <c r="AK2271">
        <v>1</v>
      </c>
    </row>
    <row r="2272" spans="1:37" x14ac:dyDescent="0.2">
      <c r="A2272" s="2">
        <v>42884</v>
      </c>
      <c r="B2272">
        <v>13103</v>
      </c>
      <c r="C2272">
        <v>31725</v>
      </c>
      <c r="D2272">
        <v>18622</v>
      </c>
      <c r="E2272">
        <v>239</v>
      </c>
      <c r="F2272">
        <v>662</v>
      </c>
      <c r="G2272">
        <v>-28558</v>
      </c>
      <c r="H2272">
        <v>773383</v>
      </c>
      <c r="I2272">
        <v>775105</v>
      </c>
      <c r="J2272">
        <v>1722</v>
      </c>
      <c r="K2272">
        <v>29220</v>
      </c>
      <c r="L2272">
        <v>23116</v>
      </c>
      <c r="M2272">
        <v>-6104</v>
      </c>
      <c r="N2272">
        <v>13103</v>
      </c>
      <c r="O2272">
        <v>31725</v>
      </c>
      <c r="P2272">
        <v>18622</v>
      </c>
      <c r="Q2272">
        <v>239</v>
      </c>
      <c r="R2272">
        <v>662</v>
      </c>
      <c r="S2272">
        <v>-28558</v>
      </c>
      <c r="T2272">
        <v>773375</v>
      </c>
      <c r="U2272">
        <v>775099</v>
      </c>
      <c r="V2272">
        <v>1724</v>
      </c>
      <c r="W2272">
        <v>29220</v>
      </c>
      <c r="X2272">
        <v>23115</v>
      </c>
      <c r="Y2272">
        <v>-6105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8</v>
      </c>
      <c r="AG2272">
        <v>6</v>
      </c>
      <c r="AH2272">
        <v>-2</v>
      </c>
      <c r="AI2272">
        <v>0</v>
      </c>
      <c r="AJ2272">
        <v>1</v>
      </c>
      <c r="AK2272">
        <v>1</v>
      </c>
    </row>
    <row r="2273" spans="1:37" x14ac:dyDescent="0.2">
      <c r="A2273" s="2">
        <v>42881</v>
      </c>
      <c r="B2273">
        <v>17921</v>
      </c>
      <c r="C2273">
        <v>38097</v>
      </c>
      <c r="D2273">
        <v>20176</v>
      </c>
      <c r="E2273">
        <v>263</v>
      </c>
      <c r="F2273">
        <v>669</v>
      </c>
      <c r="G2273">
        <v>-28770</v>
      </c>
      <c r="H2273">
        <v>997515</v>
      </c>
      <c r="I2273">
        <v>997633</v>
      </c>
      <c r="J2273">
        <v>118</v>
      </c>
      <c r="K2273">
        <v>29439</v>
      </c>
      <c r="L2273">
        <v>30844</v>
      </c>
      <c r="M2273">
        <v>1405</v>
      </c>
      <c r="N2273">
        <v>17921</v>
      </c>
      <c r="O2273">
        <v>38097</v>
      </c>
      <c r="P2273">
        <v>20176</v>
      </c>
      <c r="Q2273">
        <v>263</v>
      </c>
      <c r="R2273">
        <v>669</v>
      </c>
      <c r="S2273">
        <v>-28769</v>
      </c>
      <c r="T2273">
        <v>997433</v>
      </c>
      <c r="U2273">
        <v>997626</v>
      </c>
      <c r="V2273">
        <v>193</v>
      </c>
      <c r="W2273">
        <v>29438</v>
      </c>
      <c r="X2273">
        <v>30844</v>
      </c>
      <c r="Y2273">
        <v>1406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-1</v>
      </c>
      <c r="AF2273">
        <v>82</v>
      </c>
      <c r="AG2273">
        <v>7</v>
      </c>
      <c r="AH2273">
        <v>-75</v>
      </c>
      <c r="AI2273">
        <v>1</v>
      </c>
      <c r="AJ2273">
        <v>0</v>
      </c>
      <c r="AK2273">
        <v>-1</v>
      </c>
    </row>
    <row r="2274" spans="1:37" x14ac:dyDescent="0.2">
      <c r="A2274" s="2">
        <v>42880</v>
      </c>
      <c r="B2274">
        <v>13288</v>
      </c>
      <c r="C2274">
        <v>36276</v>
      </c>
      <c r="D2274">
        <v>22988</v>
      </c>
      <c r="E2274">
        <v>247</v>
      </c>
      <c r="F2274">
        <v>579</v>
      </c>
      <c r="G2274">
        <v>-26051</v>
      </c>
      <c r="H2274">
        <v>970364</v>
      </c>
      <c r="I2274">
        <v>1098176</v>
      </c>
      <c r="J2274">
        <v>127812</v>
      </c>
      <c r="K2274">
        <v>26630</v>
      </c>
      <c r="L2274">
        <v>33585</v>
      </c>
      <c r="M2274">
        <v>6955</v>
      </c>
      <c r="N2274">
        <v>13288</v>
      </c>
      <c r="O2274">
        <v>36276</v>
      </c>
      <c r="P2274">
        <v>22988</v>
      </c>
      <c r="Q2274">
        <v>247</v>
      </c>
      <c r="R2274">
        <v>579</v>
      </c>
      <c r="S2274">
        <v>-26051</v>
      </c>
      <c r="T2274">
        <v>970361</v>
      </c>
      <c r="U2274">
        <v>1098174</v>
      </c>
      <c r="V2274">
        <v>127813</v>
      </c>
      <c r="W2274">
        <v>26630</v>
      </c>
      <c r="X2274">
        <v>33585</v>
      </c>
      <c r="Y2274">
        <v>6955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3</v>
      </c>
      <c r="AG2274">
        <v>2</v>
      </c>
      <c r="AH2274">
        <v>-1</v>
      </c>
      <c r="AI2274">
        <v>0</v>
      </c>
      <c r="AJ2274">
        <v>0</v>
      </c>
      <c r="AK2274">
        <v>0</v>
      </c>
    </row>
    <row r="2275" spans="1:37" x14ac:dyDescent="0.2">
      <c r="A2275" s="2">
        <v>42879</v>
      </c>
      <c r="B2275">
        <v>13512</v>
      </c>
      <c r="C2275">
        <v>34568</v>
      </c>
      <c r="D2275">
        <v>21056</v>
      </c>
      <c r="E2275">
        <v>256</v>
      </c>
      <c r="F2275">
        <v>483</v>
      </c>
      <c r="G2275">
        <v>-30021</v>
      </c>
      <c r="H2275">
        <v>983769</v>
      </c>
      <c r="I2275">
        <v>906366</v>
      </c>
      <c r="J2275">
        <v>-77403</v>
      </c>
      <c r="K2275">
        <v>30504</v>
      </c>
      <c r="L2275">
        <v>27706</v>
      </c>
      <c r="M2275">
        <v>-2798</v>
      </c>
      <c r="N2275">
        <v>13512</v>
      </c>
      <c r="O2275">
        <v>34568</v>
      </c>
      <c r="P2275">
        <v>21056</v>
      </c>
      <c r="Q2275">
        <v>256</v>
      </c>
      <c r="R2275">
        <v>483</v>
      </c>
      <c r="S2275">
        <v>-30021</v>
      </c>
      <c r="T2275">
        <v>983769</v>
      </c>
      <c r="U2275">
        <v>906224</v>
      </c>
      <c r="V2275">
        <v>-77545</v>
      </c>
      <c r="W2275">
        <v>30504</v>
      </c>
      <c r="X2275">
        <v>27704</v>
      </c>
      <c r="Y2275">
        <v>-2800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142</v>
      </c>
      <c r="AH2275">
        <v>142</v>
      </c>
      <c r="AI2275">
        <v>0</v>
      </c>
      <c r="AJ2275">
        <v>2</v>
      </c>
      <c r="AK2275">
        <v>2</v>
      </c>
    </row>
    <row r="2276" spans="1:37" x14ac:dyDescent="0.2">
      <c r="A2276" s="2">
        <v>42878</v>
      </c>
      <c r="B2276">
        <v>15105</v>
      </c>
      <c r="C2276">
        <v>41391</v>
      </c>
      <c r="D2276">
        <v>26286</v>
      </c>
      <c r="E2276">
        <v>241</v>
      </c>
      <c r="F2276">
        <v>677</v>
      </c>
      <c r="G2276">
        <v>-27524</v>
      </c>
      <c r="H2276">
        <v>926660</v>
      </c>
      <c r="I2276">
        <v>923813</v>
      </c>
      <c r="J2276">
        <v>-2847</v>
      </c>
      <c r="K2276">
        <v>28201</v>
      </c>
      <c r="L2276">
        <v>28130</v>
      </c>
      <c r="M2276">
        <v>-71</v>
      </c>
      <c r="N2276">
        <v>15105</v>
      </c>
      <c r="O2276">
        <v>41391</v>
      </c>
      <c r="P2276">
        <v>26286</v>
      </c>
      <c r="Q2276">
        <v>241</v>
      </c>
      <c r="R2276">
        <v>677</v>
      </c>
      <c r="S2276">
        <v>-27524</v>
      </c>
      <c r="T2276">
        <v>926659</v>
      </c>
      <c r="U2276">
        <v>923812</v>
      </c>
      <c r="V2276">
        <v>-2847</v>
      </c>
      <c r="W2276">
        <v>28201</v>
      </c>
      <c r="X2276">
        <v>28130</v>
      </c>
      <c r="Y2276">
        <v>-71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  <c r="AG2276">
        <v>1</v>
      </c>
      <c r="AH2276">
        <v>0</v>
      </c>
      <c r="AI2276">
        <v>0</v>
      </c>
      <c r="AJ2276">
        <v>0</v>
      </c>
      <c r="AK2276">
        <v>0</v>
      </c>
    </row>
    <row r="2277" spans="1:37" x14ac:dyDescent="0.2">
      <c r="A2277" s="2">
        <v>42877</v>
      </c>
      <c r="B2277">
        <v>18137</v>
      </c>
      <c r="C2277">
        <v>25711</v>
      </c>
      <c r="D2277">
        <v>7574</v>
      </c>
      <c r="E2277">
        <v>266</v>
      </c>
      <c r="F2277">
        <v>372</v>
      </c>
      <c r="G2277">
        <v>-27806</v>
      </c>
      <c r="H2277">
        <v>925140</v>
      </c>
      <c r="I2277">
        <v>1099178</v>
      </c>
      <c r="J2277">
        <v>174038</v>
      </c>
      <c r="K2277">
        <v>28178</v>
      </c>
      <c r="L2277">
        <v>25712</v>
      </c>
      <c r="M2277">
        <v>-2466</v>
      </c>
      <c r="N2277">
        <v>18137</v>
      </c>
      <c r="O2277">
        <v>25711</v>
      </c>
      <c r="P2277">
        <v>7574</v>
      </c>
      <c r="Q2277">
        <v>266</v>
      </c>
      <c r="R2277">
        <v>372</v>
      </c>
      <c r="S2277">
        <v>-27804</v>
      </c>
      <c r="T2277">
        <v>925034</v>
      </c>
      <c r="U2277">
        <v>1099175</v>
      </c>
      <c r="V2277">
        <v>174141</v>
      </c>
      <c r="W2277">
        <v>28176</v>
      </c>
      <c r="X2277">
        <v>25712</v>
      </c>
      <c r="Y2277">
        <v>-2464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-2</v>
      </c>
      <c r="AF2277">
        <v>106</v>
      </c>
      <c r="AG2277">
        <v>3</v>
      </c>
      <c r="AH2277">
        <v>-103</v>
      </c>
      <c r="AI2277">
        <v>2</v>
      </c>
      <c r="AJ2277">
        <v>0</v>
      </c>
      <c r="AK2277">
        <v>-2</v>
      </c>
    </row>
    <row r="2278" spans="1:37" x14ac:dyDescent="0.2">
      <c r="A2278" s="2">
        <v>42874</v>
      </c>
      <c r="B2278">
        <v>11789</v>
      </c>
      <c r="C2278">
        <v>30355</v>
      </c>
      <c r="D2278">
        <v>18566</v>
      </c>
      <c r="E2278">
        <v>201</v>
      </c>
      <c r="F2278">
        <v>536</v>
      </c>
      <c r="G2278">
        <v>-26575</v>
      </c>
      <c r="H2278">
        <v>994704</v>
      </c>
      <c r="I2278">
        <v>1046478</v>
      </c>
      <c r="J2278">
        <v>51774</v>
      </c>
      <c r="K2278">
        <v>27111</v>
      </c>
      <c r="L2278">
        <v>33450</v>
      </c>
      <c r="M2278">
        <v>6339</v>
      </c>
      <c r="N2278">
        <v>11789</v>
      </c>
      <c r="O2278">
        <v>30355</v>
      </c>
      <c r="P2278">
        <v>18566</v>
      </c>
      <c r="Q2278">
        <v>201</v>
      </c>
      <c r="R2278">
        <v>536</v>
      </c>
      <c r="S2278">
        <v>-26575</v>
      </c>
      <c r="T2278">
        <v>994703</v>
      </c>
      <c r="U2278">
        <v>1046472</v>
      </c>
      <c r="V2278">
        <v>51769</v>
      </c>
      <c r="W2278">
        <v>27111</v>
      </c>
      <c r="X2278">
        <v>33450</v>
      </c>
      <c r="Y2278">
        <v>6339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6</v>
      </c>
      <c r="AH2278">
        <v>5</v>
      </c>
      <c r="AI2278">
        <v>0</v>
      </c>
      <c r="AJ2278">
        <v>0</v>
      </c>
      <c r="AK2278">
        <v>0</v>
      </c>
    </row>
    <row r="2279" spans="1:37" x14ac:dyDescent="0.2">
      <c r="A2279" s="2">
        <v>42873</v>
      </c>
      <c r="B2279">
        <v>13771</v>
      </c>
      <c r="C2279">
        <v>36847</v>
      </c>
      <c r="D2279">
        <v>23076</v>
      </c>
      <c r="E2279">
        <v>307</v>
      </c>
      <c r="F2279">
        <v>553</v>
      </c>
      <c r="G2279">
        <v>-36353</v>
      </c>
      <c r="H2279">
        <v>1150853</v>
      </c>
      <c r="I2279">
        <v>1261454</v>
      </c>
      <c r="J2279">
        <v>110601</v>
      </c>
      <c r="K2279">
        <v>36906</v>
      </c>
      <c r="L2279">
        <v>37163</v>
      </c>
      <c r="M2279">
        <v>257</v>
      </c>
      <c r="N2279">
        <v>13771</v>
      </c>
      <c r="O2279">
        <v>36847</v>
      </c>
      <c r="P2279">
        <v>23076</v>
      </c>
      <c r="Q2279">
        <v>307</v>
      </c>
      <c r="R2279">
        <v>553</v>
      </c>
      <c r="S2279">
        <v>-36352</v>
      </c>
      <c r="T2279">
        <v>1150832</v>
      </c>
      <c r="U2279">
        <v>1261433</v>
      </c>
      <c r="V2279">
        <v>110601</v>
      </c>
      <c r="W2279">
        <v>36905</v>
      </c>
      <c r="X2279">
        <v>37163</v>
      </c>
      <c r="Y2279">
        <v>258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-1</v>
      </c>
      <c r="AF2279">
        <v>21</v>
      </c>
      <c r="AG2279">
        <v>21</v>
      </c>
      <c r="AH2279">
        <v>0</v>
      </c>
      <c r="AI2279">
        <v>1</v>
      </c>
      <c r="AJ2279">
        <v>0</v>
      </c>
      <c r="AK2279">
        <v>-1</v>
      </c>
    </row>
    <row r="2280" spans="1:37" x14ac:dyDescent="0.2">
      <c r="A2280" s="2">
        <v>42872</v>
      </c>
      <c r="B2280">
        <v>22879</v>
      </c>
      <c r="C2280">
        <v>51881</v>
      </c>
      <c r="D2280">
        <v>29002</v>
      </c>
      <c r="E2280">
        <v>541</v>
      </c>
      <c r="F2280">
        <v>657</v>
      </c>
      <c r="G2280">
        <v>-28061</v>
      </c>
      <c r="H2280">
        <v>935737</v>
      </c>
      <c r="I2280">
        <v>935028</v>
      </c>
      <c r="J2280">
        <v>-709</v>
      </c>
      <c r="K2280">
        <v>28718</v>
      </c>
      <c r="L2280">
        <v>30411</v>
      </c>
      <c r="M2280">
        <v>1693</v>
      </c>
      <c r="N2280">
        <v>22879</v>
      </c>
      <c r="O2280">
        <v>51881</v>
      </c>
      <c r="P2280">
        <v>29002</v>
      </c>
      <c r="Q2280">
        <v>541</v>
      </c>
      <c r="R2280">
        <v>657</v>
      </c>
      <c r="S2280">
        <v>-28061</v>
      </c>
      <c r="T2280">
        <v>935723</v>
      </c>
      <c r="U2280">
        <v>935018</v>
      </c>
      <c r="V2280">
        <v>-705</v>
      </c>
      <c r="W2280">
        <v>28718</v>
      </c>
      <c r="X2280">
        <v>30411</v>
      </c>
      <c r="Y2280">
        <v>1693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14</v>
      </c>
      <c r="AG2280">
        <v>10</v>
      </c>
      <c r="AH2280">
        <v>-4</v>
      </c>
      <c r="AI2280">
        <v>0</v>
      </c>
      <c r="AJ2280">
        <v>0</v>
      </c>
      <c r="AK2280">
        <v>0</v>
      </c>
    </row>
    <row r="2281" spans="1:37" x14ac:dyDescent="0.2">
      <c r="A2281" s="2">
        <v>42871</v>
      </c>
      <c r="B2281">
        <v>12739</v>
      </c>
      <c r="C2281">
        <v>44025</v>
      </c>
      <c r="D2281">
        <v>31286</v>
      </c>
      <c r="E2281">
        <v>392</v>
      </c>
      <c r="F2281">
        <v>620</v>
      </c>
      <c r="G2281">
        <v>-35087</v>
      </c>
      <c r="H2281">
        <v>1214575</v>
      </c>
      <c r="I2281">
        <v>1179039</v>
      </c>
      <c r="J2281">
        <v>-35536</v>
      </c>
      <c r="K2281">
        <v>35707</v>
      </c>
      <c r="L2281">
        <v>34675</v>
      </c>
      <c r="M2281">
        <v>-1032</v>
      </c>
      <c r="N2281">
        <v>12739</v>
      </c>
      <c r="O2281">
        <v>44025</v>
      </c>
      <c r="P2281">
        <v>31286</v>
      </c>
      <c r="Q2281">
        <v>392</v>
      </c>
      <c r="R2281">
        <v>620</v>
      </c>
      <c r="S2281">
        <v>-35087</v>
      </c>
      <c r="T2281">
        <v>1214571</v>
      </c>
      <c r="U2281">
        <v>1179021</v>
      </c>
      <c r="V2281">
        <v>-35550</v>
      </c>
      <c r="W2281">
        <v>35707</v>
      </c>
      <c r="X2281">
        <v>34675</v>
      </c>
      <c r="Y2281">
        <v>-1032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4</v>
      </c>
      <c r="AG2281">
        <v>18</v>
      </c>
      <c r="AH2281">
        <v>14</v>
      </c>
      <c r="AI2281">
        <v>0</v>
      </c>
      <c r="AJ2281">
        <v>0</v>
      </c>
      <c r="AK2281">
        <v>0</v>
      </c>
    </row>
    <row r="2282" spans="1:37" x14ac:dyDescent="0.2">
      <c r="A2282" s="2">
        <v>42870</v>
      </c>
      <c r="B2282">
        <v>12109</v>
      </c>
      <c r="C2282">
        <v>26224</v>
      </c>
      <c r="D2282">
        <v>14115</v>
      </c>
      <c r="E2282">
        <v>295</v>
      </c>
      <c r="F2282">
        <v>431</v>
      </c>
      <c r="G2282">
        <v>-25044</v>
      </c>
      <c r="H2282">
        <v>831998</v>
      </c>
      <c r="I2282">
        <v>869652</v>
      </c>
      <c r="J2282">
        <v>37654</v>
      </c>
      <c r="K2282">
        <v>25475</v>
      </c>
      <c r="L2282">
        <v>22760</v>
      </c>
      <c r="M2282">
        <v>-2715</v>
      </c>
      <c r="N2282">
        <v>12109</v>
      </c>
      <c r="O2282">
        <v>26224</v>
      </c>
      <c r="P2282">
        <v>14115</v>
      </c>
      <c r="Q2282">
        <v>295</v>
      </c>
      <c r="R2282">
        <v>431</v>
      </c>
      <c r="S2282">
        <v>-25044</v>
      </c>
      <c r="T2282">
        <v>831992</v>
      </c>
      <c r="U2282">
        <v>869642</v>
      </c>
      <c r="V2282">
        <v>37650</v>
      </c>
      <c r="W2282">
        <v>25475</v>
      </c>
      <c r="X2282">
        <v>22760</v>
      </c>
      <c r="Y2282">
        <v>-2715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6</v>
      </c>
      <c r="AG2282">
        <v>10</v>
      </c>
      <c r="AH2282">
        <v>4</v>
      </c>
      <c r="AI2282">
        <v>0</v>
      </c>
      <c r="AJ2282">
        <v>0</v>
      </c>
      <c r="AK2282">
        <v>0</v>
      </c>
    </row>
    <row r="2283" spans="1:37" x14ac:dyDescent="0.2">
      <c r="A2283" s="2">
        <v>42867</v>
      </c>
      <c r="B2283">
        <v>14280</v>
      </c>
      <c r="C2283">
        <v>21159</v>
      </c>
      <c r="D2283">
        <v>6879</v>
      </c>
      <c r="E2283">
        <v>292</v>
      </c>
      <c r="F2283">
        <v>298</v>
      </c>
      <c r="G2283">
        <v>-27615</v>
      </c>
      <c r="H2283">
        <v>1038189</v>
      </c>
      <c r="I2283">
        <v>877553</v>
      </c>
      <c r="J2283">
        <v>-160636</v>
      </c>
      <c r="K2283">
        <v>27913</v>
      </c>
      <c r="L2283">
        <v>24669</v>
      </c>
      <c r="M2283">
        <v>-3244</v>
      </c>
      <c r="N2283">
        <v>14280</v>
      </c>
      <c r="O2283">
        <v>21159</v>
      </c>
      <c r="P2283">
        <v>6879</v>
      </c>
      <c r="Q2283">
        <v>292</v>
      </c>
      <c r="R2283">
        <v>298</v>
      </c>
      <c r="S2283">
        <v>-27615</v>
      </c>
      <c r="T2283">
        <v>1038188</v>
      </c>
      <c r="U2283">
        <v>877552</v>
      </c>
      <c r="V2283">
        <v>-160636</v>
      </c>
      <c r="W2283">
        <v>27913</v>
      </c>
      <c r="X2283">
        <v>24669</v>
      </c>
      <c r="Y2283">
        <v>-3244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  <c r="AG2283">
        <v>1</v>
      </c>
      <c r="AH2283">
        <v>0</v>
      </c>
      <c r="AI2283">
        <v>0</v>
      </c>
      <c r="AJ2283">
        <v>0</v>
      </c>
      <c r="AK2283">
        <v>0</v>
      </c>
    </row>
    <row r="2284" spans="1:37" x14ac:dyDescent="0.2">
      <c r="A2284" s="2">
        <v>42866</v>
      </c>
      <c r="B2284">
        <v>14317</v>
      </c>
      <c r="C2284">
        <v>23929</v>
      </c>
      <c r="D2284">
        <v>9612</v>
      </c>
      <c r="E2284">
        <v>251</v>
      </c>
      <c r="F2284">
        <v>411</v>
      </c>
      <c r="G2284">
        <v>-30385</v>
      </c>
      <c r="H2284">
        <v>966994</v>
      </c>
      <c r="I2284">
        <v>1379829</v>
      </c>
      <c r="J2284">
        <v>412835</v>
      </c>
      <c r="K2284">
        <v>30796</v>
      </c>
      <c r="L2284">
        <v>36620</v>
      </c>
      <c r="M2284">
        <v>5824</v>
      </c>
      <c r="N2284">
        <v>14317</v>
      </c>
      <c r="O2284">
        <v>23929</v>
      </c>
      <c r="P2284">
        <v>9612</v>
      </c>
      <c r="Q2284">
        <v>251</v>
      </c>
      <c r="R2284">
        <v>411</v>
      </c>
      <c r="S2284">
        <v>-30385</v>
      </c>
      <c r="T2284">
        <v>966992</v>
      </c>
      <c r="U2284">
        <v>1379827</v>
      </c>
      <c r="V2284">
        <v>412835</v>
      </c>
      <c r="W2284">
        <v>30796</v>
      </c>
      <c r="X2284">
        <v>36620</v>
      </c>
      <c r="Y2284">
        <v>5824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2</v>
      </c>
      <c r="AG2284">
        <v>2</v>
      </c>
      <c r="AH2284">
        <v>0</v>
      </c>
      <c r="AI2284">
        <v>0</v>
      </c>
      <c r="AJ2284">
        <v>0</v>
      </c>
      <c r="AK2284">
        <v>0</v>
      </c>
    </row>
    <row r="2285" spans="1:37" x14ac:dyDescent="0.2">
      <c r="A2285" s="2">
        <v>42865</v>
      </c>
      <c r="B2285">
        <v>14498</v>
      </c>
      <c r="C2285">
        <v>35390</v>
      </c>
      <c r="D2285">
        <v>20892</v>
      </c>
      <c r="E2285">
        <v>238</v>
      </c>
      <c r="F2285">
        <v>522</v>
      </c>
      <c r="G2285">
        <v>-45567</v>
      </c>
      <c r="H2285">
        <v>1836604</v>
      </c>
      <c r="I2285">
        <v>1793114</v>
      </c>
      <c r="J2285">
        <v>-43490</v>
      </c>
      <c r="K2285">
        <v>46089</v>
      </c>
      <c r="L2285">
        <v>49110</v>
      </c>
      <c r="M2285">
        <v>3021</v>
      </c>
      <c r="N2285">
        <v>14498</v>
      </c>
      <c r="O2285">
        <v>35390</v>
      </c>
      <c r="P2285">
        <v>20892</v>
      </c>
      <c r="Q2285">
        <v>238</v>
      </c>
      <c r="R2285">
        <v>522</v>
      </c>
      <c r="S2285">
        <v>-45567</v>
      </c>
      <c r="T2285">
        <v>1836578</v>
      </c>
      <c r="U2285">
        <v>1793114</v>
      </c>
      <c r="V2285">
        <v>-43464</v>
      </c>
      <c r="W2285">
        <v>46089</v>
      </c>
      <c r="X2285">
        <v>49110</v>
      </c>
      <c r="Y2285">
        <v>3021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26</v>
      </c>
      <c r="AG2285">
        <v>0</v>
      </c>
      <c r="AH2285">
        <v>-26</v>
      </c>
      <c r="AI2285">
        <v>0</v>
      </c>
      <c r="AJ2285">
        <v>0</v>
      </c>
      <c r="AK2285">
        <v>0</v>
      </c>
    </row>
    <row r="2286" spans="1:37" x14ac:dyDescent="0.2">
      <c r="A2286" s="2">
        <v>42863</v>
      </c>
      <c r="B2286">
        <v>16431</v>
      </c>
      <c r="C2286">
        <v>81001</v>
      </c>
      <c r="D2286">
        <v>64570</v>
      </c>
      <c r="E2286">
        <v>266</v>
      </c>
      <c r="F2286">
        <v>1359</v>
      </c>
      <c r="G2286">
        <v>-28190</v>
      </c>
      <c r="H2286">
        <v>1190198</v>
      </c>
      <c r="I2286">
        <v>1324913</v>
      </c>
      <c r="J2286">
        <v>134715</v>
      </c>
      <c r="K2286">
        <v>29549</v>
      </c>
      <c r="L2286">
        <v>34410</v>
      </c>
      <c r="M2286">
        <v>4861</v>
      </c>
      <c r="N2286">
        <v>16431</v>
      </c>
      <c r="O2286">
        <v>81001</v>
      </c>
      <c r="P2286">
        <v>64570</v>
      </c>
      <c r="Q2286">
        <v>266</v>
      </c>
      <c r="R2286">
        <v>1359</v>
      </c>
      <c r="S2286">
        <v>-28189</v>
      </c>
      <c r="T2286">
        <v>1190145</v>
      </c>
      <c r="U2286">
        <v>1324903</v>
      </c>
      <c r="V2286">
        <v>134758</v>
      </c>
      <c r="W2286">
        <v>29548</v>
      </c>
      <c r="X2286">
        <v>34410</v>
      </c>
      <c r="Y2286">
        <v>4862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-1</v>
      </c>
      <c r="AF2286">
        <v>53</v>
      </c>
      <c r="AG2286">
        <v>10</v>
      </c>
      <c r="AH2286">
        <v>-43</v>
      </c>
      <c r="AI2286">
        <v>1</v>
      </c>
      <c r="AJ2286">
        <v>0</v>
      </c>
      <c r="AK2286">
        <v>-1</v>
      </c>
    </row>
    <row r="2287" spans="1:37" x14ac:dyDescent="0.2">
      <c r="A2287" s="2">
        <v>42859</v>
      </c>
      <c r="B2287">
        <v>11261</v>
      </c>
      <c r="C2287">
        <v>20343</v>
      </c>
      <c r="D2287">
        <v>9082</v>
      </c>
      <c r="E2287">
        <v>165</v>
      </c>
      <c r="F2287">
        <v>392</v>
      </c>
      <c r="G2287">
        <v>-23610</v>
      </c>
      <c r="H2287">
        <v>858588</v>
      </c>
      <c r="I2287">
        <v>1073274</v>
      </c>
      <c r="J2287">
        <v>214686</v>
      </c>
      <c r="K2287">
        <v>24002</v>
      </c>
      <c r="L2287">
        <v>34862</v>
      </c>
      <c r="M2287">
        <v>10860</v>
      </c>
      <c r="N2287">
        <v>11261</v>
      </c>
      <c r="O2287">
        <v>20343</v>
      </c>
      <c r="P2287">
        <v>9082</v>
      </c>
      <c r="Q2287">
        <v>165</v>
      </c>
      <c r="R2287">
        <v>392</v>
      </c>
      <c r="S2287">
        <v>-23609</v>
      </c>
      <c r="T2287">
        <v>858503</v>
      </c>
      <c r="U2287">
        <v>1073139</v>
      </c>
      <c r="V2287">
        <v>214636</v>
      </c>
      <c r="W2287">
        <v>24001</v>
      </c>
      <c r="X2287">
        <v>34861</v>
      </c>
      <c r="Y2287">
        <v>10860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-1</v>
      </c>
      <c r="AF2287">
        <v>85</v>
      </c>
      <c r="AG2287">
        <v>135</v>
      </c>
      <c r="AH2287">
        <v>50</v>
      </c>
      <c r="AI2287">
        <v>1</v>
      </c>
      <c r="AJ2287">
        <v>1</v>
      </c>
      <c r="AK2287">
        <v>0</v>
      </c>
    </row>
    <row r="2288" spans="1:37" x14ac:dyDescent="0.2">
      <c r="A2288" s="2">
        <v>42857</v>
      </c>
      <c r="B2288">
        <v>10691</v>
      </c>
      <c r="C2288">
        <v>31274</v>
      </c>
      <c r="D2288">
        <v>20583</v>
      </c>
      <c r="E2288">
        <v>205</v>
      </c>
      <c r="F2288">
        <v>649</v>
      </c>
      <c r="G2288">
        <v>-24964</v>
      </c>
      <c r="H2288">
        <v>876944</v>
      </c>
      <c r="I2288">
        <v>1019873</v>
      </c>
      <c r="J2288">
        <v>142929</v>
      </c>
      <c r="K2288">
        <v>25613</v>
      </c>
      <c r="L2288">
        <v>29223</v>
      </c>
      <c r="M2288">
        <v>3610</v>
      </c>
      <c r="N2288">
        <v>10691</v>
      </c>
      <c r="O2288">
        <v>31274</v>
      </c>
      <c r="P2288">
        <v>20583</v>
      </c>
      <c r="Q2288">
        <v>205</v>
      </c>
      <c r="R2288">
        <v>649</v>
      </c>
      <c r="S2288">
        <v>-24964</v>
      </c>
      <c r="T2288">
        <v>876944</v>
      </c>
      <c r="U2288">
        <v>1019871</v>
      </c>
      <c r="V2288">
        <v>142927</v>
      </c>
      <c r="W2288">
        <v>25613</v>
      </c>
      <c r="X2288">
        <v>29223</v>
      </c>
      <c r="Y2288">
        <v>3610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</v>
      </c>
      <c r="AH2288">
        <v>2</v>
      </c>
      <c r="AI2288">
        <v>0</v>
      </c>
      <c r="AJ2288">
        <v>0</v>
      </c>
      <c r="AK2288">
        <v>0</v>
      </c>
    </row>
    <row r="2289" spans="1:37" x14ac:dyDescent="0.2">
      <c r="A2289" s="2">
        <v>42853</v>
      </c>
      <c r="B2289">
        <v>21842</v>
      </c>
      <c r="C2289">
        <v>23520</v>
      </c>
      <c r="D2289">
        <v>1678</v>
      </c>
      <c r="E2289">
        <v>486</v>
      </c>
      <c r="F2289">
        <v>397</v>
      </c>
      <c r="G2289">
        <v>-30474</v>
      </c>
      <c r="H2289">
        <v>1275086</v>
      </c>
      <c r="I2289">
        <v>1042758</v>
      </c>
      <c r="J2289">
        <v>-232328</v>
      </c>
      <c r="K2289">
        <v>30871</v>
      </c>
      <c r="L2289">
        <v>24474</v>
      </c>
      <c r="M2289">
        <v>-6397</v>
      </c>
      <c r="N2289">
        <v>21842</v>
      </c>
      <c r="O2289">
        <v>23520</v>
      </c>
      <c r="P2289">
        <v>1678</v>
      </c>
      <c r="Q2289">
        <v>486</v>
      </c>
      <c r="R2289">
        <v>397</v>
      </c>
      <c r="S2289">
        <v>-30474</v>
      </c>
      <c r="T2289">
        <v>1275084</v>
      </c>
      <c r="U2289">
        <v>1042757</v>
      </c>
      <c r="V2289">
        <v>-232327</v>
      </c>
      <c r="W2289">
        <v>30871</v>
      </c>
      <c r="X2289">
        <v>24474</v>
      </c>
      <c r="Y2289">
        <v>-6397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2</v>
      </c>
      <c r="AG2289">
        <v>1</v>
      </c>
      <c r="AH2289">
        <v>-1</v>
      </c>
      <c r="AI2289">
        <v>0</v>
      </c>
      <c r="AJ2289">
        <v>0</v>
      </c>
      <c r="AK2289">
        <v>0</v>
      </c>
    </row>
    <row r="2290" spans="1:37" x14ac:dyDescent="0.2">
      <c r="A2290" s="2">
        <v>42852</v>
      </c>
      <c r="B2290">
        <v>21716</v>
      </c>
      <c r="C2290">
        <v>39147</v>
      </c>
      <c r="D2290">
        <v>17431</v>
      </c>
      <c r="E2290">
        <v>355</v>
      </c>
      <c r="F2290">
        <v>628</v>
      </c>
      <c r="G2290">
        <v>-28288</v>
      </c>
      <c r="H2290">
        <v>1009133</v>
      </c>
      <c r="I2290">
        <v>997069</v>
      </c>
      <c r="J2290">
        <v>-12064</v>
      </c>
      <c r="K2290">
        <v>28916</v>
      </c>
      <c r="L2290">
        <v>26270</v>
      </c>
      <c r="M2290">
        <v>-2646</v>
      </c>
      <c r="N2290">
        <v>21716</v>
      </c>
      <c r="O2290">
        <v>39147</v>
      </c>
      <c r="P2290">
        <v>17431</v>
      </c>
      <c r="Q2290">
        <v>355</v>
      </c>
      <c r="R2290">
        <v>628</v>
      </c>
      <c r="S2290">
        <v>-28288</v>
      </c>
      <c r="T2290">
        <v>1009073</v>
      </c>
      <c r="U2290">
        <v>997066</v>
      </c>
      <c r="V2290">
        <v>-12007</v>
      </c>
      <c r="W2290">
        <v>28916</v>
      </c>
      <c r="X2290">
        <v>26270</v>
      </c>
      <c r="Y2290">
        <v>-2646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60</v>
      </c>
      <c r="AG2290">
        <v>3</v>
      </c>
      <c r="AH2290">
        <v>-57</v>
      </c>
      <c r="AI2290">
        <v>0</v>
      </c>
      <c r="AJ2290">
        <v>0</v>
      </c>
      <c r="AK2290">
        <v>0</v>
      </c>
    </row>
    <row r="2291" spans="1:37" x14ac:dyDescent="0.2">
      <c r="A2291" s="2">
        <v>42851</v>
      </c>
      <c r="B2291">
        <v>14448</v>
      </c>
      <c r="C2291">
        <v>20128</v>
      </c>
      <c r="D2291">
        <v>5680</v>
      </c>
      <c r="E2291">
        <v>331</v>
      </c>
      <c r="F2291">
        <v>417</v>
      </c>
      <c r="G2291">
        <v>-23770</v>
      </c>
      <c r="H2291">
        <v>939828</v>
      </c>
      <c r="I2291">
        <v>1100056</v>
      </c>
      <c r="J2291">
        <v>160228</v>
      </c>
      <c r="K2291">
        <v>24187</v>
      </c>
      <c r="L2291">
        <v>33305</v>
      </c>
      <c r="M2291">
        <v>9118</v>
      </c>
      <c r="N2291">
        <v>14448</v>
      </c>
      <c r="O2291">
        <v>20128</v>
      </c>
      <c r="P2291">
        <v>5680</v>
      </c>
      <c r="Q2291">
        <v>331</v>
      </c>
      <c r="R2291">
        <v>417</v>
      </c>
      <c r="S2291">
        <v>-23770</v>
      </c>
      <c r="T2291">
        <v>939822</v>
      </c>
      <c r="U2291">
        <v>1099933</v>
      </c>
      <c r="V2291">
        <v>160111</v>
      </c>
      <c r="W2291">
        <v>24187</v>
      </c>
      <c r="X2291">
        <v>33303</v>
      </c>
      <c r="Y2291">
        <v>9116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6</v>
      </c>
      <c r="AG2291">
        <v>123</v>
      </c>
      <c r="AH2291">
        <v>117</v>
      </c>
      <c r="AI2291">
        <v>0</v>
      </c>
      <c r="AJ2291">
        <v>2</v>
      </c>
      <c r="AK2291">
        <v>2</v>
      </c>
    </row>
    <row r="2292" spans="1:37" x14ac:dyDescent="0.2">
      <c r="A2292" s="2">
        <v>42850</v>
      </c>
      <c r="B2292">
        <v>14651</v>
      </c>
      <c r="C2292">
        <v>14595</v>
      </c>
      <c r="D2292">
        <v>-56</v>
      </c>
      <c r="E2292">
        <v>255</v>
      </c>
      <c r="F2292">
        <v>318</v>
      </c>
      <c r="G2292">
        <v>-23404</v>
      </c>
      <c r="H2292">
        <v>867833</v>
      </c>
      <c r="I2292">
        <v>1066516</v>
      </c>
      <c r="J2292">
        <v>198683</v>
      </c>
      <c r="K2292">
        <v>23722</v>
      </c>
      <c r="L2292">
        <v>29672</v>
      </c>
      <c r="M2292">
        <v>5950</v>
      </c>
      <c r="N2292">
        <v>14651</v>
      </c>
      <c r="O2292">
        <v>14595</v>
      </c>
      <c r="P2292">
        <v>-56</v>
      </c>
      <c r="Q2292">
        <v>255</v>
      </c>
      <c r="R2292">
        <v>318</v>
      </c>
      <c r="S2292">
        <v>-23404</v>
      </c>
      <c r="T2292">
        <v>867833</v>
      </c>
      <c r="U2292">
        <v>1066346</v>
      </c>
      <c r="V2292">
        <v>198513</v>
      </c>
      <c r="W2292">
        <v>23722</v>
      </c>
      <c r="X2292">
        <v>29667</v>
      </c>
      <c r="Y2292">
        <v>5945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170</v>
      </c>
      <c r="AH2292">
        <v>170</v>
      </c>
      <c r="AI2292">
        <v>0</v>
      </c>
      <c r="AJ2292">
        <v>5</v>
      </c>
      <c r="AK2292">
        <v>5</v>
      </c>
    </row>
    <row r="2293" spans="1:37" x14ac:dyDescent="0.2">
      <c r="A2293" s="2">
        <v>42849</v>
      </c>
      <c r="B2293">
        <v>13273</v>
      </c>
      <c r="C2293">
        <v>12506</v>
      </c>
      <c r="D2293">
        <v>-767</v>
      </c>
      <c r="E2293">
        <v>250</v>
      </c>
      <c r="F2293">
        <v>306</v>
      </c>
      <c r="G2293">
        <v>-20905</v>
      </c>
      <c r="H2293">
        <v>560884</v>
      </c>
      <c r="I2293">
        <v>774502</v>
      </c>
      <c r="J2293">
        <v>213618</v>
      </c>
      <c r="K2293">
        <v>21211</v>
      </c>
      <c r="L2293">
        <v>25342</v>
      </c>
      <c r="M2293">
        <v>4131</v>
      </c>
      <c r="N2293">
        <v>13273</v>
      </c>
      <c r="O2293">
        <v>12506</v>
      </c>
      <c r="P2293">
        <v>-767</v>
      </c>
      <c r="Q2293">
        <v>250</v>
      </c>
      <c r="R2293">
        <v>306</v>
      </c>
      <c r="S2293">
        <v>-20905</v>
      </c>
      <c r="T2293">
        <v>560884</v>
      </c>
      <c r="U2293">
        <v>774502</v>
      </c>
      <c r="V2293">
        <v>213618</v>
      </c>
      <c r="W2293">
        <v>21211</v>
      </c>
      <c r="X2293">
        <v>25342</v>
      </c>
      <c r="Y2293">
        <v>4131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</row>
    <row r="2294" spans="1:37" x14ac:dyDescent="0.2">
      <c r="A2294" s="2">
        <v>42846</v>
      </c>
      <c r="B2294">
        <v>16964</v>
      </c>
      <c r="C2294">
        <v>11197</v>
      </c>
      <c r="D2294">
        <v>-5767</v>
      </c>
      <c r="E2294">
        <v>225</v>
      </c>
      <c r="F2294">
        <v>211</v>
      </c>
      <c r="G2294">
        <v>-23028</v>
      </c>
      <c r="H2294">
        <v>783877</v>
      </c>
      <c r="I2294">
        <v>890049</v>
      </c>
      <c r="J2294">
        <v>106172</v>
      </c>
      <c r="K2294">
        <v>23239</v>
      </c>
      <c r="L2294">
        <v>21531</v>
      </c>
      <c r="M2294">
        <v>-1708</v>
      </c>
      <c r="N2294">
        <v>16964</v>
      </c>
      <c r="O2294">
        <v>11197</v>
      </c>
      <c r="P2294">
        <v>-5767</v>
      </c>
      <c r="Q2294">
        <v>225</v>
      </c>
      <c r="R2294">
        <v>211</v>
      </c>
      <c r="S2294">
        <v>-23028</v>
      </c>
      <c r="T2294">
        <v>783877</v>
      </c>
      <c r="U2294">
        <v>890047</v>
      </c>
      <c r="V2294">
        <v>106170</v>
      </c>
      <c r="W2294">
        <v>23239</v>
      </c>
      <c r="X2294">
        <v>21531</v>
      </c>
      <c r="Y2294">
        <v>-1708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</v>
      </c>
      <c r="AH2294">
        <v>2</v>
      </c>
      <c r="AI2294">
        <v>0</v>
      </c>
      <c r="AJ2294">
        <v>0</v>
      </c>
      <c r="AK2294">
        <v>0</v>
      </c>
    </row>
    <row r="2295" spans="1:37" x14ac:dyDescent="0.2">
      <c r="A2295" s="2">
        <v>42845</v>
      </c>
      <c r="B2295">
        <v>13000</v>
      </c>
      <c r="C2295">
        <v>20477</v>
      </c>
      <c r="D2295">
        <v>7477</v>
      </c>
      <c r="E2295">
        <v>208</v>
      </c>
      <c r="F2295">
        <v>386</v>
      </c>
      <c r="G2295">
        <v>-21703</v>
      </c>
      <c r="H2295">
        <v>665135</v>
      </c>
      <c r="I2295">
        <v>1043347</v>
      </c>
      <c r="J2295">
        <v>378212</v>
      </c>
      <c r="K2295">
        <v>22089</v>
      </c>
      <c r="L2295">
        <v>23553</v>
      </c>
      <c r="M2295">
        <v>1464</v>
      </c>
      <c r="N2295">
        <v>13000</v>
      </c>
      <c r="O2295">
        <v>20477</v>
      </c>
      <c r="P2295">
        <v>7477</v>
      </c>
      <c r="Q2295">
        <v>208</v>
      </c>
      <c r="R2295">
        <v>386</v>
      </c>
      <c r="S2295">
        <v>-21703</v>
      </c>
      <c r="T2295">
        <v>665135</v>
      </c>
      <c r="U2295">
        <v>1043346</v>
      </c>
      <c r="V2295">
        <v>378211</v>
      </c>
      <c r="W2295">
        <v>22089</v>
      </c>
      <c r="X2295">
        <v>23553</v>
      </c>
      <c r="Y2295">
        <v>1464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</v>
      </c>
      <c r="AH2295">
        <v>1</v>
      </c>
      <c r="AI2295">
        <v>0</v>
      </c>
      <c r="AJ2295">
        <v>0</v>
      </c>
      <c r="AK2295">
        <v>0</v>
      </c>
    </row>
    <row r="2296" spans="1:37" x14ac:dyDescent="0.2">
      <c r="A2296" s="2">
        <v>42844</v>
      </c>
      <c r="B2296">
        <v>9981</v>
      </c>
      <c r="C2296">
        <v>34335</v>
      </c>
      <c r="D2296">
        <v>24354</v>
      </c>
      <c r="E2296">
        <v>160</v>
      </c>
      <c r="F2296">
        <v>551</v>
      </c>
      <c r="G2296">
        <v>-25912</v>
      </c>
      <c r="H2296">
        <v>844043</v>
      </c>
      <c r="I2296">
        <v>764898</v>
      </c>
      <c r="J2296">
        <v>-79145</v>
      </c>
      <c r="K2296">
        <v>26463</v>
      </c>
      <c r="L2296">
        <v>22696</v>
      </c>
      <c r="M2296">
        <v>-3767</v>
      </c>
      <c r="N2296">
        <v>9981</v>
      </c>
      <c r="O2296">
        <v>34335</v>
      </c>
      <c r="P2296">
        <v>24354</v>
      </c>
      <c r="Q2296">
        <v>160</v>
      </c>
      <c r="R2296">
        <v>551</v>
      </c>
      <c r="S2296">
        <v>-25912</v>
      </c>
      <c r="T2296">
        <v>844041</v>
      </c>
      <c r="U2296">
        <v>764897</v>
      </c>
      <c r="V2296">
        <v>-79144</v>
      </c>
      <c r="W2296">
        <v>26463</v>
      </c>
      <c r="X2296">
        <v>22696</v>
      </c>
      <c r="Y2296">
        <v>-3767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2</v>
      </c>
      <c r="AG2296">
        <v>1</v>
      </c>
      <c r="AH2296">
        <v>-1</v>
      </c>
      <c r="AI2296">
        <v>0</v>
      </c>
      <c r="AJ2296">
        <v>0</v>
      </c>
      <c r="AK2296">
        <v>0</v>
      </c>
    </row>
    <row r="2297" spans="1:37" x14ac:dyDescent="0.2">
      <c r="A2297" s="2">
        <v>42843</v>
      </c>
      <c r="B2297">
        <v>11433</v>
      </c>
      <c r="C2297">
        <v>12465</v>
      </c>
      <c r="D2297">
        <v>1032</v>
      </c>
      <c r="E2297">
        <v>293</v>
      </c>
      <c r="F2297">
        <v>288</v>
      </c>
      <c r="G2297">
        <v>-21643</v>
      </c>
      <c r="H2297">
        <v>618689</v>
      </c>
      <c r="I2297">
        <v>607917</v>
      </c>
      <c r="J2297">
        <v>-10772</v>
      </c>
      <c r="K2297">
        <v>21931</v>
      </c>
      <c r="L2297">
        <v>18590</v>
      </c>
      <c r="M2297">
        <v>-3341</v>
      </c>
      <c r="N2297">
        <v>11433</v>
      </c>
      <c r="O2297">
        <v>12465</v>
      </c>
      <c r="P2297">
        <v>1032</v>
      </c>
      <c r="Q2297">
        <v>293</v>
      </c>
      <c r="R2297">
        <v>288</v>
      </c>
      <c r="S2297">
        <v>-21643</v>
      </c>
      <c r="T2297">
        <v>618689</v>
      </c>
      <c r="U2297">
        <v>607913</v>
      </c>
      <c r="V2297">
        <v>-10776</v>
      </c>
      <c r="W2297">
        <v>21931</v>
      </c>
      <c r="X2297">
        <v>18590</v>
      </c>
      <c r="Y2297">
        <v>-3341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4</v>
      </c>
      <c r="AH2297">
        <v>4</v>
      </c>
      <c r="AI2297">
        <v>0</v>
      </c>
      <c r="AJ2297">
        <v>0</v>
      </c>
      <c r="AK2297">
        <v>0</v>
      </c>
    </row>
    <row r="2298" spans="1:37" x14ac:dyDescent="0.2">
      <c r="A2298" s="2">
        <v>42842</v>
      </c>
      <c r="B2298">
        <v>11311</v>
      </c>
      <c r="C2298">
        <v>14293</v>
      </c>
      <c r="D2298">
        <v>2982</v>
      </c>
      <c r="E2298">
        <v>232</v>
      </c>
      <c r="F2298">
        <v>345</v>
      </c>
      <c r="G2298">
        <v>-15400</v>
      </c>
      <c r="H2298">
        <v>509730</v>
      </c>
      <c r="I2298">
        <v>423087</v>
      </c>
      <c r="J2298">
        <v>-86643</v>
      </c>
      <c r="K2298">
        <v>15745</v>
      </c>
      <c r="L2298">
        <v>19807</v>
      </c>
      <c r="M2298">
        <v>4062</v>
      </c>
      <c r="N2298">
        <v>11311</v>
      </c>
      <c r="O2298">
        <v>14293</v>
      </c>
      <c r="P2298">
        <v>2982</v>
      </c>
      <c r="Q2298">
        <v>232</v>
      </c>
      <c r="R2298">
        <v>345</v>
      </c>
      <c r="S2298">
        <v>-15400</v>
      </c>
      <c r="T2298">
        <v>509730</v>
      </c>
      <c r="U2298">
        <v>423087</v>
      </c>
      <c r="V2298">
        <v>-86643</v>
      </c>
      <c r="W2298">
        <v>15745</v>
      </c>
      <c r="X2298">
        <v>19807</v>
      </c>
      <c r="Y2298">
        <v>4062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</row>
    <row r="2299" spans="1:37" x14ac:dyDescent="0.2">
      <c r="A2299" s="2">
        <v>42839</v>
      </c>
      <c r="B2299">
        <v>9361</v>
      </c>
      <c r="C2299">
        <v>10092</v>
      </c>
      <c r="D2299">
        <v>731</v>
      </c>
      <c r="E2299">
        <v>176</v>
      </c>
      <c r="F2299">
        <v>236</v>
      </c>
      <c r="G2299">
        <v>-18102</v>
      </c>
      <c r="H2299">
        <v>448257</v>
      </c>
      <c r="I2299">
        <v>357177</v>
      </c>
      <c r="J2299">
        <v>-91080</v>
      </c>
      <c r="K2299">
        <v>18338</v>
      </c>
      <c r="L2299">
        <v>15262</v>
      </c>
      <c r="M2299">
        <v>-3076</v>
      </c>
      <c r="N2299">
        <v>9361</v>
      </c>
      <c r="O2299">
        <v>10092</v>
      </c>
      <c r="P2299">
        <v>731</v>
      </c>
      <c r="Q2299">
        <v>176</v>
      </c>
      <c r="R2299">
        <v>236</v>
      </c>
      <c r="S2299">
        <v>-18102</v>
      </c>
      <c r="T2299">
        <v>448254</v>
      </c>
      <c r="U2299">
        <v>357004</v>
      </c>
      <c r="V2299">
        <v>-91250</v>
      </c>
      <c r="W2299">
        <v>18338</v>
      </c>
      <c r="X2299">
        <v>15261</v>
      </c>
      <c r="Y2299">
        <v>-3077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3</v>
      </c>
      <c r="AG2299">
        <v>173</v>
      </c>
      <c r="AH2299">
        <v>170</v>
      </c>
      <c r="AI2299">
        <v>0</v>
      </c>
      <c r="AJ2299">
        <v>1</v>
      </c>
      <c r="AK2299">
        <v>1</v>
      </c>
    </row>
    <row r="2300" spans="1:37" x14ac:dyDescent="0.2">
      <c r="A2300" s="2">
        <v>42838</v>
      </c>
      <c r="B2300">
        <v>11483</v>
      </c>
      <c r="C2300">
        <v>9147</v>
      </c>
      <c r="D2300">
        <v>-2336</v>
      </c>
      <c r="E2300">
        <v>254</v>
      </c>
      <c r="F2300">
        <v>219</v>
      </c>
      <c r="G2300">
        <v>-23609</v>
      </c>
      <c r="H2300">
        <v>695852</v>
      </c>
      <c r="I2300">
        <v>681473</v>
      </c>
      <c r="J2300">
        <v>-14379</v>
      </c>
      <c r="K2300">
        <v>23828</v>
      </c>
      <c r="L2300">
        <v>23570</v>
      </c>
      <c r="M2300">
        <v>-258</v>
      </c>
      <c r="N2300">
        <v>11483</v>
      </c>
      <c r="O2300">
        <v>9147</v>
      </c>
      <c r="P2300">
        <v>-2336</v>
      </c>
      <c r="Q2300">
        <v>254</v>
      </c>
      <c r="R2300">
        <v>219</v>
      </c>
      <c r="S2300">
        <v>-23609</v>
      </c>
      <c r="T2300">
        <v>695849</v>
      </c>
      <c r="U2300">
        <v>681473</v>
      </c>
      <c r="V2300">
        <v>-14376</v>
      </c>
      <c r="W2300">
        <v>23828</v>
      </c>
      <c r="X2300">
        <v>23570</v>
      </c>
      <c r="Y2300">
        <v>-258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3</v>
      </c>
      <c r="AG2300">
        <v>0</v>
      </c>
      <c r="AH2300">
        <v>-3</v>
      </c>
      <c r="AI2300">
        <v>0</v>
      </c>
      <c r="AJ2300">
        <v>0</v>
      </c>
      <c r="AK2300">
        <v>0</v>
      </c>
    </row>
    <row r="2301" spans="1:37" x14ac:dyDescent="0.2">
      <c r="A2301" s="2">
        <v>42837</v>
      </c>
      <c r="B2301">
        <v>7853</v>
      </c>
      <c r="C2301">
        <v>10619</v>
      </c>
      <c r="D2301">
        <v>2766</v>
      </c>
      <c r="E2301">
        <v>170</v>
      </c>
      <c r="F2301">
        <v>227</v>
      </c>
      <c r="G2301">
        <v>-26350</v>
      </c>
      <c r="H2301">
        <v>749244</v>
      </c>
      <c r="I2301">
        <v>790988</v>
      </c>
      <c r="J2301">
        <v>41744</v>
      </c>
      <c r="K2301">
        <v>26577</v>
      </c>
      <c r="L2301">
        <v>28184</v>
      </c>
      <c r="M2301">
        <v>1607</v>
      </c>
      <c r="N2301">
        <v>7853</v>
      </c>
      <c r="O2301">
        <v>10619</v>
      </c>
      <c r="P2301">
        <v>2766</v>
      </c>
      <c r="Q2301">
        <v>170</v>
      </c>
      <c r="R2301">
        <v>227</v>
      </c>
      <c r="S2301">
        <v>-26350</v>
      </c>
      <c r="T2301">
        <v>749242</v>
      </c>
      <c r="U2301">
        <v>790985</v>
      </c>
      <c r="V2301">
        <v>41743</v>
      </c>
      <c r="W2301">
        <v>26577</v>
      </c>
      <c r="X2301">
        <v>28184</v>
      </c>
      <c r="Y2301">
        <v>1607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2</v>
      </c>
      <c r="AG2301">
        <v>3</v>
      </c>
      <c r="AH2301">
        <v>1</v>
      </c>
      <c r="AI2301">
        <v>0</v>
      </c>
      <c r="AJ2301">
        <v>0</v>
      </c>
      <c r="AK2301">
        <v>0</v>
      </c>
    </row>
    <row r="2302" spans="1:37" x14ac:dyDescent="0.2">
      <c r="A2302" s="2">
        <v>42836</v>
      </c>
      <c r="B2302">
        <v>9872</v>
      </c>
      <c r="C2302">
        <v>12767</v>
      </c>
      <c r="D2302">
        <v>2895</v>
      </c>
      <c r="E2302">
        <v>272</v>
      </c>
      <c r="F2302">
        <v>249</v>
      </c>
      <c r="G2302">
        <v>-29309</v>
      </c>
      <c r="H2302">
        <v>903037</v>
      </c>
      <c r="I2302">
        <v>753141</v>
      </c>
      <c r="J2302">
        <v>-149896</v>
      </c>
      <c r="K2302">
        <v>29558</v>
      </c>
      <c r="L2302">
        <v>30258</v>
      </c>
      <c r="M2302">
        <v>700</v>
      </c>
      <c r="N2302">
        <v>9872</v>
      </c>
      <c r="O2302">
        <v>12767</v>
      </c>
      <c r="P2302">
        <v>2895</v>
      </c>
      <c r="Q2302">
        <v>272</v>
      </c>
      <c r="R2302">
        <v>249</v>
      </c>
      <c r="S2302">
        <v>-29309</v>
      </c>
      <c r="T2302">
        <v>903037</v>
      </c>
      <c r="U2302">
        <v>753140</v>
      </c>
      <c r="V2302">
        <v>-149897</v>
      </c>
      <c r="W2302">
        <v>29558</v>
      </c>
      <c r="X2302">
        <v>30258</v>
      </c>
      <c r="Y2302">
        <v>700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1</v>
      </c>
      <c r="AI2302">
        <v>0</v>
      </c>
      <c r="AJ2302">
        <v>0</v>
      </c>
      <c r="AK2302">
        <v>0</v>
      </c>
    </row>
    <row r="2303" spans="1:37" x14ac:dyDescent="0.2">
      <c r="A2303" s="2">
        <v>42835</v>
      </c>
      <c r="B2303">
        <v>11784</v>
      </c>
      <c r="C2303">
        <v>10200</v>
      </c>
      <c r="D2303">
        <v>-1584</v>
      </c>
      <c r="E2303">
        <v>279</v>
      </c>
      <c r="F2303">
        <v>241</v>
      </c>
      <c r="G2303">
        <v>-30302</v>
      </c>
      <c r="H2303">
        <v>736714</v>
      </c>
      <c r="I2303">
        <v>646829</v>
      </c>
      <c r="J2303">
        <v>-89885</v>
      </c>
      <c r="K2303">
        <v>30543</v>
      </c>
      <c r="L2303">
        <v>26016</v>
      </c>
      <c r="M2303">
        <v>-4527</v>
      </c>
      <c r="N2303">
        <v>11784</v>
      </c>
      <c r="O2303">
        <v>10200</v>
      </c>
      <c r="P2303">
        <v>-1584</v>
      </c>
      <c r="Q2303">
        <v>279</v>
      </c>
      <c r="R2303">
        <v>241</v>
      </c>
      <c r="S2303">
        <v>-30302</v>
      </c>
      <c r="T2303">
        <v>736713</v>
      </c>
      <c r="U2303">
        <v>646663</v>
      </c>
      <c r="V2303">
        <v>-90050</v>
      </c>
      <c r="W2303">
        <v>30543</v>
      </c>
      <c r="X2303">
        <v>26015</v>
      </c>
      <c r="Y2303">
        <v>-4528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1</v>
      </c>
      <c r="AG2303">
        <v>166</v>
      </c>
      <c r="AH2303">
        <v>165</v>
      </c>
      <c r="AI2303">
        <v>0</v>
      </c>
      <c r="AJ2303">
        <v>1</v>
      </c>
      <c r="AK2303">
        <v>1</v>
      </c>
    </row>
    <row r="2304" spans="1:37" x14ac:dyDescent="0.2">
      <c r="A2304" s="2">
        <v>42832</v>
      </c>
      <c r="B2304">
        <v>8893</v>
      </c>
      <c r="C2304">
        <v>13039</v>
      </c>
      <c r="D2304">
        <v>4146</v>
      </c>
      <c r="E2304">
        <v>234</v>
      </c>
      <c r="F2304">
        <v>290</v>
      </c>
      <c r="G2304">
        <v>-23608</v>
      </c>
      <c r="H2304">
        <v>818914</v>
      </c>
      <c r="I2304">
        <v>770381</v>
      </c>
      <c r="J2304">
        <v>-48533</v>
      </c>
      <c r="K2304">
        <v>23898</v>
      </c>
      <c r="L2304">
        <v>25659</v>
      </c>
      <c r="M2304">
        <v>1761</v>
      </c>
      <c r="N2304">
        <v>8893</v>
      </c>
      <c r="O2304">
        <v>13039</v>
      </c>
      <c r="P2304">
        <v>4146</v>
      </c>
      <c r="Q2304">
        <v>234</v>
      </c>
      <c r="R2304">
        <v>290</v>
      </c>
      <c r="S2304">
        <v>-23608</v>
      </c>
      <c r="T2304">
        <v>818914</v>
      </c>
      <c r="U2304">
        <v>770380</v>
      </c>
      <c r="V2304">
        <v>-48534</v>
      </c>
      <c r="W2304">
        <v>23898</v>
      </c>
      <c r="X2304">
        <v>25659</v>
      </c>
      <c r="Y2304">
        <v>1761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</v>
      </c>
      <c r="AH2304">
        <v>1</v>
      </c>
      <c r="AI2304">
        <v>0</v>
      </c>
      <c r="AJ2304">
        <v>0</v>
      </c>
      <c r="AK2304">
        <v>0</v>
      </c>
    </row>
    <row r="2305" spans="1:37" x14ac:dyDescent="0.2">
      <c r="A2305" s="2">
        <v>42831</v>
      </c>
      <c r="B2305">
        <v>12676</v>
      </c>
      <c r="C2305">
        <v>9735</v>
      </c>
      <c r="D2305">
        <v>-2941</v>
      </c>
      <c r="E2305">
        <v>239</v>
      </c>
      <c r="F2305">
        <v>182</v>
      </c>
      <c r="G2305">
        <v>-29902</v>
      </c>
      <c r="H2305">
        <v>786652</v>
      </c>
      <c r="I2305">
        <v>778804</v>
      </c>
      <c r="J2305">
        <v>-7848</v>
      </c>
      <c r="K2305">
        <v>30084</v>
      </c>
      <c r="L2305">
        <v>24933</v>
      </c>
      <c r="M2305">
        <v>-5151</v>
      </c>
      <c r="N2305">
        <v>12676</v>
      </c>
      <c r="O2305">
        <v>9735</v>
      </c>
      <c r="P2305">
        <v>-2941</v>
      </c>
      <c r="Q2305">
        <v>239</v>
      </c>
      <c r="R2305">
        <v>182</v>
      </c>
      <c r="S2305">
        <v>-29902</v>
      </c>
      <c r="T2305">
        <v>786652</v>
      </c>
      <c r="U2305">
        <v>778803</v>
      </c>
      <c r="V2305">
        <v>-7849</v>
      </c>
      <c r="W2305">
        <v>30084</v>
      </c>
      <c r="X2305">
        <v>24933</v>
      </c>
      <c r="Y2305">
        <v>-5151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</v>
      </c>
      <c r="AH2305">
        <v>1</v>
      </c>
      <c r="AI2305">
        <v>0</v>
      </c>
      <c r="AJ2305">
        <v>0</v>
      </c>
      <c r="AK2305">
        <v>0</v>
      </c>
    </row>
    <row r="2306" spans="1:37" x14ac:dyDescent="0.2">
      <c r="A2306" s="2">
        <v>42830</v>
      </c>
      <c r="B2306">
        <v>13829</v>
      </c>
      <c r="C2306">
        <v>10886</v>
      </c>
      <c r="D2306">
        <v>-2943</v>
      </c>
      <c r="E2306">
        <v>248</v>
      </c>
      <c r="F2306">
        <v>297</v>
      </c>
      <c r="G2306">
        <v>-32265</v>
      </c>
      <c r="H2306">
        <v>847867</v>
      </c>
      <c r="I2306">
        <v>1044343</v>
      </c>
      <c r="J2306">
        <v>196476</v>
      </c>
      <c r="K2306">
        <v>32562</v>
      </c>
      <c r="L2306">
        <v>36299</v>
      </c>
      <c r="M2306">
        <v>3737</v>
      </c>
      <c r="N2306">
        <v>13829</v>
      </c>
      <c r="O2306">
        <v>10886</v>
      </c>
      <c r="P2306">
        <v>-2943</v>
      </c>
      <c r="Q2306">
        <v>248</v>
      </c>
      <c r="R2306">
        <v>297</v>
      </c>
      <c r="S2306">
        <v>-32265</v>
      </c>
      <c r="T2306">
        <v>847866</v>
      </c>
      <c r="U2306">
        <v>1044341</v>
      </c>
      <c r="V2306">
        <v>196475</v>
      </c>
      <c r="W2306">
        <v>32562</v>
      </c>
      <c r="X2306">
        <v>36299</v>
      </c>
      <c r="Y2306">
        <v>3737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2</v>
      </c>
      <c r="AH2306">
        <v>1</v>
      </c>
      <c r="AI2306">
        <v>0</v>
      </c>
      <c r="AJ2306">
        <v>0</v>
      </c>
      <c r="AK2306">
        <v>0</v>
      </c>
    </row>
    <row r="2307" spans="1:37" x14ac:dyDescent="0.2">
      <c r="A2307" s="2">
        <v>42829</v>
      </c>
      <c r="B2307">
        <v>12610</v>
      </c>
      <c r="C2307">
        <v>9481</v>
      </c>
      <c r="D2307">
        <v>-3129</v>
      </c>
      <c r="E2307">
        <v>289</v>
      </c>
      <c r="F2307">
        <v>169</v>
      </c>
      <c r="G2307">
        <v>-29948</v>
      </c>
      <c r="H2307">
        <v>720466</v>
      </c>
      <c r="I2307">
        <v>708039</v>
      </c>
      <c r="J2307">
        <v>-12427</v>
      </c>
      <c r="K2307">
        <v>30117</v>
      </c>
      <c r="L2307">
        <v>22716</v>
      </c>
      <c r="M2307">
        <v>-7401</v>
      </c>
      <c r="N2307">
        <v>12610</v>
      </c>
      <c r="O2307">
        <v>9481</v>
      </c>
      <c r="P2307">
        <v>-3129</v>
      </c>
      <c r="Q2307">
        <v>289</v>
      </c>
      <c r="R2307">
        <v>169</v>
      </c>
      <c r="S2307">
        <v>-29948</v>
      </c>
      <c r="T2307">
        <v>720464</v>
      </c>
      <c r="U2307">
        <v>708036</v>
      </c>
      <c r="V2307">
        <v>-12428</v>
      </c>
      <c r="W2307">
        <v>30117</v>
      </c>
      <c r="X2307">
        <v>22716</v>
      </c>
      <c r="Y2307">
        <v>-7401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2</v>
      </c>
      <c r="AG2307">
        <v>3</v>
      </c>
      <c r="AH2307">
        <v>1</v>
      </c>
      <c r="AI2307">
        <v>0</v>
      </c>
      <c r="AJ2307">
        <v>0</v>
      </c>
      <c r="AK2307">
        <v>0</v>
      </c>
    </row>
    <row r="2308" spans="1:37" x14ac:dyDescent="0.2">
      <c r="A2308" s="2">
        <v>42828</v>
      </c>
      <c r="B2308">
        <v>8923</v>
      </c>
      <c r="C2308">
        <v>12774</v>
      </c>
      <c r="D2308">
        <v>3851</v>
      </c>
      <c r="E2308">
        <v>186</v>
      </c>
      <c r="F2308">
        <v>263</v>
      </c>
      <c r="G2308">
        <v>-22252</v>
      </c>
      <c r="H2308">
        <v>606651</v>
      </c>
      <c r="I2308">
        <v>755682</v>
      </c>
      <c r="J2308">
        <v>149031</v>
      </c>
      <c r="K2308">
        <v>22515</v>
      </c>
      <c r="L2308">
        <v>24302</v>
      </c>
      <c r="M2308">
        <v>1787</v>
      </c>
      <c r="N2308">
        <v>8923</v>
      </c>
      <c r="O2308">
        <v>12774</v>
      </c>
      <c r="P2308">
        <v>3851</v>
      </c>
      <c r="Q2308">
        <v>186</v>
      </c>
      <c r="R2308">
        <v>263</v>
      </c>
      <c r="S2308">
        <v>-22251</v>
      </c>
      <c r="T2308">
        <v>606610</v>
      </c>
      <c r="U2308">
        <v>755631</v>
      </c>
      <c r="V2308">
        <v>149021</v>
      </c>
      <c r="W2308">
        <v>22514</v>
      </c>
      <c r="X2308">
        <v>24301</v>
      </c>
      <c r="Y2308">
        <v>1787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-1</v>
      </c>
      <c r="AF2308">
        <v>41</v>
      </c>
      <c r="AG2308">
        <v>51</v>
      </c>
      <c r="AH2308">
        <v>10</v>
      </c>
      <c r="AI2308">
        <v>1</v>
      </c>
      <c r="AJ2308">
        <v>1</v>
      </c>
      <c r="AK2308">
        <v>0</v>
      </c>
    </row>
    <row r="2309" spans="1:37" x14ac:dyDescent="0.2">
      <c r="A2309" s="2">
        <v>42825</v>
      </c>
      <c r="B2309">
        <v>10139</v>
      </c>
      <c r="C2309">
        <v>11047</v>
      </c>
      <c r="D2309">
        <v>908</v>
      </c>
      <c r="E2309">
        <v>210</v>
      </c>
      <c r="F2309">
        <v>240</v>
      </c>
      <c r="G2309">
        <v>-26720</v>
      </c>
      <c r="H2309">
        <v>1025614</v>
      </c>
      <c r="I2309">
        <v>973467</v>
      </c>
      <c r="J2309">
        <v>-52147</v>
      </c>
      <c r="K2309">
        <v>26960</v>
      </c>
      <c r="L2309">
        <v>30397</v>
      </c>
      <c r="M2309">
        <v>3437</v>
      </c>
      <c r="N2309">
        <v>10139</v>
      </c>
      <c r="O2309">
        <v>11047</v>
      </c>
      <c r="P2309">
        <v>908</v>
      </c>
      <c r="Q2309">
        <v>210</v>
      </c>
      <c r="R2309">
        <v>240</v>
      </c>
      <c r="S2309">
        <v>-26720</v>
      </c>
      <c r="T2309">
        <v>1025612</v>
      </c>
      <c r="U2309">
        <v>973381</v>
      </c>
      <c r="V2309">
        <v>-52231</v>
      </c>
      <c r="W2309">
        <v>26960</v>
      </c>
      <c r="X2309">
        <v>30396</v>
      </c>
      <c r="Y2309">
        <v>3436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2</v>
      </c>
      <c r="AG2309">
        <v>86</v>
      </c>
      <c r="AH2309">
        <v>84</v>
      </c>
      <c r="AI2309">
        <v>0</v>
      </c>
      <c r="AJ2309">
        <v>1</v>
      </c>
      <c r="AK2309">
        <v>1</v>
      </c>
    </row>
    <row r="2310" spans="1:37" x14ac:dyDescent="0.2">
      <c r="A2310" s="2">
        <v>42824</v>
      </c>
      <c r="B2310">
        <v>14137</v>
      </c>
      <c r="C2310">
        <v>10660</v>
      </c>
      <c r="D2310">
        <v>-3477</v>
      </c>
      <c r="E2310">
        <v>313</v>
      </c>
      <c r="F2310">
        <v>236</v>
      </c>
      <c r="G2310">
        <v>-25302</v>
      </c>
      <c r="H2310">
        <v>784869</v>
      </c>
      <c r="I2310">
        <v>839027</v>
      </c>
      <c r="J2310">
        <v>54158</v>
      </c>
      <c r="K2310">
        <v>25538</v>
      </c>
      <c r="L2310">
        <v>25026</v>
      </c>
      <c r="M2310">
        <v>-512</v>
      </c>
      <c r="N2310">
        <v>14137</v>
      </c>
      <c r="O2310">
        <v>10660</v>
      </c>
      <c r="P2310">
        <v>-3477</v>
      </c>
      <c r="Q2310">
        <v>313</v>
      </c>
      <c r="R2310">
        <v>236</v>
      </c>
      <c r="S2310">
        <v>-25302</v>
      </c>
      <c r="T2310">
        <v>784865</v>
      </c>
      <c r="U2310">
        <v>839022</v>
      </c>
      <c r="V2310">
        <v>54157</v>
      </c>
      <c r="W2310">
        <v>25538</v>
      </c>
      <c r="X2310">
        <v>25026</v>
      </c>
      <c r="Y2310">
        <v>-512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4</v>
      </c>
      <c r="AG2310">
        <v>5</v>
      </c>
      <c r="AH2310">
        <v>1</v>
      </c>
      <c r="AI2310">
        <v>0</v>
      </c>
      <c r="AJ2310">
        <v>0</v>
      </c>
      <c r="AK2310">
        <v>0</v>
      </c>
    </row>
    <row r="2311" spans="1:37" x14ac:dyDescent="0.2">
      <c r="A2311" s="2">
        <v>42823</v>
      </c>
      <c r="B2311">
        <v>14023</v>
      </c>
      <c r="C2311">
        <v>10903</v>
      </c>
      <c r="D2311">
        <v>-3120</v>
      </c>
      <c r="E2311">
        <v>239</v>
      </c>
      <c r="F2311">
        <v>213</v>
      </c>
      <c r="G2311">
        <v>-27136</v>
      </c>
      <c r="H2311">
        <v>1018704</v>
      </c>
      <c r="I2311">
        <v>801785</v>
      </c>
      <c r="J2311">
        <v>-216919</v>
      </c>
      <c r="K2311">
        <v>27349</v>
      </c>
      <c r="L2311">
        <v>23740</v>
      </c>
      <c r="M2311">
        <v>-3609</v>
      </c>
      <c r="N2311">
        <v>14023</v>
      </c>
      <c r="O2311">
        <v>10903</v>
      </c>
      <c r="P2311">
        <v>-3120</v>
      </c>
      <c r="Q2311">
        <v>239</v>
      </c>
      <c r="R2311">
        <v>213</v>
      </c>
      <c r="S2311">
        <v>-27136</v>
      </c>
      <c r="T2311">
        <v>1018688</v>
      </c>
      <c r="U2311">
        <v>801778</v>
      </c>
      <c r="V2311">
        <v>-216910</v>
      </c>
      <c r="W2311">
        <v>27349</v>
      </c>
      <c r="X2311">
        <v>23740</v>
      </c>
      <c r="Y2311">
        <v>-3609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16</v>
      </c>
      <c r="AG2311">
        <v>7</v>
      </c>
      <c r="AH2311">
        <v>-9</v>
      </c>
      <c r="AI2311">
        <v>0</v>
      </c>
      <c r="AJ2311">
        <v>0</v>
      </c>
      <c r="AK2311">
        <v>0</v>
      </c>
    </row>
    <row r="2312" spans="1:37" x14ac:dyDescent="0.2">
      <c r="A2312" s="2">
        <v>42822</v>
      </c>
      <c r="B2312">
        <v>9129</v>
      </c>
      <c r="C2312">
        <v>10792</v>
      </c>
      <c r="D2312">
        <v>1663</v>
      </c>
      <c r="E2312">
        <v>206</v>
      </c>
      <c r="F2312">
        <v>222</v>
      </c>
      <c r="G2312">
        <v>-21646</v>
      </c>
      <c r="H2312">
        <v>806117</v>
      </c>
      <c r="I2312">
        <v>826269</v>
      </c>
      <c r="J2312">
        <v>20152</v>
      </c>
      <c r="K2312">
        <v>21868</v>
      </c>
      <c r="L2312">
        <v>27512</v>
      </c>
      <c r="M2312">
        <v>5644</v>
      </c>
      <c r="N2312">
        <v>9129</v>
      </c>
      <c r="O2312">
        <v>10792</v>
      </c>
      <c r="P2312">
        <v>1663</v>
      </c>
      <c r="Q2312">
        <v>206</v>
      </c>
      <c r="R2312">
        <v>222</v>
      </c>
      <c r="S2312">
        <v>-21646</v>
      </c>
      <c r="T2312">
        <v>806104</v>
      </c>
      <c r="U2312">
        <v>826255</v>
      </c>
      <c r="V2312">
        <v>20151</v>
      </c>
      <c r="W2312">
        <v>21868</v>
      </c>
      <c r="X2312">
        <v>27512</v>
      </c>
      <c r="Y2312">
        <v>5644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13</v>
      </c>
      <c r="AG2312">
        <v>14</v>
      </c>
      <c r="AH2312">
        <v>1</v>
      </c>
      <c r="AI2312">
        <v>0</v>
      </c>
      <c r="AJ2312">
        <v>0</v>
      </c>
      <c r="AK2312">
        <v>0</v>
      </c>
    </row>
    <row r="2313" spans="1:37" x14ac:dyDescent="0.2">
      <c r="A2313" s="2">
        <v>42821</v>
      </c>
      <c r="B2313">
        <v>17031</v>
      </c>
      <c r="C2313">
        <v>13537</v>
      </c>
      <c r="D2313">
        <v>-3494</v>
      </c>
      <c r="E2313">
        <v>389</v>
      </c>
      <c r="F2313">
        <v>333</v>
      </c>
      <c r="G2313">
        <v>-27660</v>
      </c>
      <c r="H2313">
        <v>887672</v>
      </c>
      <c r="I2313">
        <v>785439</v>
      </c>
      <c r="J2313">
        <v>-102233</v>
      </c>
      <c r="K2313">
        <v>27993</v>
      </c>
      <c r="L2313">
        <v>24145</v>
      </c>
      <c r="M2313">
        <v>-3848</v>
      </c>
      <c r="N2313">
        <v>17031</v>
      </c>
      <c r="O2313">
        <v>13537</v>
      </c>
      <c r="P2313">
        <v>-3494</v>
      </c>
      <c r="Q2313">
        <v>389</v>
      </c>
      <c r="R2313">
        <v>333</v>
      </c>
      <c r="S2313">
        <v>-27659</v>
      </c>
      <c r="T2313">
        <v>887660</v>
      </c>
      <c r="U2313">
        <v>785437</v>
      </c>
      <c r="V2313">
        <v>-102223</v>
      </c>
      <c r="W2313">
        <v>27992</v>
      </c>
      <c r="X2313">
        <v>24145</v>
      </c>
      <c r="Y2313">
        <v>-3847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-1</v>
      </c>
      <c r="AF2313">
        <v>12</v>
      </c>
      <c r="AG2313">
        <v>2</v>
      </c>
      <c r="AH2313">
        <v>-10</v>
      </c>
      <c r="AI2313">
        <v>1</v>
      </c>
      <c r="AJ2313">
        <v>0</v>
      </c>
      <c r="AK2313">
        <v>-1</v>
      </c>
    </row>
    <row r="2314" spans="1:37" x14ac:dyDescent="0.2">
      <c r="A2314" s="2">
        <v>42818</v>
      </c>
      <c r="B2314">
        <v>13802</v>
      </c>
      <c r="C2314">
        <v>18340</v>
      </c>
      <c r="D2314">
        <v>4538</v>
      </c>
      <c r="E2314">
        <v>264</v>
      </c>
      <c r="F2314">
        <v>323</v>
      </c>
      <c r="G2314">
        <v>-23281</v>
      </c>
      <c r="H2314">
        <v>779069</v>
      </c>
      <c r="I2314">
        <v>859888</v>
      </c>
      <c r="J2314">
        <v>80819</v>
      </c>
      <c r="K2314">
        <v>23604</v>
      </c>
      <c r="L2314">
        <v>25130</v>
      </c>
      <c r="M2314">
        <v>1526</v>
      </c>
      <c r="N2314">
        <v>13802</v>
      </c>
      <c r="O2314">
        <v>18340</v>
      </c>
      <c r="P2314">
        <v>4538</v>
      </c>
      <c r="Q2314">
        <v>264</v>
      </c>
      <c r="R2314">
        <v>323</v>
      </c>
      <c r="S2314">
        <v>-23281</v>
      </c>
      <c r="T2314">
        <v>779067</v>
      </c>
      <c r="U2314">
        <v>859823</v>
      </c>
      <c r="V2314">
        <v>80756</v>
      </c>
      <c r="W2314">
        <v>23604</v>
      </c>
      <c r="X2314">
        <v>25128</v>
      </c>
      <c r="Y2314">
        <v>1524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2</v>
      </c>
      <c r="AG2314">
        <v>65</v>
      </c>
      <c r="AH2314">
        <v>63</v>
      </c>
      <c r="AI2314">
        <v>0</v>
      </c>
      <c r="AJ2314">
        <v>2</v>
      </c>
      <c r="AK2314">
        <v>2</v>
      </c>
    </row>
    <row r="2315" spans="1:37" x14ac:dyDescent="0.2">
      <c r="A2315" s="2">
        <v>42817</v>
      </c>
      <c r="B2315">
        <v>21553</v>
      </c>
      <c r="C2315">
        <v>16646</v>
      </c>
      <c r="D2315">
        <v>-4907</v>
      </c>
      <c r="E2315">
        <v>368</v>
      </c>
      <c r="F2315">
        <v>360</v>
      </c>
      <c r="G2315">
        <v>-24171</v>
      </c>
      <c r="H2315">
        <v>877040</v>
      </c>
      <c r="I2315">
        <v>1015870</v>
      </c>
      <c r="J2315">
        <v>138830</v>
      </c>
      <c r="K2315">
        <v>24531</v>
      </c>
      <c r="L2315">
        <v>25962</v>
      </c>
      <c r="M2315">
        <v>1431</v>
      </c>
      <c r="N2315">
        <v>21553</v>
      </c>
      <c r="O2315">
        <v>16646</v>
      </c>
      <c r="P2315">
        <v>-4907</v>
      </c>
      <c r="Q2315">
        <v>368</v>
      </c>
      <c r="R2315">
        <v>360</v>
      </c>
      <c r="S2315">
        <v>-24171</v>
      </c>
      <c r="T2315">
        <v>877033</v>
      </c>
      <c r="U2315">
        <v>1015863</v>
      </c>
      <c r="V2315">
        <v>138830</v>
      </c>
      <c r="W2315">
        <v>24531</v>
      </c>
      <c r="X2315">
        <v>25962</v>
      </c>
      <c r="Y2315">
        <v>1431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7</v>
      </c>
      <c r="AG2315">
        <v>7</v>
      </c>
      <c r="AH2315">
        <v>0</v>
      </c>
      <c r="AI2315">
        <v>0</v>
      </c>
      <c r="AJ2315">
        <v>0</v>
      </c>
      <c r="AK2315">
        <v>0</v>
      </c>
    </row>
    <row r="2316" spans="1:37" x14ac:dyDescent="0.2">
      <c r="A2316" s="2">
        <v>42816</v>
      </c>
      <c r="B2316">
        <v>5992</v>
      </c>
      <c r="C2316">
        <v>6602</v>
      </c>
      <c r="D2316">
        <v>610</v>
      </c>
      <c r="E2316">
        <v>121</v>
      </c>
      <c r="F2316">
        <v>123</v>
      </c>
      <c r="G2316">
        <v>-15738</v>
      </c>
      <c r="H2316">
        <v>575203</v>
      </c>
      <c r="I2316">
        <v>454368</v>
      </c>
      <c r="J2316">
        <v>-120835</v>
      </c>
      <c r="K2316">
        <v>15861</v>
      </c>
      <c r="L2316">
        <v>14705</v>
      </c>
      <c r="M2316">
        <v>-1156</v>
      </c>
      <c r="N2316">
        <v>5992</v>
      </c>
      <c r="O2316">
        <v>6602</v>
      </c>
      <c r="P2316">
        <v>610</v>
      </c>
      <c r="Q2316">
        <v>121</v>
      </c>
      <c r="R2316">
        <v>123</v>
      </c>
      <c r="S2316">
        <v>-15737</v>
      </c>
      <c r="T2316">
        <v>575191</v>
      </c>
      <c r="U2316">
        <v>454339</v>
      </c>
      <c r="V2316">
        <v>-120852</v>
      </c>
      <c r="W2316">
        <v>15860</v>
      </c>
      <c r="X2316">
        <v>14704</v>
      </c>
      <c r="Y2316">
        <v>-1156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-1</v>
      </c>
      <c r="AF2316">
        <v>12</v>
      </c>
      <c r="AG2316">
        <v>29</v>
      </c>
      <c r="AH2316">
        <v>17</v>
      </c>
      <c r="AI2316">
        <v>1</v>
      </c>
      <c r="AJ2316">
        <v>1</v>
      </c>
      <c r="AK2316">
        <v>0</v>
      </c>
    </row>
    <row r="2317" spans="1:37" x14ac:dyDescent="0.2">
      <c r="A2317" s="2">
        <v>42815</v>
      </c>
      <c r="B2317">
        <v>20716</v>
      </c>
      <c r="C2317">
        <v>14078</v>
      </c>
      <c r="D2317">
        <v>-6638</v>
      </c>
      <c r="E2317">
        <v>233</v>
      </c>
      <c r="F2317">
        <v>254</v>
      </c>
      <c r="G2317">
        <v>-22487</v>
      </c>
      <c r="H2317">
        <v>852061</v>
      </c>
      <c r="I2317">
        <v>1119138</v>
      </c>
      <c r="J2317">
        <v>267077</v>
      </c>
      <c r="K2317">
        <v>22741</v>
      </c>
      <c r="L2317">
        <v>27642</v>
      </c>
      <c r="M2317">
        <v>4901</v>
      </c>
      <c r="N2317">
        <v>20716</v>
      </c>
      <c r="O2317">
        <v>14078</v>
      </c>
      <c r="P2317">
        <v>-6638</v>
      </c>
      <c r="Q2317">
        <v>233</v>
      </c>
      <c r="R2317">
        <v>254</v>
      </c>
      <c r="S2317">
        <v>-22487</v>
      </c>
      <c r="T2317">
        <v>852055</v>
      </c>
      <c r="U2317">
        <v>1119114</v>
      </c>
      <c r="V2317">
        <v>267059</v>
      </c>
      <c r="W2317">
        <v>22741</v>
      </c>
      <c r="X2317">
        <v>27642</v>
      </c>
      <c r="Y2317">
        <v>4901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6</v>
      </c>
      <c r="AG2317">
        <v>24</v>
      </c>
      <c r="AH2317">
        <v>18</v>
      </c>
      <c r="AI2317">
        <v>0</v>
      </c>
      <c r="AJ2317">
        <v>0</v>
      </c>
      <c r="AK2317">
        <v>0</v>
      </c>
    </row>
    <row r="2318" spans="1:37" x14ac:dyDescent="0.2">
      <c r="A2318" s="2">
        <v>42814</v>
      </c>
      <c r="B2318">
        <v>16076</v>
      </c>
      <c r="C2318">
        <v>8343</v>
      </c>
      <c r="D2318">
        <v>-7733</v>
      </c>
      <c r="E2318">
        <v>310</v>
      </c>
      <c r="F2318">
        <v>165</v>
      </c>
      <c r="G2318">
        <v>-19440</v>
      </c>
      <c r="H2318">
        <v>800525</v>
      </c>
      <c r="I2318">
        <v>636051</v>
      </c>
      <c r="J2318">
        <v>-164474</v>
      </c>
      <c r="K2318">
        <v>19605</v>
      </c>
      <c r="L2318">
        <v>14987</v>
      </c>
      <c r="M2318">
        <v>-4618</v>
      </c>
      <c r="N2318">
        <v>16076</v>
      </c>
      <c r="O2318">
        <v>8343</v>
      </c>
      <c r="P2318">
        <v>-7733</v>
      </c>
      <c r="Q2318">
        <v>310</v>
      </c>
      <c r="R2318">
        <v>165</v>
      </c>
      <c r="S2318">
        <v>-19440</v>
      </c>
      <c r="T2318">
        <v>800517</v>
      </c>
      <c r="U2318">
        <v>636024</v>
      </c>
      <c r="V2318">
        <v>-164493</v>
      </c>
      <c r="W2318">
        <v>19605</v>
      </c>
      <c r="X2318">
        <v>14987</v>
      </c>
      <c r="Y2318">
        <v>-4618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8</v>
      </c>
      <c r="AG2318">
        <v>27</v>
      </c>
      <c r="AH2318">
        <v>19</v>
      </c>
      <c r="AI2318">
        <v>0</v>
      </c>
      <c r="AJ2318">
        <v>0</v>
      </c>
      <c r="AK2318">
        <v>0</v>
      </c>
    </row>
    <row r="2319" spans="1:37" x14ac:dyDescent="0.2">
      <c r="A2319" s="2">
        <v>42811</v>
      </c>
      <c r="B2319">
        <v>21221</v>
      </c>
      <c r="C2319">
        <v>14893</v>
      </c>
      <c r="D2319">
        <v>-6328</v>
      </c>
      <c r="E2319">
        <v>356</v>
      </c>
      <c r="F2319">
        <v>356</v>
      </c>
      <c r="G2319">
        <v>-30639</v>
      </c>
      <c r="H2319">
        <v>1115479</v>
      </c>
      <c r="I2319">
        <v>1309648</v>
      </c>
      <c r="J2319">
        <v>194169</v>
      </c>
      <c r="K2319">
        <v>30995</v>
      </c>
      <c r="L2319">
        <v>32550</v>
      </c>
      <c r="M2319">
        <v>1555</v>
      </c>
      <c r="N2319">
        <v>21221</v>
      </c>
      <c r="O2319">
        <v>14893</v>
      </c>
      <c r="P2319">
        <v>-6328</v>
      </c>
      <c r="Q2319">
        <v>356</v>
      </c>
      <c r="R2319">
        <v>356</v>
      </c>
      <c r="S2319">
        <v>-30639</v>
      </c>
      <c r="T2319">
        <v>1115474</v>
      </c>
      <c r="U2319">
        <v>1309511</v>
      </c>
      <c r="V2319">
        <v>194037</v>
      </c>
      <c r="W2319">
        <v>30995</v>
      </c>
      <c r="X2319">
        <v>32548</v>
      </c>
      <c r="Y2319">
        <v>1553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5</v>
      </c>
      <c r="AG2319">
        <v>137</v>
      </c>
      <c r="AH2319">
        <v>132</v>
      </c>
      <c r="AI2319">
        <v>0</v>
      </c>
      <c r="AJ2319">
        <v>2</v>
      </c>
      <c r="AK2319">
        <v>2</v>
      </c>
    </row>
    <row r="2320" spans="1:37" x14ac:dyDescent="0.2">
      <c r="A2320" s="2">
        <v>42810</v>
      </c>
      <c r="B2320">
        <v>17274</v>
      </c>
      <c r="C2320">
        <v>10092</v>
      </c>
      <c r="D2320">
        <v>-7182</v>
      </c>
      <c r="E2320">
        <v>321</v>
      </c>
      <c r="F2320">
        <v>234</v>
      </c>
      <c r="G2320">
        <v>-22595</v>
      </c>
      <c r="H2320">
        <v>742738</v>
      </c>
      <c r="I2320">
        <v>1012775</v>
      </c>
      <c r="J2320">
        <v>270037</v>
      </c>
      <c r="K2320">
        <v>22829</v>
      </c>
      <c r="L2320">
        <v>33998</v>
      </c>
      <c r="M2320">
        <v>11169</v>
      </c>
      <c r="N2320">
        <v>17274</v>
      </c>
      <c r="O2320">
        <v>10092</v>
      </c>
      <c r="P2320">
        <v>-7182</v>
      </c>
      <c r="Q2320">
        <v>321</v>
      </c>
      <c r="R2320">
        <v>234</v>
      </c>
      <c r="S2320">
        <v>-22595</v>
      </c>
      <c r="T2320">
        <v>742730</v>
      </c>
      <c r="U2320">
        <v>1012769</v>
      </c>
      <c r="V2320">
        <v>270039</v>
      </c>
      <c r="W2320">
        <v>22829</v>
      </c>
      <c r="X2320">
        <v>33998</v>
      </c>
      <c r="Y2320">
        <v>11169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8</v>
      </c>
      <c r="AG2320">
        <v>6</v>
      </c>
      <c r="AH2320">
        <v>-2</v>
      </c>
      <c r="AI2320">
        <v>0</v>
      </c>
      <c r="AJ2320">
        <v>0</v>
      </c>
      <c r="AK2320">
        <v>0</v>
      </c>
    </row>
    <row r="2321" spans="1:37" x14ac:dyDescent="0.2">
      <c r="A2321" s="2">
        <v>42809</v>
      </c>
      <c r="B2321">
        <v>11661</v>
      </c>
      <c r="C2321">
        <v>12050</v>
      </c>
      <c r="D2321">
        <v>389</v>
      </c>
      <c r="E2321">
        <v>296</v>
      </c>
      <c r="F2321">
        <v>322</v>
      </c>
      <c r="G2321">
        <v>-24122</v>
      </c>
      <c r="H2321">
        <v>787708</v>
      </c>
      <c r="I2321">
        <v>770967</v>
      </c>
      <c r="J2321">
        <v>-16741</v>
      </c>
      <c r="K2321">
        <v>24444</v>
      </c>
      <c r="L2321">
        <v>23850</v>
      </c>
      <c r="M2321">
        <v>-594</v>
      </c>
      <c r="N2321">
        <v>11661</v>
      </c>
      <c r="O2321">
        <v>12050</v>
      </c>
      <c r="P2321">
        <v>389</v>
      </c>
      <c r="Q2321">
        <v>296</v>
      </c>
      <c r="R2321">
        <v>322</v>
      </c>
      <c r="S2321">
        <v>-24119</v>
      </c>
      <c r="T2321">
        <v>787453</v>
      </c>
      <c r="U2321">
        <v>770686</v>
      </c>
      <c r="V2321">
        <v>-16767</v>
      </c>
      <c r="W2321">
        <v>24441</v>
      </c>
      <c r="X2321">
        <v>23848</v>
      </c>
      <c r="Y2321">
        <v>-593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-3</v>
      </c>
      <c r="AF2321">
        <v>255</v>
      </c>
      <c r="AG2321">
        <v>281</v>
      </c>
      <c r="AH2321">
        <v>26</v>
      </c>
      <c r="AI2321">
        <v>3</v>
      </c>
      <c r="AJ2321">
        <v>2</v>
      </c>
      <c r="AK2321">
        <v>-1</v>
      </c>
    </row>
    <row r="2322" spans="1:37" x14ac:dyDescent="0.2">
      <c r="A2322" s="2">
        <v>42808</v>
      </c>
      <c r="B2322">
        <v>37955</v>
      </c>
      <c r="C2322">
        <v>12090</v>
      </c>
      <c r="D2322">
        <v>-25865</v>
      </c>
      <c r="E2322">
        <v>654</v>
      </c>
      <c r="F2322">
        <v>326</v>
      </c>
      <c r="G2322">
        <v>-28584</v>
      </c>
      <c r="H2322">
        <v>1026211</v>
      </c>
      <c r="I2322">
        <v>1077859</v>
      </c>
      <c r="J2322">
        <v>51648</v>
      </c>
      <c r="K2322">
        <v>28910</v>
      </c>
      <c r="L2322">
        <v>28719</v>
      </c>
      <c r="M2322">
        <v>-191</v>
      </c>
      <c r="N2322">
        <v>37955</v>
      </c>
      <c r="O2322">
        <v>12090</v>
      </c>
      <c r="P2322">
        <v>-25865</v>
      </c>
      <c r="Q2322">
        <v>654</v>
      </c>
      <c r="R2322">
        <v>326</v>
      </c>
      <c r="S2322">
        <v>-28584</v>
      </c>
      <c r="T2322">
        <v>1026207</v>
      </c>
      <c r="U2322">
        <v>1077853</v>
      </c>
      <c r="V2322">
        <v>51646</v>
      </c>
      <c r="W2322">
        <v>28910</v>
      </c>
      <c r="X2322">
        <v>28719</v>
      </c>
      <c r="Y2322">
        <v>-191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4</v>
      </c>
      <c r="AG2322">
        <v>6</v>
      </c>
      <c r="AH2322">
        <v>2</v>
      </c>
      <c r="AI2322">
        <v>0</v>
      </c>
      <c r="AJ2322">
        <v>0</v>
      </c>
      <c r="AK2322">
        <v>0</v>
      </c>
    </row>
    <row r="2323" spans="1:37" x14ac:dyDescent="0.2">
      <c r="A2323" s="2">
        <v>42807</v>
      </c>
      <c r="B2323">
        <v>30031</v>
      </c>
      <c r="C2323">
        <v>11031</v>
      </c>
      <c r="D2323">
        <v>-19000</v>
      </c>
      <c r="E2323">
        <v>516</v>
      </c>
      <c r="F2323">
        <v>206</v>
      </c>
      <c r="G2323">
        <v>-18489</v>
      </c>
      <c r="H2323">
        <v>616035</v>
      </c>
      <c r="I2323">
        <v>831398</v>
      </c>
      <c r="J2323">
        <v>215363</v>
      </c>
      <c r="K2323">
        <v>18695</v>
      </c>
      <c r="L2323">
        <v>29241</v>
      </c>
      <c r="M2323">
        <v>10546</v>
      </c>
      <c r="N2323">
        <v>30031</v>
      </c>
      <c r="O2323">
        <v>11031</v>
      </c>
      <c r="P2323">
        <v>-19000</v>
      </c>
      <c r="Q2323">
        <v>516</v>
      </c>
      <c r="R2323">
        <v>206</v>
      </c>
      <c r="S2323">
        <v>-18489</v>
      </c>
      <c r="T2323">
        <v>616019</v>
      </c>
      <c r="U2323">
        <v>831373</v>
      </c>
      <c r="V2323">
        <v>215354</v>
      </c>
      <c r="W2323">
        <v>18695</v>
      </c>
      <c r="X2323">
        <v>29239</v>
      </c>
      <c r="Y2323">
        <v>10544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16</v>
      </c>
      <c r="AG2323">
        <v>25</v>
      </c>
      <c r="AH2323">
        <v>9</v>
      </c>
      <c r="AI2323">
        <v>0</v>
      </c>
      <c r="AJ2323">
        <v>2</v>
      </c>
      <c r="AK2323">
        <v>2</v>
      </c>
    </row>
    <row r="2324" spans="1:37" x14ac:dyDescent="0.2">
      <c r="A2324" s="2">
        <v>42804</v>
      </c>
      <c r="B2324">
        <v>37743</v>
      </c>
      <c r="C2324">
        <v>9134</v>
      </c>
      <c r="D2324">
        <v>-28609</v>
      </c>
      <c r="E2324">
        <v>638</v>
      </c>
      <c r="F2324">
        <v>172</v>
      </c>
      <c r="G2324">
        <v>-35149</v>
      </c>
      <c r="H2324">
        <v>887373</v>
      </c>
      <c r="I2324">
        <v>787861</v>
      </c>
      <c r="J2324">
        <v>-99512</v>
      </c>
      <c r="K2324">
        <v>35321</v>
      </c>
      <c r="L2324">
        <v>35599</v>
      </c>
      <c r="M2324">
        <v>278</v>
      </c>
      <c r="N2324">
        <v>37743</v>
      </c>
      <c r="O2324">
        <v>9134</v>
      </c>
      <c r="P2324">
        <v>-28609</v>
      </c>
      <c r="Q2324">
        <v>638</v>
      </c>
      <c r="R2324">
        <v>172</v>
      </c>
      <c r="S2324">
        <v>-35149</v>
      </c>
      <c r="T2324">
        <v>887372</v>
      </c>
      <c r="U2324">
        <v>787617</v>
      </c>
      <c r="V2324">
        <v>-99755</v>
      </c>
      <c r="W2324">
        <v>35321</v>
      </c>
      <c r="X2324">
        <v>35593</v>
      </c>
      <c r="Y2324">
        <v>272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244</v>
      </c>
      <c r="AH2324">
        <v>243</v>
      </c>
      <c r="AI2324">
        <v>0</v>
      </c>
      <c r="AJ2324">
        <v>6</v>
      </c>
      <c r="AK2324">
        <v>6</v>
      </c>
    </row>
    <row r="2325" spans="1:37" x14ac:dyDescent="0.2">
      <c r="A2325" s="2">
        <v>42803</v>
      </c>
      <c r="B2325">
        <v>24316</v>
      </c>
      <c r="C2325">
        <v>7883</v>
      </c>
      <c r="D2325">
        <v>-16433</v>
      </c>
      <c r="E2325">
        <v>364</v>
      </c>
      <c r="F2325">
        <v>175</v>
      </c>
      <c r="G2325">
        <v>-19903</v>
      </c>
      <c r="H2325">
        <v>729576</v>
      </c>
      <c r="I2325">
        <v>857438</v>
      </c>
      <c r="J2325">
        <v>127862</v>
      </c>
      <c r="K2325">
        <v>20078</v>
      </c>
      <c r="L2325">
        <v>24497</v>
      </c>
      <c r="M2325">
        <v>4419</v>
      </c>
      <c r="N2325">
        <v>24316</v>
      </c>
      <c r="O2325">
        <v>7883</v>
      </c>
      <c r="P2325">
        <v>-16433</v>
      </c>
      <c r="Q2325">
        <v>364</v>
      </c>
      <c r="R2325">
        <v>175</v>
      </c>
      <c r="S2325">
        <v>-19903</v>
      </c>
      <c r="T2325">
        <v>729565</v>
      </c>
      <c r="U2325">
        <v>857416</v>
      </c>
      <c r="V2325">
        <v>127851</v>
      </c>
      <c r="W2325">
        <v>20078</v>
      </c>
      <c r="X2325">
        <v>24496</v>
      </c>
      <c r="Y2325">
        <v>4418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11</v>
      </c>
      <c r="AG2325">
        <v>22</v>
      </c>
      <c r="AH2325">
        <v>11</v>
      </c>
      <c r="AI2325">
        <v>0</v>
      </c>
      <c r="AJ2325">
        <v>1</v>
      </c>
      <c r="AK2325">
        <v>1</v>
      </c>
    </row>
    <row r="2326" spans="1:37" x14ac:dyDescent="0.2">
      <c r="A2326" s="2">
        <v>42802</v>
      </c>
      <c r="B2326">
        <v>36222</v>
      </c>
      <c r="C2326">
        <v>9897</v>
      </c>
      <c r="D2326">
        <v>-26325</v>
      </c>
      <c r="E2326">
        <v>571</v>
      </c>
      <c r="F2326">
        <v>198</v>
      </c>
      <c r="G2326">
        <v>-23558</v>
      </c>
      <c r="H2326">
        <v>781848</v>
      </c>
      <c r="I2326">
        <v>777925</v>
      </c>
      <c r="J2326">
        <v>-3923</v>
      </c>
      <c r="K2326">
        <v>23756</v>
      </c>
      <c r="L2326">
        <v>21324</v>
      </c>
      <c r="M2326">
        <v>-2432</v>
      </c>
      <c r="N2326">
        <v>36222</v>
      </c>
      <c r="O2326">
        <v>9897</v>
      </c>
      <c r="P2326">
        <v>-26325</v>
      </c>
      <c r="Q2326">
        <v>571</v>
      </c>
      <c r="R2326">
        <v>198</v>
      </c>
      <c r="S2326">
        <v>-23558</v>
      </c>
      <c r="T2326">
        <v>781844</v>
      </c>
      <c r="U2326">
        <v>777923</v>
      </c>
      <c r="V2326">
        <v>-3921</v>
      </c>
      <c r="W2326">
        <v>23756</v>
      </c>
      <c r="X2326">
        <v>21324</v>
      </c>
      <c r="Y2326">
        <v>-2432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4</v>
      </c>
      <c r="AG2326">
        <v>2</v>
      </c>
      <c r="AH2326">
        <v>-2</v>
      </c>
      <c r="AI2326">
        <v>0</v>
      </c>
      <c r="AJ2326">
        <v>0</v>
      </c>
      <c r="AK2326">
        <v>0</v>
      </c>
    </row>
    <row r="2327" spans="1:37" x14ac:dyDescent="0.2">
      <c r="A2327" s="2">
        <v>42801</v>
      </c>
      <c r="B2327">
        <v>17822</v>
      </c>
      <c r="C2327">
        <v>7604</v>
      </c>
      <c r="D2327">
        <v>-10218</v>
      </c>
      <c r="E2327">
        <v>334</v>
      </c>
      <c r="F2327">
        <v>164</v>
      </c>
      <c r="G2327">
        <v>-21804</v>
      </c>
      <c r="H2327">
        <v>775750</v>
      </c>
      <c r="I2327">
        <v>871271</v>
      </c>
      <c r="J2327">
        <v>95521</v>
      </c>
      <c r="K2327">
        <v>21968</v>
      </c>
      <c r="L2327">
        <v>23565</v>
      </c>
      <c r="M2327">
        <v>1597</v>
      </c>
      <c r="N2327">
        <v>17822</v>
      </c>
      <c r="O2327">
        <v>7604</v>
      </c>
      <c r="P2327">
        <v>-10218</v>
      </c>
      <c r="Q2327">
        <v>334</v>
      </c>
      <c r="R2327">
        <v>164</v>
      </c>
      <c r="S2327">
        <v>-21804</v>
      </c>
      <c r="T2327">
        <v>775750</v>
      </c>
      <c r="U2327">
        <v>871268</v>
      </c>
      <c r="V2327">
        <v>95518</v>
      </c>
      <c r="W2327">
        <v>21968</v>
      </c>
      <c r="X2327">
        <v>23565</v>
      </c>
      <c r="Y2327">
        <v>1597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3</v>
      </c>
      <c r="AH2327">
        <v>3</v>
      </c>
      <c r="AI2327">
        <v>0</v>
      </c>
      <c r="AJ2327">
        <v>0</v>
      </c>
      <c r="AK2327">
        <v>0</v>
      </c>
    </row>
    <row r="2328" spans="1:37" x14ac:dyDescent="0.2">
      <c r="A2328" s="2">
        <v>42800</v>
      </c>
      <c r="B2328">
        <v>19356</v>
      </c>
      <c r="C2328">
        <v>11760</v>
      </c>
      <c r="D2328">
        <v>-7596</v>
      </c>
      <c r="E2328">
        <v>369</v>
      </c>
      <c r="F2328">
        <v>252</v>
      </c>
      <c r="G2328">
        <v>-24032</v>
      </c>
      <c r="H2328">
        <v>882153</v>
      </c>
      <c r="I2328">
        <v>960954</v>
      </c>
      <c r="J2328">
        <v>78801</v>
      </c>
      <c r="K2328">
        <v>24284</v>
      </c>
      <c r="L2328">
        <v>24551</v>
      </c>
      <c r="M2328">
        <v>267</v>
      </c>
      <c r="N2328">
        <v>19356</v>
      </c>
      <c r="O2328">
        <v>11760</v>
      </c>
      <c r="P2328">
        <v>-7596</v>
      </c>
      <c r="Q2328">
        <v>369</v>
      </c>
      <c r="R2328">
        <v>252</v>
      </c>
      <c r="S2328">
        <v>-23938</v>
      </c>
      <c r="T2328">
        <v>880857</v>
      </c>
      <c r="U2328">
        <v>932304</v>
      </c>
      <c r="V2328">
        <v>51447</v>
      </c>
      <c r="W2328">
        <v>24190</v>
      </c>
      <c r="X2328">
        <v>24197</v>
      </c>
      <c r="Y2328">
        <v>7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-94</v>
      </c>
      <c r="AF2328">
        <v>1296</v>
      </c>
      <c r="AG2328">
        <v>28650</v>
      </c>
      <c r="AH2328">
        <v>27354</v>
      </c>
      <c r="AI2328">
        <v>94</v>
      </c>
      <c r="AJ2328">
        <v>354</v>
      </c>
      <c r="AK2328">
        <v>260</v>
      </c>
    </row>
    <row r="2329" spans="1:37" x14ac:dyDescent="0.2">
      <c r="A2329" s="2">
        <v>42797</v>
      </c>
      <c r="B2329">
        <v>20016</v>
      </c>
      <c r="C2329">
        <v>14927</v>
      </c>
      <c r="D2329">
        <v>-5089</v>
      </c>
      <c r="E2329">
        <v>364</v>
      </c>
      <c r="F2329">
        <v>260</v>
      </c>
      <c r="G2329">
        <v>-24137</v>
      </c>
      <c r="H2329">
        <v>986157</v>
      </c>
      <c r="I2329">
        <v>957803</v>
      </c>
      <c r="J2329">
        <v>-28354</v>
      </c>
      <c r="K2329">
        <v>24397</v>
      </c>
      <c r="L2329">
        <v>26116</v>
      </c>
      <c r="M2329">
        <v>1719</v>
      </c>
      <c r="N2329">
        <v>20016</v>
      </c>
      <c r="O2329">
        <v>14927</v>
      </c>
      <c r="P2329">
        <v>-5089</v>
      </c>
      <c r="Q2329">
        <v>364</v>
      </c>
      <c r="R2329">
        <v>260</v>
      </c>
      <c r="S2329">
        <v>-24118</v>
      </c>
      <c r="T2329">
        <v>985854</v>
      </c>
      <c r="U2329">
        <v>957775</v>
      </c>
      <c r="V2329">
        <v>-28079</v>
      </c>
      <c r="W2329">
        <v>24378</v>
      </c>
      <c r="X2329">
        <v>26116</v>
      </c>
      <c r="Y2329">
        <v>1738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-19</v>
      </c>
      <c r="AF2329">
        <v>303</v>
      </c>
      <c r="AG2329">
        <v>28</v>
      </c>
      <c r="AH2329">
        <v>-275</v>
      </c>
      <c r="AI2329">
        <v>19</v>
      </c>
      <c r="AJ2329">
        <v>0</v>
      </c>
      <c r="AK2329">
        <v>-19</v>
      </c>
    </row>
    <row r="2330" spans="1:37" x14ac:dyDescent="0.2">
      <c r="A2330" s="2">
        <v>42796</v>
      </c>
      <c r="B2330">
        <v>40215</v>
      </c>
      <c r="C2330">
        <v>9266</v>
      </c>
      <c r="D2330">
        <v>-30949</v>
      </c>
      <c r="E2330">
        <v>697</v>
      </c>
      <c r="F2330">
        <v>212</v>
      </c>
      <c r="G2330">
        <v>-29542</v>
      </c>
      <c r="H2330">
        <v>1171594</v>
      </c>
      <c r="I2330">
        <v>1476393</v>
      </c>
      <c r="J2330">
        <v>304799</v>
      </c>
      <c r="K2330">
        <v>29754</v>
      </c>
      <c r="L2330">
        <v>31225</v>
      </c>
      <c r="M2330">
        <v>1471</v>
      </c>
      <c r="N2330">
        <v>40215</v>
      </c>
      <c r="O2330">
        <v>9266</v>
      </c>
      <c r="P2330">
        <v>-30949</v>
      </c>
      <c r="Q2330">
        <v>697</v>
      </c>
      <c r="R2330">
        <v>212</v>
      </c>
      <c r="S2330">
        <v>-29523</v>
      </c>
      <c r="T2330">
        <v>1171284</v>
      </c>
      <c r="U2330">
        <v>1476196</v>
      </c>
      <c r="V2330">
        <v>304912</v>
      </c>
      <c r="W2330">
        <v>29735</v>
      </c>
      <c r="X2330">
        <v>31222</v>
      </c>
      <c r="Y2330">
        <v>1487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-19</v>
      </c>
      <c r="AF2330">
        <v>310</v>
      </c>
      <c r="AG2330">
        <v>197</v>
      </c>
      <c r="AH2330">
        <v>-113</v>
      </c>
      <c r="AI2330">
        <v>19</v>
      </c>
      <c r="AJ2330">
        <v>3</v>
      </c>
      <c r="AK2330">
        <v>-16</v>
      </c>
    </row>
    <row r="2331" spans="1:37" x14ac:dyDescent="0.2">
      <c r="A2331" s="2">
        <v>42794</v>
      </c>
      <c r="B2331">
        <v>14584</v>
      </c>
      <c r="C2331">
        <v>8583</v>
      </c>
      <c r="D2331">
        <v>-6001</v>
      </c>
      <c r="E2331">
        <v>324</v>
      </c>
      <c r="F2331">
        <v>139</v>
      </c>
      <c r="G2331">
        <v>-36252</v>
      </c>
      <c r="H2331">
        <v>1386883</v>
      </c>
      <c r="I2331">
        <v>1428700</v>
      </c>
      <c r="J2331">
        <v>41817</v>
      </c>
      <c r="K2331">
        <v>36391</v>
      </c>
      <c r="L2331">
        <v>38677</v>
      </c>
      <c r="M2331">
        <v>2286</v>
      </c>
      <c r="N2331">
        <v>14584</v>
      </c>
      <c r="O2331">
        <v>8583</v>
      </c>
      <c r="P2331">
        <v>-6001</v>
      </c>
      <c r="Q2331">
        <v>324</v>
      </c>
      <c r="R2331">
        <v>139</v>
      </c>
      <c r="S2331">
        <v>-36233</v>
      </c>
      <c r="T2331">
        <v>1386571</v>
      </c>
      <c r="U2331">
        <v>1427014</v>
      </c>
      <c r="V2331">
        <v>40443</v>
      </c>
      <c r="W2331">
        <v>36372</v>
      </c>
      <c r="X2331">
        <v>38657</v>
      </c>
      <c r="Y2331">
        <v>2285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-19</v>
      </c>
      <c r="AF2331">
        <v>312</v>
      </c>
      <c r="AG2331">
        <v>1686</v>
      </c>
      <c r="AH2331">
        <v>1374</v>
      </c>
      <c r="AI2331">
        <v>19</v>
      </c>
      <c r="AJ2331">
        <v>20</v>
      </c>
      <c r="AK2331">
        <v>1</v>
      </c>
    </row>
    <row r="2332" spans="1:37" x14ac:dyDescent="0.2">
      <c r="A2332" s="2">
        <v>42793</v>
      </c>
      <c r="B2332">
        <v>12114</v>
      </c>
      <c r="C2332">
        <v>13970</v>
      </c>
      <c r="D2332">
        <v>1856</v>
      </c>
      <c r="E2332">
        <v>269</v>
      </c>
      <c r="F2332">
        <v>267</v>
      </c>
      <c r="G2332">
        <v>-22709</v>
      </c>
      <c r="H2332">
        <v>798991</v>
      </c>
      <c r="I2332">
        <v>672531</v>
      </c>
      <c r="J2332">
        <v>-126460</v>
      </c>
      <c r="K2332">
        <v>22976</v>
      </c>
      <c r="L2332">
        <v>23433</v>
      </c>
      <c r="M2332">
        <v>457</v>
      </c>
      <c r="N2332">
        <v>12114</v>
      </c>
      <c r="O2332">
        <v>13970</v>
      </c>
      <c r="P2332">
        <v>1856</v>
      </c>
      <c r="Q2332">
        <v>269</v>
      </c>
      <c r="R2332">
        <v>267</v>
      </c>
      <c r="S2332">
        <v>-22680</v>
      </c>
      <c r="T2332">
        <v>798192</v>
      </c>
      <c r="U2332">
        <v>672163</v>
      </c>
      <c r="V2332">
        <v>-126029</v>
      </c>
      <c r="W2332">
        <v>22947</v>
      </c>
      <c r="X2332">
        <v>23426</v>
      </c>
      <c r="Y2332">
        <v>479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-29</v>
      </c>
      <c r="AF2332">
        <v>799</v>
      </c>
      <c r="AG2332">
        <v>368</v>
      </c>
      <c r="AH2332">
        <v>-431</v>
      </c>
      <c r="AI2332">
        <v>29</v>
      </c>
      <c r="AJ2332">
        <v>7</v>
      </c>
      <c r="AK2332">
        <v>-22</v>
      </c>
    </row>
    <row r="2333" spans="1:37" x14ac:dyDescent="0.2">
      <c r="A2333" s="2">
        <v>42790</v>
      </c>
      <c r="B2333">
        <v>9607</v>
      </c>
      <c r="C2333">
        <v>7266</v>
      </c>
      <c r="D2333">
        <v>-2341</v>
      </c>
      <c r="E2333">
        <v>223</v>
      </c>
      <c r="F2333">
        <v>133</v>
      </c>
      <c r="G2333">
        <v>-27901</v>
      </c>
      <c r="H2333">
        <v>887948</v>
      </c>
      <c r="I2333">
        <v>836152</v>
      </c>
      <c r="J2333">
        <v>-51796</v>
      </c>
      <c r="K2333">
        <v>28034</v>
      </c>
      <c r="L2333">
        <v>24408</v>
      </c>
      <c r="M2333">
        <v>-3626</v>
      </c>
      <c r="N2333">
        <v>9607</v>
      </c>
      <c r="O2333">
        <v>7266</v>
      </c>
      <c r="P2333">
        <v>-2341</v>
      </c>
      <c r="Q2333">
        <v>223</v>
      </c>
      <c r="R2333">
        <v>133</v>
      </c>
      <c r="S2333">
        <v>-27901</v>
      </c>
      <c r="T2333">
        <v>887944</v>
      </c>
      <c r="U2333">
        <v>836134</v>
      </c>
      <c r="V2333">
        <v>-51810</v>
      </c>
      <c r="W2333">
        <v>28034</v>
      </c>
      <c r="X2333">
        <v>24408</v>
      </c>
      <c r="Y2333">
        <v>-3626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4</v>
      </c>
      <c r="AG2333">
        <v>18</v>
      </c>
      <c r="AH2333">
        <v>14</v>
      </c>
      <c r="AI2333">
        <v>0</v>
      </c>
      <c r="AJ2333">
        <v>0</v>
      </c>
      <c r="AK2333">
        <v>0</v>
      </c>
    </row>
    <row r="2334" spans="1:37" x14ac:dyDescent="0.2">
      <c r="A2334" s="2">
        <v>42789</v>
      </c>
      <c r="B2334">
        <v>9133</v>
      </c>
      <c r="C2334">
        <v>7112</v>
      </c>
      <c r="D2334">
        <v>-2021</v>
      </c>
      <c r="E2334">
        <v>179</v>
      </c>
      <c r="F2334">
        <v>147</v>
      </c>
      <c r="G2334">
        <v>-26726</v>
      </c>
      <c r="H2334">
        <v>904195</v>
      </c>
      <c r="I2334">
        <v>859937</v>
      </c>
      <c r="J2334">
        <v>-44258</v>
      </c>
      <c r="K2334">
        <v>26873</v>
      </c>
      <c r="L2334">
        <v>22683</v>
      </c>
      <c r="M2334">
        <v>-4190</v>
      </c>
      <c r="N2334">
        <v>9133</v>
      </c>
      <c r="O2334">
        <v>7112</v>
      </c>
      <c r="P2334">
        <v>-2021</v>
      </c>
      <c r="Q2334">
        <v>179</v>
      </c>
      <c r="R2334">
        <v>147</v>
      </c>
      <c r="S2334">
        <v>-26726</v>
      </c>
      <c r="T2334">
        <v>904188</v>
      </c>
      <c r="U2334">
        <v>859914</v>
      </c>
      <c r="V2334">
        <v>-44274</v>
      </c>
      <c r="W2334">
        <v>26873</v>
      </c>
      <c r="X2334">
        <v>22682</v>
      </c>
      <c r="Y2334">
        <v>-4191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7</v>
      </c>
      <c r="AG2334">
        <v>23</v>
      </c>
      <c r="AH2334">
        <v>16</v>
      </c>
      <c r="AI2334">
        <v>0</v>
      </c>
      <c r="AJ2334">
        <v>1</v>
      </c>
      <c r="AK2334">
        <v>1</v>
      </c>
    </row>
    <row r="2335" spans="1:37" x14ac:dyDescent="0.2">
      <c r="A2335" s="2">
        <v>42788</v>
      </c>
      <c r="B2335">
        <v>7587</v>
      </c>
      <c r="C2335">
        <v>7906</v>
      </c>
      <c r="D2335">
        <v>319</v>
      </c>
      <c r="E2335">
        <v>179</v>
      </c>
      <c r="F2335">
        <v>175</v>
      </c>
      <c r="G2335">
        <v>-19759</v>
      </c>
      <c r="H2335">
        <v>683530</v>
      </c>
      <c r="I2335">
        <v>792435</v>
      </c>
      <c r="J2335">
        <v>108905</v>
      </c>
      <c r="K2335">
        <v>19934</v>
      </c>
      <c r="L2335">
        <v>23273</v>
      </c>
      <c r="M2335">
        <v>3339</v>
      </c>
      <c r="N2335">
        <v>7587</v>
      </c>
      <c r="O2335">
        <v>7906</v>
      </c>
      <c r="P2335">
        <v>319</v>
      </c>
      <c r="Q2335">
        <v>179</v>
      </c>
      <c r="R2335">
        <v>175</v>
      </c>
      <c r="S2335">
        <v>-19759</v>
      </c>
      <c r="T2335">
        <v>683527</v>
      </c>
      <c r="U2335">
        <v>792417</v>
      </c>
      <c r="V2335">
        <v>108890</v>
      </c>
      <c r="W2335">
        <v>19934</v>
      </c>
      <c r="X2335">
        <v>23273</v>
      </c>
      <c r="Y2335">
        <v>3339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3</v>
      </c>
      <c r="AG2335">
        <v>18</v>
      </c>
      <c r="AH2335">
        <v>15</v>
      </c>
      <c r="AI2335">
        <v>0</v>
      </c>
      <c r="AJ2335">
        <v>0</v>
      </c>
      <c r="AK2335">
        <v>0</v>
      </c>
    </row>
    <row r="2336" spans="1:37" x14ac:dyDescent="0.2">
      <c r="A2336" s="2">
        <v>42787</v>
      </c>
      <c r="B2336">
        <v>11167</v>
      </c>
      <c r="C2336">
        <v>9997</v>
      </c>
      <c r="D2336">
        <v>-1170</v>
      </c>
      <c r="E2336">
        <v>221</v>
      </c>
      <c r="F2336">
        <v>206</v>
      </c>
      <c r="G2336">
        <v>-16076</v>
      </c>
      <c r="H2336">
        <v>576935</v>
      </c>
      <c r="I2336">
        <v>630927</v>
      </c>
      <c r="J2336">
        <v>53992</v>
      </c>
      <c r="K2336">
        <v>16282</v>
      </c>
      <c r="L2336">
        <v>23609</v>
      </c>
      <c r="M2336">
        <v>7327</v>
      </c>
      <c r="N2336">
        <v>11167</v>
      </c>
      <c r="O2336">
        <v>9997</v>
      </c>
      <c r="P2336">
        <v>-1170</v>
      </c>
      <c r="Q2336">
        <v>221</v>
      </c>
      <c r="R2336">
        <v>206</v>
      </c>
      <c r="S2336">
        <v>-16076</v>
      </c>
      <c r="T2336">
        <v>576932</v>
      </c>
      <c r="U2336">
        <v>630927</v>
      </c>
      <c r="V2336">
        <v>53995</v>
      </c>
      <c r="W2336">
        <v>16282</v>
      </c>
      <c r="X2336">
        <v>23609</v>
      </c>
      <c r="Y2336">
        <v>7327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3</v>
      </c>
      <c r="AG2336">
        <v>0</v>
      </c>
      <c r="AH2336">
        <v>-3</v>
      </c>
      <c r="AI2336">
        <v>0</v>
      </c>
      <c r="AJ2336">
        <v>0</v>
      </c>
      <c r="AK2336">
        <v>0</v>
      </c>
    </row>
    <row r="2337" spans="1:37" x14ac:dyDescent="0.2">
      <c r="A2337" s="2">
        <v>42786</v>
      </c>
      <c r="B2337">
        <v>8646</v>
      </c>
      <c r="C2337">
        <v>8107</v>
      </c>
      <c r="D2337">
        <v>-539</v>
      </c>
      <c r="E2337">
        <v>159</v>
      </c>
      <c r="F2337">
        <v>181</v>
      </c>
      <c r="G2337">
        <v>-18396</v>
      </c>
      <c r="H2337">
        <v>495801</v>
      </c>
      <c r="I2337">
        <v>483949</v>
      </c>
      <c r="J2337">
        <v>-11852</v>
      </c>
      <c r="K2337">
        <v>18577</v>
      </c>
      <c r="L2337">
        <v>13994</v>
      </c>
      <c r="M2337">
        <v>-4583</v>
      </c>
      <c r="N2337">
        <v>8646</v>
      </c>
      <c r="O2337">
        <v>8107</v>
      </c>
      <c r="P2337">
        <v>-539</v>
      </c>
      <c r="Q2337">
        <v>159</v>
      </c>
      <c r="R2337">
        <v>181</v>
      </c>
      <c r="S2337">
        <v>-18396</v>
      </c>
      <c r="T2337">
        <v>495797</v>
      </c>
      <c r="U2337">
        <v>483751</v>
      </c>
      <c r="V2337">
        <v>-12046</v>
      </c>
      <c r="W2337">
        <v>18577</v>
      </c>
      <c r="X2337">
        <v>13992</v>
      </c>
      <c r="Y2337">
        <v>-4585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4</v>
      </c>
      <c r="AG2337">
        <v>198</v>
      </c>
      <c r="AH2337">
        <v>194</v>
      </c>
      <c r="AI2337">
        <v>0</v>
      </c>
      <c r="AJ2337">
        <v>2</v>
      </c>
      <c r="AK2337">
        <v>2</v>
      </c>
    </row>
    <row r="2338" spans="1:37" x14ac:dyDescent="0.2">
      <c r="A2338" s="2">
        <v>42783</v>
      </c>
      <c r="B2338">
        <v>8606</v>
      </c>
      <c r="C2338">
        <v>7241</v>
      </c>
      <c r="D2338">
        <v>-1365</v>
      </c>
      <c r="E2338">
        <v>174</v>
      </c>
      <c r="F2338">
        <v>172</v>
      </c>
      <c r="G2338">
        <v>-20886</v>
      </c>
      <c r="H2338">
        <v>796534</v>
      </c>
      <c r="I2338">
        <v>818595</v>
      </c>
      <c r="J2338">
        <v>22061</v>
      </c>
      <c r="K2338">
        <v>21058</v>
      </c>
      <c r="L2338">
        <v>21973</v>
      </c>
      <c r="M2338">
        <v>915</v>
      </c>
      <c r="N2338">
        <v>8606</v>
      </c>
      <c r="O2338">
        <v>7241</v>
      </c>
      <c r="P2338">
        <v>-1365</v>
      </c>
      <c r="Q2338">
        <v>174</v>
      </c>
      <c r="R2338">
        <v>172</v>
      </c>
      <c r="S2338">
        <v>-20886</v>
      </c>
      <c r="T2338">
        <v>796514</v>
      </c>
      <c r="U2338">
        <v>818595</v>
      </c>
      <c r="V2338">
        <v>22081</v>
      </c>
      <c r="W2338">
        <v>21058</v>
      </c>
      <c r="X2338">
        <v>21973</v>
      </c>
      <c r="Y2338">
        <v>915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20</v>
      </c>
      <c r="AG2338">
        <v>0</v>
      </c>
      <c r="AH2338">
        <v>-20</v>
      </c>
      <c r="AI2338">
        <v>0</v>
      </c>
      <c r="AJ2338">
        <v>0</v>
      </c>
      <c r="AK2338">
        <v>0</v>
      </c>
    </row>
    <row r="2339" spans="1:37" x14ac:dyDescent="0.2">
      <c r="A2339" s="2">
        <v>42782</v>
      </c>
      <c r="B2339">
        <v>9358</v>
      </c>
      <c r="C2339">
        <v>10447</v>
      </c>
      <c r="D2339">
        <v>1089</v>
      </c>
      <c r="E2339">
        <v>209</v>
      </c>
      <c r="F2339">
        <v>244</v>
      </c>
      <c r="G2339">
        <v>-24288</v>
      </c>
      <c r="H2339">
        <v>782593</v>
      </c>
      <c r="I2339">
        <v>811162</v>
      </c>
      <c r="J2339">
        <v>28569</v>
      </c>
      <c r="K2339">
        <v>24532</v>
      </c>
      <c r="L2339">
        <v>22889</v>
      </c>
      <c r="M2339">
        <v>-1643</v>
      </c>
      <c r="N2339">
        <v>9358</v>
      </c>
      <c r="O2339">
        <v>10447</v>
      </c>
      <c r="P2339">
        <v>1089</v>
      </c>
      <c r="Q2339">
        <v>209</v>
      </c>
      <c r="R2339">
        <v>244</v>
      </c>
      <c r="S2339">
        <v>-24288</v>
      </c>
      <c r="T2339">
        <v>782588</v>
      </c>
      <c r="U2339">
        <v>811158</v>
      </c>
      <c r="V2339">
        <v>28570</v>
      </c>
      <c r="W2339">
        <v>24532</v>
      </c>
      <c r="X2339">
        <v>22889</v>
      </c>
      <c r="Y2339">
        <v>-1643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5</v>
      </c>
      <c r="AG2339">
        <v>4</v>
      </c>
      <c r="AH2339">
        <v>-1</v>
      </c>
      <c r="AI2339">
        <v>0</v>
      </c>
      <c r="AJ2339">
        <v>0</v>
      </c>
      <c r="AK2339">
        <v>0</v>
      </c>
    </row>
    <row r="2340" spans="1:37" x14ac:dyDescent="0.2">
      <c r="A2340" s="2">
        <v>42781</v>
      </c>
      <c r="B2340">
        <v>8929</v>
      </c>
      <c r="C2340">
        <v>10678</v>
      </c>
      <c r="D2340">
        <v>1749</v>
      </c>
      <c r="E2340">
        <v>185</v>
      </c>
      <c r="F2340">
        <v>279</v>
      </c>
      <c r="G2340">
        <v>-27108</v>
      </c>
      <c r="H2340">
        <v>942120</v>
      </c>
      <c r="I2340">
        <v>906411</v>
      </c>
      <c r="J2340">
        <v>-35709</v>
      </c>
      <c r="K2340">
        <v>27387</v>
      </c>
      <c r="L2340">
        <v>28482</v>
      </c>
      <c r="M2340">
        <v>1095</v>
      </c>
      <c r="N2340">
        <v>8929</v>
      </c>
      <c r="O2340">
        <v>10678</v>
      </c>
      <c r="P2340">
        <v>1749</v>
      </c>
      <c r="Q2340">
        <v>185</v>
      </c>
      <c r="R2340">
        <v>279</v>
      </c>
      <c r="S2340">
        <v>-27108</v>
      </c>
      <c r="T2340">
        <v>942120</v>
      </c>
      <c r="U2340">
        <v>906411</v>
      </c>
      <c r="V2340">
        <v>-35709</v>
      </c>
      <c r="W2340">
        <v>27387</v>
      </c>
      <c r="X2340">
        <v>28482</v>
      </c>
      <c r="Y2340">
        <v>1095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</row>
    <row r="2341" spans="1:37" x14ac:dyDescent="0.2">
      <c r="A2341" s="2">
        <v>42780</v>
      </c>
      <c r="B2341">
        <v>9972</v>
      </c>
      <c r="C2341">
        <v>11562</v>
      </c>
      <c r="D2341">
        <v>1590</v>
      </c>
      <c r="E2341">
        <v>230</v>
      </c>
      <c r="F2341">
        <v>274</v>
      </c>
      <c r="G2341">
        <v>-24074</v>
      </c>
      <c r="H2341">
        <v>849662</v>
      </c>
      <c r="I2341">
        <v>842958</v>
      </c>
      <c r="J2341">
        <v>-6704</v>
      </c>
      <c r="K2341">
        <v>24348</v>
      </c>
      <c r="L2341">
        <v>23475</v>
      </c>
      <c r="M2341">
        <v>-873</v>
      </c>
      <c r="N2341">
        <v>9972</v>
      </c>
      <c r="O2341">
        <v>11562</v>
      </c>
      <c r="P2341">
        <v>1590</v>
      </c>
      <c r="Q2341">
        <v>230</v>
      </c>
      <c r="R2341">
        <v>274</v>
      </c>
      <c r="S2341">
        <v>-24074</v>
      </c>
      <c r="T2341">
        <v>849622</v>
      </c>
      <c r="U2341">
        <v>842942</v>
      </c>
      <c r="V2341">
        <v>-6680</v>
      </c>
      <c r="W2341">
        <v>24348</v>
      </c>
      <c r="X2341">
        <v>23475</v>
      </c>
      <c r="Y2341">
        <v>-873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40</v>
      </c>
      <c r="AG2341">
        <v>16</v>
      </c>
      <c r="AH2341">
        <v>-24</v>
      </c>
      <c r="AI2341">
        <v>0</v>
      </c>
      <c r="AJ2341">
        <v>0</v>
      </c>
      <c r="AK2341">
        <v>0</v>
      </c>
    </row>
    <row r="2342" spans="1:37" x14ac:dyDescent="0.2">
      <c r="A2342" s="2">
        <v>42779</v>
      </c>
      <c r="B2342">
        <v>9850</v>
      </c>
      <c r="C2342">
        <v>8404</v>
      </c>
      <c r="D2342">
        <v>-1446</v>
      </c>
      <c r="E2342">
        <v>230</v>
      </c>
      <c r="F2342">
        <v>164</v>
      </c>
      <c r="G2342">
        <v>-20248</v>
      </c>
      <c r="H2342">
        <v>667484</v>
      </c>
      <c r="I2342">
        <v>833945</v>
      </c>
      <c r="J2342">
        <v>166461</v>
      </c>
      <c r="K2342">
        <v>20412</v>
      </c>
      <c r="L2342">
        <v>28130</v>
      </c>
      <c r="M2342">
        <v>7718</v>
      </c>
      <c r="N2342">
        <v>9850</v>
      </c>
      <c r="O2342">
        <v>8404</v>
      </c>
      <c r="P2342">
        <v>-1446</v>
      </c>
      <c r="Q2342">
        <v>230</v>
      </c>
      <c r="R2342">
        <v>164</v>
      </c>
      <c r="S2342">
        <v>-20248</v>
      </c>
      <c r="T2342">
        <v>667478</v>
      </c>
      <c r="U2342">
        <v>833872</v>
      </c>
      <c r="V2342">
        <v>166394</v>
      </c>
      <c r="W2342">
        <v>20412</v>
      </c>
      <c r="X2342">
        <v>28129</v>
      </c>
      <c r="Y2342">
        <v>7717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6</v>
      </c>
      <c r="AG2342">
        <v>73</v>
      </c>
      <c r="AH2342">
        <v>67</v>
      </c>
      <c r="AI2342">
        <v>0</v>
      </c>
      <c r="AJ2342">
        <v>1</v>
      </c>
      <c r="AK2342">
        <v>1</v>
      </c>
    </row>
    <row r="2343" spans="1:37" x14ac:dyDescent="0.2">
      <c r="A2343" s="2">
        <v>42776</v>
      </c>
      <c r="B2343">
        <v>12349</v>
      </c>
      <c r="C2343">
        <v>12251</v>
      </c>
      <c r="D2343">
        <v>-98</v>
      </c>
      <c r="E2343">
        <v>273</v>
      </c>
      <c r="F2343">
        <v>295</v>
      </c>
      <c r="G2343">
        <v>-29950</v>
      </c>
      <c r="H2343">
        <v>932613</v>
      </c>
      <c r="I2343">
        <v>952877</v>
      </c>
      <c r="J2343">
        <v>20264</v>
      </c>
      <c r="K2343">
        <v>30245</v>
      </c>
      <c r="L2343">
        <v>25425</v>
      </c>
      <c r="M2343">
        <v>-4820</v>
      </c>
      <c r="N2343">
        <v>12349</v>
      </c>
      <c r="O2343">
        <v>12251</v>
      </c>
      <c r="P2343">
        <v>-98</v>
      </c>
      <c r="Q2343">
        <v>273</v>
      </c>
      <c r="R2343">
        <v>295</v>
      </c>
      <c r="S2343">
        <v>-29950</v>
      </c>
      <c r="T2343">
        <v>932613</v>
      </c>
      <c r="U2343">
        <v>952877</v>
      </c>
      <c r="V2343">
        <v>20264</v>
      </c>
      <c r="W2343">
        <v>30245</v>
      </c>
      <c r="X2343">
        <v>25425</v>
      </c>
      <c r="Y2343">
        <v>-4820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</row>
    <row r="2344" spans="1:37" x14ac:dyDescent="0.2">
      <c r="A2344" s="2">
        <v>42775</v>
      </c>
      <c r="B2344">
        <v>7900</v>
      </c>
      <c r="C2344">
        <v>6301</v>
      </c>
      <c r="D2344">
        <v>-1599</v>
      </c>
      <c r="E2344">
        <v>276</v>
      </c>
      <c r="F2344">
        <v>165</v>
      </c>
      <c r="G2344">
        <v>-21299</v>
      </c>
      <c r="H2344">
        <v>762314</v>
      </c>
      <c r="I2344">
        <v>937308</v>
      </c>
      <c r="J2344">
        <v>174994</v>
      </c>
      <c r="K2344">
        <v>21464</v>
      </c>
      <c r="L2344">
        <v>24609</v>
      </c>
      <c r="M2344">
        <v>3145</v>
      </c>
      <c r="N2344">
        <v>7900</v>
      </c>
      <c r="O2344">
        <v>6301</v>
      </c>
      <c r="P2344">
        <v>-1599</v>
      </c>
      <c r="Q2344">
        <v>276</v>
      </c>
      <c r="R2344">
        <v>165</v>
      </c>
      <c r="S2344">
        <v>-21299</v>
      </c>
      <c r="T2344">
        <v>762314</v>
      </c>
      <c r="U2344">
        <v>937308</v>
      </c>
      <c r="V2344">
        <v>174994</v>
      </c>
      <c r="W2344">
        <v>21464</v>
      </c>
      <c r="X2344">
        <v>24609</v>
      </c>
      <c r="Y2344">
        <v>3145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</row>
    <row r="2345" spans="1:37" x14ac:dyDescent="0.2">
      <c r="A2345" s="2">
        <v>42774</v>
      </c>
      <c r="B2345">
        <v>9935</v>
      </c>
      <c r="C2345">
        <v>8377</v>
      </c>
      <c r="D2345">
        <v>-1558</v>
      </c>
      <c r="E2345">
        <v>195</v>
      </c>
      <c r="F2345">
        <v>168</v>
      </c>
      <c r="G2345">
        <v>-26601</v>
      </c>
      <c r="H2345">
        <v>931468</v>
      </c>
      <c r="I2345">
        <v>794601</v>
      </c>
      <c r="J2345">
        <v>-136867</v>
      </c>
      <c r="K2345">
        <v>26769</v>
      </c>
      <c r="L2345">
        <v>21903</v>
      </c>
      <c r="M2345">
        <v>-4866</v>
      </c>
      <c r="N2345">
        <v>9935</v>
      </c>
      <c r="O2345">
        <v>8377</v>
      </c>
      <c r="P2345">
        <v>-1558</v>
      </c>
      <c r="Q2345">
        <v>195</v>
      </c>
      <c r="R2345">
        <v>168</v>
      </c>
      <c r="S2345">
        <v>-26601</v>
      </c>
      <c r="T2345">
        <v>931461</v>
      </c>
      <c r="U2345">
        <v>794601</v>
      </c>
      <c r="V2345">
        <v>-136860</v>
      </c>
      <c r="W2345">
        <v>26769</v>
      </c>
      <c r="X2345">
        <v>21903</v>
      </c>
      <c r="Y2345">
        <v>-4866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7</v>
      </c>
      <c r="AG2345">
        <v>0</v>
      </c>
      <c r="AH2345">
        <v>-7</v>
      </c>
      <c r="AI2345">
        <v>0</v>
      </c>
      <c r="AJ2345">
        <v>0</v>
      </c>
      <c r="AK2345">
        <v>0</v>
      </c>
    </row>
    <row r="2346" spans="1:37" x14ac:dyDescent="0.2">
      <c r="A2346" s="2">
        <v>42773</v>
      </c>
      <c r="B2346">
        <v>13665</v>
      </c>
      <c r="C2346">
        <v>9465</v>
      </c>
      <c r="D2346">
        <v>-4200</v>
      </c>
      <c r="E2346">
        <v>238</v>
      </c>
      <c r="F2346">
        <v>207</v>
      </c>
      <c r="G2346">
        <v>-24948</v>
      </c>
      <c r="H2346">
        <v>828487</v>
      </c>
      <c r="I2346">
        <v>766637</v>
      </c>
      <c r="J2346">
        <v>-61850</v>
      </c>
      <c r="K2346">
        <v>25155</v>
      </c>
      <c r="L2346">
        <v>23204</v>
      </c>
      <c r="M2346">
        <v>-1951</v>
      </c>
      <c r="N2346">
        <v>13665</v>
      </c>
      <c r="O2346">
        <v>9465</v>
      </c>
      <c r="P2346">
        <v>-4200</v>
      </c>
      <c r="Q2346">
        <v>238</v>
      </c>
      <c r="R2346">
        <v>207</v>
      </c>
      <c r="S2346">
        <v>-24948</v>
      </c>
      <c r="T2346">
        <v>828474</v>
      </c>
      <c r="U2346">
        <v>766635</v>
      </c>
      <c r="V2346">
        <v>-61839</v>
      </c>
      <c r="W2346">
        <v>25155</v>
      </c>
      <c r="X2346">
        <v>23204</v>
      </c>
      <c r="Y2346">
        <v>-1951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13</v>
      </c>
      <c r="AG2346">
        <v>2</v>
      </c>
      <c r="AH2346">
        <v>-11</v>
      </c>
      <c r="AI2346">
        <v>0</v>
      </c>
      <c r="AJ2346">
        <v>0</v>
      </c>
      <c r="AK2346">
        <v>0</v>
      </c>
    </row>
    <row r="2347" spans="1:37" x14ac:dyDescent="0.2">
      <c r="A2347" s="2">
        <v>42772</v>
      </c>
      <c r="B2347">
        <v>11354</v>
      </c>
      <c r="C2347">
        <v>8461</v>
      </c>
      <c r="D2347">
        <v>-2893</v>
      </c>
      <c r="E2347">
        <v>219</v>
      </c>
      <c r="F2347">
        <v>184</v>
      </c>
      <c r="G2347">
        <v>-25433</v>
      </c>
      <c r="H2347">
        <v>776815</v>
      </c>
      <c r="I2347">
        <v>747458</v>
      </c>
      <c r="J2347">
        <v>-29357</v>
      </c>
      <c r="K2347">
        <v>25617</v>
      </c>
      <c r="L2347">
        <v>26919</v>
      </c>
      <c r="M2347">
        <v>1302</v>
      </c>
      <c r="N2347">
        <v>11354</v>
      </c>
      <c r="O2347">
        <v>8461</v>
      </c>
      <c r="P2347">
        <v>-2893</v>
      </c>
      <c r="Q2347">
        <v>219</v>
      </c>
      <c r="R2347">
        <v>184</v>
      </c>
      <c r="S2347">
        <v>-25433</v>
      </c>
      <c r="T2347">
        <v>776814</v>
      </c>
      <c r="U2347">
        <v>747457</v>
      </c>
      <c r="V2347">
        <v>-29357</v>
      </c>
      <c r="W2347">
        <v>25617</v>
      </c>
      <c r="X2347">
        <v>26919</v>
      </c>
      <c r="Y2347">
        <v>1302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1</v>
      </c>
      <c r="AH2347">
        <v>0</v>
      </c>
      <c r="AI2347">
        <v>0</v>
      </c>
      <c r="AJ2347">
        <v>0</v>
      </c>
      <c r="AK2347">
        <v>0</v>
      </c>
    </row>
    <row r="2348" spans="1:37" x14ac:dyDescent="0.2">
      <c r="A2348" s="2">
        <v>42769</v>
      </c>
      <c r="B2348">
        <v>12586</v>
      </c>
      <c r="C2348">
        <v>9829</v>
      </c>
      <c r="D2348">
        <v>-2757</v>
      </c>
      <c r="E2348">
        <v>206</v>
      </c>
      <c r="F2348">
        <v>230</v>
      </c>
      <c r="G2348">
        <v>-32560</v>
      </c>
      <c r="H2348">
        <v>1080673</v>
      </c>
      <c r="I2348">
        <v>948725</v>
      </c>
      <c r="J2348">
        <v>-131948</v>
      </c>
      <c r="K2348">
        <v>32790</v>
      </c>
      <c r="L2348">
        <v>29434</v>
      </c>
      <c r="M2348">
        <v>-3356</v>
      </c>
      <c r="N2348">
        <v>12586</v>
      </c>
      <c r="O2348">
        <v>9829</v>
      </c>
      <c r="P2348">
        <v>-2757</v>
      </c>
      <c r="Q2348">
        <v>206</v>
      </c>
      <c r="R2348">
        <v>230</v>
      </c>
      <c r="S2348">
        <v>-32560</v>
      </c>
      <c r="T2348">
        <v>1080667</v>
      </c>
      <c r="U2348">
        <v>948721</v>
      </c>
      <c r="V2348">
        <v>-131946</v>
      </c>
      <c r="W2348">
        <v>32790</v>
      </c>
      <c r="X2348">
        <v>29434</v>
      </c>
      <c r="Y2348">
        <v>-3356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6</v>
      </c>
      <c r="AG2348">
        <v>4</v>
      </c>
      <c r="AH2348">
        <v>-2</v>
      </c>
      <c r="AI2348">
        <v>0</v>
      </c>
      <c r="AJ2348">
        <v>0</v>
      </c>
      <c r="AK2348">
        <v>0</v>
      </c>
    </row>
    <row r="2349" spans="1:37" x14ac:dyDescent="0.2">
      <c r="A2349" s="2">
        <v>42768</v>
      </c>
      <c r="B2349">
        <v>14394</v>
      </c>
      <c r="C2349">
        <v>28114</v>
      </c>
      <c r="D2349">
        <v>13720</v>
      </c>
      <c r="E2349">
        <v>276</v>
      </c>
      <c r="F2349">
        <v>500</v>
      </c>
      <c r="G2349">
        <v>-33235</v>
      </c>
      <c r="H2349">
        <v>932009</v>
      </c>
      <c r="I2349">
        <v>1004062</v>
      </c>
      <c r="J2349">
        <v>72053</v>
      </c>
      <c r="K2349">
        <v>33735</v>
      </c>
      <c r="L2349">
        <v>30833</v>
      </c>
      <c r="M2349">
        <v>-2902</v>
      </c>
      <c r="N2349">
        <v>14394</v>
      </c>
      <c r="O2349">
        <v>28114</v>
      </c>
      <c r="P2349">
        <v>13720</v>
      </c>
      <c r="Q2349">
        <v>276</v>
      </c>
      <c r="R2349">
        <v>500</v>
      </c>
      <c r="S2349">
        <v>-33235</v>
      </c>
      <c r="T2349">
        <v>932001</v>
      </c>
      <c r="U2349">
        <v>1003897</v>
      </c>
      <c r="V2349">
        <v>71896</v>
      </c>
      <c r="W2349">
        <v>33735</v>
      </c>
      <c r="X2349">
        <v>30832</v>
      </c>
      <c r="Y2349">
        <v>-2903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8</v>
      </c>
      <c r="AG2349">
        <v>165</v>
      </c>
      <c r="AH2349">
        <v>157</v>
      </c>
      <c r="AI2349">
        <v>0</v>
      </c>
      <c r="AJ2349">
        <v>1</v>
      </c>
      <c r="AK2349">
        <v>1</v>
      </c>
    </row>
    <row r="2350" spans="1:37" x14ac:dyDescent="0.2">
      <c r="A2350" s="2">
        <v>42767</v>
      </c>
      <c r="B2350">
        <v>12586</v>
      </c>
      <c r="C2350">
        <v>9690</v>
      </c>
      <c r="D2350">
        <v>-2896</v>
      </c>
      <c r="E2350">
        <v>224</v>
      </c>
      <c r="F2350">
        <v>215</v>
      </c>
      <c r="G2350">
        <v>-21578</v>
      </c>
      <c r="H2350">
        <v>829600</v>
      </c>
      <c r="I2350">
        <v>836098</v>
      </c>
      <c r="J2350">
        <v>6498</v>
      </c>
      <c r="K2350">
        <v>21793</v>
      </c>
      <c r="L2350">
        <v>26592</v>
      </c>
      <c r="M2350">
        <v>4799</v>
      </c>
      <c r="N2350">
        <v>12586</v>
      </c>
      <c r="O2350">
        <v>9690</v>
      </c>
      <c r="P2350">
        <v>-2896</v>
      </c>
      <c r="Q2350">
        <v>224</v>
      </c>
      <c r="R2350">
        <v>215</v>
      </c>
      <c r="S2350">
        <v>-21578</v>
      </c>
      <c r="T2350">
        <v>829594</v>
      </c>
      <c r="U2350">
        <v>836096</v>
      </c>
      <c r="V2350">
        <v>6502</v>
      </c>
      <c r="W2350">
        <v>21793</v>
      </c>
      <c r="X2350">
        <v>26592</v>
      </c>
      <c r="Y2350">
        <v>4799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6</v>
      </c>
      <c r="AG2350">
        <v>2</v>
      </c>
      <c r="AH2350">
        <v>-4</v>
      </c>
      <c r="AI2350">
        <v>0</v>
      </c>
      <c r="AJ2350">
        <v>0</v>
      </c>
      <c r="AK2350">
        <v>0</v>
      </c>
    </row>
    <row r="2351" spans="1:37" x14ac:dyDescent="0.2">
      <c r="A2351" s="2">
        <v>42766</v>
      </c>
      <c r="B2351">
        <v>14641</v>
      </c>
      <c r="C2351">
        <v>14264</v>
      </c>
      <c r="D2351">
        <v>-377</v>
      </c>
      <c r="E2351">
        <v>185</v>
      </c>
      <c r="F2351">
        <v>244</v>
      </c>
      <c r="G2351">
        <v>-26771</v>
      </c>
      <c r="H2351">
        <v>1106021</v>
      </c>
      <c r="I2351">
        <v>828735</v>
      </c>
      <c r="J2351">
        <v>-277286</v>
      </c>
      <c r="K2351">
        <v>27015</v>
      </c>
      <c r="L2351">
        <v>21640</v>
      </c>
      <c r="M2351">
        <v>-5375</v>
      </c>
      <c r="N2351">
        <v>14641</v>
      </c>
      <c r="O2351">
        <v>14264</v>
      </c>
      <c r="P2351">
        <v>-377</v>
      </c>
      <c r="Q2351">
        <v>185</v>
      </c>
      <c r="R2351">
        <v>244</v>
      </c>
      <c r="S2351">
        <v>-26771</v>
      </c>
      <c r="T2351">
        <v>1106019</v>
      </c>
      <c r="U2351">
        <v>828728</v>
      </c>
      <c r="V2351">
        <v>-277291</v>
      </c>
      <c r="W2351">
        <v>27015</v>
      </c>
      <c r="X2351">
        <v>21640</v>
      </c>
      <c r="Y2351">
        <v>-5375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2</v>
      </c>
      <c r="AG2351">
        <v>7</v>
      </c>
      <c r="AH2351">
        <v>5</v>
      </c>
      <c r="AI2351">
        <v>0</v>
      </c>
      <c r="AJ2351">
        <v>0</v>
      </c>
      <c r="AK2351">
        <v>0</v>
      </c>
    </row>
    <row r="2352" spans="1:37" x14ac:dyDescent="0.2">
      <c r="A2352" s="2">
        <v>42761</v>
      </c>
      <c r="B2352">
        <v>10848</v>
      </c>
      <c r="C2352">
        <v>10699</v>
      </c>
      <c r="D2352">
        <v>-149</v>
      </c>
      <c r="E2352">
        <v>208</v>
      </c>
      <c r="F2352">
        <v>228</v>
      </c>
      <c r="G2352">
        <v>-16193</v>
      </c>
      <c r="H2352">
        <v>748640</v>
      </c>
      <c r="I2352">
        <v>828707</v>
      </c>
      <c r="J2352">
        <v>80067</v>
      </c>
      <c r="K2352">
        <v>16421</v>
      </c>
      <c r="L2352">
        <v>25758</v>
      </c>
      <c r="M2352">
        <v>9337</v>
      </c>
      <c r="N2352">
        <v>10848</v>
      </c>
      <c r="O2352">
        <v>10699</v>
      </c>
      <c r="P2352">
        <v>-149</v>
      </c>
      <c r="Q2352">
        <v>208</v>
      </c>
      <c r="R2352">
        <v>228</v>
      </c>
      <c r="S2352">
        <v>-16193</v>
      </c>
      <c r="T2352">
        <v>748633</v>
      </c>
      <c r="U2352">
        <v>828704</v>
      </c>
      <c r="V2352">
        <v>80071</v>
      </c>
      <c r="W2352">
        <v>16421</v>
      </c>
      <c r="X2352">
        <v>25758</v>
      </c>
      <c r="Y2352">
        <v>9337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7</v>
      </c>
      <c r="AG2352">
        <v>3</v>
      </c>
      <c r="AH2352">
        <v>-4</v>
      </c>
      <c r="AI2352">
        <v>0</v>
      </c>
      <c r="AJ2352">
        <v>0</v>
      </c>
      <c r="AK2352">
        <v>0</v>
      </c>
    </row>
    <row r="2353" spans="1:37" x14ac:dyDescent="0.2">
      <c r="A2353" s="2">
        <v>42760</v>
      </c>
      <c r="B2353">
        <v>10782</v>
      </c>
      <c r="C2353">
        <v>15407</v>
      </c>
      <c r="D2353">
        <v>4625</v>
      </c>
      <c r="E2353">
        <v>173</v>
      </c>
      <c r="F2353">
        <v>339</v>
      </c>
      <c r="G2353">
        <v>-19556</v>
      </c>
      <c r="H2353">
        <v>694177</v>
      </c>
      <c r="I2353">
        <v>736350</v>
      </c>
      <c r="J2353">
        <v>42173</v>
      </c>
      <c r="K2353">
        <v>19895</v>
      </c>
      <c r="L2353">
        <v>19785</v>
      </c>
      <c r="M2353">
        <v>-110</v>
      </c>
      <c r="N2353">
        <v>10782</v>
      </c>
      <c r="O2353">
        <v>15407</v>
      </c>
      <c r="P2353">
        <v>4625</v>
      </c>
      <c r="Q2353">
        <v>173</v>
      </c>
      <c r="R2353">
        <v>339</v>
      </c>
      <c r="S2353">
        <v>-19556</v>
      </c>
      <c r="T2353">
        <v>694166</v>
      </c>
      <c r="U2353">
        <v>736343</v>
      </c>
      <c r="V2353">
        <v>42177</v>
      </c>
      <c r="W2353">
        <v>19895</v>
      </c>
      <c r="X2353">
        <v>19785</v>
      </c>
      <c r="Y2353">
        <v>-110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11</v>
      </c>
      <c r="AG2353">
        <v>7</v>
      </c>
      <c r="AH2353">
        <v>-4</v>
      </c>
      <c r="AI2353">
        <v>0</v>
      </c>
      <c r="AJ2353">
        <v>0</v>
      </c>
      <c r="AK2353">
        <v>0</v>
      </c>
    </row>
    <row r="2354" spans="1:37" x14ac:dyDescent="0.2">
      <c r="A2354" s="2">
        <v>42759</v>
      </c>
      <c r="B2354">
        <v>10865</v>
      </c>
      <c r="C2354">
        <v>11119</v>
      </c>
      <c r="D2354">
        <v>254</v>
      </c>
      <c r="E2354">
        <v>224</v>
      </c>
      <c r="F2354">
        <v>266</v>
      </c>
      <c r="G2354">
        <v>-21909</v>
      </c>
      <c r="H2354">
        <v>845426</v>
      </c>
      <c r="I2354">
        <v>781473</v>
      </c>
      <c r="J2354">
        <v>-63953</v>
      </c>
      <c r="K2354">
        <v>22175</v>
      </c>
      <c r="L2354">
        <v>24088</v>
      </c>
      <c r="M2354">
        <v>1913</v>
      </c>
      <c r="N2354">
        <v>10865</v>
      </c>
      <c r="O2354">
        <v>11119</v>
      </c>
      <c r="P2354">
        <v>254</v>
      </c>
      <c r="Q2354">
        <v>224</v>
      </c>
      <c r="R2354">
        <v>266</v>
      </c>
      <c r="S2354">
        <v>-21909</v>
      </c>
      <c r="T2354">
        <v>845424</v>
      </c>
      <c r="U2354">
        <v>781473</v>
      </c>
      <c r="V2354">
        <v>-63951</v>
      </c>
      <c r="W2354">
        <v>22175</v>
      </c>
      <c r="X2354">
        <v>24088</v>
      </c>
      <c r="Y2354">
        <v>1913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2</v>
      </c>
      <c r="AG2354">
        <v>0</v>
      </c>
      <c r="AH2354">
        <v>-2</v>
      </c>
      <c r="AI2354">
        <v>0</v>
      </c>
      <c r="AJ2354">
        <v>0</v>
      </c>
      <c r="AK2354">
        <v>0</v>
      </c>
    </row>
    <row r="2355" spans="1:37" x14ac:dyDescent="0.2">
      <c r="A2355" s="2">
        <v>42758</v>
      </c>
      <c r="B2355">
        <v>8611</v>
      </c>
      <c r="C2355">
        <v>10193</v>
      </c>
      <c r="D2355">
        <v>1582</v>
      </c>
      <c r="E2355">
        <v>164</v>
      </c>
      <c r="F2355">
        <v>189</v>
      </c>
      <c r="G2355">
        <v>-21088</v>
      </c>
      <c r="H2355">
        <v>582159</v>
      </c>
      <c r="I2355">
        <v>596060</v>
      </c>
      <c r="J2355">
        <v>13901</v>
      </c>
      <c r="K2355">
        <v>21277</v>
      </c>
      <c r="L2355">
        <v>19342</v>
      </c>
      <c r="M2355">
        <v>-1935</v>
      </c>
      <c r="N2355">
        <v>8611</v>
      </c>
      <c r="O2355">
        <v>10193</v>
      </c>
      <c r="P2355">
        <v>1582</v>
      </c>
      <c r="Q2355">
        <v>164</v>
      </c>
      <c r="R2355">
        <v>189</v>
      </c>
      <c r="S2355">
        <v>-21088</v>
      </c>
      <c r="T2355">
        <v>582159</v>
      </c>
      <c r="U2355">
        <v>596060</v>
      </c>
      <c r="V2355">
        <v>13901</v>
      </c>
      <c r="W2355">
        <v>21277</v>
      </c>
      <c r="X2355">
        <v>19342</v>
      </c>
      <c r="Y2355">
        <v>-1935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</row>
    <row r="2356" spans="1:37" x14ac:dyDescent="0.2">
      <c r="A2356" s="2">
        <v>42755</v>
      </c>
      <c r="B2356">
        <v>9103</v>
      </c>
      <c r="C2356">
        <v>29123</v>
      </c>
      <c r="D2356">
        <v>20020</v>
      </c>
      <c r="E2356">
        <v>147</v>
      </c>
      <c r="F2356">
        <v>447</v>
      </c>
      <c r="G2356">
        <v>-19274</v>
      </c>
      <c r="H2356">
        <v>660406</v>
      </c>
      <c r="I2356">
        <v>527813</v>
      </c>
      <c r="J2356">
        <v>-132593</v>
      </c>
      <c r="K2356">
        <v>19721</v>
      </c>
      <c r="L2356">
        <v>20119</v>
      </c>
      <c r="M2356">
        <v>398</v>
      </c>
      <c r="N2356">
        <v>9103</v>
      </c>
      <c r="O2356">
        <v>29123</v>
      </c>
      <c r="P2356">
        <v>20020</v>
      </c>
      <c r="Q2356">
        <v>147</v>
      </c>
      <c r="R2356">
        <v>447</v>
      </c>
      <c r="S2356">
        <v>-19274</v>
      </c>
      <c r="T2356">
        <v>660406</v>
      </c>
      <c r="U2356">
        <v>527812</v>
      </c>
      <c r="V2356">
        <v>-132594</v>
      </c>
      <c r="W2356">
        <v>19721</v>
      </c>
      <c r="X2356">
        <v>20119</v>
      </c>
      <c r="Y2356">
        <v>398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</v>
      </c>
      <c r="AH2356">
        <v>1</v>
      </c>
      <c r="AI2356">
        <v>0</v>
      </c>
      <c r="AJ2356">
        <v>0</v>
      </c>
      <c r="AK2356">
        <v>0</v>
      </c>
    </row>
    <row r="2357" spans="1:37" x14ac:dyDescent="0.2">
      <c r="A2357" s="2">
        <v>42754</v>
      </c>
      <c r="B2357">
        <v>8996</v>
      </c>
      <c r="C2357">
        <v>8756</v>
      </c>
      <c r="D2357">
        <v>-240</v>
      </c>
      <c r="E2357">
        <v>105</v>
      </c>
      <c r="F2357">
        <v>205</v>
      </c>
      <c r="G2357">
        <v>-22992</v>
      </c>
      <c r="H2357">
        <v>679000</v>
      </c>
      <c r="I2357">
        <v>708237</v>
      </c>
      <c r="J2357">
        <v>29237</v>
      </c>
      <c r="K2357">
        <v>23197</v>
      </c>
      <c r="L2357">
        <v>20077</v>
      </c>
      <c r="M2357">
        <v>-3120</v>
      </c>
      <c r="N2357">
        <v>8996</v>
      </c>
      <c r="O2357">
        <v>8756</v>
      </c>
      <c r="P2357">
        <v>-240</v>
      </c>
      <c r="Q2357">
        <v>105</v>
      </c>
      <c r="R2357">
        <v>205</v>
      </c>
      <c r="S2357">
        <v>-22992</v>
      </c>
      <c r="T2357">
        <v>679000</v>
      </c>
      <c r="U2357">
        <v>708237</v>
      </c>
      <c r="V2357">
        <v>29237</v>
      </c>
      <c r="W2357">
        <v>23197</v>
      </c>
      <c r="X2357">
        <v>20077</v>
      </c>
      <c r="Y2357">
        <v>-3120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</row>
    <row r="2358" spans="1:37" x14ac:dyDescent="0.2">
      <c r="A2358" s="2">
        <v>42753</v>
      </c>
      <c r="B2358">
        <v>7675</v>
      </c>
      <c r="C2358">
        <v>7699</v>
      </c>
      <c r="D2358">
        <v>24</v>
      </c>
      <c r="E2358">
        <v>158</v>
      </c>
      <c r="F2358">
        <v>152</v>
      </c>
      <c r="G2358">
        <v>-20638</v>
      </c>
      <c r="H2358">
        <v>606084</v>
      </c>
      <c r="I2358">
        <v>674775</v>
      </c>
      <c r="J2358">
        <v>68691</v>
      </c>
      <c r="K2358">
        <v>20790</v>
      </c>
      <c r="L2358">
        <v>21896</v>
      </c>
      <c r="M2358">
        <v>1106</v>
      </c>
      <c r="N2358">
        <v>7675</v>
      </c>
      <c r="O2358">
        <v>7699</v>
      </c>
      <c r="P2358">
        <v>24</v>
      </c>
      <c r="Q2358">
        <v>158</v>
      </c>
      <c r="R2358">
        <v>152</v>
      </c>
      <c r="S2358">
        <v>-20638</v>
      </c>
      <c r="T2358">
        <v>606079</v>
      </c>
      <c r="U2358">
        <v>674772</v>
      </c>
      <c r="V2358">
        <v>68693</v>
      </c>
      <c r="W2358">
        <v>20790</v>
      </c>
      <c r="X2358">
        <v>21896</v>
      </c>
      <c r="Y2358">
        <v>1106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5</v>
      </c>
      <c r="AG2358">
        <v>3</v>
      </c>
      <c r="AH2358">
        <v>-2</v>
      </c>
      <c r="AI2358">
        <v>0</v>
      </c>
      <c r="AJ2358">
        <v>0</v>
      </c>
      <c r="AK2358">
        <v>0</v>
      </c>
    </row>
    <row r="2359" spans="1:37" x14ac:dyDescent="0.2">
      <c r="A2359" s="2">
        <v>42752</v>
      </c>
      <c r="B2359">
        <v>9880</v>
      </c>
      <c r="C2359">
        <v>10981</v>
      </c>
      <c r="D2359">
        <v>1101</v>
      </c>
      <c r="E2359">
        <v>188</v>
      </c>
      <c r="F2359">
        <v>339</v>
      </c>
      <c r="G2359">
        <v>-17476</v>
      </c>
      <c r="H2359">
        <v>491873</v>
      </c>
      <c r="I2359">
        <v>592260</v>
      </c>
      <c r="J2359">
        <v>100387</v>
      </c>
      <c r="K2359">
        <v>17815</v>
      </c>
      <c r="L2359">
        <v>23309</v>
      </c>
      <c r="M2359">
        <v>5494</v>
      </c>
      <c r="N2359">
        <v>9880</v>
      </c>
      <c r="O2359">
        <v>10981</v>
      </c>
      <c r="P2359">
        <v>1101</v>
      </c>
      <c r="Q2359">
        <v>188</v>
      </c>
      <c r="R2359">
        <v>339</v>
      </c>
      <c r="S2359">
        <v>-17476</v>
      </c>
      <c r="T2359">
        <v>491873</v>
      </c>
      <c r="U2359">
        <v>592260</v>
      </c>
      <c r="V2359">
        <v>100387</v>
      </c>
      <c r="W2359">
        <v>17815</v>
      </c>
      <c r="X2359">
        <v>23309</v>
      </c>
      <c r="Y2359">
        <v>5494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</row>
    <row r="2360" spans="1:37" x14ac:dyDescent="0.2">
      <c r="A2360" s="2">
        <v>42751</v>
      </c>
      <c r="B2360">
        <v>7146</v>
      </c>
      <c r="C2360">
        <v>11635</v>
      </c>
      <c r="D2360">
        <v>4489</v>
      </c>
      <c r="E2360">
        <v>134</v>
      </c>
      <c r="F2360">
        <v>233</v>
      </c>
      <c r="G2360">
        <v>-24688</v>
      </c>
      <c r="H2360">
        <v>695389</v>
      </c>
      <c r="I2360">
        <v>597588</v>
      </c>
      <c r="J2360">
        <v>-97801</v>
      </c>
      <c r="K2360">
        <v>24921</v>
      </c>
      <c r="L2360">
        <v>19180</v>
      </c>
      <c r="M2360">
        <v>-5741</v>
      </c>
      <c r="N2360">
        <v>7146</v>
      </c>
      <c r="O2360">
        <v>11635</v>
      </c>
      <c r="P2360">
        <v>4489</v>
      </c>
      <c r="Q2360">
        <v>134</v>
      </c>
      <c r="R2360">
        <v>233</v>
      </c>
      <c r="S2360">
        <v>-24688</v>
      </c>
      <c r="T2360">
        <v>695387</v>
      </c>
      <c r="U2360">
        <v>597588</v>
      </c>
      <c r="V2360">
        <v>-97799</v>
      </c>
      <c r="W2360">
        <v>24921</v>
      </c>
      <c r="X2360">
        <v>19180</v>
      </c>
      <c r="Y2360">
        <v>-5741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2</v>
      </c>
      <c r="AG2360">
        <v>0</v>
      </c>
      <c r="AH2360">
        <v>-2</v>
      </c>
      <c r="AI2360">
        <v>0</v>
      </c>
      <c r="AJ2360">
        <v>0</v>
      </c>
      <c r="AK2360">
        <v>0</v>
      </c>
    </row>
    <row r="2361" spans="1:37" x14ac:dyDescent="0.2">
      <c r="A2361" s="2">
        <v>42748</v>
      </c>
      <c r="B2361">
        <v>9615</v>
      </c>
      <c r="C2361">
        <v>5499</v>
      </c>
      <c r="D2361">
        <v>-4116</v>
      </c>
      <c r="E2361">
        <v>165</v>
      </c>
      <c r="F2361">
        <v>117</v>
      </c>
      <c r="G2361">
        <v>-22065</v>
      </c>
      <c r="H2361">
        <v>667145</v>
      </c>
      <c r="I2361">
        <v>697384</v>
      </c>
      <c r="J2361">
        <v>30239</v>
      </c>
      <c r="K2361">
        <v>22182</v>
      </c>
      <c r="L2361">
        <v>26469</v>
      </c>
      <c r="M2361">
        <v>4287</v>
      </c>
      <c r="N2361">
        <v>9615</v>
      </c>
      <c r="O2361">
        <v>5499</v>
      </c>
      <c r="P2361">
        <v>-4116</v>
      </c>
      <c r="Q2361">
        <v>165</v>
      </c>
      <c r="R2361">
        <v>117</v>
      </c>
      <c r="S2361">
        <v>-22065</v>
      </c>
      <c r="T2361">
        <v>667139</v>
      </c>
      <c r="U2361">
        <v>697370</v>
      </c>
      <c r="V2361">
        <v>30231</v>
      </c>
      <c r="W2361">
        <v>22182</v>
      </c>
      <c r="X2361">
        <v>26469</v>
      </c>
      <c r="Y2361">
        <v>4287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6</v>
      </c>
      <c r="AG2361">
        <v>14</v>
      </c>
      <c r="AH2361">
        <v>8</v>
      </c>
      <c r="AI2361">
        <v>0</v>
      </c>
      <c r="AJ2361">
        <v>0</v>
      </c>
      <c r="AK2361">
        <v>0</v>
      </c>
    </row>
    <row r="2362" spans="1:37" x14ac:dyDescent="0.2">
      <c r="A2362" s="2">
        <v>42747</v>
      </c>
      <c r="B2362">
        <v>8215</v>
      </c>
      <c r="C2362">
        <v>4409</v>
      </c>
      <c r="D2362">
        <v>-3806</v>
      </c>
      <c r="E2362">
        <v>159</v>
      </c>
      <c r="F2362">
        <v>93</v>
      </c>
      <c r="G2362">
        <v>-21483</v>
      </c>
      <c r="H2362">
        <v>607754</v>
      </c>
      <c r="I2362">
        <v>807562</v>
      </c>
      <c r="J2362">
        <v>199808</v>
      </c>
      <c r="K2362">
        <v>21576</v>
      </c>
      <c r="L2362">
        <v>26065</v>
      </c>
      <c r="M2362">
        <v>4489</v>
      </c>
      <c r="N2362">
        <v>8215</v>
      </c>
      <c r="O2362">
        <v>4409</v>
      </c>
      <c r="P2362">
        <v>-3806</v>
      </c>
      <c r="Q2362">
        <v>159</v>
      </c>
      <c r="R2362">
        <v>93</v>
      </c>
      <c r="S2362">
        <v>-21482</v>
      </c>
      <c r="T2362">
        <v>607668</v>
      </c>
      <c r="U2362">
        <v>807557</v>
      </c>
      <c r="V2362">
        <v>199889</v>
      </c>
      <c r="W2362">
        <v>21575</v>
      </c>
      <c r="X2362">
        <v>26065</v>
      </c>
      <c r="Y2362">
        <v>4490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-1</v>
      </c>
      <c r="AF2362">
        <v>86</v>
      </c>
      <c r="AG2362">
        <v>5</v>
      </c>
      <c r="AH2362">
        <v>-81</v>
      </c>
      <c r="AI2362">
        <v>1</v>
      </c>
      <c r="AJ2362">
        <v>0</v>
      </c>
      <c r="AK2362">
        <v>-1</v>
      </c>
    </row>
    <row r="2363" spans="1:37" x14ac:dyDescent="0.2">
      <c r="A2363" s="2">
        <v>42746</v>
      </c>
      <c r="B2363">
        <v>9057</v>
      </c>
      <c r="C2363">
        <v>9166</v>
      </c>
      <c r="D2363">
        <v>109</v>
      </c>
      <c r="E2363">
        <v>220</v>
      </c>
      <c r="F2363">
        <v>183</v>
      </c>
      <c r="G2363">
        <v>-20618</v>
      </c>
      <c r="H2363">
        <v>679927</v>
      </c>
      <c r="I2363">
        <v>921018</v>
      </c>
      <c r="J2363">
        <v>241091</v>
      </c>
      <c r="K2363">
        <v>20801</v>
      </c>
      <c r="L2363">
        <v>27379</v>
      </c>
      <c r="M2363">
        <v>6578</v>
      </c>
      <c r="N2363">
        <v>9057</v>
      </c>
      <c r="O2363">
        <v>9166</v>
      </c>
      <c r="P2363">
        <v>109</v>
      </c>
      <c r="Q2363">
        <v>220</v>
      </c>
      <c r="R2363">
        <v>183</v>
      </c>
      <c r="S2363">
        <v>-20618</v>
      </c>
      <c r="T2363">
        <v>679926</v>
      </c>
      <c r="U2363">
        <v>921018</v>
      </c>
      <c r="V2363">
        <v>241092</v>
      </c>
      <c r="W2363">
        <v>20801</v>
      </c>
      <c r="X2363">
        <v>27379</v>
      </c>
      <c r="Y2363">
        <v>6578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1</v>
      </c>
      <c r="AG2363">
        <v>0</v>
      </c>
      <c r="AH2363">
        <v>-1</v>
      </c>
      <c r="AI2363">
        <v>0</v>
      </c>
      <c r="AJ2363">
        <v>0</v>
      </c>
      <c r="AK2363">
        <v>0</v>
      </c>
    </row>
    <row r="2364" spans="1:37" x14ac:dyDescent="0.2">
      <c r="A2364" s="2">
        <v>42745</v>
      </c>
      <c r="B2364">
        <v>7477</v>
      </c>
      <c r="C2364">
        <v>7129</v>
      </c>
      <c r="D2364">
        <v>-348</v>
      </c>
      <c r="E2364">
        <v>195</v>
      </c>
      <c r="F2364">
        <v>179</v>
      </c>
      <c r="G2364">
        <v>-22961</v>
      </c>
      <c r="H2364">
        <v>600139</v>
      </c>
      <c r="I2364">
        <v>687100</v>
      </c>
      <c r="J2364">
        <v>86961</v>
      </c>
      <c r="K2364">
        <v>23140</v>
      </c>
      <c r="L2364">
        <v>25005</v>
      </c>
      <c r="M2364">
        <v>1865</v>
      </c>
      <c r="N2364">
        <v>7477</v>
      </c>
      <c r="O2364">
        <v>7129</v>
      </c>
      <c r="P2364">
        <v>-348</v>
      </c>
      <c r="Q2364">
        <v>195</v>
      </c>
      <c r="R2364">
        <v>179</v>
      </c>
      <c r="S2364">
        <v>-22961</v>
      </c>
      <c r="T2364">
        <v>600129</v>
      </c>
      <c r="U2364">
        <v>687087</v>
      </c>
      <c r="V2364">
        <v>86958</v>
      </c>
      <c r="W2364">
        <v>23140</v>
      </c>
      <c r="X2364">
        <v>25005</v>
      </c>
      <c r="Y2364">
        <v>1865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10</v>
      </c>
      <c r="AG2364">
        <v>13</v>
      </c>
      <c r="AH2364">
        <v>3</v>
      </c>
      <c r="AI2364">
        <v>0</v>
      </c>
      <c r="AJ2364">
        <v>0</v>
      </c>
      <c r="AK2364">
        <v>0</v>
      </c>
    </row>
    <row r="2365" spans="1:37" x14ac:dyDescent="0.2">
      <c r="A2365" s="2">
        <v>42744</v>
      </c>
      <c r="B2365">
        <v>7608</v>
      </c>
      <c r="C2365">
        <v>6485</v>
      </c>
      <c r="D2365">
        <v>-1123</v>
      </c>
      <c r="E2365">
        <v>146</v>
      </c>
      <c r="F2365">
        <v>172</v>
      </c>
      <c r="G2365">
        <v>-21569</v>
      </c>
      <c r="H2365">
        <v>563693</v>
      </c>
      <c r="I2365">
        <v>616929</v>
      </c>
      <c r="J2365">
        <v>53236</v>
      </c>
      <c r="K2365">
        <v>21741</v>
      </c>
      <c r="L2365">
        <v>18056</v>
      </c>
      <c r="M2365">
        <v>-3685</v>
      </c>
      <c r="N2365">
        <v>7608</v>
      </c>
      <c r="O2365">
        <v>6485</v>
      </c>
      <c r="P2365">
        <v>-1123</v>
      </c>
      <c r="Q2365">
        <v>146</v>
      </c>
      <c r="R2365">
        <v>172</v>
      </c>
      <c r="S2365">
        <v>-21568</v>
      </c>
      <c r="T2365">
        <v>563627</v>
      </c>
      <c r="U2365">
        <v>616924</v>
      </c>
      <c r="V2365">
        <v>53297</v>
      </c>
      <c r="W2365">
        <v>21740</v>
      </c>
      <c r="X2365">
        <v>18056</v>
      </c>
      <c r="Y2365">
        <v>-3684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-1</v>
      </c>
      <c r="AF2365">
        <v>66</v>
      </c>
      <c r="AG2365">
        <v>5</v>
      </c>
      <c r="AH2365">
        <v>-61</v>
      </c>
      <c r="AI2365">
        <v>1</v>
      </c>
      <c r="AJ2365">
        <v>0</v>
      </c>
      <c r="AK2365">
        <v>-1</v>
      </c>
    </row>
    <row r="2366" spans="1:37" x14ac:dyDescent="0.2">
      <c r="A2366" s="2">
        <v>42741</v>
      </c>
      <c r="B2366">
        <v>7197</v>
      </c>
      <c r="C2366">
        <v>7417</v>
      </c>
      <c r="D2366">
        <v>220</v>
      </c>
      <c r="E2366">
        <v>142</v>
      </c>
      <c r="F2366">
        <v>95</v>
      </c>
      <c r="G2366">
        <v>-18972</v>
      </c>
      <c r="H2366">
        <v>515058</v>
      </c>
      <c r="I2366">
        <v>665945</v>
      </c>
      <c r="J2366">
        <v>150887</v>
      </c>
      <c r="K2366">
        <v>19067</v>
      </c>
      <c r="L2366">
        <v>20533</v>
      </c>
      <c r="M2366">
        <v>1466</v>
      </c>
      <c r="N2366">
        <v>7197</v>
      </c>
      <c r="O2366">
        <v>7417</v>
      </c>
      <c r="P2366">
        <v>220</v>
      </c>
      <c r="Q2366">
        <v>142</v>
      </c>
      <c r="R2366">
        <v>95</v>
      </c>
      <c r="S2366">
        <v>-18972</v>
      </c>
      <c r="T2366">
        <v>515056</v>
      </c>
      <c r="U2366">
        <v>665930</v>
      </c>
      <c r="V2366">
        <v>150874</v>
      </c>
      <c r="W2366">
        <v>19067</v>
      </c>
      <c r="X2366">
        <v>20533</v>
      </c>
      <c r="Y2366">
        <v>1466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2</v>
      </c>
      <c r="AG2366">
        <v>15</v>
      </c>
      <c r="AH2366">
        <v>13</v>
      </c>
      <c r="AI2366">
        <v>0</v>
      </c>
      <c r="AJ2366">
        <v>0</v>
      </c>
      <c r="AK2366">
        <v>0</v>
      </c>
    </row>
    <row r="2367" spans="1:37" x14ac:dyDescent="0.2">
      <c r="A2367" s="2">
        <v>42740</v>
      </c>
      <c r="B2367">
        <v>8413</v>
      </c>
      <c r="C2367">
        <v>7993</v>
      </c>
      <c r="D2367">
        <v>-420</v>
      </c>
      <c r="E2367">
        <v>210</v>
      </c>
      <c r="F2367">
        <v>155</v>
      </c>
      <c r="G2367">
        <v>-23967</v>
      </c>
      <c r="H2367">
        <v>718629</v>
      </c>
      <c r="I2367">
        <v>827099</v>
      </c>
      <c r="J2367">
        <v>108470</v>
      </c>
      <c r="K2367">
        <v>24122</v>
      </c>
      <c r="L2367">
        <v>30754</v>
      </c>
      <c r="M2367">
        <v>6632</v>
      </c>
      <c r="N2367">
        <v>8413</v>
      </c>
      <c r="O2367">
        <v>7993</v>
      </c>
      <c r="P2367">
        <v>-420</v>
      </c>
      <c r="Q2367">
        <v>210</v>
      </c>
      <c r="R2367">
        <v>155</v>
      </c>
      <c r="S2367">
        <v>-23967</v>
      </c>
      <c r="T2367">
        <v>718621</v>
      </c>
      <c r="U2367">
        <v>827085</v>
      </c>
      <c r="V2367">
        <v>108464</v>
      </c>
      <c r="W2367">
        <v>24122</v>
      </c>
      <c r="X2367">
        <v>30754</v>
      </c>
      <c r="Y2367">
        <v>6632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8</v>
      </c>
      <c r="AG2367">
        <v>14</v>
      </c>
      <c r="AH2367">
        <v>6</v>
      </c>
      <c r="AI2367">
        <v>0</v>
      </c>
      <c r="AJ2367">
        <v>0</v>
      </c>
      <c r="AK2367">
        <v>0</v>
      </c>
    </row>
    <row r="2368" spans="1:37" x14ac:dyDescent="0.2">
      <c r="A2368" s="2">
        <v>42739</v>
      </c>
      <c r="B2368">
        <v>9203</v>
      </c>
      <c r="C2368">
        <v>12401</v>
      </c>
      <c r="D2368">
        <v>3198</v>
      </c>
      <c r="E2368">
        <v>198</v>
      </c>
      <c r="F2368">
        <v>164</v>
      </c>
      <c r="G2368">
        <v>-20702</v>
      </c>
      <c r="H2368">
        <v>673016</v>
      </c>
      <c r="I2368">
        <v>687508</v>
      </c>
      <c r="J2368">
        <v>14492</v>
      </c>
      <c r="K2368">
        <v>20866</v>
      </c>
      <c r="L2368">
        <v>25481</v>
      </c>
      <c r="M2368">
        <v>4615</v>
      </c>
      <c r="N2368">
        <v>9203</v>
      </c>
      <c r="O2368">
        <v>12401</v>
      </c>
      <c r="P2368">
        <v>3198</v>
      </c>
      <c r="Q2368">
        <v>198</v>
      </c>
      <c r="R2368">
        <v>164</v>
      </c>
      <c r="S2368">
        <v>-20702</v>
      </c>
      <c r="T2368">
        <v>673015</v>
      </c>
      <c r="U2368">
        <v>687508</v>
      </c>
      <c r="V2368">
        <v>14493</v>
      </c>
      <c r="W2368">
        <v>20866</v>
      </c>
      <c r="X2368">
        <v>25481</v>
      </c>
      <c r="Y2368">
        <v>4615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-1</v>
      </c>
      <c r="AI2368">
        <v>0</v>
      </c>
      <c r="AJ2368">
        <v>0</v>
      </c>
      <c r="AK2368">
        <v>0</v>
      </c>
    </row>
    <row r="2369" spans="1:37" x14ac:dyDescent="0.2">
      <c r="A2369" s="2">
        <v>42738</v>
      </c>
      <c r="B2369">
        <v>11126</v>
      </c>
      <c r="C2369">
        <v>7506</v>
      </c>
      <c r="D2369">
        <v>-3620</v>
      </c>
      <c r="E2369">
        <v>254</v>
      </c>
      <c r="F2369">
        <v>88</v>
      </c>
      <c r="G2369">
        <v>-16819</v>
      </c>
      <c r="H2369">
        <v>511178</v>
      </c>
      <c r="I2369">
        <v>598413</v>
      </c>
      <c r="J2369">
        <v>87235</v>
      </c>
      <c r="K2369">
        <v>16907</v>
      </c>
      <c r="L2369">
        <v>20861</v>
      </c>
      <c r="M2369">
        <v>3954</v>
      </c>
      <c r="N2369">
        <v>11126</v>
      </c>
      <c r="O2369">
        <v>7506</v>
      </c>
      <c r="P2369">
        <v>-3620</v>
      </c>
      <c r="Q2369">
        <v>254</v>
      </c>
      <c r="R2369">
        <v>88</v>
      </c>
      <c r="S2369">
        <v>-16819</v>
      </c>
      <c r="T2369">
        <v>511176</v>
      </c>
      <c r="U2369">
        <v>598412</v>
      </c>
      <c r="V2369">
        <v>87236</v>
      </c>
      <c r="W2369">
        <v>16907</v>
      </c>
      <c r="X2369">
        <v>20861</v>
      </c>
      <c r="Y2369">
        <v>3954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2</v>
      </c>
      <c r="AG2369">
        <v>1</v>
      </c>
      <c r="AH2369">
        <v>-1</v>
      </c>
      <c r="AI2369">
        <v>0</v>
      </c>
      <c r="AJ2369">
        <v>0</v>
      </c>
      <c r="AK2369">
        <v>0</v>
      </c>
    </row>
    <row r="2370" spans="1:37" x14ac:dyDescent="0.2">
      <c r="A2370" s="2">
        <v>42737</v>
      </c>
      <c r="B2370">
        <v>6154</v>
      </c>
      <c r="C2370">
        <v>8582</v>
      </c>
      <c r="D2370">
        <v>2428</v>
      </c>
      <c r="E2370">
        <v>119</v>
      </c>
      <c r="F2370">
        <v>143</v>
      </c>
      <c r="G2370">
        <v>-10997</v>
      </c>
      <c r="H2370">
        <v>317170</v>
      </c>
      <c r="I2370">
        <v>315020</v>
      </c>
      <c r="J2370">
        <v>-2150</v>
      </c>
      <c r="K2370">
        <v>11140</v>
      </c>
      <c r="L2370">
        <v>11793</v>
      </c>
      <c r="M2370">
        <v>653</v>
      </c>
      <c r="N2370">
        <v>6154</v>
      </c>
      <c r="O2370">
        <v>8582</v>
      </c>
      <c r="P2370">
        <v>2428</v>
      </c>
      <c r="Q2370">
        <v>119</v>
      </c>
      <c r="R2370">
        <v>143</v>
      </c>
      <c r="S2370">
        <v>-10997</v>
      </c>
      <c r="T2370">
        <v>317170</v>
      </c>
      <c r="U2370">
        <v>315013</v>
      </c>
      <c r="V2370">
        <v>-2157</v>
      </c>
      <c r="W2370">
        <v>11140</v>
      </c>
      <c r="X2370">
        <v>11793</v>
      </c>
      <c r="Y2370">
        <v>653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7</v>
      </c>
      <c r="AH2370">
        <v>7</v>
      </c>
      <c r="AI2370">
        <v>0</v>
      </c>
      <c r="AJ2370">
        <v>0</v>
      </c>
      <c r="AK2370">
        <v>0</v>
      </c>
    </row>
    <row r="2371" spans="1:37" x14ac:dyDescent="0.2">
      <c r="A2371" s="2">
        <v>42733</v>
      </c>
      <c r="B2371">
        <v>7020</v>
      </c>
      <c r="C2371">
        <v>7789</v>
      </c>
      <c r="D2371">
        <v>769</v>
      </c>
      <c r="E2371">
        <v>136</v>
      </c>
      <c r="F2371">
        <v>153</v>
      </c>
      <c r="G2371">
        <v>-15720</v>
      </c>
      <c r="H2371">
        <v>453979</v>
      </c>
      <c r="I2371">
        <v>553814</v>
      </c>
      <c r="J2371">
        <v>99835</v>
      </c>
      <c r="K2371">
        <v>15873</v>
      </c>
      <c r="L2371">
        <v>15823</v>
      </c>
      <c r="M2371">
        <v>-50</v>
      </c>
      <c r="N2371">
        <v>7020</v>
      </c>
      <c r="O2371">
        <v>7789</v>
      </c>
      <c r="P2371">
        <v>769</v>
      </c>
      <c r="Q2371">
        <v>136</v>
      </c>
      <c r="R2371">
        <v>153</v>
      </c>
      <c r="S2371">
        <v>-15720</v>
      </c>
      <c r="T2371">
        <v>453978</v>
      </c>
      <c r="U2371">
        <v>553812</v>
      </c>
      <c r="V2371">
        <v>99834</v>
      </c>
      <c r="W2371">
        <v>15873</v>
      </c>
      <c r="X2371">
        <v>15823</v>
      </c>
      <c r="Y2371">
        <v>-50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1</v>
      </c>
      <c r="AG2371">
        <v>2</v>
      </c>
      <c r="AH2371">
        <v>1</v>
      </c>
      <c r="AI2371">
        <v>0</v>
      </c>
      <c r="AJ2371">
        <v>0</v>
      </c>
      <c r="AK2371">
        <v>0</v>
      </c>
    </row>
    <row r="2372" spans="1:37" x14ac:dyDescent="0.2">
      <c r="A2372" s="2">
        <v>42732</v>
      </c>
      <c r="B2372">
        <v>6698</v>
      </c>
      <c r="C2372">
        <v>8194</v>
      </c>
      <c r="D2372">
        <v>1496</v>
      </c>
      <c r="E2372">
        <v>134</v>
      </c>
      <c r="F2372">
        <v>147</v>
      </c>
      <c r="G2372">
        <v>-19328</v>
      </c>
      <c r="H2372">
        <v>446531</v>
      </c>
      <c r="I2372">
        <v>519963</v>
      </c>
      <c r="J2372">
        <v>73432</v>
      </c>
      <c r="K2372">
        <v>19475</v>
      </c>
      <c r="L2372">
        <v>22803</v>
      </c>
      <c r="M2372">
        <v>3328</v>
      </c>
      <c r="N2372">
        <v>6698</v>
      </c>
      <c r="O2372">
        <v>8194</v>
      </c>
      <c r="P2372">
        <v>1496</v>
      </c>
      <c r="Q2372">
        <v>134</v>
      </c>
      <c r="R2372">
        <v>147</v>
      </c>
      <c r="S2372">
        <v>-19328</v>
      </c>
      <c r="T2372">
        <v>446528</v>
      </c>
      <c r="U2372">
        <v>519669</v>
      </c>
      <c r="V2372">
        <v>73141</v>
      </c>
      <c r="W2372">
        <v>19475</v>
      </c>
      <c r="X2372">
        <v>22798</v>
      </c>
      <c r="Y2372">
        <v>3323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3</v>
      </c>
      <c r="AG2372">
        <v>294</v>
      </c>
      <c r="AH2372">
        <v>291</v>
      </c>
      <c r="AI2372">
        <v>0</v>
      </c>
      <c r="AJ2372">
        <v>5</v>
      </c>
      <c r="AK2372">
        <v>5</v>
      </c>
    </row>
    <row r="2373" spans="1:37" x14ac:dyDescent="0.2">
      <c r="A2373" s="2">
        <v>42731</v>
      </c>
      <c r="B2373">
        <v>3921</v>
      </c>
      <c r="C2373">
        <v>6366</v>
      </c>
      <c r="D2373">
        <v>2445</v>
      </c>
      <c r="E2373">
        <v>84</v>
      </c>
      <c r="F2373">
        <v>98</v>
      </c>
      <c r="G2373">
        <v>-15107</v>
      </c>
      <c r="H2373">
        <v>330184</v>
      </c>
      <c r="I2373">
        <v>398797</v>
      </c>
      <c r="J2373">
        <v>68613</v>
      </c>
      <c r="K2373">
        <v>15205</v>
      </c>
      <c r="L2373">
        <v>20273</v>
      </c>
      <c r="M2373">
        <v>5068</v>
      </c>
      <c r="N2373">
        <v>3921</v>
      </c>
      <c r="O2373">
        <v>6366</v>
      </c>
      <c r="P2373">
        <v>2445</v>
      </c>
      <c r="Q2373">
        <v>84</v>
      </c>
      <c r="R2373">
        <v>98</v>
      </c>
      <c r="S2373">
        <v>-15107</v>
      </c>
      <c r="T2373">
        <v>330164</v>
      </c>
      <c r="U2373">
        <v>398784</v>
      </c>
      <c r="V2373">
        <v>68620</v>
      </c>
      <c r="W2373">
        <v>15205</v>
      </c>
      <c r="X2373">
        <v>20273</v>
      </c>
      <c r="Y2373">
        <v>5068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20</v>
      </c>
      <c r="AG2373">
        <v>13</v>
      </c>
      <c r="AH2373">
        <v>-7</v>
      </c>
      <c r="AI2373">
        <v>0</v>
      </c>
      <c r="AJ2373">
        <v>0</v>
      </c>
      <c r="AK2373">
        <v>0</v>
      </c>
    </row>
    <row r="2374" spans="1:37" x14ac:dyDescent="0.2">
      <c r="A2374" s="2">
        <v>42730</v>
      </c>
      <c r="B2374">
        <v>8675</v>
      </c>
      <c r="C2374">
        <v>6212</v>
      </c>
      <c r="D2374">
        <v>-2463</v>
      </c>
      <c r="E2374">
        <v>192</v>
      </c>
      <c r="F2374">
        <v>99</v>
      </c>
      <c r="G2374">
        <v>-15968</v>
      </c>
      <c r="H2374">
        <v>315359</v>
      </c>
      <c r="I2374">
        <v>253934</v>
      </c>
      <c r="J2374">
        <v>-61425</v>
      </c>
      <c r="K2374">
        <v>16067</v>
      </c>
      <c r="L2374">
        <v>12796</v>
      </c>
      <c r="M2374">
        <v>-3271</v>
      </c>
      <c r="N2374">
        <v>8675</v>
      </c>
      <c r="O2374">
        <v>6212</v>
      </c>
      <c r="P2374">
        <v>-2463</v>
      </c>
      <c r="Q2374">
        <v>192</v>
      </c>
      <c r="R2374">
        <v>99</v>
      </c>
      <c r="S2374">
        <v>-15968</v>
      </c>
      <c r="T2374">
        <v>315343</v>
      </c>
      <c r="U2374">
        <v>253933</v>
      </c>
      <c r="V2374">
        <v>-61410</v>
      </c>
      <c r="W2374">
        <v>16067</v>
      </c>
      <c r="X2374">
        <v>12796</v>
      </c>
      <c r="Y2374">
        <v>-3271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16</v>
      </c>
      <c r="AG2374">
        <v>1</v>
      </c>
      <c r="AH2374">
        <v>-15</v>
      </c>
      <c r="AI2374">
        <v>0</v>
      </c>
      <c r="AJ2374">
        <v>0</v>
      </c>
      <c r="AK2374">
        <v>0</v>
      </c>
    </row>
    <row r="2375" spans="1:37" x14ac:dyDescent="0.2">
      <c r="A2375" s="2">
        <v>42727</v>
      </c>
      <c r="B2375">
        <v>5419</v>
      </c>
      <c r="C2375">
        <v>4759</v>
      </c>
      <c r="D2375">
        <v>-660</v>
      </c>
      <c r="E2375">
        <v>114</v>
      </c>
      <c r="F2375">
        <v>84</v>
      </c>
      <c r="G2375">
        <v>-16849</v>
      </c>
      <c r="H2375">
        <v>561635</v>
      </c>
      <c r="I2375">
        <v>501186</v>
      </c>
      <c r="J2375">
        <v>-60449</v>
      </c>
      <c r="K2375">
        <v>16933</v>
      </c>
      <c r="L2375">
        <v>18711</v>
      </c>
      <c r="M2375">
        <v>1778</v>
      </c>
      <c r="N2375">
        <v>5419</v>
      </c>
      <c r="O2375">
        <v>4759</v>
      </c>
      <c r="P2375">
        <v>-660</v>
      </c>
      <c r="Q2375">
        <v>114</v>
      </c>
      <c r="R2375">
        <v>84</v>
      </c>
      <c r="S2375">
        <v>-16849</v>
      </c>
      <c r="T2375">
        <v>561596</v>
      </c>
      <c r="U2375">
        <v>501182</v>
      </c>
      <c r="V2375">
        <v>-60414</v>
      </c>
      <c r="W2375">
        <v>16933</v>
      </c>
      <c r="X2375">
        <v>18711</v>
      </c>
      <c r="Y2375">
        <v>1778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39</v>
      </c>
      <c r="AG2375">
        <v>4</v>
      </c>
      <c r="AH2375">
        <v>-35</v>
      </c>
      <c r="AI2375">
        <v>0</v>
      </c>
      <c r="AJ2375">
        <v>0</v>
      </c>
      <c r="AK2375">
        <v>0</v>
      </c>
    </row>
    <row r="2376" spans="1:37" x14ac:dyDescent="0.2">
      <c r="A2376" s="2">
        <v>42726</v>
      </c>
      <c r="B2376">
        <v>6145</v>
      </c>
      <c r="C2376">
        <v>7281</v>
      </c>
      <c r="D2376">
        <v>1136</v>
      </c>
      <c r="E2376">
        <v>157</v>
      </c>
      <c r="F2376">
        <v>94</v>
      </c>
      <c r="G2376">
        <v>-16728</v>
      </c>
      <c r="H2376">
        <v>561255</v>
      </c>
      <c r="I2376">
        <v>509884</v>
      </c>
      <c r="J2376">
        <v>-51371</v>
      </c>
      <c r="K2376">
        <v>16822</v>
      </c>
      <c r="L2376">
        <v>19131</v>
      </c>
      <c r="M2376">
        <v>2309</v>
      </c>
      <c r="N2376">
        <v>6145</v>
      </c>
      <c r="O2376">
        <v>7281</v>
      </c>
      <c r="P2376">
        <v>1136</v>
      </c>
      <c r="Q2376">
        <v>157</v>
      </c>
      <c r="R2376">
        <v>94</v>
      </c>
      <c r="S2376">
        <v>-16728</v>
      </c>
      <c r="T2376">
        <v>561249</v>
      </c>
      <c r="U2376">
        <v>509884</v>
      </c>
      <c r="V2376">
        <v>-51365</v>
      </c>
      <c r="W2376">
        <v>16822</v>
      </c>
      <c r="X2376">
        <v>19131</v>
      </c>
      <c r="Y2376">
        <v>2309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6</v>
      </c>
      <c r="AG2376">
        <v>0</v>
      </c>
      <c r="AH2376">
        <v>-6</v>
      </c>
      <c r="AI2376">
        <v>0</v>
      </c>
      <c r="AJ2376">
        <v>0</v>
      </c>
      <c r="AK2376">
        <v>0</v>
      </c>
    </row>
    <row r="2377" spans="1:37" x14ac:dyDescent="0.2">
      <c r="A2377" s="2">
        <v>42725</v>
      </c>
      <c r="B2377">
        <v>8433</v>
      </c>
      <c r="C2377">
        <v>8489</v>
      </c>
      <c r="D2377">
        <v>56</v>
      </c>
      <c r="E2377">
        <v>192</v>
      </c>
      <c r="F2377">
        <v>144</v>
      </c>
      <c r="G2377">
        <v>-18250</v>
      </c>
      <c r="H2377">
        <v>604860</v>
      </c>
      <c r="I2377">
        <v>601117</v>
      </c>
      <c r="J2377">
        <v>-3743</v>
      </c>
      <c r="K2377">
        <v>18394</v>
      </c>
      <c r="L2377">
        <v>18572</v>
      </c>
      <c r="M2377">
        <v>178</v>
      </c>
      <c r="N2377">
        <v>8433</v>
      </c>
      <c r="O2377">
        <v>8489</v>
      </c>
      <c r="P2377">
        <v>56</v>
      </c>
      <c r="Q2377">
        <v>192</v>
      </c>
      <c r="R2377">
        <v>144</v>
      </c>
      <c r="S2377">
        <v>-18250</v>
      </c>
      <c r="T2377">
        <v>604859</v>
      </c>
      <c r="U2377">
        <v>601117</v>
      </c>
      <c r="V2377">
        <v>-3742</v>
      </c>
      <c r="W2377">
        <v>18394</v>
      </c>
      <c r="X2377">
        <v>18572</v>
      </c>
      <c r="Y2377">
        <v>178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-1</v>
      </c>
      <c r="AI2377">
        <v>0</v>
      </c>
      <c r="AJ2377">
        <v>0</v>
      </c>
      <c r="AK2377">
        <v>0</v>
      </c>
    </row>
    <row r="2378" spans="1:37" x14ac:dyDescent="0.2">
      <c r="A2378" s="2">
        <v>42724</v>
      </c>
      <c r="B2378">
        <v>7165</v>
      </c>
      <c r="C2378">
        <v>7195</v>
      </c>
      <c r="D2378">
        <v>30</v>
      </c>
      <c r="E2378">
        <v>155</v>
      </c>
      <c r="F2378">
        <v>136</v>
      </c>
      <c r="G2378">
        <v>-20665</v>
      </c>
      <c r="H2378">
        <v>517247</v>
      </c>
      <c r="I2378">
        <v>499876</v>
      </c>
      <c r="J2378">
        <v>-17371</v>
      </c>
      <c r="K2378">
        <v>20801</v>
      </c>
      <c r="L2378">
        <v>21017</v>
      </c>
      <c r="M2378">
        <v>216</v>
      </c>
      <c r="N2378">
        <v>7165</v>
      </c>
      <c r="O2378">
        <v>7195</v>
      </c>
      <c r="P2378">
        <v>30</v>
      </c>
      <c r="Q2378">
        <v>155</v>
      </c>
      <c r="R2378">
        <v>136</v>
      </c>
      <c r="S2378">
        <v>-20665</v>
      </c>
      <c r="T2378">
        <v>517245</v>
      </c>
      <c r="U2378">
        <v>499873</v>
      </c>
      <c r="V2378">
        <v>-17372</v>
      </c>
      <c r="W2378">
        <v>20801</v>
      </c>
      <c r="X2378">
        <v>21017</v>
      </c>
      <c r="Y2378">
        <v>216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2</v>
      </c>
      <c r="AG2378">
        <v>3</v>
      </c>
      <c r="AH2378">
        <v>1</v>
      </c>
      <c r="AI2378">
        <v>0</v>
      </c>
      <c r="AJ2378">
        <v>0</v>
      </c>
      <c r="AK2378">
        <v>0</v>
      </c>
    </row>
    <row r="2379" spans="1:37" x14ac:dyDescent="0.2">
      <c r="A2379" s="2">
        <v>42723</v>
      </c>
      <c r="B2379">
        <v>8613</v>
      </c>
      <c r="C2379">
        <v>5856</v>
      </c>
      <c r="D2379">
        <v>-2757</v>
      </c>
      <c r="E2379">
        <v>191</v>
      </c>
      <c r="F2379">
        <v>111</v>
      </c>
      <c r="G2379">
        <v>-16778</v>
      </c>
      <c r="H2379">
        <v>573163</v>
      </c>
      <c r="I2379">
        <v>512738</v>
      </c>
      <c r="J2379">
        <v>-60425</v>
      </c>
      <c r="K2379">
        <v>16889</v>
      </c>
      <c r="L2379">
        <v>18808</v>
      </c>
      <c r="M2379">
        <v>1919</v>
      </c>
      <c r="N2379">
        <v>8613</v>
      </c>
      <c r="O2379">
        <v>5856</v>
      </c>
      <c r="P2379">
        <v>-2757</v>
      </c>
      <c r="Q2379">
        <v>191</v>
      </c>
      <c r="R2379">
        <v>111</v>
      </c>
      <c r="S2379">
        <v>-16778</v>
      </c>
      <c r="T2379">
        <v>573162</v>
      </c>
      <c r="U2379">
        <v>512732</v>
      </c>
      <c r="V2379">
        <v>-60430</v>
      </c>
      <c r="W2379">
        <v>16889</v>
      </c>
      <c r="X2379">
        <v>18808</v>
      </c>
      <c r="Y2379">
        <v>1919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</v>
      </c>
      <c r="AG2379">
        <v>6</v>
      </c>
      <c r="AH2379">
        <v>5</v>
      </c>
      <c r="AI2379">
        <v>0</v>
      </c>
      <c r="AJ2379">
        <v>0</v>
      </c>
      <c r="AK2379">
        <v>0</v>
      </c>
    </row>
    <row r="2380" spans="1:37" x14ac:dyDescent="0.2">
      <c r="A2380" s="2">
        <v>42720</v>
      </c>
      <c r="B2380">
        <v>15542</v>
      </c>
      <c r="C2380">
        <v>7258</v>
      </c>
      <c r="D2380">
        <v>-8284</v>
      </c>
      <c r="E2380">
        <v>253</v>
      </c>
      <c r="F2380">
        <v>138</v>
      </c>
      <c r="G2380">
        <v>-33083</v>
      </c>
      <c r="H2380">
        <v>1108788</v>
      </c>
      <c r="I2380">
        <v>970741</v>
      </c>
      <c r="J2380">
        <v>-138047</v>
      </c>
      <c r="K2380">
        <v>33221</v>
      </c>
      <c r="L2380">
        <v>29384</v>
      </c>
      <c r="M2380">
        <v>-3837</v>
      </c>
      <c r="N2380">
        <v>15542</v>
      </c>
      <c r="O2380">
        <v>7258</v>
      </c>
      <c r="P2380">
        <v>-8284</v>
      </c>
      <c r="Q2380">
        <v>253</v>
      </c>
      <c r="R2380">
        <v>138</v>
      </c>
      <c r="S2380">
        <v>-33083</v>
      </c>
      <c r="T2380">
        <v>1108776</v>
      </c>
      <c r="U2380">
        <v>970738</v>
      </c>
      <c r="V2380">
        <v>-138038</v>
      </c>
      <c r="W2380">
        <v>33221</v>
      </c>
      <c r="X2380">
        <v>29384</v>
      </c>
      <c r="Y2380">
        <v>-3837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12</v>
      </c>
      <c r="AG2380">
        <v>3</v>
      </c>
      <c r="AH2380">
        <v>-9</v>
      </c>
      <c r="AI2380">
        <v>0</v>
      </c>
      <c r="AJ2380">
        <v>0</v>
      </c>
      <c r="AK2380">
        <v>0</v>
      </c>
    </row>
    <row r="2381" spans="1:37" x14ac:dyDescent="0.2">
      <c r="A2381" s="2">
        <v>42719</v>
      </c>
      <c r="B2381">
        <v>8629</v>
      </c>
      <c r="C2381">
        <v>9322</v>
      </c>
      <c r="D2381">
        <v>693</v>
      </c>
      <c r="E2381">
        <v>146</v>
      </c>
      <c r="F2381">
        <v>170</v>
      </c>
      <c r="G2381">
        <v>-20011</v>
      </c>
      <c r="H2381">
        <v>682471</v>
      </c>
      <c r="I2381">
        <v>590856</v>
      </c>
      <c r="J2381">
        <v>-91615</v>
      </c>
      <c r="K2381">
        <v>20181</v>
      </c>
      <c r="L2381">
        <v>25025</v>
      </c>
      <c r="M2381">
        <v>4844</v>
      </c>
      <c r="N2381">
        <v>8629</v>
      </c>
      <c r="O2381">
        <v>9322</v>
      </c>
      <c r="P2381">
        <v>693</v>
      </c>
      <c r="Q2381">
        <v>146</v>
      </c>
      <c r="R2381">
        <v>170</v>
      </c>
      <c r="S2381">
        <v>-20011</v>
      </c>
      <c r="T2381">
        <v>682459</v>
      </c>
      <c r="U2381">
        <v>590850</v>
      </c>
      <c r="V2381">
        <v>-91609</v>
      </c>
      <c r="W2381">
        <v>20181</v>
      </c>
      <c r="X2381">
        <v>25025</v>
      </c>
      <c r="Y2381">
        <v>4844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12</v>
      </c>
      <c r="AG2381">
        <v>6</v>
      </c>
      <c r="AH2381">
        <v>-6</v>
      </c>
      <c r="AI2381">
        <v>0</v>
      </c>
      <c r="AJ2381">
        <v>0</v>
      </c>
      <c r="AK2381">
        <v>0</v>
      </c>
    </row>
    <row r="2382" spans="1:37" x14ac:dyDescent="0.2">
      <c r="A2382" s="2">
        <v>42718</v>
      </c>
      <c r="B2382">
        <v>5706</v>
      </c>
      <c r="C2382">
        <v>7520</v>
      </c>
      <c r="D2382">
        <v>1814</v>
      </c>
      <c r="E2382">
        <v>120</v>
      </c>
      <c r="F2382">
        <v>192</v>
      </c>
      <c r="G2382">
        <v>-23479</v>
      </c>
      <c r="H2382">
        <v>656701</v>
      </c>
      <c r="I2382">
        <v>640004</v>
      </c>
      <c r="J2382">
        <v>-16697</v>
      </c>
      <c r="K2382">
        <v>23671</v>
      </c>
      <c r="L2382">
        <v>25026</v>
      </c>
      <c r="M2382">
        <v>1355</v>
      </c>
      <c r="N2382">
        <v>5706</v>
      </c>
      <c r="O2382">
        <v>7520</v>
      </c>
      <c r="P2382">
        <v>1814</v>
      </c>
      <c r="Q2382">
        <v>120</v>
      </c>
      <c r="R2382">
        <v>192</v>
      </c>
      <c r="S2382">
        <v>-23479</v>
      </c>
      <c r="T2382">
        <v>656699</v>
      </c>
      <c r="U2382">
        <v>640004</v>
      </c>
      <c r="V2382">
        <v>-16695</v>
      </c>
      <c r="W2382">
        <v>23671</v>
      </c>
      <c r="X2382">
        <v>25026</v>
      </c>
      <c r="Y2382">
        <v>1355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2</v>
      </c>
      <c r="AG2382">
        <v>0</v>
      </c>
      <c r="AH2382">
        <v>-2</v>
      </c>
      <c r="AI2382">
        <v>0</v>
      </c>
      <c r="AJ2382">
        <v>0</v>
      </c>
      <c r="AK2382">
        <v>0</v>
      </c>
    </row>
    <row r="2383" spans="1:37" x14ac:dyDescent="0.2">
      <c r="A2383" s="2">
        <v>42717</v>
      </c>
      <c r="B2383">
        <v>7236</v>
      </c>
      <c r="C2383">
        <v>10118</v>
      </c>
      <c r="D2383">
        <v>2882</v>
      </c>
      <c r="E2383">
        <v>199</v>
      </c>
      <c r="F2383">
        <v>167</v>
      </c>
      <c r="G2383">
        <v>-22146</v>
      </c>
      <c r="H2383">
        <v>667079</v>
      </c>
      <c r="I2383">
        <v>852613</v>
      </c>
      <c r="J2383">
        <v>185534</v>
      </c>
      <c r="K2383">
        <v>22313</v>
      </c>
      <c r="L2383">
        <v>26722</v>
      </c>
      <c r="M2383">
        <v>4409</v>
      </c>
      <c r="N2383">
        <v>7236</v>
      </c>
      <c r="O2383">
        <v>10118</v>
      </c>
      <c r="P2383">
        <v>2882</v>
      </c>
      <c r="Q2383">
        <v>199</v>
      </c>
      <c r="R2383">
        <v>167</v>
      </c>
      <c r="S2383">
        <v>-22146</v>
      </c>
      <c r="T2383">
        <v>667067</v>
      </c>
      <c r="U2383">
        <v>852610</v>
      </c>
      <c r="V2383">
        <v>185543</v>
      </c>
      <c r="W2383">
        <v>22313</v>
      </c>
      <c r="X2383">
        <v>26722</v>
      </c>
      <c r="Y2383">
        <v>4409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12</v>
      </c>
      <c r="AG2383">
        <v>3</v>
      </c>
      <c r="AH2383">
        <v>-9</v>
      </c>
      <c r="AI2383">
        <v>0</v>
      </c>
      <c r="AJ2383">
        <v>0</v>
      </c>
      <c r="AK2383">
        <v>0</v>
      </c>
    </row>
    <row r="2384" spans="1:37" x14ac:dyDescent="0.2">
      <c r="A2384" s="2">
        <v>42716</v>
      </c>
      <c r="B2384">
        <v>10349</v>
      </c>
      <c r="C2384">
        <v>11836</v>
      </c>
      <c r="D2384">
        <v>1487</v>
      </c>
      <c r="E2384">
        <v>176</v>
      </c>
      <c r="F2384">
        <v>205</v>
      </c>
      <c r="G2384">
        <v>-18894</v>
      </c>
      <c r="H2384">
        <v>628167</v>
      </c>
      <c r="I2384">
        <v>617057</v>
      </c>
      <c r="J2384">
        <v>-11110</v>
      </c>
      <c r="K2384">
        <v>19099</v>
      </c>
      <c r="L2384">
        <v>23523</v>
      </c>
      <c r="M2384">
        <v>4424</v>
      </c>
      <c r="N2384">
        <v>10349</v>
      </c>
      <c r="O2384">
        <v>11836</v>
      </c>
      <c r="P2384">
        <v>1487</v>
      </c>
      <c r="Q2384">
        <v>176</v>
      </c>
      <c r="R2384">
        <v>205</v>
      </c>
      <c r="S2384">
        <v>-18894</v>
      </c>
      <c r="T2384">
        <v>628167</v>
      </c>
      <c r="U2384">
        <v>617057</v>
      </c>
      <c r="V2384">
        <v>-11110</v>
      </c>
      <c r="W2384">
        <v>19099</v>
      </c>
      <c r="X2384">
        <v>23523</v>
      </c>
      <c r="Y2384">
        <v>4424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</row>
    <row r="2385" spans="1:37" x14ac:dyDescent="0.2">
      <c r="A2385" s="2">
        <v>42713</v>
      </c>
      <c r="B2385">
        <v>11035</v>
      </c>
      <c r="C2385">
        <v>11732</v>
      </c>
      <c r="D2385">
        <v>697</v>
      </c>
      <c r="E2385">
        <v>226</v>
      </c>
      <c r="F2385">
        <v>197</v>
      </c>
      <c r="G2385">
        <v>-18444</v>
      </c>
      <c r="H2385">
        <v>701736</v>
      </c>
      <c r="I2385">
        <v>756146</v>
      </c>
      <c r="J2385">
        <v>54410</v>
      </c>
      <c r="K2385">
        <v>18641</v>
      </c>
      <c r="L2385">
        <v>25324</v>
      </c>
      <c r="M2385">
        <v>6683</v>
      </c>
      <c r="N2385">
        <v>11035</v>
      </c>
      <c r="O2385">
        <v>11732</v>
      </c>
      <c r="P2385">
        <v>697</v>
      </c>
      <c r="Q2385">
        <v>226</v>
      </c>
      <c r="R2385">
        <v>197</v>
      </c>
      <c r="S2385">
        <v>-18444</v>
      </c>
      <c r="T2385">
        <v>701730</v>
      </c>
      <c r="U2385">
        <v>756146</v>
      </c>
      <c r="V2385">
        <v>54416</v>
      </c>
      <c r="W2385">
        <v>18641</v>
      </c>
      <c r="X2385">
        <v>25324</v>
      </c>
      <c r="Y2385">
        <v>6683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6</v>
      </c>
      <c r="AG2385">
        <v>0</v>
      </c>
      <c r="AH2385">
        <v>-6</v>
      </c>
      <c r="AI2385">
        <v>0</v>
      </c>
      <c r="AJ2385">
        <v>0</v>
      </c>
      <c r="AK2385">
        <v>0</v>
      </c>
    </row>
    <row r="2386" spans="1:37" x14ac:dyDescent="0.2">
      <c r="A2386" s="2">
        <v>42712</v>
      </c>
      <c r="B2386">
        <v>10303</v>
      </c>
      <c r="C2386">
        <v>6919</v>
      </c>
      <c r="D2386">
        <v>-3384</v>
      </c>
      <c r="E2386">
        <v>153</v>
      </c>
      <c r="F2386">
        <v>118</v>
      </c>
      <c r="G2386">
        <v>-18493</v>
      </c>
      <c r="H2386">
        <v>851934</v>
      </c>
      <c r="I2386">
        <v>866131</v>
      </c>
      <c r="J2386">
        <v>14197</v>
      </c>
      <c r="K2386">
        <v>18611</v>
      </c>
      <c r="L2386">
        <v>28586</v>
      </c>
      <c r="M2386">
        <v>9975</v>
      </c>
      <c r="N2386">
        <v>10303</v>
      </c>
      <c r="O2386">
        <v>6919</v>
      </c>
      <c r="P2386">
        <v>-3384</v>
      </c>
      <c r="Q2386">
        <v>153</v>
      </c>
      <c r="R2386">
        <v>118</v>
      </c>
      <c r="S2386">
        <v>-18493</v>
      </c>
      <c r="T2386">
        <v>851933</v>
      </c>
      <c r="U2386">
        <v>866125</v>
      </c>
      <c r="V2386">
        <v>14192</v>
      </c>
      <c r="W2386">
        <v>18611</v>
      </c>
      <c r="X2386">
        <v>28586</v>
      </c>
      <c r="Y2386">
        <v>9975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  <c r="AG2386">
        <v>6</v>
      </c>
      <c r="AH2386">
        <v>5</v>
      </c>
      <c r="AI2386">
        <v>0</v>
      </c>
      <c r="AJ2386">
        <v>0</v>
      </c>
      <c r="AK2386">
        <v>0</v>
      </c>
    </row>
    <row r="2387" spans="1:37" x14ac:dyDescent="0.2">
      <c r="A2387" s="2">
        <v>42711</v>
      </c>
      <c r="B2387">
        <v>22455</v>
      </c>
      <c r="C2387">
        <v>9869</v>
      </c>
      <c r="D2387">
        <v>-12586</v>
      </c>
      <c r="E2387">
        <v>386</v>
      </c>
      <c r="F2387">
        <v>190</v>
      </c>
      <c r="G2387">
        <v>-21780</v>
      </c>
      <c r="H2387">
        <v>828910</v>
      </c>
      <c r="I2387">
        <v>594682</v>
      </c>
      <c r="J2387">
        <v>-234228</v>
      </c>
      <c r="K2387">
        <v>21970</v>
      </c>
      <c r="L2387">
        <v>21707</v>
      </c>
      <c r="M2387">
        <v>-263</v>
      </c>
      <c r="N2387">
        <v>22455</v>
      </c>
      <c r="O2387">
        <v>9869</v>
      </c>
      <c r="P2387">
        <v>-12586</v>
      </c>
      <c r="Q2387">
        <v>386</v>
      </c>
      <c r="R2387">
        <v>190</v>
      </c>
      <c r="S2387">
        <v>-21779</v>
      </c>
      <c r="T2387">
        <v>828877</v>
      </c>
      <c r="U2387">
        <v>594682</v>
      </c>
      <c r="V2387">
        <v>-234195</v>
      </c>
      <c r="W2387">
        <v>21969</v>
      </c>
      <c r="X2387">
        <v>21707</v>
      </c>
      <c r="Y2387">
        <v>-262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-1</v>
      </c>
      <c r="AF2387">
        <v>33</v>
      </c>
      <c r="AG2387">
        <v>0</v>
      </c>
      <c r="AH2387">
        <v>-33</v>
      </c>
      <c r="AI2387">
        <v>1</v>
      </c>
      <c r="AJ2387">
        <v>0</v>
      </c>
      <c r="AK2387">
        <v>-1</v>
      </c>
    </row>
    <row r="2388" spans="1:37" x14ac:dyDescent="0.2">
      <c r="A2388" s="2">
        <v>42710</v>
      </c>
      <c r="B2388">
        <v>10708</v>
      </c>
      <c r="C2388">
        <v>6156</v>
      </c>
      <c r="D2388">
        <v>-4552</v>
      </c>
      <c r="E2388">
        <v>226</v>
      </c>
      <c r="F2388">
        <v>112</v>
      </c>
      <c r="G2388">
        <v>-19821</v>
      </c>
      <c r="H2388">
        <v>816474</v>
      </c>
      <c r="I2388">
        <v>760819</v>
      </c>
      <c r="J2388">
        <v>-55655</v>
      </c>
      <c r="K2388">
        <v>19933</v>
      </c>
      <c r="L2388">
        <v>27161</v>
      </c>
      <c r="M2388">
        <v>7228</v>
      </c>
      <c r="N2388">
        <v>10708</v>
      </c>
      <c r="O2388">
        <v>6156</v>
      </c>
      <c r="P2388">
        <v>-4552</v>
      </c>
      <c r="Q2388">
        <v>226</v>
      </c>
      <c r="R2388">
        <v>112</v>
      </c>
      <c r="S2388">
        <v>-19821</v>
      </c>
      <c r="T2388">
        <v>816474</v>
      </c>
      <c r="U2388">
        <v>760816</v>
      </c>
      <c r="V2388">
        <v>-55658</v>
      </c>
      <c r="W2388">
        <v>19933</v>
      </c>
      <c r="X2388">
        <v>27161</v>
      </c>
      <c r="Y2388">
        <v>7228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3</v>
      </c>
      <c r="AH2388">
        <v>3</v>
      </c>
      <c r="AI2388">
        <v>0</v>
      </c>
      <c r="AJ2388">
        <v>0</v>
      </c>
      <c r="AK2388">
        <v>0</v>
      </c>
    </row>
    <row r="2389" spans="1:37" x14ac:dyDescent="0.2">
      <c r="A2389" s="2">
        <v>42709</v>
      </c>
      <c r="B2389">
        <v>7012</v>
      </c>
      <c r="C2389">
        <v>9599</v>
      </c>
      <c r="D2389">
        <v>2587</v>
      </c>
      <c r="E2389">
        <v>149</v>
      </c>
      <c r="F2389">
        <v>188</v>
      </c>
      <c r="G2389">
        <v>-23175</v>
      </c>
      <c r="H2389">
        <v>668748</v>
      </c>
      <c r="I2389">
        <v>657995</v>
      </c>
      <c r="J2389">
        <v>-10753</v>
      </c>
      <c r="K2389">
        <v>23363</v>
      </c>
      <c r="L2389">
        <v>23269</v>
      </c>
      <c r="M2389">
        <v>-94</v>
      </c>
      <c r="N2389">
        <v>7012</v>
      </c>
      <c r="O2389">
        <v>9599</v>
      </c>
      <c r="P2389">
        <v>2587</v>
      </c>
      <c r="Q2389">
        <v>149</v>
      </c>
      <c r="R2389">
        <v>188</v>
      </c>
      <c r="S2389">
        <v>-23175</v>
      </c>
      <c r="T2389">
        <v>668747</v>
      </c>
      <c r="U2389">
        <v>657995</v>
      </c>
      <c r="V2389">
        <v>-10752</v>
      </c>
      <c r="W2389">
        <v>23363</v>
      </c>
      <c r="X2389">
        <v>23269</v>
      </c>
      <c r="Y2389">
        <v>-94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-1</v>
      </c>
      <c r="AI2389">
        <v>0</v>
      </c>
      <c r="AJ2389">
        <v>0</v>
      </c>
      <c r="AK2389">
        <v>0</v>
      </c>
    </row>
    <row r="2390" spans="1:37" x14ac:dyDescent="0.2">
      <c r="A2390" s="2">
        <v>42706</v>
      </c>
      <c r="B2390">
        <v>8676</v>
      </c>
      <c r="C2390">
        <v>9535</v>
      </c>
      <c r="D2390">
        <v>859</v>
      </c>
      <c r="E2390">
        <v>213</v>
      </c>
      <c r="F2390">
        <v>157</v>
      </c>
      <c r="G2390">
        <v>-23631</v>
      </c>
      <c r="H2390">
        <v>833547</v>
      </c>
      <c r="I2390">
        <v>790780</v>
      </c>
      <c r="J2390">
        <v>-42767</v>
      </c>
      <c r="K2390">
        <v>23788</v>
      </c>
      <c r="L2390">
        <v>21750</v>
      </c>
      <c r="M2390">
        <v>-2038</v>
      </c>
      <c r="N2390">
        <v>8676</v>
      </c>
      <c r="O2390">
        <v>9535</v>
      </c>
      <c r="P2390">
        <v>859</v>
      </c>
      <c r="Q2390">
        <v>213</v>
      </c>
      <c r="R2390">
        <v>157</v>
      </c>
      <c r="S2390">
        <v>-23631</v>
      </c>
      <c r="T2390">
        <v>833547</v>
      </c>
      <c r="U2390">
        <v>790778</v>
      </c>
      <c r="V2390">
        <v>-42769</v>
      </c>
      <c r="W2390">
        <v>23788</v>
      </c>
      <c r="X2390">
        <v>21750</v>
      </c>
      <c r="Y2390">
        <v>-2038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</v>
      </c>
      <c r="AH2390">
        <v>2</v>
      </c>
      <c r="AI2390">
        <v>0</v>
      </c>
      <c r="AJ2390">
        <v>0</v>
      </c>
      <c r="AK2390">
        <v>0</v>
      </c>
    </row>
    <row r="2391" spans="1:37" x14ac:dyDescent="0.2">
      <c r="A2391" s="2">
        <v>42705</v>
      </c>
      <c r="B2391">
        <v>11986</v>
      </c>
      <c r="C2391">
        <v>11607</v>
      </c>
      <c r="D2391">
        <v>-379</v>
      </c>
      <c r="E2391">
        <v>260</v>
      </c>
      <c r="F2391">
        <v>177</v>
      </c>
      <c r="G2391">
        <v>-23131</v>
      </c>
      <c r="H2391">
        <v>885311</v>
      </c>
      <c r="I2391">
        <v>832406</v>
      </c>
      <c r="J2391">
        <v>-52905</v>
      </c>
      <c r="K2391">
        <v>23308</v>
      </c>
      <c r="L2391">
        <v>23237</v>
      </c>
      <c r="M2391">
        <v>-71</v>
      </c>
      <c r="N2391">
        <v>11986</v>
      </c>
      <c r="O2391">
        <v>11607</v>
      </c>
      <c r="P2391">
        <v>-379</v>
      </c>
      <c r="Q2391">
        <v>260</v>
      </c>
      <c r="R2391">
        <v>177</v>
      </c>
      <c r="S2391">
        <v>-23131</v>
      </c>
      <c r="T2391">
        <v>885302</v>
      </c>
      <c r="U2391">
        <v>832400</v>
      </c>
      <c r="V2391">
        <v>-52902</v>
      </c>
      <c r="W2391">
        <v>23308</v>
      </c>
      <c r="X2391">
        <v>23237</v>
      </c>
      <c r="Y2391">
        <v>-71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9</v>
      </c>
      <c r="AG2391">
        <v>6</v>
      </c>
      <c r="AH2391">
        <v>-3</v>
      </c>
      <c r="AI2391">
        <v>0</v>
      </c>
      <c r="AJ2391">
        <v>0</v>
      </c>
      <c r="AK2391">
        <v>0</v>
      </c>
    </row>
    <row r="2392" spans="1:37" x14ac:dyDescent="0.2">
      <c r="A2392" s="2">
        <v>42704</v>
      </c>
      <c r="B2392">
        <v>14161</v>
      </c>
      <c r="C2392">
        <v>25567</v>
      </c>
      <c r="D2392">
        <v>11406</v>
      </c>
      <c r="E2392">
        <v>349</v>
      </c>
      <c r="F2392">
        <v>455</v>
      </c>
      <c r="G2392">
        <v>-39274</v>
      </c>
      <c r="H2392">
        <v>2099764</v>
      </c>
      <c r="I2392">
        <v>2357482</v>
      </c>
      <c r="J2392">
        <v>257718</v>
      </c>
      <c r="K2392">
        <v>39729</v>
      </c>
      <c r="L2392">
        <v>41693</v>
      </c>
      <c r="M2392">
        <v>1964</v>
      </c>
      <c r="N2392">
        <v>14161</v>
      </c>
      <c r="O2392">
        <v>25567</v>
      </c>
      <c r="P2392">
        <v>11406</v>
      </c>
      <c r="Q2392">
        <v>349</v>
      </c>
      <c r="R2392">
        <v>455</v>
      </c>
      <c r="S2392">
        <v>-39274</v>
      </c>
      <c r="T2392">
        <v>2099764</v>
      </c>
      <c r="U2392">
        <v>2357481</v>
      </c>
      <c r="V2392">
        <v>257717</v>
      </c>
      <c r="W2392">
        <v>39729</v>
      </c>
      <c r="X2392">
        <v>41693</v>
      </c>
      <c r="Y2392">
        <v>1964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</v>
      </c>
      <c r="AH2392">
        <v>1</v>
      </c>
      <c r="AI2392">
        <v>0</v>
      </c>
      <c r="AJ2392">
        <v>0</v>
      </c>
      <c r="AK2392">
        <v>0</v>
      </c>
    </row>
    <row r="2393" spans="1:37" x14ac:dyDescent="0.2">
      <c r="A2393" s="2">
        <v>42703</v>
      </c>
      <c r="B2393">
        <v>9404</v>
      </c>
      <c r="C2393">
        <v>26100</v>
      </c>
      <c r="D2393">
        <v>16696</v>
      </c>
      <c r="E2393">
        <v>172</v>
      </c>
      <c r="F2393">
        <v>413</v>
      </c>
      <c r="G2393">
        <v>-22278</v>
      </c>
      <c r="H2393">
        <v>941417</v>
      </c>
      <c r="I2393">
        <v>970958</v>
      </c>
      <c r="J2393">
        <v>29541</v>
      </c>
      <c r="K2393">
        <v>22691</v>
      </c>
      <c r="L2393">
        <v>25962</v>
      </c>
      <c r="M2393">
        <v>3271</v>
      </c>
      <c r="N2393">
        <v>9404</v>
      </c>
      <c r="O2393">
        <v>26100</v>
      </c>
      <c r="P2393">
        <v>16696</v>
      </c>
      <c r="Q2393">
        <v>172</v>
      </c>
      <c r="R2393">
        <v>413</v>
      </c>
      <c r="S2393">
        <v>-22278</v>
      </c>
      <c r="T2393">
        <v>941412</v>
      </c>
      <c r="U2393">
        <v>970958</v>
      </c>
      <c r="V2393">
        <v>29546</v>
      </c>
      <c r="W2393">
        <v>22691</v>
      </c>
      <c r="X2393">
        <v>25962</v>
      </c>
      <c r="Y2393">
        <v>3271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5</v>
      </c>
      <c r="AG2393">
        <v>0</v>
      </c>
      <c r="AH2393">
        <v>-5</v>
      </c>
      <c r="AI2393">
        <v>0</v>
      </c>
      <c r="AJ2393">
        <v>0</v>
      </c>
      <c r="AK2393">
        <v>0</v>
      </c>
    </row>
    <row r="2394" spans="1:37" x14ac:dyDescent="0.2">
      <c r="A2394" s="2">
        <v>42702</v>
      </c>
      <c r="B2394">
        <v>6289</v>
      </c>
      <c r="C2394">
        <v>8210</v>
      </c>
      <c r="D2394">
        <v>1921</v>
      </c>
      <c r="E2394">
        <v>145</v>
      </c>
      <c r="F2394">
        <v>140</v>
      </c>
      <c r="G2394">
        <v>-19784</v>
      </c>
      <c r="H2394">
        <v>609539</v>
      </c>
      <c r="I2394">
        <v>707966</v>
      </c>
      <c r="J2394">
        <v>98427</v>
      </c>
      <c r="K2394">
        <v>19924</v>
      </c>
      <c r="L2394">
        <v>18137</v>
      </c>
      <c r="M2394">
        <v>-1787</v>
      </c>
      <c r="N2394">
        <v>6289</v>
      </c>
      <c r="O2394">
        <v>8210</v>
      </c>
      <c r="P2394">
        <v>1921</v>
      </c>
      <c r="Q2394">
        <v>145</v>
      </c>
      <c r="R2394">
        <v>140</v>
      </c>
      <c r="S2394">
        <v>-19784</v>
      </c>
      <c r="T2394">
        <v>609531</v>
      </c>
      <c r="U2394">
        <v>707947</v>
      </c>
      <c r="V2394">
        <v>98416</v>
      </c>
      <c r="W2394">
        <v>19924</v>
      </c>
      <c r="X2394">
        <v>18137</v>
      </c>
      <c r="Y2394">
        <v>-1787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8</v>
      </c>
      <c r="AG2394">
        <v>19</v>
      </c>
      <c r="AH2394">
        <v>11</v>
      </c>
      <c r="AI2394">
        <v>0</v>
      </c>
      <c r="AJ2394">
        <v>0</v>
      </c>
      <c r="AK2394">
        <v>0</v>
      </c>
    </row>
    <row r="2395" spans="1:37" x14ac:dyDescent="0.2">
      <c r="A2395" s="2">
        <v>42699</v>
      </c>
      <c r="B2395">
        <v>5814</v>
      </c>
      <c r="C2395">
        <v>8362</v>
      </c>
      <c r="D2395">
        <v>2548</v>
      </c>
      <c r="E2395">
        <v>116</v>
      </c>
      <c r="F2395">
        <v>164</v>
      </c>
      <c r="G2395">
        <v>-15421</v>
      </c>
      <c r="H2395">
        <v>510455</v>
      </c>
      <c r="I2395">
        <v>527020</v>
      </c>
      <c r="J2395">
        <v>16565</v>
      </c>
      <c r="K2395">
        <v>15585</v>
      </c>
      <c r="L2395">
        <v>20447</v>
      </c>
      <c r="M2395">
        <v>4862</v>
      </c>
      <c r="N2395">
        <v>5814</v>
      </c>
      <c r="O2395">
        <v>8362</v>
      </c>
      <c r="P2395">
        <v>2548</v>
      </c>
      <c r="Q2395">
        <v>116</v>
      </c>
      <c r="R2395">
        <v>164</v>
      </c>
      <c r="S2395">
        <v>-15420</v>
      </c>
      <c r="T2395">
        <v>510410</v>
      </c>
      <c r="U2395">
        <v>527020</v>
      </c>
      <c r="V2395">
        <v>16610</v>
      </c>
      <c r="W2395">
        <v>15584</v>
      </c>
      <c r="X2395">
        <v>20447</v>
      </c>
      <c r="Y2395">
        <v>4863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-1</v>
      </c>
      <c r="AF2395">
        <v>45</v>
      </c>
      <c r="AG2395">
        <v>0</v>
      </c>
      <c r="AH2395">
        <v>-45</v>
      </c>
      <c r="AI2395">
        <v>1</v>
      </c>
      <c r="AJ2395">
        <v>0</v>
      </c>
      <c r="AK2395">
        <v>-1</v>
      </c>
    </row>
    <row r="2396" spans="1:37" x14ac:dyDescent="0.2">
      <c r="A2396" s="2">
        <v>42698</v>
      </c>
      <c r="B2396">
        <v>9231</v>
      </c>
      <c r="C2396">
        <v>20170</v>
      </c>
      <c r="D2396">
        <v>10939</v>
      </c>
      <c r="E2396">
        <v>158</v>
      </c>
      <c r="F2396">
        <v>410</v>
      </c>
      <c r="G2396">
        <v>-19827</v>
      </c>
      <c r="H2396">
        <v>706053</v>
      </c>
      <c r="I2396">
        <v>567664</v>
      </c>
      <c r="J2396">
        <v>-138389</v>
      </c>
      <c r="K2396">
        <v>20237</v>
      </c>
      <c r="L2396">
        <v>20280</v>
      </c>
      <c r="M2396">
        <v>43</v>
      </c>
      <c r="N2396">
        <v>9231</v>
      </c>
      <c r="O2396">
        <v>20170</v>
      </c>
      <c r="P2396">
        <v>10939</v>
      </c>
      <c r="Q2396">
        <v>158</v>
      </c>
      <c r="R2396">
        <v>410</v>
      </c>
      <c r="S2396">
        <v>-19825</v>
      </c>
      <c r="T2396">
        <v>705961</v>
      </c>
      <c r="U2396">
        <v>567656</v>
      </c>
      <c r="V2396">
        <v>-138305</v>
      </c>
      <c r="W2396">
        <v>20235</v>
      </c>
      <c r="X2396">
        <v>20280</v>
      </c>
      <c r="Y2396">
        <v>45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-2</v>
      </c>
      <c r="AF2396">
        <v>92</v>
      </c>
      <c r="AG2396">
        <v>8</v>
      </c>
      <c r="AH2396">
        <v>-84</v>
      </c>
      <c r="AI2396">
        <v>2</v>
      </c>
      <c r="AJ2396">
        <v>0</v>
      </c>
      <c r="AK2396">
        <v>-2</v>
      </c>
    </row>
    <row r="2397" spans="1:37" x14ac:dyDescent="0.2">
      <c r="A2397" s="2">
        <v>42697</v>
      </c>
      <c r="B2397">
        <v>7036</v>
      </c>
      <c r="C2397">
        <v>7136</v>
      </c>
      <c r="D2397">
        <v>100</v>
      </c>
      <c r="E2397">
        <v>115</v>
      </c>
      <c r="F2397">
        <v>149</v>
      </c>
      <c r="G2397">
        <v>-23695</v>
      </c>
      <c r="H2397">
        <v>776490</v>
      </c>
      <c r="I2397">
        <v>823246</v>
      </c>
      <c r="J2397">
        <v>46756</v>
      </c>
      <c r="K2397">
        <v>23844</v>
      </c>
      <c r="L2397">
        <v>24595</v>
      </c>
      <c r="M2397">
        <v>751</v>
      </c>
      <c r="N2397">
        <v>7036</v>
      </c>
      <c r="O2397">
        <v>7136</v>
      </c>
      <c r="P2397">
        <v>100</v>
      </c>
      <c r="Q2397">
        <v>115</v>
      </c>
      <c r="R2397">
        <v>149</v>
      </c>
      <c r="S2397">
        <v>-23695</v>
      </c>
      <c r="T2397">
        <v>776488</v>
      </c>
      <c r="U2397">
        <v>823237</v>
      </c>
      <c r="V2397">
        <v>46749</v>
      </c>
      <c r="W2397">
        <v>23844</v>
      </c>
      <c r="X2397">
        <v>24595</v>
      </c>
      <c r="Y2397">
        <v>751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2</v>
      </c>
      <c r="AG2397">
        <v>9</v>
      </c>
      <c r="AH2397">
        <v>7</v>
      </c>
      <c r="AI2397">
        <v>0</v>
      </c>
      <c r="AJ2397">
        <v>0</v>
      </c>
      <c r="AK2397">
        <v>0</v>
      </c>
    </row>
    <row r="2398" spans="1:37" x14ac:dyDescent="0.2">
      <c r="A2398" s="2">
        <v>42696</v>
      </c>
      <c r="B2398">
        <v>7769</v>
      </c>
      <c r="C2398">
        <v>14304</v>
      </c>
      <c r="D2398">
        <v>6535</v>
      </c>
      <c r="E2398">
        <v>147</v>
      </c>
      <c r="F2398">
        <v>245</v>
      </c>
      <c r="G2398">
        <v>-20310</v>
      </c>
      <c r="H2398">
        <v>778751</v>
      </c>
      <c r="I2398">
        <v>758574</v>
      </c>
      <c r="J2398">
        <v>-20177</v>
      </c>
      <c r="K2398">
        <v>20555</v>
      </c>
      <c r="L2398">
        <v>21968</v>
      </c>
      <c r="M2398">
        <v>1413</v>
      </c>
      <c r="N2398">
        <v>7769</v>
      </c>
      <c r="O2398">
        <v>14304</v>
      </c>
      <c r="P2398">
        <v>6535</v>
      </c>
      <c r="Q2398">
        <v>147</v>
      </c>
      <c r="R2398">
        <v>245</v>
      </c>
      <c r="S2398">
        <v>-20309</v>
      </c>
      <c r="T2398">
        <v>778730</v>
      </c>
      <c r="U2398">
        <v>758561</v>
      </c>
      <c r="V2398">
        <v>-20169</v>
      </c>
      <c r="W2398">
        <v>20554</v>
      </c>
      <c r="X2398">
        <v>21968</v>
      </c>
      <c r="Y2398">
        <v>1414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-1</v>
      </c>
      <c r="AF2398">
        <v>21</v>
      </c>
      <c r="AG2398">
        <v>13</v>
      </c>
      <c r="AH2398">
        <v>-8</v>
      </c>
      <c r="AI2398">
        <v>1</v>
      </c>
      <c r="AJ2398">
        <v>0</v>
      </c>
      <c r="AK2398">
        <v>-1</v>
      </c>
    </row>
    <row r="2399" spans="1:37" x14ac:dyDescent="0.2">
      <c r="A2399" s="2">
        <v>42695</v>
      </c>
      <c r="B2399">
        <v>8326</v>
      </c>
      <c r="C2399">
        <v>11317</v>
      </c>
      <c r="D2399">
        <v>2991</v>
      </c>
      <c r="E2399">
        <v>174</v>
      </c>
      <c r="F2399">
        <v>216</v>
      </c>
      <c r="G2399">
        <v>-21634</v>
      </c>
      <c r="H2399">
        <v>775103</v>
      </c>
      <c r="I2399">
        <v>770986</v>
      </c>
      <c r="J2399">
        <v>-4117</v>
      </c>
      <c r="K2399">
        <v>21850</v>
      </c>
      <c r="L2399">
        <v>23172</v>
      </c>
      <c r="M2399">
        <v>1322</v>
      </c>
      <c r="N2399">
        <v>8326</v>
      </c>
      <c r="O2399">
        <v>11317</v>
      </c>
      <c r="P2399">
        <v>2991</v>
      </c>
      <c r="Q2399">
        <v>174</v>
      </c>
      <c r="R2399">
        <v>216</v>
      </c>
      <c r="S2399">
        <v>-21632</v>
      </c>
      <c r="T2399">
        <v>775042</v>
      </c>
      <c r="U2399">
        <v>770984</v>
      </c>
      <c r="V2399">
        <v>-4058</v>
      </c>
      <c r="W2399">
        <v>21848</v>
      </c>
      <c r="X2399">
        <v>23172</v>
      </c>
      <c r="Y2399">
        <v>1324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-2</v>
      </c>
      <c r="AF2399">
        <v>61</v>
      </c>
      <c r="AG2399">
        <v>2</v>
      </c>
      <c r="AH2399">
        <v>-59</v>
      </c>
      <c r="AI2399">
        <v>2</v>
      </c>
      <c r="AJ2399">
        <v>0</v>
      </c>
      <c r="AK2399">
        <v>-2</v>
      </c>
    </row>
    <row r="2400" spans="1:37" x14ac:dyDescent="0.2">
      <c r="A2400" s="2">
        <v>42692</v>
      </c>
      <c r="B2400">
        <v>8373</v>
      </c>
      <c r="C2400">
        <v>9594</v>
      </c>
      <c r="D2400">
        <v>1221</v>
      </c>
      <c r="E2400">
        <v>181</v>
      </c>
      <c r="F2400">
        <v>230</v>
      </c>
      <c r="G2400">
        <v>-26297</v>
      </c>
      <c r="H2400">
        <v>728234</v>
      </c>
      <c r="I2400">
        <v>755676</v>
      </c>
      <c r="J2400">
        <v>27442</v>
      </c>
      <c r="K2400">
        <v>26527</v>
      </c>
      <c r="L2400">
        <v>23671</v>
      </c>
      <c r="M2400">
        <v>-2856</v>
      </c>
      <c r="N2400">
        <v>8373</v>
      </c>
      <c r="O2400">
        <v>9594</v>
      </c>
      <c r="P2400">
        <v>1221</v>
      </c>
      <c r="Q2400">
        <v>181</v>
      </c>
      <c r="R2400">
        <v>230</v>
      </c>
      <c r="S2400">
        <v>-26296</v>
      </c>
      <c r="T2400">
        <v>728158</v>
      </c>
      <c r="U2400">
        <v>755612</v>
      </c>
      <c r="V2400">
        <v>27454</v>
      </c>
      <c r="W2400">
        <v>26526</v>
      </c>
      <c r="X2400">
        <v>23671</v>
      </c>
      <c r="Y2400">
        <v>-2855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-1</v>
      </c>
      <c r="AF2400">
        <v>76</v>
      </c>
      <c r="AG2400">
        <v>64</v>
      </c>
      <c r="AH2400">
        <v>-12</v>
      </c>
      <c r="AI2400">
        <v>1</v>
      </c>
      <c r="AJ2400">
        <v>0</v>
      </c>
      <c r="AK2400">
        <v>-1</v>
      </c>
    </row>
    <row r="2401" spans="1:37" x14ac:dyDescent="0.2">
      <c r="A2401" s="2">
        <v>42691</v>
      </c>
      <c r="B2401">
        <v>4867</v>
      </c>
      <c r="C2401">
        <v>6574</v>
      </c>
      <c r="D2401">
        <v>1707</v>
      </c>
      <c r="E2401">
        <v>102</v>
      </c>
      <c r="F2401">
        <v>174</v>
      </c>
      <c r="G2401">
        <v>-20807</v>
      </c>
      <c r="H2401">
        <v>576344</v>
      </c>
      <c r="I2401">
        <v>635487</v>
      </c>
      <c r="J2401">
        <v>59143</v>
      </c>
      <c r="K2401">
        <v>20981</v>
      </c>
      <c r="L2401">
        <v>21597</v>
      </c>
      <c r="M2401">
        <v>616</v>
      </c>
      <c r="N2401">
        <v>4867</v>
      </c>
      <c r="O2401">
        <v>6574</v>
      </c>
      <c r="P2401">
        <v>1707</v>
      </c>
      <c r="Q2401">
        <v>102</v>
      </c>
      <c r="R2401">
        <v>174</v>
      </c>
      <c r="S2401">
        <v>-20807</v>
      </c>
      <c r="T2401">
        <v>576310</v>
      </c>
      <c r="U2401">
        <v>635435</v>
      </c>
      <c r="V2401">
        <v>59125</v>
      </c>
      <c r="W2401">
        <v>20981</v>
      </c>
      <c r="X2401">
        <v>21597</v>
      </c>
      <c r="Y2401">
        <v>616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34</v>
      </c>
      <c r="AG2401">
        <v>52</v>
      </c>
      <c r="AH2401">
        <v>18</v>
      </c>
      <c r="AI2401">
        <v>0</v>
      </c>
      <c r="AJ2401">
        <v>0</v>
      </c>
      <c r="AK2401">
        <v>0</v>
      </c>
    </row>
    <row r="2402" spans="1:37" x14ac:dyDescent="0.2">
      <c r="A2402" s="2">
        <v>42690</v>
      </c>
      <c r="B2402">
        <v>6219</v>
      </c>
      <c r="C2402">
        <v>8830</v>
      </c>
      <c r="D2402">
        <v>2611</v>
      </c>
      <c r="E2402">
        <v>141</v>
      </c>
      <c r="F2402">
        <v>203</v>
      </c>
      <c r="G2402">
        <v>-23892</v>
      </c>
      <c r="H2402">
        <v>891845</v>
      </c>
      <c r="I2402">
        <v>915598</v>
      </c>
      <c r="J2402">
        <v>23753</v>
      </c>
      <c r="K2402">
        <v>24095</v>
      </c>
      <c r="L2402">
        <v>30584</v>
      </c>
      <c r="M2402">
        <v>6489</v>
      </c>
      <c r="N2402">
        <v>6219</v>
      </c>
      <c r="O2402">
        <v>8830</v>
      </c>
      <c r="P2402">
        <v>2611</v>
      </c>
      <c r="Q2402">
        <v>141</v>
      </c>
      <c r="R2402">
        <v>203</v>
      </c>
      <c r="S2402">
        <v>-23892</v>
      </c>
      <c r="T2402">
        <v>891840</v>
      </c>
      <c r="U2402">
        <v>915512</v>
      </c>
      <c r="V2402">
        <v>23672</v>
      </c>
      <c r="W2402">
        <v>24095</v>
      </c>
      <c r="X2402">
        <v>30584</v>
      </c>
      <c r="Y2402">
        <v>6489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5</v>
      </c>
      <c r="AG2402">
        <v>86</v>
      </c>
      <c r="AH2402">
        <v>81</v>
      </c>
      <c r="AI2402">
        <v>0</v>
      </c>
      <c r="AJ2402">
        <v>0</v>
      </c>
      <c r="AK2402">
        <v>0</v>
      </c>
    </row>
    <row r="2403" spans="1:37" x14ac:dyDescent="0.2">
      <c r="A2403" s="2">
        <v>42689</v>
      </c>
      <c r="B2403">
        <v>5962</v>
      </c>
      <c r="C2403">
        <v>9798</v>
      </c>
      <c r="D2403">
        <v>3836</v>
      </c>
      <c r="E2403">
        <v>122</v>
      </c>
      <c r="F2403">
        <v>168</v>
      </c>
      <c r="G2403">
        <v>-32939</v>
      </c>
      <c r="H2403">
        <v>994195</v>
      </c>
      <c r="I2403">
        <v>893853</v>
      </c>
      <c r="J2403">
        <v>-100342</v>
      </c>
      <c r="K2403">
        <v>33107</v>
      </c>
      <c r="L2403">
        <v>25358</v>
      </c>
      <c r="M2403">
        <v>-7749</v>
      </c>
      <c r="N2403">
        <v>5962</v>
      </c>
      <c r="O2403">
        <v>9798</v>
      </c>
      <c r="P2403">
        <v>3836</v>
      </c>
      <c r="Q2403">
        <v>122</v>
      </c>
      <c r="R2403">
        <v>168</v>
      </c>
      <c r="S2403">
        <v>-32939</v>
      </c>
      <c r="T2403">
        <v>994189</v>
      </c>
      <c r="U2403">
        <v>893853</v>
      </c>
      <c r="V2403">
        <v>-100336</v>
      </c>
      <c r="W2403">
        <v>33107</v>
      </c>
      <c r="X2403">
        <v>25358</v>
      </c>
      <c r="Y2403">
        <v>-7749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6</v>
      </c>
      <c r="AG2403">
        <v>0</v>
      </c>
      <c r="AH2403">
        <v>-6</v>
      </c>
      <c r="AI2403">
        <v>0</v>
      </c>
      <c r="AJ2403">
        <v>0</v>
      </c>
      <c r="AK2403">
        <v>0</v>
      </c>
    </row>
    <row r="2404" spans="1:37" x14ac:dyDescent="0.2">
      <c r="A2404" s="2">
        <v>42688</v>
      </c>
      <c r="B2404">
        <v>6983</v>
      </c>
      <c r="C2404">
        <v>12692</v>
      </c>
      <c r="D2404">
        <v>5709</v>
      </c>
      <c r="E2404">
        <v>151</v>
      </c>
      <c r="F2404">
        <v>218</v>
      </c>
      <c r="G2404">
        <v>-26831</v>
      </c>
      <c r="H2404">
        <v>962614</v>
      </c>
      <c r="I2404">
        <v>774874</v>
      </c>
      <c r="J2404">
        <v>-187740</v>
      </c>
      <c r="K2404">
        <v>27049</v>
      </c>
      <c r="L2404">
        <v>27866</v>
      </c>
      <c r="M2404">
        <v>817</v>
      </c>
      <c r="N2404">
        <v>6983</v>
      </c>
      <c r="O2404">
        <v>12692</v>
      </c>
      <c r="P2404">
        <v>5709</v>
      </c>
      <c r="Q2404">
        <v>151</v>
      </c>
      <c r="R2404">
        <v>218</v>
      </c>
      <c r="S2404">
        <v>-26831</v>
      </c>
      <c r="T2404">
        <v>962612</v>
      </c>
      <c r="U2404">
        <v>774274</v>
      </c>
      <c r="V2404">
        <v>-188338</v>
      </c>
      <c r="W2404">
        <v>27049</v>
      </c>
      <c r="X2404">
        <v>27854</v>
      </c>
      <c r="Y2404">
        <v>805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2</v>
      </c>
      <c r="AG2404">
        <v>600</v>
      </c>
      <c r="AH2404">
        <v>598</v>
      </c>
      <c r="AI2404">
        <v>0</v>
      </c>
      <c r="AJ2404">
        <v>12</v>
      </c>
      <c r="AK2404">
        <v>12</v>
      </c>
    </row>
    <row r="2405" spans="1:37" x14ac:dyDescent="0.2">
      <c r="A2405" s="2">
        <v>42685</v>
      </c>
      <c r="B2405">
        <v>7700</v>
      </c>
      <c r="C2405">
        <v>14336</v>
      </c>
      <c r="D2405">
        <v>6636</v>
      </c>
      <c r="E2405">
        <v>150</v>
      </c>
      <c r="F2405">
        <v>225</v>
      </c>
      <c r="G2405">
        <v>-34984</v>
      </c>
      <c r="H2405">
        <v>1372866</v>
      </c>
      <c r="I2405">
        <v>984138</v>
      </c>
      <c r="J2405">
        <v>-388728</v>
      </c>
      <c r="K2405">
        <v>35209</v>
      </c>
      <c r="L2405">
        <v>32039</v>
      </c>
      <c r="M2405">
        <v>-3170</v>
      </c>
      <c r="N2405">
        <v>7700</v>
      </c>
      <c r="O2405">
        <v>14336</v>
      </c>
      <c r="P2405">
        <v>6636</v>
      </c>
      <c r="Q2405">
        <v>150</v>
      </c>
      <c r="R2405">
        <v>225</v>
      </c>
      <c r="S2405">
        <v>-34984</v>
      </c>
      <c r="T2405">
        <v>1372866</v>
      </c>
      <c r="U2405">
        <v>984133</v>
      </c>
      <c r="V2405">
        <v>-388733</v>
      </c>
      <c r="W2405">
        <v>35209</v>
      </c>
      <c r="X2405">
        <v>32039</v>
      </c>
      <c r="Y2405">
        <v>-3170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5</v>
      </c>
      <c r="AH2405">
        <v>5</v>
      </c>
      <c r="AI2405">
        <v>0</v>
      </c>
      <c r="AJ2405">
        <v>0</v>
      </c>
      <c r="AK2405">
        <v>0</v>
      </c>
    </row>
    <row r="2406" spans="1:37" x14ac:dyDescent="0.2">
      <c r="A2406" s="2">
        <v>42684</v>
      </c>
      <c r="B2406">
        <v>8281</v>
      </c>
      <c r="C2406">
        <v>13073</v>
      </c>
      <c r="D2406">
        <v>4792</v>
      </c>
      <c r="E2406">
        <v>130</v>
      </c>
      <c r="F2406">
        <v>330</v>
      </c>
      <c r="G2406">
        <v>-31395</v>
      </c>
      <c r="H2406">
        <v>1027050</v>
      </c>
      <c r="I2406">
        <v>884452</v>
      </c>
      <c r="J2406">
        <v>-142598</v>
      </c>
      <c r="K2406">
        <v>31725</v>
      </c>
      <c r="L2406">
        <v>36313</v>
      </c>
      <c r="M2406">
        <v>4588</v>
      </c>
      <c r="N2406">
        <v>8281</v>
      </c>
      <c r="O2406">
        <v>13073</v>
      </c>
      <c r="P2406">
        <v>4792</v>
      </c>
      <c r="Q2406">
        <v>130</v>
      </c>
      <c r="R2406">
        <v>330</v>
      </c>
      <c r="S2406">
        <v>-31395</v>
      </c>
      <c r="T2406">
        <v>1027046</v>
      </c>
      <c r="U2406">
        <v>884452</v>
      </c>
      <c r="V2406">
        <v>-142594</v>
      </c>
      <c r="W2406">
        <v>31725</v>
      </c>
      <c r="X2406">
        <v>36313</v>
      </c>
      <c r="Y2406">
        <v>4588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4</v>
      </c>
      <c r="AG2406">
        <v>0</v>
      </c>
      <c r="AH2406">
        <v>-4</v>
      </c>
      <c r="AI2406">
        <v>0</v>
      </c>
      <c r="AJ2406">
        <v>0</v>
      </c>
      <c r="AK2406">
        <v>0</v>
      </c>
    </row>
    <row r="2407" spans="1:37" x14ac:dyDescent="0.2">
      <c r="A2407" s="2">
        <v>42683</v>
      </c>
      <c r="B2407">
        <v>12439</v>
      </c>
      <c r="C2407">
        <v>45575</v>
      </c>
      <c r="D2407">
        <v>33136</v>
      </c>
      <c r="E2407">
        <v>203</v>
      </c>
      <c r="F2407">
        <v>682</v>
      </c>
      <c r="G2407">
        <v>-61717</v>
      </c>
      <c r="H2407">
        <v>1306152</v>
      </c>
      <c r="I2407">
        <v>1173923</v>
      </c>
      <c r="J2407">
        <v>-132229</v>
      </c>
      <c r="K2407">
        <v>62399</v>
      </c>
      <c r="L2407">
        <v>62416</v>
      </c>
      <c r="M2407">
        <v>17</v>
      </c>
      <c r="N2407">
        <v>12439</v>
      </c>
      <c r="O2407">
        <v>45575</v>
      </c>
      <c r="P2407">
        <v>33136</v>
      </c>
      <c r="Q2407">
        <v>203</v>
      </c>
      <c r="R2407">
        <v>682</v>
      </c>
      <c r="S2407">
        <v>-61717</v>
      </c>
      <c r="T2407">
        <v>1306151</v>
      </c>
      <c r="U2407">
        <v>1173923</v>
      </c>
      <c r="V2407">
        <v>-132228</v>
      </c>
      <c r="W2407">
        <v>62399</v>
      </c>
      <c r="X2407">
        <v>62416</v>
      </c>
      <c r="Y2407">
        <v>17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-1</v>
      </c>
      <c r="AI2407">
        <v>0</v>
      </c>
      <c r="AJ2407">
        <v>0</v>
      </c>
      <c r="AK2407">
        <v>0</v>
      </c>
    </row>
    <row r="2408" spans="1:37" x14ac:dyDescent="0.2">
      <c r="A2408" s="2">
        <v>42682</v>
      </c>
      <c r="B2408">
        <v>4839</v>
      </c>
      <c r="C2408">
        <v>12388</v>
      </c>
      <c r="D2408">
        <v>7549</v>
      </c>
      <c r="E2408">
        <v>84</v>
      </c>
      <c r="F2408">
        <v>227</v>
      </c>
      <c r="G2408">
        <v>-20761</v>
      </c>
      <c r="H2408">
        <v>566591</v>
      </c>
      <c r="I2408">
        <v>546809</v>
      </c>
      <c r="J2408">
        <v>-19782</v>
      </c>
      <c r="K2408">
        <v>20988</v>
      </c>
      <c r="L2408">
        <v>15759</v>
      </c>
      <c r="M2408">
        <v>-5229</v>
      </c>
      <c r="N2408">
        <v>4839</v>
      </c>
      <c r="O2408">
        <v>12388</v>
      </c>
      <c r="P2408">
        <v>7549</v>
      </c>
      <c r="Q2408">
        <v>84</v>
      </c>
      <c r="R2408">
        <v>227</v>
      </c>
      <c r="S2408">
        <v>-20761</v>
      </c>
      <c r="T2408">
        <v>566588</v>
      </c>
      <c r="U2408">
        <v>546807</v>
      </c>
      <c r="V2408">
        <v>-19781</v>
      </c>
      <c r="W2408">
        <v>20988</v>
      </c>
      <c r="X2408">
        <v>15759</v>
      </c>
      <c r="Y2408">
        <v>-5229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3</v>
      </c>
      <c r="AG2408">
        <v>2</v>
      </c>
      <c r="AH2408">
        <v>-1</v>
      </c>
      <c r="AI2408">
        <v>0</v>
      </c>
      <c r="AJ2408">
        <v>0</v>
      </c>
      <c r="AK2408">
        <v>0</v>
      </c>
    </row>
    <row r="2409" spans="1:37" x14ac:dyDescent="0.2">
      <c r="A2409" s="2">
        <v>42681</v>
      </c>
      <c r="B2409">
        <v>4799</v>
      </c>
      <c r="C2409">
        <v>20421</v>
      </c>
      <c r="D2409">
        <v>15622</v>
      </c>
      <c r="E2409">
        <v>96</v>
      </c>
      <c r="F2409">
        <v>293</v>
      </c>
      <c r="G2409">
        <v>-19516</v>
      </c>
      <c r="H2409">
        <v>700439</v>
      </c>
      <c r="I2409">
        <v>579242</v>
      </c>
      <c r="J2409">
        <v>-121197</v>
      </c>
      <c r="K2409">
        <v>19809</v>
      </c>
      <c r="L2409">
        <v>18755</v>
      </c>
      <c r="M2409">
        <v>-1054</v>
      </c>
      <c r="N2409">
        <v>4799</v>
      </c>
      <c r="O2409">
        <v>20421</v>
      </c>
      <c r="P2409">
        <v>15622</v>
      </c>
      <c r="Q2409">
        <v>96</v>
      </c>
      <c r="R2409">
        <v>293</v>
      </c>
      <c r="S2409">
        <v>-19516</v>
      </c>
      <c r="T2409">
        <v>700437</v>
      </c>
      <c r="U2409">
        <v>579223</v>
      </c>
      <c r="V2409">
        <v>-121214</v>
      </c>
      <c r="W2409">
        <v>19809</v>
      </c>
      <c r="X2409">
        <v>18755</v>
      </c>
      <c r="Y2409">
        <v>-1054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2</v>
      </c>
      <c r="AG2409">
        <v>19</v>
      </c>
      <c r="AH2409">
        <v>17</v>
      </c>
      <c r="AI2409">
        <v>0</v>
      </c>
      <c r="AJ2409">
        <v>0</v>
      </c>
      <c r="AK2409">
        <v>0</v>
      </c>
    </row>
    <row r="2410" spans="1:37" x14ac:dyDescent="0.2">
      <c r="A2410" s="2">
        <v>42678</v>
      </c>
      <c r="B2410">
        <v>4349</v>
      </c>
      <c r="C2410">
        <v>12183</v>
      </c>
      <c r="D2410">
        <v>7834</v>
      </c>
      <c r="E2410">
        <v>81</v>
      </c>
      <c r="F2410">
        <v>210</v>
      </c>
      <c r="G2410">
        <v>-20659</v>
      </c>
      <c r="H2410">
        <v>686905</v>
      </c>
      <c r="I2410">
        <v>518056</v>
      </c>
      <c r="J2410">
        <v>-168849</v>
      </c>
      <c r="K2410">
        <v>20869</v>
      </c>
      <c r="L2410">
        <v>17207</v>
      </c>
      <c r="M2410">
        <v>-3662</v>
      </c>
      <c r="N2410">
        <v>4349</v>
      </c>
      <c r="O2410">
        <v>12183</v>
      </c>
      <c r="P2410">
        <v>7834</v>
      </c>
      <c r="Q2410">
        <v>81</v>
      </c>
      <c r="R2410">
        <v>210</v>
      </c>
      <c r="S2410">
        <v>-20659</v>
      </c>
      <c r="T2410">
        <v>686894</v>
      </c>
      <c r="U2410">
        <v>518056</v>
      </c>
      <c r="V2410">
        <v>-168838</v>
      </c>
      <c r="W2410">
        <v>20869</v>
      </c>
      <c r="X2410">
        <v>17207</v>
      </c>
      <c r="Y2410">
        <v>-3662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11</v>
      </c>
      <c r="AG2410">
        <v>0</v>
      </c>
      <c r="AH2410">
        <v>-11</v>
      </c>
      <c r="AI2410">
        <v>0</v>
      </c>
      <c r="AJ2410">
        <v>0</v>
      </c>
      <c r="AK2410">
        <v>0</v>
      </c>
    </row>
    <row r="2411" spans="1:37" x14ac:dyDescent="0.2">
      <c r="A2411" s="2">
        <v>42677</v>
      </c>
      <c r="B2411">
        <v>6467</v>
      </c>
      <c r="C2411">
        <v>17106</v>
      </c>
      <c r="D2411">
        <v>10639</v>
      </c>
      <c r="E2411">
        <v>125</v>
      </c>
      <c r="F2411">
        <v>270</v>
      </c>
      <c r="G2411">
        <v>-22741</v>
      </c>
      <c r="H2411">
        <v>846775</v>
      </c>
      <c r="I2411">
        <v>740088</v>
      </c>
      <c r="J2411">
        <v>-106687</v>
      </c>
      <c r="K2411">
        <v>23011</v>
      </c>
      <c r="L2411">
        <v>30778</v>
      </c>
      <c r="M2411">
        <v>7767</v>
      </c>
      <c r="N2411">
        <v>6467</v>
      </c>
      <c r="O2411">
        <v>17106</v>
      </c>
      <c r="P2411">
        <v>10639</v>
      </c>
      <c r="Q2411">
        <v>125</v>
      </c>
      <c r="R2411">
        <v>270</v>
      </c>
      <c r="S2411">
        <v>-22741</v>
      </c>
      <c r="T2411">
        <v>846755</v>
      </c>
      <c r="U2411">
        <v>740087</v>
      </c>
      <c r="V2411">
        <v>-106668</v>
      </c>
      <c r="W2411">
        <v>23011</v>
      </c>
      <c r="X2411">
        <v>30778</v>
      </c>
      <c r="Y2411">
        <v>7767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20</v>
      </c>
      <c r="AG2411">
        <v>1</v>
      </c>
      <c r="AH2411">
        <v>-19</v>
      </c>
      <c r="AI2411">
        <v>0</v>
      </c>
      <c r="AJ2411">
        <v>0</v>
      </c>
      <c r="AK2411">
        <v>0</v>
      </c>
    </row>
    <row r="2412" spans="1:37" x14ac:dyDescent="0.2">
      <c r="A2412" s="2">
        <v>42676</v>
      </c>
      <c r="B2412">
        <v>5553</v>
      </c>
      <c r="C2412">
        <v>15457</v>
      </c>
      <c r="D2412">
        <v>9904</v>
      </c>
      <c r="E2412">
        <v>122</v>
      </c>
      <c r="F2412">
        <v>242</v>
      </c>
      <c r="G2412">
        <v>-27457</v>
      </c>
      <c r="H2412">
        <v>768284</v>
      </c>
      <c r="I2412">
        <v>741150</v>
      </c>
      <c r="J2412">
        <v>-27134</v>
      </c>
      <c r="K2412">
        <v>27699</v>
      </c>
      <c r="L2412">
        <v>25875</v>
      </c>
      <c r="M2412">
        <v>-1824</v>
      </c>
      <c r="N2412">
        <v>5553</v>
      </c>
      <c r="O2412">
        <v>15457</v>
      </c>
      <c r="P2412">
        <v>9904</v>
      </c>
      <c r="Q2412">
        <v>122</v>
      </c>
      <c r="R2412">
        <v>242</v>
      </c>
      <c r="S2412">
        <v>-27457</v>
      </c>
      <c r="T2412">
        <v>768282</v>
      </c>
      <c r="U2412">
        <v>741150</v>
      </c>
      <c r="V2412">
        <v>-27132</v>
      </c>
      <c r="W2412">
        <v>27699</v>
      </c>
      <c r="X2412">
        <v>25875</v>
      </c>
      <c r="Y2412">
        <v>-1824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2</v>
      </c>
      <c r="AG2412">
        <v>0</v>
      </c>
      <c r="AH2412">
        <v>-2</v>
      </c>
      <c r="AI2412">
        <v>0</v>
      </c>
      <c r="AJ2412">
        <v>0</v>
      </c>
      <c r="AK2412">
        <v>0</v>
      </c>
    </row>
    <row r="2413" spans="1:37" x14ac:dyDescent="0.2">
      <c r="A2413" s="2">
        <v>42675</v>
      </c>
      <c r="B2413">
        <v>9329</v>
      </c>
      <c r="C2413">
        <v>10470</v>
      </c>
      <c r="D2413">
        <v>1141</v>
      </c>
      <c r="E2413">
        <v>253</v>
      </c>
      <c r="F2413">
        <v>174</v>
      </c>
      <c r="G2413">
        <v>-24129</v>
      </c>
      <c r="H2413">
        <v>771461</v>
      </c>
      <c r="I2413">
        <v>826829</v>
      </c>
      <c r="J2413">
        <v>55368</v>
      </c>
      <c r="K2413">
        <v>24303</v>
      </c>
      <c r="L2413">
        <v>30646</v>
      </c>
      <c r="M2413">
        <v>6343</v>
      </c>
      <c r="N2413">
        <v>9329</v>
      </c>
      <c r="O2413">
        <v>10470</v>
      </c>
      <c r="P2413">
        <v>1141</v>
      </c>
      <c r="Q2413">
        <v>253</v>
      </c>
      <c r="R2413">
        <v>174</v>
      </c>
      <c r="S2413">
        <v>-24129</v>
      </c>
      <c r="T2413">
        <v>771435</v>
      </c>
      <c r="U2413">
        <v>826829</v>
      </c>
      <c r="V2413">
        <v>55394</v>
      </c>
      <c r="W2413">
        <v>24303</v>
      </c>
      <c r="X2413">
        <v>30646</v>
      </c>
      <c r="Y2413">
        <v>6343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26</v>
      </c>
      <c r="AG2413">
        <v>0</v>
      </c>
      <c r="AH2413">
        <v>-26</v>
      </c>
      <c r="AI2413">
        <v>0</v>
      </c>
      <c r="AJ2413">
        <v>0</v>
      </c>
      <c r="AK2413">
        <v>0</v>
      </c>
    </row>
    <row r="2414" spans="1:37" x14ac:dyDescent="0.2">
      <c r="A2414" s="2">
        <v>42674</v>
      </c>
      <c r="B2414">
        <v>8600</v>
      </c>
      <c r="C2414">
        <v>15074</v>
      </c>
      <c r="D2414">
        <v>6474</v>
      </c>
      <c r="E2414">
        <v>121</v>
      </c>
      <c r="F2414">
        <v>322</v>
      </c>
      <c r="G2414">
        <v>-24670</v>
      </c>
      <c r="H2414">
        <v>788740</v>
      </c>
      <c r="I2414">
        <v>940057</v>
      </c>
      <c r="J2414">
        <v>151317</v>
      </c>
      <c r="K2414">
        <v>24992</v>
      </c>
      <c r="L2414">
        <v>29477</v>
      </c>
      <c r="M2414">
        <v>4485</v>
      </c>
      <c r="N2414">
        <v>8600</v>
      </c>
      <c r="O2414">
        <v>15074</v>
      </c>
      <c r="P2414">
        <v>6474</v>
      </c>
      <c r="Q2414">
        <v>121</v>
      </c>
      <c r="R2414">
        <v>322</v>
      </c>
      <c r="S2414">
        <v>-24670</v>
      </c>
      <c r="T2414">
        <v>788740</v>
      </c>
      <c r="U2414">
        <v>940057</v>
      </c>
      <c r="V2414">
        <v>151317</v>
      </c>
      <c r="W2414">
        <v>24992</v>
      </c>
      <c r="X2414">
        <v>29477</v>
      </c>
      <c r="Y2414">
        <v>4485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</row>
    <row r="2415" spans="1:37" x14ac:dyDescent="0.2">
      <c r="A2415" s="2">
        <v>42671</v>
      </c>
      <c r="B2415">
        <v>4871</v>
      </c>
      <c r="C2415">
        <v>9704</v>
      </c>
      <c r="D2415">
        <v>4833</v>
      </c>
      <c r="E2415">
        <v>81</v>
      </c>
      <c r="F2415">
        <v>202</v>
      </c>
      <c r="G2415">
        <v>-21152</v>
      </c>
      <c r="H2415">
        <v>607212</v>
      </c>
      <c r="I2415">
        <v>629092</v>
      </c>
      <c r="J2415">
        <v>21880</v>
      </c>
      <c r="K2415">
        <v>21354</v>
      </c>
      <c r="L2415">
        <v>18830</v>
      </c>
      <c r="M2415">
        <v>-2524</v>
      </c>
      <c r="N2415">
        <v>4871</v>
      </c>
      <c r="O2415">
        <v>9704</v>
      </c>
      <c r="P2415">
        <v>4833</v>
      </c>
      <c r="Q2415">
        <v>81</v>
      </c>
      <c r="R2415">
        <v>202</v>
      </c>
      <c r="S2415">
        <v>-21150</v>
      </c>
      <c r="T2415">
        <v>607134</v>
      </c>
      <c r="U2415">
        <v>629092</v>
      </c>
      <c r="V2415">
        <v>21958</v>
      </c>
      <c r="W2415">
        <v>21352</v>
      </c>
      <c r="X2415">
        <v>18830</v>
      </c>
      <c r="Y2415">
        <v>-2522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-2</v>
      </c>
      <c r="AF2415">
        <v>78</v>
      </c>
      <c r="AG2415">
        <v>0</v>
      </c>
      <c r="AH2415">
        <v>-78</v>
      </c>
      <c r="AI2415">
        <v>2</v>
      </c>
      <c r="AJ2415">
        <v>0</v>
      </c>
      <c r="AK2415">
        <v>-2</v>
      </c>
    </row>
    <row r="2416" spans="1:37" x14ac:dyDescent="0.2">
      <c r="A2416" s="2">
        <v>42670</v>
      </c>
      <c r="B2416">
        <v>7479</v>
      </c>
      <c r="C2416">
        <v>7304</v>
      </c>
      <c r="D2416">
        <v>-175</v>
      </c>
      <c r="E2416">
        <v>154</v>
      </c>
      <c r="F2416">
        <v>182</v>
      </c>
      <c r="G2416">
        <v>-19428</v>
      </c>
      <c r="H2416">
        <v>671676</v>
      </c>
      <c r="I2416">
        <v>735852</v>
      </c>
      <c r="J2416">
        <v>64176</v>
      </c>
      <c r="K2416">
        <v>19610</v>
      </c>
      <c r="L2416">
        <v>22915</v>
      </c>
      <c r="M2416">
        <v>3305</v>
      </c>
      <c r="N2416">
        <v>7479</v>
      </c>
      <c r="O2416">
        <v>7304</v>
      </c>
      <c r="P2416">
        <v>-175</v>
      </c>
      <c r="Q2416">
        <v>154</v>
      </c>
      <c r="R2416">
        <v>182</v>
      </c>
      <c r="S2416">
        <v>-19428</v>
      </c>
      <c r="T2416">
        <v>671676</v>
      </c>
      <c r="U2416">
        <v>735852</v>
      </c>
      <c r="V2416">
        <v>64176</v>
      </c>
      <c r="W2416">
        <v>19610</v>
      </c>
      <c r="X2416">
        <v>22915</v>
      </c>
      <c r="Y2416">
        <v>3305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</row>
    <row r="2417" spans="1:37" x14ac:dyDescent="0.2">
      <c r="A2417" s="2">
        <v>42669</v>
      </c>
      <c r="B2417">
        <v>7417</v>
      </c>
      <c r="C2417">
        <v>12056</v>
      </c>
      <c r="D2417">
        <v>4639</v>
      </c>
      <c r="E2417">
        <v>160</v>
      </c>
      <c r="F2417">
        <v>385</v>
      </c>
      <c r="G2417">
        <v>-27457</v>
      </c>
      <c r="H2417">
        <v>880874</v>
      </c>
      <c r="I2417">
        <v>759852</v>
      </c>
      <c r="J2417">
        <v>-121022</v>
      </c>
      <c r="K2417">
        <v>27842</v>
      </c>
      <c r="L2417">
        <v>29644</v>
      </c>
      <c r="M2417">
        <v>1802</v>
      </c>
      <c r="N2417">
        <v>7417</v>
      </c>
      <c r="O2417">
        <v>12056</v>
      </c>
      <c r="P2417">
        <v>4639</v>
      </c>
      <c r="Q2417">
        <v>160</v>
      </c>
      <c r="R2417">
        <v>385</v>
      </c>
      <c r="S2417">
        <v>-27457</v>
      </c>
      <c r="T2417">
        <v>880874</v>
      </c>
      <c r="U2417">
        <v>759851</v>
      </c>
      <c r="V2417">
        <v>-121023</v>
      </c>
      <c r="W2417">
        <v>27842</v>
      </c>
      <c r="X2417">
        <v>29644</v>
      </c>
      <c r="Y2417">
        <v>1802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1</v>
      </c>
      <c r="AI2417">
        <v>0</v>
      </c>
      <c r="AJ2417">
        <v>0</v>
      </c>
      <c r="AK2417">
        <v>0</v>
      </c>
    </row>
    <row r="2418" spans="1:37" x14ac:dyDescent="0.2">
      <c r="A2418" s="2">
        <v>42668</v>
      </c>
      <c r="B2418">
        <v>9794</v>
      </c>
      <c r="C2418">
        <v>11161</v>
      </c>
      <c r="D2418">
        <v>1367</v>
      </c>
      <c r="E2418">
        <v>227</v>
      </c>
      <c r="F2418">
        <v>187</v>
      </c>
      <c r="G2418">
        <v>-23520</v>
      </c>
      <c r="H2418">
        <v>802109</v>
      </c>
      <c r="I2418">
        <v>817964</v>
      </c>
      <c r="J2418">
        <v>15855</v>
      </c>
      <c r="K2418">
        <v>23707</v>
      </c>
      <c r="L2418">
        <v>24845</v>
      </c>
      <c r="M2418">
        <v>1138</v>
      </c>
      <c r="N2418">
        <v>9794</v>
      </c>
      <c r="O2418">
        <v>11161</v>
      </c>
      <c r="P2418">
        <v>1367</v>
      </c>
      <c r="Q2418">
        <v>227</v>
      </c>
      <c r="R2418">
        <v>187</v>
      </c>
      <c r="S2418">
        <v>-23520</v>
      </c>
      <c r="T2418">
        <v>802109</v>
      </c>
      <c r="U2418">
        <v>817960</v>
      </c>
      <c r="V2418">
        <v>15851</v>
      </c>
      <c r="W2418">
        <v>23707</v>
      </c>
      <c r="X2418">
        <v>24845</v>
      </c>
      <c r="Y2418">
        <v>1138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4</v>
      </c>
      <c r="AH2418">
        <v>4</v>
      </c>
      <c r="AI2418">
        <v>0</v>
      </c>
      <c r="AJ2418">
        <v>0</v>
      </c>
      <c r="AK2418">
        <v>0</v>
      </c>
    </row>
    <row r="2419" spans="1:37" x14ac:dyDescent="0.2">
      <c r="A2419" s="2">
        <v>42667</v>
      </c>
      <c r="B2419">
        <v>8339</v>
      </c>
      <c r="C2419">
        <v>10603</v>
      </c>
      <c r="D2419">
        <v>2264</v>
      </c>
      <c r="E2419">
        <v>150</v>
      </c>
      <c r="F2419">
        <v>299</v>
      </c>
      <c r="G2419">
        <v>-18940</v>
      </c>
      <c r="H2419">
        <v>584246</v>
      </c>
      <c r="I2419">
        <v>670192</v>
      </c>
      <c r="J2419">
        <v>85946</v>
      </c>
      <c r="K2419">
        <v>19239</v>
      </c>
      <c r="L2419">
        <v>21712</v>
      </c>
      <c r="M2419">
        <v>2473</v>
      </c>
      <c r="N2419">
        <v>8339</v>
      </c>
      <c r="O2419">
        <v>10603</v>
      </c>
      <c r="P2419">
        <v>2264</v>
      </c>
      <c r="Q2419">
        <v>150</v>
      </c>
      <c r="R2419">
        <v>299</v>
      </c>
      <c r="S2419">
        <v>-18940</v>
      </c>
      <c r="T2419">
        <v>584246</v>
      </c>
      <c r="U2419">
        <v>670192</v>
      </c>
      <c r="V2419">
        <v>85946</v>
      </c>
      <c r="W2419">
        <v>19239</v>
      </c>
      <c r="X2419">
        <v>21712</v>
      </c>
      <c r="Y2419">
        <v>2473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</row>
    <row r="2420" spans="1:37" x14ac:dyDescent="0.2">
      <c r="A2420" s="2">
        <v>42664</v>
      </c>
      <c r="B2420">
        <v>8773</v>
      </c>
      <c r="C2420">
        <v>6095</v>
      </c>
      <c r="D2420">
        <v>-2678</v>
      </c>
      <c r="E2420">
        <v>318</v>
      </c>
      <c r="F2420">
        <v>140</v>
      </c>
      <c r="G2420">
        <v>-22057</v>
      </c>
      <c r="H2420">
        <v>709631</v>
      </c>
      <c r="I2420">
        <v>688272</v>
      </c>
      <c r="J2420">
        <v>-21359</v>
      </c>
      <c r="K2420">
        <v>22197</v>
      </c>
      <c r="L2420">
        <v>24629</v>
      </c>
      <c r="M2420">
        <v>2432</v>
      </c>
      <c r="N2420">
        <v>8773</v>
      </c>
      <c r="O2420">
        <v>6095</v>
      </c>
      <c r="P2420">
        <v>-2678</v>
      </c>
      <c r="Q2420">
        <v>318</v>
      </c>
      <c r="R2420">
        <v>140</v>
      </c>
      <c r="S2420">
        <v>-22057</v>
      </c>
      <c r="T2420">
        <v>709631</v>
      </c>
      <c r="U2420">
        <v>688271</v>
      </c>
      <c r="V2420">
        <v>-21360</v>
      </c>
      <c r="W2420">
        <v>22197</v>
      </c>
      <c r="X2420">
        <v>24629</v>
      </c>
      <c r="Y2420">
        <v>2432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</v>
      </c>
      <c r="AH2420">
        <v>1</v>
      </c>
      <c r="AI2420">
        <v>0</v>
      </c>
      <c r="AJ2420">
        <v>0</v>
      </c>
      <c r="AK2420">
        <v>0</v>
      </c>
    </row>
    <row r="2421" spans="1:37" x14ac:dyDescent="0.2">
      <c r="A2421" s="2">
        <v>42663</v>
      </c>
      <c r="B2421">
        <v>5429</v>
      </c>
      <c r="C2421">
        <v>7540</v>
      </c>
      <c r="D2421">
        <v>2111</v>
      </c>
      <c r="E2421">
        <v>132</v>
      </c>
      <c r="F2421">
        <v>265</v>
      </c>
      <c r="G2421">
        <v>-19157</v>
      </c>
      <c r="H2421">
        <v>590596</v>
      </c>
      <c r="I2421">
        <v>624586</v>
      </c>
      <c r="J2421">
        <v>33990</v>
      </c>
      <c r="K2421">
        <v>19422</v>
      </c>
      <c r="L2421">
        <v>19110</v>
      </c>
      <c r="M2421">
        <v>-312</v>
      </c>
      <c r="N2421">
        <v>5429</v>
      </c>
      <c r="O2421">
        <v>7540</v>
      </c>
      <c r="P2421">
        <v>2111</v>
      </c>
      <c r="Q2421">
        <v>132</v>
      </c>
      <c r="R2421">
        <v>265</v>
      </c>
      <c r="S2421">
        <v>-19157</v>
      </c>
      <c r="T2421">
        <v>590596</v>
      </c>
      <c r="U2421">
        <v>624585</v>
      </c>
      <c r="V2421">
        <v>33989</v>
      </c>
      <c r="W2421">
        <v>19422</v>
      </c>
      <c r="X2421">
        <v>19110</v>
      </c>
      <c r="Y2421">
        <v>-312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1</v>
      </c>
      <c r="AI2421">
        <v>0</v>
      </c>
      <c r="AJ2421">
        <v>0</v>
      </c>
      <c r="AK2421">
        <v>0</v>
      </c>
    </row>
    <row r="2422" spans="1:37" x14ac:dyDescent="0.2">
      <c r="A2422" s="2">
        <v>42662</v>
      </c>
      <c r="B2422">
        <v>18153</v>
      </c>
      <c r="C2422">
        <v>5889</v>
      </c>
      <c r="D2422">
        <v>-12264</v>
      </c>
      <c r="E2422">
        <v>547</v>
      </c>
      <c r="F2422">
        <v>194</v>
      </c>
      <c r="G2422">
        <v>-21576</v>
      </c>
      <c r="H2422">
        <v>681993</v>
      </c>
      <c r="I2422">
        <v>768717</v>
      </c>
      <c r="J2422">
        <v>86724</v>
      </c>
      <c r="K2422">
        <v>21770</v>
      </c>
      <c r="L2422">
        <v>21376</v>
      </c>
      <c r="M2422">
        <v>-394</v>
      </c>
      <c r="N2422">
        <v>18153</v>
      </c>
      <c r="O2422">
        <v>5889</v>
      </c>
      <c r="P2422">
        <v>-12264</v>
      </c>
      <c r="Q2422">
        <v>547</v>
      </c>
      <c r="R2422">
        <v>194</v>
      </c>
      <c r="S2422">
        <v>-21576</v>
      </c>
      <c r="T2422">
        <v>681993</v>
      </c>
      <c r="U2422">
        <v>768717</v>
      </c>
      <c r="V2422">
        <v>86724</v>
      </c>
      <c r="W2422">
        <v>21770</v>
      </c>
      <c r="X2422">
        <v>21376</v>
      </c>
      <c r="Y2422">
        <v>-394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</row>
    <row r="2423" spans="1:37" x14ac:dyDescent="0.2">
      <c r="A2423" s="2">
        <v>42661</v>
      </c>
      <c r="B2423">
        <v>7177</v>
      </c>
      <c r="C2423">
        <v>8302</v>
      </c>
      <c r="D2423">
        <v>1125</v>
      </c>
      <c r="E2423">
        <v>180</v>
      </c>
      <c r="F2423">
        <v>273</v>
      </c>
      <c r="G2423">
        <v>-19425</v>
      </c>
      <c r="H2423">
        <v>719580</v>
      </c>
      <c r="I2423">
        <v>908853</v>
      </c>
      <c r="J2423">
        <v>189273</v>
      </c>
      <c r="K2423">
        <v>19698</v>
      </c>
      <c r="L2423">
        <v>24794</v>
      </c>
      <c r="M2423">
        <v>5096</v>
      </c>
      <c r="N2423">
        <v>7177</v>
      </c>
      <c r="O2423">
        <v>8302</v>
      </c>
      <c r="P2423">
        <v>1125</v>
      </c>
      <c r="Q2423">
        <v>180</v>
      </c>
      <c r="R2423">
        <v>273</v>
      </c>
      <c r="S2423">
        <v>-19425</v>
      </c>
      <c r="T2423">
        <v>719545</v>
      </c>
      <c r="U2423">
        <v>908853</v>
      </c>
      <c r="V2423">
        <v>189308</v>
      </c>
      <c r="W2423">
        <v>19698</v>
      </c>
      <c r="X2423">
        <v>24794</v>
      </c>
      <c r="Y2423">
        <v>5096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35</v>
      </c>
      <c r="AG2423">
        <v>0</v>
      </c>
      <c r="AH2423">
        <v>-35</v>
      </c>
      <c r="AI2423">
        <v>0</v>
      </c>
      <c r="AJ2423">
        <v>0</v>
      </c>
      <c r="AK2423">
        <v>0</v>
      </c>
    </row>
    <row r="2424" spans="1:37" x14ac:dyDescent="0.2">
      <c r="A2424" s="2">
        <v>42660</v>
      </c>
      <c r="B2424">
        <v>14190</v>
      </c>
      <c r="C2424">
        <v>7210</v>
      </c>
      <c r="D2424">
        <v>-6980</v>
      </c>
      <c r="E2424">
        <v>344</v>
      </c>
      <c r="F2424">
        <v>214</v>
      </c>
      <c r="G2424">
        <v>-20021</v>
      </c>
      <c r="H2424">
        <v>684771</v>
      </c>
      <c r="I2424">
        <v>849400</v>
      </c>
      <c r="J2424">
        <v>164629</v>
      </c>
      <c r="K2424">
        <v>20235</v>
      </c>
      <c r="L2424">
        <v>21564</v>
      </c>
      <c r="M2424">
        <v>1329</v>
      </c>
      <c r="N2424">
        <v>14190</v>
      </c>
      <c r="O2424">
        <v>7210</v>
      </c>
      <c r="P2424">
        <v>-6980</v>
      </c>
      <c r="Q2424">
        <v>344</v>
      </c>
      <c r="R2424">
        <v>214</v>
      </c>
      <c r="S2424">
        <v>-20021</v>
      </c>
      <c r="T2424">
        <v>684770</v>
      </c>
      <c r="U2424">
        <v>849400</v>
      </c>
      <c r="V2424">
        <v>164630</v>
      </c>
      <c r="W2424">
        <v>20235</v>
      </c>
      <c r="X2424">
        <v>21564</v>
      </c>
      <c r="Y2424">
        <v>1329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-1</v>
      </c>
      <c r="AI2424">
        <v>0</v>
      </c>
      <c r="AJ2424">
        <v>0</v>
      </c>
      <c r="AK2424">
        <v>0</v>
      </c>
    </row>
    <row r="2425" spans="1:37" x14ac:dyDescent="0.2">
      <c r="A2425" s="2">
        <v>42657</v>
      </c>
      <c r="B2425">
        <v>18528</v>
      </c>
      <c r="C2425">
        <v>58274</v>
      </c>
      <c r="D2425">
        <v>39746</v>
      </c>
      <c r="E2425">
        <v>533</v>
      </c>
      <c r="F2425">
        <v>867</v>
      </c>
      <c r="G2425">
        <v>-22608</v>
      </c>
      <c r="H2425">
        <v>763109</v>
      </c>
      <c r="I2425">
        <v>833397</v>
      </c>
      <c r="J2425">
        <v>70288</v>
      </c>
      <c r="K2425">
        <v>23475</v>
      </c>
      <c r="L2425">
        <v>24103</v>
      </c>
      <c r="M2425">
        <v>628</v>
      </c>
      <c r="N2425">
        <v>18528</v>
      </c>
      <c r="O2425">
        <v>58274</v>
      </c>
      <c r="P2425">
        <v>39746</v>
      </c>
      <c r="Q2425">
        <v>533</v>
      </c>
      <c r="R2425">
        <v>867</v>
      </c>
      <c r="S2425">
        <v>-22607</v>
      </c>
      <c r="T2425">
        <v>763081</v>
      </c>
      <c r="U2425">
        <v>833397</v>
      </c>
      <c r="V2425">
        <v>70316</v>
      </c>
      <c r="W2425">
        <v>23474</v>
      </c>
      <c r="X2425">
        <v>24103</v>
      </c>
      <c r="Y2425">
        <v>629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-1</v>
      </c>
      <c r="AF2425">
        <v>28</v>
      </c>
      <c r="AG2425">
        <v>0</v>
      </c>
      <c r="AH2425">
        <v>-28</v>
      </c>
      <c r="AI2425">
        <v>1</v>
      </c>
      <c r="AJ2425">
        <v>0</v>
      </c>
      <c r="AK2425">
        <v>-1</v>
      </c>
    </row>
    <row r="2426" spans="1:37" x14ac:dyDescent="0.2">
      <c r="A2426" s="2">
        <v>42656</v>
      </c>
      <c r="B2426">
        <v>14916</v>
      </c>
      <c r="C2426">
        <v>4934</v>
      </c>
      <c r="D2426">
        <v>-9982</v>
      </c>
      <c r="E2426">
        <v>332</v>
      </c>
      <c r="F2426">
        <v>113</v>
      </c>
      <c r="G2426">
        <v>-22535</v>
      </c>
      <c r="H2426">
        <v>654884</v>
      </c>
      <c r="I2426">
        <v>810268</v>
      </c>
      <c r="J2426">
        <v>155384</v>
      </c>
      <c r="K2426">
        <v>22648</v>
      </c>
      <c r="L2426">
        <v>21675</v>
      </c>
      <c r="M2426">
        <v>-973</v>
      </c>
      <c r="N2426">
        <v>14916</v>
      </c>
      <c r="O2426">
        <v>4934</v>
      </c>
      <c r="P2426">
        <v>-9982</v>
      </c>
      <c r="Q2426">
        <v>332</v>
      </c>
      <c r="R2426">
        <v>113</v>
      </c>
      <c r="S2426">
        <v>-22535</v>
      </c>
      <c r="T2426">
        <v>654884</v>
      </c>
      <c r="U2426">
        <v>810268</v>
      </c>
      <c r="V2426">
        <v>155384</v>
      </c>
      <c r="W2426">
        <v>22648</v>
      </c>
      <c r="X2426">
        <v>21675</v>
      </c>
      <c r="Y2426">
        <v>-973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</row>
    <row r="2427" spans="1:37" x14ac:dyDescent="0.2">
      <c r="A2427" s="2">
        <v>42655</v>
      </c>
      <c r="B2427">
        <v>6706</v>
      </c>
      <c r="C2427">
        <v>27225</v>
      </c>
      <c r="D2427">
        <v>20519</v>
      </c>
      <c r="E2427">
        <v>136</v>
      </c>
      <c r="F2427">
        <v>482</v>
      </c>
      <c r="G2427">
        <v>-20299</v>
      </c>
      <c r="H2427">
        <v>1020986</v>
      </c>
      <c r="I2427">
        <v>852472</v>
      </c>
      <c r="J2427">
        <v>-168514</v>
      </c>
      <c r="K2427">
        <v>20781</v>
      </c>
      <c r="L2427">
        <v>23411</v>
      </c>
      <c r="M2427">
        <v>2630</v>
      </c>
      <c r="N2427">
        <v>6706</v>
      </c>
      <c r="O2427">
        <v>27225</v>
      </c>
      <c r="P2427">
        <v>20519</v>
      </c>
      <c r="Q2427">
        <v>136</v>
      </c>
      <c r="R2427">
        <v>482</v>
      </c>
      <c r="S2427">
        <v>-20299</v>
      </c>
      <c r="T2427">
        <v>1020985</v>
      </c>
      <c r="U2427">
        <v>852465</v>
      </c>
      <c r="V2427">
        <v>-168520</v>
      </c>
      <c r="W2427">
        <v>20781</v>
      </c>
      <c r="X2427">
        <v>23411</v>
      </c>
      <c r="Y2427">
        <v>2630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7</v>
      </c>
      <c r="AH2427">
        <v>6</v>
      </c>
      <c r="AI2427">
        <v>0</v>
      </c>
      <c r="AJ2427">
        <v>0</v>
      </c>
      <c r="AK2427">
        <v>0</v>
      </c>
    </row>
    <row r="2428" spans="1:37" x14ac:dyDescent="0.2">
      <c r="A2428" s="2">
        <v>42654</v>
      </c>
      <c r="B2428">
        <v>8387</v>
      </c>
      <c r="C2428">
        <v>18790</v>
      </c>
      <c r="D2428">
        <v>10403</v>
      </c>
      <c r="E2428">
        <v>238</v>
      </c>
      <c r="F2428">
        <v>518</v>
      </c>
      <c r="G2428">
        <v>-23182</v>
      </c>
      <c r="H2428">
        <v>892067</v>
      </c>
      <c r="I2428">
        <v>902688</v>
      </c>
      <c r="J2428">
        <v>10621</v>
      </c>
      <c r="K2428">
        <v>23700</v>
      </c>
      <c r="L2428">
        <v>24814</v>
      </c>
      <c r="M2428">
        <v>1114</v>
      </c>
      <c r="N2428">
        <v>8387</v>
      </c>
      <c r="O2428">
        <v>18790</v>
      </c>
      <c r="P2428">
        <v>10403</v>
      </c>
      <c r="Q2428">
        <v>238</v>
      </c>
      <c r="R2428">
        <v>518</v>
      </c>
      <c r="S2428">
        <v>-23181</v>
      </c>
      <c r="T2428">
        <v>892033</v>
      </c>
      <c r="U2428">
        <v>902678</v>
      </c>
      <c r="V2428">
        <v>10645</v>
      </c>
      <c r="W2428">
        <v>23699</v>
      </c>
      <c r="X2428">
        <v>24814</v>
      </c>
      <c r="Y2428">
        <v>1115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-1</v>
      </c>
      <c r="AF2428">
        <v>34</v>
      </c>
      <c r="AG2428">
        <v>10</v>
      </c>
      <c r="AH2428">
        <v>-24</v>
      </c>
      <c r="AI2428">
        <v>1</v>
      </c>
      <c r="AJ2428">
        <v>0</v>
      </c>
      <c r="AK2428">
        <v>-1</v>
      </c>
    </row>
    <row r="2429" spans="1:37" x14ac:dyDescent="0.2">
      <c r="A2429" s="2">
        <v>42653</v>
      </c>
      <c r="B2429">
        <v>6593</v>
      </c>
      <c r="C2429">
        <v>15872</v>
      </c>
      <c r="D2429">
        <v>9279</v>
      </c>
      <c r="E2429">
        <v>131</v>
      </c>
      <c r="F2429">
        <v>483</v>
      </c>
      <c r="G2429">
        <v>-16575</v>
      </c>
      <c r="H2429">
        <v>714536</v>
      </c>
      <c r="I2429">
        <v>668465</v>
      </c>
      <c r="J2429">
        <v>-46071</v>
      </c>
      <c r="K2429">
        <v>17058</v>
      </c>
      <c r="L2429">
        <v>22759</v>
      </c>
      <c r="M2429">
        <v>5701</v>
      </c>
      <c r="N2429">
        <v>6593</v>
      </c>
      <c r="O2429">
        <v>15872</v>
      </c>
      <c r="P2429">
        <v>9279</v>
      </c>
      <c r="Q2429">
        <v>131</v>
      </c>
      <c r="R2429">
        <v>483</v>
      </c>
      <c r="S2429">
        <v>-16575</v>
      </c>
      <c r="T2429">
        <v>714528</v>
      </c>
      <c r="U2429">
        <v>668465</v>
      </c>
      <c r="V2429">
        <v>-46063</v>
      </c>
      <c r="W2429">
        <v>17058</v>
      </c>
      <c r="X2429">
        <v>22759</v>
      </c>
      <c r="Y2429">
        <v>5701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8</v>
      </c>
      <c r="AG2429">
        <v>0</v>
      </c>
      <c r="AH2429">
        <v>-8</v>
      </c>
      <c r="AI2429">
        <v>0</v>
      </c>
      <c r="AJ2429">
        <v>0</v>
      </c>
      <c r="AK2429">
        <v>0</v>
      </c>
    </row>
    <row r="2430" spans="1:37" x14ac:dyDescent="0.2">
      <c r="A2430" s="2">
        <v>42650</v>
      </c>
      <c r="B2430">
        <v>30774</v>
      </c>
      <c r="C2430">
        <v>9028</v>
      </c>
      <c r="D2430">
        <v>-21746</v>
      </c>
      <c r="E2430">
        <v>425</v>
      </c>
      <c r="F2430">
        <v>186</v>
      </c>
      <c r="G2430">
        <v>-22320</v>
      </c>
      <c r="H2430">
        <v>722280</v>
      </c>
      <c r="I2430">
        <v>780329</v>
      </c>
      <c r="J2430">
        <v>58049</v>
      </c>
      <c r="K2430">
        <v>22506</v>
      </c>
      <c r="L2430">
        <v>22199</v>
      </c>
      <c r="M2430">
        <v>-307</v>
      </c>
      <c r="N2430">
        <v>30774</v>
      </c>
      <c r="O2430">
        <v>9028</v>
      </c>
      <c r="P2430">
        <v>-21746</v>
      </c>
      <c r="Q2430">
        <v>425</v>
      </c>
      <c r="R2430">
        <v>186</v>
      </c>
      <c r="S2430">
        <v>-22320</v>
      </c>
      <c r="T2430">
        <v>722279</v>
      </c>
      <c r="U2430">
        <v>780328</v>
      </c>
      <c r="V2430">
        <v>58049</v>
      </c>
      <c r="W2430">
        <v>22506</v>
      </c>
      <c r="X2430">
        <v>22199</v>
      </c>
      <c r="Y2430">
        <v>-307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1</v>
      </c>
      <c r="AH2430">
        <v>0</v>
      </c>
      <c r="AI2430">
        <v>0</v>
      </c>
      <c r="AJ2430">
        <v>0</v>
      </c>
      <c r="AK2430">
        <v>0</v>
      </c>
    </row>
    <row r="2431" spans="1:37" x14ac:dyDescent="0.2">
      <c r="A2431" s="2">
        <v>42649</v>
      </c>
      <c r="B2431">
        <v>22469</v>
      </c>
      <c r="C2431">
        <v>8224</v>
      </c>
      <c r="D2431">
        <v>-14245</v>
      </c>
      <c r="E2431">
        <v>369</v>
      </c>
      <c r="F2431">
        <v>219</v>
      </c>
      <c r="G2431">
        <v>-18331</v>
      </c>
      <c r="H2431">
        <v>624807</v>
      </c>
      <c r="I2431">
        <v>698887</v>
      </c>
      <c r="J2431">
        <v>74080</v>
      </c>
      <c r="K2431">
        <v>18550</v>
      </c>
      <c r="L2431">
        <v>20002</v>
      </c>
      <c r="M2431">
        <v>1452</v>
      </c>
      <c r="N2431">
        <v>22469</v>
      </c>
      <c r="O2431">
        <v>8224</v>
      </c>
      <c r="P2431">
        <v>-14245</v>
      </c>
      <c r="Q2431">
        <v>369</v>
      </c>
      <c r="R2431">
        <v>219</v>
      </c>
      <c r="S2431">
        <v>-18331</v>
      </c>
      <c r="T2431">
        <v>624793</v>
      </c>
      <c r="U2431">
        <v>698863</v>
      </c>
      <c r="V2431">
        <v>74070</v>
      </c>
      <c r="W2431">
        <v>18550</v>
      </c>
      <c r="X2431">
        <v>20002</v>
      </c>
      <c r="Y2431">
        <v>1452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14</v>
      </c>
      <c r="AG2431">
        <v>24</v>
      </c>
      <c r="AH2431">
        <v>10</v>
      </c>
      <c r="AI2431">
        <v>0</v>
      </c>
      <c r="AJ2431">
        <v>0</v>
      </c>
      <c r="AK2431">
        <v>0</v>
      </c>
    </row>
    <row r="2432" spans="1:37" x14ac:dyDescent="0.2">
      <c r="A2432" s="2">
        <v>42648</v>
      </c>
      <c r="B2432">
        <v>8789</v>
      </c>
      <c r="C2432">
        <v>7837</v>
      </c>
      <c r="D2432">
        <v>-952</v>
      </c>
      <c r="E2432">
        <v>136</v>
      </c>
      <c r="F2432">
        <v>144</v>
      </c>
      <c r="G2432">
        <v>-24033</v>
      </c>
      <c r="H2432">
        <v>709725</v>
      </c>
      <c r="I2432">
        <v>735010</v>
      </c>
      <c r="J2432">
        <v>25285</v>
      </c>
      <c r="K2432">
        <v>24177</v>
      </c>
      <c r="L2432">
        <v>22603</v>
      </c>
      <c r="M2432">
        <v>-1574</v>
      </c>
      <c r="N2432">
        <v>8789</v>
      </c>
      <c r="O2432">
        <v>7837</v>
      </c>
      <c r="P2432">
        <v>-952</v>
      </c>
      <c r="Q2432">
        <v>136</v>
      </c>
      <c r="R2432">
        <v>144</v>
      </c>
      <c r="S2432">
        <v>-24033</v>
      </c>
      <c r="T2432">
        <v>709725</v>
      </c>
      <c r="U2432">
        <v>735009</v>
      </c>
      <c r="V2432">
        <v>25284</v>
      </c>
      <c r="W2432">
        <v>24177</v>
      </c>
      <c r="X2432">
        <v>22603</v>
      </c>
      <c r="Y2432">
        <v>-1574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1</v>
      </c>
      <c r="AI2432">
        <v>0</v>
      </c>
      <c r="AJ2432">
        <v>0</v>
      </c>
      <c r="AK2432">
        <v>0</v>
      </c>
    </row>
    <row r="2433" spans="1:37" x14ac:dyDescent="0.2">
      <c r="A2433" s="2">
        <v>42647</v>
      </c>
      <c r="B2433">
        <v>8460</v>
      </c>
      <c r="C2433">
        <v>5938</v>
      </c>
      <c r="D2433">
        <v>-2522</v>
      </c>
      <c r="E2433">
        <v>204</v>
      </c>
      <c r="F2433">
        <v>80</v>
      </c>
      <c r="G2433">
        <v>-22453</v>
      </c>
      <c r="H2433">
        <v>800849</v>
      </c>
      <c r="I2433">
        <v>921920</v>
      </c>
      <c r="J2433">
        <v>121071</v>
      </c>
      <c r="K2433">
        <v>22533</v>
      </c>
      <c r="L2433">
        <v>31895</v>
      </c>
      <c r="M2433">
        <v>9362</v>
      </c>
      <c r="N2433">
        <v>8460</v>
      </c>
      <c r="O2433">
        <v>5938</v>
      </c>
      <c r="P2433">
        <v>-2522</v>
      </c>
      <c r="Q2433">
        <v>204</v>
      </c>
      <c r="R2433">
        <v>80</v>
      </c>
      <c r="S2433">
        <v>-22453</v>
      </c>
      <c r="T2433">
        <v>800849</v>
      </c>
      <c r="U2433">
        <v>921920</v>
      </c>
      <c r="V2433">
        <v>121071</v>
      </c>
      <c r="W2433">
        <v>22533</v>
      </c>
      <c r="X2433">
        <v>31895</v>
      </c>
      <c r="Y2433">
        <v>9362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</row>
    <row r="2434" spans="1:37" x14ac:dyDescent="0.2">
      <c r="A2434" s="2">
        <v>42643</v>
      </c>
      <c r="B2434">
        <v>12812</v>
      </c>
      <c r="C2434">
        <v>8681</v>
      </c>
      <c r="D2434">
        <v>-4131</v>
      </c>
      <c r="E2434">
        <v>270</v>
      </c>
      <c r="F2434">
        <v>196</v>
      </c>
      <c r="G2434">
        <v>-29854</v>
      </c>
      <c r="H2434">
        <v>1028979</v>
      </c>
      <c r="I2434">
        <v>958298</v>
      </c>
      <c r="J2434">
        <v>-70681</v>
      </c>
      <c r="K2434">
        <v>30050</v>
      </c>
      <c r="L2434">
        <v>24965</v>
      </c>
      <c r="M2434">
        <v>-5085</v>
      </c>
      <c r="N2434">
        <v>12812</v>
      </c>
      <c r="O2434">
        <v>8681</v>
      </c>
      <c r="P2434">
        <v>-4131</v>
      </c>
      <c r="Q2434">
        <v>270</v>
      </c>
      <c r="R2434">
        <v>196</v>
      </c>
      <c r="S2434">
        <v>-29854</v>
      </c>
      <c r="T2434">
        <v>1028976</v>
      </c>
      <c r="U2434">
        <v>958298</v>
      </c>
      <c r="V2434">
        <v>-70678</v>
      </c>
      <c r="W2434">
        <v>30050</v>
      </c>
      <c r="X2434">
        <v>24965</v>
      </c>
      <c r="Y2434">
        <v>-5085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3</v>
      </c>
      <c r="AG2434">
        <v>0</v>
      </c>
      <c r="AH2434">
        <v>-3</v>
      </c>
      <c r="AI2434">
        <v>0</v>
      </c>
      <c r="AJ2434">
        <v>0</v>
      </c>
      <c r="AK2434">
        <v>0</v>
      </c>
    </row>
    <row r="2435" spans="1:37" x14ac:dyDescent="0.2">
      <c r="A2435" s="2">
        <v>42642</v>
      </c>
      <c r="B2435">
        <v>11244</v>
      </c>
      <c r="C2435">
        <v>12230</v>
      </c>
      <c r="D2435">
        <v>986</v>
      </c>
      <c r="E2435">
        <v>259</v>
      </c>
      <c r="F2435">
        <v>201</v>
      </c>
      <c r="G2435">
        <v>-17744</v>
      </c>
      <c r="H2435">
        <v>585023</v>
      </c>
      <c r="I2435">
        <v>780543</v>
      </c>
      <c r="J2435">
        <v>195520</v>
      </c>
      <c r="K2435">
        <v>17945</v>
      </c>
      <c r="L2435">
        <v>24870</v>
      </c>
      <c r="M2435">
        <v>6925</v>
      </c>
      <c r="N2435">
        <v>11244</v>
      </c>
      <c r="O2435">
        <v>12230</v>
      </c>
      <c r="P2435">
        <v>986</v>
      </c>
      <c r="Q2435">
        <v>259</v>
      </c>
      <c r="R2435">
        <v>201</v>
      </c>
      <c r="S2435">
        <v>-17744</v>
      </c>
      <c r="T2435">
        <v>585023</v>
      </c>
      <c r="U2435">
        <v>780541</v>
      </c>
      <c r="V2435">
        <v>195518</v>
      </c>
      <c r="W2435">
        <v>17945</v>
      </c>
      <c r="X2435">
        <v>24870</v>
      </c>
      <c r="Y2435">
        <v>6925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</v>
      </c>
      <c r="AH2435">
        <v>2</v>
      </c>
      <c r="AI2435">
        <v>0</v>
      </c>
      <c r="AJ2435">
        <v>0</v>
      </c>
      <c r="AK2435">
        <v>0</v>
      </c>
    </row>
    <row r="2436" spans="1:37" x14ac:dyDescent="0.2">
      <c r="A2436" s="2">
        <v>42641</v>
      </c>
      <c r="B2436">
        <v>8324</v>
      </c>
      <c r="C2436">
        <v>7737</v>
      </c>
      <c r="D2436">
        <v>-587</v>
      </c>
      <c r="E2436">
        <v>204</v>
      </c>
      <c r="F2436">
        <v>156</v>
      </c>
      <c r="G2436">
        <v>-23904</v>
      </c>
      <c r="H2436">
        <v>707169</v>
      </c>
      <c r="I2436">
        <v>515182</v>
      </c>
      <c r="J2436">
        <v>-191987</v>
      </c>
      <c r="K2436">
        <v>24060</v>
      </c>
      <c r="L2436">
        <v>20338</v>
      </c>
      <c r="M2436">
        <v>-3722</v>
      </c>
      <c r="N2436">
        <v>8324</v>
      </c>
      <c r="O2436">
        <v>7737</v>
      </c>
      <c r="P2436">
        <v>-587</v>
      </c>
      <c r="Q2436">
        <v>204</v>
      </c>
      <c r="R2436">
        <v>156</v>
      </c>
      <c r="S2436">
        <v>-23904</v>
      </c>
      <c r="T2436">
        <v>707169</v>
      </c>
      <c r="U2436">
        <v>515180</v>
      </c>
      <c r="V2436">
        <v>-191989</v>
      </c>
      <c r="W2436">
        <v>24060</v>
      </c>
      <c r="X2436">
        <v>20338</v>
      </c>
      <c r="Y2436">
        <v>-3722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</v>
      </c>
      <c r="AH2436">
        <v>2</v>
      </c>
      <c r="AI2436">
        <v>0</v>
      </c>
      <c r="AJ2436">
        <v>0</v>
      </c>
      <c r="AK2436">
        <v>0</v>
      </c>
    </row>
    <row r="2437" spans="1:37" x14ac:dyDescent="0.2">
      <c r="A2437" s="2">
        <v>42640</v>
      </c>
      <c r="B2437">
        <v>12811</v>
      </c>
      <c r="C2437">
        <v>9518</v>
      </c>
      <c r="D2437">
        <v>-3293</v>
      </c>
      <c r="E2437">
        <v>274</v>
      </c>
      <c r="F2437">
        <v>191</v>
      </c>
      <c r="G2437">
        <v>-23136</v>
      </c>
      <c r="H2437">
        <v>642279</v>
      </c>
      <c r="I2437">
        <v>671523</v>
      </c>
      <c r="J2437">
        <v>29244</v>
      </c>
      <c r="K2437">
        <v>23327</v>
      </c>
      <c r="L2437">
        <v>22828</v>
      </c>
      <c r="M2437">
        <v>-499</v>
      </c>
      <c r="N2437">
        <v>12811</v>
      </c>
      <c r="O2437">
        <v>9518</v>
      </c>
      <c r="P2437">
        <v>-3293</v>
      </c>
      <c r="Q2437">
        <v>274</v>
      </c>
      <c r="R2437">
        <v>191</v>
      </c>
      <c r="S2437">
        <v>-23136</v>
      </c>
      <c r="T2437">
        <v>642279</v>
      </c>
      <c r="U2437">
        <v>671523</v>
      </c>
      <c r="V2437">
        <v>29244</v>
      </c>
      <c r="W2437">
        <v>23327</v>
      </c>
      <c r="X2437">
        <v>22828</v>
      </c>
      <c r="Y2437">
        <v>-499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</row>
    <row r="2438" spans="1:37" x14ac:dyDescent="0.2">
      <c r="A2438" s="2">
        <v>42639</v>
      </c>
      <c r="B2438">
        <v>10075</v>
      </c>
      <c r="C2438">
        <v>11108</v>
      </c>
      <c r="D2438">
        <v>1033</v>
      </c>
      <c r="E2438">
        <v>150</v>
      </c>
      <c r="F2438">
        <v>194</v>
      </c>
      <c r="G2438">
        <v>-18539</v>
      </c>
      <c r="H2438">
        <v>502792</v>
      </c>
      <c r="I2438">
        <v>471762</v>
      </c>
      <c r="J2438">
        <v>-31030</v>
      </c>
      <c r="K2438">
        <v>18733</v>
      </c>
      <c r="L2438">
        <v>16466</v>
      </c>
      <c r="M2438">
        <v>-2267</v>
      </c>
      <c r="N2438">
        <v>10075</v>
      </c>
      <c r="O2438">
        <v>11108</v>
      </c>
      <c r="P2438">
        <v>1033</v>
      </c>
      <c r="Q2438">
        <v>150</v>
      </c>
      <c r="R2438">
        <v>194</v>
      </c>
      <c r="S2438">
        <v>-18539</v>
      </c>
      <c r="T2438">
        <v>502785</v>
      </c>
      <c r="U2438">
        <v>471762</v>
      </c>
      <c r="V2438">
        <v>-31023</v>
      </c>
      <c r="W2438">
        <v>18733</v>
      </c>
      <c r="X2438">
        <v>16466</v>
      </c>
      <c r="Y2438">
        <v>-2267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7</v>
      </c>
      <c r="AG2438">
        <v>0</v>
      </c>
      <c r="AH2438">
        <v>-7</v>
      </c>
      <c r="AI2438">
        <v>0</v>
      </c>
      <c r="AJ2438">
        <v>0</v>
      </c>
      <c r="AK2438">
        <v>0</v>
      </c>
    </row>
    <row r="2439" spans="1:37" x14ac:dyDescent="0.2">
      <c r="A2439" s="2">
        <v>42636</v>
      </c>
      <c r="B2439">
        <v>16166</v>
      </c>
      <c r="C2439">
        <v>14094</v>
      </c>
      <c r="D2439">
        <v>-2072</v>
      </c>
      <c r="E2439">
        <v>360</v>
      </c>
      <c r="F2439">
        <v>417</v>
      </c>
      <c r="G2439">
        <v>-18379</v>
      </c>
      <c r="H2439">
        <v>686858</v>
      </c>
      <c r="I2439">
        <v>716180</v>
      </c>
      <c r="J2439">
        <v>29322</v>
      </c>
      <c r="K2439">
        <v>18796</v>
      </c>
      <c r="L2439">
        <v>25884</v>
      </c>
      <c r="M2439">
        <v>7088</v>
      </c>
      <c r="N2439">
        <v>16166</v>
      </c>
      <c r="O2439">
        <v>14094</v>
      </c>
      <c r="P2439">
        <v>-2072</v>
      </c>
      <c r="Q2439">
        <v>360</v>
      </c>
      <c r="R2439">
        <v>417</v>
      </c>
      <c r="S2439">
        <v>-18347</v>
      </c>
      <c r="T2439">
        <v>683968</v>
      </c>
      <c r="U2439">
        <v>716180</v>
      </c>
      <c r="V2439">
        <v>32212</v>
      </c>
      <c r="W2439">
        <v>18764</v>
      </c>
      <c r="X2439">
        <v>25884</v>
      </c>
      <c r="Y2439">
        <v>7120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-32</v>
      </c>
      <c r="AF2439">
        <v>2890</v>
      </c>
      <c r="AG2439">
        <v>0</v>
      </c>
      <c r="AH2439">
        <v>-2890</v>
      </c>
      <c r="AI2439">
        <v>32</v>
      </c>
      <c r="AJ2439">
        <v>0</v>
      </c>
      <c r="AK2439">
        <v>-32</v>
      </c>
    </row>
    <row r="2440" spans="1:37" x14ac:dyDescent="0.2">
      <c r="A2440" s="2">
        <v>42635</v>
      </c>
      <c r="B2440">
        <v>16128</v>
      </c>
      <c r="C2440">
        <v>7695</v>
      </c>
      <c r="D2440">
        <v>-8433</v>
      </c>
      <c r="E2440">
        <v>335</v>
      </c>
      <c r="F2440">
        <v>180</v>
      </c>
      <c r="G2440">
        <v>-23771</v>
      </c>
      <c r="H2440">
        <v>643643</v>
      </c>
      <c r="I2440">
        <v>687423</v>
      </c>
      <c r="J2440">
        <v>43780</v>
      </c>
      <c r="K2440">
        <v>23951</v>
      </c>
      <c r="L2440">
        <v>24066</v>
      </c>
      <c r="M2440">
        <v>115</v>
      </c>
      <c r="N2440">
        <v>16128</v>
      </c>
      <c r="O2440">
        <v>7695</v>
      </c>
      <c r="P2440">
        <v>-8433</v>
      </c>
      <c r="Q2440">
        <v>335</v>
      </c>
      <c r="R2440">
        <v>180</v>
      </c>
      <c r="S2440">
        <v>-23769</v>
      </c>
      <c r="T2440">
        <v>643465</v>
      </c>
      <c r="U2440">
        <v>687423</v>
      </c>
      <c r="V2440">
        <v>43958</v>
      </c>
      <c r="W2440">
        <v>23949</v>
      </c>
      <c r="X2440">
        <v>24066</v>
      </c>
      <c r="Y2440">
        <v>117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-2</v>
      </c>
      <c r="AF2440">
        <v>178</v>
      </c>
      <c r="AG2440">
        <v>0</v>
      </c>
      <c r="AH2440">
        <v>-178</v>
      </c>
      <c r="AI2440">
        <v>2</v>
      </c>
      <c r="AJ2440">
        <v>0</v>
      </c>
      <c r="AK2440">
        <v>-2</v>
      </c>
    </row>
    <row r="2441" spans="1:37" x14ac:dyDescent="0.2">
      <c r="A2441" s="2">
        <v>42634</v>
      </c>
      <c r="B2441">
        <v>16787</v>
      </c>
      <c r="C2441">
        <v>10365</v>
      </c>
      <c r="D2441">
        <v>-6422</v>
      </c>
      <c r="E2441">
        <v>297</v>
      </c>
      <c r="F2441">
        <v>284</v>
      </c>
      <c r="G2441">
        <v>-26435</v>
      </c>
      <c r="H2441">
        <v>767590</v>
      </c>
      <c r="I2441">
        <v>720984</v>
      </c>
      <c r="J2441">
        <v>-46606</v>
      </c>
      <c r="K2441">
        <v>26719</v>
      </c>
      <c r="L2441">
        <v>23976</v>
      </c>
      <c r="M2441">
        <v>-2743</v>
      </c>
      <c r="N2441">
        <v>16787</v>
      </c>
      <c r="O2441">
        <v>10365</v>
      </c>
      <c r="P2441">
        <v>-6422</v>
      </c>
      <c r="Q2441">
        <v>297</v>
      </c>
      <c r="R2441">
        <v>284</v>
      </c>
      <c r="S2441">
        <v>-26435</v>
      </c>
      <c r="T2441">
        <v>767590</v>
      </c>
      <c r="U2441">
        <v>720983</v>
      </c>
      <c r="V2441">
        <v>-46607</v>
      </c>
      <c r="W2441">
        <v>26719</v>
      </c>
      <c r="X2441">
        <v>23976</v>
      </c>
      <c r="Y2441">
        <v>-2743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</v>
      </c>
      <c r="AH2441">
        <v>1</v>
      </c>
      <c r="AI2441">
        <v>0</v>
      </c>
      <c r="AJ2441">
        <v>0</v>
      </c>
      <c r="AK2441">
        <v>0</v>
      </c>
    </row>
    <row r="2442" spans="1:37" x14ac:dyDescent="0.2">
      <c r="A2442" s="2">
        <v>42633</v>
      </c>
      <c r="B2442">
        <v>26433</v>
      </c>
      <c r="C2442">
        <v>11875</v>
      </c>
      <c r="D2442">
        <v>-14558</v>
      </c>
      <c r="E2442">
        <v>426</v>
      </c>
      <c r="F2442">
        <v>216</v>
      </c>
      <c r="G2442">
        <v>-26083</v>
      </c>
      <c r="H2442">
        <v>826835</v>
      </c>
      <c r="I2442">
        <v>787054</v>
      </c>
      <c r="J2442">
        <v>-39781</v>
      </c>
      <c r="K2442">
        <v>26299</v>
      </c>
      <c r="L2442">
        <v>23729</v>
      </c>
      <c r="M2442">
        <v>-2570</v>
      </c>
      <c r="N2442">
        <v>26433</v>
      </c>
      <c r="O2442">
        <v>11875</v>
      </c>
      <c r="P2442">
        <v>-14558</v>
      </c>
      <c r="Q2442">
        <v>426</v>
      </c>
      <c r="R2442">
        <v>216</v>
      </c>
      <c r="S2442">
        <v>-26083</v>
      </c>
      <c r="T2442">
        <v>826835</v>
      </c>
      <c r="U2442">
        <v>787052</v>
      </c>
      <c r="V2442">
        <v>-39783</v>
      </c>
      <c r="W2442">
        <v>26299</v>
      </c>
      <c r="X2442">
        <v>23729</v>
      </c>
      <c r="Y2442">
        <v>-2570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2</v>
      </c>
      <c r="AH2442">
        <v>2</v>
      </c>
      <c r="AI2442">
        <v>0</v>
      </c>
      <c r="AJ2442">
        <v>0</v>
      </c>
      <c r="AK2442">
        <v>0</v>
      </c>
    </row>
    <row r="2443" spans="1:37" x14ac:dyDescent="0.2">
      <c r="A2443" s="2">
        <v>42632</v>
      </c>
      <c r="B2443">
        <v>15065</v>
      </c>
      <c r="C2443">
        <v>5723</v>
      </c>
      <c r="D2443">
        <v>-9342</v>
      </c>
      <c r="E2443">
        <v>223</v>
      </c>
      <c r="F2443">
        <v>142</v>
      </c>
      <c r="G2443">
        <v>-27706</v>
      </c>
      <c r="H2443">
        <v>961916</v>
      </c>
      <c r="I2443">
        <v>981289</v>
      </c>
      <c r="J2443">
        <v>19373</v>
      </c>
      <c r="K2443">
        <v>27848</v>
      </c>
      <c r="L2443">
        <v>29854</v>
      </c>
      <c r="M2443">
        <v>2006</v>
      </c>
      <c r="N2443">
        <v>15065</v>
      </c>
      <c r="O2443">
        <v>5723</v>
      </c>
      <c r="P2443">
        <v>-9342</v>
      </c>
      <c r="Q2443">
        <v>223</v>
      </c>
      <c r="R2443">
        <v>142</v>
      </c>
      <c r="S2443">
        <v>-27706</v>
      </c>
      <c r="T2443">
        <v>961916</v>
      </c>
      <c r="U2443">
        <v>981288</v>
      </c>
      <c r="V2443">
        <v>19372</v>
      </c>
      <c r="W2443">
        <v>27848</v>
      </c>
      <c r="X2443">
        <v>29854</v>
      </c>
      <c r="Y2443">
        <v>2006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1</v>
      </c>
      <c r="AI2443">
        <v>0</v>
      </c>
      <c r="AJ2443">
        <v>0</v>
      </c>
      <c r="AK2443">
        <v>0</v>
      </c>
    </row>
    <row r="2444" spans="1:37" x14ac:dyDescent="0.2">
      <c r="A2444" s="2">
        <v>42626</v>
      </c>
      <c r="B2444">
        <v>21539</v>
      </c>
      <c r="C2444">
        <v>19819</v>
      </c>
      <c r="D2444">
        <v>-1720</v>
      </c>
      <c r="E2444">
        <v>633</v>
      </c>
      <c r="F2444">
        <v>601</v>
      </c>
      <c r="G2444">
        <v>-35504</v>
      </c>
      <c r="H2444">
        <v>1133994</v>
      </c>
      <c r="I2444">
        <v>1108155</v>
      </c>
      <c r="J2444">
        <v>-25839</v>
      </c>
      <c r="K2444">
        <v>36105</v>
      </c>
      <c r="L2444">
        <v>36590</v>
      </c>
      <c r="M2444">
        <v>485</v>
      </c>
      <c r="N2444">
        <v>21539</v>
      </c>
      <c r="O2444">
        <v>19819</v>
      </c>
      <c r="P2444">
        <v>-1720</v>
      </c>
      <c r="Q2444">
        <v>633</v>
      </c>
      <c r="R2444">
        <v>601</v>
      </c>
      <c r="S2444">
        <v>-35504</v>
      </c>
      <c r="T2444">
        <v>1133994</v>
      </c>
      <c r="U2444">
        <v>1108152</v>
      </c>
      <c r="V2444">
        <v>-25842</v>
      </c>
      <c r="W2444">
        <v>36105</v>
      </c>
      <c r="X2444">
        <v>36590</v>
      </c>
      <c r="Y2444">
        <v>485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3</v>
      </c>
      <c r="AH2444">
        <v>3</v>
      </c>
      <c r="AI2444">
        <v>0</v>
      </c>
      <c r="AJ2444">
        <v>0</v>
      </c>
      <c r="AK2444">
        <v>0</v>
      </c>
    </row>
    <row r="2445" spans="1:37" x14ac:dyDescent="0.2">
      <c r="A2445" s="2">
        <v>42625</v>
      </c>
      <c r="B2445">
        <v>6485</v>
      </c>
      <c r="C2445">
        <v>29533</v>
      </c>
      <c r="D2445">
        <v>23048</v>
      </c>
      <c r="E2445">
        <v>173</v>
      </c>
      <c r="F2445">
        <v>578</v>
      </c>
      <c r="G2445">
        <v>-25621</v>
      </c>
      <c r="H2445">
        <v>796165</v>
      </c>
      <c r="I2445">
        <v>699122</v>
      </c>
      <c r="J2445">
        <v>-97043</v>
      </c>
      <c r="K2445">
        <v>26199</v>
      </c>
      <c r="L2445">
        <v>25650</v>
      </c>
      <c r="M2445">
        <v>-549</v>
      </c>
      <c r="N2445">
        <v>6485</v>
      </c>
      <c r="O2445">
        <v>29533</v>
      </c>
      <c r="P2445">
        <v>23048</v>
      </c>
      <c r="Q2445">
        <v>173</v>
      </c>
      <c r="R2445">
        <v>578</v>
      </c>
      <c r="S2445">
        <v>-25621</v>
      </c>
      <c r="T2445">
        <v>796165</v>
      </c>
      <c r="U2445">
        <v>699122</v>
      </c>
      <c r="V2445">
        <v>-97043</v>
      </c>
      <c r="W2445">
        <v>26199</v>
      </c>
      <c r="X2445">
        <v>25650</v>
      </c>
      <c r="Y2445">
        <v>-549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</row>
    <row r="2446" spans="1:37" x14ac:dyDescent="0.2">
      <c r="A2446" s="2">
        <v>42622</v>
      </c>
      <c r="B2446">
        <v>9801</v>
      </c>
      <c r="C2446">
        <v>10544</v>
      </c>
      <c r="D2446">
        <v>743</v>
      </c>
      <c r="E2446">
        <v>260</v>
      </c>
      <c r="F2446">
        <v>339</v>
      </c>
      <c r="G2446">
        <v>-24702</v>
      </c>
      <c r="H2446">
        <v>733501</v>
      </c>
      <c r="I2446">
        <v>677238</v>
      </c>
      <c r="J2446">
        <v>-56263</v>
      </c>
      <c r="K2446">
        <v>25041</v>
      </c>
      <c r="L2446">
        <v>24068</v>
      </c>
      <c r="M2446">
        <v>-973</v>
      </c>
      <c r="N2446">
        <v>9801</v>
      </c>
      <c r="O2446">
        <v>10544</v>
      </c>
      <c r="P2446">
        <v>743</v>
      </c>
      <c r="Q2446">
        <v>260</v>
      </c>
      <c r="R2446">
        <v>339</v>
      </c>
      <c r="S2446">
        <v>-24702</v>
      </c>
      <c r="T2446">
        <v>733501</v>
      </c>
      <c r="U2446">
        <v>677236</v>
      </c>
      <c r="V2446">
        <v>-56265</v>
      </c>
      <c r="W2446">
        <v>25041</v>
      </c>
      <c r="X2446">
        <v>24068</v>
      </c>
      <c r="Y2446">
        <v>-973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</v>
      </c>
      <c r="AH2446">
        <v>2</v>
      </c>
      <c r="AI2446">
        <v>0</v>
      </c>
      <c r="AJ2446">
        <v>0</v>
      </c>
      <c r="AK2446">
        <v>0</v>
      </c>
    </row>
    <row r="2447" spans="1:37" x14ac:dyDescent="0.2">
      <c r="A2447" s="2">
        <v>42621</v>
      </c>
      <c r="B2447">
        <v>9187</v>
      </c>
      <c r="C2447">
        <v>8988</v>
      </c>
      <c r="D2447">
        <v>-199</v>
      </c>
      <c r="E2447">
        <v>237</v>
      </c>
      <c r="F2447">
        <v>268</v>
      </c>
      <c r="G2447">
        <v>-32724</v>
      </c>
      <c r="H2447">
        <v>891410</v>
      </c>
      <c r="I2447">
        <v>1006580</v>
      </c>
      <c r="J2447">
        <v>115170</v>
      </c>
      <c r="K2447">
        <v>32992</v>
      </c>
      <c r="L2447">
        <v>33368</v>
      </c>
      <c r="M2447">
        <v>376</v>
      </c>
      <c r="N2447">
        <v>9187</v>
      </c>
      <c r="O2447">
        <v>8988</v>
      </c>
      <c r="P2447">
        <v>-199</v>
      </c>
      <c r="Q2447">
        <v>237</v>
      </c>
      <c r="R2447">
        <v>268</v>
      </c>
      <c r="S2447">
        <v>-32724</v>
      </c>
      <c r="T2447">
        <v>891410</v>
      </c>
      <c r="U2447">
        <v>1006579</v>
      </c>
      <c r="V2447">
        <v>115169</v>
      </c>
      <c r="W2447">
        <v>32992</v>
      </c>
      <c r="X2447">
        <v>33368</v>
      </c>
      <c r="Y2447">
        <v>376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</v>
      </c>
      <c r="AH2447">
        <v>1</v>
      </c>
      <c r="AI2447">
        <v>0</v>
      </c>
      <c r="AJ2447">
        <v>0</v>
      </c>
      <c r="AK2447">
        <v>0</v>
      </c>
    </row>
    <row r="2448" spans="1:37" x14ac:dyDescent="0.2">
      <c r="A2448" s="2">
        <v>42620</v>
      </c>
      <c r="B2448">
        <v>6605</v>
      </c>
      <c r="C2448">
        <v>4991</v>
      </c>
      <c r="D2448">
        <v>-1614</v>
      </c>
      <c r="E2448">
        <v>178</v>
      </c>
      <c r="F2448">
        <v>171</v>
      </c>
      <c r="G2448">
        <v>-21710</v>
      </c>
      <c r="H2448">
        <v>635916</v>
      </c>
      <c r="I2448">
        <v>777776</v>
      </c>
      <c r="J2448">
        <v>141860</v>
      </c>
      <c r="K2448">
        <v>21881</v>
      </c>
      <c r="L2448">
        <v>28483</v>
      </c>
      <c r="M2448">
        <v>6602</v>
      </c>
      <c r="N2448">
        <v>6605</v>
      </c>
      <c r="O2448">
        <v>4991</v>
      </c>
      <c r="P2448">
        <v>-1614</v>
      </c>
      <c r="Q2448">
        <v>178</v>
      </c>
      <c r="R2448">
        <v>171</v>
      </c>
      <c r="S2448">
        <v>-21710</v>
      </c>
      <c r="T2448">
        <v>635916</v>
      </c>
      <c r="U2448">
        <v>777771</v>
      </c>
      <c r="V2448">
        <v>141855</v>
      </c>
      <c r="W2448">
        <v>21881</v>
      </c>
      <c r="X2448">
        <v>28483</v>
      </c>
      <c r="Y2448">
        <v>6602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5</v>
      </c>
      <c r="AH2448">
        <v>5</v>
      </c>
      <c r="AI2448">
        <v>0</v>
      </c>
      <c r="AJ2448">
        <v>0</v>
      </c>
      <c r="AK2448">
        <v>0</v>
      </c>
    </row>
    <row r="2449" spans="1:37" x14ac:dyDescent="0.2">
      <c r="A2449" s="2">
        <v>42619</v>
      </c>
      <c r="B2449">
        <v>9261</v>
      </c>
      <c r="C2449">
        <v>12957</v>
      </c>
      <c r="D2449">
        <v>3696</v>
      </c>
      <c r="E2449">
        <v>244</v>
      </c>
      <c r="F2449">
        <v>246</v>
      </c>
      <c r="G2449">
        <v>-15307</v>
      </c>
      <c r="H2449">
        <v>478334</v>
      </c>
      <c r="I2449">
        <v>615368</v>
      </c>
      <c r="J2449">
        <v>137034</v>
      </c>
      <c r="K2449">
        <v>15553</v>
      </c>
      <c r="L2449">
        <v>19723</v>
      </c>
      <c r="M2449">
        <v>4170</v>
      </c>
      <c r="N2449">
        <v>9261</v>
      </c>
      <c r="O2449">
        <v>12957</v>
      </c>
      <c r="P2449">
        <v>3696</v>
      </c>
      <c r="Q2449">
        <v>244</v>
      </c>
      <c r="R2449">
        <v>246</v>
      </c>
      <c r="S2449">
        <v>-15307</v>
      </c>
      <c r="T2449">
        <v>478334</v>
      </c>
      <c r="U2449">
        <v>615366</v>
      </c>
      <c r="V2449">
        <v>137032</v>
      </c>
      <c r="W2449">
        <v>15553</v>
      </c>
      <c r="X2449">
        <v>19723</v>
      </c>
      <c r="Y2449">
        <v>4170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</v>
      </c>
      <c r="AH2449">
        <v>2</v>
      </c>
      <c r="AI2449">
        <v>0</v>
      </c>
      <c r="AJ2449">
        <v>0</v>
      </c>
      <c r="AK2449">
        <v>0</v>
      </c>
    </row>
    <row r="2450" spans="1:37" x14ac:dyDescent="0.2">
      <c r="A2450" s="2">
        <v>42618</v>
      </c>
      <c r="B2450">
        <v>7447</v>
      </c>
      <c r="C2450">
        <v>8509</v>
      </c>
      <c r="D2450">
        <v>1062</v>
      </c>
      <c r="E2450">
        <v>123</v>
      </c>
      <c r="F2450">
        <v>233</v>
      </c>
      <c r="G2450">
        <v>-16324</v>
      </c>
      <c r="H2450">
        <v>441571</v>
      </c>
      <c r="I2450">
        <v>581997</v>
      </c>
      <c r="J2450">
        <v>140426</v>
      </c>
      <c r="K2450">
        <v>16557</v>
      </c>
      <c r="L2450">
        <v>20515</v>
      </c>
      <c r="M2450">
        <v>3958</v>
      </c>
      <c r="N2450">
        <v>7447</v>
      </c>
      <c r="O2450">
        <v>8509</v>
      </c>
      <c r="P2450">
        <v>1062</v>
      </c>
      <c r="Q2450">
        <v>123</v>
      </c>
      <c r="R2450">
        <v>233</v>
      </c>
      <c r="S2450">
        <v>-16324</v>
      </c>
      <c r="T2450">
        <v>441565</v>
      </c>
      <c r="U2450">
        <v>581991</v>
      </c>
      <c r="V2450">
        <v>140426</v>
      </c>
      <c r="W2450">
        <v>16557</v>
      </c>
      <c r="X2450">
        <v>20515</v>
      </c>
      <c r="Y2450">
        <v>3958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6</v>
      </c>
      <c r="AG2450">
        <v>6</v>
      </c>
      <c r="AH2450">
        <v>0</v>
      </c>
      <c r="AI2450">
        <v>0</v>
      </c>
      <c r="AJ2450">
        <v>0</v>
      </c>
      <c r="AK2450">
        <v>0</v>
      </c>
    </row>
    <row r="2451" spans="1:37" x14ac:dyDescent="0.2">
      <c r="A2451" s="2">
        <v>42615</v>
      </c>
      <c r="B2451">
        <v>11122</v>
      </c>
      <c r="C2451">
        <v>7380</v>
      </c>
      <c r="D2451">
        <v>-3742</v>
      </c>
      <c r="E2451">
        <v>269</v>
      </c>
      <c r="F2451">
        <v>176</v>
      </c>
      <c r="G2451">
        <v>-20477</v>
      </c>
      <c r="H2451">
        <v>562853</v>
      </c>
      <c r="I2451">
        <v>638953</v>
      </c>
      <c r="J2451">
        <v>76100</v>
      </c>
      <c r="K2451">
        <v>20653</v>
      </c>
      <c r="L2451">
        <v>22334</v>
      </c>
      <c r="M2451">
        <v>1681</v>
      </c>
      <c r="N2451">
        <v>11122</v>
      </c>
      <c r="O2451">
        <v>7380</v>
      </c>
      <c r="P2451">
        <v>-3742</v>
      </c>
      <c r="Q2451">
        <v>269</v>
      </c>
      <c r="R2451">
        <v>176</v>
      </c>
      <c r="S2451">
        <v>-20477</v>
      </c>
      <c r="T2451">
        <v>562847</v>
      </c>
      <c r="U2451">
        <v>638953</v>
      </c>
      <c r="V2451">
        <v>76106</v>
      </c>
      <c r="W2451">
        <v>20653</v>
      </c>
      <c r="X2451">
        <v>22334</v>
      </c>
      <c r="Y2451">
        <v>1681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6</v>
      </c>
      <c r="AG2451">
        <v>0</v>
      </c>
      <c r="AH2451">
        <v>-6</v>
      </c>
      <c r="AI2451">
        <v>0</v>
      </c>
      <c r="AJ2451">
        <v>0</v>
      </c>
      <c r="AK2451">
        <v>0</v>
      </c>
    </row>
    <row r="2452" spans="1:37" x14ac:dyDescent="0.2">
      <c r="A2452" s="2">
        <v>42614</v>
      </c>
      <c r="B2452">
        <v>9950</v>
      </c>
      <c r="C2452">
        <v>9904</v>
      </c>
      <c r="D2452">
        <v>-46</v>
      </c>
      <c r="E2452">
        <v>196</v>
      </c>
      <c r="F2452">
        <v>282</v>
      </c>
      <c r="G2452">
        <v>-17337</v>
      </c>
      <c r="H2452">
        <v>664052</v>
      </c>
      <c r="I2452">
        <v>686152</v>
      </c>
      <c r="J2452">
        <v>22100</v>
      </c>
      <c r="K2452">
        <v>17619</v>
      </c>
      <c r="L2452">
        <v>25677</v>
      </c>
      <c r="M2452">
        <v>8058</v>
      </c>
      <c r="N2452">
        <v>9950</v>
      </c>
      <c r="O2452">
        <v>9904</v>
      </c>
      <c r="P2452">
        <v>-46</v>
      </c>
      <c r="Q2452">
        <v>196</v>
      </c>
      <c r="R2452">
        <v>282</v>
      </c>
      <c r="S2452">
        <v>-17337</v>
      </c>
      <c r="T2452">
        <v>664041</v>
      </c>
      <c r="U2452">
        <v>686138</v>
      </c>
      <c r="V2452">
        <v>22097</v>
      </c>
      <c r="W2452">
        <v>17619</v>
      </c>
      <c r="X2452">
        <v>25677</v>
      </c>
      <c r="Y2452">
        <v>8058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11</v>
      </c>
      <c r="AG2452">
        <v>14</v>
      </c>
      <c r="AH2452">
        <v>3</v>
      </c>
      <c r="AI2452">
        <v>0</v>
      </c>
      <c r="AJ2452">
        <v>0</v>
      </c>
      <c r="AK2452">
        <v>0</v>
      </c>
    </row>
    <row r="2453" spans="1:37" x14ac:dyDescent="0.2">
      <c r="A2453" s="2">
        <v>42613</v>
      </c>
      <c r="B2453">
        <v>10840</v>
      </c>
      <c r="C2453">
        <v>7455</v>
      </c>
      <c r="D2453">
        <v>-3385</v>
      </c>
      <c r="E2453">
        <v>268</v>
      </c>
      <c r="F2453">
        <v>191</v>
      </c>
      <c r="G2453">
        <v>-31199</v>
      </c>
      <c r="H2453">
        <v>1369667</v>
      </c>
      <c r="I2453">
        <v>1344760</v>
      </c>
      <c r="J2453">
        <v>-24907</v>
      </c>
      <c r="K2453">
        <v>31390</v>
      </c>
      <c r="L2453">
        <v>31485</v>
      </c>
      <c r="M2453">
        <v>95</v>
      </c>
      <c r="N2453">
        <v>10840</v>
      </c>
      <c r="O2453">
        <v>7455</v>
      </c>
      <c r="P2453">
        <v>-3385</v>
      </c>
      <c r="Q2453">
        <v>268</v>
      </c>
      <c r="R2453">
        <v>191</v>
      </c>
      <c r="S2453">
        <v>-31199</v>
      </c>
      <c r="T2453">
        <v>1369652</v>
      </c>
      <c r="U2453">
        <v>1344759</v>
      </c>
      <c r="V2453">
        <v>-24893</v>
      </c>
      <c r="W2453">
        <v>31390</v>
      </c>
      <c r="X2453">
        <v>31485</v>
      </c>
      <c r="Y2453">
        <v>95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15</v>
      </c>
      <c r="AG2453">
        <v>1</v>
      </c>
      <c r="AH2453">
        <v>-14</v>
      </c>
      <c r="AI2453">
        <v>0</v>
      </c>
      <c r="AJ2453">
        <v>0</v>
      </c>
      <c r="AK2453">
        <v>0</v>
      </c>
    </row>
    <row r="2454" spans="1:37" x14ac:dyDescent="0.2">
      <c r="A2454" s="2">
        <v>42612</v>
      </c>
      <c r="B2454">
        <v>12821</v>
      </c>
      <c r="C2454">
        <v>9089</v>
      </c>
      <c r="D2454">
        <v>-3732</v>
      </c>
      <c r="E2454">
        <v>325</v>
      </c>
      <c r="F2454">
        <v>265</v>
      </c>
      <c r="G2454">
        <v>-18525</v>
      </c>
      <c r="H2454">
        <v>543793</v>
      </c>
      <c r="I2454">
        <v>546873</v>
      </c>
      <c r="J2454">
        <v>3080</v>
      </c>
      <c r="K2454">
        <v>18790</v>
      </c>
      <c r="L2454">
        <v>25546</v>
      </c>
      <c r="M2454">
        <v>6756</v>
      </c>
      <c r="N2454">
        <v>12821</v>
      </c>
      <c r="O2454">
        <v>9089</v>
      </c>
      <c r="P2454">
        <v>-3732</v>
      </c>
      <c r="Q2454">
        <v>325</v>
      </c>
      <c r="R2454">
        <v>265</v>
      </c>
      <c r="S2454">
        <v>-18524</v>
      </c>
      <c r="T2454">
        <v>543751</v>
      </c>
      <c r="U2454">
        <v>546873</v>
      </c>
      <c r="V2454">
        <v>3122</v>
      </c>
      <c r="W2454">
        <v>18789</v>
      </c>
      <c r="X2454">
        <v>25546</v>
      </c>
      <c r="Y2454">
        <v>6757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-1</v>
      </c>
      <c r="AF2454">
        <v>42</v>
      </c>
      <c r="AG2454">
        <v>0</v>
      </c>
      <c r="AH2454">
        <v>-42</v>
      </c>
      <c r="AI2454">
        <v>1</v>
      </c>
      <c r="AJ2454">
        <v>0</v>
      </c>
      <c r="AK2454">
        <v>-1</v>
      </c>
    </row>
    <row r="2455" spans="1:37" x14ac:dyDescent="0.2">
      <c r="A2455" s="2">
        <v>42611</v>
      </c>
      <c r="B2455">
        <v>10185</v>
      </c>
      <c r="C2455">
        <v>8088</v>
      </c>
      <c r="D2455">
        <v>-2097</v>
      </c>
      <c r="E2455">
        <v>185</v>
      </c>
      <c r="F2455">
        <v>257</v>
      </c>
      <c r="G2455">
        <v>-21692</v>
      </c>
      <c r="H2455">
        <v>564622</v>
      </c>
      <c r="I2455">
        <v>611839</v>
      </c>
      <c r="J2455">
        <v>47217</v>
      </c>
      <c r="K2455">
        <v>21949</v>
      </c>
      <c r="L2455">
        <v>22897</v>
      </c>
      <c r="M2455">
        <v>948</v>
      </c>
      <c r="N2455">
        <v>10185</v>
      </c>
      <c r="O2455">
        <v>8088</v>
      </c>
      <c r="P2455">
        <v>-2097</v>
      </c>
      <c r="Q2455">
        <v>185</v>
      </c>
      <c r="R2455">
        <v>257</v>
      </c>
      <c r="S2455">
        <v>-21692</v>
      </c>
      <c r="T2455">
        <v>564622</v>
      </c>
      <c r="U2455">
        <v>611839</v>
      </c>
      <c r="V2455">
        <v>47217</v>
      </c>
      <c r="W2455">
        <v>21949</v>
      </c>
      <c r="X2455">
        <v>22897</v>
      </c>
      <c r="Y2455">
        <v>948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</row>
    <row r="2456" spans="1:37" x14ac:dyDescent="0.2">
      <c r="A2456" s="2">
        <v>42608</v>
      </c>
      <c r="B2456">
        <v>8873</v>
      </c>
      <c r="C2456">
        <v>52256</v>
      </c>
      <c r="D2456">
        <v>43383</v>
      </c>
      <c r="E2456">
        <v>150</v>
      </c>
      <c r="F2456">
        <v>701</v>
      </c>
      <c r="G2456">
        <v>-19145</v>
      </c>
      <c r="H2456">
        <v>699962</v>
      </c>
      <c r="I2456">
        <v>584204</v>
      </c>
      <c r="J2456">
        <v>-115758</v>
      </c>
      <c r="K2456">
        <v>19846</v>
      </c>
      <c r="L2456">
        <v>17493</v>
      </c>
      <c r="M2456">
        <v>-2353</v>
      </c>
      <c r="N2456">
        <v>8873</v>
      </c>
      <c r="O2456">
        <v>52256</v>
      </c>
      <c r="P2456">
        <v>43383</v>
      </c>
      <c r="Q2456">
        <v>150</v>
      </c>
      <c r="R2456">
        <v>701</v>
      </c>
      <c r="S2456">
        <v>-19145</v>
      </c>
      <c r="T2456">
        <v>699962</v>
      </c>
      <c r="U2456">
        <v>584201</v>
      </c>
      <c r="V2456">
        <v>-115761</v>
      </c>
      <c r="W2456">
        <v>19846</v>
      </c>
      <c r="X2456">
        <v>17493</v>
      </c>
      <c r="Y2456">
        <v>-2353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3</v>
      </c>
      <c r="AH2456">
        <v>3</v>
      </c>
      <c r="AI2456">
        <v>0</v>
      </c>
      <c r="AJ2456">
        <v>0</v>
      </c>
      <c r="AK2456">
        <v>0</v>
      </c>
    </row>
    <row r="2457" spans="1:37" x14ac:dyDescent="0.2">
      <c r="A2457" s="2">
        <v>42607</v>
      </c>
      <c r="B2457">
        <v>11234</v>
      </c>
      <c r="C2457">
        <v>7893</v>
      </c>
      <c r="D2457">
        <v>-3341</v>
      </c>
      <c r="E2457">
        <v>206</v>
      </c>
      <c r="F2457">
        <v>186</v>
      </c>
      <c r="G2457">
        <v>-21813</v>
      </c>
      <c r="H2457">
        <v>944502</v>
      </c>
      <c r="I2457">
        <v>719293</v>
      </c>
      <c r="J2457">
        <v>-225209</v>
      </c>
      <c r="K2457">
        <v>21999</v>
      </c>
      <c r="L2457">
        <v>19299</v>
      </c>
      <c r="M2457">
        <v>-2700</v>
      </c>
      <c r="N2457">
        <v>11234</v>
      </c>
      <c r="O2457">
        <v>7893</v>
      </c>
      <c r="P2457">
        <v>-3341</v>
      </c>
      <c r="Q2457">
        <v>206</v>
      </c>
      <c r="R2457">
        <v>186</v>
      </c>
      <c r="S2457">
        <v>-21813</v>
      </c>
      <c r="T2457">
        <v>944502</v>
      </c>
      <c r="U2457">
        <v>719282</v>
      </c>
      <c r="V2457">
        <v>-225220</v>
      </c>
      <c r="W2457">
        <v>21999</v>
      </c>
      <c r="X2457">
        <v>19298</v>
      </c>
      <c r="Y2457">
        <v>-2701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11</v>
      </c>
      <c r="AH2457">
        <v>11</v>
      </c>
      <c r="AI2457">
        <v>0</v>
      </c>
      <c r="AJ2457">
        <v>1</v>
      </c>
      <c r="AK2457">
        <v>1</v>
      </c>
    </row>
    <row r="2458" spans="1:37" x14ac:dyDescent="0.2">
      <c r="A2458" s="2">
        <v>42606</v>
      </c>
      <c r="B2458">
        <v>13115</v>
      </c>
      <c r="C2458">
        <v>7896</v>
      </c>
      <c r="D2458">
        <v>-5219</v>
      </c>
      <c r="E2458">
        <v>196</v>
      </c>
      <c r="F2458">
        <v>157</v>
      </c>
      <c r="G2458">
        <v>-19863</v>
      </c>
      <c r="H2458">
        <v>693973</v>
      </c>
      <c r="I2458">
        <v>645023</v>
      </c>
      <c r="J2458">
        <v>-48950</v>
      </c>
      <c r="K2458">
        <v>20020</v>
      </c>
      <c r="L2458">
        <v>18916</v>
      </c>
      <c r="M2458">
        <v>-1104</v>
      </c>
      <c r="N2458">
        <v>13115</v>
      </c>
      <c r="O2458">
        <v>7896</v>
      </c>
      <c r="P2458">
        <v>-5219</v>
      </c>
      <c r="Q2458">
        <v>196</v>
      </c>
      <c r="R2458">
        <v>157</v>
      </c>
      <c r="S2458">
        <v>-19859</v>
      </c>
      <c r="T2458">
        <v>693754</v>
      </c>
      <c r="U2458">
        <v>644948</v>
      </c>
      <c r="V2458">
        <v>-48806</v>
      </c>
      <c r="W2458">
        <v>20016</v>
      </c>
      <c r="X2458">
        <v>18916</v>
      </c>
      <c r="Y2458">
        <v>-1100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-4</v>
      </c>
      <c r="AF2458">
        <v>219</v>
      </c>
      <c r="AG2458">
        <v>75</v>
      </c>
      <c r="AH2458">
        <v>-144</v>
      </c>
      <c r="AI2458">
        <v>4</v>
      </c>
      <c r="AJ2458">
        <v>0</v>
      </c>
      <c r="AK2458">
        <v>-4</v>
      </c>
    </row>
    <row r="2459" spans="1:37" x14ac:dyDescent="0.2">
      <c r="A2459" s="2">
        <v>42605</v>
      </c>
      <c r="B2459">
        <v>15197</v>
      </c>
      <c r="C2459">
        <v>7736</v>
      </c>
      <c r="D2459">
        <v>-7461</v>
      </c>
      <c r="E2459">
        <v>219</v>
      </c>
      <c r="F2459">
        <v>162</v>
      </c>
      <c r="G2459">
        <v>-19973</v>
      </c>
      <c r="H2459">
        <v>689114</v>
      </c>
      <c r="I2459">
        <v>715642</v>
      </c>
      <c r="J2459">
        <v>26528</v>
      </c>
      <c r="K2459">
        <v>20135</v>
      </c>
      <c r="L2459">
        <v>21728</v>
      </c>
      <c r="M2459">
        <v>1593</v>
      </c>
      <c r="N2459">
        <v>15197</v>
      </c>
      <c r="O2459">
        <v>7736</v>
      </c>
      <c r="P2459">
        <v>-7461</v>
      </c>
      <c r="Q2459">
        <v>219</v>
      </c>
      <c r="R2459">
        <v>162</v>
      </c>
      <c r="S2459">
        <v>-19972</v>
      </c>
      <c r="T2459">
        <v>689073</v>
      </c>
      <c r="U2459">
        <v>715627</v>
      </c>
      <c r="V2459">
        <v>26554</v>
      </c>
      <c r="W2459">
        <v>20134</v>
      </c>
      <c r="X2459">
        <v>21728</v>
      </c>
      <c r="Y2459">
        <v>1594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-1</v>
      </c>
      <c r="AF2459">
        <v>41</v>
      </c>
      <c r="AG2459">
        <v>15</v>
      </c>
      <c r="AH2459">
        <v>-26</v>
      </c>
      <c r="AI2459">
        <v>1</v>
      </c>
      <c r="AJ2459">
        <v>0</v>
      </c>
      <c r="AK2459">
        <v>-1</v>
      </c>
    </row>
    <row r="2460" spans="1:37" x14ac:dyDescent="0.2">
      <c r="A2460" s="2">
        <v>42604</v>
      </c>
      <c r="B2460">
        <v>22776</v>
      </c>
      <c r="C2460">
        <v>7760</v>
      </c>
      <c r="D2460">
        <v>-15016</v>
      </c>
      <c r="E2460">
        <v>334</v>
      </c>
      <c r="F2460">
        <v>189</v>
      </c>
      <c r="G2460">
        <v>-24322</v>
      </c>
      <c r="H2460">
        <v>653263</v>
      </c>
      <c r="I2460">
        <v>656610</v>
      </c>
      <c r="J2460">
        <v>3347</v>
      </c>
      <c r="K2460">
        <v>24511</v>
      </c>
      <c r="L2460">
        <v>21075</v>
      </c>
      <c r="M2460">
        <v>-3436</v>
      </c>
      <c r="N2460">
        <v>22776</v>
      </c>
      <c r="O2460">
        <v>7760</v>
      </c>
      <c r="P2460">
        <v>-15016</v>
      </c>
      <c r="Q2460">
        <v>334</v>
      </c>
      <c r="R2460">
        <v>189</v>
      </c>
      <c r="S2460">
        <v>-24321</v>
      </c>
      <c r="T2460">
        <v>653228</v>
      </c>
      <c r="U2460">
        <v>656577</v>
      </c>
      <c r="V2460">
        <v>3349</v>
      </c>
      <c r="W2460">
        <v>24510</v>
      </c>
      <c r="X2460">
        <v>21075</v>
      </c>
      <c r="Y2460">
        <v>-3435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-1</v>
      </c>
      <c r="AF2460">
        <v>35</v>
      </c>
      <c r="AG2460">
        <v>33</v>
      </c>
      <c r="AH2460">
        <v>-2</v>
      </c>
      <c r="AI2460">
        <v>1</v>
      </c>
      <c r="AJ2460">
        <v>0</v>
      </c>
      <c r="AK2460">
        <v>-1</v>
      </c>
    </row>
    <row r="2461" spans="1:37" x14ac:dyDescent="0.2">
      <c r="A2461" s="2">
        <v>42601</v>
      </c>
      <c r="B2461">
        <v>24667</v>
      </c>
      <c r="C2461">
        <v>6203</v>
      </c>
      <c r="D2461">
        <v>-18464</v>
      </c>
      <c r="E2461">
        <v>348</v>
      </c>
      <c r="F2461">
        <v>127</v>
      </c>
      <c r="G2461">
        <v>-21625</v>
      </c>
      <c r="H2461">
        <v>719014</v>
      </c>
      <c r="I2461">
        <v>819041</v>
      </c>
      <c r="J2461">
        <v>100027</v>
      </c>
      <c r="K2461">
        <v>21752</v>
      </c>
      <c r="L2461">
        <v>25920</v>
      </c>
      <c r="M2461">
        <v>4168</v>
      </c>
      <c r="N2461">
        <v>24667</v>
      </c>
      <c r="O2461">
        <v>6203</v>
      </c>
      <c r="P2461">
        <v>-18464</v>
      </c>
      <c r="Q2461">
        <v>348</v>
      </c>
      <c r="R2461">
        <v>127</v>
      </c>
      <c r="S2461">
        <v>-21625</v>
      </c>
      <c r="T2461">
        <v>718980</v>
      </c>
      <c r="U2461">
        <v>819016</v>
      </c>
      <c r="V2461">
        <v>100036</v>
      </c>
      <c r="W2461">
        <v>21752</v>
      </c>
      <c r="X2461">
        <v>25920</v>
      </c>
      <c r="Y2461">
        <v>4168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34</v>
      </c>
      <c r="AG2461">
        <v>25</v>
      </c>
      <c r="AH2461">
        <v>-9</v>
      </c>
      <c r="AI2461">
        <v>0</v>
      </c>
      <c r="AJ2461">
        <v>0</v>
      </c>
      <c r="AK2461">
        <v>0</v>
      </c>
    </row>
    <row r="2462" spans="1:37" x14ac:dyDescent="0.2">
      <c r="A2462" s="2">
        <v>42600</v>
      </c>
      <c r="B2462">
        <v>27812</v>
      </c>
      <c r="C2462">
        <v>6844</v>
      </c>
      <c r="D2462">
        <v>-20968</v>
      </c>
      <c r="E2462">
        <v>492</v>
      </c>
      <c r="F2462">
        <v>170</v>
      </c>
      <c r="G2462">
        <v>-22328</v>
      </c>
      <c r="H2462">
        <v>666038</v>
      </c>
      <c r="I2462">
        <v>784994</v>
      </c>
      <c r="J2462">
        <v>118956</v>
      </c>
      <c r="K2462">
        <v>22498</v>
      </c>
      <c r="L2462">
        <v>24042</v>
      </c>
      <c r="M2462">
        <v>1544</v>
      </c>
      <c r="N2462">
        <v>27812</v>
      </c>
      <c r="O2462">
        <v>6844</v>
      </c>
      <c r="P2462">
        <v>-20968</v>
      </c>
      <c r="Q2462">
        <v>492</v>
      </c>
      <c r="R2462">
        <v>170</v>
      </c>
      <c r="S2462">
        <v>-22325</v>
      </c>
      <c r="T2462">
        <v>665930</v>
      </c>
      <c r="U2462">
        <v>784928</v>
      </c>
      <c r="V2462">
        <v>118998</v>
      </c>
      <c r="W2462">
        <v>22495</v>
      </c>
      <c r="X2462">
        <v>24040</v>
      </c>
      <c r="Y2462">
        <v>1545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-3</v>
      </c>
      <c r="AF2462">
        <v>108</v>
      </c>
      <c r="AG2462">
        <v>66</v>
      </c>
      <c r="AH2462">
        <v>-42</v>
      </c>
      <c r="AI2462">
        <v>3</v>
      </c>
      <c r="AJ2462">
        <v>2</v>
      </c>
      <c r="AK2462">
        <v>-1</v>
      </c>
    </row>
    <row r="2463" spans="1:37" x14ac:dyDescent="0.2">
      <c r="A2463" s="2">
        <v>42599</v>
      </c>
      <c r="B2463">
        <v>11203</v>
      </c>
      <c r="C2463">
        <v>7408</v>
      </c>
      <c r="D2463">
        <v>-3795</v>
      </c>
      <c r="E2463">
        <v>222</v>
      </c>
      <c r="F2463">
        <v>163</v>
      </c>
      <c r="G2463">
        <v>-26238</v>
      </c>
      <c r="H2463">
        <v>718363</v>
      </c>
      <c r="I2463">
        <v>781834</v>
      </c>
      <c r="J2463">
        <v>63471</v>
      </c>
      <c r="K2463">
        <v>26401</v>
      </c>
      <c r="L2463">
        <v>24802</v>
      </c>
      <c r="M2463">
        <v>-1599</v>
      </c>
      <c r="N2463">
        <v>11203</v>
      </c>
      <c r="O2463">
        <v>7408</v>
      </c>
      <c r="P2463">
        <v>-3795</v>
      </c>
      <c r="Q2463">
        <v>222</v>
      </c>
      <c r="R2463">
        <v>163</v>
      </c>
      <c r="S2463">
        <v>-26238</v>
      </c>
      <c r="T2463">
        <v>718346</v>
      </c>
      <c r="U2463">
        <v>781812</v>
      </c>
      <c r="V2463">
        <v>63466</v>
      </c>
      <c r="W2463">
        <v>26401</v>
      </c>
      <c r="X2463">
        <v>24802</v>
      </c>
      <c r="Y2463">
        <v>-1599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17</v>
      </c>
      <c r="AG2463">
        <v>22</v>
      </c>
      <c r="AH2463">
        <v>5</v>
      </c>
      <c r="AI2463">
        <v>0</v>
      </c>
      <c r="AJ2463">
        <v>0</v>
      </c>
      <c r="AK2463">
        <v>0</v>
      </c>
    </row>
    <row r="2464" spans="1:37" x14ac:dyDescent="0.2">
      <c r="A2464" s="2">
        <v>42598</v>
      </c>
      <c r="B2464">
        <v>14321</v>
      </c>
      <c r="C2464">
        <v>7394</v>
      </c>
      <c r="D2464">
        <v>-6927</v>
      </c>
      <c r="E2464">
        <v>329</v>
      </c>
      <c r="F2464">
        <v>216</v>
      </c>
      <c r="G2464">
        <v>-25351</v>
      </c>
      <c r="H2464">
        <v>844053</v>
      </c>
      <c r="I2464">
        <v>927127</v>
      </c>
      <c r="J2464">
        <v>83074</v>
      </c>
      <c r="K2464">
        <v>25567</v>
      </c>
      <c r="L2464">
        <v>26031</v>
      </c>
      <c r="M2464">
        <v>464</v>
      </c>
      <c r="N2464">
        <v>14321</v>
      </c>
      <c r="O2464">
        <v>7394</v>
      </c>
      <c r="P2464">
        <v>-6927</v>
      </c>
      <c r="Q2464">
        <v>329</v>
      </c>
      <c r="R2464">
        <v>216</v>
      </c>
      <c r="S2464">
        <v>-25351</v>
      </c>
      <c r="T2464">
        <v>844053</v>
      </c>
      <c r="U2464">
        <v>927124</v>
      </c>
      <c r="V2464">
        <v>83071</v>
      </c>
      <c r="W2464">
        <v>25567</v>
      </c>
      <c r="X2464">
        <v>26031</v>
      </c>
      <c r="Y2464">
        <v>464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3</v>
      </c>
      <c r="AH2464">
        <v>3</v>
      </c>
      <c r="AI2464">
        <v>0</v>
      </c>
      <c r="AJ2464">
        <v>0</v>
      </c>
      <c r="AK2464">
        <v>0</v>
      </c>
    </row>
    <row r="2465" spans="1:37" x14ac:dyDescent="0.2">
      <c r="A2465" s="2">
        <v>42594</v>
      </c>
      <c r="B2465">
        <v>15497</v>
      </c>
      <c r="C2465">
        <v>7310</v>
      </c>
      <c r="D2465">
        <v>-8187</v>
      </c>
      <c r="E2465">
        <v>300</v>
      </c>
      <c r="F2465">
        <v>254</v>
      </c>
      <c r="G2465">
        <v>-16733</v>
      </c>
      <c r="H2465">
        <v>603543</v>
      </c>
      <c r="I2465">
        <v>792941</v>
      </c>
      <c r="J2465">
        <v>189398</v>
      </c>
      <c r="K2465">
        <v>16987</v>
      </c>
      <c r="L2465">
        <v>28185</v>
      </c>
      <c r="M2465">
        <v>11198</v>
      </c>
      <c r="N2465">
        <v>15497</v>
      </c>
      <c r="O2465">
        <v>7310</v>
      </c>
      <c r="P2465">
        <v>-8187</v>
      </c>
      <c r="Q2465">
        <v>300</v>
      </c>
      <c r="R2465">
        <v>254</v>
      </c>
      <c r="S2465">
        <v>-16729</v>
      </c>
      <c r="T2465">
        <v>603413</v>
      </c>
      <c r="U2465">
        <v>792941</v>
      </c>
      <c r="V2465">
        <v>189528</v>
      </c>
      <c r="W2465">
        <v>16983</v>
      </c>
      <c r="X2465">
        <v>28185</v>
      </c>
      <c r="Y2465">
        <v>11202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-4</v>
      </c>
      <c r="AF2465">
        <v>130</v>
      </c>
      <c r="AG2465">
        <v>0</v>
      </c>
      <c r="AH2465">
        <v>-130</v>
      </c>
      <c r="AI2465">
        <v>4</v>
      </c>
      <c r="AJ2465">
        <v>0</v>
      </c>
      <c r="AK2465">
        <v>-4</v>
      </c>
    </row>
    <row r="2466" spans="1:37" x14ac:dyDescent="0.2">
      <c r="A2466" s="2">
        <v>42593</v>
      </c>
      <c r="B2466">
        <v>5710</v>
      </c>
      <c r="C2466">
        <v>5136</v>
      </c>
      <c r="D2466">
        <v>-574</v>
      </c>
      <c r="E2466">
        <v>152</v>
      </c>
      <c r="F2466">
        <v>128</v>
      </c>
      <c r="G2466">
        <v>-19678</v>
      </c>
      <c r="H2466">
        <v>590860</v>
      </c>
      <c r="I2466">
        <v>625395</v>
      </c>
      <c r="J2466">
        <v>34535</v>
      </c>
      <c r="K2466">
        <v>19806</v>
      </c>
      <c r="L2466">
        <v>17838</v>
      </c>
      <c r="M2466">
        <v>-1968</v>
      </c>
      <c r="N2466">
        <v>5710</v>
      </c>
      <c r="O2466">
        <v>5136</v>
      </c>
      <c r="P2466">
        <v>-574</v>
      </c>
      <c r="Q2466">
        <v>152</v>
      </c>
      <c r="R2466">
        <v>128</v>
      </c>
      <c r="S2466">
        <v>-19677</v>
      </c>
      <c r="T2466">
        <v>590786</v>
      </c>
      <c r="U2466">
        <v>625328</v>
      </c>
      <c r="V2466">
        <v>34542</v>
      </c>
      <c r="W2466">
        <v>19805</v>
      </c>
      <c r="X2466">
        <v>17836</v>
      </c>
      <c r="Y2466">
        <v>-1969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-1</v>
      </c>
      <c r="AF2466">
        <v>74</v>
      </c>
      <c r="AG2466">
        <v>67</v>
      </c>
      <c r="AH2466">
        <v>-7</v>
      </c>
      <c r="AI2466">
        <v>1</v>
      </c>
      <c r="AJ2466">
        <v>2</v>
      </c>
      <c r="AK2466">
        <v>1</v>
      </c>
    </row>
    <row r="2467" spans="1:37" x14ac:dyDescent="0.2">
      <c r="A2467" s="2">
        <v>42592</v>
      </c>
      <c r="B2467">
        <v>13197</v>
      </c>
      <c r="C2467">
        <v>11605</v>
      </c>
      <c r="D2467">
        <v>-1592</v>
      </c>
      <c r="E2467">
        <v>323</v>
      </c>
      <c r="F2467">
        <v>254</v>
      </c>
      <c r="G2467">
        <v>-20134</v>
      </c>
      <c r="H2467">
        <v>647705</v>
      </c>
      <c r="I2467">
        <v>753562</v>
      </c>
      <c r="J2467">
        <v>105857</v>
      </c>
      <c r="K2467">
        <v>20388</v>
      </c>
      <c r="L2467">
        <v>21866</v>
      </c>
      <c r="M2467">
        <v>1478</v>
      </c>
      <c r="N2467">
        <v>13197</v>
      </c>
      <c r="O2467">
        <v>11605</v>
      </c>
      <c r="P2467">
        <v>-1592</v>
      </c>
      <c r="Q2467">
        <v>323</v>
      </c>
      <c r="R2467">
        <v>254</v>
      </c>
      <c r="S2467">
        <v>-20134</v>
      </c>
      <c r="T2467">
        <v>647703</v>
      </c>
      <c r="U2467">
        <v>753556</v>
      </c>
      <c r="V2467">
        <v>105853</v>
      </c>
      <c r="W2467">
        <v>20388</v>
      </c>
      <c r="X2467">
        <v>21866</v>
      </c>
      <c r="Y2467">
        <v>1478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2</v>
      </c>
      <c r="AG2467">
        <v>6</v>
      </c>
      <c r="AH2467">
        <v>4</v>
      </c>
      <c r="AI2467">
        <v>0</v>
      </c>
      <c r="AJ2467">
        <v>0</v>
      </c>
      <c r="AK2467">
        <v>0</v>
      </c>
    </row>
    <row r="2468" spans="1:37" x14ac:dyDescent="0.2">
      <c r="A2468" s="2">
        <v>42591</v>
      </c>
      <c r="B2468">
        <v>10786</v>
      </c>
      <c r="C2468">
        <v>7443</v>
      </c>
      <c r="D2468">
        <v>-3343</v>
      </c>
      <c r="E2468">
        <v>261</v>
      </c>
      <c r="F2468">
        <v>208</v>
      </c>
      <c r="G2468">
        <v>-18459</v>
      </c>
      <c r="H2468">
        <v>661181</v>
      </c>
      <c r="I2468">
        <v>771142</v>
      </c>
      <c r="J2468">
        <v>109961</v>
      </c>
      <c r="K2468">
        <v>18667</v>
      </c>
      <c r="L2468">
        <v>24244</v>
      </c>
      <c r="M2468">
        <v>5577</v>
      </c>
      <c r="N2468">
        <v>10786</v>
      </c>
      <c r="O2468">
        <v>7443</v>
      </c>
      <c r="P2468">
        <v>-3343</v>
      </c>
      <c r="Q2468">
        <v>261</v>
      </c>
      <c r="R2468">
        <v>208</v>
      </c>
      <c r="S2468">
        <v>-18458</v>
      </c>
      <c r="T2468">
        <v>661169</v>
      </c>
      <c r="U2468">
        <v>771138</v>
      </c>
      <c r="V2468">
        <v>109969</v>
      </c>
      <c r="W2468">
        <v>18666</v>
      </c>
      <c r="X2468">
        <v>24244</v>
      </c>
      <c r="Y2468">
        <v>5578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-1</v>
      </c>
      <c r="AF2468">
        <v>12</v>
      </c>
      <c r="AG2468">
        <v>4</v>
      </c>
      <c r="AH2468">
        <v>-8</v>
      </c>
      <c r="AI2468">
        <v>1</v>
      </c>
      <c r="AJ2468">
        <v>0</v>
      </c>
      <c r="AK2468">
        <v>-1</v>
      </c>
    </row>
    <row r="2469" spans="1:37" x14ac:dyDescent="0.2">
      <c r="A2469" s="2">
        <v>42590</v>
      </c>
      <c r="B2469">
        <v>15261</v>
      </c>
      <c r="C2469">
        <v>9700</v>
      </c>
      <c r="D2469">
        <v>-5561</v>
      </c>
      <c r="E2469">
        <v>266</v>
      </c>
      <c r="F2469">
        <v>359</v>
      </c>
      <c r="G2469">
        <v>-19163</v>
      </c>
      <c r="H2469">
        <v>739354</v>
      </c>
      <c r="I2469">
        <v>725534</v>
      </c>
      <c r="J2469">
        <v>-13820</v>
      </c>
      <c r="K2469">
        <v>19522</v>
      </c>
      <c r="L2469">
        <v>21440</v>
      </c>
      <c r="M2469">
        <v>1918</v>
      </c>
      <c r="N2469">
        <v>15261</v>
      </c>
      <c r="O2469">
        <v>9700</v>
      </c>
      <c r="P2469">
        <v>-5561</v>
      </c>
      <c r="Q2469">
        <v>266</v>
      </c>
      <c r="R2469">
        <v>359</v>
      </c>
      <c r="S2469">
        <v>-19163</v>
      </c>
      <c r="T2469">
        <v>739337</v>
      </c>
      <c r="U2469">
        <v>725510</v>
      </c>
      <c r="V2469">
        <v>-13827</v>
      </c>
      <c r="W2469">
        <v>19522</v>
      </c>
      <c r="X2469">
        <v>21440</v>
      </c>
      <c r="Y2469">
        <v>1918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17</v>
      </c>
      <c r="AG2469">
        <v>24</v>
      </c>
      <c r="AH2469">
        <v>7</v>
      </c>
      <c r="AI2469">
        <v>0</v>
      </c>
      <c r="AJ2469">
        <v>0</v>
      </c>
      <c r="AK2469">
        <v>0</v>
      </c>
    </row>
    <row r="2470" spans="1:37" x14ac:dyDescent="0.2">
      <c r="A2470" s="2">
        <v>42587</v>
      </c>
      <c r="B2470">
        <v>11358</v>
      </c>
      <c r="C2470">
        <v>7311</v>
      </c>
      <c r="D2470">
        <v>-4047</v>
      </c>
      <c r="E2470">
        <v>203</v>
      </c>
      <c r="F2470">
        <v>112</v>
      </c>
      <c r="G2470">
        <v>-18709</v>
      </c>
      <c r="H2470">
        <v>595075</v>
      </c>
      <c r="I2470">
        <v>696051</v>
      </c>
      <c r="J2470">
        <v>100976</v>
      </c>
      <c r="K2470">
        <v>18821</v>
      </c>
      <c r="L2470">
        <v>20362</v>
      </c>
      <c r="M2470">
        <v>1541</v>
      </c>
      <c r="N2470">
        <v>11358</v>
      </c>
      <c r="O2470">
        <v>7311</v>
      </c>
      <c r="P2470">
        <v>-4047</v>
      </c>
      <c r="Q2470">
        <v>203</v>
      </c>
      <c r="R2470">
        <v>112</v>
      </c>
      <c r="S2470">
        <v>-18707</v>
      </c>
      <c r="T2470">
        <v>594994</v>
      </c>
      <c r="U2470">
        <v>695980</v>
      </c>
      <c r="V2470">
        <v>100986</v>
      </c>
      <c r="W2470">
        <v>18819</v>
      </c>
      <c r="X2470">
        <v>20358</v>
      </c>
      <c r="Y2470">
        <v>1539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-2</v>
      </c>
      <c r="AF2470">
        <v>81</v>
      </c>
      <c r="AG2470">
        <v>71</v>
      </c>
      <c r="AH2470">
        <v>-10</v>
      </c>
      <c r="AI2470">
        <v>2</v>
      </c>
      <c r="AJ2470">
        <v>4</v>
      </c>
      <c r="AK2470">
        <v>2</v>
      </c>
    </row>
    <row r="2471" spans="1:37" x14ac:dyDescent="0.2">
      <c r="A2471" s="2">
        <v>42586</v>
      </c>
      <c r="B2471">
        <v>29713</v>
      </c>
      <c r="C2471">
        <v>29037</v>
      </c>
      <c r="D2471">
        <v>-676</v>
      </c>
      <c r="E2471">
        <v>454</v>
      </c>
      <c r="F2471">
        <v>411</v>
      </c>
      <c r="G2471">
        <v>-18428</v>
      </c>
      <c r="H2471">
        <v>578054</v>
      </c>
      <c r="I2471">
        <v>624375</v>
      </c>
      <c r="J2471">
        <v>46321</v>
      </c>
      <c r="K2471">
        <v>18839</v>
      </c>
      <c r="L2471">
        <v>20305</v>
      </c>
      <c r="M2471">
        <v>1466</v>
      </c>
      <c r="N2471">
        <v>29713</v>
      </c>
      <c r="O2471">
        <v>29037</v>
      </c>
      <c r="P2471">
        <v>-676</v>
      </c>
      <c r="Q2471">
        <v>454</v>
      </c>
      <c r="R2471">
        <v>411</v>
      </c>
      <c r="S2471">
        <v>-18428</v>
      </c>
      <c r="T2471">
        <v>578044</v>
      </c>
      <c r="U2471">
        <v>624353</v>
      </c>
      <c r="V2471">
        <v>46309</v>
      </c>
      <c r="W2471">
        <v>18839</v>
      </c>
      <c r="X2471">
        <v>20305</v>
      </c>
      <c r="Y2471">
        <v>1466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10</v>
      </c>
      <c r="AG2471">
        <v>22</v>
      </c>
      <c r="AH2471">
        <v>12</v>
      </c>
      <c r="AI2471">
        <v>0</v>
      </c>
      <c r="AJ2471">
        <v>0</v>
      </c>
      <c r="AK2471">
        <v>0</v>
      </c>
    </row>
    <row r="2472" spans="1:37" x14ac:dyDescent="0.2">
      <c r="A2472" s="2">
        <v>42585</v>
      </c>
      <c r="B2472">
        <v>28648</v>
      </c>
      <c r="C2472">
        <v>8202</v>
      </c>
      <c r="D2472">
        <v>-20446</v>
      </c>
      <c r="E2472">
        <v>568</v>
      </c>
      <c r="F2472">
        <v>145</v>
      </c>
      <c r="G2472">
        <v>-24452</v>
      </c>
      <c r="H2472">
        <v>707721</v>
      </c>
      <c r="I2472">
        <v>676316</v>
      </c>
      <c r="J2472">
        <v>-31405</v>
      </c>
      <c r="K2472">
        <v>24597</v>
      </c>
      <c r="L2472">
        <v>25781</v>
      </c>
      <c r="M2472">
        <v>1184</v>
      </c>
      <c r="N2472">
        <v>28648</v>
      </c>
      <c r="O2472">
        <v>8202</v>
      </c>
      <c r="P2472">
        <v>-20446</v>
      </c>
      <c r="Q2472">
        <v>568</v>
      </c>
      <c r="R2472">
        <v>145</v>
      </c>
      <c r="S2472">
        <v>-24452</v>
      </c>
      <c r="T2472">
        <v>707721</v>
      </c>
      <c r="U2472">
        <v>676315</v>
      </c>
      <c r="V2472">
        <v>-31406</v>
      </c>
      <c r="W2472">
        <v>24597</v>
      </c>
      <c r="X2472">
        <v>25781</v>
      </c>
      <c r="Y2472">
        <v>1184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</v>
      </c>
      <c r="AH2472">
        <v>1</v>
      </c>
      <c r="AI2472">
        <v>0</v>
      </c>
      <c r="AJ2472">
        <v>0</v>
      </c>
      <c r="AK2472">
        <v>0</v>
      </c>
    </row>
    <row r="2473" spans="1:37" x14ac:dyDescent="0.2">
      <c r="A2473" s="2">
        <v>42584</v>
      </c>
      <c r="B2473">
        <v>14911</v>
      </c>
      <c r="C2473">
        <v>9323</v>
      </c>
      <c r="D2473">
        <v>-5588</v>
      </c>
      <c r="E2473">
        <v>309</v>
      </c>
      <c r="F2473">
        <v>140</v>
      </c>
      <c r="G2473">
        <v>-22110</v>
      </c>
      <c r="H2473">
        <v>640887</v>
      </c>
      <c r="I2473">
        <v>679293</v>
      </c>
      <c r="J2473">
        <v>38406</v>
      </c>
      <c r="K2473">
        <v>22250</v>
      </c>
      <c r="L2473">
        <v>22403</v>
      </c>
      <c r="M2473">
        <v>153</v>
      </c>
      <c r="N2473">
        <v>14911</v>
      </c>
      <c r="O2473">
        <v>9323</v>
      </c>
      <c r="P2473">
        <v>-5588</v>
      </c>
      <c r="Q2473">
        <v>309</v>
      </c>
      <c r="R2473">
        <v>140</v>
      </c>
      <c r="S2473">
        <v>-22110</v>
      </c>
      <c r="T2473">
        <v>640883</v>
      </c>
      <c r="U2473">
        <v>679264</v>
      </c>
      <c r="V2473">
        <v>38381</v>
      </c>
      <c r="W2473">
        <v>22250</v>
      </c>
      <c r="X2473">
        <v>22403</v>
      </c>
      <c r="Y2473">
        <v>153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4</v>
      </c>
      <c r="AG2473">
        <v>29</v>
      </c>
      <c r="AH2473">
        <v>25</v>
      </c>
      <c r="AI2473">
        <v>0</v>
      </c>
      <c r="AJ2473">
        <v>0</v>
      </c>
      <c r="AK2473">
        <v>0</v>
      </c>
    </row>
    <row r="2474" spans="1:37" x14ac:dyDescent="0.2">
      <c r="A2474" s="2">
        <v>42583</v>
      </c>
      <c r="B2474">
        <v>16142</v>
      </c>
      <c r="C2474">
        <v>9004</v>
      </c>
      <c r="D2474">
        <v>-7138</v>
      </c>
      <c r="E2474">
        <v>313</v>
      </c>
      <c r="F2474">
        <v>169</v>
      </c>
      <c r="G2474">
        <v>-21046</v>
      </c>
      <c r="H2474">
        <v>695674</v>
      </c>
      <c r="I2474">
        <v>950566</v>
      </c>
      <c r="J2474">
        <v>254892</v>
      </c>
      <c r="K2474">
        <v>21215</v>
      </c>
      <c r="L2474">
        <v>23277</v>
      </c>
      <c r="M2474">
        <v>2062</v>
      </c>
      <c r="N2474">
        <v>16142</v>
      </c>
      <c r="O2474">
        <v>9004</v>
      </c>
      <c r="P2474">
        <v>-7138</v>
      </c>
      <c r="Q2474">
        <v>313</v>
      </c>
      <c r="R2474">
        <v>169</v>
      </c>
      <c r="S2474">
        <v>-21046</v>
      </c>
      <c r="T2474">
        <v>695671</v>
      </c>
      <c r="U2474">
        <v>950530</v>
      </c>
      <c r="V2474">
        <v>254859</v>
      </c>
      <c r="W2474">
        <v>21215</v>
      </c>
      <c r="X2474">
        <v>23277</v>
      </c>
      <c r="Y2474">
        <v>2062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3</v>
      </c>
      <c r="AG2474">
        <v>36</v>
      </c>
      <c r="AH2474">
        <v>33</v>
      </c>
      <c r="AI2474">
        <v>0</v>
      </c>
      <c r="AJ2474">
        <v>0</v>
      </c>
      <c r="AK2474">
        <v>0</v>
      </c>
    </row>
    <row r="2475" spans="1:37" x14ac:dyDescent="0.2">
      <c r="A2475" s="2">
        <v>42580</v>
      </c>
      <c r="B2475">
        <v>26050</v>
      </c>
      <c r="C2475">
        <v>22829</v>
      </c>
      <c r="D2475">
        <v>-3221</v>
      </c>
      <c r="E2475">
        <v>447</v>
      </c>
      <c r="F2475">
        <v>356</v>
      </c>
      <c r="G2475">
        <v>-27662</v>
      </c>
      <c r="H2475">
        <v>971134</v>
      </c>
      <c r="I2475">
        <v>1070296</v>
      </c>
      <c r="J2475">
        <v>99162</v>
      </c>
      <c r="K2475">
        <v>28018</v>
      </c>
      <c r="L2475">
        <v>27029</v>
      </c>
      <c r="M2475">
        <v>-989</v>
      </c>
      <c r="N2475">
        <v>26050</v>
      </c>
      <c r="O2475">
        <v>22829</v>
      </c>
      <c r="P2475">
        <v>-3221</v>
      </c>
      <c r="Q2475">
        <v>447</v>
      </c>
      <c r="R2475">
        <v>356</v>
      </c>
      <c r="S2475">
        <v>-27662</v>
      </c>
      <c r="T2475">
        <v>971123</v>
      </c>
      <c r="U2475">
        <v>1070285</v>
      </c>
      <c r="V2475">
        <v>99162</v>
      </c>
      <c r="W2475">
        <v>28018</v>
      </c>
      <c r="X2475">
        <v>27029</v>
      </c>
      <c r="Y2475">
        <v>-989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11</v>
      </c>
      <c r="AG2475">
        <v>11</v>
      </c>
      <c r="AH2475">
        <v>0</v>
      </c>
      <c r="AI2475">
        <v>0</v>
      </c>
      <c r="AJ2475">
        <v>0</v>
      </c>
      <c r="AK2475">
        <v>0</v>
      </c>
    </row>
    <row r="2476" spans="1:37" x14ac:dyDescent="0.2">
      <c r="A2476" s="2">
        <v>42579</v>
      </c>
      <c r="B2476">
        <v>18799</v>
      </c>
      <c r="C2476">
        <v>10253</v>
      </c>
      <c r="D2476">
        <v>-8546</v>
      </c>
      <c r="E2476">
        <v>530</v>
      </c>
      <c r="F2476">
        <v>228</v>
      </c>
      <c r="G2476">
        <v>-21911</v>
      </c>
      <c r="H2476">
        <v>775777</v>
      </c>
      <c r="I2476">
        <v>905355</v>
      </c>
      <c r="J2476">
        <v>129578</v>
      </c>
      <c r="K2476">
        <v>22139</v>
      </c>
      <c r="L2476">
        <v>29072</v>
      </c>
      <c r="M2476">
        <v>6933</v>
      </c>
      <c r="N2476">
        <v>18799</v>
      </c>
      <c r="O2476">
        <v>10253</v>
      </c>
      <c r="P2476">
        <v>-8546</v>
      </c>
      <c r="Q2476">
        <v>530</v>
      </c>
      <c r="R2476">
        <v>228</v>
      </c>
      <c r="S2476">
        <v>-21911</v>
      </c>
      <c r="T2476">
        <v>775767</v>
      </c>
      <c r="U2476">
        <v>905279</v>
      </c>
      <c r="V2476">
        <v>129512</v>
      </c>
      <c r="W2476">
        <v>22139</v>
      </c>
      <c r="X2476">
        <v>29071</v>
      </c>
      <c r="Y2476">
        <v>6932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10</v>
      </c>
      <c r="AG2476">
        <v>76</v>
      </c>
      <c r="AH2476">
        <v>66</v>
      </c>
      <c r="AI2476">
        <v>0</v>
      </c>
      <c r="AJ2476">
        <v>1</v>
      </c>
      <c r="AK2476">
        <v>1</v>
      </c>
    </row>
    <row r="2477" spans="1:37" x14ac:dyDescent="0.2">
      <c r="A2477" s="2">
        <v>42578</v>
      </c>
      <c r="B2477">
        <v>10156</v>
      </c>
      <c r="C2477">
        <v>10267</v>
      </c>
      <c r="D2477">
        <v>111</v>
      </c>
      <c r="E2477">
        <v>297</v>
      </c>
      <c r="F2477">
        <v>145</v>
      </c>
      <c r="G2477">
        <v>-21442</v>
      </c>
      <c r="H2477">
        <v>640970</v>
      </c>
      <c r="I2477">
        <v>811265</v>
      </c>
      <c r="J2477">
        <v>170295</v>
      </c>
      <c r="K2477">
        <v>21587</v>
      </c>
      <c r="L2477">
        <v>26130</v>
      </c>
      <c r="M2477">
        <v>4543</v>
      </c>
      <c r="N2477">
        <v>10156</v>
      </c>
      <c r="O2477">
        <v>10267</v>
      </c>
      <c r="P2477">
        <v>111</v>
      </c>
      <c r="Q2477">
        <v>297</v>
      </c>
      <c r="R2477">
        <v>145</v>
      </c>
      <c r="S2477">
        <v>-21442</v>
      </c>
      <c r="T2477">
        <v>640969</v>
      </c>
      <c r="U2477">
        <v>811244</v>
      </c>
      <c r="V2477">
        <v>170275</v>
      </c>
      <c r="W2477">
        <v>21587</v>
      </c>
      <c r="X2477">
        <v>26130</v>
      </c>
      <c r="Y2477">
        <v>4543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  <c r="AG2477">
        <v>21</v>
      </c>
      <c r="AH2477">
        <v>20</v>
      </c>
      <c r="AI2477">
        <v>0</v>
      </c>
      <c r="AJ2477">
        <v>0</v>
      </c>
      <c r="AK2477">
        <v>0</v>
      </c>
    </row>
    <row r="2478" spans="1:37" x14ac:dyDescent="0.2">
      <c r="A2478" s="2">
        <v>42577</v>
      </c>
      <c r="B2478">
        <v>8208</v>
      </c>
      <c r="C2478">
        <v>9441</v>
      </c>
      <c r="D2478">
        <v>1233</v>
      </c>
      <c r="E2478">
        <v>178</v>
      </c>
      <c r="F2478">
        <v>226</v>
      </c>
      <c r="G2478">
        <v>-20184</v>
      </c>
      <c r="H2478">
        <v>615351</v>
      </c>
      <c r="I2478">
        <v>767974</v>
      </c>
      <c r="J2478">
        <v>152623</v>
      </c>
      <c r="K2478">
        <v>20410</v>
      </c>
      <c r="L2478">
        <v>27479</v>
      </c>
      <c r="M2478">
        <v>7069</v>
      </c>
      <c r="N2478">
        <v>8208</v>
      </c>
      <c r="O2478">
        <v>9441</v>
      </c>
      <c r="P2478">
        <v>1233</v>
      </c>
      <c r="Q2478">
        <v>178</v>
      </c>
      <c r="R2478">
        <v>226</v>
      </c>
      <c r="S2478">
        <v>-20184</v>
      </c>
      <c r="T2478">
        <v>615346</v>
      </c>
      <c r="U2478">
        <v>767969</v>
      </c>
      <c r="V2478">
        <v>152623</v>
      </c>
      <c r="W2478">
        <v>20410</v>
      </c>
      <c r="X2478">
        <v>27479</v>
      </c>
      <c r="Y2478">
        <v>7069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5</v>
      </c>
      <c r="AG2478">
        <v>5</v>
      </c>
      <c r="AH2478">
        <v>0</v>
      </c>
      <c r="AI2478">
        <v>0</v>
      </c>
      <c r="AJ2478">
        <v>0</v>
      </c>
      <c r="AK2478">
        <v>0</v>
      </c>
    </row>
    <row r="2479" spans="1:37" x14ac:dyDescent="0.2">
      <c r="A2479" s="2">
        <v>42576</v>
      </c>
      <c r="B2479">
        <v>8188</v>
      </c>
      <c r="C2479">
        <v>9483</v>
      </c>
      <c r="D2479">
        <v>1295</v>
      </c>
      <c r="E2479">
        <v>147</v>
      </c>
      <c r="F2479">
        <v>286</v>
      </c>
      <c r="G2479">
        <v>-19950</v>
      </c>
      <c r="H2479">
        <v>581010</v>
      </c>
      <c r="I2479">
        <v>705351</v>
      </c>
      <c r="J2479">
        <v>124341</v>
      </c>
      <c r="K2479">
        <v>20236</v>
      </c>
      <c r="L2479">
        <v>22862</v>
      </c>
      <c r="M2479">
        <v>2626</v>
      </c>
      <c r="N2479">
        <v>8188</v>
      </c>
      <c r="O2479">
        <v>9483</v>
      </c>
      <c r="P2479">
        <v>1295</v>
      </c>
      <c r="Q2479">
        <v>147</v>
      </c>
      <c r="R2479">
        <v>286</v>
      </c>
      <c r="S2479">
        <v>-19949</v>
      </c>
      <c r="T2479">
        <v>580859</v>
      </c>
      <c r="U2479">
        <v>705350</v>
      </c>
      <c r="V2479">
        <v>124491</v>
      </c>
      <c r="W2479">
        <v>20235</v>
      </c>
      <c r="X2479">
        <v>22862</v>
      </c>
      <c r="Y2479">
        <v>2627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-1</v>
      </c>
      <c r="AF2479">
        <v>151</v>
      </c>
      <c r="AG2479">
        <v>1</v>
      </c>
      <c r="AH2479">
        <v>-150</v>
      </c>
      <c r="AI2479">
        <v>1</v>
      </c>
      <c r="AJ2479">
        <v>0</v>
      </c>
      <c r="AK2479">
        <v>-1</v>
      </c>
    </row>
    <row r="2480" spans="1:37" x14ac:dyDescent="0.2">
      <c r="A2480" s="2">
        <v>42573</v>
      </c>
      <c r="B2480">
        <v>7909</v>
      </c>
      <c r="C2480">
        <v>8360</v>
      </c>
      <c r="D2480">
        <v>451</v>
      </c>
      <c r="E2480">
        <v>158</v>
      </c>
      <c r="F2480">
        <v>256</v>
      </c>
      <c r="G2480">
        <v>-18454</v>
      </c>
      <c r="H2480">
        <v>588375</v>
      </c>
      <c r="I2480">
        <v>665104</v>
      </c>
      <c r="J2480">
        <v>76729</v>
      </c>
      <c r="K2480">
        <v>18710</v>
      </c>
      <c r="L2480">
        <v>24112</v>
      </c>
      <c r="M2480">
        <v>5402</v>
      </c>
      <c r="N2480">
        <v>7909</v>
      </c>
      <c r="O2480">
        <v>8360</v>
      </c>
      <c r="P2480">
        <v>451</v>
      </c>
      <c r="Q2480">
        <v>158</v>
      </c>
      <c r="R2480">
        <v>256</v>
      </c>
      <c r="S2480">
        <v>-18454</v>
      </c>
      <c r="T2480">
        <v>588369</v>
      </c>
      <c r="U2480">
        <v>665100</v>
      </c>
      <c r="V2480">
        <v>76731</v>
      </c>
      <c r="W2480">
        <v>18710</v>
      </c>
      <c r="X2480">
        <v>24112</v>
      </c>
      <c r="Y2480">
        <v>5402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6</v>
      </c>
      <c r="AG2480">
        <v>4</v>
      </c>
      <c r="AH2480">
        <v>-2</v>
      </c>
      <c r="AI2480">
        <v>0</v>
      </c>
      <c r="AJ2480">
        <v>0</v>
      </c>
      <c r="AK2480">
        <v>0</v>
      </c>
    </row>
    <row r="2481" spans="1:37" x14ac:dyDescent="0.2">
      <c r="A2481" s="2">
        <v>42572</v>
      </c>
      <c r="B2481">
        <v>10182</v>
      </c>
      <c r="C2481">
        <v>7615</v>
      </c>
      <c r="D2481">
        <v>-2567</v>
      </c>
      <c r="E2481">
        <v>194</v>
      </c>
      <c r="F2481">
        <v>201</v>
      </c>
      <c r="G2481">
        <v>-19038</v>
      </c>
      <c r="H2481">
        <v>514628</v>
      </c>
      <c r="I2481">
        <v>657283</v>
      </c>
      <c r="J2481">
        <v>142655</v>
      </c>
      <c r="K2481">
        <v>19239</v>
      </c>
      <c r="L2481">
        <v>23298</v>
      </c>
      <c r="M2481">
        <v>4059</v>
      </c>
      <c r="N2481">
        <v>10182</v>
      </c>
      <c r="O2481">
        <v>7615</v>
      </c>
      <c r="P2481">
        <v>-2567</v>
      </c>
      <c r="Q2481">
        <v>194</v>
      </c>
      <c r="R2481">
        <v>201</v>
      </c>
      <c r="S2481">
        <v>-19038</v>
      </c>
      <c r="T2481">
        <v>514625</v>
      </c>
      <c r="U2481">
        <v>657283</v>
      </c>
      <c r="V2481">
        <v>142658</v>
      </c>
      <c r="W2481">
        <v>19239</v>
      </c>
      <c r="X2481">
        <v>23298</v>
      </c>
      <c r="Y2481">
        <v>4059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3</v>
      </c>
      <c r="AG2481">
        <v>0</v>
      </c>
      <c r="AH2481">
        <v>-3</v>
      </c>
      <c r="AI2481">
        <v>0</v>
      </c>
      <c r="AJ2481">
        <v>0</v>
      </c>
      <c r="AK2481">
        <v>0</v>
      </c>
    </row>
    <row r="2482" spans="1:37" x14ac:dyDescent="0.2">
      <c r="A2482" s="2">
        <v>42571</v>
      </c>
      <c r="B2482">
        <v>17035</v>
      </c>
      <c r="C2482">
        <v>5427</v>
      </c>
      <c r="D2482">
        <v>-11608</v>
      </c>
      <c r="E2482">
        <v>354</v>
      </c>
      <c r="F2482">
        <v>137</v>
      </c>
      <c r="G2482">
        <v>-18578</v>
      </c>
      <c r="H2482">
        <v>525557</v>
      </c>
      <c r="I2482">
        <v>649823</v>
      </c>
      <c r="J2482">
        <v>124266</v>
      </c>
      <c r="K2482">
        <v>18715</v>
      </c>
      <c r="L2482">
        <v>23829</v>
      </c>
      <c r="M2482">
        <v>5114</v>
      </c>
      <c r="N2482">
        <v>17035</v>
      </c>
      <c r="O2482">
        <v>5427</v>
      </c>
      <c r="P2482">
        <v>-11608</v>
      </c>
      <c r="Q2482">
        <v>354</v>
      </c>
      <c r="R2482">
        <v>137</v>
      </c>
      <c r="S2482">
        <v>-18577</v>
      </c>
      <c r="T2482">
        <v>525531</v>
      </c>
      <c r="U2482">
        <v>649816</v>
      </c>
      <c r="V2482">
        <v>124285</v>
      </c>
      <c r="W2482">
        <v>18714</v>
      </c>
      <c r="X2482">
        <v>23829</v>
      </c>
      <c r="Y2482">
        <v>5115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-1</v>
      </c>
      <c r="AF2482">
        <v>26</v>
      </c>
      <c r="AG2482">
        <v>7</v>
      </c>
      <c r="AH2482">
        <v>-19</v>
      </c>
      <c r="AI2482">
        <v>1</v>
      </c>
      <c r="AJ2482">
        <v>0</v>
      </c>
      <c r="AK2482">
        <v>-1</v>
      </c>
    </row>
    <row r="2483" spans="1:37" x14ac:dyDescent="0.2">
      <c r="A2483" s="2">
        <v>42570</v>
      </c>
      <c r="B2483">
        <v>28617</v>
      </c>
      <c r="C2483">
        <v>6134</v>
      </c>
      <c r="D2483">
        <v>-22483</v>
      </c>
      <c r="E2483">
        <v>577</v>
      </c>
      <c r="F2483">
        <v>164</v>
      </c>
      <c r="G2483">
        <v>-21330</v>
      </c>
      <c r="H2483">
        <v>542754</v>
      </c>
      <c r="I2483">
        <v>763533</v>
      </c>
      <c r="J2483">
        <v>220779</v>
      </c>
      <c r="K2483">
        <v>21494</v>
      </c>
      <c r="L2483">
        <v>21204</v>
      </c>
      <c r="M2483">
        <v>-290</v>
      </c>
      <c r="N2483">
        <v>28617</v>
      </c>
      <c r="O2483">
        <v>6134</v>
      </c>
      <c r="P2483">
        <v>-22483</v>
      </c>
      <c r="Q2483">
        <v>577</v>
      </c>
      <c r="R2483">
        <v>164</v>
      </c>
      <c r="S2483">
        <v>-21328</v>
      </c>
      <c r="T2483">
        <v>542627</v>
      </c>
      <c r="U2483">
        <v>763518</v>
      </c>
      <c r="V2483">
        <v>220891</v>
      </c>
      <c r="W2483">
        <v>21492</v>
      </c>
      <c r="X2483">
        <v>21204</v>
      </c>
      <c r="Y2483">
        <v>-288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-2</v>
      </c>
      <c r="AF2483">
        <v>127</v>
      </c>
      <c r="AG2483">
        <v>15</v>
      </c>
      <c r="AH2483">
        <v>-112</v>
      </c>
      <c r="AI2483">
        <v>2</v>
      </c>
      <c r="AJ2483">
        <v>0</v>
      </c>
      <c r="AK2483">
        <v>-2</v>
      </c>
    </row>
    <row r="2484" spans="1:37" x14ac:dyDescent="0.2">
      <c r="A2484" s="2">
        <v>42569</v>
      </c>
      <c r="B2484">
        <v>9958</v>
      </c>
      <c r="C2484">
        <v>4720</v>
      </c>
      <c r="D2484">
        <v>-5238</v>
      </c>
      <c r="E2484">
        <v>175</v>
      </c>
      <c r="F2484">
        <v>114</v>
      </c>
      <c r="G2484">
        <v>-17589</v>
      </c>
      <c r="H2484">
        <v>522516</v>
      </c>
      <c r="I2484">
        <v>632760</v>
      </c>
      <c r="J2484">
        <v>110244</v>
      </c>
      <c r="K2484">
        <v>17703</v>
      </c>
      <c r="L2484">
        <v>24273</v>
      </c>
      <c r="M2484">
        <v>6570</v>
      </c>
      <c r="N2484">
        <v>9958</v>
      </c>
      <c r="O2484">
        <v>4720</v>
      </c>
      <c r="P2484">
        <v>-5238</v>
      </c>
      <c r="Q2484">
        <v>175</v>
      </c>
      <c r="R2484">
        <v>114</v>
      </c>
      <c r="S2484">
        <v>-17518</v>
      </c>
      <c r="T2484">
        <v>514793</v>
      </c>
      <c r="U2484">
        <v>632760</v>
      </c>
      <c r="V2484">
        <v>117967</v>
      </c>
      <c r="W2484">
        <v>17632</v>
      </c>
      <c r="X2484">
        <v>24273</v>
      </c>
      <c r="Y2484">
        <v>6641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-71</v>
      </c>
      <c r="AF2484">
        <v>7723</v>
      </c>
      <c r="AG2484">
        <v>0</v>
      </c>
      <c r="AH2484">
        <v>-7723</v>
      </c>
      <c r="AI2484">
        <v>71</v>
      </c>
      <c r="AJ2484">
        <v>0</v>
      </c>
      <c r="AK2484">
        <v>-71</v>
      </c>
    </row>
    <row r="2485" spans="1:37" x14ac:dyDescent="0.2">
      <c r="A2485" s="2">
        <v>42566</v>
      </c>
      <c r="B2485">
        <v>48946</v>
      </c>
      <c r="C2485">
        <v>6751</v>
      </c>
      <c r="D2485">
        <v>-42195</v>
      </c>
      <c r="E2485">
        <v>829</v>
      </c>
      <c r="F2485">
        <v>133</v>
      </c>
      <c r="G2485">
        <v>-23468</v>
      </c>
      <c r="H2485">
        <v>585590</v>
      </c>
      <c r="I2485">
        <v>1013534</v>
      </c>
      <c r="J2485">
        <v>427944</v>
      </c>
      <c r="K2485">
        <v>23601</v>
      </c>
      <c r="L2485">
        <v>33020</v>
      </c>
      <c r="M2485">
        <v>9419</v>
      </c>
      <c r="N2485">
        <v>48946</v>
      </c>
      <c r="O2485">
        <v>6751</v>
      </c>
      <c r="P2485">
        <v>-42195</v>
      </c>
      <c r="Q2485">
        <v>829</v>
      </c>
      <c r="R2485">
        <v>133</v>
      </c>
      <c r="S2485">
        <v>-23467</v>
      </c>
      <c r="T2485">
        <v>585569</v>
      </c>
      <c r="U2485">
        <v>1013531</v>
      </c>
      <c r="V2485">
        <v>427962</v>
      </c>
      <c r="W2485">
        <v>23600</v>
      </c>
      <c r="X2485">
        <v>33020</v>
      </c>
      <c r="Y2485">
        <v>9420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-1</v>
      </c>
      <c r="AF2485">
        <v>21</v>
      </c>
      <c r="AG2485">
        <v>3</v>
      </c>
      <c r="AH2485">
        <v>-18</v>
      </c>
      <c r="AI2485">
        <v>1</v>
      </c>
      <c r="AJ2485">
        <v>0</v>
      </c>
      <c r="AK2485">
        <v>-1</v>
      </c>
    </row>
    <row r="2486" spans="1:37" x14ac:dyDescent="0.2">
      <c r="A2486" s="2">
        <v>42565</v>
      </c>
      <c r="B2486">
        <v>13430</v>
      </c>
      <c r="C2486">
        <v>10013</v>
      </c>
      <c r="D2486">
        <v>-3417</v>
      </c>
      <c r="E2486">
        <v>231</v>
      </c>
      <c r="F2486">
        <v>145</v>
      </c>
      <c r="G2486">
        <v>-18567</v>
      </c>
      <c r="H2486">
        <v>528558</v>
      </c>
      <c r="I2486">
        <v>733899</v>
      </c>
      <c r="J2486">
        <v>205341</v>
      </c>
      <c r="K2486">
        <v>18712</v>
      </c>
      <c r="L2486">
        <v>22198</v>
      </c>
      <c r="M2486">
        <v>3486</v>
      </c>
      <c r="N2486">
        <v>13430</v>
      </c>
      <c r="O2486">
        <v>10013</v>
      </c>
      <c r="P2486">
        <v>-3417</v>
      </c>
      <c r="Q2486">
        <v>231</v>
      </c>
      <c r="R2486">
        <v>145</v>
      </c>
      <c r="S2486">
        <v>-18566</v>
      </c>
      <c r="T2486">
        <v>528531</v>
      </c>
      <c r="U2486">
        <v>733874</v>
      </c>
      <c r="V2486">
        <v>205343</v>
      </c>
      <c r="W2486">
        <v>18711</v>
      </c>
      <c r="X2486">
        <v>22198</v>
      </c>
      <c r="Y2486">
        <v>3487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-1</v>
      </c>
      <c r="AF2486">
        <v>27</v>
      </c>
      <c r="AG2486">
        <v>25</v>
      </c>
      <c r="AH2486">
        <v>-2</v>
      </c>
      <c r="AI2486">
        <v>1</v>
      </c>
      <c r="AJ2486">
        <v>0</v>
      </c>
      <c r="AK2486">
        <v>-1</v>
      </c>
    </row>
    <row r="2487" spans="1:37" x14ac:dyDescent="0.2">
      <c r="A2487" s="2">
        <v>42564</v>
      </c>
      <c r="B2487">
        <v>30820</v>
      </c>
      <c r="C2487">
        <v>5285</v>
      </c>
      <c r="D2487">
        <v>-25535</v>
      </c>
      <c r="E2487">
        <v>674</v>
      </c>
      <c r="F2487">
        <v>109</v>
      </c>
      <c r="G2487">
        <v>-21035</v>
      </c>
      <c r="H2487">
        <v>639996</v>
      </c>
      <c r="I2487">
        <v>988206</v>
      </c>
      <c r="J2487">
        <v>348210</v>
      </c>
      <c r="K2487">
        <v>21144</v>
      </c>
      <c r="L2487">
        <v>32354</v>
      </c>
      <c r="M2487">
        <v>11210</v>
      </c>
      <c r="N2487">
        <v>30820</v>
      </c>
      <c r="O2487">
        <v>5285</v>
      </c>
      <c r="P2487">
        <v>-25535</v>
      </c>
      <c r="Q2487">
        <v>674</v>
      </c>
      <c r="R2487">
        <v>109</v>
      </c>
      <c r="S2487">
        <v>-21034</v>
      </c>
      <c r="T2487">
        <v>639860</v>
      </c>
      <c r="U2487">
        <v>988170</v>
      </c>
      <c r="V2487">
        <v>348310</v>
      </c>
      <c r="W2487">
        <v>21143</v>
      </c>
      <c r="X2487">
        <v>32354</v>
      </c>
      <c r="Y2487">
        <v>11211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-1</v>
      </c>
      <c r="AF2487">
        <v>136</v>
      </c>
      <c r="AG2487">
        <v>36</v>
      </c>
      <c r="AH2487">
        <v>-100</v>
      </c>
      <c r="AI2487">
        <v>1</v>
      </c>
      <c r="AJ2487">
        <v>0</v>
      </c>
      <c r="AK2487">
        <v>-1</v>
      </c>
    </row>
    <row r="2488" spans="1:37" x14ac:dyDescent="0.2">
      <c r="A2488" s="2">
        <v>42563</v>
      </c>
      <c r="B2488">
        <v>8325</v>
      </c>
      <c r="C2488">
        <v>10629</v>
      </c>
      <c r="D2488">
        <v>2304</v>
      </c>
      <c r="E2488">
        <v>147</v>
      </c>
      <c r="F2488">
        <v>242</v>
      </c>
      <c r="G2488">
        <v>-22922</v>
      </c>
      <c r="H2488">
        <v>651203</v>
      </c>
      <c r="I2488">
        <v>755395</v>
      </c>
      <c r="J2488">
        <v>104192</v>
      </c>
      <c r="K2488">
        <v>23164</v>
      </c>
      <c r="L2488">
        <v>24203</v>
      </c>
      <c r="M2488">
        <v>1039</v>
      </c>
      <c r="N2488">
        <v>8325</v>
      </c>
      <c r="O2488">
        <v>10629</v>
      </c>
      <c r="P2488">
        <v>2304</v>
      </c>
      <c r="Q2488">
        <v>147</v>
      </c>
      <c r="R2488">
        <v>242</v>
      </c>
      <c r="S2488">
        <v>-22920</v>
      </c>
      <c r="T2488">
        <v>651077</v>
      </c>
      <c r="U2488">
        <v>755270</v>
      </c>
      <c r="V2488">
        <v>104193</v>
      </c>
      <c r="W2488">
        <v>23162</v>
      </c>
      <c r="X2488">
        <v>24201</v>
      </c>
      <c r="Y2488">
        <v>1039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-2</v>
      </c>
      <c r="AF2488">
        <v>126</v>
      </c>
      <c r="AG2488">
        <v>125</v>
      </c>
      <c r="AH2488">
        <v>-1</v>
      </c>
      <c r="AI2488">
        <v>2</v>
      </c>
      <c r="AJ2488">
        <v>2</v>
      </c>
      <c r="AK2488">
        <v>0</v>
      </c>
    </row>
    <row r="2489" spans="1:37" x14ac:dyDescent="0.2">
      <c r="A2489" s="2">
        <v>42562</v>
      </c>
      <c r="B2489">
        <v>4964</v>
      </c>
      <c r="C2489">
        <v>10836</v>
      </c>
      <c r="D2489">
        <v>5872</v>
      </c>
      <c r="E2489">
        <v>93</v>
      </c>
      <c r="F2489">
        <v>212</v>
      </c>
      <c r="G2489">
        <v>-16304</v>
      </c>
      <c r="H2489">
        <v>560459</v>
      </c>
      <c r="I2489">
        <v>895983</v>
      </c>
      <c r="J2489">
        <v>335524</v>
      </c>
      <c r="K2489">
        <v>16516</v>
      </c>
      <c r="L2489">
        <v>28702</v>
      </c>
      <c r="M2489">
        <v>12186</v>
      </c>
      <c r="N2489">
        <v>4964</v>
      </c>
      <c r="O2489">
        <v>10836</v>
      </c>
      <c r="P2489">
        <v>5872</v>
      </c>
      <c r="Q2489">
        <v>93</v>
      </c>
      <c r="R2489">
        <v>212</v>
      </c>
      <c r="S2489">
        <v>-16304</v>
      </c>
      <c r="T2489">
        <v>560446</v>
      </c>
      <c r="U2489">
        <v>891970</v>
      </c>
      <c r="V2489">
        <v>331524</v>
      </c>
      <c r="W2489">
        <v>16516</v>
      </c>
      <c r="X2489">
        <v>28616</v>
      </c>
      <c r="Y2489">
        <v>12100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13</v>
      </c>
      <c r="AG2489">
        <v>4013</v>
      </c>
      <c r="AH2489">
        <v>4000</v>
      </c>
      <c r="AI2489">
        <v>0</v>
      </c>
      <c r="AJ2489">
        <v>86</v>
      </c>
      <c r="AK2489">
        <v>86</v>
      </c>
    </row>
    <row r="2490" spans="1:37" x14ac:dyDescent="0.2">
      <c r="A2490" s="2">
        <v>42559</v>
      </c>
      <c r="B2490">
        <v>10858</v>
      </c>
      <c r="C2490">
        <v>8930</v>
      </c>
      <c r="D2490">
        <v>-1928</v>
      </c>
      <c r="E2490">
        <v>213</v>
      </c>
      <c r="F2490">
        <v>213</v>
      </c>
      <c r="G2490">
        <v>-22115</v>
      </c>
      <c r="H2490">
        <v>588953</v>
      </c>
      <c r="I2490">
        <v>680979</v>
      </c>
      <c r="J2490">
        <v>92026</v>
      </c>
      <c r="K2490">
        <v>22328</v>
      </c>
      <c r="L2490">
        <v>17296</v>
      </c>
      <c r="M2490">
        <v>-5032</v>
      </c>
      <c r="N2490">
        <v>10858</v>
      </c>
      <c r="O2490">
        <v>8930</v>
      </c>
      <c r="P2490">
        <v>-1928</v>
      </c>
      <c r="Q2490">
        <v>213</v>
      </c>
      <c r="R2490">
        <v>213</v>
      </c>
      <c r="S2490">
        <v>-22114</v>
      </c>
      <c r="T2490">
        <v>588928</v>
      </c>
      <c r="U2490">
        <v>680978</v>
      </c>
      <c r="V2490">
        <v>92050</v>
      </c>
      <c r="W2490">
        <v>22327</v>
      </c>
      <c r="X2490">
        <v>17296</v>
      </c>
      <c r="Y2490">
        <v>-5031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-1</v>
      </c>
      <c r="AF2490">
        <v>25</v>
      </c>
      <c r="AG2490">
        <v>1</v>
      </c>
      <c r="AH2490">
        <v>-24</v>
      </c>
      <c r="AI2490">
        <v>1</v>
      </c>
      <c r="AJ2490">
        <v>0</v>
      </c>
      <c r="AK2490">
        <v>-1</v>
      </c>
    </row>
    <row r="2491" spans="1:37" x14ac:dyDescent="0.2">
      <c r="A2491" s="2">
        <v>42558</v>
      </c>
      <c r="B2491">
        <v>7378</v>
      </c>
      <c r="C2491">
        <v>8620</v>
      </c>
      <c r="D2491">
        <v>1242</v>
      </c>
      <c r="E2491">
        <v>185</v>
      </c>
      <c r="F2491">
        <v>191</v>
      </c>
      <c r="G2491">
        <v>-19271</v>
      </c>
      <c r="H2491">
        <v>518180</v>
      </c>
      <c r="I2491">
        <v>710068</v>
      </c>
      <c r="J2491">
        <v>191888</v>
      </c>
      <c r="K2491">
        <v>19462</v>
      </c>
      <c r="L2491">
        <v>23452</v>
      </c>
      <c r="M2491">
        <v>3990</v>
      </c>
      <c r="N2491">
        <v>7378</v>
      </c>
      <c r="O2491">
        <v>8620</v>
      </c>
      <c r="P2491">
        <v>1242</v>
      </c>
      <c r="Q2491">
        <v>185</v>
      </c>
      <c r="R2491">
        <v>191</v>
      </c>
      <c r="S2491">
        <v>-19268</v>
      </c>
      <c r="T2491">
        <v>518015</v>
      </c>
      <c r="U2491">
        <v>709894</v>
      </c>
      <c r="V2491">
        <v>191879</v>
      </c>
      <c r="W2491">
        <v>19459</v>
      </c>
      <c r="X2491">
        <v>23445</v>
      </c>
      <c r="Y2491">
        <v>3986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-3</v>
      </c>
      <c r="AF2491">
        <v>165</v>
      </c>
      <c r="AG2491">
        <v>174</v>
      </c>
      <c r="AH2491">
        <v>9</v>
      </c>
      <c r="AI2491">
        <v>3</v>
      </c>
      <c r="AJ2491">
        <v>7</v>
      </c>
      <c r="AK2491">
        <v>4</v>
      </c>
    </row>
    <row r="2492" spans="1:37" x14ac:dyDescent="0.2">
      <c r="A2492" s="2">
        <v>42557</v>
      </c>
      <c r="B2492">
        <v>8655</v>
      </c>
      <c r="C2492">
        <v>7391</v>
      </c>
      <c r="D2492">
        <v>-1264</v>
      </c>
      <c r="E2492">
        <v>159</v>
      </c>
      <c r="F2492">
        <v>217</v>
      </c>
      <c r="G2492">
        <v>-30927</v>
      </c>
      <c r="H2492">
        <v>928359</v>
      </c>
      <c r="I2492">
        <v>760864</v>
      </c>
      <c r="J2492">
        <v>-167495</v>
      </c>
      <c r="K2492">
        <v>31144</v>
      </c>
      <c r="L2492">
        <v>22730</v>
      </c>
      <c r="M2492">
        <v>-8414</v>
      </c>
      <c r="N2492">
        <v>8655</v>
      </c>
      <c r="O2492">
        <v>7391</v>
      </c>
      <c r="P2492">
        <v>-1264</v>
      </c>
      <c r="Q2492">
        <v>159</v>
      </c>
      <c r="R2492">
        <v>217</v>
      </c>
      <c r="S2492">
        <v>-30925</v>
      </c>
      <c r="T2492">
        <v>928250</v>
      </c>
      <c r="U2492">
        <v>759666</v>
      </c>
      <c r="V2492">
        <v>-168584</v>
      </c>
      <c r="W2492">
        <v>31142</v>
      </c>
      <c r="X2492">
        <v>22697</v>
      </c>
      <c r="Y2492">
        <v>-8445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-2</v>
      </c>
      <c r="AF2492">
        <v>109</v>
      </c>
      <c r="AG2492">
        <v>1198</v>
      </c>
      <c r="AH2492">
        <v>1089</v>
      </c>
      <c r="AI2492">
        <v>2</v>
      </c>
      <c r="AJ2492">
        <v>33</v>
      </c>
      <c r="AK2492">
        <v>31</v>
      </c>
    </row>
    <row r="2493" spans="1:37" x14ac:dyDescent="0.2">
      <c r="A2493" s="2">
        <v>42556</v>
      </c>
      <c r="B2493">
        <v>18644</v>
      </c>
      <c r="C2493">
        <v>4272</v>
      </c>
      <c r="D2493">
        <v>-14372</v>
      </c>
      <c r="E2493">
        <v>320</v>
      </c>
      <c r="F2493">
        <v>96</v>
      </c>
      <c r="G2493">
        <v>-17916</v>
      </c>
      <c r="H2493">
        <v>556389</v>
      </c>
      <c r="I2493">
        <v>532472</v>
      </c>
      <c r="J2493">
        <v>-23917</v>
      </c>
      <c r="K2493">
        <v>18012</v>
      </c>
      <c r="L2493">
        <v>17593</v>
      </c>
      <c r="M2493">
        <v>-419</v>
      </c>
      <c r="N2493">
        <v>18644</v>
      </c>
      <c r="O2493">
        <v>4272</v>
      </c>
      <c r="P2493">
        <v>-14372</v>
      </c>
      <c r="Q2493">
        <v>320</v>
      </c>
      <c r="R2493">
        <v>96</v>
      </c>
      <c r="S2493">
        <v>-17916</v>
      </c>
      <c r="T2493">
        <v>556384</v>
      </c>
      <c r="U2493">
        <v>531925</v>
      </c>
      <c r="V2493">
        <v>-24459</v>
      </c>
      <c r="W2493">
        <v>18012</v>
      </c>
      <c r="X2493">
        <v>17590</v>
      </c>
      <c r="Y2493">
        <v>-422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5</v>
      </c>
      <c r="AG2493">
        <v>547</v>
      </c>
      <c r="AH2493">
        <v>542</v>
      </c>
      <c r="AI2493">
        <v>0</v>
      </c>
      <c r="AJ2493">
        <v>3</v>
      </c>
      <c r="AK2493">
        <v>3</v>
      </c>
    </row>
    <row r="2494" spans="1:37" x14ac:dyDescent="0.2">
      <c r="A2494" s="2">
        <v>42555</v>
      </c>
      <c r="B2494">
        <v>26060</v>
      </c>
      <c r="C2494">
        <v>5018</v>
      </c>
      <c r="D2494">
        <v>-21042</v>
      </c>
      <c r="E2494">
        <v>450</v>
      </c>
      <c r="F2494">
        <v>94</v>
      </c>
      <c r="G2494">
        <v>-19995</v>
      </c>
      <c r="H2494">
        <v>508991</v>
      </c>
      <c r="I2494">
        <v>602927</v>
      </c>
      <c r="J2494">
        <v>93936</v>
      </c>
      <c r="K2494">
        <v>20089</v>
      </c>
      <c r="L2494">
        <v>20004</v>
      </c>
      <c r="M2494">
        <v>-85</v>
      </c>
      <c r="N2494">
        <v>26060</v>
      </c>
      <c r="O2494">
        <v>5018</v>
      </c>
      <c r="P2494">
        <v>-21042</v>
      </c>
      <c r="Q2494">
        <v>450</v>
      </c>
      <c r="R2494">
        <v>94</v>
      </c>
      <c r="S2494">
        <v>-19727</v>
      </c>
      <c r="T2494">
        <v>484259</v>
      </c>
      <c r="U2494">
        <v>595032</v>
      </c>
      <c r="V2494">
        <v>110773</v>
      </c>
      <c r="W2494">
        <v>19821</v>
      </c>
      <c r="X2494">
        <v>19868</v>
      </c>
      <c r="Y2494">
        <v>47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-268</v>
      </c>
      <c r="AF2494">
        <v>24732</v>
      </c>
      <c r="AG2494">
        <v>7895</v>
      </c>
      <c r="AH2494">
        <v>-16837</v>
      </c>
      <c r="AI2494">
        <v>268</v>
      </c>
      <c r="AJ2494">
        <v>136</v>
      </c>
      <c r="AK2494">
        <v>-132</v>
      </c>
    </row>
    <row r="2495" spans="1:37" x14ac:dyDescent="0.2">
      <c r="A2495" s="2">
        <v>42552</v>
      </c>
      <c r="B2495">
        <v>25396</v>
      </c>
      <c r="C2495">
        <v>4863</v>
      </c>
      <c r="D2495">
        <v>-20533</v>
      </c>
      <c r="E2495">
        <v>407</v>
      </c>
      <c r="F2495">
        <v>95</v>
      </c>
      <c r="G2495">
        <v>-17927</v>
      </c>
      <c r="H2495">
        <v>530918</v>
      </c>
      <c r="I2495">
        <v>638309</v>
      </c>
      <c r="J2495">
        <v>107391</v>
      </c>
      <c r="K2495">
        <v>18022</v>
      </c>
      <c r="L2495">
        <v>23952</v>
      </c>
      <c r="M2495">
        <v>5930</v>
      </c>
      <c r="N2495">
        <v>25396</v>
      </c>
      <c r="O2495">
        <v>4863</v>
      </c>
      <c r="P2495">
        <v>-20533</v>
      </c>
      <c r="Q2495">
        <v>407</v>
      </c>
      <c r="R2495">
        <v>95</v>
      </c>
      <c r="S2495">
        <v>-17813</v>
      </c>
      <c r="T2495">
        <v>523811</v>
      </c>
      <c r="U2495">
        <v>629945</v>
      </c>
      <c r="V2495">
        <v>106134</v>
      </c>
      <c r="W2495">
        <v>17908</v>
      </c>
      <c r="X2495">
        <v>23793</v>
      </c>
      <c r="Y2495">
        <v>5885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-114</v>
      </c>
      <c r="AF2495">
        <v>7107</v>
      </c>
      <c r="AG2495">
        <v>8364</v>
      </c>
      <c r="AH2495">
        <v>1257</v>
      </c>
      <c r="AI2495">
        <v>114</v>
      </c>
      <c r="AJ2495">
        <v>159</v>
      </c>
      <c r="AK2495">
        <v>45</v>
      </c>
    </row>
    <row r="2496" spans="1:37" x14ac:dyDescent="0.2">
      <c r="A2496" s="2">
        <v>42551</v>
      </c>
      <c r="B2496">
        <v>17989</v>
      </c>
      <c r="C2496">
        <v>5774</v>
      </c>
      <c r="D2496">
        <v>-12215</v>
      </c>
      <c r="E2496">
        <v>339</v>
      </c>
      <c r="F2496">
        <v>126</v>
      </c>
      <c r="G2496">
        <v>-23345</v>
      </c>
      <c r="H2496">
        <v>852224</v>
      </c>
      <c r="I2496">
        <v>931772</v>
      </c>
      <c r="J2496">
        <v>79548</v>
      </c>
      <c r="K2496">
        <v>23471</v>
      </c>
      <c r="L2496">
        <v>25541</v>
      </c>
      <c r="M2496">
        <v>2070</v>
      </c>
      <c r="N2496">
        <v>17989</v>
      </c>
      <c r="O2496">
        <v>5774</v>
      </c>
      <c r="P2496">
        <v>-12215</v>
      </c>
      <c r="Q2496">
        <v>339</v>
      </c>
      <c r="R2496">
        <v>126</v>
      </c>
      <c r="S2496">
        <v>-23344</v>
      </c>
      <c r="T2496">
        <v>852214</v>
      </c>
      <c r="U2496">
        <v>931769</v>
      </c>
      <c r="V2496">
        <v>79555</v>
      </c>
      <c r="W2496">
        <v>23470</v>
      </c>
      <c r="X2496">
        <v>25541</v>
      </c>
      <c r="Y2496">
        <v>2071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-1</v>
      </c>
      <c r="AF2496">
        <v>10</v>
      </c>
      <c r="AG2496">
        <v>3</v>
      </c>
      <c r="AH2496">
        <v>-7</v>
      </c>
      <c r="AI2496">
        <v>1</v>
      </c>
      <c r="AJ2496">
        <v>0</v>
      </c>
      <c r="AK2496">
        <v>-1</v>
      </c>
    </row>
    <row r="2497" spans="1:37" x14ac:dyDescent="0.2">
      <c r="A2497" s="2">
        <v>42550</v>
      </c>
      <c r="B2497">
        <v>9786</v>
      </c>
      <c r="C2497">
        <v>9789</v>
      </c>
      <c r="D2497">
        <v>3</v>
      </c>
      <c r="E2497">
        <v>171</v>
      </c>
      <c r="F2497">
        <v>214</v>
      </c>
      <c r="G2497">
        <v>-27492</v>
      </c>
      <c r="H2497">
        <v>671372</v>
      </c>
      <c r="I2497">
        <v>674353</v>
      </c>
      <c r="J2497">
        <v>2981</v>
      </c>
      <c r="K2497">
        <v>27706</v>
      </c>
      <c r="L2497">
        <v>22551</v>
      </c>
      <c r="M2497">
        <v>-5155</v>
      </c>
      <c r="N2497">
        <v>9786</v>
      </c>
      <c r="O2497">
        <v>9789</v>
      </c>
      <c r="P2497">
        <v>3</v>
      </c>
      <c r="Q2497">
        <v>171</v>
      </c>
      <c r="R2497">
        <v>214</v>
      </c>
      <c r="S2497">
        <v>-27492</v>
      </c>
      <c r="T2497">
        <v>671371</v>
      </c>
      <c r="U2497">
        <v>674353</v>
      </c>
      <c r="V2497">
        <v>2982</v>
      </c>
      <c r="W2497">
        <v>27706</v>
      </c>
      <c r="X2497">
        <v>22551</v>
      </c>
      <c r="Y2497">
        <v>-5155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-1</v>
      </c>
      <c r="AI2497">
        <v>0</v>
      </c>
      <c r="AJ2497">
        <v>0</v>
      </c>
      <c r="AK2497">
        <v>0</v>
      </c>
    </row>
    <row r="2498" spans="1:37" x14ac:dyDescent="0.2">
      <c r="A2498" s="2">
        <v>42549</v>
      </c>
      <c r="B2498">
        <v>6459</v>
      </c>
      <c r="C2498">
        <v>20253</v>
      </c>
      <c r="D2498">
        <v>13794</v>
      </c>
      <c r="E2498">
        <v>182</v>
      </c>
      <c r="F2498">
        <v>353</v>
      </c>
      <c r="G2498">
        <v>-33690</v>
      </c>
      <c r="H2498">
        <v>851234</v>
      </c>
      <c r="I2498">
        <v>627872</v>
      </c>
      <c r="J2498">
        <v>-223362</v>
      </c>
      <c r="K2498">
        <v>34043</v>
      </c>
      <c r="L2498">
        <v>22566</v>
      </c>
      <c r="M2498">
        <v>-11477</v>
      </c>
      <c r="N2498">
        <v>6459</v>
      </c>
      <c r="O2498">
        <v>20253</v>
      </c>
      <c r="P2498">
        <v>13794</v>
      </c>
      <c r="Q2498">
        <v>182</v>
      </c>
      <c r="R2498">
        <v>353</v>
      </c>
      <c r="S2498">
        <v>-33690</v>
      </c>
      <c r="T2498">
        <v>851231</v>
      </c>
      <c r="U2498">
        <v>627872</v>
      </c>
      <c r="V2498">
        <v>-223359</v>
      </c>
      <c r="W2498">
        <v>34043</v>
      </c>
      <c r="X2498">
        <v>22566</v>
      </c>
      <c r="Y2498">
        <v>-11477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3</v>
      </c>
      <c r="AG2498">
        <v>0</v>
      </c>
      <c r="AH2498">
        <v>-3</v>
      </c>
      <c r="AI2498">
        <v>0</v>
      </c>
      <c r="AJ2498">
        <v>0</v>
      </c>
      <c r="AK2498">
        <v>0</v>
      </c>
    </row>
    <row r="2499" spans="1:37" x14ac:dyDescent="0.2">
      <c r="A2499" s="2">
        <v>42548</v>
      </c>
      <c r="B2499">
        <v>7431</v>
      </c>
      <c r="C2499">
        <v>33799</v>
      </c>
      <c r="D2499">
        <v>26368</v>
      </c>
      <c r="E2499">
        <v>220</v>
      </c>
      <c r="F2499">
        <v>606</v>
      </c>
      <c r="G2499">
        <v>-33912</v>
      </c>
      <c r="H2499">
        <v>932021</v>
      </c>
      <c r="I2499">
        <v>862554</v>
      </c>
      <c r="J2499">
        <v>-69467</v>
      </c>
      <c r="K2499">
        <v>34518</v>
      </c>
      <c r="L2499">
        <v>40658</v>
      </c>
      <c r="M2499">
        <v>6140</v>
      </c>
      <c r="N2499">
        <v>7431</v>
      </c>
      <c r="O2499">
        <v>33799</v>
      </c>
      <c r="P2499">
        <v>26368</v>
      </c>
      <c r="Q2499">
        <v>220</v>
      </c>
      <c r="R2499">
        <v>606</v>
      </c>
      <c r="S2499">
        <v>-33912</v>
      </c>
      <c r="T2499">
        <v>932021</v>
      </c>
      <c r="U2499">
        <v>862554</v>
      </c>
      <c r="V2499">
        <v>-69467</v>
      </c>
      <c r="W2499">
        <v>34518</v>
      </c>
      <c r="X2499">
        <v>40658</v>
      </c>
      <c r="Y2499">
        <v>6140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</row>
    <row r="2500" spans="1:37" x14ac:dyDescent="0.2">
      <c r="A2500" s="2">
        <v>42545</v>
      </c>
      <c r="B2500">
        <v>27458</v>
      </c>
      <c r="C2500">
        <v>21921</v>
      </c>
      <c r="D2500">
        <v>-5537</v>
      </c>
      <c r="E2500">
        <v>565</v>
      </c>
      <c r="F2500">
        <v>516</v>
      </c>
      <c r="G2500">
        <v>-87194</v>
      </c>
      <c r="H2500">
        <v>1665817</v>
      </c>
      <c r="I2500">
        <v>1502583</v>
      </c>
      <c r="J2500">
        <v>-163234</v>
      </c>
      <c r="K2500">
        <v>87710</v>
      </c>
      <c r="L2500">
        <v>90182</v>
      </c>
      <c r="M2500">
        <v>2472</v>
      </c>
      <c r="N2500">
        <v>27458</v>
      </c>
      <c r="O2500">
        <v>21921</v>
      </c>
      <c r="P2500">
        <v>-5537</v>
      </c>
      <c r="Q2500">
        <v>565</v>
      </c>
      <c r="R2500">
        <v>516</v>
      </c>
      <c r="S2500">
        <v>-87189</v>
      </c>
      <c r="T2500">
        <v>1665651</v>
      </c>
      <c r="U2500">
        <v>1502364</v>
      </c>
      <c r="V2500">
        <v>-163287</v>
      </c>
      <c r="W2500">
        <v>87705</v>
      </c>
      <c r="X2500">
        <v>90178</v>
      </c>
      <c r="Y2500">
        <v>2473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-5</v>
      </c>
      <c r="AF2500">
        <v>166</v>
      </c>
      <c r="AG2500">
        <v>219</v>
      </c>
      <c r="AH2500">
        <v>53</v>
      </c>
      <c r="AI2500">
        <v>5</v>
      </c>
      <c r="AJ2500">
        <v>4</v>
      </c>
      <c r="AK2500">
        <v>-1</v>
      </c>
    </row>
    <row r="2501" spans="1:37" x14ac:dyDescent="0.2">
      <c r="A2501" s="2">
        <v>42544</v>
      </c>
      <c r="B2501">
        <v>5668</v>
      </c>
      <c r="C2501">
        <v>8935</v>
      </c>
      <c r="D2501">
        <v>3267</v>
      </c>
      <c r="E2501">
        <v>131</v>
      </c>
      <c r="F2501">
        <v>222</v>
      </c>
      <c r="G2501">
        <v>-26522</v>
      </c>
      <c r="H2501">
        <v>657815</v>
      </c>
      <c r="I2501">
        <v>582645</v>
      </c>
      <c r="J2501">
        <v>-75170</v>
      </c>
      <c r="K2501">
        <v>26744</v>
      </c>
      <c r="L2501">
        <v>22435</v>
      </c>
      <c r="M2501">
        <v>-4309</v>
      </c>
      <c r="N2501">
        <v>5668</v>
      </c>
      <c r="O2501">
        <v>8935</v>
      </c>
      <c r="P2501">
        <v>3267</v>
      </c>
      <c r="Q2501">
        <v>131</v>
      </c>
      <c r="R2501">
        <v>222</v>
      </c>
      <c r="S2501">
        <v>-26516</v>
      </c>
      <c r="T2501">
        <v>657638</v>
      </c>
      <c r="U2501">
        <v>582639</v>
      </c>
      <c r="V2501">
        <v>-74999</v>
      </c>
      <c r="W2501">
        <v>26738</v>
      </c>
      <c r="X2501">
        <v>22435</v>
      </c>
      <c r="Y2501">
        <v>-4303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-6</v>
      </c>
      <c r="AF2501">
        <v>177</v>
      </c>
      <c r="AG2501">
        <v>6</v>
      </c>
      <c r="AH2501">
        <v>-171</v>
      </c>
      <c r="AI2501">
        <v>6</v>
      </c>
      <c r="AJ2501">
        <v>0</v>
      </c>
      <c r="AK2501">
        <v>-6</v>
      </c>
    </row>
    <row r="2502" spans="1:37" x14ac:dyDescent="0.2">
      <c r="A2502" s="2">
        <v>42543</v>
      </c>
      <c r="B2502">
        <v>11729</v>
      </c>
      <c r="C2502">
        <v>10162</v>
      </c>
      <c r="D2502">
        <v>-1567</v>
      </c>
      <c r="E2502">
        <v>235</v>
      </c>
      <c r="F2502">
        <v>283</v>
      </c>
      <c r="G2502">
        <v>-21184</v>
      </c>
      <c r="H2502">
        <v>614934</v>
      </c>
      <c r="I2502">
        <v>670513</v>
      </c>
      <c r="J2502">
        <v>55579</v>
      </c>
      <c r="K2502">
        <v>21467</v>
      </c>
      <c r="L2502">
        <v>26576</v>
      </c>
      <c r="M2502">
        <v>5109</v>
      </c>
      <c r="N2502">
        <v>11729</v>
      </c>
      <c r="O2502">
        <v>10162</v>
      </c>
      <c r="P2502">
        <v>-1567</v>
      </c>
      <c r="Q2502">
        <v>235</v>
      </c>
      <c r="R2502">
        <v>283</v>
      </c>
      <c r="S2502">
        <v>-21181</v>
      </c>
      <c r="T2502">
        <v>614837</v>
      </c>
      <c r="U2502">
        <v>670509</v>
      </c>
      <c r="V2502">
        <v>55672</v>
      </c>
      <c r="W2502">
        <v>21464</v>
      </c>
      <c r="X2502">
        <v>26576</v>
      </c>
      <c r="Y2502">
        <v>5112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-3</v>
      </c>
      <c r="AF2502">
        <v>97</v>
      </c>
      <c r="AG2502">
        <v>4</v>
      </c>
      <c r="AH2502">
        <v>-93</v>
      </c>
      <c r="AI2502">
        <v>3</v>
      </c>
      <c r="AJ2502">
        <v>0</v>
      </c>
      <c r="AK2502">
        <v>-3</v>
      </c>
    </row>
    <row r="2503" spans="1:37" x14ac:dyDescent="0.2">
      <c r="A2503" s="2">
        <v>42542</v>
      </c>
      <c r="B2503">
        <v>11218</v>
      </c>
      <c r="C2503">
        <v>5120</v>
      </c>
      <c r="D2503">
        <v>-6098</v>
      </c>
      <c r="E2503">
        <v>226</v>
      </c>
      <c r="F2503">
        <v>96</v>
      </c>
      <c r="G2503">
        <v>-30984</v>
      </c>
      <c r="H2503">
        <v>804671</v>
      </c>
      <c r="I2503">
        <v>628642</v>
      </c>
      <c r="J2503">
        <v>-176029</v>
      </c>
      <c r="K2503">
        <v>31080</v>
      </c>
      <c r="L2503">
        <v>22566</v>
      </c>
      <c r="M2503">
        <v>-8514</v>
      </c>
      <c r="N2503">
        <v>11218</v>
      </c>
      <c r="O2503">
        <v>5120</v>
      </c>
      <c r="P2503">
        <v>-6098</v>
      </c>
      <c r="Q2503">
        <v>226</v>
      </c>
      <c r="R2503">
        <v>96</v>
      </c>
      <c r="S2503">
        <v>-30984</v>
      </c>
      <c r="T2503">
        <v>804671</v>
      </c>
      <c r="U2503">
        <v>628633</v>
      </c>
      <c r="V2503">
        <v>-176038</v>
      </c>
      <c r="W2503">
        <v>31080</v>
      </c>
      <c r="X2503">
        <v>22566</v>
      </c>
      <c r="Y2503">
        <v>-8514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9</v>
      </c>
      <c r="AH2503">
        <v>9</v>
      </c>
      <c r="AI2503">
        <v>0</v>
      </c>
      <c r="AJ2503">
        <v>0</v>
      </c>
      <c r="AK2503">
        <v>0</v>
      </c>
    </row>
    <row r="2504" spans="1:37" x14ac:dyDescent="0.2">
      <c r="A2504" s="2">
        <v>42541</v>
      </c>
      <c r="B2504">
        <v>6314</v>
      </c>
      <c r="C2504">
        <v>6066</v>
      </c>
      <c r="D2504">
        <v>-248</v>
      </c>
      <c r="E2504">
        <v>172</v>
      </c>
      <c r="F2504">
        <v>129</v>
      </c>
      <c r="G2504">
        <v>-22378</v>
      </c>
      <c r="H2504">
        <v>686204</v>
      </c>
      <c r="I2504">
        <v>638557</v>
      </c>
      <c r="J2504">
        <v>-47647</v>
      </c>
      <c r="K2504">
        <v>22507</v>
      </c>
      <c r="L2504">
        <v>27784</v>
      </c>
      <c r="M2504">
        <v>5277</v>
      </c>
      <c r="N2504">
        <v>6314</v>
      </c>
      <c r="O2504">
        <v>6066</v>
      </c>
      <c r="P2504">
        <v>-248</v>
      </c>
      <c r="Q2504">
        <v>172</v>
      </c>
      <c r="R2504">
        <v>129</v>
      </c>
      <c r="S2504">
        <v>-22378</v>
      </c>
      <c r="T2504">
        <v>686204</v>
      </c>
      <c r="U2504">
        <v>638557</v>
      </c>
      <c r="V2504">
        <v>-47647</v>
      </c>
      <c r="W2504">
        <v>22507</v>
      </c>
      <c r="X2504">
        <v>27784</v>
      </c>
      <c r="Y2504">
        <v>5277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</row>
    <row r="2505" spans="1:37" x14ac:dyDescent="0.2">
      <c r="A2505" s="2">
        <v>42538</v>
      </c>
      <c r="B2505">
        <v>7606</v>
      </c>
      <c r="C2505">
        <v>8510</v>
      </c>
      <c r="D2505">
        <v>904</v>
      </c>
      <c r="E2505">
        <v>146</v>
      </c>
      <c r="F2505">
        <v>155</v>
      </c>
      <c r="G2505">
        <v>-28029</v>
      </c>
      <c r="H2505">
        <v>960976</v>
      </c>
      <c r="I2505">
        <v>826150</v>
      </c>
      <c r="J2505">
        <v>-134826</v>
      </c>
      <c r="K2505">
        <v>28184</v>
      </c>
      <c r="L2505">
        <v>32573</v>
      </c>
      <c r="M2505">
        <v>4389</v>
      </c>
      <c r="N2505">
        <v>7606</v>
      </c>
      <c r="O2505">
        <v>8510</v>
      </c>
      <c r="P2505">
        <v>904</v>
      </c>
      <c r="Q2505">
        <v>146</v>
      </c>
      <c r="R2505">
        <v>155</v>
      </c>
      <c r="S2505">
        <v>-28026</v>
      </c>
      <c r="T2505">
        <v>960858</v>
      </c>
      <c r="U2505">
        <v>826150</v>
      </c>
      <c r="V2505">
        <v>-134708</v>
      </c>
      <c r="W2505">
        <v>28181</v>
      </c>
      <c r="X2505">
        <v>32573</v>
      </c>
      <c r="Y2505">
        <v>4392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-3</v>
      </c>
      <c r="AF2505">
        <v>118</v>
      </c>
      <c r="AG2505">
        <v>0</v>
      </c>
      <c r="AH2505">
        <v>-118</v>
      </c>
      <c r="AI2505">
        <v>3</v>
      </c>
      <c r="AJ2505">
        <v>0</v>
      </c>
      <c r="AK2505">
        <v>-3</v>
      </c>
    </row>
    <row r="2506" spans="1:37" x14ac:dyDescent="0.2">
      <c r="A2506" s="2">
        <v>42537</v>
      </c>
      <c r="B2506">
        <v>16511</v>
      </c>
      <c r="C2506">
        <v>5058</v>
      </c>
      <c r="D2506">
        <v>-11453</v>
      </c>
      <c r="E2506">
        <v>244</v>
      </c>
      <c r="F2506">
        <v>95</v>
      </c>
      <c r="G2506">
        <v>-29311</v>
      </c>
      <c r="H2506">
        <v>756096</v>
      </c>
      <c r="I2506">
        <v>663390</v>
      </c>
      <c r="J2506">
        <v>-92706</v>
      </c>
      <c r="K2506">
        <v>29406</v>
      </c>
      <c r="L2506">
        <v>27420</v>
      </c>
      <c r="M2506">
        <v>-1986</v>
      </c>
      <c r="N2506">
        <v>16511</v>
      </c>
      <c r="O2506">
        <v>5058</v>
      </c>
      <c r="P2506">
        <v>-11453</v>
      </c>
      <c r="Q2506">
        <v>244</v>
      </c>
      <c r="R2506">
        <v>95</v>
      </c>
      <c r="S2506">
        <v>-29302</v>
      </c>
      <c r="T2506">
        <v>755819</v>
      </c>
      <c r="U2506">
        <v>663389</v>
      </c>
      <c r="V2506">
        <v>-92430</v>
      </c>
      <c r="W2506">
        <v>29397</v>
      </c>
      <c r="X2506">
        <v>27420</v>
      </c>
      <c r="Y2506">
        <v>-1977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-9</v>
      </c>
      <c r="AF2506">
        <v>277</v>
      </c>
      <c r="AG2506">
        <v>1</v>
      </c>
      <c r="AH2506">
        <v>-276</v>
      </c>
      <c r="AI2506">
        <v>9</v>
      </c>
      <c r="AJ2506">
        <v>0</v>
      </c>
      <c r="AK2506">
        <v>-9</v>
      </c>
    </row>
    <row r="2507" spans="1:37" x14ac:dyDescent="0.2">
      <c r="A2507" s="2">
        <v>42536</v>
      </c>
      <c r="B2507">
        <v>10266</v>
      </c>
      <c r="C2507">
        <v>6616</v>
      </c>
      <c r="D2507">
        <v>-3650</v>
      </c>
      <c r="E2507">
        <v>257</v>
      </c>
      <c r="F2507">
        <v>123</v>
      </c>
      <c r="G2507">
        <v>-26193</v>
      </c>
      <c r="H2507">
        <v>884242</v>
      </c>
      <c r="I2507">
        <v>682022</v>
      </c>
      <c r="J2507">
        <v>-202220</v>
      </c>
      <c r="K2507">
        <v>26316</v>
      </c>
      <c r="L2507">
        <v>22373</v>
      </c>
      <c r="M2507">
        <v>-3943</v>
      </c>
      <c r="N2507">
        <v>10266</v>
      </c>
      <c r="O2507">
        <v>6616</v>
      </c>
      <c r="P2507">
        <v>-3650</v>
      </c>
      <c r="Q2507">
        <v>257</v>
      </c>
      <c r="R2507">
        <v>123</v>
      </c>
      <c r="S2507">
        <v>-26182</v>
      </c>
      <c r="T2507">
        <v>883927</v>
      </c>
      <c r="U2507">
        <v>681722</v>
      </c>
      <c r="V2507">
        <v>-202205</v>
      </c>
      <c r="W2507">
        <v>26305</v>
      </c>
      <c r="X2507">
        <v>22366</v>
      </c>
      <c r="Y2507">
        <v>-3939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-11</v>
      </c>
      <c r="AF2507">
        <v>315</v>
      </c>
      <c r="AG2507">
        <v>300</v>
      </c>
      <c r="AH2507">
        <v>-15</v>
      </c>
      <c r="AI2507">
        <v>11</v>
      </c>
      <c r="AJ2507">
        <v>7</v>
      </c>
      <c r="AK2507">
        <v>-4</v>
      </c>
    </row>
    <row r="2508" spans="1:37" x14ac:dyDescent="0.2">
      <c r="A2508" s="2">
        <v>42535</v>
      </c>
      <c r="B2508">
        <v>9900</v>
      </c>
      <c r="C2508">
        <v>9441</v>
      </c>
      <c r="D2508">
        <v>-459</v>
      </c>
      <c r="E2508">
        <v>235</v>
      </c>
      <c r="F2508">
        <v>140</v>
      </c>
      <c r="G2508">
        <v>-30943</v>
      </c>
      <c r="H2508">
        <v>810803</v>
      </c>
      <c r="I2508">
        <v>710395</v>
      </c>
      <c r="J2508">
        <v>-100408</v>
      </c>
      <c r="K2508">
        <v>31083</v>
      </c>
      <c r="L2508">
        <v>23810</v>
      </c>
      <c r="M2508">
        <v>-7273</v>
      </c>
      <c r="N2508">
        <v>9900</v>
      </c>
      <c r="O2508">
        <v>9441</v>
      </c>
      <c r="P2508">
        <v>-459</v>
      </c>
      <c r="Q2508">
        <v>235</v>
      </c>
      <c r="R2508">
        <v>140</v>
      </c>
      <c r="S2508">
        <v>-30931</v>
      </c>
      <c r="T2508">
        <v>810289</v>
      </c>
      <c r="U2508">
        <v>710204</v>
      </c>
      <c r="V2508">
        <v>-100085</v>
      </c>
      <c r="W2508">
        <v>31071</v>
      </c>
      <c r="X2508">
        <v>23805</v>
      </c>
      <c r="Y2508">
        <v>-7266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-12</v>
      </c>
      <c r="AF2508">
        <v>514</v>
      </c>
      <c r="AG2508">
        <v>191</v>
      </c>
      <c r="AH2508">
        <v>-323</v>
      </c>
      <c r="AI2508">
        <v>12</v>
      </c>
      <c r="AJ2508">
        <v>5</v>
      </c>
      <c r="AK2508">
        <v>-7</v>
      </c>
    </row>
    <row r="2509" spans="1:37" x14ac:dyDescent="0.2">
      <c r="A2509" s="2">
        <v>42534</v>
      </c>
      <c r="B2509">
        <v>5352</v>
      </c>
      <c r="C2509">
        <v>22073</v>
      </c>
      <c r="D2509">
        <v>16721</v>
      </c>
      <c r="E2509">
        <v>120</v>
      </c>
      <c r="F2509">
        <v>376</v>
      </c>
      <c r="G2509">
        <v>-28939</v>
      </c>
      <c r="H2509">
        <v>710677</v>
      </c>
      <c r="I2509">
        <v>649783</v>
      </c>
      <c r="J2509">
        <v>-60894</v>
      </c>
      <c r="K2509">
        <v>29315</v>
      </c>
      <c r="L2509">
        <v>21083</v>
      </c>
      <c r="M2509">
        <v>-8232</v>
      </c>
      <c r="N2509">
        <v>5352</v>
      </c>
      <c r="O2509">
        <v>22073</v>
      </c>
      <c r="P2509">
        <v>16721</v>
      </c>
      <c r="Q2509">
        <v>120</v>
      </c>
      <c r="R2509">
        <v>376</v>
      </c>
      <c r="S2509">
        <v>-28939</v>
      </c>
      <c r="T2509">
        <v>710670</v>
      </c>
      <c r="U2509">
        <v>649782</v>
      </c>
      <c r="V2509">
        <v>-60888</v>
      </c>
      <c r="W2509">
        <v>29315</v>
      </c>
      <c r="X2509">
        <v>21083</v>
      </c>
      <c r="Y2509">
        <v>-8232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7</v>
      </c>
      <c r="AG2509">
        <v>1</v>
      </c>
      <c r="AH2509">
        <v>-6</v>
      </c>
      <c r="AI2509">
        <v>0</v>
      </c>
      <c r="AJ2509">
        <v>0</v>
      </c>
      <c r="AK2509">
        <v>0</v>
      </c>
    </row>
    <row r="2510" spans="1:37" x14ac:dyDescent="0.2">
      <c r="A2510" s="2">
        <v>42531</v>
      </c>
      <c r="B2510">
        <v>6848</v>
      </c>
      <c r="C2510">
        <v>43554</v>
      </c>
      <c r="D2510">
        <v>36706</v>
      </c>
      <c r="E2510">
        <v>156</v>
      </c>
      <c r="F2510">
        <v>791</v>
      </c>
      <c r="G2510">
        <v>-22312</v>
      </c>
      <c r="H2510">
        <v>740718</v>
      </c>
      <c r="I2510">
        <v>750867</v>
      </c>
      <c r="J2510">
        <v>10149</v>
      </c>
      <c r="K2510">
        <v>23103</v>
      </c>
      <c r="L2510">
        <v>27173</v>
      </c>
      <c r="M2510">
        <v>4070</v>
      </c>
      <c r="N2510">
        <v>6848</v>
      </c>
      <c r="O2510">
        <v>43554</v>
      </c>
      <c r="P2510">
        <v>36706</v>
      </c>
      <c r="Q2510">
        <v>156</v>
      </c>
      <c r="R2510">
        <v>791</v>
      </c>
      <c r="S2510">
        <v>-22311</v>
      </c>
      <c r="T2510">
        <v>740703</v>
      </c>
      <c r="U2510">
        <v>750852</v>
      </c>
      <c r="V2510">
        <v>10149</v>
      </c>
      <c r="W2510">
        <v>23102</v>
      </c>
      <c r="X2510">
        <v>27173</v>
      </c>
      <c r="Y2510">
        <v>4071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-1</v>
      </c>
      <c r="AF2510">
        <v>15</v>
      </c>
      <c r="AG2510">
        <v>15</v>
      </c>
      <c r="AH2510">
        <v>0</v>
      </c>
      <c r="AI2510">
        <v>1</v>
      </c>
      <c r="AJ2510">
        <v>0</v>
      </c>
      <c r="AK2510">
        <v>-1</v>
      </c>
    </row>
    <row r="2511" spans="1:37" x14ac:dyDescent="0.2">
      <c r="A2511" s="2">
        <v>42530</v>
      </c>
      <c r="B2511">
        <v>7561</v>
      </c>
      <c r="C2511">
        <v>165300</v>
      </c>
      <c r="D2511">
        <v>157739</v>
      </c>
      <c r="E2511">
        <v>303</v>
      </c>
      <c r="F2511">
        <v>2719</v>
      </c>
      <c r="G2511">
        <v>-36050</v>
      </c>
      <c r="H2511">
        <v>1012183</v>
      </c>
      <c r="I2511">
        <v>1157091</v>
      </c>
      <c r="J2511">
        <v>144908</v>
      </c>
      <c r="K2511">
        <v>38769</v>
      </c>
      <c r="L2511">
        <v>36716</v>
      </c>
      <c r="M2511">
        <v>-2053</v>
      </c>
      <c r="N2511">
        <v>7561</v>
      </c>
      <c r="O2511">
        <v>165300</v>
      </c>
      <c r="P2511">
        <v>157739</v>
      </c>
      <c r="Q2511">
        <v>303</v>
      </c>
      <c r="R2511">
        <v>2719</v>
      </c>
      <c r="S2511">
        <v>-36036</v>
      </c>
      <c r="T2511">
        <v>1011997</v>
      </c>
      <c r="U2511">
        <v>1156872</v>
      </c>
      <c r="V2511">
        <v>144875</v>
      </c>
      <c r="W2511">
        <v>38755</v>
      </c>
      <c r="X2511">
        <v>36707</v>
      </c>
      <c r="Y2511">
        <v>-2048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-14</v>
      </c>
      <c r="AF2511">
        <v>186</v>
      </c>
      <c r="AG2511">
        <v>219</v>
      </c>
      <c r="AH2511">
        <v>33</v>
      </c>
      <c r="AI2511">
        <v>14</v>
      </c>
      <c r="AJ2511">
        <v>9</v>
      </c>
      <c r="AK2511">
        <v>-5</v>
      </c>
    </row>
    <row r="2512" spans="1:37" x14ac:dyDescent="0.2">
      <c r="A2512" s="2">
        <v>42529</v>
      </c>
      <c r="B2512">
        <v>7309</v>
      </c>
      <c r="C2512">
        <v>67003</v>
      </c>
      <c r="D2512">
        <v>59694</v>
      </c>
      <c r="E2512">
        <v>184</v>
      </c>
      <c r="F2512">
        <v>1172</v>
      </c>
      <c r="G2512">
        <v>-27399</v>
      </c>
      <c r="H2512">
        <v>765058</v>
      </c>
      <c r="I2512">
        <v>1028324</v>
      </c>
      <c r="J2512">
        <v>263266</v>
      </c>
      <c r="K2512">
        <v>28571</v>
      </c>
      <c r="L2512">
        <v>30231</v>
      </c>
      <c r="M2512">
        <v>1660</v>
      </c>
      <c r="N2512">
        <v>7309</v>
      </c>
      <c r="O2512">
        <v>67003</v>
      </c>
      <c r="P2512">
        <v>59694</v>
      </c>
      <c r="Q2512">
        <v>184</v>
      </c>
      <c r="R2512">
        <v>1172</v>
      </c>
      <c r="S2512">
        <v>-27385</v>
      </c>
      <c r="T2512">
        <v>764220</v>
      </c>
      <c r="U2512">
        <v>1028085</v>
      </c>
      <c r="V2512">
        <v>263865</v>
      </c>
      <c r="W2512">
        <v>28557</v>
      </c>
      <c r="X2512">
        <v>30229</v>
      </c>
      <c r="Y2512">
        <v>1672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-14</v>
      </c>
      <c r="AF2512">
        <v>838</v>
      </c>
      <c r="AG2512">
        <v>239</v>
      </c>
      <c r="AH2512">
        <v>-599</v>
      </c>
      <c r="AI2512">
        <v>14</v>
      </c>
      <c r="AJ2512">
        <v>2</v>
      </c>
      <c r="AK2512">
        <v>-12</v>
      </c>
    </row>
    <row r="2513" spans="1:37" x14ac:dyDescent="0.2">
      <c r="A2513" s="2">
        <v>42528</v>
      </c>
      <c r="B2513">
        <v>4952</v>
      </c>
      <c r="C2513">
        <v>21940</v>
      </c>
      <c r="D2513">
        <v>16988</v>
      </c>
      <c r="E2513">
        <v>142</v>
      </c>
      <c r="F2513">
        <v>427</v>
      </c>
      <c r="G2513">
        <v>-29437</v>
      </c>
      <c r="H2513">
        <v>876984</v>
      </c>
      <c r="I2513">
        <v>1167077</v>
      </c>
      <c r="J2513">
        <v>290093</v>
      </c>
      <c r="K2513">
        <v>29864</v>
      </c>
      <c r="L2513">
        <v>35937</v>
      </c>
      <c r="M2513">
        <v>6073</v>
      </c>
      <c r="N2513">
        <v>4952</v>
      </c>
      <c r="O2513">
        <v>21940</v>
      </c>
      <c r="P2513">
        <v>16988</v>
      </c>
      <c r="Q2513">
        <v>142</v>
      </c>
      <c r="R2513">
        <v>427</v>
      </c>
      <c r="S2513">
        <v>-29425</v>
      </c>
      <c r="T2513">
        <v>876342</v>
      </c>
      <c r="U2513">
        <v>1167076</v>
      </c>
      <c r="V2513">
        <v>290734</v>
      </c>
      <c r="W2513">
        <v>29852</v>
      </c>
      <c r="X2513">
        <v>35937</v>
      </c>
      <c r="Y2513">
        <v>6085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-12</v>
      </c>
      <c r="AF2513">
        <v>642</v>
      </c>
      <c r="AG2513">
        <v>1</v>
      </c>
      <c r="AH2513">
        <v>-641</v>
      </c>
      <c r="AI2513">
        <v>12</v>
      </c>
      <c r="AJ2513">
        <v>0</v>
      </c>
      <c r="AK2513">
        <v>-12</v>
      </c>
    </row>
    <row r="2514" spans="1:37" x14ac:dyDescent="0.2">
      <c r="A2514" s="2">
        <v>42524</v>
      </c>
      <c r="B2514">
        <v>4309</v>
      </c>
      <c r="C2514">
        <v>4632</v>
      </c>
      <c r="D2514">
        <v>323</v>
      </c>
      <c r="E2514">
        <v>93</v>
      </c>
      <c r="F2514">
        <v>92</v>
      </c>
      <c r="G2514">
        <v>-30359</v>
      </c>
      <c r="H2514">
        <v>1064375</v>
      </c>
      <c r="I2514">
        <v>919781</v>
      </c>
      <c r="J2514">
        <v>-144594</v>
      </c>
      <c r="K2514">
        <v>30451</v>
      </c>
      <c r="L2514">
        <v>27473</v>
      </c>
      <c r="M2514">
        <v>-2978</v>
      </c>
      <c r="N2514">
        <v>4309</v>
      </c>
      <c r="O2514">
        <v>4632</v>
      </c>
      <c r="P2514">
        <v>323</v>
      </c>
      <c r="Q2514">
        <v>93</v>
      </c>
      <c r="R2514">
        <v>92</v>
      </c>
      <c r="S2514">
        <v>-30353</v>
      </c>
      <c r="T2514">
        <v>1064189</v>
      </c>
      <c r="U2514">
        <v>919610</v>
      </c>
      <c r="V2514">
        <v>-144579</v>
      </c>
      <c r="W2514">
        <v>30445</v>
      </c>
      <c r="X2514">
        <v>27468</v>
      </c>
      <c r="Y2514">
        <v>-2977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-6</v>
      </c>
      <c r="AF2514">
        <v>186</v>
      </c>
      <c r="AG2514">
        <v>171</v>
      </c>
      <c r="AH2514">
        <v>-15</v>
      </c>
      <c r="AI2514">
        <v>6</v>
      </c>
      <c r="AJ2514">
        <v>5</v>
      </c>
      <c r="AK2514">
        <v>-1</v>
      </c>
    </row>
    <row r="2515" spans="1:37" x14ac:dyDescent="0.2">
      <c r="A2515" s="2">
        <v>42523</v>
      </c>
      <c r="B2515">
        <v>5232</v>
      </c>
      <c r="C2515">
        <v>6102</v>
      </c>
      <c r="D2515">
        <v>870</v>
      </c>
      <c r="E2515">
        <v>108</v>
      </c>
      <c r="F2515">
        <v>113</v>
      </c>
      <c r="G2515">
        <v>-28510</v>
      </c>
      <c r="H2515">
        <v>752078</v>
      </c>
      <c r="I2515">
        <v>947591</v>
      </c>
      <c r="J2515">
        <v>195513</v>
      </c>
      <c r="K2515">
        <v>28623</v>
      </c>
      <c r="L2515">
        <v>26228</v>
      </c>
      <c r="M2515">
        <v>-2395</v>
      </c>
      <c r="N2515">
        <v>5232</v>
      </c>
      <c r="O2515">
        <v>6102</v>
      </c>
      <c r="P2515">
        <v>870</v>
      </c>
      <c r="Q2515">
        <v>108</v>
      </c>
      <c r="R2515">
        <v>113</v>
      </c>
      <c r="S2515">
        <v>-28504</v>
      </c>
      <c r="T2515">
        <v>751869</v>
      </c>
      <c r="U2515">
        <v>947277</v>
      </c>
      <c r="V2515">
        <v>195408</v>
      </c>
      <c r="W2515">
        <v>28617</v>
      </c>
      <c r="X2515">
        <v>26219</v>
      </c>
      <c r="Y2515">
        <v>-2398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-6</v>
      </c>
      <c r="AF2515">
        <v>209</v>
      </c>
      <c r="AG2515">
        <v>314</v>
      </c>
      <c r="AH2515">
        <v>105</v>
      </c>
      <c r="AI2515">
        <v>6</v>
      </c>
      <c r="AJ2515">
        <v>9</v>
      </c>
      <c r="AK2515">
        <v>3</v>
      </c>
    </row>
    <row r="2516" spans="1:37" x14ac:dyDescent="0.2">
      <c r="A2516" s="2">
        <v>42522</v>
      </c>
      <c r="B2516">
        <v>18596</v>
      </c>
      <c r="C2516">
        <v>6650</v>
      </c>
      <c r="D2516">
        <v>-11946</v>
      </c>
      <c r="E2516">
        <v>324</v>
      </c>
      <c r="F2516">
        <v>140</v>
      </c>
      <c r="G2516">
        <v>-26753</v>
      </c>
      <c r="H2516">
        <v>852029</v>
      </c>
      <c r="I2516">
        <v>950681</v>
      </c>
      <c r="J2516">
        <v>98652</v>
      </c>
      <c r="K2516">
        <v>26893</v>
      </c>
      <c r="L2516">
        <v>29868</v>
      </c>
      <c r="M2516">
        <v>2975</v>
      </c>
      <c r="N2516">
        <v>18596</v>
      </c>
      <c r="O2516">
        <v>6650</v>
      </c>
      <c r="P2516">
        <v>-11946</v>
      </c>
      <c r="Q2516">
        <v>324</v>
      </c>
      <c r="R2516">
        <v>140</v>
      </c>
      <c r="S2516">
        <v>-26742</v>
      </c>
      <c r="T2516">
        <v>851625</v>
      </c>
      <c r="U2516">
        <v>950322</v>
      </c>
      <c r="V2516">
        <v>98697</v>
      </c>
      <c r="W2516">
        <v>26882</v>
      </c>
      <c r="X2516">
        <v>29860</v>
      </c>
      <c r="Y2516">
        <v>2978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-11</v>
      </c>
      <c r="AF2516">
        <v>404</v>
      </c>
      <c r="AG2516">
        <v>359</v>
      </c>
      <c r="AH2516">
        <v>-45</v>
      </c>
      <c r="AI2516">
        <v>11</v>
      </c>
      <c r="AJ2516">
        <v>8</v>
      </c>
      <c r="AK2516">
        <v>-3</v>
      </c>
    </row>
    <row r="2517" spans="1:37" x14ac:dyDescent="0.2">
      <c r="A2517" s="2">
        <v>42521</v>
      </c>
      <c r="B2517">
        <v>9804</v>
      </c>
      <c r="C2517">
        <v>21097</v>
      </c>
      <c r="D2517">
        <v>11293</v>
      </c>
      <c r="E2517">
        <v>201</v>
      </c>
      <c r="F2517">
        <v>492</v>
      </c>
      <c r="G2517">
        <v>-62116</v>
      </c>
      <c r="H2517">
        <v>3120419</v>
      </c>
      <c r="I2517">
        <v>3317749</v>
      </c>
      <c r="J2517">
        <v>197330</v>
      </c>
      <c r="K2517">
        <v>62608</v>
      </c>
      <c r="L2517">
        <v>64579</v>
      </c>
      <c r="M2517">
        <v>1971</v>
      </c>
      <c r="N2517">
        <v>9804</v>
      </c>
      <c r="O2517">
        <v>21097</v>
      </c>
      <c r="P2517">
        <v>11293</v>
      </c>
      <c r="Q2517">
        <v>201</v>
      </c>
      <c r="R2517">
        <v>492</v>
      </c>
      <c r="S2517">
        <v>-62116</v>
      </c>
      <c r="T2517">
        <v>3120400</v>
      </c>
      <c r="U2517">
        <v>3317735</v>
      </c>
      <c r="V2517">
        <v>197335</v>
      </c>
      <c r="W2517">
        <v>62608</v>
      </c>
      <c r="X2517">
        <v>64578</v>
      </c>
      <c r="Y2517">
        <v>1970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19</v>
      </c>
      <c r="AG2517">
        <v>14</v>
      </c>
      <c r="AH2517">
        <v>-5</v>
      </c>
      <c r="AI2517">
        <v>0</v>
      </c>
      <c r="AJ2517">
        <v>1</v>
      </c>
      <c r="AK2517">
        <v>1</v>
      </c>
    </row>
    <row r="2518" spans="1:37" x14ac:dyDescent="0.2">
      <c r="A2518" s="2">
        <v>42520</v>
      </c>
      <c r="B2518">
        <v>9719</v>
      </c>
      <c r="C2518">
        <v>8163</v>
      </c>
      <c r="D2518">
        <v>-1556</v>
      </c>
      <c r="E2518">
        <v>269</v>
      </c>
      <c r="F2518">
        <v>152</v>
      </c>
      <c r="G2518">
        <v>-26656</v>
      </c>
      <c r="H2518">
        <v>695122</v>
      </c>
      <c r="I2518">
        <v>643041</v>
      </c>
      <c r="J2518">
        <v>-52081</v>
      </c>
      <c r="K2518">
        <v>26808</v>
      </c>
      <c r="L2518">
        <v>23240</v>
      </c>
      <c r="M2518">
        <v>-3568</v>
      </c>
      <c r="N2518">
        <v>9719</v>
      </c>
      <c r="O2518">
        <v>8163</v>
      </c>
      <c r="P2518">
        <v>-1556</v>
      </c>
      <c r="Q2518">
        <v>269</v>
      </c>
      <c r="R2518">
        <v>152</v>
      </c>
      <c r="S2518">
        <v>-26656</v>
      </c>
      <c r="T2518">
        <v>695109</v>
      </c>
      <c r="U2518">
        <v>643040</v>
      </c>
      <c r="V2518">
        <v>-52069</v>
      </c>
      <c r="W2518">
        <v>26808</v>
      </c>
      <c r="X2518">
        <v>23240</v>
      </c>
      <c r="Y2518">
        <v>-3568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13</v>
      </c>
      <c r="AG2518">
        <v>1</v>
      </c>
      <c r="AH2518">
        <v>-12</v>
      </c>
      <c r="AI2518">
        <v>0</v>
      </c>
      <c r="AJ2518">
        <v>0</v>
      </c>
      <c r="AK2518">
        <v>0</v>
      </c>
    </row>
    <row r="2519" spans="1:37" x14ac:dyDescent="0.2">
      <c r="A2519" s="2">
        <v>42517</v>
      </c>
      <c r="B2519">
        <v>9859</v>
      </c>
      <c r="C2519">
        <v>6875</v>
      </c>
      <c r="D2519">
        <v>-2984</v>
      </c>
      <c r="E2519">
        <v>288</v>
      </c>
      <c r="F2519">
        <v>151</v>
      </c>
      <c r="G2519">
        <v>-26767</v>
      </c>
      <c r="H2519">
        <v>785113</v>
      </c>
      <c r="I2519">
        <v>854120</v>
      </c>
      <c r="J2519">
        <v>69007</v>
      </c>
      <c r="K2519">
        <v>26918</v>
      </c>
      <c r="L2519">
        <v>30497</v>
      </c>
      <c r="M2519">
        <v>3579</v>
      </c>
      <c r="N2519">
        <v>9859</v>
      </c>
      <c r="O2519">
        <v>6875</v>
      </c>
      <c r="P2519">
        <v>-2984</v>
      </c>
      <c r="Q2519">
        <v>288</v>
      </c>
      <c r="R2519">
        <v>151</v>
      </c>
      <c r="S2519">
        <v>-26764</v>
      </c>
      <c r="T2519">
        <v>784976</v>
      </c>
      <c r="U2519">
        <v>854000</v>
      </c>
      <c r="V2519">
        <v>69024</v>
      </c>
      <c r="W2519">
        <v>26915</v>
      </c>
      <c r="X2519">
        <v>30494</v>
      </c>
      <c r="Y2519">
        <v>3579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-3</v>
      </c>
      <c r="AF2519">
        <v>137</v>
      </c>
      <c r="AG2519">
        <v>120</v>
      </c>
      <c r="AH2519">
        <v>-17</v>
      </c>
      <c r="AI2519">
        <v>3</v>
      </c>
      <c r="AJ2519">
        <v>3</v>
      </c>
      <c r="AK2519">
        <v>0</v>
      </c>
    </row>
    <row r="2520" spans="1:37" x14ac:dyDescent="0.2">
      <c r="A2520" s="2">
        <v>42516</v>
      </c>
      <c r="B2520">
        <v>5880</v>
      </c>
      <c r="C2520">
        <v>5426</v>
      </c>
      <c r="D2520">
        <v>-454</v>
      </c>
      <c r="E2520">
        <v>137</v>
      </c>
      <c r="F2520">
        <v>167</v>
      </c>
      <c r="G2520">
        <v>-32223</v>
      </c>
      <c r="H2520">
        <v>788030</v>
      </c>
      <c r="I2520">
        <v>702358</v>
      </c>
      <c r="J2520">
        <v>-85672</v>
      </c>
      <c r="K2520">
        <v>32390</v>
      </c>
      <c r="L2520">
        <v>29444</v>
      </c>
      <c r="M2520">
        <v>-2946</v>
      </c>
      <c r="N2520">
        <v>5880</v>
      </c>
      <c r="O2520">
        <v>5426</v>
      </c>
      <c r="P2520">
        <v>-454</v>
      </c>
      <c r="Q2520">
        <v>137</v>
      </c>
      <c r="R2520">
        <v>167</v>
      </c>
      <c r="S2520">
        <v>-32215</v>
      </c>
      <c r="T2520">
        <v>787707</v>
      </c>
      <c r="U2520">
        <v>702214</v>
      </c>
      <c r="V2520">
        <v>-85493</v>
      </c>
      <c r="W2520">
        <v>32382</v>
      </c>
      <c r="X2520">
        <v>29441</v>
      </c>
      <c r="Y2520">
        <v>-2941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-8</v>
      </c>
      <c r="AF2520">
        <v>323</v>
      </c>
      <c r="AG2520">
        <v>144</v>
      </c>
      <c r="AH2520">
        <v>-179</v>
      </c>
      <c r="AI2520">
        <v>8</v>
      </c>
      <c r="AJ2520">
        <v>3</v>
      </c>
      <c r="AK2520">
        <v>-5</v>
      </c>
    </row>
    <row r="2521" spans="1:37" x14ac:dyDescent="0.2">
      <c r="A2521" s="2">
        <v>42515</v>
      </c>
      <c r="B2521">
        <v>5284</v>
      </c>
      <c r="C2521">
        <v>9093</v>
      </c>
      <c r="D2521">
        <v>3809</v>
      </c>
      <c r="E2521">
        <v>136</v>
      </c>
      <c r="F2521">
        <v>232</v>
      </c>
      <c r="G2521">
        <v>-28195</v>
      </c>
      <c r="H2521">
        <v>852483</v>
      </c>
      <c r="I2521">
        <v>889942</v>
      </c>
      <c r="J2521">
        <v>37459</v>
      </c>
      <c r="K2521">
        <v>28427</v>
      </c>
      <c r="L2521">
        <v>31860</v>
      </c>
      <c r="M2521">
        <v>3433</v>
      </c>
      <c r="N2521">
        <v>5284</v>
      </c>
      <c r="O2521">
        <v>9093</v>
      </c>
      <c r="P2521">
        <v>3809</v>
      </c>
      <c r="Q2521">
        <v>136</v>
      </c>
      <c r="R2521">
        <v>232</v>
      </c>
      <c r="S2521">
        <v>-28191</v>
      </c>
      <c r="T2521">
        <v>852323</v>
      </c>
      <c r="U2521">
        <v>889669</v>
      </c>
      <c r="V2521">
        <v>37346</v>
      </c>
      <c r="W2521">
        <v>28423</v>
      </c>
      <c r="X2521">
        <v>31854</v>
      </c>
      <c r="Y2521">
        <v>3431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-4</v>
      </c>
      <c r="AF2521">
        <v>160</v>
      </c>
      <c r="AG2521">
        <v>273</v>
      </c>
      <c r="AH2521">
        <v>113</v>
      </c>
      <c r="AI2521">
        <v>4</v>
      </c>
      <c r="AJ2521">
        <v>6</v>
      </c>
      <c r="AK2521">
        <v>2</v>
      </c>
    </row>
    <row r="2522" spans="1:37" x14ac:dyDescent="0.2">
      <c r="A2522" s="2">
        <v>42514</v>
      </c>
      <c r="B2522">
        <v>8085</v>
      </c>
      <c r="C2522">
        <v>5488</v>
      </c>
      <c r="D2522">
        <v>-2597</v>
      </c>
      <c r="E2522">
        <v>175</v>
      </c>
      <c r="F2522">
        <v>161</v>
      </c>
      <c r="G2522">
        <v>-31498</v>
      </c>
      <c r="H2522">
        <v>854784</v>
      </c>
      <c r="I2522">
        <v>681626</v>
      </c>
      <c r="J2522">
        <v>-173158</v>
      </c>
      <c r="K2522">
        <v>31659</v>
      </c>
      <c r="L2522">
        <v>23710</v>
      </c>
      <c r="M2522">
        <v>-7949</v>
      </c>
      <c r="N2522">
        <v>8085</v>
      </c>
      <c r="O2522">
        <v>5488</v>
      </c>
      <c r="P2522">
        <v>-2597</v>
      </c>
      <c r="Q2522">
        <v>175</v>
      </c>
      <c r="R2522">
        <v>161</v>
      </c>
      <c r="S2522">
        <v>-31484</v>
      </c>
      <c r="T2522">
        <v>853882</v>
      </c>
      <c r="U2522">
        <v>681477</v>
      </c>
      <c r="V2522">
        <v>-172405</v>
      </c>
      <c r="W2522">
        <v>31645</v>
      </c>
      <c r="X2522">
        <v>23705</v>
      </c>
      <c r="Y2522">
        <v>-7940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-14</v>
      </c>
      <c r="AF2522">
        <v>902</v>
      </c>
      <c r="AG2522">
        <v>149</v>
      </c>
      <c r="AH2522">
        <v>-753</v>
      </c>
      <c r="AI2522">
        <v>14</v>
      </c>
      <c r="AJ2522">
        <v>5</v>
      </c>
      <c r="AK2522">
        <v>-9</v>
      </c>
    </row>
    <row r="2523" spans="1:37" x14ac:dyDescent="0.2">
      <c r="A2523" s="2">
        <v>42513</v>
      </c>
      <c r="B2523">
        <v>6286</v>
      </c>
      <c r="C2523">
        <v>4057</v>
      </c>
      <c r="D2523">
        <v>-2229</v>
      </c>
      <c r="E2523">
        <v>183</v>
      </c>
      <c r="F2523">
        <v>94</v>
      </c>
      <c r="G2523">
        <v>-23764</v>
      </c>
      <c r="H2523">
        <v>607852</v>
      </c>
      <c r="I2523">
        <v>550756</v>
      </c>
      <c r="J2523">
        <v>-57096</v>
      </c>
      <c r="K2523">
        <v>23858</v>
      </c>
      <c r="L2523">
        <v>20798</v>
      </c>
      <c r="M2523">
        <v>-3060</v>
      </c>
      <c r="N2523">
        <v>6286</v>
      </c>
      <c r="O2523">
        <v>4057</v>
      </c>
      <c r="P2523">
        <v>-2229</v>
      </c>
      <c r="Q2523">
        <v>183</v>
      </c>
      <c r="R2523">
        <v>94</v>
      </c>
      <c r="S2523">
        <v>-23760</v>
      </c>
      <c r="T2523">
        <v>607745</v>
      </c>
      <c r="U2523">
        <v>550532</v>
      </c>
      <c r="V2523">
        <v>-57213</v>
      </c>
      <c r="W2523">
        <v>23854</v>
      </c>
      <c r="X2523">
        <v>20793</v>
      </c>
      <c r="Y2523">
        <v>-3061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-4</v>
      </c>
      <c r="AF2523">
        <v>107</v>
      </c>
      <c r="AG2523">
        <v>224</v>
      </c>
      <c r="AH2523">
        <v>117</v>
      </c>
      <c r="AI2523">
        <v>4</v>
      </c>
      <c r="AJ2523">
        <v>5</v>
      </c>
      <c r="AK2523">
        <v>1</v>
      </c>
    </row>
    <row r="2524" spans="1:37" x14ac:dyDescent="0.2">
      <c r="A2524" s="2">
        <v>42510</v>
      </c>
      <c r="B2524">
        <v>8844</v>
      </c>
      <c r="C2524">
        <v>15039</v>
      </c>
      <c r="D2524">
        <v>6195</v>
      </c>
      <c r="E2524">
        <v>273</v>
      </c>
      <c r="F2524">
        <v>328</v>
      </c>
      <c r="G2524">
        <v>-27000</v>
      </c>
      <c r="H2524">
        <v>877949</v>
      </c>
      <c r="I2524">
        <v>769614</v>
      </c>
      <c r="J2524">
        <v>-108335</v>
      </c>
      <c r="K2524">
        <v>27328</v>
      </c>
      <c r="L2524">
        <v>28980</v>
      </c>
      <c r="M2524">
        <v>1652</v>
      </c>
      <c r="N2524">
        <v>8844</v>
      </c>
      <c r="O2524">
        <v>15039</v>
      </c>
      <c r="P2524">
        <v>6195</v>
      </c>
      <c r="Q2524">
        <v>273</v>
      </c>
      <c r="R2524">
        <v>328</v>
      </c>
      <c r="S2524">
        <v>-26994</v>
      </c>
      <c r="T2524">
        <v>877839</v>
      </c>
      <c r="U2524">
        <v>769385</v>
      </c>
      <c r="V2524">
        <v>-108454</v>
      </c>
      <c r="W2524">
        <v>27322</v>
      </c>
      <c r="X2524">
        <v>28974</v>
      </c>
      <c r="Y2524">
        <v>1652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-6</v>
      </c>
      <c r="AF2524">
        <v>110</v>
      </c>
      <c r="AG2524">
        <v>229</v>
      </c>
      <c r="AH2524">
        <v>119</v>
      </c>
      <c r="AI2524">
        <v>6</v>
      </c>
      <c r="AJ2524">
        <v>6</v>
      </c>
      <c r="AK2524">
        <v>0</v>
      </c>
    </row>
    <row r="2525" spans="1:37" x14ac:dyDescent="0.2">
      <c r="A2525" s="2">
        <v>42509</v>
      </c>
      <c r="B2525">
        <v>7602</v>
      </c>
      <c r="C2525">
        <v>8234</v>
      </c>
      <c r="D2525">
        <v>632</v>
      </c>
      <c r="E2525">
        <v>230</v>
      </c>
      <c r="F2525">
        <v>236</v>
      </c>
      <c r="G2525">
        <v>-31107</v>
      </c>
      <c r="H2525">
        <v>836334</v>
      </c>
      <c r="I2525">
        <v>796022</v>
      </c>
      <c r="J2525">
        <v>-40312</v>
      </c>
      <c r="K2525">
        <v>31343</v>
      </c>
      <c r="L2525">
        <v>27839</v>
      </c>
      <c r="M2525">
        <v>-3504</v>
      </c>
      <c r="N2525">
        <v>7602</v>
      </c>
      <c r="O2525">
        <v>8234</v>
      </c>
      <c r="P2525">
        <v>632</v>
      </c>
      <c r="Q2525">
        <v>230</v>
      </c>
      <c r="R2525">
        <v>236</v>
      </c>
      <c r="S2525">
        <v>-31103</v>
      </c>
      <c r="T2525">
        <v>836222</v>
      </c>
      <c r="U2525">
        <v>795913</v>
      </c>
      <c r="V2525">
        <v>-40309</v>
      </c>
      <c r="W2525">
        <v>31339</v>
      </c>
      <c r="X2525">
        <v>27836</v>
      </c>
      <c r="Y2525">
        <v>-3503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-4</v>
      </c>
      <c r="AF2525">
        <v>112</v>
      </c>
      <c r="AG2525">
        <v>109</v>
      </c>
      <c r="AH2525">
        <v>-3</v>
      </c>
      <c r="AI2525">
        <v>4</v>
      </c>
      <c r="AJ2525">
        <v>3</v>
      </c>
      <c r="AK2525">
        <v>-1</v>
      </c>
    </row>
    <row r="2526" spans="1:37" x14ac:dyDescent="0.2">
      <c r="A2526" s="2">
        <v>42508</v>
      </c>
      <c r="B2526">
        <v>3471</v>
      </c>
      <c r="C2526">
        <v>4340</v>
      </c>
      <c r="D2526">
        <v>869</v>
      </c>
      <c r="E2526">
        <v>72</v>
      </c>
      <c r="F2526">
        <v>93</v>
      </c>
      <c r="G2526">
        <v>-32231</v>
      </c>
      <c r="H2526">
        <v>943978</v>
      </c>
      <c r="I2526">
        <v>962551</v>
      </c>
      <c r="J2526">
        <v>18573</v>
      </c>
      <c r="K2526">
        <v>32324</v>
      </c>
      <c r="L2526">
        <v>30969</v>
      </c>
      <c r="M2526">
        <v>-1355</v>
      </c>
      <c r="N2526">
        <v>3471</v>
      </c>
      <c r="O2526">
        <v>4340</v>
      </c>
      <c r="P2526">
        <v>869</v>
      </c>
      <c r="Q2526">
        <v>72</v>
      </c>
      <c r="R2526">
        <v>93</v>
      </c>
      <c r="S2526">
        <v>-32228</v>
      </c>
      <c r="T2526">
        <v>943804</v>
      </c>
      <c r="U2526">
        <v>962540</v>
      </c>
      <c r="V2526">
        <v>18736</v>
      </c>
      <c r="W2526">
        <v>32321</v>
      </c>
      <c r="X2526">
        <v>30969</v>
      </c>
      <c r="Y2526">
        <v>-1352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-3</v>
      </c>
      <c r="AF2526">
        <v>174</v>
      </c>
      <c r="AG2526">
        <v>11</v>
      </c>
      <c r="AH2526">
        <v>-163</v>
      </c>
      <c r="AI2526">
        <v>3</v>
      </c>
      <c r="AJ2526">
        <v>0</v>
      </c>
      <c r="AK2526">
        <v>-3</v>
      </c>
    </row>
    <row r="2527" spans="1:37" x14ac:dyDescent="0.2">
      <c r="A2527" s="2">
        <v>42507</v>
      </c>
      <c r="B2527">
        <v>2740</v>
      </c>
      <c r="C2527">
        <v>4710</v>
      </c>
      <c r="D2527">
        <v>1970</v>
      </c>
      <c r="E2527">
        <v>41</v>
      </c>
      <c r="F2527">
        <v>100</v>
      </c>
      <c r="G2527">
        <v>-30541</v>
      </c>
      <c r="H2527">
        <v>724433</v>
      </c>
      <c r="I2527">
        <v>624198</v>
      </c>
      <c r="J2527">
        <v>-100235</v>
      </c>
      <c r="K2527">
        <v>30641</v>
      </c>
      <c r="L2527">
        <v>23410</v>
      </c>
      <c r="M2527">
        <v>-7231</v>
      </c>
      <c r="N2527">
        <v>2740</v>
      </c>
      <c r="O2527">
        <v>4710</v>
      </c>
      <c r="P2527">
        <v>1970</v>
      </c>
      <c r="Q2527">
        <v>41</v>
      </c>
      <c r="R2527">
        <v>100</v>
      </c>
      <c r="S2527">
        <v>-30541</v>
      </c>
      <c r="T2527">
        <v>724433</v>
      </c>
      <c r="U2527">
        <v>624196</v>
      </c>
      <c r="V2527">
        <v>-100237</v>
      </c>
      <c r="W2527">
        <v>30641</v>
      </c>
      <c r="X2527">
        <v>23410</v>
      </c>
      <c r="Y2527">
        <v>-7231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2</v>
      </c>
      <c r="AH2527">
        <v>2</v>
      </c>
      <c r="AI2527">
        <v>0</v>
      </c>
      <c r="AJ2527">
        <v>0</v>
      </c>
      <c r="AK2527">
        <v>0</v>
      </c>
    </row>
    <row r="2528" spans="1:37" x14ac:dyDescent="0.2">
      <c r="A2528" s="2">
        <v>42506</v>
      </c>
      <c r="B2528">
        <v>3150</v>
      </c>
      <c r="C2528">
        <v>5791</v>
      </c>
      <c r="D2528">
        <v>2641</v>
      </c>
      <c r="E2528">
        <v>84</v>
      </c>
      <c r="F2528">
        <v>137</v>
      </c>
      <c r="G2528">
        <v>-25299</v>
      </c>
      <c r="H2528">
        <v>765837</v>
      </c>
      <c r="I2528">
        <v>830409</v>
      </c>
      <c r="J2528">
        <v>64572</v>
      </c>
      <c r="K2528">
        <v>25436</v>
      </c>
      <c r="L2528">
        <v>35429</v>
      </c>
      <c r="M2528">
        <v>9993</v>
      </c>
      <c r="N2528">
        <v>3150</v>
      </c>
      <c r="O2528">
        <v>5791</v>
      </c>
      <c r="P2528">
        <v>2641</v>
      </c>
      <c r="Q2528">
        <v>84</v>
      </c>
      <c r="R2528">
        <v>137</v>
      </c>
      <c r="S2528">
        <v>-25299</v>
      </c>
      <c r="T2528">
        <v>765833</v>
      </c>
      <c r="U2528">
        <v>830399</v>
      </c>
      <c r="V2528">
        <v>64566</v>
      </c>
      <c r="W2528">
        <v>25436</v>
      </c>
      <c r="X2528">
        <v>35429</v>
      </c>
      <c r="Y2528">
        <v>9993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4</v>
      </c>
      <c r="AG2528">
        <v>10</v>
      </c>
      <c r="AH2528">
        <v>6</v>
      </c>
      <c r="AI2528">
        <v>0</v>
      </c>
      <c r="AJ2528">
        <v>0</v>
      </c>
      <c r="AK2528">
        <v>0</v>
      </c>
    </row>
    <row r="2529" spans="1:37" x14ac:dyDescent="0.2">
      <c r="A2529" s="2">
        <v>42503</v>
      </c>
      <c r="B2529">
        <v>3140</v>
      </c>
      <c r="C2529">
        <v>5023</v>
      </c>
      <c r="D2529">
        <v>1883</v>
      </c>
      <c r="E2529">
        <v>135</v>
      </c>
      <c r="F2529">
        <v>124</v>
      </c>
      <c r="G2529">
        <v>-28575</v>
      </c>
      <c r="H2529">
        <v>911562</v>
      </c>
      <c r="I2529">
        <v>855451</v>
      </c>
      <c r="J2529">
        <v>-56111</v>
      </c>
      <c r="K2529">
        <v>28699</v>
      </c>
      <c r="L2529">
        <v>24249</v>
      </c>
      <c r="M2529">
        <v>-4450</v>
      </c>
      <c r="N2529">
        <v>3140</v>
      </c>
      <c r="O2529">
        <v>5023</v>
      </c>
      <c r="P2529">
        <v>1883</v>
      </c>
      <c r="Q2529">
        <v>135</v>
      </c>
      <c r="R2529">
        <v>124</v>
      </c>
      <c r="S2529">
        <v>-28575</v>
      </c>
      <c r="T2529">
        <v>911562</v>
      </c>
      <c r="U2529">
        <v>855451</v>
      </c>
      <c r="V2529">
        <v>-56111</v>
      </c>
      <c r="W2529">
        <v>28699</v>
      </c>
      <c r="X2529">
        <v>24249</v>
      </c>
      <c r="Y2529">
        <v>-4450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</row>
    <row r="2530" spans="1:37" x14ac:dyDescent="0.2">
      <c r="A2530" s="2">
        <v>42502</v>
      </c>
      <c r="B2530">
        <v>11647</v>
      </c>
      <c r="C2530">
        <v>5248</v>
      </c>
      <c r="D2530">
        <v>-6399</v>
      </c>
      <c r="E2530">
        <v>208</v>
      </c>
      <c r="F2530">
        <v>132</v>
      </c>
      <c r="G2530">
        <v>-22790</v>
      </c>
      <c r="H2530">
        <v>580890</v>
      </c>
      <c r="I2530">
        <v>623454</v>
      </c>
      <c r="J2530">
        <v>42564</v>
      </c>
      <c r="K2530">
        <v>22922</v>
      </c>
      <c r="L2530">
        <v>19571</v>
      </c>
      <c r="M2530">
        <v>-3351</v>
      </c>
      <c r="N2530">
        <v>11647</v>
      </c>
      <c r="O2530">
        <v>5248</v>
      </c>
      <c r="P2530">
        <v>-6399</v>
      </c>
      <c r="Q2530">
        <v>208</v>
      </c>
      <c r="R2530">
        <v>132</v>
      </c>
      <c r="S2530">
        <v>-22778</v>
      </c>
      <c r="T2530">
        <v>580468</v>
      </c>
      <c r="U2530">
        <v>623452</v>
      </c>
      <c r="V2530">
        <v>42984</v>
      </c>
      <c r="W2530">
        <v>22910</v>
      </c>
      <c r="X2530">
        <v>19571</v>
      </c>
      <c r="Y2530">
        <v>-3339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-12</v>
      </c>
      <c r="AF2530">
        <v>422</v>
      </c>
      <c r="AG2530">
        <v>2</v>
      </c>
      <c r="AH2530">
        <v>-420</v>
      </c>
      <c r="AI2530">
        <v>12</v>
      </c>
      <c r="AJ2530">
        <v>0</v>
      </c>
      <c r="AK2530">
        <v>-12</v>
      </c>
    </row>
    <row r="2531" spans="1:37" x14ac:dyDescent="0.2">
      <c r="A2531" s="2">
        <v>42501</v>
      </c>
      <c r="B2531">
        <v>3920</v>
      </c>
      <c r="C2531">
        <v>4532</v>
      </c>
      <c r="D2531">
        <v>612</v>
      </c>
      <c r="E2531">
        <v>63</v>
      </c>
      <c r="F2531">
        <v>159</v>
      </c>
      <c r="G2531">
        <v>-25734</v>
      </c>
      <c r="H2531">
        <v>734109</v>
      </c>
      <c r="I2531">
        <v>780338</v>
      </c>
      <c r="J2531">
        <v>46229</v>
      </c>
      <c r="K2531">
        <v>25893</v>
      </c>
      <c r="L2531">
        <v>23043</v>
      </c>
      <c r="M2531">
        <v>-2850</v>
      </c>
      <c r="N2531">
        <v>3920</v>
      </c>
      <c r="O2531">
        <v>4532</v>
      </c>
      <c r="P2531">
        <v>612</v>
      </c>
      <c r="Q2531">
        <v>63</v>
      </c>
      <c r="R2531">
        <v>159</v>
      </c>
      <c r="S2531">
        <v>-25734</v>
      </c>
      <c r="T2531">
        <v>734109</v>
      </c>
      <c r="U2531">
        <v>780335</v>
      </c>
      <c r="V2531">
        <v>46226</v>
      </c>
      <c r="W2531">
        <v>25893</v>
      </c>
      <c r="X2531">
        <v>23043</v>
      </c>
      <c r="Y2531">
        <v>-2850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3</v>
      </c>
      <c r="AH2531">
        <v>3</v>
      </c>
      <c r="AI2531">
        <v>0</v>
      </c>
      <c r="AJ2531">
        <v>0</v>
      </c>
      <c r="AK2531">
        <v>0</v>
      </c>
    </row>
    <row r="2532" spans="1:37" x14ac:dyDescent="0.2">
      <c r="A2532" s="2">
        <v>42500</v>
      </c>
      <c r="B2532">
        <v>4130</v>
      </c>
      <c r="C2532">
        <v>4953</v>
      </c>
      <c r="D2532">
        <v>823</v>
      </c>
      <c r="E2532">
        <v>108</v>
      </c>
      <c r="F2532">
        <v>110</v>
      </c>
      <c r="G2532">
        <v>-24035</v>
      </c>
      <c r="H2532">
        <v>795407</v>
      </c>
      <c r="I2532">
        <v>847110</v>
      </c>
      <c r="J2532">
        <v>51703</v>
      </c>
      <c r="K2532">
        <v>24145</v>
      </c>
      <c r="L2532">
        <v>27548</v>
      </c>
      <c r="M2532">
        <v>3403</v>
      </c>
      <c r="N2532">
        <v>4130</v>
      </c>
      <c r="O2532">
        <v>4953</v>
      </c>
      <c r="P2532">
        <v>823</v>
      </c>
      <c r="Q2532">
        <v>108</v>
      </c>
      <c r="R2532">
        <v>110</v>
      </c>
      <c r="S2532">
        <v>-24035</v>
      </c>
      <c r="T2532">
        <v>795406</v>
      </c>
      <c r="U2532">
        <v>847106</v>
      </c>
      <c r="V2532">
        <v>51700</v>
      </c>
      <c r="W2532">
        <v>24145</v>
      </c>
      <c r="X2532">
        <v>27548</v>
      </c>
      <c r="Y2532">
        <v>3403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4</v>
      </c>
      <c r="AH2532">
        <v>3</v>
      </c>
      <c r="AI2532">
        <v>0</v>
      </c>
      <c r="AJ2532">
        <v>0</v>
      </c>
      <c r="AK2532">
        <v>0</v>
      </c>
    </row>
    <row r="2533" spans="1:37" x14ac:dyDescent="0.2">
      <c r="A2533" s="2">
        <v>42499</v>
      </c>
      <c r="B2533">
        <v>5171</v>
      </c>
      <c r="C2533">
        <v>6295</v>
      </c>
      <c r="D2533">
        <v>1124</v>
      </c>
      <c r="E2533">
        <v>125</v>
      </c>
      <c r="F2533">
        <v>151</v>
      </c>
      <c r="G2533">
        <v>-35884</v>
      </c>
      <c r="H2533">
        <v>1230183</v>
      </c>
      <c r="I2533">
        <v>1118642</v>
      </c>
      <c r="J2533">
        <v>-111541</v>
      </c>
      <c r="K2533">
        <v>36035</v>
      </c>
      <c r="L2533">
        <v>28953</v>
      </c>
      <c r="M2533">
        <v>-7082</v>
      </c>
      <c r="N2533">
        <v>5171</v>
      </c>
      <c r="O2533">
        <v>6295</v>
      </c>
      <c r="P2533">
        <v>1124</v>
      </c>
      <c r="Q2533">
        <v>125</v>
      </c>
      <c r="R2533">
        <v>151</v>
      </c>
      <c r="S2533">
        <v>-35877</v>
      </c>
      <c r="T2533">
        <v>1229948</v>
      </c>
      <c r="U2533">
        <v>1118517</v>
      </c>
      <c r="V2533">
        <v>-111431</v>
      </c>
      <c r="W2533">
        <v>36028</v>
      </c>
      <c r="X2533">
        <v>28950</v>
      </c>
      <c r="Y2533">
        <v>-7078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-7</v>
      </c>
      <c r="AF2533">
        <v>235</v>
      </c>
      <c r="AG2533">
        <v>125</v>
      </c>
      <c r="AH2533">
        <v>-110</v>
      </c>
      <c r="AI2533">
        <v>7</v>
      </c>
      <c r="AJ2533">
        <v>3</v>
      </c>
      <c r="AK2533">
        <v>-4</v>
      </c>
    </row>
    <row r="2534" spans="1:37" x14ac:dyDescent="0.2">
      <c r="A2534" s="2">
        <v>42494</v>
      </c>
      <c r="B2534">
        <v>4029</v>
      </c>
      <c r="C2534">
        <v>6384</v>
      </c>
      <c r="D2534">
        <v>2355</v>
      </c>
      <c r="E2534">
        <v>89</v>
      </c>
      <c r="F2534">
        <v>202</v>
      </c>
      <c r="G2534">
        <v>-35486</v>
      </c>
      <c r="H2534">
        <v>934014</v>
      </c>
      <c r="I2534">
        <v>996950</v>
      </c>
      <c r="J2534">
        <v>62936</v>
      </c>
      <c r="K2534">
        <v>35688</v>
      </c>
      <c r="L2534">
        <v>25982</v>
      </c>
      <c r="M2534">
        <v>-9706</v>
      </c>
      <c r="N2534">
        <v>4029</v>
      </c>
      <c r="O2534">
        <v>6384</v>
      </c>
      <c r="P2534">
        <v>2355</v>
      </c>
      <c r="Q2534">
        <v>89</v>
      </c>
      <c r="R2534">
        <v>202</v>
      </c>
      <c r="S2534">
        <v>-35478</v>
      </c>
      <c r="T2534">
        <v>933804</v>
      </c>
      <c r="U2534">
        <v>996698</v>
      </c>
      <c r="V2534">
        <v>62894</v>
      </c>
      <c r="W2534">
        <v>35680</v>
      </c>
      <c r="X2534">
        <v>25976</v>
      </c>
      <c r="Y2534">
        <v>-9704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-8</v>
      </c>
      <c r="AF2534">
        <v>210</v>
      </c>
      <c r="AG2534">
        <v>252</v>
      </c>
      <c r="AH2534">
        <v>42</v>
      </c>
      <c r="AI2534">
        <v>8</v>
      </c>
      <c r="AJ2534">
        <v>6</v>
      </c>
      <c r="AK2534">
        <v>-2</v>
      </c>
    </row>
    <row r="2535" spans="1:37" x14ac:dyDescent="0.2">
      <c r="A2535" s="2">
        <v>42493</v>
      </c>
      <c r="B2535">
        <v>3507</v>
      </c>
      <c r="C2535">
        <v>4997</v>
      </c>
      <c r="D2535">
        <v>1490</v>
      </c>
      <c r="E2535">
        <v>71</v>
      </c>
      <c r="F2535">
        <v>156</v>
      </c>
      <c r="G2535">
        <v>-23081</v>
      </c>
      <c r="H2535">
        <v>723084</v>
      </c>
      <c r="I2535">
        <v>664901</v>
      </c>
      <c r="J2535">
        <v>-58183</v>
      </c>
      <c r="K2535">
        <v>23237</v>
      </c>
      <c r="L2535">
        <v>21986</v>
      </c>
      <c r="M2535">
        <v>-1251</v>
      </c>
      <c r="N2535">
        <v>3507</v>
      </c>
      <c r="O2535">
        <v>4997</v>
      </c>
      <c r="P2535">
        <v>1490</v>
      </c>
      <c r="Q2535">
        <v>71</v>
      </c>
      <c r="R2535">
        <v>156</v>
      </c>
      <c r="S2535">
        <v>-23081</v>
      </c>
      <c r="T2535">
        <v>723076</v>
      </c>
      <c r="U2535">
        <v>664901</v>
      </c>
      <c r="V2535">
        <v>-58175</v>
      </c>
      <c r="W2535">
        <v>23237</v>
      </c>
      <c r="X2535">
        <v>21986</v>
      </c>
      <c r="Y2535">
        <v>-1251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8</v>
      </c>
      <c r="AG2535">
        <v>0</v>
      </c>
      <c r="AH2535">
        <v>-8</v>
      </c>
      <c r="AI2535">
        <v>0</v>
      </c>
      <c r="AJ2535">
        <v>0</v>
      </c>
      <c r="AK2535">
        <v>0</v>
      </c>
    </row>
    <row r="2536" spans="1:37" x14ac:dyDescent="0.2">
      <c r="A2536" s="2">
        <v>42492</v>
      </c>
      <c r="B2536">
        <v>4162</v>
      </c>
      <c r="C2536">
        <v>5440</v>
      </c>
      <c r="D2536">
        <v>1278</v>
      </c>
      <c r="E2536">
        <v>100</v>
      </c>
      <c r="F2536">
        <v>118</v>
      </c>
      <c r="G2536">
        <v>-25533</v>
      </c>
      <c r="H2536">
        <v>590308</v>
      </c>
      <c r="I2536">
        <v>520235</v>
      </c>
      <c r="J2536">
        <v>-70073</v>
      </c>
      <c r="K2536">
        <v>25651</v>
      </c>
      <c r="L2536">
        <v>17783</v>
      </c>
      <c r="M2536">
        <v>-7868</v>
      </c>
      <c r="N2536">
        <v>4162</v>
      </c>
      <c r="O2536">
        <v>5440</v>
      </c>
      <c r="P2536">
        <v>1278</v>
      </c>
      <c r="Q2536">
        <v>100</v>
      </c>
      <c r="R2536">
        <v>118</v>
      </c>
      <c r="S2536">
        <v>-25533</v>
      </c>
      <c r="T2536">
        <v>590304</v>
      </c>
      <c r="U2536">
        <v>520106</v>
      </c>
      <c r="V2536">
        <v>-70198</v>
      </c>
      <c r="W2536">
        <v>25651</v>
      </c>
      <c r="X2536">
        <v>17781</v>
      </c>
      <c r="Y2536">
        <v>-7870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4</v>
      </c>
      <c r="AG2536">
        <v>129</v>
      </c>
      <c r="AH2536">
        <v>125</v>
      </c>
      <c r="AI2536">
        <v>0</v>
      </c>
      <c r="AJ2536">
        <v>2</v>
      </c>
      <c r="AK2536">
        <v>2</v>
      </c>
    </row>
    <row r="2537" spans="1:37" x14ac:dyDescent="0.2">
      <c r="A2537" s="2">
        <v>42489</v>
      </c>
      <c r="B2537">
        <v>5202</v>
      </c>
      <c r="C2537">
        <v>3988</v>
      </c>
      <c r="D2537">
        <v>-1214</v>
      </c>
      <c r="E2537">
        <v>119</v>
      </c>
      <c r="F2537">
        <v>73</v>
      </c>
      <c r="G2537">
        <v>-30260</v>
      </c>
      <c r="H2537">
        <v>915965</v>
      </c>
      <c r="I2537">
        <v>951272</v>
      </c>
      <c r="J2537">
        <v>35307</v>
      </c>
      <c r="K2537">
        <v>30333</v>
      </c>
      <c r="L2537">
        <v>27326</v>
      </c>
      <c r="M2537">
        <v>-3007</v>
      </c>
      <c r="N2537">
        <v>5202</v>
      </c>
      <c r="O2537">
        <v>3988</v>
      </c>
      <c r="P2537">
        <v>-1214</v>
      </c>
      <c r="Q2537">
        <v>119</v>
      </c>
      <c r="R2537">
        <v>73</v>
      </c>
      <c r="S2537">
        <v>-30260</v>
      </c>
      <c r="T2537">
        <v>915965</v>
      </c>
      <c r="U2537">
        <v>951252</v>
      </c>
      <c r="V2537">
        <v>35287</v>
      </c>
      <c r="W2537">
        <v>30333</v>
      </c>
      <c r="X2537">
        <v>27326</v>
      </c>
      <c r="Y2537">
        <v>-3007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20</v>
      </c>
      <c r="AH2537">
        <v>20</v>
      </c>
      <c r="AI2537">
        <v>0</v>
      </c>
      <c r="AJ2537">
        <v>0</v>
      </c>
      <c r="AK2537">
        <v>0</v>
      </c>
    </row>
    <row r="2538" spans="1:37" x14ac:dyDescent="0.2">
      <c r="A2538" s="2">
        <v>42488</v>
      </c>
      <c r="B2538">
        <v>3898</v>
      </c>
      <c r="C2538">
        <v>5889</v>
      </c>
      <c r="D2538">
        <v>1991</v>
      </c>
      <c r="E2538">
        <v>119</v>
      </c>
      <c r="F2538">
        <v>128</v>
      </c>
      <c r="G2538">
        <v>-29189</v>
      </c>
      <c r="H2538">
        <v>1116543</v>
      </c>
      <c r="I2538">
        <v>966140</v>
      </c>
      <c r="J2538">
        <v>-150403</v>
      </c>
      <c r="K2538">
        <v>29317</v>
      </c>
      <c r="L2538">
        <v>27644</v>
      </c>
      <c r="M2538">
        <v>-1673</v>
      </c>
      <c r="N2538">
        <v>3898</v>
      </c>
      <c r="O2538">
        <v>5889</v>
      </c>
      <c r="P2538">
        <v>1991</v>
      </c>
      <c r="Q2538">
        <v>119</v>
      </c>
      <c r="R2538">
        <v>128</v>
      </c>
      <c r="S2538">
        <v>-29189</v>
      </c>
      <c r="T2538">
        <v>1116529</v>
      </c>
      <c r="U2538">
        <v>966119</v>
      </c>
      <c r="V2538">
        <v>-150410</v>
      </c>
      <c r="W2538">
        <v>29317</v>
      </c>
      <c r="X2538">
        <v>27643</v>
      </c>
      <c r="Y2538">
        <v>-1674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14</v>
      </c>
      <c r="AG2538">
        <v>21</v>
      </c>
      <c r="AH2538">
        <v>7</v>
      </c>
      <c r="AI2538">
        <v>0</v>
      </c>
      <c r="AJ2538">
        <v>1</v>
      </c>
      <c r="AK2538">
        <v>1</v>
      </c>
    </row>
    <row r="2539" spans="1:37" x14ac:dyDescent="0.2">
      <c r="A2539" s="2">
        <v>42487</v>
      </c>
      <c r="B2539">
        <v>4497</v>
      </c>
      <c r="C2539">
        <v>5171</v>
      </c>
      <c r="D2539">
        <v>674</v>
      </c>
      <c r="E2539">
        <v>108</v>
      </c>
      <c r="F2539">
        <v>107</v>
      </c>
      <c r="G2539">
        <v>-23615</v>
      </c>
      <c r="H2539">
        <v>763588</v>
      </c>
      <c r="I2539">
        <v>933509</v>
      </c>
      <c r="J2539">
        <v>169921</v>
      </c>
      <c r="K2539">
        <v>23722</v>
      </c>
      <c r="L2539">
        <v>28591</v>
      </c>
      <c r="M2539">
        <v>4869</v>
      </c>
      <c r="N2539">
        <v>4497</v>
      </c>
      <c r="O2539">
        <v>5171</v>
      </c>
      <c r="P2539">
        <v>674</v>
      </c>
      <c r="Q2539">
        <v>108</v>
      </c>
      <c r="R2539">
        <v>107</v>
      </c>
      <c r="S2539">
        <v>-23615</v>
      </c>
      <c r="T2539">
        <v>763587</v>
      </c>
      <c r="U2539">
        <v>933504</v>
      </c>
      <c r="V2539">
        <v>169917</v>
      </c>
      <c r="W2539">
        <v>23722</v>
      </c>
      <c r="X2539">
        <v>28591</v>
      </c>
      <c r="Y2539">
        <v>4869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5</v>
      </c>
      <c r="AH2539">
        <v>4</v>
      </c>
      <c r="AI2539">
        <v>0</v>
      </c>
      <c r="AJ2539">
        <v>0</v>
      </c>
      <c r="AK2539">
        <v>0</v>
      </c>
    </row>
    <row r="2540" spans="1:37" x14ac:dyDescent="0.2">
      <c r="A2540" s="2">
        <v>42486</v>
      </c>
      <c r="B2540">
        <v>5219</v>
      </c>
      <c r="C2540">
        <v>4935</v>
      </c>
      <c r="D2540">
        <v>-284</v>
      </c>
      <c r="E2540">
        <v>156</v>
      </c>
      <c r="F2540">
        <v>107</v>
      </c>
      <c r="G2540">
        <v>-27140</v>
      </c>
      <c r="H2540">
        <v>706631</v>
      </c>
      <c r="I2540">
        <v>888387</v>
      </c>
      <c r="J2540">
        <v>181756</v>
      </c>
      <c r="K2540">
        <v>27247</v>
      </c>
      <c r="L2540">
        <v>30795</v>
      </c>
      <c r="M2540">
        <v>3548</v>
      </c>
      <c r="N2540">
        <v>5219</v>
      </c>
      <c r="O2540">
        <v>4935</v>
      </c>
      <c r="P2540">
        <v>-284</v>
      </c>
      <c r="Q2540">
        <v>156</v>
      </c>
      <c r="R2540">
        <v>107</v>
      </c>
      <c r="S2540">
        <v>-27140</v>
      </c>
      <c r="T2540">
        <v>706628</v>
      </c>
      <c r="U2540">
        <v>879475</v>
      </c>
      <c r="V2540">
        <v>172847</v>
      </c>
      <c r="W2540">
        <v>27247</v>
      </c>
      <c r="X2540">
        <v>30644</v>
      </c>
      <c r="Y2540">
        <v>3397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3</v>
      </c>
      <c r="AG2540">
        <v>8912</v>
      </c>
      <c r="AH2540">
        <v>8909</v>
      </c>
      <c r="AI2540">
        <v>0</v>
      </c>
      <c r="AJ2540">
        <v>151</v>
      </c>
      <c r="AK2540">
        <v>151</v>
      </c>
    </row>
    <row r="2541" spans="1:37" x14ac:dyDescent="0.2">
      <c r="A2541" s="2">
        <v>42485</v>
      </c>
      <c r="B2541">
        <v>7179</v>
      </c>
      <c r="C2541">
        <v>11816</v>
      </c>
      <c r="D2541">
        <v>4637</v>
      </c>
      <c r="E2541">
        <v>185</v>
      </c>
      <c r="F2541">
        <v>208</v>
      </c>
      <c r="G2541">
        <v>-20655</v>
      </c>
      <c r="H2541">
        <v>520489</v>
      </c>
      <c r="I2541">
        <v>663206</v>
      </c>
      <c r="J2541">
        <v>142717</v>
      </c>
      <c r="K2541">
        <v>20863</v>
      </c>
      <c r="L2541">
        <v>21747</v>
      </c>
      <c r="M2541">
        <v>884</v>
      </c>
      <c r="N2541">
        <v>7179</v>
      </c>
      <c r="O2541">
        <v>11816</v>
      </c>
      <c r="P2541">
        <v>4637</v>
      </c>
      <c r="Q2541">
        <v>185</v>
      </c>
      <c r="R2541">
        <v>208</v>
      </c>
      <c r="S2541">
        <v>-20655</v>
      </c>
      <c r="T2541">
        <v>520475</v>
      </c>
      <c r="U2541">
        <v>663185</v>
      </c>
      <c r="V2541">
        <v>142710</v>
      </c>
      <c r="W2541">
        <v>20863</v>
      </c>
      <c r="X2541">
        <v>21747</v>
      </c>
      <c r="Y2541">
        <v>884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14</v>
      </c>
      <c r="AG2541">
        <v>21</v>
      </c>
      <c r="AH2541">
        <v>7</v>
      </c>
      <c r="AI2541">
        <v>0</v>
      </c>
      <c r="AJ2541">
        <v>0</v>
      </c>
      <c r="AK2541">
        <v>0</v>
      </c>
    </row>
    <row r="2542" spans="1:37" x14ac:dyDescent="0.2">
      <c r="A2542" s="2">
        <v>42482</v>
      </c>
      <c r="B2542">
        <v>5342</v>
      </c>
      <c r="C2542">
        <v>4912</v>
      </c>
      <c r="D2542">
        <v>-430</v>
      </c>
      <c r="E2542">
        <v>125</v>
      </c>
      <c r="F2542">
        <v>90</v>
      </c>
      <c r="G2542">
        <v>-19273</v>
      </c>
      <c r="H2542">
        <v>526069</v>
      </c>
      <c r="I2542">
        <v>690509</v>
      </c>
      <c r="J2542">
        <v>164440</v>
      </c>
      <c r="K2542">
        <v>19363</v>
      </c>
      <c r="L2542">
        <v>27693</v>
      </c>
      <c r="M2542">
        <v>8330</v>
      </c>
      <c r="N2542">
        <v>5342</v>
      </c>
      <c r="O2542">
        <v>4912</v>
      </c>
      <c r="P2542">
        <v>-430</v>
      </c>
      <c r="Q2542">
        <v>125</v>
      </c>
      <c r="R2542">
        <v>90</v>
      </c>
      <c r="S2542">
        <v>-19273</v>
      </c>
      <c r="T2542">
        <v>526062</v>
      </c>
      <c r="U2542">
        <v>690497</v>
      </c>
      <c r="V2542">
        <v>164435</v>
      </c>
      <c r="W2542">
        <v>19363</v>
      </c>
      <c r="X2542">
        <v>27692</v>
      </c>
      <c r="Y2542">
        <v>8329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7</v>
      </c>
      <c r="AG2542">
        <v>12</v>
      </c>
      <c r="AH2542">
        <v>5</v>
      </c>
      <c r="AI2542">
        <v>0</v>
      </c>
      <c r="AJ2542">
        <v>1</v>
      </c>
      <c r="AK2542">
        <v>1</v>
      </c>
    </row>
    <row r="2543" spans="1:37" x14ac:dyDescent="0.2">
      <c r="A2543" s="2">
        <v>42481</v>
      </c>
      <c r="B2543">
        <v>4274</v>
      </c>
      <c r="C2543">
        <v>5036</v>
      </c>
      <c r="D2543">
        <v>762</v>
      </c>
      <c r="E2543">
        <v>128</v>
      </c>
      <c r="F2543">
        <v>98</v>
      </c>
      <c r="G2543">
        <v>-19602</v>
      </c>
      <c r="H2543">
        <v>596512</v>
      </c>
      <c r="I2543">
        <v>811762</v>
      </c>
      <c r="J2543">
        <v>215250</v>
      </c>
      <c r="K2543">
        <v>19700</v>
      </c>
      <c r="L2543">
        <v>27853</v>
      </c>
      <c r="M2543">
        <v>8153</v>
      </c>
      <c r="N2543">
        <v>4274</v>
      </c>
      <c r="O2543">
        <v>5036</v>
      </c>
      <c r="P2543">
        <v>762</v>
      </c>
      <c r="Q2543">
        <v>128</v>
      </c>
      <c r="R2543">
        <v>98</v>
      </c>
      <c r="S2543">
        <v>-19594</v>
      </c>
      <c r="T2543">
        <v>596172</v>
      </c>
      <c r="U2543">
        <v>811621</v>
      </c>
      <c r="V2543">
        <v>215449</v>
      </c>
      <c r="W2543">
        <v>19692</v>
      </c>
      <c r="X2543">
        <v>27849</v>
      </c>
      <c r="Y2543">
        <v>8157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-8</v>
      </c>
      <c r="AF2543">
        <v>340</v>
      </c>
      <c r="AG2543">
        <v>141</v>
      </c>
      <c r="AH2543">
        <v>-199</v>
      </c>
      <c r="AI2543">
        <v>8</v>
      </c>
      <c r="AJ2543">
        <v>4</v>
      </c>
      <c r="AK2543">
        <v>-4</v>
      </c>
    </row>
    <row r="2544" spans="1:37" x14ac:dyDescent="0.2">
      <c r="A2544" s="2">
        <v>42480</v>
      </c>
      <c r="B2544">
        <v>3963</v>
      </c>
      <c r="C2544">
        <v>5592</v>
      </c>
      <c r="D2544">
        <v>1629</v>
      </c>
      <c r="E2544">
        <v>107</v>
      </c>
      <c r="F2544">
        <v>127</v>
      </c>
      <c r="G2544">
        <v>-25865</v>
      </c>
      <c r="H2544">
        <v>718090</v>
      </c>
      <c r="I2544">
        <v>827165</v>
      </c>
      <c r="J2544">
        <v>109075</v>
      </c>
      <c r="K2544">
        <v>25992</v>
      </c>
      <c r="L2544">
        <v>26944</v>
      </c>
      <c r="M2544">
        <v>952</v>
      </c>
      <c r="N2544">
        <v>3963</v>
      </c>
      <c r="O2544">
        <v>5592</v>
      </c>
      <c r="P2544">
        <v>1629</v>
      </c>
      <c r="Q2544">
        <v>107</v>
      </c>
      <c r="R2544">
        <v>127</v>
      </c>
      <c r="S2544">
        <v>-25859</v>
      </c>
      <c r="T2544">
        <v>717935</v>
      </c>
      <c r="U2544">
        <v>827021</v>
      </c>
      <c r="V2544">
        <v>109086</v>
      </c>
      <c r="W2544">
        <v>25986</v>
      </c>
      <c r="X2544">
        <v>26939</v>
      </c>
      <c r="Y2544">
        <v>953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-6</v>
      </c>
      <c r="AF2544">
        <v>155</v>
      </c>
      <c r="AG2544">
        <v>144</v>
      </c>
      <c r="AH2544">
        <v>-11</v>
      </c>
      <c r="AI2544">
        <v>6</v>
      </c>
      <c r="AJ2544">
        <v>5</v>
      </c>
      <c r="AK2544">
        <v>-1</v>
      </c>
    </row>
    <row r="2545" spans="1:37" x14ac:dyDescent="0.2">
      <c r="A2545" s="2">
        <v>42479</v>
      </c>
      <c r="B2545">
        <v>4566</v>
      </c>
      <c r="C2545">
        <v>4770</v>
      </c>
      <c r="D2545">
        <v>204</v>
      </c>
      <c r="E2545">
        <v>141</v>
      </c>
      <c r="F2545">
        <v>107</v>
      </c>
      <c r="G2545">
        <v>-22975</v>
      </c>
      <c r="H2545">
        <v>781375</v>
      </c>
      <c r="I2545">
        <v>749808</v>
      </c>
      <c r="J2545">
        <v>-31567</v>
      </c>
      <c r="K2545">
        <v>23082</v>
      </c>
      <c r="L2545">
        <v>29261</v>
      </c>
      <c r="M2545">
        <v>6179</v>
      </c>
      <c r="N2545">
        <v>4566</v>
      </c>
      <c r="O2545">
        <v>4770</v>
      </c>
      <c r="P2545">
        <v>204</v>
      </c>
      <c r="Q2545">
        <v>141</v>
      </c>
      <c r="R2545">
        <v>107</v>
      </c>
      <c r="S2545">
        <v>-22967</v>
      </c>
      <c r="T2545">
        <v>780967</v>
      </c>
      <c r="U2545">
        <v>749701</v>
      </c>
      <c r="V2545">
        <v>-31266</v>
      </c>
      <c r="W2545">
        <v>23074</v>
      </c>
      <c r="X2545">
        <v>29258</v>
      </c>
      <c r="Y2545">
        <v>6184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-8</v>
      </c>
      <c r="AF2545">
        <v>408</v>
      </c>
      <c r="AG2545">
        <v>107</v>
      </c>
      <c r="AH2545">
        <v>-301</v>
      </c>
      <c r="AI2545">
        <v>8</v>
      </c>
      <c r="AJ2545">
        <v>3</v>
      </c>
      <c r="AK2545">
        <v>-5</v>
      </c>
    </row>
    <row r="2546" spans="1:37" x14ac:dyDescent="0.2">
      <c r="A2546" s="2">
        <v>42478</v>
      </c>
      <c r="B2546">
        <v>8206</v>
      </c>
      <c r="C2546">
        <v>19268</v>
      </c>
      <c r="D2546">
        <v>11062</v>
      </c>
      <c r="E2546">
        <v>227</v>
      </c>
      <c r="F2546">
        <v>305</v>
      </c>
      <c r="G2546">
        <v>-22044</v>
      </c>
      <c r="H2546">
        <v>651261</v>
      </c>
      <c r="I2546">
        <v>859218</v>
      </c>
      <c r="J2546">
        <v>207957</v>
      </c>
      <c r="K2546">
        <v>22349</v>
      </c>
      <c r="L2546">
        <v>25613</v>
      </c>
      <c r="M2546">
        <v>3264</v>
      </c>
      <c r="N2546">
        <v>8206</v>
      </c>
      <c r="O2546">
        <v>19268</v>
      </c>
      <c r="P2546">
        <v>11062</v>
      </c>
      <c r="Q2546">
        <v>227</v>
      </c>
      <c r="R2546">
        <v>305</v>
      </c>
      <c r="S2546">
        <v>-22044</v>
      </c>
      <c r="T2546">
        <v>651261</v>
      </c>
      <c r="U2546">
        <v>859218</v>
      </c>
      <c r="V2546">
        <v>207957</v>
      </c>
      <c r="W2546">
        <v>22349</v>
      </c>
      <c r="X2546">
        <v>25613</v>
      </c>
      <c r="Y2546">
        <v>3264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</row>
    <row r="2547" spans="1:37" x14ac:dyDescent="0.2">
      <c r="A2547" s="2">
        <v>42475</v>
      </c>
      <c r="B2547">
        <v>4586</v>
      </c>
      <c r="C2547">
        <v>5205</v>
      </c>
      <c r="D2547">
        <v>619</v>
      </c>
      <c r="E2547">
        <v>114</v>
      </c>
      <c r="F2547">
        <v>126</v>
      </c>
      <c r="G2547">
        <v>-23720</v>
      </c>
      <c r="H2547">
        <v>721306</v>
      </c>
      <c r="I2547">
        <v>925896</v>
      </c>
      <c r="J2547">
        <v>204590</v>
      </c>
      <c r="K2547">
        <v>23846</v>
      </c>
      <c r="L2547">
        <v>33367</v>
      </c>
      <c r="M2547">
        <v>9521</v>
      </c>
      <c r="N2547">
        <v>4586</v>
      </c>
      <c r="O2547">
        <v>5205</v>
      </c>
      <c r="P2547">
        <v>619</v>
      </c>
      <c r="Q2547">
        <v>114</v>
      </c>
      <c r="R2547">
        <v>126</v>
      </c>
      <c r="S2547">
        <v>-23708</v>
      </c>
      <c r="T2547">
        <v>720811</v>
      </c>
      <c r="U2547">
        <v>925447</v>
      </c>
      <c r="V2547">
        <v>204636</v>
      </c>
      <c r="W2547">
        <v>23834</v>
      </c>
      <c r="X2547">
        <v>33354</v>
      </c>
      <c r="Y2547">
        <v>9520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-12</v>
      </c>
      <c r="AF2547">
        <v>495</v>
      </c>
      <c r="AG2547">
        <v>449</v>
      </c>
      <c r="AH2547">
        <v>-46</v>
      </c>
      <c r="AI2547">
        <v>12</v>
      </c>
      <c r="AJ2547">
        <v>13</v>
      </c>
      <c r="AK2547">
        <v>1</v>
      </c>
    </row>
    <row r="2548" spans="1:37" x14ac:dyDescent="0.2">
      <c r="A2548" s="2">
        <v>42474</v>
      </c>
      <c r="B2548">
        <v>4190</v>
      </c>
      <c r="C2548">
        <v>5453</v>
      </c>
      <c r="D2548">
        <v>1263</v>
      </c>
      <c r="E2548">
        <v>137</v>
      </c>
      <c r="F2548">
        <v>131</v>
      </c>
      <c r="G2548">
        <v>-27256</v>
      </c>
      <c r="H2548">
        <v>878108</v>
      </c>
      <c r="I2548">
        <v>1404598</v>
      </c>
      <c r="J2548">
        <v>526490</v>
      </c>
      <c r="K2548">
        <v>27387</v>
      </c>
      <c r="L2548">
        <v>43566</v>
      </c>
      <c r="M2548">
        <v>16179</v>
      </c>
      <c r="N2548">
        <v>4190</v>
      </c>
      <c r="O2548">
        <v>5453</v>
      </c>
      <c r="P2548">
        <v>1263</v>
      </c>
      <c r="Q2548">
        <v>137</v>
      </c>
      <c r="R2548">
        <v>131</v>
      </c>
      <c r="S2548">
        <v>-27254</v>
      </c>
      <c r="T2548">
        <v>878027</v>
      </c>
      <c r="U2548">
        <v>1404521</v>
      </c>
      <c r="V2548">
        <v>526494</v>
      </c>
      <c r="W2548">
        <v>27385</v>
      </c>
      <c r="X2548">
        <v>43564</v>
      </c>
      <c r="Y2548">
        <v>16179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-2</v>
      </c>
      <c r="AF2548">
        <v>81</v>
      </c>
      <c r="AG2548">
        <v>77</v>
      </c>
      <c r="AH2548">
        <v>-4</v>
      </c>
      <c r="AI2548">
        <v>2</v>
      </c>
      <c r="AJ2548">
        <v>2</v>
      </c>
      <c r="AK2548">
        <v>0</v>
      </c>
    </row>
    <row r="2549" spans="1:37" x14ac:dyDescent="0.2">
      <c r="A2549" s="2">
        <v>42472</v>
      </c>
      <c r="B2549">
        <v>3815</v>
      </c>
      <c r="C2549">
        <v>4317</v>
      </c>
      <c r="D2549">
        <v>502</v>
      </c>
      <c r="E2549">
        <v>94</v>
      </c>
      <c r="F2549">
        <v>114</v>
      </c>
      <c r="G2549">
        <v>-22492</v>
      </c>
      <c r="H2549">
        <v>593124</v>
      </c>
      <c r="I2549">
        <v>721982</v>
      </c>
      <c r="J2549">
        <v>128858</v>
      </c>
      <c r="K2549">
        <v>22606</v>
      </c>
      <c r="L2549">
        <v>24147</v>
      </c>
      <c r="M2549">
        <v>1541</v>
      </c>
      <c r="N2549">
        <v>3815</v>
      </c>
      <c r="O2549">
        <v>4317</v>
      </c>
      <c r="P2549">
        <v>502</v>
      </c>
      <c r="Q2549">
        <v>94</v>
      </c>
      <c r="R2549">
        <v>114</v>
      </c>
      <c r="S2549">
        <v>-22490</v>
      </c>
      <c r="T2549">
        <v>593047</v>
      </c>
      <c r="U2549">
        <v>721898</v>
      </c>
      <c r="V2549">
        <v>128851</v>
      </c>
      <c r="W2549">
        <v>22604</v>
      </c>
      <c r="X2549">
        <v>24144</v>
      </c>
      <c r="Y2549">
        <v>1540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-2</v>
      </c>
      <c r="AF2549">
        <v>77</v>
      </c>
      <c r="AG2549">
        <v>84</v>
      </c>
      <c r="AH2549">
        <v>7</v>
      </c>
      <c r="AI2549">
        <v>2</v>
      </c>
      <c r="AJ2549">
        <v>3</v>
      </c>
      <c r="AK2549">
        <v>1</v>
      </c>
    </row>
    <row r="2550" spans="1:37" x14ac:dyDescent="0.2">
      <c r="A2550" s="2">
        <v>42471</v>
      </c>
      <c r="B2550">
        <v>3519</v>
      </c>
      <c r="C2550">
        <v>6626</v>
      </c>
      <c r="D2550">
        <v>3107</v>
      </c>
      <c r="E2550">
        <v>98</v>
      </c>
      <c r="F2550">
        <v>112</v>
      </c>
      <c r="G2550">
        <v>-22271</v>
      </c>
      <c r="H2550">
        <v>583010</v>
      </c>
      <c r="I2550">
        <v>550091</v>
      </c>
      <c r="J2550">
        <v>-32919</v>
      </c>
      <c r="K2550">
        <v>22383</v>
      </c>
      <c r="L2550">
        <v>19172</v>
      </c>
      <c r="M2550">
        <v>-3211</v>
      </c>
      <c r="N2550">
        <v>3519</v>
      </c>
      <c r="O2550">
        <v>6626</v>
      </c>
      <c r="P2550">
        <v>3107</v>
      </c>
      <c r="Q2550">
        <v>98</v>
      </c>
      <c r="R2550">
        <v>112</v>
      </c>
      <c r="S2550">
        <v>-22270</v>
      </c>
      <c r="T2550">
        <v>582982</v>
      </c>
      <c r="U2550">
        <v>550090</v>
      </c>
      <c r="V2550">
        <v>-32892</v>
      </c>
      <c r="W2550">
        <v>22382</v>
      </c>
      <c r="X2550">
        <v>19172</v>
      </c>
      <c r="Y2550">
        <v>-3210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-1</v>
      </c>
      <c r="AF2550">
        <v>28</v>
      </c>
      <c r="AG2550">
        <v>1</v>
      </c>
      <c r="AH2550">
        <v>-27</v>
      </c>
      <c r="AI2550">
        <v>1</v>
      </c>
      <c r="AJ2550">
        <v>0</v>
      </c>
      <c r="AK2550">
        <v>-1</v>
      </c>
    </row>
    <row r="2551" spans="1:37" x14ac:dyDescent="0.2">
      <c r="A2551" s="2">
        <v>42468</v>
      </c>
      <c r="B2551">
        <v>6318</v>
      </c>
      <c r="C2551">
        <v>9311</v>
      </c>
      <c r="D2551">
        <v>2993</v>
      </c>
      <c r="E2551">
        <v>146</v>
      </c>
      <c r="F2551">
        <v>159</v>
      </c>
      <c r="G2551">
        <v>-23891</v>
      </c>
      <c r="H2551">
        <v>629959</v>
      </c>
      <c r="I2551">
        <v>831496</v>
      </c>
      <c r="J2551">
        <v>201537</v>
      </c>
      <c r="K2551">
        <v>24050</v>
      </c>
      <c r="L2551">
        <v>25004</v>
      </c>
      <c r="M2551">
        <v>954</v>
      </c>
      <c r="N2551">
        <v>6318</v>
      </c>
      <c r="O2551">
        <v>9311</v>
      </c>
      <c r="P2551">
        <v>2993</v>
      </c>
      <c r="Q2551">
        <v>146</v>
      </c>
      <c r="R2551">
        <v>159</v>
      </c>
      <c r="S2551">
        <v>-23891</v>
      </c>
      <c r="T2551">
        <v>629944</v>
      </c>
      <c r="U2551">
        <v>831489</v>
      </c>
      <c r="V2551">
        <v>201545</v>
      </c>
      <c r="W2551">
        <v>24050</v>
      </c>
      <c r="X2551">
        <v>25004</v>
      </c>
      <c r="Y2551">
        <v>954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15</v>
      </c>
      <c r="AG2551">
        <v>7</v>
      </c>
      <c r="AH2551">
        <v>-8</v>
      </c>
      <c r="AI2551">
        <v>0</v>
      </c>
      <c r="AJ2551">
        <v>0</v>
      </c>
      <c r="AK2551">
        <v>0</v>
      </c>
    </row>
    <row r="2552" spans="1:37" x14ac:dyDescent="0.2">
      <c r="A2552" s="2">
        <v>42467</v>
      </c>
      <c r="B2552">
        <v>4226</v>
      </c>
      <c r="C2552">
        <v>4466</v>
      </c>
      <c r="D2552">
        <v>240</v>
      </c>
      <c r="E2552">
        <v>74</v>
      </c>
      <c r="F2552">
        <v>71</v>
      </c>
      <c r="G2552">
        <v>-22482</v>
      </c>
      <c r="H2552">
        <v>698026</v>
      </c>
      <c r="I2552">
        <v>794275</v>
      </c>
      <c r="J2552">
        <v>96249</v>
      </c>
      <c r="K2552">
        <v>22553</v>
      </c>
      <c r="L2552">
        <v>24868</v>
      </c>
      <c r="M2552">
        <v>2315</v>
      </c>
      <c r="N2552">
        <v>4226</v>
      </c>
      <c r="O2552">
        <v>4466</v>
      </c>
      <c r="P2552">
        <v>240</v>
      </c>
      <c r="Q2552">
        <v>74</v>
      </c>
      <c r="R2552">
        <v>71</v>
      </c>
      <c r="S2552">
        <v>-22479</v>
      </c>
      <c r="T2552">
        <v>697931</v>
      </c>
      <c r="U2552">
        <v>794164</v>
      </c>
      <c r="V2552">
        <v>96233</v>
      </c>
      <c r="W2552">
        <v>22550</v>
      </c>
      <c r="X2552">
        <v>24865</v>
      </c>
      <c r="Y2552">
        <v>2315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-3</v>
      </c>
      <c r="AF2552">
        <v>95</v>
      </c>
      <c r="AG2552">
        <v>111</v>
      </c>
      <c r="AH2552">
        <v>16</v>
      </c>
      <c r="AI2552">
        <v>3</v>
      </c>
      <c r="AJ2552">
        <v>3</v>
      </c>
      <c r="AK2552">
        <v>0</v>
      </c>
    </row>
    <row r="2553" spans="1:37" x14ac:dyDescent="0.2">
      <c r="A2553" s="2">
        <v>42466</v>
      </c>
      <c r="B2553">
        <v>4784</v>
      </c>
      <c r="C2553">
        <v>5822</v>
      </c>
      <c r="D2553">
        <v>1038</v>
      </c>
      <c r="E2553">
        <v>80</v>
      </c>
      <c r="F2553">
        <v>81</v>
      </c>
      <c r="G2553">
        <v>-25206</v>
      </c>
      <c r="H2553">
        <v>734401</v>
      </c>
      <c r="I2553">
        <v>762024</v>
      </c>
      <c r="J2553">
        <v>27623</v>
      </c>
      <c r="K2553">
        <v>25287</v>
      </c>
      <c r="L2553">
        <v>21559</v>
      </c>
      <c r="M2553">
        <v>-3728</v>
      </c>
      <c r="N2553">
        <v>4784</v>
      </c>
      <c r="O2553">
        <v>5822</v>
      </c>
      <c r="P2553">
        <v>1038</v>
      </c>
      <c r="Q2553">
        <v>80</v>
      </c>
      <c r="R2553">
        <v>81</v>
      </c>
      <c r="S2553">
        <v>-25202</v>
      </c>
      <c r="T2553">
        <v>734220</v>
      </c>
      <c r="U2553">
        <v>761915</v>
      </c>
      <c r="V2553">
        <v>27695</v>
      </c>
      <c r="W2553">
        <v>25283</v>
      </c>
      <c r="X2553">
        <v>21556</v>
      </c>
      <c r="Y2553">
        <v>-3727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-4</v>
      </c>
      <c r="AF2553">
        <v>181</v>
      </c>
      <c r="AG2553">
        <v>109</v>
      </c>
      <c r="AH2553">
        <v>-72</v>
      </c>
      <c r="AI2553">
        <v>4</v>
      </c>
      <c r="AJ2553">
        <v>3</v>
      </c>
      <c r="AK2553">
        <v>-1</v>
      </c>
    </row>
    <row r="2554" spans="1:37" x14ac:dyDescent="0.2">
      <c r="A2554" s="2">
        <v>42465</v>
      </c>
      <c r="B2554">
        <v>3277</v>
      </c>
      <c r="C2554">
        <v>4680</v>
      </c>
      <c r="D2554">
        <v>1403</v>
      </c>
      <c r="E2554">
        <v>57</v>
      </c>
      <c r="F2554">
        <v>105</v>
      </c>
      <c r="G2554">
        <v>-23690</v>
      </c>
      <c r="H2554">
        <v>729529</v>
      </c>
      <c r="I2554">
        <v>670186</v>
      </c>
      <c r="J2554">
        <v>-59343</v>
      </c>
      <c r="K2554">
        <v>23795</v>
      </c>
      <c r="L2554">
        <v>23864</v>
      </c>
      <c r="M2554">
        <v>69</v>
      </c>
      <c r="N2554">
        <v>3277</v>
      </c>
      <c r="O2554">
        <v>4680</v>
      </c>
      <c r="P2554">
        <v>1403</v>
      </c>
      <c r="Q2554">
        <v>57</v>
      </c>
      <c r="R2554">
        <v>105</v>
      </c>
      <c r="S2554">
        <v>-23689</v>
      </c>
      <c r="T2554">
        <v>729501</v>
      </c>
      <c r="U2554">
        <v>670169</v>
      </c>
      <c r="V2554">
        <v>-59332</v>
      </c>
      <c r="W2554">
        <v>23794</v>
      </c>
      <c r="X2554">
        <v>23864</v>
      </c>
      <c r="Y2554">
        <v>70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-1</v>
      </c>
      <c r="AF2554">
        <v>28</v>
      </c>
      <c r="AG2554">
        <v>17</v>
      </c>
      <c r="AH2554">
        <v>-11</v>
      </c>
      <c r="AI2554">
        <v>1</v>
      </c>
      <c r="AJ2554">
        <v>0</v>
      </c>
      <c r="AK2554">
        <v>-1</v>
      </c>
    </row>
    <row r="2555" spans="1:37" x14ac:dyDescent="0.2">
      <c r="A2555" s="2">
        <v>42464</v>
      </c>
      <c r="B2555">
        <v>5364</v>
      </c>
      <c r="C2555">
        <v>5628</v>
      </c>
      <c r="D2555">
        <v>264</v>
      </c>
      <c r="E2555">
        <v>104</v>
      </c>
      <c r="F2555">
        <v>82</v>
      </c>
      <c r="G2555">
        <v>-23765</v>
      </c>
      <c r="H2555">
        <v>606052</v>
      </c>
      <c r="I2555">
        <v>698462</v>
      </c>
      <c r="J2555">
        <v>92410</v>
      </c>
      <c r="K2555">
        <v>23847</v>
      </c>
      <c r="L2555">
        <v>23739</v>
      </c>
      <c r="M2555">
        <v>-108</v>
      </c>
      <c r="N2555">
        <v>5364</v>
      </c>
      <c r="O2555">
        <v>5628</v>
      </c>
      <c r="P2555">
        <v>264</v>
      </c>
      <c r="Q2555">
        <v>104</v>
      </c>
      <c r="R2555">
        <v>82</v>
      </c>
      <c r="S2555">
        <v>-23764</v>
      </c>
      <c r="T2555">
        <v>606000</v>
      </c>
      <c r="U2555">
        <v>698426</v>
      </c>
      <c r="V2555">
        <v>92426</v>
      </c>
      <c r="W2555">
        <v>23846</v>
      </c>
      <c r="X2555">
        <v>23739</v>
      </c>
      <c r="Y2555">
        <v>-107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-1</v>
      </c>
      <c r="AF2555">
        <v>52</v>
      </c>
      <c r="AG2555">
        <v>36</v>
      </c>
      <c r="AH2555">
        <v>-16</v>
      </c>
      <c r="AI2555">
        <v>1</v>
      </c>
      <c r="AJ2555">
        <v>0</v>
      </c>
      <c r="AK2555">
        <v>-1</v>
      </c>
    </row>
    <row r="2556" spans="1:37" x14ac:dyDescent="0.2">
      <c r="A2556" s="2">
        <v>42461</v>
      </c>
      <c r="B2556">
        <v>4901</v>
      </c>
      <c r="C2556">
        <v>5572</v>
      </c>
      <c r="D2556">
        <v>671</v>
      </c>
      <c r="E2556">
        <v>118</v>
      </c>
      <c r="F2556">
        <v>147</v>
      </c>
      <c r="G2556">
        <v>-32659</v>
      </c>
      <c r="H2556">
        <v>1032186</v>
      </c>
      <c r="I2556">
        <v>854543</v>
      </c>
      <c r="J2556">
        <v>-177643</v>
      </c>
      <c r="K2556">
        <v>32806</v>
      </c>
      <c r="L2556">
        <v>26369</v>
      </c>
      <c r="M2556">
        <v>-6437</v>
      </c>
      <c r="N2556">
        <v>4901</v>
      </c>
      <c r="O2556">
        <v>5572</v>
      </c>
      <c r="P2556">
        <v>671</v>
      </c>
      <c r="Q2556">
        <v>118</v>
      </c>
      <c r="R2556">
        <v>147</v>
      </c>
      <c r="S2556">
        <v>-32651</v>
      </c>
      <c r="T2556">
        <v>1031796</v>
      </c>
      <c r="U2556">
        <v>854511</v>
      </c>
      <c r="V2556">
        <v>-177285</v>
      </c>
      <c r="W2556">
        <v>32798</v>
      </c>
      <c r="X2556">
        <v>26369</v>
      </c>
      <c r="Y2556">
        <v>-6429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-8</v>
      </c>
      <c r="AF2556">
        <v>390</v>
      </c>
      <c r="AG2556">
        <v>32</v>
      </c>
      <c r="AH2556">
        <v>-358</v>
      </c>
      <c r="AI2556">
        <v>8</v>
      </c>
      <c r="AJ2556">
        <v>0</v>
      </c>
      <c r="AK2556">
        <v>-8</v>
      </c>
    </row>
    <row r="2557" spans="1:37" x14ac:dyDescent="0.2">
      <c r="A2557" s="2">
        <v>42460</v>
      </c>
      <c r="B2557">
        <v>3897</v>
      </c>
      <c r="C2557">
        <v>4386</v>
      </c>
      <c r="D2557">
        <v>489</v>
      </c>
      <c r="E2557">
        <v>110</v>
      </c>
      <c r="F2557">
        <v>89</v>
      </c>
      <c r="G2557">
        <v>-33039</v>
      </c>
      <c r="H2557">
        <v>1257158</v>
      </c>
      <c r="I2557">
        <v>1240605</v>
      </c>
      <c r="J2557">
        <v>-16553</v>
      </c>
      <c r="K2557">
        <v>33128</v>
      </c>
      <c r="L2557">
        <v>33539</v>
      </c>
      <c r="M2557">
        <v>411</v>
      </c>
      <c r="N2557">
        <v>3897</v>
      </c>
      <c r="O2557">
        <v>4386</v>
      </c>
      <c r="P2557">
        <v>489</v>
      </c>
      <c r="Q2557">
        <v>110</v>
      </c>
      <c r="R2557">
        <v>89</v>
      </c>
      <c r="S2557">
        <v>-33039</v>
      </c>
      <c r="T2557">
        <v>1257157</v>
      </c>
      <c r="U2557">
        <v>1240322</v>
      </c>
      <c r="V2557">
        <v>-16835</v>
      </c>
      <c r="W2557">
        <v>33128</v>
      </c>
      <c r="X2557">
        <v>33536</v>
      </c>
      <c r="Y2557">
        <v>408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</v>
      </c>
      <c r="AG2557">
        <v>283</v>
      </c>
      <c r="AH2557">
        <v>282</v>
      </c>
      <c r="AI2557">
        <v>0</v>
      </c>
      <c r="AJ2557">
        <v>3</v>
      </c>
      <c r="AK2557">
        <v>3</v>
      </c>
    </row>
    <row r="2558" spans="1:37" x14ac:dyDescent="0.2">
      <c r="A2558" s="2">
        <v>42459</v>
      </c>
      <c r="B2558">
        <v>4216</v>
      </c>
      <c r="C2558">
        <v>5948</v>
      </c>
      <c r="D2558">
        <v>1732</v>
      </c>
      <c r="E2558">
        <v>126</v>
      </c>
      <c r="F2558">
        <v>102</v>
      </c>
      <c r="G2558">
        <v>-25328</v>
      </c>
      <c r="H2558">
        <v>784267</v>
      </c>
      <c r="I2558">
        <v>912205</v>
      </c>
      <c r="J2558">
        <v>127938</v>
      </c>
      <c r="K2558">
        <v>25430</v>
      </c>
      <c r="L2558">
        <v>28470</v>
      </c>
      <c r="M2558">
        <v>3040</v>
      </c>
      <c r="N2558">
        <v>4216</v>
      </c>
      <c r="O2558">
        <v>5948</v>
      </c>
      <c r="P2558">
        <v>1732</v>
      </c>
      <c r="Q2558">
        <v>126</v>
      </c>
      <c r="R2558">
        <v>102</v>
      </c>
      <c r="S2558">
        <v>-25326</v>
      </c>
      <c r="T2558">
        <v>784157</v>
      </c>
      <c r="U2558">
        <v>912113</v>
      </c>
      <c r="V2558">
        <v>127956</v>
      </c>
      <c r="W2558">
        <v>25428</v>
      </c>
      <c r="X2558">
        <v>28468</v>
      </c>
      <c r="Y2558">
        <v>3040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-2</v>
      </c>
      <c r="AF2558">
        <v>110</v>
      </c>
      <c r="AG2558">
        <v>92</v>
      </c>
      <c r="AH2558">
        <v>-18</v>
      </c>
      <c r="AI2558">
        <v>2</v>
      </c>
      <c r="AJ2558">
        <v>2</v>
      </c>
      <c r="AK2558">
        <v>0</v>
      </c>
    </row>
    <row r="2559" spans="1:37" x14ac:dyDescent="0.2">
      <c r="A2559" s="2">
        <v>42458</v>
      </c>
      <c r="B2559">
        <v>4137</v>
      </c>
      <c r="C2559">
        <v>3907</v>
      </c>
      <c r="D2559">
        <v>-230</v>
      </c>
      <c r="E2559">
        <v>97</v>
      </c>
      <c r="F2559">
        <v>74</v>
      </c>
      <c r="G2559">
        <v>-20485</v>
      </c>
      <c r="H2559">
        <v>712102</v>
      </c>
      <c r="I2559">
        <v>845136</v>
      </c>
      <c r="J2559">
        <v>133034</v>
      </c>
      <c r="K2559">
        <v>20559</v>
      </c>
      <c r="L2559">
        <v>35393</v>
      </c>
      <c r="M2559">
        <v>14834</v>
      </c>
      <c r="N2559">
        <v>4137</v>
      </c>
      <c r="O2559">
        <v>3907</v>
      </c>
      <c r="P2559">
        <v>-230</v>
      </c>
      <c r="Q2559">
        <v>97</v>
      </c>
      <c r="R2559">
        <v>74</v>
      </c>
      <c r="S2559">
        <v>-20482</v>
      </c>
      <c r="T2559">
        <v>711974</v>
      </c>
      <c r="U2559">
        <v>845054</v>
      </c>
      <c r="V2559">
        <v>133080</v>
      </c>
      <c r="W2559">
        <v>20556</v>
      </c>
      <c r="X2559">
        <v>35391</v>
      </c>
      <c r="Y2559">
        <v>14835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-3</v>
      </c>
      <c r="AF2559">
        <v>128</v>
      </c>
      <c r="AG2559">
        <v>82</v>
      </c>
      <c r="AH2559">
        <v>-46</v>
      </c>
      <c r="AI2559">
        <v>3</v>
      </c>
      <c r="AJ2559">
        <v>2</v>
      </c>
      <c r="AK2559">
        <v>-1</v>
      </c>
    </row>
    <row r="2560" spans="1:37" x14ac:dyDescent="0.2">
      <c r="A2560" s="2">
        <v>42457</v>
      </c>
      <c r="B2560">
        <v>4201</v>
      </c>
      <c r="C2560">
        <v>4011</v>
      </c>
      <c r="D2560">
        <v>-190</v>
      </c>
      <c r="E2560">
        <v>72</v>
      </c>
      <c r="F2560">
        <v>120</v>
      </c>
      <c r="G2560">
        <v>-16595</v>
      </c>
      <c r="H2560">
        <v>360238</v>
      </c>
      <c r="I2560">
        <v>432809</v>
      </c>
      <c r="J2560">
        <v>72571</v>
      </c>
      <c r="K2560">
        <v>16715</v>
      </c>
      <c r="L2560">
        <v>17468</v>
      </c>
      <c r="M2560">
        <v>753</v>
      </c>
      <c r="N2560">
        <v>4201</v>
      </c>
      <c r="O2560">
        <v>4011</v>
      </c>
      <c r="P2560">
        <v>-190</v>
      </c>
      <c r="Q2560">
        <v>72</v>
      </c>
      <c r="R2560">
        <v>120</v>
      </c>
      <c r="S2560">
        <v>-16594</v>
      </c>
      <c r="T2560">
        <v>360222</v>
      </c>
      <c r="U2560">
        <v>432484</v>
      </c>
      <c r="V2560">
        <v>72262</v>
      </c>
      <c r="W2560">
        <v>16714</v>
      </c>
      <c r="X2560">
        <v>17463</v>
      </c>
      <c r="Y2560">
        <v>749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-1</v>
      </c>
      <c r="AF2560">
        <v>16</v>
      </c>
      <c r="AG2560">
        <v>325</v>
      </c>
      <c r="AH2560">
        <v>309</v>
      </c>
      <c r="AI2560">
        <v>1</v>
      </c>
      <c r="AJ2560">
        <v>5</v>
      </c>
      <c r="AK2560">
        <v>4</v>
      </c>
    </row>
    <row r="2561" spans="1:37" x14ac:dyDescent="0.2">
      <c r="A2561" s="2">
        <v>42454</v>
      </c>
      <c r="B2561">
        <v>4239</v>
      </c>
      <c r="C2561">
        <v>5409</v>
      </c>
      <c r="D2561">
        <v>1170</v>
      </c>
      <c r="E2561">
        <v>76</v>
      </c>
      <c r="F2561">
        <v>162</v>
      </c>
      <c r="G2561">
        <v>-17635</v>
      </c>
      <c r="H2561">
        <v>401125</v>
      </c>
      <c r="I2561">
        <v>434874</v>
      </c>
      <c r="J2561">
        <v>33749</v>
      </c>
      <c r="K2561">
        <v>17797</v>
      </c>
      <c r="L2561">
        <v>16199</v>
      </c>
      <c r="M2561">
        <v>-1598</v>
      </c>
      <c r="N2561">
        <v>4239</v>
      </c>
      <c r="O2561">
        <v>5409</v>
      </c>
      <c r="P2561">
        <v>1170</v>
      </c>
      <c r="Q2561">
        <v>76</v>
      </c>
      <c r="R2561">
        <v>162</v>
      </c>
      <c r="S2561">
        <v>-17634</v>
      </c>
      <c r="T2561">
        <v>401110</v>
      </c>
      <c r="U2561">
        <v>434859</v>
      </c>
      <c r="V2561">
        <v>33749</v>
      </c>
      <c r="W2561">
        <v>17796</v>
      </c>
      <c r="X2561">
        <v>16199</v>
      </c>
      <c r="Y2561">
        <v>-1597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-1</v>
      </c>
      <c r="AF2561">
        <v>15</v>
      </c>
      <c r="AG2561">
        <v>15</v>
      </c>
      <c r="AH2561">
        <v>0</v>
      </c>
      <c r="AI2561">
        <v>1</v>
      </c>
      <c r="AJ2561">
        <v>0</v>
      </c>
      <c r="AK2561">
        <v>-1</v>
      </c>
    </row>
    <row r="2562" spans="1:37" x14ac:dyDescent="0.2">
      <c r="A2562" s="2">
        <v>42453</v>
      </c>
      <c r="B2562">
        <v>5771</v>
      </c>
      <c r="C2562">
        <v>4388</v>
      </c>
      <c r="D2562">
        <v>-1383</v>
      </c>
      <c r="E2562">
        <v>133</v>
      </c>
      <c r="F2562">
        <v>131</v>
      </c>
      <c r="G2562">
        <v>-24423</v>
      </c>
      <c r="H2562">
        <v>636962</v>
      </c>
      <c r="I2562">
        <v>790003</v>
      </c>
      <c r="J2562">
        <v>153041</v>
      </c>
      <c r="K2562">
        <v>24554</v>
      </c>
      <c r="L2562">
        <v>24907</v>
      </c>
      <c r="M2562">
        <v>353</v>
      </c>
      <c r="N2562">
        <v>5771</v>
      </c>
      <c r="O2562">
        <v>4388</v>
      </c>
      <c r="P2562">
        <v>-1383</v>
      </c>
      <c r="Q2562">
        <v>133</v>
      </c>
      <c r="R2562">
        <v>131</v>
      </c>
      <c r="S2562">
        <v>-24423</v>
      </c>
      <c r="T2562">
        <v>636962</v>
      </c>
      <c r="U2562">
        <v>789996</v>
      </c>
      <c r="V2562">
        <v>153034</v>
      </c>
      <c r="W2562">
        <v>24554</v>
      </c>
      <c r="X2562">
        <v>24907</v>
      </c>
      <c r="Y2562">
        <v>353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7</v>
      </c>
      <c r="AH2562">
        <v>7</v>
      </c>
      <c r="AI2562">
        <v>0</v>
      </c>
      <c r="AJ2562">
        <v>0</v>
      </c>
      <c r="AK2562">
        <v>0</v>
      </c>
    </row>
    <row r="2563" spans="1:37" x14ac:dyDescent="0.2">
      <c r="A2563" s="2">
        <v>42452</v>
      </c>
      <c r="B2563">
        <v>4834</v>
      </c>
      <c r="C2563">
        <v>4219</v>
      </c>
      <c r="D2563">
        <v>-615</v>
      </c>
      <c r="E2563">
        <v>108</v>
      </c>
      <c r="F2563">
        <v>90</v>
      </c>
      <c r="G2563">
        <v>-23148</v>
      </c>
      <c r="H2563">
        <v>714357</v>
      </c>
      <c r="I2563">
        <v>805584</v>
      </c>
      <c r="J2563">
        <v>91227</v>
      </c>
      <c r="K2563">
        <v>23238</v>
      </c>
      <c r="L2563">
        <v>24956</v>
      </c>
      <c r="M2563">
        <v>1718</v>
      </c>
      <c r="N2563">
        <v>4834</v>
      </c>
      <c r="O2563">
        <v>4219</v>
      </c>
      <c r="P2563">
        <v>-615</v>
      </c>
      <c r="Q2563">
        <v>108</v>
      </c>
      <c r="R2563">
        <v>90</v>
      </c>
      <c r="S2563">
        <v>-23146</v>
      </c>
      <c r="T2563">
        <v>714268</v>
      </c>
      <c r="U2563">
        <v>805427</v>
      </c>
      <c r="V2563">
        <v>91159</v>
      </c>
      <c r="W2563">
        <v>23236</v>
      </c>
      <c r="X2563">
        <v>24952</v>
      </c>
      <c r="Y2563">
        <v>1716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-2</v>
      </c>
      <c r="AF2563">
        <v>89</v>
      </c>
      <c r="AG2563">
        <v>157</v>
      </c>
      <c r="AH2563">
        <v>68</v>
      </c>
      <c r="AI2563">
        <v>2</v>
      </c>
      <c r="AJ2563">
        <v>4</v>
      </c>
      <c r="AK2563">
        <v>2</v>
      </c>
    </row>
    <row r="2564" spans="1:37" x14ac:dyDescent="0.2">
      <c r="A2564" s="2">
        <v>42451</v>
      </c>
      <c r="B2564">
        <v>27784</v>
      </c>
      <c r="C2564">
        <v>10723</v>
      </c>
      <c r="D2564">
        <v>-17061</v>
      </c>
      <c r="E2564">
        <v>492</v>
      </c>
      <c r="F2564">
        <v>144</v>
      </c>
      <c r="G2564">
        <v>-23619</v>
      </c>
      <c r="H2564">
        <v>797384</v>
      </c>
      <c r="I2564">
        <v>931996</v>
      </c>
      <c r="J2564">
        <v>134612</v>
      </c>
      <c r="K2564">
        <v>23763</v>
      </c>
      <c r="L2564">
        <v>26743</v>
      </c>
      <c r="M2564">
        <v>2980</v>
      </c>
      <c r="N2564">
        <v>27784</v>
      </c>
      <c r="O2564">
        <v>10723</v>
      </c>
      <c r="P2564">
        <v>-17061</v>
      </c>
      <c r="Q2564">
        <v>492</v>
      </c>
      <c r="R2564">
        <v>144</v>
      </c>
      <c r="S2564">
        <v>-23605</v>
      </c>
      <c r="T2564">
        <v>796432</v>
      </c>
      <c r="U2564">
        <v>931888</v>
      </c>
      <c r="V2564">
        <v>135456</v>
      </c>
      <c r="W2564">
        <v>23749</v>
      </c>
      <c r="X2564">
        <v>26741</v>
      </c>
      <c r="Y2564">
        <v>2992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-14</v>
      </c>
      <c r="AF2564">
        <v>952</v>
      </c>
      <c r="AG2564">
        <v>108</v>
      </c>
      <c r="AH2564">
        <v>-844</v>
      </c>
      <c r="AI2564">
        <v>14</v>
      </c>
      <c r="AJ2564">
        <v>2</v>
      </c>
      <c r="AK2564">
        <v>-12</v>
      </c>
    </row>
    <row r="2565" spans="1:37" x14ac:dyDescent="0.2">
      <c r="A2565" s="2">
        <v>42450</v>
      </c>
      <c r="B2565">
        <v>22709</v>
      </c>
      <c r="C2565">
        <v>9005</v>
      </c>
      <c r="D2565">
        <v>-13704</v>
      </c>
      <c r="E2565">
        <v>287</v>
      </c>
      <c r="F2565">
        <v>215</v>
      </c>
      <c r="G2565">
        <v>-21579</v>
      </c>
      <c r="H2565">
        <v>728480</v>
      </c>
      <c r="I2565">
        <v>832639</v>
      </c>
      <c r="J2565">
        <v>104159</v>
      </c>
      <c r="K2565">
        <v>21794</v>
      </c>
      <c r="L2565">
        <v>23800</v>
      </c>
      <c r="M2565">
        <v>2006</v>
      </c>
      <c r="N2565">
        <v>22709</v>
      </c>
      <c r="O2565">
        <v>9005</v>
      </c>
      <c r="P2565">
        <v>-13704</v>
      </c>
      <c r="Q2565">
        <v>287</v>
      </c>
      <c r="R2565">
        <v>215</v>
      </c>
      <c r="S2565">
        <v>-21579</v>
      </c>
      <c r="T2565">
        <v>728480</v>
      </c>
      <c r="U2565">
        <v>832639</v>
      </c>
      <c r="V2565">
        <v>104159</v>
      </c>
      <c r="W2565">
        <v>21794</v>
      </c>
      <c r="X2565">
        <v>23800</v>
      </c>
      <c r="Y2565">
        <v>2006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</row>
    <row r="2566" spans="1:37" x14ac:dyDescent="0.2">
      <c r="A2566" s="2">
        <v>42447</v>
      </c>
      <c r="B2566">
        <v>4120</v>
      </c>
      <c r="C2566">
        <v>4575</v>
      </c>
      <c r="D2566">
        <v>455</v>
      </c>
      <c r="E2566">
        <v>97</v>
      </c>
      <c r="F2566">
        <v>95</v>
      </c>
      <c r="G2566">
        <v>-31317</v>
      </c>
      <c r="H2566">
        <v>1048087</v>
      </c>
      <c r="I2566">
        <v>1375826</v>
      </c>
      <c r="J2566">
        <v>327739</v>
      </c>
      <c r="K2566">
        <v>31412</v>
      </c>
      <c r="L2566">
        <v>38921</v>
      </c>
      <c r="M2566">
        <v>7509</v>
      </c>
      <c r="N2566">
        <v>4120</v>
      </c>
      <c r="O2566">
        <v>4575</v>
      </c>
      <c r="P2566">
        <v>455</v>
      </c>
      <c r="Q2566">
        <v>97</v>
      </c>
      <c r="R2566">
        <v>95</v>
      </c>
      <c r="S2566">
        <v>-31317</v>
      </c>
      <c r="T2566">
        <v>1048086</v>
      </c>
      <c r="U2566">
        <v>1375824</v>
      </c>
      <c r="V2566">
        <v>327738</v>
      </c>
      <c r="W2566">
        <v>31412</v>
      </c>
      <c r="X2566">
        <v>38921</v>
      </c>
      <c r="Y2566">
        <v>7509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2</v>
      </c>
      <c r="AH2566">
        <v>1</v>
      </c>
      <c r="AI2566">
        <v>0</v>
      </c>
      <c r="AJ2566">
        <v>0</v>
      </c>
      <c r="AK2566">
        <v>0</v>
      </c>
    </row>
    <row r="2567" spans="1:37" x14ac:dyDescent="0.2">
      <c r="A2567" s="2">
        <v>42446</v>
      </c>
      <c r="B2567">
        <v>6446</v>
      </c>
      <c r="C2567">
        <v>5956</v>
      </c>
      <c r="D2567">
        <v>-490</v>
      </c>
      <c r="E2567">
        <v>183</v>
      </c>
      <c r="F2567">
        <v>96</v>
      </c>
      <c r="G2567">
        <v>-20115</v>
      </c>
      <c r="H2567">
        <v>698938</v>
      </c>
      <c r="I2567">
        <v>1158025</v>
      </c>
      <c r="J2567">
        <v>459087</v>
      </c>
      <c r="K2567">
        <v>20211</v>
      </c>
      <c r="L2567">
        <v>31373</v>
      </c>
      <c r="M2567">
        <v>11162</v>
      </c>
      <c r="N2567">
        <v>6446</v>
      </c>
      <c r="O2567">
        <v>5956</v>
      </c>
      <c r="P2567">
        <v>-490</v>
      </c>
      <c r="Q2567">
        <v>183</v>
      </c>
      <c r="R2567">
        <v>96</v>
      </c>
      <c r="S2567">
        <v>-20111</v>
      </c>
      <c r="T2567">
        <v>698829</v>
      </c>
      <c r="U2567">
        <v>1157940</v>
      </c>
      <c r="V2567">
        <v>459111</v>
      </c>
      <c r="W2567">
        <v>20207</v>
      </c>
      <c r="X2567">
        <v>31370</v>
      </c>
      <c r="Y2567">
        <v>11163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-4</v>
      </c>
      <c r="AF2567">
        <v>109</v>
      </c>
      <c r="AG2567">
        <v>85</v>
      </c>
      <c r="AH2567">
        <v>-24</v>
      </c>
      <c r="AI2567">
        <v>4</v>
      </c>
      <c r="AJ2567">
        <v>3</v>
      </c>
      <c r="AK2567">
        <v>-1</v>
      </c>
    </row>
    <row r="2568" spans="1:37" x14ac:dyDescent="0.2">
      <c r="A2568" s="2">
        <v>42445</v>
      </c>
      <c r="B2568">
        <v>6264</v>
      </c>
      <c r="C2568">
        <v>17575</v>
      </c>
      <c r="D2568">
        <v>11311</v>
      </c>
      <c r="E2568">
        <v>116</v>
      </c>
      <c r="F2568">
        <v>285</v>
      </c>
      <c r="G2568">
        <v>-21682</v>
      </c>
      <c r="H2568">
        <v>611434</v>
      </c>
      <c r="I2568">
        <v>778608</v>
      </c>
      <c r="J2568">
        <v>167174</v>
      </c>
      <c r="K2568">
        <v>21967</v>
      </c>
      <c r="L2568">
        <v>23911</v>
      </c>
      <c r="M2568">
        <v>1944</v>
      </c>
      <c r="N2568">
        <v>6264</v>
      </c>
      <c r="O2568">
        <v>17575</v>
      </c>
      <c r="P2568">
        <v>11311</v>
      </c>
      <c r="Q2568">
        <v>116</v>
      </c>
      <c r="R2568">
        <v>285</v>
      </c>
      <c r="S2568">
        <v>-21682</v>
      </c>
      <c r="T2568">
        <v>611432</v>
      </c>
      <c r="U2568">
        <v>778604</v>
      </c>
      <c r="V2568">
        <v>167172</v>
      </c>
      <c r="W2568">
        <v>21967</v>
      </c>
      <c r="X2568">
        <v>23911</v>
      </c>
      <c r="Y2568">
        <v>1944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2</v>
      </c>
      <c r="AG2568">
        <v>4</v>
      </c>
      <c r="AH2568">
        <v>2</v>
      </c>
      <c r="AI2568">
        <v>0</v>
      </c>
      <c r="AJ2568">
        <v>0</v>
      </c>
      <c r="AK2568">
        <v>0</v>
      </c>
    </row>
    <row r="2569" spans="1:37" x14ac:dyDescent="0.2">
      <c r="A2569" s="2">
        <v>42444</v>
      </c>
      <c r="B2569">
        <v>4484</v>
      </c>
      <c r="C2569">
        <v>16489</v>
      </c>
      <c r="D2569">
        <v>12005</v>
      </c>
      <c r="E2569">
        <v>99</v>
      </c>
      <c r="F2569">
        <v>276</v>
      </c>
      <c r="G2569">
        <v>-22164</v>
      </c>
      <c r="H2569">
        <v>805603</v>
      </c>
      <c r="I2569">
        <v>847925</v>
      </c>
      <c r="J2569">
        <v>42322</v>
      </c>
      <c r="K2569">
        <v>22440</v>
      </c>
      <c r="L2569">
        <v>24756</v>
      </c>
      <c r="M2569">
        <v>2316</v>
      </c>
      <c r="N2569">
        <v>4484</v>
      </c>
      <c r="O2569">
        <v>16489</v>
      </c>
      <c r="P2569">
        <v>12005</v>
      </c>
      <c r="Q2569">
        <v>99</v>
      </c>
      <c r="R2569">
        <v>276</v>
      </c>
      <c r="S2569">
        <v>-22158</v>
      </c>
      <c r="T2569">
        <v>805419</v>
      </c>
      <c r="U2569">
        <v>847757</v>
      </c>
      <c r="V2569">
        <v>42338</v>
      </c>
      <c r="W2569">
        <v>22434</v>
      </c>
      <c r="X2569">
        <v>24747</v>
      </c>
      <c r="Y2569">
        <v>2313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-6</v>
      </c>
      <c r="AF2569">
        <v>184</v>
      </c>
      <c r="AG2569">
        <v>168</v>
      </c>
      <c r="AH2569">
        <v>-16</v>
      </c>
      <c r="AI2569">
        <v>6</v>
      </c>
      <c r="AJ2569">
        <v>9</v>
      </c>
      <c r="AK2569">
        <v>3</v>
      </c>
    </row>
    <row r="2570" spans="1:37" x14ac:dyDescent="0.2">
      <c r="A2570" s="2">
        <v>42443</v>
      </c>
      <c r="B2570">
        <v>26379</v>
      </c>
      <c r="C2570">
        <v>22533</v>
      </c>
      <c r="D2570">
        <v>-3846</v>
      </c>
      <c r="E2570">
        <v>856</v>
      </c>
      <c r="F2570">
        <v>218</v>
      </c>
      <c r="G2570">
        <v>-21893</v>
      </c>
      <c r="H2570">
        <v>654355</v>
      </c>
      <c r="I2570">
        <v>786662</v>
      </c>
      <c r="J2570">
        <v>132307</v>
      </c>
      <c r="K2570">
        <v>22111</v>
      </c>
      <c r="L2570">
        <v>23146</v>
      </c>
      <c r="M2570">
        <v>1035</v>
      </c>
      <c r="N2570">
        <v>26379</v>
      </c>
      <c r="O2570">
        <v>22533</v>
      </c>
      <c r="P2570">
        <v>-3846</v>
      </c>
      <c r="Q2570">
        <v>856</v>
      </c>
      <c r="R2570">
        <v>218</v>
      </c>
      <c r="S2570">
        <v>-21893</v>
      </c>
      <c r="T2570">
        <v>654337</v>
      </c>
      <c r="U2570">
        <v>786643</v>
      </c>
      <c r="V2570">
        <v>132306</v>
      </c>
      <c r="W2570">
        <v>22111</v>
      </c>
      <c r="X2570">
        <v>23146</v>
      </c>
      <c r="Y2570">
        <v>1035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18</v>
      </c>
      <c r="AG2570">
        <v>19</v>
      </c>
      <c r="AH2570">
        <v>1</v>
      </c>
      <c r="AI2570">
        <v>0</v>
      </c>
      <c r="AJ2570">
        <v>0</v>
      </c>
      <c r="AK2570">
        <v>0</v>
      </c>
    </row>
    <row r="2571" spans="1:37" x14ac:dyDescent="0.2">
      <c r="A2571" s="2">
        <v>42440</v>
      </c>
      <c r="B2571">
        <v>26215</v>
      </c>
      <c r="C2571">
        <v>82575</v>
      </c>
      <c r="D2571">
        <v>56360</v>
      </c>
      <c r="E2571">
        <v>776</v>
      </c>
      <c r="F2571">
        <v>788</v>
      </c>
      <c r="G2571">
        <v>-17500</v>
      </c>
      <c r="H2571">
        <v>659661</v>
      </c>
      <c r="I2571">
        <v>859750</v>
      </c>
      <c r="J2571">
        <v>200089</v>
      </c>
      <c r="K2571">
        <v>18288</v>
      </c>
      <c r="L2571">
        <v>24775</v>
      </c>
      <c r="M2571">
        <v>6487</v>
      </c>
      <c r="N2571">
        <v>26215</v>
      </c>
      <c r="O2571">
        <v>82575</v>
      </c>
      <c r="P2571">
        <v>56360</v>
      </c>
      <c r="Q2571">
        <v>776</v>
      </c>
      <c r="R2571">
        <v>788</v>
      </c>
      <c r="S2571">
        <v>-17499</v>
      </c>
      <c r="T2571">
        <v>659588</v>
      </c>
      <c r="U2571">
        <v>859673</v>
      </c>
      <c r="V2571">
        <v>200085</v>
      </c>
      <c r="W2571">
        <v>18287</v>
      </c>
      <c r="X2571">
        <v>24771</v>
      </c>
      <c r="Y2571">
        <v>6484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-1</v>
      </c>
      <c r="AF2571">
        <v>73</v>
      </c>
      <c r="AG2571">
        <v>77</v>
      </c>
      <c r="AH2571">
        <v>4</v>
      </c>
      <c r="AI2571">
        <v>1</v>
      </c>
      <c r="AJ2571">
        <v>4</v>
      </c>
      <c r="AK2571">
        <v>3</v>
      </c>
    </row>
    <row r="2572" spans="1:37" x14ac:dyDescent="0.2">
      <c r="A2572" s="2">
        <v>42439</v>
      </c>
      <c r="B2572">
        <v>4371</v>
      </c>
      <c r="C2572">
        <v>150839</v>
      </c>
      <c r="D2572">
        <v>146468</v>
      </c>
      <c r="E2572">
        <v>99</v>
      </c>
      <c r="F2572">
        <v>2457</v>
      </c>
      <c r="G2572">
        <v>-18213</v>
      </c>
      <c r="H2572">
        <v>664644</v>
      </c>
      <c r="I2572">
        <v>1074302</v>
      </c>
      <c r="J2572">
        <v>409658</v>
      </c>
      <c r="K2572">
        <v>20670</v>
      </c>
      <c r="L2572">
        <v>28818</v>
      </c>
      <c r="M2572">
        <v>8148</v>
      </c>
      <c r="N2572">
        <v>4371</v>
      </c>
      <c r="O2572">
        <v>150839</v>
      </c>
      <c r="P2572">
        <v>146468</v>
      </c>
      <c r="Q2572">
        <v>99</v>
      </c>
      <c r="R2572">
        <v>2457</v>
      </c>
      <c r="S2572">
        <v>-18213</v>
      </c>
      <c r="T2572">
        <v>664635</v>
      </c>
      <c r="U2572">
        <v>1074290</v>
      </c>
      <c r="V2572">
        <v>409655</v>
      </c>
      <c r="W2572">
        <v>20670</v>
      </c>
      <c r="X2572">
        <v>28818</v>
      </c>
      <c r="Y2572">
        <v>8148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9</v>
      </c>
      <c r="AG2572">
        <v>12</v>
      </c>
      <c r="AH2572">
        <v>3</v>
      </c>
      <c r="AI2572">
        <v>0</v>
      </c>
      <c r="AJ2572">
        <v>0</v>
      </c>
      <c r="AK2572">
        <v>0</v>
      </c>
    </row>
    <row r="2573" spans="1:37" x14ac:dyDescent="0.2">
      <c r="A2573" s="2">
        <v>42438</v>
      </c>
      <c r="B2573">
        <v>3983</v>
      </c>
      <c r="C2573">
        <v>10294</v>
      </c>
      <c r="D2573">
        <v>6311</v>
      </c>
      <c r="E2573">
        <v>97</v>
      </c>
      <c r="F2573">
        <v>178</v>
      </c>
      <c r="G2573">
        <v>-22286</v>
      </c>
      <c r="H2573">
        <v>675123</v>
      </c>
      <c r="I2573">
        <v>831564</v>
      </c>
      <c r="J2573">
        <v>156441</v>
      </c>
      <c r="K2573">
        <v>22464</v>
      </c>
      <c r="L2573">
        <v>26258</v>
      </c>
      <c r="M2573">
        <v>3794</v>
      </c>
      <c r="N2573">
        <v>3983</v>
      </c>
      <c r="O2573">
        <v>10294</v>
      </c>
      <c r="P2573">
        <v>6311</v>
      </c>
      <c r="Q2573">
        <v>97</v>
      </c>
      <c r="R2573">
        <v>178</v>
      </c>
      <c r="S2573">
        <v>-22286</v>
      </c>
      <c r="T2573">
        <v>675118</v>
      </c>
      <c r="U2573">
        <v>831537</v>
      </c>
      <c r="V2573">
        <v>156419</v>
      </c>
      <c r="W2573">
        <v>22464</v>
      </c>
      <c r="X2573">
        <v>26258</v>
      </c>
      <c r="Y2573">
        <v>3794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5</v>
      </c>
      <c r="AG2573">
        <v>27</v>
      </c>
      <c r="AH2573">
        <v>22</v>
      </c>
      <c r="AI2573">
        <v>0</v>
      </c>
      <c r="AJ2573">
        <v>0</v>
      </c>
      <c r="AK2573">
        <v>0</v>
      </c>
    </row>
    <row r="2574" spans="1:37" x14ac:dyDescent="0.2">
      <c r="A2574" s="2">
        <v>42437</v>
      </c>
      <c r="B2574">
        <v>6178</v>
      </c>
      <c r="C2574">
        <v>5489</v>
      </c>
      <c r="D2574">
        <v>-689</v>
      </c>
      <c r="E2574">
        <v>112</v>
      </c>
      <c r="F2574">
        <v>107</v>
      </c>
      <c r="G2574">
        <v>-27339</v>
      </c>
      <c r="H2574">
        <v>799698</v>
      </c>
      <c r="I2574">
        <v>915419</v>
      </c>
      <c r="J2574">
        <v>115721</v>
      </c>
      <c r="K2574">
        <v>27446</v>
      </c>
      <c r="L2574">
        <v>34371</v>
      </c>
      <c r="M2574">
        <v>6925</v>
      </c>
      <c r="N2574">
        <v>6178</v>
      </c>
      <c r="O2574">
        <v>5489</v>
      </c>
      <c r="P2574">
        <v>-689</v>
      </c>
      <c r="Q2574">
        <v>112</v>
      </c>
      <c r="R2574">
        <v>107</v>
      </c>
      <c r="S2574">
        <v>-27325</v>
      </c>
      <c r="T2574">
        <v>798672</v>
      </c>
      <c r="U2574">
        <v>915252</v>
      </c>
      <c r="V2574">
        <v>116580</v>
      </c>
      <c r="W2574">
        <v>27432</v>
      </c>
      <c r="X2574">
        <v>34368</v>
      </c>
      <c r="Y2574">
        <v>6936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-14</v>
      </c>
      <c r="AF2574">
        <v>1026</v>
      </c>
      <c r="AG2574">
        <v>167</v>
      </c>
      <c r="AH2574">
        <v>-859</v>
      </c>
      <c r="AI2574">
        <v>14</v>
      </c>
      <c r="AJ2574">
        <v>3</v>
      </c>
      <c r="AK2574">
        <v>-11</v>
      </c>
    </row>
    <row r="2575" spans="1:37" x14ac:dyDescent="0.2">
      <c r="A2575" s="2">
        <v>42436</v>
      </c>
      <c r="B2575">
        <v>6340</v>
      </c>
      <c r="C2575">
        <v>4265</v>
      </c>
      <c r="D2575">
        <v>-2075</v>
      </c>
      <c r="E2575">
        <v>101</v>
      </c>
      <c r="F2575">
        <v>102</v>
      </c>
      <c r="G2575">
        <v>-23756</v>
      </c>
      <c r="H2575">
        <v>720760</v>
      </c>
      <c r="I2575">
        <v>925903</v>
      </c>
      <c r="J2575">
        <v>205143</v>
      </c>
      <c r="K2575">
        <v>23858</v>
      </c>
      <c r="L2575">
        <v>33212</v>
      </c>
      <c r="M2575">
        <v>9354</v>
      </c>
      <c r="N2575">
        <v>6340</v>
      </c>
      <c r="O2575">
        <v>4265</v>
      </c>
      <c r="P2575">
        <v>-2075</v>
      </c>
      <c r="Q2575">
        <v>101</v>
      </c>
      <c r="R2575">
        <v>102</v>
      </c>
      <c r="S2575">
        <v>-23756</v>
      </c>
      <c r="T2575">
        <v>720756</v>
      </c>
      <c r="U2575">
        <v>925900</v>
      </c>
      <c r="V2575">
        <v>205144</v>
      </c>
      <c r="W2575">
        <v>23858</v>
      </c>
      <c r="X2575">
        <v>33212</v>
      </c>
      <c r="Y2575">
        <v>9354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4</v>
      </c>
      <c r="AG2575">
        <v>3</v>
      </c>
      <c r="AH2575">
        <v>-1</v>
      </c>
      <c r="AI2575">
        <v>0</v>
      </c>
      <c r="AJ2575">
        <v>0</v>
      </c>
      <c r="AK2575">
        <v>0</v>
      </c>
    </row>
    <row r="2576" spans="1:37" x14ac:dyDescent="0.2">
      <c r="A2576" s="2">
        <v>42433</v>
      </c>
      <c r="B2576">
        <v>4953</v>
      </c>
      <c r="C2576">
        <v>5803</v>
      </c>
      <c r="D2576">
        <v>850</v>
      </c>
      <c r="E2576">
        <v>71</v>
      </c>
      <c r="F2576">
        <v>110</v>
      </c>
      <c r="G2576">
        <v>-23303</v>
      </c>
      <c r="H2576">
        <v>786986</v>
      </c>
      <c r="I2576">
        <v>999573</v>
      </c>
      <c r="J2576">
        <v>212587</v>
      </c>
      <c r="K2576">
        <v>23413</v>
      </c>
      <c r="L2576">
        <v>35367</v>
      </c>
      <c r="M2576">
        <v>11954</v>
      </c>
      <c r="N2576">
        <v>4953</v>
      </c>
      <c r="O2576">
        <v>5803</v>
      </c>
      <c r="P2576">
        <v>850</v>
      </c>
      <c r="Q2576">
        <v>71</v>
      </c>
      <c r="R2576">
        <v>110</v>
      </c>
      <c r="S2576">
        <v>-23303</v>
      </c>
      <c r="T2576">
        <v>786972</v>
      </c>
      <c r="U2576">
        <v>999546</v>
      </c>
      <c r="V2576">
        <v>212574</v>
      </c>
      <c r="W2576">
        <v>23413</v>
      </c>
      <c r="X2576">
        <v>35367</v>
      </c>
      <c r="Y2576">
        <v>11954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14</v>
      </c>
      <c r="AG2576">
        <v>27</v>
      </c>
      <c r="AH2576">
        <v>13</v>
      </c>
      <c r="AI2576">
        <v>0</v>
      </c>
      <c r="AJ2576">
        <v>0</v>
      </c>
      <c r="AK2576">
        <v>0</v>
      </c>
    </row>
    <row r="2577" spans="1:37" x14ac:dyDescent="0.2">
      <c r="A2577" s="2">
        <v>42432</v>
      </c>
      <c r="B2577">
        <v>5863</v>
      </c>
      <c r="C2577">
        <v>4874</v>
      </c>
      <c r="D2577">
        <v>-989</v>
      </c>
      <c r="E2577">
        <v>70</v>
      </c>
      <c r="F2577">
        <v>104</v>
      </c>
      <c r="G2577">
        <v>-22258</v>
      </c>
      <c r="H2577">
        <v>709183</v>
      </c>
      <c r="I2577">
        <v>1163700</v>
      </c>
      <c r="J2577">
        <v>454517</v>
      </c>
      <c r="K2577">
        <v>22362</v>
      </c>
      <c r="L2577">
        <v>37217</v>
      </c>
      <c r="M2577">
        <v>14855</v>
      </c>
      <c r="N2577">
        <v>5863</v>
      </c>
      <c r="O2577">
        <v>4874</v>
      </c>
      <c r="P2577">
        <v>-989</v>
      </c>
      <c r="Q2577">
        <v>70</v>
      </c>
      <c r="R2577">
        <v>104</v>
      </c>
      <c r="S2577">
        <v>-22257</v>
      </c>
      <c r="T2577">
        <v>709123</v>
      </c>
      <c r="U2577">
        <v>1163675</v>
      </c>
      <c r="V2577">
        <v>454552</v>
      </c>
      <c r="W2577">
        <v>22361</v>
      </c>
      <c r="X2577">
        <v>37216</v>
      </c>
      <c r="Y2577">
        <v>14855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-1</v>
      </c>
      <c r="AF2577">
        <v>60</v>
      </c>
      <c r="AG2577">
        <v>25</v>
      </c>
      <c r="AH2577">
        <v>-35</v>
      </c>
      <c r="AI2577">
        <v>1</v>
      </c>
      <c r="AJ2577">
        <v>1</v>
      </c>
      <c r="AK2577">
        <v>0</v>
      </c>
    </row>
    <row r="2578" spans="1:37" x14ac:dyDescent="0.2">
      <c r="A2578" s="2">
        <v>42431</v>
      </c>
      <c r="B2578">
        <v>5057</v>
      </c>
      <c r="C2578">
        <v>5927</v>
      </c>
      <c r="D2578">
        <v>870</v>
      </c>
      <c r="E2578">
        <v>69</v>
      </c>
      <c r="F2578">
        <v>112</v>
      </c>
      <c r="G2578">
        <v>-23528</v>
      </c>
      <c r="H2578">
        <v>790207</v>
      </c>
      <c r="I2578">
        <v>1187501</v>
      </c>
      <c r="J2578">
        <v>397294</v>
      </c>
      <c r="K2578">
        <v>23640</v>
      </c>
      <c r="L2578">
        <v>32489</v>
      </c>
      <c r="M2578">
        <v>8849</v>
      </c>
      <c r="N2578">
        <v>5057</v>
      </c>
      <c r="O2578">
        <v>5927</v>
      </c>
      <c r="P2578">
        <v>870</v>
      </c>
      <c r="Q2578">
        <v>69</v>
      </c>
      <c r="R2578">
        <v>112</v>
      </c>
      <c r="S2578">
        <v>-23527</v>
      </c>
      <c r="T2578">
        <v>790138</v>
      </c>
      <c r="U2578">
        <v>1187471</v>
      </c>
      <c r="V2578">
        <v>397333</v>
      </c>
      <c r="W2578">
        <v>23639</v>
      </c>
      <c r="X2578">
        <v>32489</v>
      </c>
      <c r="Y2578">
        <v>8850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-1</v>
      </c>
      <c r="AF2578">
        <v>69</v>
      </c>
      <c r="AG2578">
        <v>30</v>
      </c>
      <c r="AH2578">
        <v>-39</v>
      </c>
      <c r="AI2578">
        <v>1</v>
      </c>
      <c r="AJ2578">
        <v>0</v>
      </c>
      <c r="AK2578">
        <v>-1</v>
      </c>
    </row>
    <row r="2579" spans="1:37" x14ac:dyDescent="0.2">
      <c r="A2579" s="2">
        <v>42429</v>
      </c>
      <c r="B2579">
        <v>5528</v>
      </c>
      <c r="C2579">
        <v>19742</v>
      </c>
      <c r="D2579">
        <v>14214</v>
      </c>
      <c r="E2579">
        <v>106</v>
      </c>
      <c r="F2579">
        <v>364</v>
      </c>
      <c r="G2579">
        <v>-26385</v>
      </c>
      <c r="H2579">
        <v>1047804</v>
      </c>
      <c r="I2579">
        <v>1358187</v>
      </c>
      <c r="J2579">
        <v>310383</v>
      </c>
      <c r="K2579">
        <v>26749</v>
      </c>
      <c r="L2579">
        <v>32349</v>
      </c>
      <c r="M2579">
        <v>5600</v>
      </c>
      <c r="N2579">
        <v>5528</v>
      </c>
      <c r="O2579">
        <v>19742</v>
      </c>
      <c r="P2579">
        <v>14214</v>
      </c>
      <c r="Q2579">
        <v>106</v>
      </c>
      <c r="R2579">
        <v>364</v>
      </c>
      <c r="S2579">
        <v>-26385</v>
      </c>
      <c r="T2579">
        <v>1047792</v>
      </c>
      <c r="U2579">
        <v>1358155</v>
      </c>
      <c r="V2579">
        <v>310363</v>
      </c>
      <c r="W2579">
        <v>26749</v>
      </c>
      <c r="X2579">
        <v>32348</v>
      </c>
      <c r="Y2579">
        <v>5599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12</v>
      </c>
      <c r="AG2579">
        <v>32</v>
      </c>
      <c r="AH2579">
        <v>20</v>
      </c>
      <c r="AI2579">
        <v>0</v>
      </c>
      <c r="AJ2579">
        <v>1</v>
      </c>
      <c r="AK2579">
        <v>1</v>
      </c>
    </row>
    <row r="2580" spans="1:37" x14ac:dyDescent="0.2">
      <c r="A2580" s="2">
        <v>42426</v>
      </c>
      <c r="B2580">
        <v>3978</v>
      </c>
      <c r="C2580">
        <v>22292</v>
      </c>
      <c r="D2580">
        <v>18314</v>
      </c>
      <c r="E2580">
        <v>86</v>
      </c>
      <c r="F2580">
        <v>400</v>
      </c>
      <c r="G2580">
        <v>-16190</v>
      </c>
      <c r="H2580">
        <v>589875</v>
      </c>
      <c r="I2580">
        <v>784534</v>
      </c>
      <c r="J2580">
        <v>194659</v>
      </c>
      <c r="K2580">
        <v>16590</v>
      </c>
      <c r="L2580">
        <v>24702</v>
      </c>
      <c r="M2580">
        <v>8112</v>
      </c>
      <c r="N2580">
        <v>3978</v>
      </c>
      <c r="O2580">
        <v>22292</v>
      </c>
      <c r="P2580">
        <v>18314</v>
      </c>
      <c r="Q2580">
        <v>86</v>
      </c>
      <c r="R2580">
        <v>400</v>
      </c>
      <c r="S2580">
        <v>-16190</v>
      </c>
      <c r="T2580">
        <v>589871</v>
      </c>
      <c r="U2580">
        <v>784522</v>
      </c>
      <c r="V2580">
        <v>194651</v>
      </c>
      <c r="W2580">
        <v>16590</v>
      </c>
      <c r="X2580">
        <v>24702</v>
      </c>
      <c r="Y2580">
        <v>8112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4</v>
      </c>
      <c r="AG2580">
        <v>12</v>
      </c>
      <c r="AH2580">
        <v>8</v>
      </c>
      <c r="AI2580">
        <v>0</v>
      </c>
      <c r="AJ2580">
        <v>0</v>
      </c>
      <c r="AK2580">
        <v>0</v>
      </c>
    </row>
    <row r="2581" spans="1:37" x14ac:dyDescent="0.2">
      <c r="A2581" s="2">
        <v>42425</v>
      </c>
      <c r="B2581">
        <v>4747</v>
      </c>
      <c r="C2581">
        <v>6565</v>
      </c>
      <c r="D2581">
        <v>1818</v>
      </c>
      <c r="E2581">
        <v>120</v>
      </c>
      <c r="F2581">
        <v>107</v>
      </c>
      <c r="G2581">
        <v>-22551</v>
      </c>
      <c r="H2581">
        <v>676553</v>
      </c>
      <c r="I2581">
        <v>789038</v>
      </c>
      <c r="J2581">
        <v>112485</v>
      </c>
      <c r="K2581">
        <v>22658</v>
      </c>
      <c r="L2581">
        <v>24022</v>
      </c>
      <c r="M2581">
        <v>1364</v>
      </c>
      <c r="N2581">
        <v>4747</v>
      </c>
      <c r="O2581">
        <v>6565</v>
      </c>
      <c r="P2581">
        <v>1818</v>
      </c>
      <c r="Q2581">
        <v>120</v>
      </c>
      <c r="R2581">
        <v>107</v>
      </c>
      <c r="S2581">
        <v>-22551</v>
      </c>
      <c r="T2581">
        <v>676541</v>
      </c>
      <c r="U2581">
        <v>788994</v>
      </c>
      <c r="V2581">
        <v>112453</v>
      </c>
      <c r="W2581">
        <v>22658</v>
      </c>
      <c r="X2581">
        <v>24021</v>
      </c>
      <c r="Y2581">
        <v>1363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12</v>
      </c>
      <c r="AG2581">
        <v>44</v>
      </c>
      <c r="AH2581">
        <v>32</v>
      </c>
      <c r="AI2581">
        <v>0</v>
      </c>
      <c r="AJ2581">
        <v>1</v>
      </c>
      <c r="AK2581">
        <v>1</v>
      </c>
    </row>
    <row r="2582" spans="1:37" x14ac:dyDescent="0.2">
      <c r="A2582" s="2">
        <v>42424</v>
      </c>
      <c r="B2582">
        <v>4967</v>
      </c>
      <c r="C2582">
        <v>5085</v>
      </c>
      <c r="D2582">
        <v>118</v>
      </c>
      <c r="E2582">
        <v>122</v>
      </c>
      <c r="F2582">
        <v>107</v>
      </c>
      <c r="G2582">
        <v>-18284</v>
      </c>
      <c r="H2582">
        <v>635437</v>
      </c>
      <c r="I2582">
        <v>759607</v>
      </c>
      <c r="J2582">
        <v>124170</v>
      </c>
      <c r="K2582">
        <v>18391</v>
      </c>
      <c r="L2582">
        <v>23700</v>
      </c>
      <c r="M2582">
        <v>5309</v>
      </c>
      <c r="N2582">
        <v>4967</v>
      </c>
      <c r="O2582">
        <v>5085</v>
      </c>
      <c r="P2582">
        <v>118</v>
      </c>
      <c r="Q2582">
        <v>122</v>
      </c>
      <c r="R2582">
        <v>107</v>
      </c>
      <c r="S2582">
        <v>-18263</v>
      </c>
      <c r="T2582">
        <v>634020</v>
      </c>
      <c r="U2582">
        <v>759595</v>
      </c>
      <c r="V2582">
        <v>125575</v>
      </c>
      <c r="W2582">
        <v>18370</v>
      </c>
      <c r="X2582">
        <v>23700</v>
      </c>
      <c r="Y2582">
        <v>5330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-21</v>
      </c>
      <c r="AF2582">
        <v>1417</v>
      </c>
      <c r="AG2582">
        <v>12</v>
      </c>
      <c r="AH2582">
        <v>-1405</v>
      </c>
      <c r="AI2582">
        <v>21</v>
      </c>
      <c r="AJ2582">
        <v>0</v>
      </c>
      <c r="AK2582">
        <v>-21</v>
      </c>
    </row>
    <row r="2583" spans="1:37" x14ac:dyDescent="0.2">
      <c r="A2583" s="2">
        <v>42423</v>
      </c>
      <c r="B2583">
        <v>3833</v>
      </c>
      <c r="C2583">
        <v>33008</v>
      </c>
      <c r="D2583">
        <v>29175</v>
      </c>
      <c r="E2583">
        <v>65</v>
      </c>
      <c r="F2583">
        <v>577</v>
      </c>
      <c r="G2583">
        <v>-22418</v>
      </c>
      <c r="H2583">
        <v>643467</v>
      </c>
      <c r="I2583">
        <v>730254</v>
      </c>
      <c r="J2583">
        <v>86787</v>
      </c>
      <c r="K2583">
        <v>22995</v>
      </c>
      <c r="L2583">
        <v>21672</v>
      </c>
      <c r="M2583">
        <v>-1323</v>
      </c>
      <c r="N2583">
        <v>3833</v>
      </c>
      <c r="O2583">
        <v>33008</v>
      </c>
      <c r="P2583">
        <v>29175</v>
      </c>
      <c r="Q2583">
        <v>65</v>
      </c>
      <c r="R2583">
        <v>577</v>
      </c>
      <c r="S2583">
        <v>-22418</v>
      </c>
      <c r="T2583">
        <v>643447</v>
      </c>
      <c r="U2583">
        <v>730237</v>
      </c>
      <c r="V2583">
        <v>86790</v>
      </c>
      <c r="W2583">
        <v>22995</v>
      </c>
      <c r="X2583">
        <v>21672</v>
      </c>
      <c r="Y2583">
        <v>-1323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20</v>
      </c>
      <c r="AG2583">
        <v>17</v>
      </c>
      <c r="AH2583">
        <v>-3</v>
      </c>
      <c r="AI2583">
        <v>0</v>
      </c>
      <c r="AJ2583">
        <v>0</v>
      </c>
      <c r="AK2583">
        <v>0</v>
      </c>
    </row>
    <row r="2584" spans="1:37" x14ac:dyDescent="0.2">
      <c r="A2584" s="2">
        <v>42422</v>
      </c>
      <c r="B2584">
        <v>3402</v>
      </c>
      <c r="C2584">
        <v>4206</v>
      </c>
      <c r="D2584">
        <v>804</v>
      </c>
      <c r="E2584">
        <v>60</v>
      </c>
      <c r="F2584">
        <v>74</v>
      </c>
      <c r="G2584">
        <v>-18067</v>
      </c>
      <c r="H2584">
        <v>549100</v>
      </c>
      <c r="I2584">
        <v>676297</v>
      </c>
      <c r="J2584">
        <v>127197</v>
      </c>
      <c r="K2584">
        <v>18141</v>
      </c>
      <c r="L2584">
        <v>22601</v>
      </c>
      <c r="M2584">
        <v>4460</v>
      </c>
      <c r="N2584">
        <v>3402</v>
      </c>
      <c r="O2584">
        <v>4206</v>
      </c>
      <c r="P2584">
        <v>804</v>
      </c>
      <c r="Q2584">
        <v>60</v>
      </c>
      <c r="R2584">
        <v>74</v>
      </c>
      <c r="S2584">
        <v>-18061</v>
      </c>
      <c r="T2584">
        <v>548571</v>
      </c>
      <c r="U2584">
        <v>676264</v>
      </c>
      <c r="V2584">
        <v>127693</v>
      </c>
      <c r="W2584">
        <v>18135</v>
      </c>
      <c r="X2584">
        <v>22600</v>
      </c>
      <c r="Y2584">
        <v>4465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-6</v>
      </c>
      <c r="AF2584">
        <v>529</v>
      </c>
      <c r="AG2584">
        <v>33</v>
      </c>
      <c r="AH2584">
        <v>-496</v>
      </c>
      <c r="AI2584">
        <v>6</v>
      </c>
      <c r="AJ2584">
        <v>1</v>
      </c>
      <c r="AK2584">
        <v>-5</v>
      </c>
    </row>
    <row r="2585" spans="1:37" x14ac:dyDescent="0.2">
      <c r="A2585" s="2">
        <v>42419</v>
      </c>
      <c r="B2585">
        <v>6444</v>
      </c>
      <c r="C2585">
        <v>4868</v>
      </c>
      <c r="D2585">
        <v>-1576</v>
      </c>
      <c r="E2585">
        <v>97</v>
      </c>
      <c r="F2585">
        <v>82</v>
      </c>
      <c r="G2585">
        <v>-23092</v>
      </c>
      <c r="H2585">
        <v>700562</v>
      </c>
      <c r="I2585">
        <v>890419</v>
      </c>
      <c r="J2585">
        <v>189857</v>
      </c>
      <c r="K2585">
        <v>23174</v>
      </c>
      <c r="L2585">
        <v>27097</v>
      </c>
      <c r="M2585">
        <v>3923</v>
      </c>
      <c r="N2585">
        <v>6444</v>
      </c>
      <c r="O2585">
        <v>4868</v>
      </c>
      <c r="P2585">
        <v>-1576</v>
      </c>
      <c r="Q2585">
        <v>97</v>
      </c>
      <c r="R2585">
        <v>82</v>
      </c>
      <c r="S2585">
        <v>-23047</v>
      </c>
      <c r="T2585">
        <v>700294</v>
      </c>
      <c r="U2585">
        <v>890009</v>
      </c>
      <c r="V2585">
        <v>189715</v>
      </c>
      <c r="W2585">
        <v>23129</v>
      </c>
      <c r="X2585">
        <v>27087</v>
      </c>
      <c r="Y2585">
        <v>3958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-45</v>
      </c>
      <c r="AF2585">
        <v>268</v>
      </c>
      <c r="AG2585">
        <v>410</v>
      </c>
      <c r="AH2585">
        <v>142</v>
      </c>
      <c r="AI2585">
        <v>45</v>
      </c>
      <c r="AJ2585">
        <v>10</v>
      </c>
      <c r="AK2585">
        <v>-35</v>
      </c>
    </row>
    <row r="2586" spans="1:37" x14ac:dyDescent="0.2">
      <c r="A2586" s="2">
        <v>42418</v>
      </c>
      <c r="B2586">
        <v>4264</v>
      </c>
      <c r="C2586">
        <v>9618</v>
      </c>
      <c r="D2586">
        <v>5354</v>
      </c>
      <c r="E2586">
        <v>97</v>
      </c>
      <c r="F2586">
        <v>166</v>
      </c>
      <c r="G2586">
        <v>-26119</v>
      </c>
      <c r="H2586">
        <v>861451</v>
      </c>
      <c r="I2586">
        <v>1092527</v>
      </c>
      <c r="J2586">
        <v>231076</v>
      </c>
      <c r="K2586">
        <v>26285</v>
      </c>
      <c r="L2586">
        <v>33402</v>
      </c>
      <c r="M2586">
        <v>7117</v>
      </c>
      <c r="N2586">
        <v>4264</v>
      </c>
      <c r="O2586">
        <v>9618</v>
      </c>
      <c r="P2586">
        <v>5354</v>
      </c>
      <c r="Q2586">
        <v>97</v>
      </c>
      <c r="R2586">
        <v>166</v>
      </c>
      <c r="S2586">
        <v>-26115</v>
      </c>
      <c r="T2586">
        <v>861288</v>
      </c>
      <c r="U2586">
        <v>1092481</v>
      </c>
      <c r="V2586">
        <v>231193</v>
      </c>
      <c r="W2586">
        <v>26281</v>
      </c>
      <c r="X2586">
        <v>33400</v>
      </c>
      <c r="Y2586">
        <v>7119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-4</v>
      </c>
      <c r="AF2586">
        <v>163</v>
      </c>
      <c r="AG2586">
        <v>46</v>
      </c>
      <c r="AH2586">
        <v>-117</v>
      </c>
      <c r="AI2586">
        <v>4</v>
      </c>
      <c r="AJ2586">
        <v>2</v>
      </c>
      <c r="AK2586">
        <v>-2</v>
      </c>
    </row>
    <row r="2587" spans="1:37" x14ac:dyDescent="0.2">
      <c r="A2587" s="2">
        <v>42417</v>
      </c>
      <c r="B2587">
        <v>6627</v>
      </c>
      <c r="C2587">
        <v>6032</v>
      </c>
      <c r="D2587">
        <v>-595</v>
      </c>
      <c r="E2587">
        <v>128</v>
      </c>
      <c r="F2587">
        <v>119</v>
      </c>
      <c r="G2587">
        <v>-32493</v>
      </c>
      <c r="H2587">
        <v>900247</v>
      </c>
      <c r="I2587">
        <v>1021251</v>
      </c>
      <c r="J2587">
        <v>121004</v>
      </c>
      <c r="K2587">
        <v>32612</v>
      </c>
      <c r="L2587">
        <v>31376</v>
      </c>
      <c r="M2587">
        <v>-1236</v>
      </c>
      <c r="N2587">
        <v>6627</v>
      </c>
      <c r="O2587">
        <v>6032</v>
      </c>
      <c r="P2587">
        <v>-595</v>
      </c>
      <c r="Q2587">
        <v>128</v>
      </c>
      <c r="R2587">
        <v>119</v>
      </c>
      <c r="S2587">
        <v>-32491</v>
      </c>
      <c r="T2587">
        <v>900139</v>
      </c>
      <c r="U2587">
        <v>1021183</v>
      </c>
      <c r="V2587">
        <v>121044</v>
      </c>
      <c r="W2587">
        <v>32610</v>
      </c>
      <c r="X2587">
        <v>31374</v>
      </c>
      <c r="Y2587">
        <v>-1236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-2</v>
      </c>
      <c r="AF2587">
        <v>108</v>
      </c>
      <c r="AG2587">
        <v>68</v>
      </c>
      <c r="AH2587">
        <v>-40</v>
      </c>
      <c r="AI2587">
        <v>2</v>
      </c>
      <c r="AJ2587">
        <v>2</v>
      </c>
      <c r="AK2587">
        <v>0</v>
      </c>
    </row>
    <row r="2588" spans="1:37" x14ac:dyDescent="0.2">
      <c r="A2588" s="2">
        <v>42416</v>
      </c>
      <c r="B2588">
        <v>3476</v>
      </c>
      <c r="C2588">
        <v>9948</v>
      </c>
      <c r="D2588">
        <v>6472</v>
      </c>
      <c r="E2588">
        <v>118</v>
      </c>
      <c r="F2588">
        <v>205</v>
      </c>
      <c r="G2588">
        <v>-25370</v>
      </c>
      <c r="H2588">
        <v>653178</v>
      </c>
      <c r="I2588">
        <v>796000</v>
      </c>
      <c r="J2588">
        <v>142822</v>
      </c>
      <c r="K2588">
        <v>25575</v>
      </c>
      <c r="L2588">
        <v>26355</v>
      </c>
      <c r="M2588">
        <v>780</v>
      </c>
      <c r="N2588">
        <v>3476</v>
      </c>
      <c r="O2588">
        <v>9948</v>
      </c>
      <c r="P2588">
        <v>6472</v>
      </c>
      <c r="Q2588">
        <v>118</v>
      </c>
      <c r="R2588">
        <v>205</v>
      </c>
      <c r="S2588">
        <v>-25366</v>
      </c>
      <c r="T2588">
        <v>653031</v>
      </c>
      <c r="U2588">
        <v>795913</v>
      </c>
      <c r="V2588">
        <v>142882</v>
      </c>
      <c r="W2588">
        <v>25571</v>
      </c>
      <c r="X2588">
        <v>26352</v>
      </c>
      <c r="Y2588">
        <v>781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-4</v>
      </c>
      <c r="AF2588">
        <v>147</v>
      </c>
      <c r="AG2588">
        <v>87</v>
      </c>
      <c r="AH2588">
        <v>-60</v>
      </c>
      <c r="AI2588">
        <v>4</v>
      </c>
      <c r="AJ2588">
        <v>3</v>
      </c>
      <c r="AK2588">
        <v>-1</v>
      </c>
    </row>
    <row r="2589" spans="1:37" x14ac:dyDescent="0.2">
      <c r="A2589" s="2">
        <v>42415</v>
      </c>
      <c r="B2589">
        <v>3904</v>
      </c>
      <c r="C2589">
        <v>6952</v>
      </c>
      <c r="D2589">
        <v>3048</v>
      </c>
      <c r="E2589">
        <v>116</v>
      </c>
      <c r="F2589">
        <v>155</v>
      </c>
      <c r="G2589">
        <v>-28404</v>
      </c>
      <c r="H2589">
        <v>863846</v>
      </c>
      <c r="I2589">
        <v>844592</v>
      </c>
      <c r="J2589">
        <v>-19254</v>
      </c>
      <c r="K2589">
        <v>28559</v>
      </c>
      <c r="L2589">
        <v>32585</v>
      </c>
      <c r="M2589">
        <v>4026</v>
      </c>
      <c r="N2589">
        <v>3904</v>
      </c>
      <c r="O2589">
        <v>6952</v>
      </c>
      <c r="P2589">
        <v>3048</v>
      </c>
      <c r="Q2589">
        <v>116</v>
      </c>
      <c r="R2589">
        <v>155</v>
      </c>
      <c r="S2589">
        <v>-28400</v>
      </c>
      <c r="T2589">
        <v>863691</v>
      </c>
      <c r="U2589">
        <v>844548</v>
      </c>
      <c r="V2589">
        <v>-19143</v>
      </c>
      <c r="W2589">
        <v>28555</v>
      </c>
      <c r="X2589">
        <v>32583</v>
      </c>
      <c r="Y2589">
        <v>4028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-4</v>
      </c>
      <c r="AF2589">
        <v>155</v>
      </c>
      <c r="AG2589">
        <v>44</v>
      </c>
      <c r="AH2589">
        <v>-111</v>
      </c>
      <c r="AI2589">
        <v>4</v>
      </c>
      <c r="AJ2589">
        <v>2</v>
      </c>
      <c r="AK2589">
        <v>-2</v>
      </c>
    </row>
    <row r="2590" spans="1:37" x14ac:dyDescent="0.2">
      <c r="A2590" s="2">
        <v>42412</v>
      </c>
      <c r="B2590">
        <v>8189</v>
      </c>
      <c r="C2590">
        <v>12356</v>
      </c>
      <c r="D2590">
        <v>4167</v>
      </c>
      <c r="E2590">
        <v>192</v>
      </c>
      <c r="F2590">
        <v>441</v>
      </c>
      <c r="G2590">
        <v>-42389</v>
      </c>
      <c r="H2590">
        <v>1136608</v>
      </c>
      <c r="I2590">
        <v>1219296</v>
      </c>
      <c r="J2590">
        <v>82688</v>
      </c>
      <c r="K2590">
        <v>42830</v>
      </c>
      <c r="L2590">
        <v>44451</v>
      </c>
      <c r="M2590">
        <v>1621</v>
      </c>
      <c r="N2590">
        <v>8189</v>
      </c>
      <c r="O2590">
        <v>12356</v>
      </c>
      <c r="P2590">
        <v>4167</v>
      </c>
      <c r="Q2590">
        <v>192</v>
      </c>
      <c r="R2590">
        <v>441</v>
      </c>
      <c r="S2590">
        <v>-42385</v>
      </c>
      <c r="T2590">
        <v>1136473</v>
      </c>
      <c r="U2590">
        <v>1219131</v>
      </c>
      <c r="V2590">
        <v>82658</v>
      </c>
      <c r="W2590">
        <v>42826</v>
      </c>
      <c r="X2590">
        <v>44444</v>
      </c>
      <c r="Y2590">
        <v>1618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-4</v>
      </c>
      <c r="AF2590">
        <v>135</v>
      </c>
      <c r="AG2590">
        <v>165</v>
      </c>
      <c r="AH2590">
        <v>30</v>
      </c>
      <c r="AI2590">
        <v>4</v>
      </c>
      <c r="AJ2590">
        <v>7</v>
      </c>
      <c r="AK2590">
        <v>3</v>
      </c>
    </row>
    <row r="2591" spans="1:37" x14ac:dyDescent="0.2">
      <c r="A2591" s="2">
        <v>42411</v>
      </c>
      <c r="B2591">
        <v>4110</v>
      </c>
      <c r="C2591">
        <v>5785</v>
      </c>
      <c r="D2591">
        <v>1675</v>
      </c>
      <c r="E2591">
        <v>102</v>
      </c>
      <c r="F2591">
        <v>175</v>
      </c>
      <c r="G2591">
        <v>-29178</v>
      </c>
      <c r="H2591">
        <v>847583</v>
      </c>
      <c r="I2591">
        <v>930169</v>
      </c>
      <c r="J2591">
        <v>82586</v>
      </c>
      <c r="K2591">
        <v>29353</v>
      </c>
      <c r="L2591">
        <v>28203</v>
      </c>
      <c r="M2591">
        <v>-1150</v>
      </c>
      <c r="N2591">
        <v>4110</v>
      </c>
      <c r="O2591">
        <v>5785</v>
      </c>
      <c r="P2591">
        <v>1675</v>
      </c>
      <c r="Q2591">
        <v>102</v>
      </c>
      <c r="R2591">
        <v>175</v>
      </c>
      <c r="S2591">
        <v>-29178</v>
      </c>
      <c r="T2591">
        <v>847583</v>
      </c>
      <c r="U2591">
        <v>930160</v>
      </c>
      <c r="V2591">
        <v>82577</v>
      </c>
      <c r="W2591">
        <v>29353</v>
      </c>
      <c r="X2591">
        <v>28203</v>
      </c>
      <c r="Y2591">
        <v>-1150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9</v>
      </c>
      <c r="AH2591">
        <v>9</v>
      </c>
      <c r="AI2591">
        <v>0</v>
      </c>
      <c r="AJ2591">
        <v>0</v>
      </c>
      <c r="AK2591">
        <v>0</v>
      </c>
    </row>
    <row r="2592" spans="1:37" x14ac:dyDescent="0.2">
      <c r="A2592" s="2">
        <v>42405</v>
      </c>
      <c r="B2592">
        <v>4906</v>
      </c>
      <c r="C2592">
        <v>6981</v>
      </c>
      <c r="D2592">
        <v>2075</v>
      </c>
      <c r="E2592">
        <v>88</v>
      </c>
      <c r="F2592">
        <v>272</v>
      </c>
      <c r="G2592">
        <v>-19693</v>
      </c>
      <c r="H2592">
        <v>641253</v>
      </c>
      <c r="I2592">
        <v>819500</v>
      </c>
      <c r="J2592">
        <v>178247</v>
      </c>
      <c r="K2592">
        <v>19965</v>
      </c>
      <c r="L2592">
        <v>24724</v>
      </c>
      <c r="M2592">
        <v>4759</v>
      </c>
      <c r="N2592">
        <v>4906</v>
      </c>
      <c r="O2592">
        <v>6981</v>
      </c>
      <c r="P2592">
        <v>2075</v>
      </c>
      <c r="Q2592">
        <v>88</v>
      </c>
      <c r="R2592">
        <v>272</v>
      </c>
      <c r="S2592">
        <v>-19691</v>
      </c>
      <c r="T2592">
        <v>641036</v>
      </c>
      <c r="U2592">
        <v>819494</v>
      </c>
      <c r="V2592">
        <v>178458</v>
      </c>
      <c r="W2592">
        <v>19963</v>
      </c>
      <c r="X2592">
        <v>24724</v>
      </c>
      <c r="Y2592">
        <v>4761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-2</v>
      </c>
      <c r="AF2592">
        <v>217</v>
      </c>
      <c r="AG2592">
        <v>6</v>
      </c>
      <c r="AH2592">
        <v>-211</v>
      </c>
      <c r="AI2592">
        <v>2</v>
      </c>
      <c r="AJ2592">
        <v>0</v>
      </c>
      <c r="AK2592">
        <v>-2</v>
      </c>
    </row>
    <row r="2593" spans="1:37" x14ac:dyDescent="0.2">
      <c r="A2593" s="2">
        <v>42404</v>
      </c>
      <c r="B2593">
        <v>4958</v>
      </c>
      <c r="C2593">
        <v>9688</v>
      </c>
      <c r="D2593">
        <v>4730</v>
      </c>
      <c r="E2593">
        <v>91</v>
      </c>
      <c r="F2593">
        <v>376</v>
      </c>
      <c r="G2593">
        <v>-20059</v>
      </c>
      <c r="H2593">
        <v>751473</v>
      </c>
      <c r="I2593">
        <v>1013816</v>
      </c>
      <c r="J2593">
        <v>262343</v>
      </c>
      <c r="K2593">
        <v>20435</v>
      </c>
      <c r="L2593">
        <v>30837</v>
      </c>
      <c r="M2593">
        <v>10402</v>
      </c>
      <c r="N2593">
        <v>4958</v>
      </c>
      <c r="O2593">
        <v>9688</v>
      </c>
      <c r="P2593">
        <v>4730</v>
      </c>
      <c r="Q2593">
        <v>91</v>
      </c>
      <c r="R2593">
        <v>376</v>
      </c>
      <c r="S2593">
        <v>-20059</v>
      </c>
      <c r="T2593">
        <v>751473</v>
      </c>
      <c r="U2593">
        <v>1013816</v>
      </c>
      <c r="V2593">
        <v>262343</v>
      </c>
      <c r="W2593">
        <v>20435</v>
      </c>
      <c r="X2593">
        <v>30837</v>
      </c>
      <c r="Y2593">
        <v>10402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</row>
    <row r="2594" spans="1:37" x14ac:dyDescent="0.2">
      <c r="A2594" s="2">
        <v>42403</v>
      </c>
      <c r="B2594">
        <v>5195</v>
      </c>
      <c r="C2594">
        <v>6706</v>
      </c>
      <c r="D2594">
        <v>1511</v>
      </c>
      <c r="E2594">
        <v>133</v>
      </c>
      <c r="F2594">
        <v>128</v>
      </c>
      <c r="G2594">
        <v>-25940</v>
      </c>
      <c r="H2594">
        <v>814401</v>
      </c>
      <c r="I2594">
        <v>796433</v>
      </c>
      <c r="J2594">
        <v>-17968</v>
      </c>
      <c r="K2594">
        <v>26068</v>
      </c>
      <c r="L2594">
        <v>21063</v>
      </c>
      <c r="M2594">
        <v>-5005</v>
      </c>
      <c r="N2594">
        <v>5195</v>
      </c>
      <c r="O2594">
        <v>6706</v>
      </c>
      <c r="P2594">
        <v>1511</v>
      </c>
      <c r="Q2594">
        <v>133</v>
      </c>
      <c r="R2594">
        <v>128</v>
      </c>
      <c r="S2594">
        <v>-25940</v>
      </c>
      <c r="T2594">
        <v>814401</v>
      </c>
      <c r="U2594">
        <v>796433</v>
      </c>
      <c r="V2594">
        <v>-17968</v>
      </c>
      <c r="W2594">
        <v>26068</v>
      </c>
      <c r="X2594">
        <v>21063</v>
      </c>
      <c r="Y2594">
        <v>-5005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</row>
    <row r="2595" spans="1:37" x14ac:dyDescent="0.2">
      <c r="A2595" s="2">
        <v>42402</v>
      </c>
      <c r="B2595">
        <v>4454</v>
      </c>
      <c r="C2595">
        <v>5725</v>
      </c>
      <c r="D2595">
        <v>1271</v>
      </c>
      <c r="E2595">
        <v>123</v>
      </c>
      <c r="F2595">
        <v>117</v>
      </c>
      <c r="G2595">
        <v>-28430</v>
      </c>
      <c r="H2595">
        <v>783558</v>
      </c>
      <c r="I2595">
        <v>845427</v>
      </c>
      <c r="J2595">
        <v>61869</v>
      </c>
      <c r="K2595">
        <v>28547</v>
      </c>
      <c r="L2595">
        <v>23188</v>
      </c>
      <c r="M2595">
        <v>-5359</v>
      </c>
      <c r="N2595">
        <v>4454</v>
      </c>
      <c r="O2595">
        <v>5725</v>
      </c>
      <c r="P2595">
        <v>1271</v>
      </c>
      <c r="Q2595">
        <v>123</v>
      </c>
      <c r="R2595">
        <v>117</v>
      </c>
      <c r="S2595">
        <v>-28430</v>
      </c>
      <c r="T2595">
        <v>783558</v>
      </c>
      <c r="U2595">
        <v>845427</v>
      </c>
      <c r="V2595">
        <v>61869</v>
      </c>
      <c r="W2595">
        <v>28547</v>
      </c>
      <c r="X2595">
        <v>23188</v>
      </c>
      <c r="Y2595">
        <v>-5359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</row>
    <row r="2596" spans="1:37" x14ac:dyDescent="0.2">
      <c r="A2596" s="2">
        <v>42401</v>
      </c>
      <c r="B2596">
        <v>7066</v>
      </c>
      <c r="C2596">
        <v>5911</v>
      </c>
      <c r="D2596">
        <v>-1155</v>
      </c>
      <c r="E2596">
        <v>210</v>
      </c>
      <c r="F2596">
        <v>138</v>
      </c>
      <c r="G2596">
        <v>-24905</v>
      </c>
      <c r="H2596">
        <v>766153</v>
      </c>
      <c r="I2596">
        <v>1080449</v>
      </c>
      <c r="J2596">
        <v>314296</v>
      </c>
      <c r="K2596">
        <v>25043</v>
      </c>
      <c r="L2596">
        <v>28467</v>
      </c>
      <c r="M2596">
        <v>3424</v>
      </c>
      <c r="N2596">
        <v>7066</v>
      </c>
      <c r="O2596">
        <v>5911</v>
      </c>
      <c r="P2596">
        <v>-1155</v>
      </c>
      <c r="Q2596">
        <v>210</v>
      </c>
      <c r="R2596">
        <v>138</v>
      </c>
      <c r="S2596">
        <v>-24905</v>
      </c>
      <c r="T2596">
        <v>766153</v>
      </c>
      <c r="U2596">
        <v>1080449</v>
      </c>
      <c r="V2596">
        <v>314296</v>
      </c>
      <c r="W2596">
        <v>25043</v>
      </c>
      <c r="X2596">
        <v>28467</v>
      </c>
      <c r="Y2596">
        <v>3424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</row>
    <row r="2597" spans="1:37" x14ac:dyDescent="0.2">
      <c r="A2597" s="2">
        <v>42398</v>
      </c>
      <c r="B2597">
        <v>6409</v>
      </c>
      <c r="C2597">
        <v>8900</v>
      </c>
      <c r="D2597">
        <v>2491</v>
      </c>
      <c r="E2597">
        <v>180</v>
      </c>
      <c r="F2597">
        <v>198</v>
      </c>
      <c r="G2597">
        <v>-31016</v>
      </c>
      <c r="H2597">
        <v>1309303</v>
      </c>
      <c r="I2597">
        <v>1325242</v>
      </c>
      <c r="J2597">
        <v>15939</v>
      </c>
      <c r="K2597">
        <v>31214</v>
      </c>
      <c r="L2597">
        <v>32461</v>
      </c>
      <c r="M2597">
        <v>1247</v>
      </c>
      <c r="N2597">
        <v>6409</v>
      </c>
      <c r="O2597">
        <v>8900</v>
      </c>
      <c r="P2597">
        <v>2491</v>
      </c>
      <c r="Q2597">
        <v>180</v>
      </c>
      <c r="R2597">
        <v>198</v>
      </c>
      <c r="S2597">
        <v>-31015</v>
      </c>
      <c r="T2597">
        <v>1309140</v>
      </c>
      <c r="U2597">
        <v>1324992</v>
      </c>
      <c r="V2597">
        <v>15852</v>
      </c>
      <c r="W2597">
        <v>31213</v>
      </c>
      <c r="X2597">
        <v>32458</v>
      </c>
      <c r="Y2597">
        <v>1245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-1</v>
      </c>
      <c r="AF2597">
        <v>163</v>
      </c>
      <c r="AG2597">
        <v>250</v>
      </c>
      <c r="AH2597">
        <v>87</v>
      </c>
      <c r="AI2597">
        <v>1</v>
      </c>
      <c r="AJ2597">
        <v>3</v>
      </c>
      <c r="AK2597">
        <v>2</v>
      </c>
    </row>
    <row r="2598" spans="1:37" x14ac:dyDescent="0.2">
      <c r="A2598" s="2">
        <v>42397</v>
      </c>
      <c r="B2598">
        <v>7284</v>
      </c>
      <c r="C2598">
        <v>8258</v>
      </c>
      <c r="D2598">
        <v>974</v>
      </c>
      <c r="E2598">
        <v>197</v>
      </c>
      <c r="F2598">
        <v>259</v>
      </c>
      <c r="G2598">
        <v>-24179</v>
      </c>
      <c r="H2598">
        <v>877738</v>
      </c>
      <c r="I2598">
        <v>916302</v>
      </c>
      <c r="J2598">
        <v>38564</v>
      </c>
      <c r="K2598">
        <v>24438</v>
      </c>
      <c r="L2598">
        <v>28393</v>
      </c>
      <c r="M2598">
        <v>3955</v>
      </c>
      <c r="N2598">
        <v>7284</v>
      </c>
      <c r="O2598">
        <v>8258</v>
      </c>
      <c r="P2598">
        <v>974</v>
      </c>
      <c r="Q2598">
        <v>197</v>
      </c>
      <c r="R2598">
        <v>259</v>
      </c>
      <c r="S2598">
        <v>-24179</v>
      </c>
      <c r="T2598">
        <v>877738</v>
      </c>
      <c r="U2598">
        <v>916300</v>
      </c>
      <c r="V2598">
        <v>38562</v>
      </c>
      <c r="W2598">
        <v>24438</v>
      </c>
      <c r="X2598">
        <v>28393</v>
      </c>
      <c r="Y2598">
        <v>3955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2</v>
      </c>
      <c r="AH2598">
        <v>2</v>
      </c>
      <c r="AI2598">
        <v>0</v>
      </c>
      <c r="AJ2598">
        <v>0</v>
      </c>
      <c r="AK2598">
        <v>0</v>
      </c>
    </row>
    <row r="2599" spans="1:37" x14ac:dyDescent="0.2">
      <c r="A2599" s="2">
        <v>42396</v>
      </c>
      <c r="B2599">
        <v>6493</v>
      </c>
      <c r="C2599">
        <v>11182</v>
      </c>
      <c r="D2599">
        <v>4689</v>
      </c>
      <c r="E2599">
        <v>146</v>
      </c>
      <c r="F2599">
        <v>335</v>
      </c>
      <c r="G2599">
        <v>-25522</v>
      </c>
      <c r="H2599">
        <v>877256</v>
      </c>
      <c r="I2599">
        <v>982944</v>
      </c>
      <c r="J2599">
        <v>105688</v>
      </c>
      <c r="K2599">
        <v>25857</v>
      </c>
      <c r="L2599">
        <v>28043</v>
      </c>
      <c r="M2599">
        <v>2186</v>
      </c>
      <c r="N2599">
        <v>6493</v>
      </c>
      <c r="O2599">
        <v>11182</v>
      </c>
      <c r="P2599">
        <v>4689</v>
      </c>
      <c r="Q2599">
        <v>146</v>
      </c>
      <c r="R2599">
        <v>335</v>
      </c>
      <c r="S2599">
        <v>-25519</v>
      </c>
      <c r="T2599">
        <v>876925</v>
      </c>
      <c r="U2599">
        <v>982713</v>
      </c>
      <c r="V2599">
        <v>105788</v>
      </c>
      <c r="W2599">
        <v>25854</v>
      </c>
      <c r="X2599">
        <v>28036</v>
      </c>
      <c r="Y2599">
        <v>2182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-3</v>
      </c>
      <c r="AF2599">
        <v>331</v>
      </c>
      <c r="AG2599">
        <v>231</v>
      </c>
      <c r="AH2599">
        <v>-100</v>
      </c>
      <c r="AI2599">
        <v>3</v>
      </c>
      <c r="AJ2599">
        <v>7</v>
      </c>
      <c r="AK2599">
        <v>4</v>
      </c>
    </row>
    <row r="2600" spans="1:37" x14ac:dyDescent="0.2">
      <c r="A2600" s="2">
        <v>42395</v>
      </c>
      <c r="B2600">
        <v>9561</v>
      </c>
      <c r="C2600">
        <v>10392</v>
      </c>
      <c r="D2600">
        <v>831</v>
      </c>
      <c r="E2600">
        <v>254</v>
      </c>
      <c r="F2600">
        <v>186</v>
      </c>
      <c r="G2600">
        <v>-28617</v>
      </c>
      <c r="H2600">
        <v>765414</v>
      </c>
      <c r="I2600">
        <v>731681</v>
      </c>
      <c r="J2600">
        <v>-33733</v>
      </c>
      <c r="K2600">
        <v>28803</v>
      </c>
      <c r="L2600">
        <v>20221</v>
      </c>
      <c r="M2600">
        <v>-8582</v>
      </c>
      <c r="N2600">
        <v>9561</v>
      </c>
      <c r="O2600">
        <v>10392</v>
      </c>
      <c r="P2600">
        <v>831</v>
      </c>
      <c r="Q2600">
        <v>254</v>
      </c>
      <c r="R2600">
        <v>186</v>
      </c>
      <c r="S2600">
        <v>-28616</v>
      </c>
      <c r="T2600">
        <v>765374</v>
      </c>
      <c r="U2600">
        <v>731635</v>
      </c>
      <c r="V2600">
        <v>-33739</v>
      </c>
      <c r="W2600">
        <v>28802</v>
      </c>
      <c r="X2600">
        <v>20220</v>
      </c>
      <c r="Y2600">
        <v>-8582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-1</v>
      </c>
      <c r="AF2600">
        <v>40</v>
      </c>
      <c r="AG2600">
        <v>46</v>
      </c>
      <c r="AH2600">
        <v>6</v>
      </c>
      <c r="AI2600">
        <v>1</v>
      </c>
      <c r="AJ2600">
        <v>1</v>
      </c>
      <c r="AK2600">
        <v>0</v>
      </c>
    </row>
    <row r="2601" spans="1:37" x14ac:dyDescent="0.2">
      <c r="A2601" s="2">
        <v>42394</v>
      </c>
      <c r="B2601">
        <v>7372</v>
      </c>
      <c r="C2601">
        <v>11096</v>
      </c>
      <c r="D2601">
        <v>3724</v>
      </c>
      <c r="E2601">
        <v>199</v>
      </c>
      <c r="F2601">
        <v>241</v>
      </c>
      <c r="G2601">
        <v>-23509</v>
      </c>
      <c r="H2601">
        <v>714949</v>
      </c>
      <c r="I2601">
        <v>779345</v>
      </c>
      <c r="J2601">
        <v>64396</v>
      </c>
      <c r="K2601">
        <v>23750</v>
      </c>
      <c r="L2601">
        <v>25216</v>
      </c>
      <c r="M2601">
        <v>1466</v>
      </c>
      <c r="N2601">
        <v>7372</v>
      </c>
      <c r="O2601">
        <v>11096</v>
      </c>
      <c r="P2601">
        <v>3724</v>
      </c>
      <c r="Q2601">
        <v>199</v>
      </c>
      <c r="R2601">
        <v>241</v>
      </c>
      <c r="S2601">
        <v>-23509</v>
      </c>
      <c r="T2601">
        <v>714947</v>
      </c>
      <c r="U2601">
        <v>779345</v>
      </c>
      <c r="V2601">
        <v>64398</v>
      </c>
      <c r="W2601">
        <v>23750</v>
      </c>
      <c r="X2601">
        <v>25216</v>
      </c>
      <c r="Y2601">
        <v>1466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2</v>
      </c>
      <c r="AG2601">
        <v>0</v>
      </c>
      <c r="AH2601">
        <v>-2</v>
      </c>
      <c r="AI2601">
        <v>0</v>
      </c>
      <c r="AJ2601">
        <v>0</v>
      </c>
      <c r="AK2601">
        <v>0</v>
      </c>
    </row>
    <row r="2602" spans="1:37" x14ac:dyDescent="0.2">
      <c r="A2602" s="2">
        <v>42391</v>
      </c>
      <c r="B2602">
        <v>10285</v>
      </c>
      <c r="C2602">
        <v>10295</v>
      </c>
      <c r="D2602">
        <v>10</v>
      </c>
      <c r="E2602">
        <v>316</v>
      </c>
      <c r="F2602">
        <v>363</v>
      </c>
      <c r="G2602">
        <v>-28546</v>
      </c>
      <c r="H2602">
        <v>732452</v>
      </c>
      <c r="I2602">
        <v>805363</v>
      </c>
      <c r="J2602">
        <v>72911</v>
      </c>
      <c r="K2602">
        <v>28909</v>
      </c>
      <c r="L2602">
        <v>28171</v>
      </c>
      <c r="M2602">
        <v>-738</v>
      </c>
      <c r="N2602">
        <v>10285</v>
      </c>
      <c r="O2602">
        <v>10295</v>
      </c>
      <c r="P2602">
        <v>10</v>
      </c>
      <c r="Q2602">
        <v>316</v>
      </c>
      <c r="R2602">
        <v>363</v>
      </c>
      <c r="S2602">
        <v>-28537</v>
      </c>
      <c r="T2602">
        <v>731862</v>
      </c>
      <c r="U2602">
        <v>805363</v>
      </c>
      <c r="V2602">
        <v>73501</v>
      </c>
      <c r="W2602">
        <v>28900</v>
      </c>
      <c r="X2602">
        <v>28171</v>
      </c>
      <c r="Y2602">
        <v>-729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-9</v>
      </c>
      <c r="AF2602">
        <v>590</v>
      </c>
      <c r="AG2602">
        <v>0</v>
      </c>
      <c r="AH2602">
        <v>-590</v>
      </c>
      <c r="AI2602">
        <v>9</v>
      </c>
      <c r="AJ2602">
        <v>0</v>
      </c>
      <c r="AK2602">
        <v>-9</v>
      </c>
    </row>
    <row r="2603" spans="1:37" x14ac:dyDescent="0.2">
      <c r="A2603" s="2">
        <v>42390</v>
      </c>
      <c r="B2603">
        <v>10732</v>
      </c>
      <c r="C2603">
        <v>12251</v>
      </c>
      <c r="D2603">
        <v>1519</v>
      </c>
      <c r="E2603">
        <v>402</v>
      </c>
      <c r="F2603">
        <v>244</v>
      </c>
      <c r="G2603">
        <v>-28857</v>
      </c>
      <c r="H2603">
        <v>876534</v>
      </c>
      <c r="I2603">
        <v>835744</v>
      </c>
      <c r="J2603">
        <v>-40790</v>
      </c>
      <c r="K2603">
        <v>29101</v>
      </c>
      <c r="L2603">
        <v>35761</v>
      </c>
      <c r="M2603">
        <v>6660</v>
      </c>
      <c r="N2603">
        <v>10732</v>
      </c>
      <c r="O2603">
        <v>12251</v>
      </c>
      <c r="P2603">
        <v>1519</v>
      </c>
      <c r="Q2603">
        <v>402</v>
      </c>
      <c r="R2603">
        <v>244</v>
      </c>
      <c r="S2603">
        <v>-28857</v>
      </c>
      <c r="T2603">
        <v>876534</v>
      </c>
      <c r="U2603">
        <v>835744</v>
      </c>
      <c r="V2603">
        <v>-40790</v>
      </c>
      <c r="W2603">
        <v>29101</v>
      </c>
      <c r="X2603">
        <v>35761</v>
      </c>
      <c r="Y2603">
        <v>6660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</row>
    <row r="2604" spans="1:37" x14ac:dyDescent="0.2">
      <c r="A2604" s="2">
        <v>42389</v>
      </c>
      <c r="B2604">
        <v>9914</v>
      </c>
      <c r="C2604">
        <v>13684</v>
      </c>
      <c r="D2604">
        <v>3770</v>
      </c>
      <c r="E2604">
        <v>504</v>
      </c>
      <c r="F2604">
        <v>210</v>
      </c>
      <c r="G2604">
        <v>-28562</v>
      </c>
      <c r="H2604">
        <v>871879</v>
      </c>
      <c r="I2604">
        <v>696917</v>
      </c>
      <c r="J2604">
        <v>-174962</v>
      </c>
      <c r="K2604">
        <v>28772</v>
      </c>
      <c r="L2604">
        <v>27118</v>
      </c>
      <c r="M2604">
        <v>-1654</v>
      </c>
      <c r="N2604">
        <v>9914</v>
      </c>
      <c r="O2604">
        <v>13684</v>
      </c>
      <c r="P2604">
        <v>3770</v>
      </c>
      <c r="Q2604">
        <v>504</v>
      </c>
      <c r="R2604">
        <v>210</v>
      </c>
      <c r="S2604">
        <v>-28562</v>
      </c>
      <c r="T2604">
        <v>871879</v>
      </c>
      <c r="U2604">
        <v>696917</v>
      </c>
      <c r="V2604">
        <v>-174962</v>
      </c>
      <c r="W2604">
        <v>28772</v>
      </c>
      <c r="X2604">
        <v>27118</v>
      </c>
      <c r="Y2604">
        <v>-1654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</row>
    <row r="2605" spans="1:37" x14ac:dyDescent="0.2">
      <c r="A2605" s="2">
        <v>42388</v>
      </c>
      <c r="B2605">
        <v>9549</v>
      </c>
      <c r="C2605">
        <v>9454</v>
      </c>
      <c r="D2605">
        <v>-95</v>
      </c>
      <c r="E2605">
        <v>244</v>
      </c>
      <c r="F2605">
        <v>165</v>
      </c>
      <c r="G2605">
        <v>-27480</v>
      </c>
      <c r="H2605">
        <v>813290</v>
      </c>
      <c r="I2605">
        <v>625690</v>
      </c>
      <c r="J2605">
        <v>-187600</v>
      </c>
      <c r="K2605">
        <v>27645</v>
      </c>
      <c r="L2605">
        <v>18715</v>
      </c>
      <c r="M2605">
        <v>-8930</v>
      </c>
      <c r="N2605">
        <v>9549</v>
      </c>
      <c r="O2605">
        <v>9454</v>
      </c>
      <c r="P2605">
        <v>-95</v>
      </c>
      <c r="Q2605">
        <v>244</v>
      </c>
      <c r="R2605">
        <v>165</v>
      </c>
      <c r="S2605">
        <v>-27480</v>
      </c>
      <c r="T2605">
        <v>813289</v>
      </c>
      <c r="U2605">
        <v>625690</v>
      </c>
      <c r="V2605">
        <v>-187599</v>
      </c>
      <c r="W2605">
        <v>27645</v>
      </c>
      <c r="X2605">
        <v>18715</v>
      </c>
      <c r="Y2605">
        <v>-8930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-1</v>
      </c>
      <c r="AI2605">
        <v>0</v>
      </c>
      <c r="AJ2605">
        <v>0</v>
      </c>
      <c r="AK2605">
        <v>0</v>
      </c>
    </row>
    <row r="2606" spans="1:37" x14ac:dyDescent="0.2">
      <c r="A2606" s="2">
        <v>42387</v>
      </c>
      <c r="B2606">
        <v>11933</v>
      </c>
      <c r="C2606">
        <v>9613</v>
      </c>
      <c r="D2606">
        <v>-2320</v>
      </c>
      <c r="E2606">
        <v>271</v>
      </c>
      <c r="F2606">
        <v>277</v>
      </c>
      <c r="G2606">
        <v>-24255</v>
      </c>
      <c r="H2606">
        <v>895519</v>
      </c>
      <c r="I2606">
        <v>708433</v>
      </c>
      <c r="J2606">
        <v>-187086</v>
      </c>
      <c r="K2606">
        <v>24532</v>
      </c>
      <c r="L2606">
        <v>24130</v>
      </c>
      <c r="M2606">
        <v>-402</v>
      </c>
      <c r="N2606">
        <v>11933</v>
      </c>
      <c r="O2606">
        <v>9613</v>
      </c>
      <c r="P2606">
        <v>-2320</v>
      </c>
      <c r="Q2606">
        <v>271</v>
      </c>
      <c r="R2606">
        <v>277</v>
      </c>
      <c r="S2606">
        <v>-24255</v>
      </c>
      <c r="T2606">
        <v>895519</v>
      </c>
      <c r="U2606">
        <v>708433</v>
      </c>
      <c r="V2606">
        <v>-187086</v>
      </c>
      <c r="W2606">
        <v>24532</v>
      </c>
      <c r="X2606">
        <v>24130</v>
      </c>
      <c r="Y2606">
        <v>-402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</row>
    <row r="2607" spans="1:37" x14ac:dyDescent="0.2">
      <c r="A2607" s="2">
        <v>42384</v>
      </c>
      <c r="B2607">
        <v>11383</v>
      </c>
      <c r="C2607">
        <v>11052</v>
      </c>
      <c r="D2607">
        <v>-331</v>
      </c>
      <c r="E2607">
        <v>426</v>
      </c>
      <c r="F2607">
        <v>271</v>
      </c>
      <c r="G2607">
        <v>-31201</v>
      </c>
      <c r="H2607">
        <v>957121</v>
      </c>
      <c r="I2607">
        <v>745880</v>
      </c>
      <c r="J2607">
        <v>-211241</v>
      </c>
      <c r="K2607">
        <v>31472</v>
      </c>
      <c r="L2607">
        <v>22735</v>
      </c>
      <c r="M2607">
        <v>-8737</v>
      </c>
      <c r="N2607">
        <v>11383</v>
      </c>
      <c r="O2607">
        <v>11052</v>
      </c>
      <c r="P2607">
        <v>-331</v>
      </c>
      <c r="Q2607">
        <v>426</v>
      </c>
      <c r="R2607">
        <v>271</v>
      </c>
      <c r="S2607">
        <v>-31201</v>
      </c>
      <c r="T2607">
        <v>957121</v>
      </c>
      <c r="U2607">
        <v>745880</v>
      </c>
      <c r="V2607">
        <v>-211241</v>
      </c>
      <c r="W2607">
        <v>31472</v>
      </c>
      <c r="X2607">
        <v>22735</v>
      </c>
      <c r="Y2607">
        <v>-8737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</row>
    <row r="2608" spans="1:37" x14ac:dyDescent="0.2">
      <c r="A2608" s="2">
        <v>42383</v>
      </c>
      <c r="B2608">
        <v>6218</v>
      </c>
      <c r="C2608">
        <v>5593</v>
      </c>
      <c r="D2608">
        <v>-625</v>
      </c>
      <c r="E2608">
        <v>208</v>
      </c>
      <c r="F2608">
        <v>173</v>
      </c>
      <c r="G2608">
        <v>-31417</v>
      </c>
      <c r="H2608">
        <v>872330</v>
      </c>
      <c r="I2608">
        <v>545565</v>
      </c>
      <c r="J2608">
        <v>-326765</v>
      </c>
      <c r="K2608">
        <v>31590</v>
      </c>
      <c r="L2608">
        <v>20199</v>
      </c>
      <c r="M2608">
        <v>-11391</v>
      </c>
      <c r="N2608">
        <v>6218</v>
      </c>
      <c r="O2608">
        <v>5593</v>
      </c>
      <c r="P2608">
        <v>-625</v>
      </c>
      <c r="Q2608">
        <v>208</v>
      </c>
      <c r="R2608">
        <v>173</v>
      </c>
      <c r="S2608">
        <v>-31414</v>
      </c>
      <c r="T2608">
        <v>872255</v>
      </c>
      <c r="U2608">
        <v>545494</v>
      </c>
      <c r="V2608">
        <v>-326761</v>
      </c>
      <c r="W2608">
        <v>31587</v>
      </c>
      <c r="X2608">
        <v>20197</v>
      </c>
      <c r="Y2608">
        <v>-11390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-3</v>
      </c>
      <c r="AF2608">
        <v>75</v>
      </c>
      <c r="AG2608">
        <v>71</v>
      </c>
      <c r="AH2608">
        <v>-4</v>
      </c>
      <c r="AI2608">
        <v>3</v>
      </c>
      <c r="AJ2608">
        <v>2</v>
      </c>
      <c r="AK2608">
        <v>-1</v>
      </c>
    </row>
    <row r="2609" spans="1:37" x14ac:dyDescent="0.2">
      <c r="A2609" s="2">
        <v>42382</v>
      </c>
      <c r="B2609">
        <v>7084</v>
      </c>
      <c r="C2609">
        <v>6741</v>
      </c>
      <c r="D2609">
        <v>-343</v>
      </c>
      <c r="E2609">
        <v>125</v>
      </c>
      <c r="F2609">
        <v>158</v>
      </c>
      <c r="G2609">
        <v>-23790</v>
      </c>
      <c r="H2609">
        <v>703851</v>
      </c>
      <c r="I2609">
        <v>699841</v>
      </c>
      <c r="J2609">
        <v>-4010</v>
      </c>
      <c r="K2609">
        <v>23948</v>
      </c>
      <c r="L2609">
        <v>24709</v>
      </c>
      <c r="M2609">
        <v>761</v>
      </c>
      <c r="N2609">
        <v>7084</v>
      </c>
      <c r="O2609">
        <v>6741</v>
      </c>
      <c r="P2609">
        <v>-343</v>
      </c>
      <c r="Q2609">
        <v>125</v>
      </c>
      <c r="R2609">
        <v>158</v>
      </c>
      <c r="S2609">
        <v>-23785</v>
      </c>
      <c r="T2609">
        <v>703581</v>
      </c>
      <c r="U2609">
        <v>699770</v>
      </c>
      <c r="V2609">
        <v>-3811</v>
      </c>
      <c r="W2609">
        <v>23943</v>
      </c>
      <c r="X2609">
        <v>24707</v>
      </c>
      <c r="Y2609">
        <v>764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-5</v>
      </c>
      <c r="AF2609">
        <v>270</v>
      </c>
      <c r="AG2609">
        <v>71</v>
      </c>
      <c r="AH2609">
        <v>-199</v>
      </c>
      <c r="AI2609">
        <v>5</v>
      </c>
      <c r="AJ2609">
        <v>2</v>
      </c>
      <c r="AK2609">
        <v>-3</v>
      </c>
    </row>
    <row r="2610" spans="1:37" x14ac:dyDescent="0.2">
      <c r="A2610" s="2">
        <v>42381</v>
      </c>
      <c r="B2610">
        <v>7846</v>
      </c>
      <c r="C2610">
        <v>5925</v>
      </c>
      <c r="D2610">
        <v>-1921</v>
      </c>
      <c r="E2610">
        <v>221</v>
      </c>
      <c r="F2610">
        <v>133</v>
      </c>
      <c r="G2610">
        <v>-23547</v>
      </c>
      <c r="H2610">
        <v>726631</v>
      </c>
      <c r="I2610">
        <v>537291</v>
      </c>
      <c r="J2610">
        <v>-189340</v>
      </c>
      <c r="K2610">
        <v>23680</v>
      </c>
      <c r="L2610">
        <v>18844</v>
      </c>
      <c r="M2610">
        <v>-4836</v>
      </c>
      <c r="N2610">
        <v>7846</v>
      </c>
      <c r="O2610">
        <v>5925</v>
      </c>
      <c r="P2610">
        <v>-1921</v>
      </c>
      <c r="Q2610">
        <v>221</v>
      </c>
      <c r="R2610">
        <v>133</v>
      </c>
      <c r="S2610">
        <v>-23544</v>
      </c>
      <c r="T2610">
        <v>726553</v>
      </c>
      <c r="U2610">
        <v>537221</v>
      </c>
      <c r="V2610">
        <v>-189332</v>
      </c>
      <c r="W2610">
        <v>23677</v>
      </c>
      <c r="X2610">
        <v>18842</v>
      </c>
      <c r="Y2610">
        <v>-4835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-3</v>
      </c>
      <c r="AF2610">
        <v>78</v>
      </c>
      <c r="AG2610">
        <v>70</v>
      </c>
      <c r="AH2610">
        <v>-8</v>
      </c>
      <c r="AI2610">
        <v>3</v>
      </c>
      <c r="AJ2610">
        <v>2</v>
      </c>
      <c r="AK2610">
        <v>-1</v>
      </c>
    </row>
    <row r="2611" spans="1:37" x14ac:dyDescent="0.2">
      <c r="A2611" s="2">
        <v>42380</v>
      </c>
      <c r="B2611">
        <v>4653</v>
      </c>
      <c r="C2611">
        <v>8482</v>
      </c>
      <c r="D2611">
        <v>3829</v>
      </c>
      <c r="E2611">
        <v>94</v>
      </c>
      <c r="F2611">
        <v>190</v>
      </c>
      <c r="G2611">
        <v>-27112</v>
      </c>
      <c r="H2611">
        <v>811298</v>
      </c>
      <c r="I2611">
        <v>522132</v>
      </c>
      <c r="J2611">
        <v>-289166</v>
      </c>
      <c r="K2611">
        <v>27302</v>
      </c>
      <c r="L2611">
        <v>17053</v>
      </c>
      <c r="M2611">
        <v>-10249</v>
      </c>
      <c r="N2611">
        <v>4653</v>
      </c>
      <c r="O2611">
        <v>8482</v>
      </c>
      <c r="P2611">
        <v>3829</v>
      </c>
      <c r="Q2611">
        <v>94</v>
      </c>
      <c r="R2611">
        <v>190</v>
      </c>
      <c r="S2611">
        <v>-27098</v>
      </c>
      <c r="T2611">
        <v>810547</v>
      </c>
      <c r="U2611">
        <v>522084</v>
      </c>
      <c r="V2611">
        <v>-288463</v>
      </c>
      <c r="W2611">
        <v>27288</v>
      </c>
      <c r="X2611">
        <v>17051</v>
      </c>
      <c r="Y2611">
        <v>-10237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-14</v>
      </c>
      <c r="AF2611">
        <v>751</v>
      </c>
      <c r="AG2611">
        <v>48</v>
      </c>
      <c r="AH2611">
        <v>-703</v>
      </c>
      <c r="AI2611">
        <v>14</v>
      </c>
      <c r="AJ2611">
        <v>2</v>
      </c>
      <c r="AK2611">
        <v>-12</v>
      </c>
    </row>
    <row r="2612" spans="1:37" x14ac:dyDescent="0.2">
      <c r="A2612" s="2">
        <v>42377</v>
      </c>
      <c r="B2612">
        <v>7201</v>
      </c>
      <c r="C2612">
        <v>7321</v>
      </c>
      <c r="D2612">
        <v>120</v>
      </c>
      <c r="E2612">
        <v>128</v>
      </c>
      <c r="F2612">
        <v>196</v>
      </c>
      <c r="G2612">
        <v>-28417</v>
      </c>
      <c r="H2612">
        <v>837091</v>
      </c>
      <c r="I2612">
        <v>804262</v>
      </c>
      <c r="J2612">
        <v>-32829</v>
      </c>
      <c r="K2612">
        <v>28613</v>
      </c>
      <c r="L2612">
        <v>28730</v>
      </c>
      <c r="M2612">
        <v>117</v>
      </c>
      <c r="N2612">
        <v>7201</v>
      </c>
      <c r="O2612">
        <v>7321</v>
      </c>
      <c r="P2612">
        <v>120</v>
      </c>
      <c r="Q2612">
        <v>128</v>
      </c>
      <c r="R2612">
        <v>196</v>
      </c>
      <c r="S2612">
        <v>-28417</v>
      </c>
      <c r="T2612">
        <v>837091</v>
      </c>
      <c r="U2612">
        <v>804262</v>
      </c>
      <c r="V2612">
        <v>-32829</v>
      </c>
      <c r="W2612">
        <v>28613</v>
      </c>
      <c r="X2612">
        <v>28730</v>
      </c>
      <c r="Y2612">
        <v>117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</row>
    <row r="2613" spans="1:37" x14ac:dyDescent="0.2">
      <c r="A2613" s="2">
        <v>42376</v>
      </c>
      <c r="B2613">
        <v>11379</v>
      </c>
      <c r="C2613">
        <v>9896</v>
      </c>
      <c r="D2613">
        <v>-1483</v>
      </c>
      <c r="E2613">
        <v>134</v>
      </c>
      <c r="F2613">
        <v>188</v>
      </c>
      <c r="G2613">
        <v>-28963</v>
      </c>
      <c r="H2613">
        <v>863260</v>
      </c>
      <c r="I2613">
        <v>772886</v>
      </c>
      <c r="J2613">
        <v>-90374</v>
      </c>
      <c r="K2613">
        <v>29151</v>
      </c>
      <c r="L2613">
        <v>26740</v>
      </c>
      <c r="M2613">
        <v>-2411</v>
      </c>
      <c r="N2613">
        <v>11379</v>
      </c>
      <c r="O2613">
        <v>9896</v>
      </c>
      <c r="P2613">
        <v>-1483</v>
      </c>
      <c r="Q2613">
        <v>134</v>
      </c>
      <c r="R2613">
        <v>188</v>
      </c>
      <c r="S2613">
        <v>-28888</v>
      </c>
      <c r="T2613">
        <v>859735</v>
      </c>
      <c r="U2613">
        <v>772815</v>
      </c>
      <c r="V2613">
        <v>-86920</v>
      </c>
      <c r="W2613">
        <v>29076</v>
      </c>
      <c r="X2613">
        <v>26738</v>
      </c>
      <c r="Y2613">
        <v>-2338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-75</v>
      </c>
      <c r="AF2613">
        <v>3525</v>
      </c>
      <c r="AG2613">
        <v>71</v>
      </c>
      <c r="AH2613">
        <v>-3454</v>
      </c>
      <c r="AI2613">
        <v>75</v>
      </c>
      <c r="AJ2613">
        <v>2</v>
      </c>
      <c r="AK2613">
        <v>-73</v>
      </c>
    </row>
    <row r="2614" spans="1:37" x14ac:dyDescent="0.2">
      <c r="A2614" s="2">
        <v>42375</v>
      </c>
      <c r="B2614">
        <v>14084</v>
      </c>
      <c r="C2614">
        <v>10094</v>
      </c>
      <c r="D2614">
        <v>-3990</v>
      </c>
      <c r="E2614">
        <v>173</v>
      </c>
      <c r="F2614">
        <v>178</v>
      </c>
      <c r="G2614">
        <v>-29054</v>
      </c>
      <c r="H2614">
        <v>814159</v>
      </c>
      <c r="I2614">
        <v>825030</v>
      </c>
      <c r="J2614">
        <v>10871</v>
      </c>
      <c r="K2614">
        <v>29232</v>
      </c>
      <c r="L2614">
        <v>25579</v>
      </c>
      <c r="M2614">
        <v>-3653</v>
      </c>
      <c r="N2614">
        <v>14084</v>
      </c>
      <c r="O2614">
        <v>10094</v>
      </c>
      <c r="P2614">
        <v>-3990</v>
      </c>
      <c r="Q2614">
        <v>173</v>
      </c>
      <c r="R2614">
        <v>178</v>
      </c>
      <c r="S2614">
        <v>-29051</v>
      </c>
      <c r="T2614">
        <v>814084</v>
      </c>
      <c r="U2614">
        <v>824957</v>
      </c>
      <c r="V2614">
        <v>10873</v>
      </c>
      <c r="W2614">
        <v>29229</v>
      </c>
      <c r="X2614">
        <v>25577</v>
      </c>
      <c r="Y2614">
        <v>-3652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-3</v>
      </c>
      <c r="AF2614">
        <v>75</v>
      </c>
      <c r="AG2614">
        <v>73</v>
      </c>
      <c r="AH2614">
        <v>-2</v>
      </c>
      <c r="AI2614">
        <v>3</v>
      </c>
      <c r="AJ2614">
        <v>2</v>
      </c>
      <c r="AK2614">
        <v>-1</v>
      </c>
    </row>
    <row r="2615" spans="1:37" x14ac:dyDescent="0.2">
      <c r="A2615" s="2">
        <v>42374</v>
      </c>
      <c r="B2615">
        <v>10840</v>
      </c>
      <c r="C2615">
        <v>10251</v>
      </c>
      <c r="D2615">
        <v>-589</v>
      </c>
      <c r="E2615">
        <v>256</v>
      </c>
      <c r="F2615">
        <v>154</v>
      </c>
      <c r="G2615">
        <v>-28029</v>
      </c>
      <c r="H2615">
        <v>825904</v>
      </c>
      <c r="I2615">
        <v>797966</v>
      </c>
      <c r="J2615">
        <v>-27938</v>
      </c>
      <c r="K2615">
        <v>28183</v>
      </c>
      <c r="L2615">
        <v>27544</v>
      </c>
      <c r="M2615">
        <v>-639</v>
      </c>
      <c r="N2615">
        <v>10840</v>
      </c>
      <c r="O2615">
        <v>10251</v>
      </c>
      <c r="P2615">
        <v>-589</v>
      </c>
      <c r="Q2615">
        <v>256</v>
      </c>
      <c r="R2615">
        <v>154</v>
      </c>
      <c r="S2615">
        <v>-28026</v>
      </c>
      <c r="T2615">
        <v>825828</v>
      </c>
      <c r="U2615">
        <v>797895</v>
      </c>
      <c r="V2615">
        <v>-27933</v>
      </c>
      <c r="W2615">
        <v>28180</v>
      </c>
      <c r="X2615">
        <v>27542</v>
      </c>
      <c r="Y2615">
        <v>-638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-3</v>
      </c>
      <c r="AF2615">
        <v>76</v>
      </c>
      <c r="AG2615">
        <v>71</v>
      </c>
      <c r="AH2615">
        <v>-5</v>
      </c>
      <c r="AI2615">
        <v>3</v>
      </c>
      <c r="AJ2615">
        <v>2</v>
      </c>
      <c r="AK2615">
        <v>-1</v>
      </c>
    </row>
    <row r="2616" spans="1:37" x14ac:dyDescent="0.2">
      <c r="A2616" s="2">
        <v>42373</v>
      </c>
      <c r="B2616">
        <v>8530</v>
      </c>
      <c r="C2616">
        <v>5751</v>
      </c>
      <c r="D2616">
        <v>-2779</v>
      </c>
      <c r="E2616">
        <v>208</v>
      </c>
      <c r="F2616">
        <v>123</v>
      </c>
      <c r="G2616">
        <v>-22223</v>
      </c>
      <c r="H2616">
        <v>673656</v>
      </c>
      <c r="I2616">
        <v>545841</v>
      </c>
      <c r="J2616">
        <v>-127815</v>
      </c>
      <c r="K2616">
        <v>22346</v>
      </c>
      <c r="L2616">
        <v>17389</v>
      </c>
      <c r="M2616">
        <v>-4957</v>
      </c>
      <c r="N2616">
        <v>8530</v>
      </c>
      <c r="O2616">
        <v>5751</v>
      </c>
      <c r="P2616">
        <v>-2779</v>
      </c>
      <c r="Q2616">
        <v>208</v>
      </c>
      <c r="R2616">
        <v>123</v>
      </c>
      <c r="S2616">
        <v>-22223</v>
      </c>
      <c r="T2616">
        <v>673656</v>
      </c>
      <c r="U2616">
        <v>545841</v>
      </c>
      <c r="V2616">
        <v>-127815</v>
      </c>
      <c r="W2616">
        <v>22346</v>
      </c>
      <c r="X2616">
        <v>17389</v>
      </c>
      <c r="Y2616">
        <v>-4957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</row>
    <row r="2617" spans="1:37" x14ac:dyDescent="0.2">
      <c r="A2617" s="2">
        <v>42368</v>
      </c>
      <c r="B2617">
        <v>5341</v>
      </c>
      <c r="C2617">
        <v>5901</v>
      </c>
      <c r="D2617">
        <v>560</v>
      </c>
      <c r="E2617">
        <v>103</v>
      </c>
      <c r="F2617">
        <v>175</v>
      </c>
      <c r="G2617">
        <v>-17618</v>
      </c>
      <c r="H2617">
        <v>584083</v>
      </c>
      <c r="I2617">
        <v>492501</v>
      </c>
      <c r="J2617">
        <v>-91582</v>
      </c>
      <c r="K2617">
        <v>17793</v>
      </c>
      <c r="L2617">
        <v>16442</v>
      </c>
      <c r="M2617">
        <v>-1351</v>
      </c>
      <c r="N2617">
        <v>5341</v>
      </c>
      <c r="O2617">
        <v>5901</v>
      </c>
      <c r="P2617">
        <v>560</v>
      </c>
      <c r="Q2617">
        <v>103</v>
      </c>
      <c r="R2617">
        <v>175</v>
      </c>
      <c r="S2617">
        <v>-17618</v>
      </c>
      <c r="T2617">
        <v>584083</v>
      </c>
      <c r="U2617">
        <v>492476</v>
      </c>
      <c r="V2617">
        <v>-91607</v>
      </c>
      <c r="W2617">
        <v>17793</v>
      </c>
      <c r="X2617">
        <v>16440</v>
      </c>
      <c r="Y2617">
        <v>-1353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25</v>
      </c>
      <c r="AH2617">
        <v>25</v>
      </c>
      <c r="AI2617">
        <v>0</v>
      </c>
      <c r="AJ2617">
        <v>2</v>
      </c>
      <c r="AK2617">
        <v>2</v>
      </c>
    </row>
    <row r="2618" spans="1:37" x14ac:dyDescent="0.2">
      <c r="A2618" s="2">
        <v>42367</v>
      </c>
      <c r="B2618">
        <v>3478</v>
      </c>
      <c r="C2618">
        <v>6618</v>
      </c>
      <c r="D2618">
        <v>3140</v>
      </c>
      <c r="E2618">
        <v>125</v>
      </c>
      <c r="F2618">
        <v>169</v>
      </c>
      <c r="G2618">
        <v>-16064</v>
      </c>
      <c r="H2618">
        <v>504041</v>
      </c>
      <c r="I2618">
        <v>416779</v>
      </c>
      <c r="J2618">
        <v>-87262</v>
      </c>
      <c r="K2618">
        <v>16233</v>
      </c>
      <c r="L2618">
        <v>18981</v>
      </c>
      <c r="M2618">
        <v>2748</v>
      </c>
      <c r="N2618">
        <v>3478</v>
      </c>
      <c r="O2618">
        <v>6618</v>
      </c>
      <c r="P2618">
        <v>3140</v>
      </c>
      <c r="Q2618">
        <v>125</v>
      </c>
      <c r="R2618">
        <v>169</v>
      </c>
      <c r="S2618">
        <v>-16064</v>
      </c>
      <c r="T2618">
        <v>504041</v>
      </c>
      <c r="U2618">
        <v>416276</v>
      </c>
      <c r="V2618">
        <v>-87765</v>
      </c>
      <c r="W2618">
        <v>16233</v>
      </c>
      <c r="X2618">
        <v>18973</v>
      </c>
      <c r="Y2618">
        <v>2740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503</v>
      </c>
      <c r="AH2618">
        <v>503</v>
      </c>
      <c r="AI2618">
        <v>0</v>
      </c>
      <c r="AJ2618">
        <v>8</v>
      </c>
      <c r="AK2618">
        <v>8</v>
      </c>
    </row>
    <row r="2619" spans="1:37" x14ac:dyDescent="0.2">
      <c r="A2619" s="2">
        <v>42366</v>
      </c>
      <c r="B2619">
        <v>4073</v>
      </c>
      <c r="C2619">
        <v>5164</v>
      </c>
      <c r="D2619">
        <v>1091</v>
      </c>
      <c r="E2619">
        <v>111</v>
      </c>
      <c r="F2619">
        <v>129</v>
      </c>
      <c r="G2619">
        <v>-16296</v>
      </c>
      <c r="H2619">
        <v>445595</v>
      </c>
      <c r="I2619">
        <v>490289</v>
      </c>
      <c r="J2619">
        <v>44694</v>
      </c>
      <c r="K2619">
        <v>16425</v>
      </c>
      <c r="L2619">
        <v>20595</v>
      </c>
      <c r="M2619">
        <v>4170</v>
      </c>
      <c r="N2619">
        <v>4073</v>
      </c>
      <c r="O2619">
        <v>5164</v>
      </c>
      <c r="P2619">
        <v>1091</v>
      </c>
      <c r="Q2619">
        <v>111</v>
      </c>
      <c r="R2619">
        <v>129</v>
      </c>
      <c r="S2619">
        <v>-16296</v>
      </c>
      <c r="T2619">
        <v>445595</v>
      </c>
      <c r="U2619">
        <v>490289</v>
      </c>
      <c r="V2619">
        <v>44694</v>
      </c>
      <c r="W2619">
        <v>16425</v>
      </c>
      <c r="X2619">
        <v>20595</v>
      </c>
      <c r="Y2619">
        <v>4170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</row>
    <row r="2620" spans="1:37" x14ac:dyDescent="0.2">
      <c r="A2620" s="2">
        <v>42362</v>
      </c>
      <c r="B2620">
        <v>7233</v>
      </c>
      <c r="C2620">
        <v>4433</v>
      </c>
      <c r="D2620">
        <v>-2800</v>
      </c>
      <c r="E2620">
        <v>97</v>
      </c>
      <c r="F2620">
        <v>114</v>
      </c>
      <c r="G2620">
        <v>-16309</v>
      </c>
      <c r="H2620">
        <v>362994</v>
      </c>
      <c r="I2620">
        <v>411877</v>
      </c>
      <c r="J2620">
        <v>48883</v>
      </c>
      <c r="K2620">
        <v>16423</v>
      </c>
      <c r="L2620">
        <v>18948</v>
      </c>
      <c r="M2620">
        <v>2525</v>
      </c>
      <c r="N2620">
        <v>7233</v>
      </c>
      <c r="O2620">
        <v>4433</v>
      </c>
      <c r="P2620">
        <v>-2800</v>
      </c>
      <c r="Q2620">
        <v>97</v>
      </c>
      <c r="R2620">
        <v>114</v>
      </c>
      <c r="S2620">
        <v>-16309</v>
      </c>
      <c r="T2620">
        <v>362994</v>
      </c>
      <c r="U2620">
        <v>411877</v>
      </c>
      <c r="V2620">
        <v>48883</v>
      </c>
      <c r="W2620">
        <v>16423</v>
      </c>
      <c r="X2620">
        <v>18948</v>
      </c>
      <c r="Y2620">
        <v>2525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</row>
    <row r="2621" spans="1:37" x14ac:dyDescent="0.2">
      <c r="A2621" s="2">
        <v>42361</v>
      </c>
      <c r="B2621">
        <v>5322</v>
      </c>
      <c r="C2621">
        <v>6060</v>
      </c>
      <c r="D2621">
        <v>738</v>
      </c>
      <c r="E2621">
        <v>135</v>
      </c>
      <c r="F2621">
        <v>177</v>
      </c>
      <c r="G2621">
        <v>-17027</v>
      </c>
      <c r="H2621">
        <v>466572</v>
      </c>
      <c r="I2621">
        <v>503727</v>
      </c>
      <c r="J2621">
        <v>37155</v>
      </c>
      <c r="K2621">
        <v>17204</v>
      </c>
      <c r="L2621">
        <v>20876</v>
      </c>
      <c r="M2621">
        <v>3672</v>
      </c>
      <c r="N2621">
        <v>5322</v>
      </c>
      <c r="O2621">
        <v>6060</v>
      </c>
      <c r="P2621">
        <v>738</v>
      </c>
      <c r="Q2621">
        <v>135</v>
      </c>
      <c r="R2621">
        <v>177</v>
      </c>
      <c r="S2621">
        <v>-17027</v>
      </c>
      <c r="T2621">
        <v>466562</v>
      </c>
      <c r="U2621">
        <v>503727</v>
      </c>
      <c r="V2621">
        <v>37165</v>
      </c>
      <c r="W2621">
        <v>17204</v>
      </c>
      <c r="X2621">
        <v>20876</v>
      </c>
      <c r="Y2621">
        <v>3672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10</v>
      </c>
      <c r="AG2621">
        <v>0</v>
      </c>
      <c r="AH2621">
        <v>-10</v>
      </c>
      <c r="AI2621">
        <v>0</v>
      </c>
      <c r="AJ2621">
        <v>0</v>
      </c>
      <c r="AK2621">
        <v>0</v>
      </c>
    </row>
    <row r="2622" spans="1:37" x14ac:dyDescent="0.2">
      <c r="A2622" s="2">
        <v>42360</v>
      </c>
      <c r="B2622">
        <v>6632</v>
      </c>
      <c r="C2622">
        <v>5506</v>
      </c>
      <c r="D2622">
        <v>-1126</v>
      </c>
      <c r="E2622">
        <v>106</v>
      </c>
      <c r="F2622">
        <v>115</v>
      </c>
      <c r="G2622">
        <v>-22505</v>
      </c>
      <c r="H2622">
        <v>558135</v>
      </c>
      <c r="I2622">
        <v>599903</v>
      </c>
      <c r="J2622">
        <v>41768</v>
      </c>
      <c r="K2622">
        <v>22620</v>
      </c>
      <c r="L2622">
        <v>22805</v>
      </c>
      <c r="M2622">
        <v>185</v>
      </c>
      <c r="N2622">
        <v>6632</v>
      </c>
      <c r="O2622">
        <v>5506</v>
      </c>
      <c r="P2622">
        <v>-1126</v>
      </c>
      <c r="Q2622">
        <v>106</v>
      </c>
      <c r="R2622">
        <v>115</v>
      </c>
      <c r="S2622">
        <v>-22505</v>
      </c>
      <c r="T2622">
        <v>558135</v>
      </c>
      <c r="U2622">
        <v>599903</v>
      </c>
      <c r="V2622">
        <v>41768</v>
      </c>
      <c r="W2622">
        <v>22620</v>
      </c>
      <c r="X2622">
        <v>22805</v>
      </c>
      <c r="Y2622">
        <v>185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</row>
    <row r="2623" spans="1:37" x14ac:dyDescent="0.2">
      <c r="A2623" s="2">
        <v>42359</v>
      </c>
      <c r="B2623">
        <v>3438</v>
      </c>
      <c r="C2623">
        <v>5392</v>
      </c>
      <c r="D2623">
        <v>1954</v>
      </c>
      <c r="E2623">
        <v>78</v>
      </c>
      <c r="F2623">
        <v>101</v>
      </c>
      <c r="G2623">
        <v>-21200</v>
      </c>
      <c r="H2623">
        <v>493987</v>
      </c>
      <c r="I2623">
        <v>541020</v>
      </c>
      <c r="J2623">
        <v>47033</v>
      </c>
      <c r="K2623">
        <v>21301</v>
      </c>
      <c r="L2623">
        <v>20781</v>
      </c>
      <c r="M2623">
        <v>-520</v>
      </c>
      <c r="N2623">
        <v>3438</v>
      </c>
      <c r="O2623">
        <v>5392</v>
      </c>
      <c r="P2623">
        <v>1954</v>
      </c>
      <c r="Q2623">
        <v>78</v>
      </c>
      <c r="R2623">
        <v>101</v>
      </c>
      <c r="S2623">
        <v>-21200</v>
      </c>
      <c r="T2623">
        <v>493987</v>
      </c>
      <c r="U2623">
        <v>541020</v>
      </c>
      <c r="V2623">
        <v>47033</v>
      </c>
      <c r="W2623">
        <v>21301</v>
      </c>
      <c r="X2623">
        <v>20781</v>
      </c>
      <c r="Y2623">
        <v>-520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</row>
    <row r="2624" spans="1:37" x14ac:dyDescent="0.2">
      <c r="A2624" s="2">
        <v>42356</v>
      </c>
      <c r="B2624">
        <v>4012</v>
      </c>
      <c r="C2624">
        <v>7253</v>
      </c>
      <c r="D2624">
        <v>3241</v>
      </c>
      <c r="E2624">
        <v>86</v>
      </c>
      <c r="F2624">
        <v>182</v>
      </c>
      <c r="G2624">
        <v>-25025</v>
      </c>
      <c r="H2624">
        <v>836401</v>
      </c>
      <c r="I2624">
        <v>787988</v>
      </c>
      <c r="J2624">
        <v>-48413</v>
      </c>
      <c r="K2624">
        <v>25207</v>
      </c>
      <c r="L2624">
        <v>28845</v>
      </c>
      <c r="M2624">
        <v>3638</v>
      </c>
      <c r="N2624">
        <v>4012</v>
      </c>
      <c r="O2624">
        <v>7253</v>
      </c>
      <c r="P2624">
        <v>3241</v>
      </c>
      <c r="Q2624">
        <v>86</v>
      </c>
      <c r="R2624">
        <v>182</v>
      </c>
      <c r="S2624">
        <v>-25025</v>
      </c>
      <c r="T2624">
        <v>836401</v>
      </c>
      <c r="U2624">
        <v>787986</v>
      </c>
      <c r="V2624">
        <v>-48415</v>
      </c>
      <c r="W2624">
        <v>25207</v>
      </c>
      <c r="X2624">
        <v>28845</v>
      </c>
      <c r="Y2624">
        <v>3638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2</v>
      </c>
      <c r="AH2624">
        <v>2</v>
      </c>
      <c r="AI2624">
        <v>0</v>
      </c>
      <c r="AJ2624">
        <v>0</v>
      </c>
      <c r="AK2624">
        <v>0</v>
      </c>
    </row>
    <row r="2625" spans="1:37" x14ac:dyDescent="0.2">
      <c r="A2625" s="2">
        <v>42355</v>
      </c>
      <c r="B2625">
        <v>7033</v>
      </c>
      <c r="C2625">
        <v>6073</v>
      </c>
      <c r="D2625">
        <v>-960</v>
      </c>
      <c r="E2625">
        <v>135</v>
      </c>
      <c r="F2625">
        <v>112</v>
      </c>
      <c r="G2625">
        <v>-22144</v>
      </c>
      <c r="H2625">
        <v>771750</v>
      </c>
      <c r="I2625">
        <v>714614</v>
      </c>
      <c r="J2625">
        <v>-57136</v>
      </c>
      <c r="K2625">
        <v>22256</v>
      </c>
      <c r="L2625">
        <v>28207</v>
      </c>
      <c r="M2625">
        <v>5951</v>
      </c>
      <c r="N2625">
        <v>7033</v>
      </c>
      <c r="O2625">
        <v>6073</v>
      </c>
      <c r="P2625">
        <v>-960</v>
      </c>
      <c r="Q2625">
        <v>135</v>
      </c>
      <c r="R2625">
        <v>112</v>
      </c>
      <c r="S2625">
        <v>-22144</v>
      </c>
      <c r="T2625">
        <v>771750</v>
      </c>
      <c r="U2625">
        <v>714614</v>
      </c>
      <c r="V2625">
        <v>-57136</v>
      </c>
      <c r="W2625">
        <v>22256</v>
      </c>
      <c r="X2625">
        <v>28207</v>
      </c>
      <c r="Y2625">
        <v>5951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</row>
    <row r="2626" spans="1:37" x14ac:dyDescent="0.2">
      <c r="A2626" s="2">
        <v>42354</v>
      </c>
      <c r="B2626">
        <v>5328</v>
      </c>
      <c r="C2626">
        <v>6015</v>
      </c>
      <c r="D2626">
        <v>687</v>
      </c>
      <c r="E2626">
        <v>77</v>
      </c>
      <c r="F2626">
        <v>251</v>
      </c>
      <c r="G2626">
        <v>-27120</v>
      </c>
      <c r="H2626">
        <v>732174</v>
      </c>
      <c r="I2626">
        <v>711622</v>
      </c>
      <c r="J2626">
        <v>-20552</v>
      </c>
      <c r="K2626">
        <v>27371</v>
      </c>
      <c r="L2626">
        <v>22867</v>
      </c>
      <c r="M2626">
        <v>-4504</v>
      </c>
      <c r="N2626">
        <v>5328</v>
      </c>
      <c r="O2626">
        <v>6015</v>
      </c>
      <c r="P2626">
        <v>687</v>
      </c>
      <c r="Q2626">
        <v>77</v>
      </c>
      <c r="R2626">
        <v>251</v>
      </c>
      <c r="S2626">
        <v>-27120</v>
      </c>
      <c r="T2626">
        <v>732174</v>
      </c>
      <c r="U2626">
        <v>711622</v>
      </c>
      <c r="V2626">
        <v>-20552</v>
      </c>
      <c r="W2626">
        <v>27371</v>
      </c>
      <c r="X2626">
        <v>22867</v>
      </c>
      <c r="Y2626">
        <v>-4504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</row>
    <row r="2627" spans="1:37" x14ac:dyDescent="0.2">
      <c r="A2627" s="2">
        <v>42353</v>
      </c>
      <c r="B2627">
        <v>5338</v>
      </c>
      <c r="C2627">
        <v>7560</v>
      </c>
      <c r="D2627">
        <v>2222</v>
      </c>
      <c r="E2627">
        <v>116</v>
      </c>
      <c r="F2627">
        <v>251</v>
      </c>
      <c r="G2627">
        <v>-27646</v>
      </c>
      <c r="H2627">
        <v>802236</v>
      </c>
      <c r="I2627">
        <v>547034</v>
      </c>
      <c r="J2627">
        <v>-255202</v>
      </c>
      <c r="K2627">
        <v>27897</v>
      </c>
      <c r="L2627">
        <v>24509</v>
      </c>
      <c r="M2627">
        <v>-3388</v>
      </c>
      <c r="N2627">
        <v>5338</v>
      </c>
      <c r="O2627">
        <v>7560</v>
      </c>
      <c r="P2627">
        <v>2222</v>
      </c>
      <c r="Q2627">
        <v>116</v>
      </c>
      <c r="R2627">
        <v>251</v>
      </c>
      <c r="S2627">
        <v>-27644</v>
      </c>
      <c r="T2627">
        <v>802139</v>
      </c>
      <c r="U2627">
        <v>547034</v>
      </c>
      <c r="V2627">
        <v>-255105</v>
      </c>
      <c r="W2627">
        <v>27895</v>
      </c>
      <c r="X2627">
        <v>24509</v>
      </c>
      <c r="Y2627">
        <v>-3386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-2</v>
      </c>
      <c r="AF2627">
        <v>97</v>
      </c>
      <c r="AG2627">
        <v>0</v>
      </c>
      <c r="AH2627">
        <v>-97</v>
      </c>
      <c r="AI2627">
        <v>2</v>
      </c>
      <c r="AJ2627">
        <v>0</v>
      </c>
      <c r="AK2627">
        <v>-2</v>
      </c>
    </row>
    <row r="2628" spans="1:37" x14ac:dyDescent="0.2">
      <c r="A2628" s="2">
        <v>42352</v>
      </c>
      <c r="B2628">
        <v>9347</v>
      </c>
      <c r="C2628">
        <v>6471</v>
      </c>
      <c r="D2628">
        <v>-2876</v>
      </c>
      <c r="E2628">
        <v>157</v>
      </c>
      <c r="F2628">
        <v>208</v>
      </c>
      <c r="G2628">
        <v>-27778</v>
      </c>
      <c r="H2628">
        <v>832312</v>
      </c>
      <c r="I2628">
        <v>628046</v>
      </c>
      <c r="J2628">
        <v>-204266</v>
      </c>
      <c r="K2628">
        <v>27986</v>
      </c>
      <c r="L2628">
        <v>26141</v>
      </c>
      <c r="M2628">
        <v>-1845</v>
      </c>
      <c r="N2628">
        <v>9347</v>
      </c>
      <c r="O2628">
        <v>6471</v>
      </c>
      <c r="P2628">
        <v>-2876</v>
      </c>
      <c r="Q2628">
        <v>157</v>
      </c>
      <c r="R2628">
        <v>208</v>
      </c>
      <c r="S2628">
        <v>-27769</v>
      </c>
      <c r="T2628">
        <v>831738</v>
      </c>
      <c r="U2628">
        <v>628046</v>
      </c>
      <c r="V2628">
        <v>-203692</v>
      </c>
      <c r="W2628">
        <v>27977</v>
      </c>
      <c r="X2628">
        <v>26141</v>
      </c>
      <c r="Y2628">
        <v>-1836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-9</v>
      </c>
      <c r="AF2628">
        <v>574</v>
      </c>
      <c r="AG2628">
        <v>0</v>
      </c>
      <c r="AH2628">
        <v>-574</v>
      </c>
      <c r="AI2628">
        <v>9</v>
      </c>
      <c r="AJ2628">
        <v>0</v>
      </c>
      <c r="AK2628">
        <v>-9</v>
      </c>
    </row>
    <row r="2629" spans="1:37" x14ac:dyDescent="0.2">
      <c r="A2629" s="2">
        <v>42349</v>
      </c>
      <c r="B2629">
        <v>7092</v>
      </c>
      <c r="C2629">
        <v>7851</v>
      </c>
      <c r="D2629">
        <v>759</v>
      </c>
      <c r="E2629">
        <v>120</v>
      </c>
      <c r="F2629">
        <v>166</v>
      </c>
      <c r="G2629">
        <v>-26765</v>
      </c>
      <c r="H2629">
        <v>802802</v>
      </c>
      <c r="I2629">
        <v>717310</v>
      </c>
      <c r="J2629">
        <v>-85492</v>
      </c>
      <c r="K2629">
        <v>26931</v>
      </c>
      <c r="L2629">
        <v>23116</v>
      </c>
      <c r="M2629">
        <v>-3815</v>
      </c>
      <c r="N2629">
        <v>7092</v>
      </c>
      <c r="O2629">
        <v>7851</v>
      </c>
      <c r="P2629">
        <v>759</v>
      </c>
      <c r="Q2629">
        <v>120</v>
      </c>
      <c r="R2629">
        <v>166</v>
      </c>
      <c r="S2629">
        <v>-26765</v>
      </c>
      <c r="T2629">
        <v>802802</v>
      </c>
      <c r="U2629">
        <v>717102</v>
      </c>
      <c r="V2629">
        <v>-85700</v>
      </c>
      <c r="W2629">
        <v>26931</v>
      </c>
      <c r="X2629">
        <v>23115</v>
      </c>
      <c r="Y2629">
        <v>-3816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208</v>
      </c>
      <c r="AH2629">
        <v>208</v>
      </c>
      <c r="AI2629">
        <v>0</v>
      </c>
      <c r="AJ2629">
        <v>1</v>
      </c>
      <c r="AK2629">
        <v>1</v>
      </c>
    </row>
    <row r="2630" spans="1:37" x14ac:dyDescent="0.2">
      <c r="A2630" s="2">
        <v>42348</v>
      </c>
      <c r="B2630">
        <v>8164</v>
      </c>
      <c r="C2630">
        <v>6897</v>
      </c>
      <c r="D2630">
        <v>-1267</v>
      </c>
      <c r="E2630">
        <v>171</v>
      </c>
      <c r="F2630">
        <v>137</v>
      </c>
      <c r="G2630">
        <v>-28245</v>
      </c>
      <c r="H2630">
        <v>879182</v>
      </c>
      <c r="I2630">
        <v>815577</v>
      </c>
      <c r="J2630">
        <v>-63605</v>
      </c>
      <c r="K2630">
        <v>28382</v>
      </c>
      <c r="L2630">
        <v>28808</v>
      </c>
      <c r="M2630">
        <v>426</v>
      </c>
      <c r="N2630">
        <v>8164</v>
      </c>
      <c r="O2630">
        <v>6897</v>
      </c>
      <c r="P2630">
        <v>-1267</v>
      </c>
      <c r="Q2630">
        <v>171</v>
      </c>
      <c r="R2630">
        <v>137</v>
      </c>
      <c r="S2630">
        <v>-28245</v>
      </c>
      <c r="T2630">
        <v>879182</v>
      </c>
      <c r="U2630">
        <v>815577</v>
      </c>
      <c r="V2630">
        <v>-63605</v>
      </c>
      <c r="W2630">
        <v>28382</v>
      </c>
      <c r="X2630">
        <v>28808</v>
      </c>
      <c r="Y2630">
        <v>426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</row>
    <row r="2631" spans="1:37" x14ac:dyDescent="0.2">
      <c r="A2631" s="2">
        <v>42347</v>
      </c>
      <c r="B2631">
        <v>5168</v>
      </c>
      <c r="C2631">
        <v>5695</v>
      </c>
      <c r="D2631">
        <v>527</v>
      </c>
      <c r="E2631">
        <v>142</v>
      </c>
      <c r="F2631">
        <v>132</v>
      </c>
      <c r="G2631">
        <v>-23336</v>
      </c>
      <c r="H2631">
        <v>714426</v>
      </c>
      <c r="I2631">
        <v>623197</v>
      </c>
      <c r="J2631">
        <v>-91229</v>
      </c>
      <c r="K2631">
        <v>23468</v>
      </c>
      <c r="L2631">
        <v>23651</v>
      </c>
      <c r="M2631">
        <v>183</v>
      </c>
      <c r="N2631">
        <v>5168</v>
      </c>
      <c r="O2631">
        <v>5695</v>
      </c>
      <c r="P2631">
        <v>527</v>
      </c>
      <c r="Q2631">
        <v>142</v>
      </c>
      <c r="R2631">
        <v>132</v>
      </c>
      <c r="S2631">
        <v>-23336</v>
      </c>
      <c r="T2631">
        <v>714426</v>
      </c>
      <c r="U2631">
        <v>623197</v>
      </c>
      <c r="V2631">
        <v>-91229</v>
      </c>
      <c r="W2631">
        <v>23468</v>
      </c>
      <c r="X2631">
        <v>23651</v>
      </c>
      <c r="Y2631">
        <v>183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</row>
    <row r="2632" spans="1:37" x14ac:dyDescent="0.2">
      <c r="A2632" s="2">
        <v>42346</v>
      </c>
      <c r="B2632">
        <v>9902</v>
      </c>
      <c r="C2632">
        <v>7799</v>
      </c>
      <c r="D2632">
        <v>-2103</v>
      </c>
      <c r="E2632">
        <v>322</v>
      </c>
      <c r="F2632">
        <v>142</v>
      </c>
      <c r="G2632">
        <v>-27176</v>
      </c>
      <c r="H2632">
        <v>724654</v>
      </c>
      <c r="I2632">
        <v>576148</v>
      </c>
      <c r="J2632">
        <v>-148506</v>
      </c>
      <c r="K2632">
        <v>27318</v>
      </c>
      <c r="L2632">
        <v>23911</v>
      </c>
      <c r="M2632">
        <v>-3407</v>
      </c>
      <c r="N2632">
        <v>9902</v>
      </c>
      <c r="O2632">
        <v>7799</v>
      </c>
      <c r="P2632">
        <v>-2103</v>
      </c>
      <c r="Q2632">
        <v>322</v>
      </c>
      <c r="R2632">
        <v>142</v>
      </c>
      <c r="S2632">
        <v>-27176</v>
      </c>
      <c r="T2632">
        <v>724654</v>
      </c>
      <c r="U2632">
        <v>576148</v>
      </c>
      <c r="V2632">
        <v>-148506</v>
      </c>
      <c r="W2632">
        <v>27318</v>
      </c>
      <c r="X2632">
        <v>23911</v>
      </c>
      <c r="Y2632">
        <v>-3407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</row>
    <row r="2633" spans="1:37" x14ac:dyDescent="0.2">
      <c r="A2633" s="2">
        <v>42345</v>
      </c>
      <c r="B2633">
        <v>4814</v>
      </c>
      <c r="C2633">
        <v>9597</v>
      </c>
      <c r="D2633">
        <v>4783</v>
      </c>
      <c r="E2633">
        <v>132</v>
      </c>
      <c r="F2633">
        <v>127</v>
      </c>
      <c r="G2633">
        <v>-21780</v>
      </c>
      <c r="H2633">
        <v>661773</v>
      </c>
      <c r="I2633">
        <v>596847</v>
      </c>
      <c r="J2633">
        <v>-64926</v>
      </c>
      <c r="K2633">
        <v>21907</v>
      </c>
      <c r="L2633">
        <v>17179</v>
      </c>
      <c r="M2633">
        <v>-4728</v>
      </c>
      <c r="N2633">
        <v>4814</v>
      </c>
      <c r="O2633">
        <v>9597</v>
      </c>
      <c r="P2633">
        <v>4783</v>
      </c>
      <c r="Q2633">
        <v>132</v>
      </c>
      <c r="R2633">
        <v>127</v>
      </c>
      <c r="S2633">
        <v>-21780</v>
      </c>
      <c r="T2633">
        <v>661773</v>
      </c>
      <c r="U2633">
        <v>596847</v>
      </c>
      <c r="V2633">
        <v>-64926</v>
      </c>
      <c r="W2633">
        <v>21907</v>
      </c>
      <c r="X2633">
        <v>17179</v>
      </c>
      <c r="Y2633">
        <v>-4728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</row>
    <row r="2634" spans="1:37" x14ac:dyDescent="0.2">
      <c r="A2634" s="2">
        <v>42342</v>
      </c>
      <c r="B2634">
        <v>5210</v>
      </c>
      <c r="C2634">
        <v>4069</v>
      </c>
      <c r="D2634">
        <v>-1141</v>
      </c>
      <c r="E2634">
        <v>123</v>
      </c>
      <c r="F2634">
        <v>85</v>
      </c>
      <c r="G2634">
        <v>-23618</v>
      </c>
      <c r="H2634">
        <v>730177</v>
      </c>
      <c r="I2634">
        <v>515041</v>
      </c>
      <c r="J2634">
        <v>-215136</v>
      </c>
      <c r="K2634">
        <v>23703</v>
      </c>
      <c r="L2634">
        <v>17681</v>
      </c>
      <c r="M2634">
        <v>-6022</v>
      </c>
      <c r="N2634">
        <v>5210</v>
      </c>
      <c r="O2634">
        <v>4069</v>
      </c>
      <c r="P2634">
        <v>-1141</v>
      </c>
      <c r="Q2634">
        <v>123</v>
      </c>
      <c r="R2634">
        <v>85</v>
      </c>
      <c r="S2634">
        <v>-23618</v>
      </c>
      <c r="T2634">
        <v>730173</v>
      </c>
      <c r="U2634">
        <v>515038</v>
      </c>
      <c r="V2634">
        <v>-215135</v>
      </c>
      <c r="W2634">
        <v>23703</v>
      </c>
      <c r="X2634">
        <v>17681</v>
      </c>
      <c r="Y2634">
        <v>-6022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4</v>
      </c>
      <c r="AG2634">
        <v>3</v>
      </c>
      <c r="AH2634">
        <v>-1</v>
      </c>
      <c r="AI2634">
        <v>0</v>
      </c>
      <c r="AJ2634">
        <v>0</v>
      </c>
      <c r="AK2634">
        <v>0</v>
      </c>
    </row>
    <row r="2635" spans="1:37" x14ac:dyDescent="0.2">
      <c r="A2635" s="2">
        <v>42341</v>
      </c>
      <c r="B2635">
        <v>11657</v>
      </c>
      <c r="C2635">
        <v>8735</v>
      </c>
      <c r="D2635">
        <v>-2922</v>
      </c>
      <c r="E2635">
        <v>266</v>
      </c>
      <c r="F2635">
        <v>153</v>
      </c>
      <c r="G2635">
        <v>-21828</v>
      </c>
      <c r="H2635">
        <v>693001</v>
      </c>
      <c r="I2635">
        <v>490227</v>
      </c>
      <c r="J2635">
        <v>-202774</v>
      </c>
      <c r="K2635">
        <v>21981</v>
      </c>
      <c r="L2635">
        <v>19642</v>
      </c>
      <c r="M2635">
        <v>-2339</v>
      </c>
      <c r="N2635">
        <v>11657</v>
      </c>
      <c r="O2635">
        <v>8735</v>
      </c>
      <c r="P2635">
        <v>-2922</v>
      </c>
      <c r="Q2635">
        <v>266</v>
      </c>
      <c r="R2635">
        <v>153</v>
      </c>
      <c r="S2635">
        <v>-21828</v>
      </c>
      <c r="T2635">
        <v>693001</v>
      </c>
      <c r="U2635">
        <v>490177</v>
      </c>
      <c r="V2635">
        <v>-202824</v>
      </c>
      <c r="W2635">
        <v>21981</v>
      </c>
      <c r="X2635">
        <v>19642</v>
      </c>
      <c r="Y2635">
        <v>-2339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50</v>
      </c>
      <c r="AH2635">
        <v>50</v>
      </c>
      <c r="AI2635">
        <v>0</v>
      </c>
      <c r="AJ2635">
        <v>0</v>
      </c>
      <c r="AK2635">
        <v>0</v>
      </c>
    </row>
    <row r="2636" spans="1:37" x14ac:dyDescent="0.2">
      <c r="A2636" s="2">
        <v>42340</v>
      </c>
      <c r="B2636">
        <v>6052</v>
      </c>
      <c r="C2636">
        <v>6074</v>
      </c>
      <c r="D2636">
        <v>22</v>
      </c>
      <c r="E2636">
        <v>90</v>
      </c>
      <c r="F2636">
        <v>166</v>
      </c>
      <c r="G2636">
        <v>-25083</v>
      </c>
      <c r="H2636">
        <v>817699</v>
      </c>
      <c r="I2636">
        <v>562959</v>
      </c>
      <c r="J2636">
        <v>-254740</v>
      </c>
      <c r="K2636">
        <v>25249</v>
      </c>
      <c r="L2636">
        <v>20856</v>
      </c>
      <c r="M2636">
        <v>-4393</v>
      </c>
      <c r="N2636">
        <v>6052</v>
      </c>
      <c r="O2636">
        <v>6074</v>
      </c>
      <c r="P2636">
        <v>22</v>
      </c>
      <c r="Q2636">
        <v>90</v>
      </c>
      <c r="R2636">
        <v>166</v>
      </c>
      <c r="S2636">
        <v>-25083</v>
      </c>
      <c r="T2636">
        <v>817699</v>
      </c>
      <c r="U2636">
        <v>562929</v>
      </c>
      <c r="V2636">
        <v>-254770</v>
      </c>
      <c r="W2636">
        <v>25249</v>
      </c>
      <c r="X2636">
        <v>20856</v>
      </c>
      <c r="Y2636">
        <v>-4393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30</v>
      </c>
      <c r="AH2636">
        <v>30</v>
      </c>
      <c r="AI2636">
        <v>0</v>
      </c>
      <c r="AJ2636">
        <v>0</v>
      </c>
      <c r="AK2636">
        <v>0</v>
      </c>
    </row>
    <row r="2637" spans="1:37" x14ac:dyDescent="0.2">
      <c r="A2637" s="2">
        <v>42339</v>
      </c>
      <c r="B2637">
        <v>5437</v>
      </c>
      <c r="C2637">
        <v>9498</v>
      </c>
      <c r="D2637">
        <v>4061</v>
      </c>
      <c r="E2637">
        <v>104</v>
      </c>
      <c r="F2637">
        <v>155</v>
      </c>
      <c r="G2637">
        <v>-22689</v>
      </c>
      <c r="H2637">
        <v>675138</v>
      </c>
      <c r="I2637">
        <v>875152</v>
      </c>
      <c r="J2637">
        <v>200014</v>
      </c>
      <c r="K2637">
        <v>22844</v>
      </c>
      <c r="L2637">
        <v>22338</v>
      </c>
      <c r="M2637">
        <v>-506</v>
      </c>
      <c r="N2637">
        <v>5437</v>
      </c>
      <c r="O2637">
        <v>9498</v>
      </c>
      <c r="P2637">
        <v>4061</v>
      </c>
      <c r="Q2637">
        <v>104</v>
      </c>
      <c r="R2637">
        <v>155</v>
      </c>
      <c r="S2637">
        <v>-22689</v>
      </c>
      <c r="T2637">
        <v>675138</v>
      </c>
      <c r="U2637">
        <v>875152</v>
      </c>
      <c r="V2637">
        <v>200014</v>
      </c>
      <c r="W2637">
        <v>22844</v>
      </c>
      <c r="X2637">
        <v>22338</v>
      </c>
      <c r="Y2637">
        <v>-506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</row>
    <row r="2638" spans="1:37" x14ac:dyDescent="0.2">
      <c r="A2638" s="2">
        <v>42338</v>
      </c>
      <c r="B2638">
        <v>9628</v>
      </c>
      <c r="C2638">
        <v>23867</v>
      </c>
      <c r="D2638">
        <v>14239</v>
      </c>
      <c r="E2638">
        <v>143</v>
      </c>
      <c r="F2638">
        <v>497</v>
      </c>
      <c r="G2638">
        <v>-79064</v>
      </c>
      <c r="H2638">
        <v>3022342</v>
      </c>
      <c r="I2638">
        <v>2333268</v>
      </c>
      <c r="J2638">
        <v>-689074</v>
      </c>
      <c r="K2638">
        <v>79561</v>
      </c>
      <c r="L2638">
        <v>63637</v>
      </c>
      <c r="M2638">
        <v>-15924</v>
      </c>
      <c r="N2638">
        <v>9628</v>
      </c>
      <c r="O2638">
        <v>23867</v>
      </c>
      <c r="P2638">
        <v>14239</v>
      </c>
      <c r="Q2638">
        <v>143</v>
      </c>
      <c r="R2638">
        <v>497</v>
      </c>
      <c r="S2638">
        <v>-79064</v>
      </c>
      <c r="T2638">
        <v>3022342</v>
      </c>
      <c r="U2638">
        <v>2333268</v>
      </c>
      <c r="V2638">
        <v>-689074</v>
      </c>
      <c r="W2638">
        <v>79561</v>
      </c>
      <c r="X2638">
        <v>63637</v>
      </c>
      <c r="Y2638">
        <v>-15924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</row>
    <row r="2639" spans="1:37" x14ac:dyDescent="0.2">
      <c r="A2639" s="2">
        <v>42335</v>
      </c>
      <c r="B2639">
        <v>6141</v>
      </c>
      <c r="C2639">
        <v>5872</v>
      </c>
      <c r="D2639">
        <v>-269</v>
      </c>
      <c r="E2639">
        <v>84</v>
      </c>
      <c r="F2639">
        <v>101</v>
      </c>
      <c r="G2639">
        <v>-18674</v>
      </c>
      <c r="H2639">
        <v>545565</v>
      </c>
      <c r="I2639">
        <v>498301</v>
      </c>
      <c r="J2639">
        <v>-47264</v>
      </c>
      <c r="K2639">
        <v>18775</v>
      </c>
      <c r="L2639">
        <v>18871</v>
      </c>
      <c r="M2639">
        <v>96</v>
      </c>
      <c r="N2639">
        <v>6141</v>
      </c>
      <c r="O2639">
        <v>5872</v>
      </c>
      <c r="P2639">
        <v>-269</v>
      </c>
      <c r="Q2639">
        <v>84</v>
      </c>
      <c r="R2639">
        <v>101</v>
      </c>
      <c r="S2639">
        <v>-18674</v>
      </c>
      <c r="T2639">
        <v>545565</v>
      </c>
      <c r="U2639">
        <v>498300</v>
      </c>
      <c r="V2639">
        <v>-47265</v>
      </c>
      <c r="W2639">
        <v>18775</v>
      </c>
      <c r="X2639">
        <v>18871</v>
      </c>
      <c r="Y2639">
        <v>96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</v>
      </c>
      <c r="AH2639">
        <v>1</v>
      </c>
      <c r="AI2639">
        <v>0</v>
      </c>
      <c r="AJ2639">
        <v>0</v>
      </c>
      <c r="AK2639">
        <v>0</v>
      </c>
    </row>
    <row r="2640" spans="1:37" x14ac:dyDescent="0.2">
      <c r="A2640" s="2">
        <v>42334</v>
      </c>
      <c r="B2640">
        <v>5475</v>
      </c>
      <c r="C2640">
        <v>6493</v>
      </c>
      <c r="D2640">
        <v>1018</v>
      </c>
      <c r="E2640">
        <v>145</v>
      </c>
      <c r="F2640">
        <v>135</v>
      </c>
      <c r="G2640">
        <v>-17599</v>
      </c>
      <c r="H2640">
        <v>510271</v>
      </c>
      <c r="I2640">
        <v>623153</v>
      </c>
      <c r="J2640">
        <v>112882</v>
      </c>
      <c r="K2640">
        <v>17734</v>
      </c>
      <c r="L2640">
        <v>22741</v>
      </c>
      <c r="M2640">
        <v>5007</v>
      </c>
      <c r="N2640">
        <v>5475</v>
      </c>
      <c r="O2640">
        <v>6493</v>
      </c>
      <c r="P2640">
        <v>1018</v>
      </c>
      <c r="Q2640">
        <v>145</v>
      </c>
      <c r="R2640">
        <v>135</v>
      </c>
      <c r="S2640">
        <v>-17599</v>
      </c>
      <c r="T2640">
        <v>510271</v>
      </c>
      <c r="U2640">
        <v>623153</v>
      </c>
      <c r="V2640">
        <v>112882</v>
      </c>
      <c r="W2640">
        <v>17734</v>
      </c>
      <c r="X2640">
        <v>22741</v>
      </c>
      <c r="Y2640">
        <v>5007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</row>
    <row r="2641" spans="1:37" x14ac:dyDescent="0.2">
      <c r="A2641" s="2">
        <v>42333</v>
      </c>
      <c r="B2641">
        <v>6038</v>
      </c>
      <c r="C2641">
        <v>9356</v>
      </c>
      <c r="D2641">
        <v>3318</v>
      </c>
      <c r="E2641">
        <v>147</v>
      </c>
      <c r="F2641">
        <v>150</v>
      </c>
      <c r="G2641">
        <v>-24381</v>
      </c>
      <c r="H2641">
        <v>710967</v>
      </c>
      <c r="I2641">
        <v>624303</v>
      </c>
      <c r="J2641">
        <v>-86664</v>
      </c>
      <c r="K2641">
        <v>24531</v>
      </c>
      <c r="L2641">
        <v>21892</v>
      </c>
      <c r="M2641">
        <v>-2639</v>
      </c>
      <c r="N2641">
        <v>6038</v>
      </c>
      <c r="O2641">
        <v>9356</v>
      </c>
      <c r="P2641">
        <v>3318</v>
      </c>
      <c r="Q2641">
        <v>147</v>
      </c>
      <c r="R2641">
        <v>150</v>
      </c>
      <c r="S2641">
        <v>-24380</v>
      </c>
      <c r="T2641">
        <v>710932</v>
      </c>
      <c r="U2641">
        <v>624303</v>
      </c>
      <c r="V2641">
        <v>-86629</v>
      </c>
      <c r="W2641">
        <v>24530</v>
      </c>
      <c r="X2641">
        <v>21892</v>
      </c>
      <c r="Y2641">
        <v>-2638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-1</v>
      </c>
      <c r="AF2641">
        <v>35</v>
      </c>
      <c r="AG2641">
        <v>0</v>
      </c>
      <c r="AH2641">
        <v>-35</v>
      </c>
      <c r="AI2641">
        <v>1</v>
      </c>
      <c r="AJ2641">
        <v>0</v>
      </c>
      <c r="AK2641">
        <v>-1</v>
      </c>
    </row>
    <row r="2642" spans="1:37" x14ac:dyDescent="0.2">
      <c r="A2642" s="2">
        <v>42332</v>
      </c>
      <c r="B2642">
        <v>6025</v>
      </c>
      <c r="C2642">
        <v>6938</v>
      </c>
      <c r="D2642">
        <v>913</v>
      </c>
      <c r="E2642">
        <v>137</v>
      </c>
      <c r="F2642">
        <v>127</v>
      </c>
      <c r="G2642">
        <v>-20649</v>
      </c>
      <c r="H2642">
        <v>768088</v>
      </c>
      <c r="I2642">
        <v>641331</v>
      </c>
      <c r="J2642">
        <v>-126757</v>
      </c>
      <c r="K2642">
        <v>20776</v>
      </c>
      <c r="L2642">
        <v>21857</v>
      </c>
      <c r="M2642">
        <v>1081</v>
      </c>
      <c r="N2642">
        <v>6025</v>
      </c>
      <c r="O2642">
        <v>6938</v>
      </c>
      <c r="P2642">
        <v>913</v>
      </c>
      <c r="Q2642">
        <v>137</v>
      </c>
      <c r="R2642">
        <v>127</v>
      </c>
      <c r="S2642">
        <v>-20649</v>
      </c>
      <c r="T2642">
        <v>768088</v>
      </c>
      <c r="U2642">
        <v>641331</v>
      </c>
      <c r="V2642">
        <v>-126757</v>
      </c>
      <c r="W2642">
        <v>20776</v>
      </c>
      <c r="X2642">
        <v>21857</v>
      </c>
      <c r="Y2642">
        <v>1081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</row>
    <row r="2643" spans="1:37" x14ac:dyDescent="0.2">
      <c r="A2643" s="2">
        <v>42331</v>
      </c>
      <c r="B2643">
        <v>7131</v>
      </c>
      <c r="C2643">
        <v>6364</v>
      </c>
      <c r="D2643">
        <v>-767</v>
      </c>
      <c r="E2643">
        <v>150</v>
      </c>
      <c r="F2643">
        <v>128</v>
      </c>
      <c r="G2643">
        <v>-20318</v>
      </c>
      <c r="H2643">
        <v>651447</v>
      </c>
      <c r="I2643">
        <v>623575</v>
      </c>
      <c r="J2643">
        <v>-27872</v>
      </c>
      <c r="K2643">
        <v>20446</v>
      </c>
      <c r="L2643">
        <v>17580</v>
      </c>
      <c r="M2643">
        <v>-2866</v>
      </c>
      <c r="N2643">
        <v>7131</v>
      </c>
      <c r="O2643">
        <v>6364</v>
      </c>
      <c r="P2643">
        <v>-767</v>
      </c>
      <c r="Q2643">
        <v>150</v>
      </c>
      <c r="R2643">
        <v>128</v>
      </c>
      <c r="S2643">
        <v>-20318</v>
      </c>
      <c r="T2643">
        <v>651447</v>
      </c>
      <c r="U2643">
        <v>623575</v>
      </c>
      <c r="V2643">
        <v>-27872</v>
      </c>
      <c r="W2643">
        <v>20446</v>
      </c>
      <c r="X2643">
        <v>17580</v>
      </c>
      <c r="Y2643">
        <v>-2866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</row>
    <row r="2644" spans="1:37" x14ac:dyDescent="0.2">
      <c r="A2644" s="2">
        <v>42328</v>
      </c>
      <c r="B2644">
        <v>6006</v>
      </c>
      <c r="C2644">
        <v>7438</v>
      </c>
      <c r="D2644">
        <v>1432</v>
      </c>
      <c r="E2644">
        <v>208</v>
      </c>
      <c r="F2644">
        <v>155</v>
      </c>
      <c r="G2644">
        <v>-18747</v>
      </c>
      <c r="H2644">
        <v>609462</v>
      </c>
      <c r="I2644">
        <v>522325</v>
      </c>
      <c r="J2644">
        <v>-87137</v>
      </c>
      <c r="K2644">
        <v>18902</v>
      </c>
      <c r="L2644">
        <v>18639</v>
      </c>
      <c r="M2644">
        <v>-263</v>
      </c>
      <c r="N2644">
        <v>6006</v>
      </c>
      <c r="O2644">
        <v>7438</v>
      </c>
      <c r="P2644">
        <v>1432</v>
      </c>
      <c r="Q2644">
        <v>208</v>
      </c>
      <c r="R2644">
        <v>155</v>
      </c>
      <c r="S2644">
        <v>-18740</v>
      </c>
      <c r="T2644">
        <v>609055</v>
      </c>
      <c r="U2644">
        <v>522325</v>
      </c>
      <c r="V2644">
        <v>-86730</v>
      </c>
      <c r="W2644">
        <v>18895</v>
      </c>
      <c r="X2644">
        <v>18639</v>
      </c>
      <c r="Y2644">
        <v>-256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-7</v>
      </c>
      <c r="AF2644">
        <v>407</v>
      </c>
      <c r="AG2644">
        <v>0</v>
      </c>
      <c r="AH2644">
        <v>-407</v>
      </c>
      <c r="AI2644">
        <v>7</v>
      </c>
      <c r="AJ2644">
        <v>0</v>
      </c>
      <c r="AK2644">
        <v>-7</v>
      </c>
    </row>
    <row r="2645" spans="1:37" x14ac:dyDescent="0.2">
      <c r="A2645" s="2">
        <v>42327</v>
      </c>
      <c r="B2645">
        <v>8688</v>
      </c>
      <c r="C2645">
        <v>7629</v>
      </c>
      <c r="D2645">
        <v>-1059</v>
      </c>
      <c r="E2645">
        <v>156</v>
      </c>
      <c r="F2645">
        <v>206</v>
      </c>
      <c r="G2645">
        <v>-20971</v>
      </c>
      <c r="H2645">
        <v>670741</v>
      </c>
      <c r="I2645">
        <v>815575</v>
      </c>
      <c r="J2645">
        <v>144834</v>
      </c>
      <c r="K2645">
        <v>21177</v>
      </c>
      <c r="L2645">
        <v>25871</v>
      </c>
      <c r="M2645">
        <v>4694</v>
      </c>
      <c r="N2645">
        <v>8688</v>
      </c>
      <c r="O2645">
        <v>7629</v>
      </c>
      <c r="P2645">
        <v>-1059</v>
      </c>
      <c r="Q2645">
        <v>156</v>
      </c>
      <c r="R2645">
        <v>206</v>
      </c>
      <c r="S2645">
        <v>-20971</v>
      </c>
      <c r="T2645">
        <v>670741</v>
      </c>
      <c r="U2645">
        <v>815575</v>
      </c>
      <c r="V2645">
        <v>144834</v>
      </c>
      <c r="W2645">
        <v>21177</v>
      </c>
      <c r="X2645">
        <v>25871</v>
      </c>
      <c r="Y2645">
        <v>4694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</row>
    <row r="2646" spans="1:37" x14ac:dyDescent="0.2">
      <c r="A2646" s="2">
        <v>42326</v>
      </c>
      <c r="B2646">
        <v>5022</v>
      </c>
      <c r="C2646">
        <v>9115</v>
      </c>
      <c r="D2646">
        <v>4093</v>
      </c>
      <c r="E2646">
        <v>159</v>
      </c>
      <c r="F2646">
        <v>197</v>
      </c>
      <c r="G2646">
        <v>-29744</v>
      </c>
      <c r="H2646">
        <v>841171</v>
      </c>
      <c r="I2646">
        <v>653027</v>
      </c>
      <c r="J2646">
        <v>-188144</v>
      </c>
      <c r="K2646">
        <v>29941</v>
      </c>
      <c r="L2646">
        <v>22580</v>
      </c>
      <c r="M2646">
        <v>-7361</v>
      </c>
      <c r="N2646">
        <v>5022</v>
      </c>
      <c r="O2646">
        <v>9115</v>
      </c>
      <c r="P2646">
        <v>4093</v>
      </c>
      <c r="Q2646">
        <v>159</v>
      </c>
      <c r="R2646">
        <v>197</v>
      </c>
      <c r="S2646">
        <v>-29744</v>
      </c>
      <c r="T2646">
        <v>841171</v>
      </c>
      <c r="U2646">
        <v>653027</v>
      </c>
      <c r="V2646">
        <v>-188144</v>
      </c>
      <c r="W2646">
        <v>29941</v>
      </c>
      <c r="X2646">
        <v>22580</v>
      </c>
      <c r="Y2646">
        <v>-7361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</row>
    <row r="2647" spans="1:37" x14ac:dyDescent="0.2">
      <c r="A2647" s="2">
        <v>42325</v>
      </c>
      <c r="B2647">
        <v>5476</v>
      </c>
      <c r="C2647">
        <v>9013</v>
      </c>
      <c r="D2647">
        <v>3537</v>
      </c>
      <c r="E2647">
        <v>131</v>
      </c>
      <c r="F2647">
        <v>181</v>
      </c>
      <c r="G2647">
        <v>-25277</v>
      </c>
      <c r="H2647">
        <v>860455</v>
      </c>
      <c r="I2647">
        <v>739091</v>
      </c>
      <c r="J2647">
        <v>-121364</v>
      </c>
      <c r="K2647">
        <v>25458</v>
      </c>
      <c r="L2647">
        <v>24551</v>
      </c>
      <c r="M2647">
        <v>-907</v>
      </c>
      <c r="N2647">
        <v>5476</v>
      </c>
      <c r="O2647">
        <v>9013</v>
      </c>
      <c r="P2647">
        <v>3537</v>
      </c>
      <c r="Q2647">
        <v>131</v>
      </c>
      <c r="R2647">
        <v>181</v>
      </c>
      <c r="S2647">
        <v>-25277</v>
      </c>
      <c r="T2647">
        <v>860455</v>
      </c>
      <c r="U2647">
        <v>739091</v>
      </c>
      <c r="V2647">
        <v>-121364</v>
      </c>
      <c r="W2647">
        <v>25458</v>
      </c>
      <c r="X2647">
        <v>24551</v>
      </c>
      <c r="Y2647">
        <v>-907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</row>
    <row r="2648" spans="1:37" x14ac:dyDescent="0.2">
      <c r="A2648" s="2">
        <v>42324</v>
      </c>
      <c r="B2648">
        <v>10036</v>
      </c>
      <c r="C2648">
        <v>17697</v>
      </c>
      <c r="D2648">
        <v>7661</v>
      </c>
      <c r="E2648">
        <v>226</v>
      </c>
      <c r="F2648">
        <v>308</v>
      </c>
      <c r="G2648">
        <v>-27092</v>
      </c>
      <c r="H2648">
        <v>803319</v>
      </c>
      <c r="I2648">
        <v>756784</v>
      </c>
      <c r="J2648">
        <v>-46535</v>
      </c>
      <c r="K2648">
        <v>27400</v>
      </c>
      <c r="L2648">
        <v>26155</v>
      </c>
      <c r="M2648">
        <v>-1245</v>
      </c>
      <c r="N2648">
        <v>10036</v>
      </c>
      <c r="O2648">
        <v>17697</v>
      </c>
      <c r="P2648">
        <v>7661</v>
      </c>
      <c r="Q2648">
        <v>226</v>
      </c>
      <c r="R2648">
        <v>308</v>
      </c>
      <c r="S2648">
        <v>-27092</v>
      </c>
      <c r="T2648">
        <v>803317</v>
      </c>
      <c r="U2648">
        <v>756582</v>
      </c>
      <c r="V2648">
        <v>-46735</v>
      </c>
      <c r="W2648">
        <v>27400</v>
      </c>
      <c r="X2648">
        <v>26153</v>
      </c>
      <c r="Y2648">
        <v>-1247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2</v>
      </c>
      <c r="AG2648">
        <v>202</v>
      </c>
      <c r="AH2648">
        <v>200</v>
      </c>
      <c r="AI2648">
        <v>0</v>
      </c>
      <c r="AJ2648">
        <v>2</v>
      </c>
      <c r="AK2648">
        <v>2</v>
      </c>
    </row>
    <row r="2649" spans="1:37" x14ac:dyDescent="0.2">
      <c r="A2649" s="2">
        <v>42321</v>
      </c>
      <c r="B2649">
        <v>7231</v>
      </c>
      <c r="C2649">
        <v>8353</v>
      </c>
      <c r="D2649">
        <v>1122</v>
      </c>
      <c r="E2649">
        <v>138</v>
      </c>
      <c r="F2649">
        <v>184</v>
      </c>
      <c r="G2649">
        <v>-24234</v>
      </c>
      <c r="H2649">
        <v>766042</v>
      </c>
      <c r="I2649">
        <v>708981</v>
      </c>
      <c r="J2649">
        <v>-57061</v>
      </c>
      <c r="K2649">
        <v>24418</v>
      </c>
      <c r="L2649">
        <v>20368</v>
      </c>
      <c r="M2649">
        <v>-4050</v>
      </c>
      <c r="N2649">
        <v>7231</v>
      </c>
      <c r="O2649">
        <v>8353</v>
      </c>
      <c r="P2649">
        <v>1122</v>
      </c>
      <c r="Q2649">
        <v>138</v>
      </c>
      <c r="R2649">
        <v>184</v>
      </c>
      <c r="S2649">
        <v>-24234</v>
      </c>
      <c r="T2649">
        <v>766041</v>
      </c>
      <c r="U2649">
        <v>708981</v>
      </c>
      <c r="V2649">
        <v>-57060</v>
      </c>
      <c r="W2649">
        <v>24418</v>
      </c>
      <c r="X2649">
        <v>20368</v>
      </c>
      <c r="Y2649">
        <v>-4050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-1</v>
      </c>
      <c r="AI2649">
        <v>0</v>
      </c>
      <c r="AJ2649">
        <v>0</v>
      </c>
      <c r="AK2649">
        <v>0</v>
      </c>
    </row>
    <row r="2650" spans="1:37" x14ac:dyDescent="0.2">
      <c r="A2650" s="2">
        <v>42320</v>
      </c>
      <c r="B2650">
        <v>5576</v>
      </c>
      <c r="C2650">
        <v>6661</v>
      </c>
      <c r="D2650">
        <v>1085</v>
      </c>
      <c r="E2650">
        <v>111</v>
      </c>
      <c r="F2650">
        <v>133</v>
      </c>
      <c r="G2650">
        <v>-17349</v>
      </c>
      <c r="H2650">
        <v>475686</v>
      </c>
      <c r="I2650">
        <v>434937</v>
      </c>
      <c r="J2650">
        <v>-40749</v>
      </c>
      <c r="K2650">
        <v>17482</v>
      </c>
      <c r="L2650">
        <v>15750</v>
      </c>
      <c r="M2650">
        <v>-1732</v>
      </c>
      <c r="N2650">
        <v>5576</v>
      </c>
      <c r="O2650">
        <v>6661</v>
      </c>
      <c r="P2650">
        <v>1085</v>
      </c>
      <c r="Q2650">
        <v>111</v>
      </c>
      <c r="R2650">
        <v>133</v>
      </c>
      <c r="S2650">
        <v>-17349</v>
      </c>
      <c r="T2650">
        <v>475686</v>
      </c>
      <c r="U2650">
        <v>434937</v>
      </c>
      <c r="V2650">
        <v>-40749</v>
      </c>
      <c r="W2650">
        <v>17482</v>
      </c>
      <c r="X2650">
        <v>15750</v>
      </c>
      <c r="Y2650">
        <v>-1732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</row>
    <row r="2651" spans="1:37" x14ac:dyDescent="0.2">
      <c r="A2651" s="2">
        <v>42319</v>
      </c>
      <c r="B2651">
        <v>8798</v>
      </c>
      <c r="C2651">
        <v>4997</v>
      </c>
      <c r="D2651">
        <v>-3801</v>
      </c>
      <c r="E2651">
        <v>167</v>
      </c>
      <c r="F2651">
        <v>128</v>
      </c>
      <c r="G2651">
        <v>-23489</v>
      </c>
      <c r="H2651">
        <v>731201</v>
      </c>
      <c r="I2651">
        <v>611785</v>
      </c>
      <c r="J2651">
        <v>-119416</v>
      </c>
      <c r="K2651">
        <v>23617</v>
      </c>
      <c r="L2651">
        <v>22335</v>
      </c>
      <c r="M2651">
        <v>-1282</v>
      </c>
      <c r="N2651">
        <v>8798</v>
      </c>
      <c r="O2651">
        <v>4997</v>
      </c>
      <c r="P2651">
        <v>-3801</v>
      </c>
      <c r="Q2651">
        <v>167</v>
      </c>
      <c r="R2651">
        <v>128</v>
      </c>
      <c r="S2651">
        <v>-23489</v>
      </c>
      <c r="T2651">
        <v>731200</v>
      </c>
      <c r="U2651">
        <v>611785</v>
      </c>
      <c r="V2651">
        <v>-119415</v>
      </c>
      <c r="W2651">
        <v>23617</v>
      </c>
      <c r="X2651">
        <v>22335</v>
      </c>
      <c r="Y2651">
        <v>-1282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-1</v>
      </c>
      <c r="AI2651">
        <v>0</v>
      </c>
      <c r="AJ2651">
        <v>0</v>
      </c>
      <c r="AK2651">
        <v>0</v>
      </c>
    </row>
    <row r="2652" spans="1:37" x14ac:dyDescent="0.2">
      <c r="A2652" s="2">
        <v>42318</v>
      </c>
      <c r="B2652">
        <v>7708</v>
      </c>
      <c r="C2652">
        <v>8749</v>
      </c>
      <c r="D2652">
        <v>1041</v>
      </c>
      <c r="E2652">
        <v>167</v>
      </c>
      <c r="F2652">
        <v>199</v>
      </c>
      <c r="G2652">
        <v>-26991</v>
      </c>
      <c r="H2652">
        <v>798241</v>
      </c>
      <c r="I2652">
        <v>811972</v>
      </c>
      <c r="J2652">
        <v>13731</v>
      </c>
      <c r="K2652">
        <v>27190</v>
      </c>
      <c r="L2652">
        <v>31075</v>
      </c>
      <c r="M2652">
        <v>3885</v>
      </c>
      <c r="N2652">
        <v>7708</v>
      </c>
      <c r="O2652">
        <v>8749</v>
      </c>
      <c r="P2652">
        <v>1041</v>
      </c>
      <c r="Q2652">
        <v>167</v>
      </c>
      <c r="R2652">
        <v>199</v>
      </c>
      <c r="S2652">
        <v>-26991</v>
      </c>
      <c r="T2652">
        <v>798240</v>
      </c>
      <c r="U2652">
        <v>811972</v>
      </c>
      <c r="V2652">
        <v>13732</v>
      </c>
      <c r="W2652">
        <v>27190</v>
      </c>
      <c r="X2652">
        <v>31075</v>
      </c>
      <c r="Y2652">
        <v>3885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-1</v>
      </c>
      <c r="AI2652">
        <v>0</v>
      </c>
      <c r="AJ2652">
        <v>0</v>
      </c>
      <c r="AK2652">
        <v>0</v>
      </c>
    </row>
    <row r="2653" spans="1:37" x14ac:dyDescent="0.2">
      <c r="A2653" s="2">
        <v>42317</v>
      </c>
      <c r="B2653">
        <v>7520</v>
      </c>
      <c r="C2653">
        <v>10852</v>
      </c>
      <c r="D2653">
        <v>3332</v>
      </c>
      <c r="E2653">
        <v>156</v>
      </c>
      <c r="F2653">
        <v>137</v>
      </c>
      <c r="G2653">
        <v>-23677</v>
      </c>
      <c r="H2653">
        <v>632220</v>
      </c>
      <c r="I2653">
        <v>668950</v>
      </c>
      <c r="J2653">
        <v>36730</v>
      </c>
      <c r="K2653">
        <v>23814</v>
      </c>
      <c r="L2653">
        <v>22218</v>
      </c>
      <c r="M2653">
        <v>-1596</v>
      </c>
      <c r="N2653">
        <v>7520</v>
      </c>
      <c r="O2653">
        <v>10852</v>
      </c>
      <c r="P2653">
        <v>3332</v>
      </c>
      <c r="Q2653">
        <v>156</v>
      </c>
      <c r="R2653">
        <v>137</v>
      </c>
      <c r="S2653">
        <v>-23677</v>
      </c>
      <c r="T2653">
        <v>632220</v>
      </c>
      <c r="U2653">
        <v>668950</v>
      </c>
      <c r="V2653">
        <v>36730</v>
      </c>
      <c r="W2653">
        <v>23814</v>
      </c>
      <c r="X2653">
        <v>22218</v>
      </c>
      <c r="Y2653">
        <v>-1596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</row>
    <row r="2654" spans="1:37" x14ac:dyDescent="0.2">
      <c r="A2654" s="2">
        <v>42314</v>
      </c>
      <c r="B2654">
        <v>10293</v>
      </c>
      <c r="C2654">
        <v>8079</v>
      </c>
      <c r="D2654">
        <v>-2214</v>
      </c>
      <c r="E2654">
        <v>176</v>
      </c>
      <c r="F2654">
        <v>145</v>
      </c>
      <c r="G2654">
        <v>-22859</v>
      </c>
      <c r="H2654">
        <v>604962</v>
      </c>
      <c r="I2654">
        <v>587983</v>
      </c>
      <c r="J2654">
        <v>-16979</v>
      </c>
      <c r="K2654">
        <v>23004</v>
      </c>
      <c r="L2654">
        <v>17386</v>
      </c>
      <c r="M2654">
        <v>-5618</v>
      </c>
      <c r="N2654">
        <v>10293</v>
      </c>
      <c r="O2654">
        <v>8079</v>
      </c>
      <c r="P2654">
        <v>-2214</v>
      </c>
      <c r="Q2654">
        <v>176</v>
      </c>
      <c r="R2654">
        <v>145</v>
      </c>
      <c r="S2654">
        <v>-22859</v>
      </c>
      <c r="T2654">
        <v>604962</v>
      </c>
      <c r="U2654">
        <v>587983</v>
      </c>
      <c r="V2654">
        <v>-16979</v>
      </c>
      <c r="W2654">
        <v>23004</v>
      </c>
      <c r="X2654">
        <v>17386</v>
      </c>
      <c r="Y2654">
        <v>-5618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</row>
    <row r="2655" spans="1:37" x14ac:dyDescent="0.2">
      <c r="A2655" s="2">
        <v>42313</v>
      </c>
      <c r="B2655">
        <v>6410</v>
      </c>
      <c r="C2655">
        <v>8598</v>
      </c>
      <c r="D2655">
        <v>2188</v>
      </c>
      <c r="E2655">
        <v>102</v>
      </c>
      <c r="F2655">
        <v>117</v>
      </c>
      <c r="G2655">
        <v>-17174</v>
      </c>
      <c r="H2655">
        <v>608510</v>
      </c>
      <c r="I2655">
        <v>664065</v>
      </c>
      <c r="J2655">
        <v>55555</v>
      </c>
      <c r="K2655">
        <v>17291</v>
      </c>
      <c r="L2655">
        <v>20199</v>
      </c>
      <c r="M2655">
        <v>2908</v>
      </c>
      <c r="N2655">
        <v>6410</v>
      </c>
      <c r="O2655">
        <v>8598</v>
      </c>
      <c r="P2655">
        <v>2188</v>
      </c>
      <c r="Q2655">
        <v>102</v>
      </c>
      <c r="R2655">
        <v>117</v>
      </c>
      <c r="S2655">
        <v>-17174</v>
      </c>
      <c r="T2655">
        <v>608510</v>
      </c>
      <c r="U2655">
        <v>664065</v>
      </c>
      <c r="V2655">
        <v>55555</v>
      </c>
      <c r="W2655">
        <v>17291</v>
      </c>
      <c r="X2655">
        <v>20199</v>
      </c>
      <c r="Y2655">
        <v>2908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</row>
    <row r="2656" spans="1:37" x14ac:dyDescent="0.2">
      <c r="A2656" s="2">
        <v>42312</v>
      </c>
      <c r="B2656">
        <v>8636</v>
      </c>
      <c r="C2656">
        <v>26784</v>
      </c>
      <c r="D2656">
        <v>18148</v>
      </c>
      <c r="E2656">
        <v>150</v>
      </c>
      <c r="F2656">
        <v>332</v>
      </c>
      <c r="G2656">
        <v>-20607</v>
      </c>
      <c r="H2656">
        <v>773327</v>
      </c>
      <c r="I2656">
        <v>856222</v>
      </c>
      <c r="J2656">
        <v>82895</v>
      </c>
      <c r="K2656">
        <v>20939</v>
      </c>
      <c r="L2656">
        <v>22398</v>
      </c>
      <c r="M2656">
        <v>1459</v>
      </c>
      <c r="N2656">
        <v>8636</v>
      </c>
      <c r="O2656">
        <v>26784</v>
      </c>
      <c r="P2656">
        <v>18148</v>
      </c>
      <c r="Q2656">
        <v>150</v>
      </c>
      <c r="R2656">
        <v>332</v>
      </c>
      <c r="S2656">
        <v>-20607</v>
      </c>
      <c r="T2656">
        <v>773327</v>
      </c>
      <c r="U2656">
        <v>856222</v>
      </c>
      <c r="V2656">
        <v>82895</v>
      </c>
      <c r="W2656">
        <v>20939</v>
      </c>
      <c r="X2656">
        <v>22398</v>
      </c>
      <c r="Y2656">
        <v>1459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</row>
    <row r="2657" spans="1:37" x14ac:dyDescent="0.2">
      <c r="A2657" s="2">
        <v>42311</v>
      </c>
      <c r="B2657">
        <v>7891</v>
      </c>
      <c r="C2657">
        <v>23763</v>
      </c>
      <c r="D2657">
        <v>15872</v>
      </c>
      <c r="E2657">
        <v>181</v>
      </c>
      <c r="F2657">
        <v>378</v>
      </c>
      <c r="G2657">
        <v>-20663</v>
      </c>
      <c r="H2657">
        <v>921045</v>
      </c>
      <c r="I2657">
        <v>936162</v>
      </c>
      <c r="J2657">
        <v>15117</v>
      </c>
      <c r="K2657">
        <v>21041</v>
      </c>
      <c r="L2657">
        <v>26755</v>
      </c>
      <c r="M2657">
        <v>5714</v>
      </c>
      <c r="N2657">
        <v>7891</v>
      </c>
      <c r="O2657">
        <v>23763</v>
      </c>
      <c r="P2657">
        <v>15872</v>
      </c>
      <c r="Q2657">
        <v>181</v>
      </c>
      <c r="R2657">
        <v>378</v>
      </c>
      <c r="S2657">
        <v>-20656</v>
      </c>
      <c r="T2657">
        <v>920750</v>
      </c>
      <c r="U2657">
        <v>935903</v>
      </c>
      <c r="V2657">
        <v>15153</v>
      </c>
      <c r="W2657">
        <v>21034</v>
      </c>
      <c r="X2657">
        <v>26751</v>
      </c>
      <c r="Y2657">
        <v>5717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-7</v>
      </c>
      <c r="AF2657">
        <v>295</v>
      </c>
      <c r="AG2657">
        <v>259</v>
      </c>
      <c r="AH2657">
        <v>-36</v>
      </c>
      <c r="AI2657">
        <v>7</v>
      </c>
      <c r="AJ2657">
        <v>4</v>
      </c>
      <c r="AK2657">
        <v>-3</v>
      </c>
    </row>
    <row r="2658" spans="1:37" x14ac:dyDescent="0.2">
      <c r="A2658" s="2">
        <v>42310</v>
      </c>
      <c r="B2658">
        <v>8045</v>
      </c>
      <c r="C2658">
        <v>8255</v>
      </c>
      <c r="D2658">
        <v>210</v>
      </c>
      <c r="E2658">
        <v>140</v>
      </c>
      <c r="F2658">
        <v>167</v>
      </c>
      <c r="G2658">
        <v>-20309</v>
      </c>
      <c r="H2658">
        <v>871047</v>
      </c>
      <c r="I2658">
        <v>821121</v>
      </c>
      <c r="J2658">
        <v>-49926</v>
      </c>
      <c r="K2658">
        <v>20476</v>
      </c>
      <c r="L2658">
        <v>23092</v>
      </c>
      <c r="M2658">
        <v>2616</v>
      </c>
      <c r="N2658">
        <v>8045</v>
      </c>
      <c r="O2658">
        <v>8255</v>
      </c>
      <c r="P2658">
        <v>210</v>
      </c>
      <c r="Q2658">
        <v>140</v>
      </c>
      <c r="R2658">
        <v>167</v>
      </c>
      <c r="S2658">
        <v>-20309</v>
      </c>
      <c r="T2658">
        <v>871047</v>
      </c>
      <c r="U2658">
        <v>821121</v>
      </c>
      <c r="V2658">
        <v>-49926</v>
      </c>
      <c r="W2658">
        <v>20476</v>
      </c>
      <c r="X2658">
        <v>23092</v>
      </c>
      <c r="Y2658">
        <v>2616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</row>
    <row r="2659" spans="1:37" x14ac:dyDescent="0.2">
      <c r="A2659" s="2">
        <v>42307</v>
      </c>
      <c r="B2659">
        <v>9144</v>
      </c>
      <c r="C2659">
        <v>8561</v>
      </c>
      <c r="D2659">
        <v>-583</v>
      </c>
      <c r="E2659">
        <v>172</v>
      </c>
      <c r="F2659">
        <v>145</v>
      </c>
      <c r="G2659">
        <v>-28943</v>
      </c>
      <c r="H2659">
        <v>1172235</v>
      </c>
      <c r="I2659">
        <v>1151752</v>
      </c>
      <c r="J2659">
        <v>-20483</v>
      </c>
      <c r="K2659">
        <v>29088</v>
      </c>
      <c r="L2659">
        <v>25927</v>
      </c>
      <c r="M2659">
        <v>-3161</v>
      </c>
      <c r="N2659">
        <v>9144</v>
      </c>
      <c r="O2659">
        <v>8561</v>
      </c>
      <c r="P2659">
        <v>-583</v>
      </c>
      <c r="Q2659">
        <v>172</v>
      </c>
      <c r="R2659">
        <v>145</v>
      </c>
      <c r="S2659">
        <v>-28943</v>
      </c>
      <c r="T2659">
        <v>1172235</v>
      </c>
      <c r="U2659">
        <v>1151752</v>
      </c>
      <c r="V2659">
        <v>-20483</v>
      </c>
      <c r="W2659">
        <v>29088</v>
      </c>
      <c r="X2659">
        <v>25927</v>
      </c>
      <c r="Y2659">
        <v>-3161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</row>
    <row r="2660" spans="1:37" x14ac:dyDescent="0.2">
      <c r="A2660" s="2">
        <v>42306</v>
      </c>
      <c r="B2660">
        <v>9382</v>
      </c>
      <c r="C2660">
        <v>9329</v>
      </c>
      <c r="D2660">
        <v>-53</v>
      </c>
      <c r="E2660">
        <v>149</v>
      </c>
      <c r="F2660">
        <v>140</v>
      </c>
      <c r="G2660">
        <v>-24151</v>
      </c>
      <c r="H2660">
        <v>947005</v>
      </c>
      <c r="I2660">
        <v>916039</v>
      </c>
      <c r="J2660">
        <v>-30966</v>
      </c>
      <c r="K2660">
        <v>24291</v>
      </c>
      <c r="L2660">
        <v>23054</v>
      </c>
      <c r="M2660">
        <v>-1237</v>
      </c>
      <c r="N2660">
        <v>9382</v>
      </c>
      <c r="O2660">
        <v>9329</v>
      </c>
      <c r="P2660">
        <v>-53</v>
      </c>
      <c r="Q2660">
        <v>149</v>
      </c>
      <c r="R2660">
        <v>140</v>
      </c>
      <c r="S2660">
        <v>-24151</v>
      </c>
      <c r="T2660">
        <v>947005</v>
      </c>
      <c r="U2660">
        <v>916036</v>
      </c>
      <c r="V2660">
        <v>-30969</v>
      </c>
      <c r="W2660">
        <v>24291</v>
      </c>
      <c r="X2660">
        <v>23054</v>
      </c>
      <c r="Y2660">
        <v>-1237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3</v>
      </c>
      <c r="AH2660">
        <v>3</v>
      </c>
      <c r="AI2660">
        <v>0</v>
      </c>
      <c r="AJ2660">
        <v>0</v>
      </c>
      <c r="AK2660">
        <v>0</v>
      </c>
    </row>
    <row r="2661" spans="1:37" x14ac:dyDescent="0.2">
      <c r="A2661" s="2">
        <v>42305</v>
      </c>
      <c r="B2661">
        <v>10666</v>
      </c>
      <c r="C2661">
        <v>10205</v>
      </c>
      <c r="D2661">
        <v>-461</v>
      </c>
      <c r="E2661">
        <v>197</v>
      </c>
      <c r="F2661">
        <v>156</v>
      </c>
      <c r="G2661">
        <v>-21869</v>
      </c>
      <c r="H2661">
        <v>806136</v>
      </c>
      <c r="I2661">
        <v>735143</v>
      </c>
      <c r="J2661">
        <v>-70993</v>
      </c>
      <c r="K2661">
        <v>22025</v>
      </c>
      <c r="L2661">
        <v>20255</v>
      </c>
      <c r="M2661">
        <v>-1770</v>
      </c>
      <c r="N2661">
        <v>10666</v>
      </c>
      <c r="O2661">
        <v>10205</v>
      </c>
      <c r="P2661">
        <v>-461</v>
      </c>
      <c r="Q2661">
        <v>197</v>
      </c>
      <c r="R2661">
        <v>156</v>
      </c>
      <c r="S2661">
        <v>-21869</v>
      </c>
      <c r="T2661">
        <v>806136</v>
      </c>
      <c r="U2661">
        <v>735135</v>
      </c>
      <c r="V2661">
        <v>-71001</v>
      </c>
      <c r="W2661">
        <v>22025</v>
      </c>
      <c r="X2661">
        <v>20255</v>
      </c>
      <c r="Y2661">
        <v>-1770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8</v>
      </c>
      <c r="AH2661">
        <v>8</v>
      </c>
      <c r="AI2661">
        <v>0</v>
      </c>
      <c r="AJ2661">
        <v>0</v>
      </c>
      <c r="AK2661">
        <v>0</v>
      </c>
    </row>
    <row r="2662" spans="1:37" x14ac:dyDescent="0.2">
      <c r="A2662" s="2">
        <v>42304</v>
      </c>
      <c r="B2662">
        <v>9309</v>
      </c>
      <c r="C2662">
        <v>7194</v>
      </c>
      <c r="D2662">
        <v>-2115</v>
      </c>
      <c r="E2662">
        <v>175</v>
      </c>
      <c r="F2662">
        <v>119</v>
      </c>
      <c r="G2662">
        <v>-22106</v>
      </c>
      <c r="H2662">
        <v>684722</v>
      </c>
      <c r="I2662">
        <v>748300</v>
      </c>
      <c r="J2662">
        <v>63578</v>
      </c>
      <c r="K2662">
        <v>22225</v>
      </c>
      <c r="L2662">
        <v>20621</v>
      </c>
      <c r="M2662">
        <v>-1604</v>
      </c>
      <c r="N2662">
        <v>9309</v>
      </c>
      <c r="O2662">
        <v>7194</v>
      </c>
      <c r="P2662">
        <v>-2115</v>
      </c>
      <c r="Q2662">
        <v>175</v>
      </c>
      <c r="R2662">
        <v>119</v>
      </c>
      <c r="S2662">
        <v>-22105</v>
      </c>
      <c r="T2662">
        <v>684666</v>
      </c>
      <c r="U2662">
        <v>748270</v>
      </c>
      <c r="V2662">
        <v>63604</v>
      </c>
      <c r="W2662">
        <v>22224</v>
      </c>
      <c r="X2662">
        <v>20620</v>
      </c>
      <c r="Y2662">
        <v>-1604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-1</v>
      </c>
      <c r="AF2662">
        <v>56</v>
      </c>
      <c r="AG2662">
        <v>30</v>
      </c>
      <c r="AH2662">
        <v>-26</v>
      </c>
      <c r="AI2662">
        <v>1</v>
      </c>
      <c r="AJ2662">
        <v>1</v>
      </c>
      <c r="AK2662">
        <v>0</v>
      </c>
    </row>
    <row r="2663" spans="1:37" x14ac:dyDescent="0.2">
      <c r="A2663" s="2">
        <v>42303</v>
      </c>
      <c r="B2663">
        <v>8149</v>
      </c>
      <c r="C2663">
        <v>7700</v>
      </c>
      <c r="D2663">
        <v>-449</v>
      </c>
      <c r="E2663">
        <v>316</v>
      </c>
      <c r="F2663">
        <v>141</v>
      </c>
      <c r="G2663">
        <v>-19121</v>
      </c>
      <c r="H2663">
        <v>602494</v>
      </c>
      <c r="I2663">
        <v>782994</v>
      </c>
      <c r="J2663">
        <v>180500</v>
      </c>
      <c r="K2663">
        <v>19262</v>
      </c>
      <c r="L2663">
        <v>22900</v>
      </c>
      <c r="M2663">
        <v>3638</v>
      </c>
      <c r="N2663">
        <v>8149</v>
      </c>
      <c r="O2663">
        <v>7700</v>
      </c>
      <c r="P2663">
        <v>-449</v>
      </c>
      <c r="Q2663">
        <v>316</v>
      </c>
      <c r="R2663">
        <v>141</v>
      </c>
      <c r="S2663">
        <v>-19121</v>
      </c>
      <c r="T2663">
        <v>602494</v>
      </c>
      <c r="U2663">
        <v>782994</v>
      </c>
      <c r="V2663">
        <v>180500</v>
      </c>
      <c r="W2663">
        <v>19262</v>
      </c>
      <c r="X2663">
        <v>22900</v>
      </c>
      <c r="Y2663">
        <v>3638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</row>
    <row r="2664" spans="1:37" x14ac:dyDescent="0.2">
      <c r="A2664" s="2">
        <v>42300</v>
      </c>
      <c r="B2664">
        <v>12523</v>
      </c>
      <c r="C2664">
        <v>21658</v>
      </c>
      <c r="D2664">
        <v>9135</v>
      </c>
      <c r="E2664">
        <v>248</v>
      </c>
      <c r="F2664">
        <v>341</v>
      </c>
      <c r="G2664">
        <v>-22312</v>
      </c>
      <c r="H2664">
        <v>753345</v>
      </c>
      <c r="I2664">
        <v>1066651</v>
      </c>
      <c r="J2664">
        <v>313306</v>
      </c>
      <c r="K2664">
        <v>22653</v>
      </c>
      <c r="L2664">
        <v>29634</v>
      </c>
      <c r="M2664">
        <v>6981</v>
      </c>
      <c r="N2664">
        <v>12523</v>
      </c>
      <c r="O2664">
        <v>21658</v>
      </c>
      <c r="P2664">
        <v>9135</v>
      </c>
      <c r="Q2664">
        <v>248</v>
      </c>
      <c r="R2664">
        <v>341</v>
      </c>
      <c r="S2664">
        <v>-22312</v>
      </c>
      <c r="T2664">
        <v>753345</v>
      </c>
      <c r="U2664">
        <v>1066651</v>
      </c>
      <c r="V2664">
        <v>313306</v>
      </c>
      <c r="W2664">
        <v>22653</v>
      </c>
      <c r="X2664">
        <v>29634</v>
      </c>
      <c r="Y2664">
        <v>6981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</row>
    <row r="2665" spans="1:37" x14ac:dyDescent="0.2">
      <c r="A2665" s="2">
        <v>42299</v>
      </c>
      <c r="B2665">
        <v>14398</v>
      </c>
      <c r="C2665">
        <v>10375</v>
      </c>
      <c r="D2665">
        <v>-4023</v>
      </c>
      <c r="E2665">
        <v>324</v>
      </c>
      <c r="F2665">
        <v>247</v>
      </c>
      <c r="G2665">
        <v>-29019</v>
      </c>
      <c r="H2665">
        <v>799483</v>
      </c>
      <c r="I2665">
        <v>762615</v>
      </c>
      <c r="J2665">
        <v>-36868</v>
      </c>
      <c r="K2665">
        <v>29266</v>
      </c>
      <c r="L2665">
        <v>22367</v>
      </c>
      <c r="M2665">
        <v>-6899</v>
      </c>
      <c r="N2665">
        <v>14398</v>
      </c>
      <c r="O2665">
        <v>10375</v>
      </c>
      <c r="P2665">
        <v>-4023</v>
      </c>
      <c r="Q2665">
        <v>324</v>
      </c>
      <c r="R2665">
        <v>247</v>
      </c>
      <c r="S2665">
        <v>-29005</v>
      </c>
      <c r="T2665">
        <v>798750</v>
      </c>
      <c r="U2665">
        <v>762615</v>
      </c>
      <c r="V2665">
        <v>-36135</v>
      </c>
      <c r="W2665">
        <v>29252</v>
      </c>
      <c r="X2665">
        <v>22367</v>
      </c>
      <c r="Y2665">
        <v>-6885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-14</v>
      </c>
      <c r="AF2665">
        <v>733</v>
      </c>
      <c r="AG2665">
        <v>0</v>
      </c>
      <c r="AH2665">
        <v>-733</v>
      </c>
      <c r="AI2665">
        <v>14</v>
      </c>
      <c r="AJ2665">
        <v>0</v>
      </c>
      <c r="AK2665">
        <v>-14</v>
      </c>
    </row>
    <row r="2666" spans="1:37" x14ac:dyDescent="0.2">
      <c r="A2666" s="2">
        <v>42298</v>
      </c>
      <c r="B2666">
        <v>12060</v>
      </c>
      <c r="C2666">
        <v>9180</v>
      </c>
      <c r="D2666">
        <v>-2880</v>
      </c>
      <c r="E2666">
        <v>216</v>
      </c>
      <c r="F2666">
        <v>190</v>
      </c>
      <c r="G2666">
        <v>-23666</v>
      </c>
      <c r="H2666">
        <v>606755</v>
      </c>
      <c r="I2666">
        <v>764043</v>
      </c>
      <c r="J2666">
        <v>157288</v>
      </c>
      <c r="K2666">
        <v>23856</v>
      </c>
      <c r="L2666">
        <v>23308</v>
      </c>
      <c r="M2666">
        <v>-548</v>
      </c>
      <c r="N2666">
        <v>12060</v>
      </c>
      <c r="O2666">
        <v>9180</v>
      </c>
      <c r="P2666">
        <v>-2880</v>
      </c>
      <c r="Q2666">
        <v>216</v>
      </c>
      <c r="R2666">
        <v>190</v>
      </c>
      <c r="S2666">
        <v>-23666</v>
      </c>
      <c r="T2666">
        <v>606755</v>
      </c>
      <c r="U2666">
        <v>764043</v>
      </c>
      <c r="V2666">
        <v>157288</v>
      </c>
      <c r="W2666">
        <v>23856</v>
      </c>
      <c r="X2666">
        <v>23308</v>
      </c>
      <c r="Y2666">
        <v>-548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</row>
    <row r="2667" spans="1:37" x14ac:dyDescent="0.2">
      <c r="A2667" s="2">
        <v>42297</v>
      </c>
      <c r="B2667">
        <v>6475</v>
      </c>
      <c r="C2667">
        <v>5840</v>
      </c>
      <c r="D2667">
        <v>-635</v>
      </c>
      <c r="E2667">
        <v>160</v>
      </c>
      <c r="F2667">
        <v>207</v>
      </c>
      <c r="G2667">
        <v>-23932</v>
      </c>
      <c r="H2667">
        <v>677828</v>
      </c>
      <c r="I2667">
        <v>845479</v>
      </c>
      <c r="J2667">
        <v>167651</v>
      </c>
      <c r="K2667">
        <v>24139</v>
      </c>
      <c r="L2667">
        <v>30319</v>
      </c>
      <c r="M2667">
        <v>6180</v>
      </c>
      <c r="N2667">
        <v>6475</v>
      </c>
      <c r="O2667">
        <v>5840</v>
      </c>
      <c r="P2667">
        <v>-635</v>
      </c>
      <c r="Q2667">
        <v>160</v>
      </c>
      <c r="R2667">
        <v>207</v>
      </c>
      <c r="S2667">
        <v>-23932</v>
      </c>
      <c r="T2667">
        <v>677828</v>
      </c>
      <c r="U2667">
        <v>845137</v>
      </c>
      <c r="V2667">
        <v>167309</v>
      </c>
      <c r="W2667">
        <v>24139</v>
      </c>
      <c r="X2667">
        <v>30316</v>
      </c>
      <c r="Y2667">
        <v>6177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342</v>
      </c>
      <c r="AH2667">
        <v>342</v>
      </c>
      <c r="AI2667">
        <v>0</v>
      </c>
      <c r="AJ2667">
        <v>3</v>
      </c>
      <c r="AK2667">
        <v>3</v>
      </c>
    </row>
    <row r="2668" spans="1:37" x14ac:dyDescent="0.2">
      <c r="A2668" s="2">
        <v>42296</v>
      </c>
      <c r="B2668">
        <v>4391</v>
      </c>
      <c r="C2668">
        <v>7353</v>
      </c>
      <c r="D2668">
        <v>2962</v>
      </c>
      <c r="E2668">
        <v>70</v>
      </c>
      <c r="F2668">
        <v>177</v>
      </c>
      <c r="G2668">
        <v>-17025</v>
      </c>
      <c r="H2668">
        <v>481518</v>
      </c>
      <c r="I2668">
        <v>679246</v>
      </c>
      <c r="J2668">
        <v>197728</v>
      </c>
      <c r="K2668">
        <v>17202</v>
      </c>
      <c r="L2668">
        <v>22603</v>
      </c>
      <c r="M2668">
        <v>5401</v>
      </c>
      <c r="N2668">
        <v>4391</v>
      </c>
      <c r="O2668">
        <v>7353</v>
      </c>
      <c r="P2668">
        <v>2962</v>
      </c>
      <c r="Q2668">
        <v>70</v>
      </c>
      <c r="R2668">
        <v>177</v>
      </c>
      <c r="S2668">
        <v>-17025</v>
      </c>
      <c r="T2668">
        <v>481518</v>
      </c>
      <c r="U2668">
        <v>679246</v>
      </c>
      <c r="V2668">
        <v>197728</v>
      </c>
      <c r="W2668">
        <v>17202</v>
      </c>
      <c r="X2668">
        <v>22603</v>
      </c>
      <c r="Y2668">
        <v>5401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</row>
    <row r="2669" spans="1:37" x14ac:dyDescent="0.2">
      <c r="A2669" s="2">
        <v>42293</v>
      </c>
      <c r="B2669">
        <v>7110</v>
      </c>
      <c r="C2669">
        <v>6282</v>
      </c>
      <c r="D2669">
        <v>-828</v>
      </c>
      <c r="E2669">
        <v>159</v>
      </c>
      <c r="F2669">
        <v>252</v>
      </c>
      <c r="G2669">
        <v>-24967</v>
      </c>
      <c r="H2669">
        <v>797312</v>
      </c>
      <c r="I2669">
        <v>835745</v>
      </c>
      <c r="J2669">
        <v>38433</v>
      </c>
      <c r="K2669">
        <v>25219</v>
      </c>
      <c r="L2669">
        <v>23976</v>
      </c>
      <c r="M2669">
        <v>-1243</v>
      </c>
      <c r="N2669">
        <v>7110</v>
      </c>
      <c r="O2669">
        <v>6282</v>
      </c>
      <c r="P2669">
        <v>-828</v>
      </c>
      <c r="Q2669">
        <v>159</v>
      </c>
      <c r="R2669">
        <v>252</v>
      </c>
      <c r="S2669">
        <v>-24967</v>
      </c>
      <c r="T2669">
        <v>797312</v>
      </c>
      <c r="U2669">
        <v>835745</v>
      </c>
      <c r="V2669">
        <v>38433</v>
      </c>
      <c r="W2669">
        <v>25219</v>
      </c>
      <c r="X2669">
        <v>23976</v>
      </c>
      <c r="Y2669">
        <v>-1243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</row>
    <row r="2670" spans="1:37" x14ac:dyDescent="0.2">
      <c r="A2670" s="2">
        <v>42292</v>
      </c>
      <c r="B2670">
        <v>10859</v>
      </c>
      <c r="C2670">
        <v>11274</v>
      </c>
      <c r="D2670">
        <v>415</v>
      </c>
      <c r="E2670">
        <v>233</v>
      </c>
      <c r="F2670">
        <v>200</v>
      </c>
      <c r="G2670">
        <v>-16746</v>
      </c>
      <c r="H2670">
        <v>560337</v>
      </c>
      <c r="I2670">
        <v>758894</v>
      </c>
      <c r="J2670">
        <v>198557</v>
      </c>
      <c r="K2670">
        <v>16946</v>
      </c>
      <c r="L2670">
        <v>24854</v>
      </c>
      <c r="M2670">
        <v>7908</v>
      </c>
      <c r="N2670">
        <v>10859</v>
      </c>
      <c r="O2670">
        <v>11274</v>
      </c>
      <c r="P2670">
        <v>415</v>
      </c>
      <c r="Q2670">
        <v>233</v>
      </c>
      <c r="R2670">
        <v>200</v>
      </c>
      <c r="S2670">
        <v>-16746</v>
      </c>
      <c r="T2670">
        <v>560337</v>
      </c>
      <c r="U2670">
        <v>758894</v>
      </c>
      <c r="V2670">
        <v>198557</v>
      </c>
      <c r="W2670">
        <v>16946</v>
      </c>
      <c r="X2670">
        <v>24854</v>
      </c>
      <c r="Y2670">
        <v>7908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</row>
    <row r="2671" spans="1:37" x14ac:dyDescent="0.2">
      <c r="A2671" s="2">
        <v>42291</v>
      </c>
      <c r="B2671">
        <v>7997</v>
      </c>
      <c r="C2671">
        <v>9407</v>
      </c>
      <c r="D2671">
        <v>1410</v>
      </c>
      <c r="E2671">
        <v>159</v>
      </c>
      <c r="F2671">
        <v>196</v>
      </c>
      <c r="G2671">
        <v>-26579</v>
      </c>
      <c r="H2671">
        <v>753517</v>
      </c>
      <c r="I2671">
        <v>783636</v>
      </c>
      <c r="J2671">
        <v>30119</v>
      </c>
      <c r="K2671">
        <v>26775</v>
      </c>
      <c r="L2671">
        <v>23633</v>
      </c>
      <c r="M2671">
        <v>-3142</v>
      </c>
      <c r="N2671">
        <v>7997</v>
      </c>
      <c r="O2671">
        <v>9407</v>
      </c>
      <c r="P2671">
        <v>1410</v>
      </c>
      <c r="Q2671">
        <v>159</v>
      </c>
      <c r="R2671">
        <v>196</v>
      </c>
      <c r="S2671">
        <v>-26579</v>
      </c>
      <c r="T2671">
        <v>753517</v>
      </c>
      <c r="U2671">
        <v>783636</v>
      </c>
      <c r="V2671">
        <v>30119</v>
      </c>
      <c r="W2671">
        <v>26775</v>
      </c>
      <c r="X2671">
        <v>23633</v>
      </c>
      <c r="Y2671">
        <v>-3142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</row>
    <row r="2672" spans="1:37" x14ac:dyDescent="0.2">
      <c r="A2672" s="2">
        <v>42290</v>
      </c>
      <c r="B2672">
        <v>8912</v>
      </c>
      <c r="C2672">
        <v>13497</v>
      </c>
      <c r="D2672">
        <v>4585</v>
      </c>
      <c r="E2672">
        <v>214</v>
      </c>
      <c r="F2672">
        <v>207</v>
      </c>
      <c r="G2672">
        <v>-25619</v>
      </c>
      <c r="H2672">
        <v>810029</v>
      </c>
      <c r="I2672">
        <v>1065777</v>
      </c>
      <c r="J2672">
        <v>255748</v>
      </c>
      <c r="K2672">
        <v>25826</v>
      </c>
      <c r="L2672">
        <v>26750</v>
      </c>
      <c r="M2672">
        <v>924</v>
      </c>
      <c r="N2672">
        <v>8912</v>
      </c>
      <c r="O2672">
        <v>13497</v>
      </c>
      <c r="P2672">
        <v>4585</v>
      </c>
      <c r="Q2672">
        <v>214</v>
      </c>
      <c r="R2672">
        <v>207</v>
      </c>
      <c r="S2672">
        <v>-25619</v>
      </c>
      <c r="T2672">
        <v>810025</v>
      </c>
      <c r="U2672">
        <v>1065773</v>
      </c>
      <c r="V2672">
        <v>255748</v>
      </c>
      <c r="W2672">
        <v>25826</v>
      </c>
      <c r="X2672">
        <v>26750</v>
      </c>
      <c r="Y2672">
        <v>924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4</v>
      </c>
      <c r="AG2672">
        <v>4</v>
      </c>
      <c r="AH2672">
        <v>0</v>
      </c>
      <c r="AI2672">
        <v>0</v>
      </c>
      <c r="AJ2672">
        <v>0</v>
      </c>
      <c r="AK2672">
        <v>0</v>
      </c>
    </row>
    <row r="2673" spans="1:37" x14ac:dyDescent="0.2">
      <c r="A2673" s="2">
        <v>42289</v>
      </c>
      <c r="B2673">
        <v>11278</v>
      </c>
      <c r="C2673">
        <v>31770</v>
      </c>
      <c r="D2673">
        <v>20492</v>
      </c>
      <c r="E2673">
        <v>276</v>
      </c>
      <c r="F2673">
        <v>640</v>
      </c>
      <c r="G2673">
        <v>-22948</v>
      </c>
      <c r="H2673">
        <v>942958</v>
      </c>
      <c r="I2673">
        <v>1058713</v>
      </c>
      <c r="J2673">
        <v>115755</v>
      </c>
      <c r="K2673">
        <v>23588</v>
      </c>
      <c r="L2673">
        <v>34630</v>
      </c>
      <c r="M2673">
        <v>11042</v>
      </c>
      <c r="N2673">
        <v>11278</v>
      </c>
      <c r="O2673">
        <v>31770</v>
      </c>
      <c r="P2673">
        <v>20492</v>
      </c>
      <c r="Q2673">
        <v>276</v>
      </c>
      <c r="R2673">
        <v>640</v>
      </c>
      <c r="S2673">
        <v>-22948</v>
      </c>
      <c r="T2673">
        <v>942956</v>
      </c>
      <c r="U2673">
        <v>1058711</v>
      </c>
      <c r="V2673">
        <v>115755</v>
      </c>
      <c r="W2673">
        <v>23588</v>
      </c>
      <c r="X2673">
        <v>34630</v>
      </c>
      <c r="Y2673">
        <v>11042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2</v>
      </c>
      <c r="AG2673">
        <v>2</v>
      </c>
      <c r="AH2673">
        <v>0</v>
      </c>
      <c r="AI2673">
        <v>0</v>
      </c>
      <c r="AJ2673">
        <v>0</v>
      </c>
      <c r="AK2673">
        <v>0</v>
      </c>
    </row>
    <row r="2674" spans="1:37" x14ac:dyDescent="0.2">
      <c r="A2674" s="2">
        <v>42285</v>
      </c>
      <c r="B2674">
        <v>8963</v>
      </c>
      <c r="C2674">
        <v>79624</v>
      </c>
      <c r="D2674">
        <v>70661</v>
      </c>
      <c r="E2674">
        <v>212</v>
      </c>
      <c r="F2674">
        <v>1354</v>
      </c>
      <c r="G2674">
        <v>-20226</v>
      </c>
      <c r="H2674">
        <v>837655</v>
      </c>
      <c r="I2674">
        <v>845720</v>
      </c>
      <c r="J2674">
        <v>8065</v>
      </c>
      <c r="K2674">
        <v>21580</v>
      </c>
      <c r="L2674">
        <v>25199</v>
      </c>
      <c r="M2674">
        <v>3619</v>
      </c>
      <c r="N2674">
        <v>8963</v>
      </c>
      <c r="O2674">
        <v>79624</v>
      </c>
      <c r="P2674">
        <v>70661</v>
      </c>
      <c r="Q2674">
        <v>212</v>
      </c>
      <c r="R2674">
        <v>1354</v>
      </c>
      <c r="S2674">
        <v>-20226</v>
      </c>
      <c r="T2674">
        <v>837655</v>
      </c>
      <c r="U2674">
        <v>845720</v>
      </c>
      <c r="V2674">
        <v>8065</v>
      </c>
      <c r="W2674">
        <v>21580</v>
      </c>
      <c r="X2674">
        <v>25199</v>
      </c>
      <c r="Y2674">
        <v>3619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</row>
    <row r="2675" spans="1:37" x14ac:dyDescent="0.2">
      <c r="A2675" s="2">
        <v>42284</v>
      </c>
      <c r="B2675">
        <v>8925</v>
      </c>
      <c r="C2675">
        <v>11583</v>
      </c>
      <c r="D2675">
        <v>2658</v>
      </c>
      <c r="E2675">
        <v>132</v>
      </c>
      <c r="F2675">
        <v>228</v>
      </c>
      <c r="G2675">
        <v>-23138</v>
      </c>
      <c r="H2675">
        <v>923146</v>
      </c>
      <c r="I2675">
        <v>809026</v>
      </c>
      <c r="J2675">
        <v>-114120</v>
      </c>
      <c r="K2675">
        <v>23366</v>
      </c>
      <c r="L2675">
        <v>23829</v>
      </c>
      <c r="M2675">
        <v>463</v>
      </c>
      <c r="N2675">
        <v>8925</v>
      </c>
      <c r="O2675">
        <v>11583</v>
      </c>
      <c r="P2675">
        <v>2658</v>
      </c>
      <c r="Q2675">
        <v>132</v>
      </c>
      <c r="R2675">
        <v>228</v>
      </c>
      <c r="S2675">
        <v>-23138</v>
      </c>
      <c r="T2675">
        <v>923146</v>
      </c>
      <c r="U2675">
        <v>809024</v>
      </c>
      <c r="V2675">
        <v>-114122</v>
      </c>
      <c r="W2675">
        <v>23366</v>
      </c>
      <c r="X2675">
        <v>23829</v>
      </c>
      <c r="Y2675">
        <v>463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2</v>
      </c>
      <c r="AH2675">
        <v>2</v>
      </c>
      <c r="AI2675">
        <v>0</v>
      </c>
      <c r="AJ2675">
        <v>0</v>
      </c>
      <c r="AK2675">
        <v>0</v>
      </c>
    </row>
    <row r="2676" spans="1:37" x14ac:dyDescent="0.2">
      <c r="A2676" s="2">
        <v>42283</v>
      </c>
      <c r="B2676">
        <v>6827</v>
      </c>
      <c r="C2676">
        <v>23055</v>
      </c>
      <c r="D2676">
        <v>16228</v>
      </c>
      <c r="E2676">
        <v>116</v>
      </c>
      <c r="F2676">
        <v>485</v>
      </c>
      <c r="G2676">
        <v>-19677</v>
      </c>
      <c r="H2676">
        <v>784950</v>
      </c>
      <c r="I2676">
        <v>896772</v>
      </c>
      <c r="J2676">
        <v>111822</v>
      </c>
      <c r="K2676">
        <v>20162</v>
      </c>
      <c r="L2676">
        <v>23821</v>
      </c>
      <c r="M2676">
        <v>3659</v>
      </c>
      <c r="N2676">
        <v>6827</v>
      </c>
      <c r="O2676">
        <v>23055</v>
      </c>
      <c r="P2676">
        <v>16228</v>
      </c>
      <c r="Q2676">
        <v>116</v>
      </c>
      <c r="R2676">
        <v>485</v>
      </c>
      <c r="S2676">
        <v>-19677</v>
      </c>
      <c r="T2676">
        <v>784946</v>
      </c>
      <c r="U2676">
        <v>896772</v>
      </c>
      <c r="V2676">
        <v>111826</v>
      </c>
      <c r="W2676">
        <v>20162</v>
      </c>
      <c r="X2676">
        <v>23821</v>
      </c>
      <c r="Y2676">
        <v>3659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4</v>
      </c>
      <c r="AG2676">
        <v>0</v>
      </c>
      <c r="AH2676">
        <v>-4</v>
      </c>
      <c r="AI2676">
        <v>0</v>
      </c>
      <c r="AJ2676">
        <v>0</v>
      </c>
      <c r="AK2676">
        <v>0</v>
      </c>
    </row>
    <row r="2677" spans="1:37" x14ac:dyDescent="0.2">
      <c r="A2677" s="2">
        <v>42282</v>
      </c>
      <c r="B2677">
        <v>7010</v>
      </c>
      <c r="C2677">
        <v>11262</v>
      </c>
      <c r="D2677">
        <v>4252</v>
      </c>
      <c r="E2677">
        <v>146</v>
      </c>
      <c r="F2677">
        <v>232</v>
      </c>
      <c r="G2677">
        <v>-17440</v>
      </c>
      <c r="H2677">
        <v>665025</v>
      </c>
      <c r="I2677">
        <v>756357</v>
      </c>
      <c r="J2677">
        <v>91332</v>
      </c>
      <c r="K2677">
        <v>17672</v>
      </c>
      <c r="L2677">
        <v>22330</v>
      </c>
      <c r="M2677">
        <v>4658</v>
      </c>
      <c r="N2677">
        <v>7010</v>
      </c>
      <c r="O2677">
        <v>11262</v>
      </c>
      <c r="P2677">
        <v>4252</v>
      </c>
      <c r="Q2677">
        <v>146</v>
      </c>
      <c r="R2677">
        <v>232</v>
      </c>
      <c r="S2677">
        <v>-17440</v>
      </c>
      <c r="T2677">
        <v>665025</v>
      </c>
      <c r="U2677">
        <v>756357</v>
      </c>
      <c r="V2677">
        <v>91332</v>
      </c>
      <c r="W2677">
        <v>17672</v>
      </c>
      <c r="X2677">
        <v>22330</v>
      </c>
      <c r="Y2677">
        <v>4658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</row>
    <row r="2678" spans="1:37" x14ac:dyDescent="0.2">
      <c r="A2678" s="2">
        <v>42279</v>
      </c>
      <c r="B2678">
        <v>10138</v>
      </c>
      <c r="C2678">
        <v>7711</v>
      </c>
      <c r="D2678">
        <v>-2427</v>
      </c>
      <c r="E2678">
        <v>150</v>
      </c>
      <c r="F2678">
        <v>185</v>
      </c>
      <c r="G2678">
        <v>-25226</v>
      </c>
      <c r="H2678">
        <v>998038</v>
      </c>
      <c r="I2678">
        <v>757992</v>
      </c>
      <c r="J2678">
        <v>-240046</v>
      </c>
      <c r="K2678">
        <v>25411</v>
      </c>
      <c r="L2678">
        <v>22906</v>
      </c>
      <c r="M2678">
        <v>-2505</v>
      </c>
      <c r="N2678">
        <v>10138</v>
      </c>
      <c r="O2678">
        <v>7711</v>
      </c>
      <c r="P2678">
        <v>-2427</v>
      </c>
      <c r="Q2678">
        <v>150</v>
      </c>
      <c r="R2678">
        <v>185</v>
      </c>
      <c r="S2678">
        <v>-25226</v>
      </c>
      <c r="T2678">
        <v>998038</v>
      </c>
      <c r="U2678">
        <v>757984</v>
      </c>
      <c r="V2678">
        <v>-240054</v>
      </c>
      <c r="W2678">
        <v>25411</v>
      </c>
      <c r="X2678">
        <v>22906</v>
      </c>
      <c r="Y2678">
        <v>-2505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8</v>
      </c>
      <c r="AH2678">
        <v>8</v>
      </c>
      <c r="AI2678">
        <v>0</v>
      </c>
      <c r="AJ2678">
        <v>0</v>
      </c>
      <c r="AK2678">
        <v>0</v>
      </c>
    </row>
    <row r="2679" spans="1:37" x14ac:dyDescent="0.2">
      <c r="A2679" s="2">
        <v>42278</v>
      </c>
      <c r="B2679">
        <v>15154</v>
      </c>
      <c r="C2679">
        <v>26388</v>
      </c>
      <c r="D2679">
        <v>11234</v>
      </c>
      <c r="E2679">
        <v>154</v>
      </c>
      <c r="F2679">
        <v>552</v>
      </c>
      <c r="G2679">
        <v>-18599</v>
      </c>
      <c r="H2679">
        <v>858721</v>
      </c>
      <c r="I2679">
        <v>913199</v>
      </c>
      <c r="J2679">
        <v>54478</v>
      </c>
      <c r="K2679">
        <v>19151</v>
      </c>
      <c r="L2679">
        <v>26700</v>
      </c>
      <c r="M2679">
        <v>7549</v>
      </c>
      <c r="N2679">
        <v>15154</v>
      </c>
      <c r="O2679">
        <v>26388</v>
      </c>
      <c r="P2679">
        <v>11234</v>
      </c>
      <c r="Q2679">
        <v>154</v>
      </c>
      <c r="R2679">
        <v>552</v>
      </c>
      <c r="S2679">
        <v>-18599</v>
      </c>
      <c r="T2679">
        <v>858721</v>
      </c>
      <c r="U2679">
        <v>913199</v>
      </c>
      <c r="V2679">
        <v>54478</v>
      </c>
      <c r="W2679">
        <v>19151</v>
      </c>
      <c r="X2679">
        <v>26700</v>
      </c>
      <c r="Y2679">
        <v>7549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</row>
    <row r="2680" spans="1:37" x14ac:dyDescent="0.2">
      <c r="A2680" s="2">
        <v>42277</v>
      </c>
      <c r="B2680">
        <v>16280</v>
      </c>
      <c r="C2680">
        <v>14062</v>
      </c>
      <c r="D2680">
        <v>-2218</v>
      </c>
      <c r="E2680">
        <v>213</v>
      </c>
      <c r="F2680">
        <v>259</v>
      </c>
      <c r="G2680">
        <v>-32733</v>
      </c>
      <c r="H2680">
        <v>1325265</v>
      </c>
      <c r="I2680">
        <v>1664206</v>
      </c>
      <c r="J2680">
        <v>338941</v>
      </c>
      <c r="K2680">
        <v>32992</v>
      </c>
      <c r="L2680">
        <v>37447</v>
      </c>
      <c r="M2680">
        <v>4455</v>
      </c>
      <c r="N2680">
        <v>16280</v>
      </c>
      <c r="O2680">
        <v>14062</v>
      </c>
      <c r="P2680">
        <v>-2218</v>
      </c>
      <c r="Q2680">
        <v>213</v>
      </c>
      <c r="R2680">
        <v>259</v>
      </c>
      <c r="S2680">
        <v>-32733</v>
      </c>
      <c r="T2680">
        <v>1325265</v>
      </c>
      <c r="U2680">
        <v>1664206</v>
      </c>
      <c r="V2680">
        <v>338941</v>
      </c>
      <c r="W2680">
        <v>32992</v>
      </c>
      <c r="X2680">
        <v>37447</v>
      </c>
      <c r="Y2680">
        <v>4455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</row>
    <row r="2681" spans="1:37" x14ac:dyDescent="0.2">
      <c r="A2681" s="2">
        <v>42272</v>
      </c>
      <c r="B2681">
        <v>8115</v>
      </c>
      <c r="C2681">
        <v>21472</v>
      </c>
      <c r="D2681">
        <v>13357</v>
      </c>
      <c r="E2681">
        <v>134</v>
      </c>
      <c r="F2681">
        <v>275</v>
      </c>
      <c r="G2681">
        <v>-21007</v>
      </c>
      <c r="H2681">
        <v>778145</v>
      </c>
      <c r="I2681">
        <v>634926</v>
      </c>
      <c r="J2681">
        <v>-143219</v>
      </c>
      <c r="K2681">
        <v>21282</v>
      </c>
      <c r="L2681">
        <v>18233</v>
      </c>
      <c r="M2681">
        <v>-3049</v>
      </c>
      <c r="N2681">
        <v>8115</v>
      </c>
      <c r="O2681">
        <v>21472</v>
      </c>
      <c r="P2681">
        <v>13357</v>
      </c>
      <c r="Q2681">
        <v>134</v>
      </c>
      <c r="R2681">
        <v>275</v>
      </c>
      <c r="S2681">
        <v>-21005</v>
      </c>
      <c r="T2681">
        <v>778121</v>
      </c>
      <c r="U2681">
        <v>634925</v>
      </c>
      <c r="V2681">
        <v>-143196</v>
      </c>
      <c r="W2681">
        <v>21280</v>
      </c>
      <c r="X2681">
        <v>18233</v>
      </c>
      <c r="Y2681">
        <v>-3047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-2</v>
      </c>
      <c r="AF2681">
        <v>24</v>
      </c>
      <c r="AG2681">
        <v>1</v>
      </c>
      <c r="AH2681">
        <v>-23</v>
      </c>
      <c r="AI2681">
        <v>2</v>
      </c>
      <c r="AJ2681">
        <v>0</v>
      </c>
      <c r="AK2681">
        <v>-2</v>
      </c>
    </row>
    <row r="2682" spans="1:37" x14ac:dyDescent="0.2">
      <c r="A2682" s="2">
        <v>42271</v>
      </c>
      <c r="B2682">
        <v>7720</v>
      </c>
      <c r="C2682">
        <v>12263</v>
      </c>
      <c r="D2682">
        <v>4543</v>
      </c>
      <c r="E2682">
        <v>138</v>
      </c>
      <c r="F2682">
        <v>228</v>
      </c>
      <c r="G2682">
        <v>-21045</v>
      </c>
      <c r="H2682">
        <v>728375</v>
      </c>
      <c r="I2682">
        <v>619915</v>
      </c>
      <c r="J2682">
        <v>-108460</v>
      </c>
      <c r="K2682">
        <v>21273</v>
      </c>
      <c r="L2682">
        <v>25292</v>
      </c>
      <c r="M2682">
        <v>4019</v>
      </c>
      <c r="N2682">
        <v>7720</v>
      </c>
      <c r="O2682">
        <v>12263</v>
      </c>
      <c r="P2682">
        <v>4543</v>
      </c>
      <c r="Q2682">
        <v>138</v>
      </c>
      <c r="R2682">
        <v>228</v>
      </c>
      <c r="S2682">
        <v>-21045</v>
      </c>
      <c r="T2682">
        <v>728375</v>
      </c>
      <c r="U2682">
        <v>619915</v>
      </c>
      <c r="V2682">
        <v>-108460</v>
      </c>
      <c r="W2682">
        <v>21273</v>
      </c>
      <c r="X2682">
        <v>25292</v>
      </c>
      <c r="Y2682">
        <v>4019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</row>
    <row r="2683" spans="1:37" x14ac:dyDescent="0.2">
      <c r="A2683" s="2">
        <v>42270</v>
      </c>
      <c r="B2683">
        <v>15362</v>
      </c>
      <c r="C2683">
        <v>14852</v>
      </c>
      <c r="D2683">
        <v>-510</v>
      </c>
      <c r="E2683">
        <v>271</v>
      </c>
      <c r="F2683">
        <v>153</v>
      </c>
      <c r="G2683">
        <v>-27122</v>
      </c>
      <c r="H2683">
        <v>916931</v>
      </c>
      <c r="I2683">
        <v>614828</v>
      </c>
      <c r="J2683">
        <v>-302103</v>
      </c>
      <c r="K2683">
        <v>27275</v>
      </c>
      <c r="L2683">
        <v>22371</v>
      </c>
      <c r="M2683">
        <v>-4904</v>
      </c>
      <c r="N2683">
        <v>15362</v>
      </c>
      <c r="O2683">
        <v>14852</v>
      </c>
      <c r="P2683">
        <v>-510</v>
      </c>
      <c r="Q2683">
        <v>271</v>
      </c>
      <c r="R2683">
        <v>153</v>
      </c>
      <c r="S2683">
        <v>-27122</v>
      </c>
      <c r="T2683">
        <v>916931</v>
      </c>
      <c r="U2683">
        <v>614824</v>
      </c>
      <c r="V2683">
        <v>-302107</v>
      </c>
      <c r="W2683">
        <v>27275</v>
      </c>
      <c r="X2683">
        <v>22371</v>
      </c>
      <c r="Y2683">
        <v>-4904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4</v>
      </c>
      <c r="AH2683">
        <v>4</v>
      </c>
      <c r="AI2683">
        <v>0</v>
      </c>
      <c r="AJ2683">
        <v>0</v>
      </c>
      <c r="AK2683">
        <v>0</v>
      </c>
    </row>
    <row r="2684" spans="1:37" x14ac:dyDescent="0.2">
      <c r="A2684" s="2">
        <v>42269</v>
      </c>
      <c r="B2684">
        <v>9654</v>
      </c>
      <c r="C2684">
        <v>8784</v>
      </c>
      <c r="D2684">
        <v>-870</v>
      </c>
      <c r="E2684">
        <v>171</v>
      </c>
      <c r="F2684">
        <v>124</v>
      </c>
      <c r="G2684">
        <v>-19966</v>
      </c>
      <c r="H2684">
        <v>665389</v>
      </c>
      <c r="I2684">
        <v>772326</v>
      </c>
      <c r="J2684">
        <v>106937</v>
      </c>
      <c r="K2684">
        <v>20090</v>
      </c>
      <c r="L2684">
        <v>26541</v>
      </c>
      <c r="M2684">
        <v>6451</v>
      </c>
      <c r="N2684">
        <v>9654</v>
      </c>
      <c r="O2684">
        <v>8784</v>
      </c>
      <c r="P2684">
        <v>-870</v>
      </c>
      <c r="Q2684">
        <v>171</v>
      </c>
      <c r="R2684">
        <v>124</v>
      </c>
      <c r="S2684">
        <v>-19966</v>
      </c>
      <c r="T2684">
        <v>665389</v>
      </c>
      <c r="U2684">
        <v>772158</v>
      </c>
      <c r="V2684">
        <v>106769</v>
      </c>
      <c r="W2684">
        <v>20090</v>
      </c>
      <c r="X2684">
        <v>26540</v>
      </c>
      <c r="Y2684">
        <v>6450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168</v>
      </c>
      <c r="AH2684">
        <v>168</v>
      </c>
      <c r="AI2684">
        <v>0</v>
      </c>
      <c r="AJ2684">
        <v>1</v>
      </c>
      <c r="AK2684">
        <v>1</v>
      </c>
    </row>
    <row r="2685" spans="1:37" x14ac:dyDescent="0.2">
      <c r="A2685" s="2">
        <v>42268</v>
      </c>
      <c r="B2685">
        <v>6206</v>
      </c>
      <c r="C2685">
        <v>11110</v>
      </c>
      <c r="D2685">
        <v>4904</v>
      </c>
      <c r="E2685">
        <v>100</v>
      </c>
      <c r="F2685">
        <v>290</v>
      </c>
      <c r="G2685">
        <v>-18298</v>
      </c>
      <c r="H2685">
        <v>631246</v>
      </c>
      <c r="I2685">
        <v>549229</v>
      </c>
      <c r="J2685">
        <v>-82017</v>
      </c>
      <c r="K2685">
        <v>18588</v>
      </c>
      <c r="L2685">
        <v>18728</v>
      </c>
      <c r="M2685">
        <v>140</v>
      </c>
      <c r="N2685">
        <v>6206</v>
      </c>
      <c r="O2685">
        <v>11110</v>
      </c>
      <c r="P2685">
        <v>4904</v>
      </c>
      <c r="Q2685">
        <v>100</v>
      </c>
      <c r="R2685">
        <v>290</v>
      </c>
      <c r="S2685">
        <v>-18291</v>
      </c>
      <c r="T2685">
        <v>631000</v>
      </c>
      <c r="U2685">
        <v>548980</v>
      </c>
      <c r="V2685">
        <v>-82020</v>
      </c>
      <c r="W2685">
        <v>18581</v>
      </c>
      <c r="X2685">
        <v>18722</v>
      </c>
      <c r="Y2685">
        <v>141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-7</v>
      </c>
      <c r="AF2685">
        <v>246</v>
      </c>
      <c r="AG2685">
        <v>249</v>
      </c>
      <c r="AH2685">
        <v>3</v>
      </c>
      <c r="AI2685">
        <v>7</v>
      </c>
      <c r="AJ2685">
        <v>6</v>
      </c>
      <c r="AK2685">
        <v>-1</v>
      </c>
    </row>
    <row r="2686" spans="1:37" x14ac:dyDescent="0.2">
      <c r="A2686" s="2">
        <v>42265</v>
      </c>
      <c r="B2686">
        <v>13187</v>
      </c>
      <c r="C2686">
        <v>11766</v>
      </c>
      <c r="D2686">
        <v>-1421</v>
      </c>
      <c r="E2686">
        <v>177</v>
      </c>
      <c r="F2686">
        <v>180</v>
      </c>
      <c r="G2686">
        <v>-30526</v>
      </c>
      <c r="H2686">
        <v>1416693</v>
      </c>
      <c r="I2686">
        <v>1484887</v>
      </c>
      <c r="J2686">
        <v>68194</v>
      </c>
      <c r="K2686">
        <v>30706</v>
      </c>
      <c r="L2686">
        <v>34324</v>
      </c>
      <c r="M2686">
        <v>3618</v>
      </c>
      <c r="N2686">
        <v>13187</v>
      </c>
      <c r="O2686">
        <v>11766</v>
      </c>
      <c r="P2686">
        <v>-1421</v>
      </c>
      <c r="Q2686">
        <v>177</v>
      </c>
      <c r="R2686">
        <v>180</v>
      </c>
      <c r="S2686">
        <v>-30520</v>
      </c>
      <c r="T2686">
        <v>1416454</v>
      </c>
      <c r="U2686">
        <v>1484645</v>
      </c>
      <c r="V2686">
        <v>68191</v>
      </c>
      <c r="W2686">
        <v>30700</v>
      </c>
      <c r="X2686">
        <v>34319</v>
      </c>
      <c r="Y2686">
        <v>3619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-6</v>
      </c>
      <c r="AF2686">
        <v>239</v>
      </c>
      <c r="AG2686">
        <v>242</v>
      </c>
      <c r="AH2686">
        <v>3</v>
      </c>
      <c r="AI2686">
        <v>6</v>
      </c>
      <c r="AJ2686">
        <v>5</v>
      </c>
      <c r="AK2686">
        <v>-1</v>
      </c>
    </row>
    <row r="2687" spans="1:37" x14ac:dyDescent="0.2">
      <c r="A2687" s="2">
        <v>42264</v>
      </c>
      <c r="B2687">
        <v>13606</v>
      </c>
      <c r="C2687">
        <v>15978</v>
      </c>
      <c r="D2687">
        <v>2372</v>
      </c>
      <c r="E2687">
        <v>203</v>
      </c>
      <c r="F2687">
        <v>348</v>
      </c>
      <c r="G2687">
        <v>-23560</v>
      </c>
      <c r="H2687">
        <v>934657</v>
      </c>
      <c r="I2687">
        <v>926366</v>
      </c>
      <c r="J2687">
        <v>-8291</v>
      </c>
      <c r="K2687">
        <v>23908</v>
      </c>
      <c r="L2687">
        <v>24449</v>
      </c>
      <c r="M2687">
        <v>541</v>
      </c>
      <c r="N2687">
        <v>13606</v>
      </c>
      <c r="O2687">
        <v>15978</v>
      </c>
      <c r="P2687">
        <v>2372</v>
      </c>
      <c r="Q2687">
        <v>203</v>
      </c>
      <c r="R2687">
        <v>348</v>
      </c>
      <c r="S2687">
        <v>-23560</v>
      </c>
      <c r="T2687">
        <v>934657</v>
      </c>
      <c r="U2687">
        <v>926364</v>
      </c>
      <c r="V2687">
        <v>-8293</v>
      </c>
      <c r="W2687">
        <v>23908</v>
      </c>
      <c r="X2687">
        <v>24449</v>
      </c>
      <c r="Y2687">
        <v>541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2</v>
      </c>
      <c r="AH2687">
        <v>2</v>
      </c>
      <c r="AI2687">
        <v>0</v>
      </c>
      <c r="AJ2687">
        <v>0</v>
      </c>
      <c r="AK2687">
        <v>0</v>
      </c>
    </row>
    <row r="2688" spans="1:37" x14ac:dyDescent="0.2">
      <c r="A2688" s="2">
        <v>42263</v>
      </c>
      <c r="B2688">
        <v>13828</v>
      </c>
      <c r="C2688">
        <v>8039</v>
      </c>
      <c r="D2688">
        <v>-5789</v>
      </c>
      <c r="E2688">
        <v>186</v>
      </c>
      <c r="F2688">
        <v>137</v>
      </c>
      <c r="G2688">
        <v>-22052</v>
      </c>
      <c r="H2688">
        <v>852853</v>
      </c>
      <c r="I2688">
        <v>1041913</v>
      </c>
      <c r="J2688">
        <v>189060</v>
      </c>
      <c r="K2688">
        <v>22189</v>
      </c>
      <c r="L2688">
        <v>28889</v>
      </c>
      <c r="M2688">
        <v>6700</v>
      </c>
      <c r="N2688">
        <v>13828</v>
      </c>
      <c r="O2688">
        <v>8039</v>
      </c>
      <c r="P2688">
        <v>-5789</v>
      </c>
      <c r="Q2688">
        <v>186</v>
      </c>
      <c r="R2688">
        <v>137</v>
      </c>
      <c r="S2688">
        <v>-22047</v>
      </c>
      <c r="T2688">
        <v>852537</v>
      </c>
      <c r="U2688">
        <v>1041913</v>
      </c>
      <c r="V2688">
        <v>189376</v>
      </c>
      <c r="W2688">
        <v>22184</v>
      </c>
      <c r="X2688">
        <v>28889</v>
      </c>
      <c r="Y2688">
        <v>6705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-5</v>
      </c>
      <c r="AF2688">
        <v>316</v>
      </c>
      <c r="AG2688">
        <v>0</v>
      </c>
      <c r="AH2688">
        <v>-316</v>
      </c>
      <c r="AI2688">
        <v>5</v>
      </c>
      <c r="AJ2688">
        <v>0</v>
      </c>
      <c r="AK2688">
        <v>-5</v>
      </c>
    </row>
    <row r="2689" spans="1:37" x14ac:dyDescent="0.2">
      <c r="A2689" s="2">
        <v>42262</v>
      </c>
      <c r="B2689">
        <v>8933</v>
      </c>
      <c r="C2689">
        <v>10240</v>
      </c>
      <c r="D2689">
        <v>1307</v>
      </c>
      <c r="E2689">
        <v>103</v>
      </c>
      <c r="F2689">
        <v>174</v>
      </c>
      <c r="G2689">
        <v>-18808</v>
      </c>
      <c r="H2689">
        <v>774962</v>
      </c>
      <c r="I2689">
        <v>666794</v>
      </c>
      <c r="J2689">
        <v>-108168</v>
      </c>
      <c r="K2689">
        <v>18982</v>
      </c>
      <c r="L2689">
        <v>21164</v>
      </c>
      <c r="M2689">
        <v>2182</v>
      </c>
      <c r="N2689">
        <v>8933</v>
      </c>
      <c r="O2689">
        <v>10240</v>
      </c>
      <c r="P2689">
        <v>1307</v>
      </c>
      <c r="Q2689">
        <v>103</v>
      </c>
      <c r="R2689">
        <v>174</v>
      </c>
      <c r="S2689">
        <v>-18808</v>
      </c>
      <c r="T2689">
        <v>774962</v>
      </c>
      <c r="U2689">
        <v>666792</v>
      </c>
      <c r="V2689">
        <v>-108170</v>
      </c>
      <c r="W2689">
        <v>18982</v>
      </c>
      <c r="X2689">
        <v>21164</v>
      </c>
      <c r="Y2689">
        <v>2182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2</v>
      </c>
      <c r="AH2689">
        <v>2</v>
      </c>
      <c r="AI2689">
        <v>0</v>
      </c>
      <c r="AJ2689">
        <v>0</v>
      </c>
      <c r="AK2689">
        <v>0</v>
      </c>
    </row>
    <row r="2690" spans="1:37" x14ac:dyDescent="0.2">
      <c r="A2690" s="2">
        <v>42261</v>
      </c>
      <c r="B2690">
        <v>10542</v>
      </c>
      <c r="C2690">
        <v>10316</v>
      </c>
      <c r="D2690">
        <v>-226</v>
      </c>
      <c r="E2690">
        <v>229</v>
      </c>
      <c r="F2690">
        <v>193</v>
      </c>
      <c r="G2690">
        <v>-22778</v>
      </c>
      <c r="H2690">
        <v>764970</v>
      </c>
      <c r="I2690">
        <v>657997</v>
      </c>
      <c r="J2690">
        <v>-106973</v>
      </c>
      <c r="K2690">
        <v>22971</v>
      </c>
      <c r="L2690">
        <v>18813</v>
      </c>
      <c r="M2690">
        <v>-4158</v>
      </c>
      <c r="N2690">
        <v>10542</v>
      </c>
      <c r="O2690">
        <v>10316</v>
      </c>
      <c r="P2690">
        <v>-226</v>
      </c>
      <c r="Q2690">
        <v>229</v>
      </c>
      <c r="R2690">
        <v>193</v>
      </c>
      <c r="S2690">
        <v>-22778</v>
      </c>
      <c r="T2690">
        <v>764970</v>
      </c>
      <c r="U2690">
        <v>657997</v>
      </c>
      <c r="V2690">
        <v>-106973</v>
      </c>
      <c r="W2690">
        <v>22971</v>
      </c>
      <c r="X2690">
        <v>18813</v>
      </c>
      <c r="Y2690">
        <v>-4158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</row>
    <row r="2691" spans="1:37" x14ac:dyDescent="0.2">
      <c r="A2691" s="2">
        <v>42258</v>
      </c>
      <c r="B2691">
        <v>38857</v>
      </c>
      <c r="C2691">
        <v>9861</v>
      </c>
      <c r="D2691">
        <v>-28996</v>
      </c>
      <c r="E2691">
        <v>603</v>
      </c>
      <c r="F2691">
        <v>190</v>
      </c>
      <c r="G2691">
        <v>-23238</v>
      </c>
      <c r="H2691">
        <v>794448</v>
      </c>
      <c r="I2691">
        <v>669316</v>
      </c>
      <c r="J2691">
        <v>-125132</v>
      </c>
      <c r="K2691">
        <v>23428</v>
      </c>
      <c r="L2691">
        <v>21070</v>
      </c>
      <c r="M2691">
        <v>-2358</v>
      </c>
      <c r="N2691">
        <v>38857</v>
      </c>
      <c r="O2691">
        <v>9861</v>
      </c>
      <c r="P2691">
        <v>-28996</v>
      </c>
      <c r="Q2691">
        <v>603</v>
      </c>
      <c r="R2691">
        <v>190</v>
      </c>
      <c r="S2691">
        <v>-23238</v>
      </c>
      <c r="T2691">
        <v>794448</v>
      </c>
      <c r="U2691">
        <v>669316</v>
      </c>
      <c r="V2691">
        <v>-125132</v>
      </c>
      <c r="W2691">
        <v>23428</v>
      </c>
      <c r="X2691">
        <v>21070</v>
      </c>
      <c r="Y2691">
        <v>-2358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</row>
    <row r="2692" spans="1:37" x14ac:dyDescent="0.2">
      <c r="A2692" s="2">
        <v>42257</v>
      </c>
      <c r="B2692">
        <v>10934</v>
      </c>
      <c r="C2692">
        <v>13028</v>
      </c>
      <c r="D2692">
        <v>2094</v>
      </c>
      <c r="E2692">
        <v>175</v>
      </c>
      <c r="F2692">
        <v>419</v>
      </c>
      <c r="G2692">
        <v>-23528</v>
      </c>
      <c r="H2692">
        <v>933166</v>
      </c>
      <c r="I2692">
        <v>893727</v>
      </c>
      <c r="J2692">
        <v>-39439</v>
      </c>
      <c r="K2692">
        <v>23947</v>
      </c>
      <c r="L2692">
        <v>27912</v>
      </c>
      <c r="M2692">
        <v>3965</v>
      </c>
      <c r="N2692">
        <v>10934</v>
      </c>
      <c r="O2692">
        <v>13028</v>
      </c>
      <c r="P2692">
        <v>2094</v>
      </c>
      <c r="Q2692">
        <v>175</v>
      </c>
      <c r="R2692">
        <v>419</v>
      </c>
      <c r="S2692">
        <v>-23528</v>
      </c>
      <c r="T2692">
        <v>933166</v>
      </c>
      <c r="U2692">
        <v>893638</v>
      </c>
      <c r="V2692">
        <v>-39528</v>
      </c>
      <c r="W2692">
        <v>23947</v>
      </c>
      <c r="X2692">
        <v>27910</v>
      </c>
      <c r="Y2692">
        <v>3963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89</v>
      </c>
      <c r="AH2692">
        <v>89</v>
      </c>
      <c r="AI2692">
        <v>0</v>
      </c>
      <c r="AJ2692">
        <v>2</v>
      </c>
      <c r="AK2692">
        <v>2</v>
      </c>
    </row>
    <row r="2693" spans="1:37" x14ac:dyDescent="0.2">
      <c r="A2693" s="2">
        <v>42256</v>
      </c>
      <c r="B2693">
        <v>13532</v>
      </c>
      <c r="C2693">
        <v>9062</v>
      </c>
      <c r="D2693">
        <v>-4470</v>
      </c>
      <c r="E2693">
        <v>188</v>
      </c>
      <c r="F2693">
        <v>154</v>
      </c>
      <c r="G2693">
        <v>-25625</v>
      </c>
      <c r="H2693">
        <v>938932</v>
      </c>
      <c r="I2693">
        <v>916473</v>
      </c>
      <c r="J2693">
        <v>-22459</v>
      </c>
      <c r="K2693">
        <v>25779</v>
      </c>
      <c r="L2693">
        <v>30274</v>
      </c>
      <c r="M2693">
        <v>4495</v>
      </c>
      <c r="N2693">
        <v>13532</v>
      </c>
      <c r="O2693">
        <v>9062</v>
      </c>
      <c r="P2693">
        <v>-4470</v>
      </c>
      <c r="Q2693">
        <v>188</v>
      </c>
      <c r="R2693">
        <v>154</v>
      </c>
      <c r="S2693">
        <v>-25625</v>
      </c>
      <c r="T2693">
        <v>938932</v>
      </c>
      <c r="U2693">
        <v>916473</v>
      </c>
      <c r="V2693">
        <v>-22459</v>
      </c>
      <c r="W2693">
        <v>25779</v>
      </c>
      <c r="X2693">
        <v>30274</v>
      </c>
      <c r="Y2693">
        <v>4495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</row>
    <row r="2694" spans="1:37" x14ac:dyDescent="0.2">
      <c r="A2694" s="2">
        <v>42255</v>
      </c>
      <c r="B2694">
        <v>23960</v>
      </c>
      <c r="C2694">
        <v>7839</v>
      </c>
      <c r="D2694">
        <v>-16121</v>
      </c>
      <c r="E2694">
        <v>392</v>
      </c>
      <c r="F2694">
        <v>157</v>
      </c>
      <c r="G2694">
        <v>-24644</v>
      </c>
      <c r="H2694">
        <v>739254</v>
      </c>
      <c r="I2694">
        <v>597127</v>
      </c>
      <c r="J2694">
        <v>-142127</v>
      </c>
      <c r="K2694">
        <v>24801</v>
      </c>
      <c r="L2694">
        <v>19990</v>
      </c>
      <c r="M2694">
        <v>-4811</v>
      </c>
      <c r="N2694">
        <v>23960</v>
      </c>
      <c r="O2694">
        <v>7839</v>
      </c>
      <c r="P2694">
        <v>-16121</v>
      </c>
      <c r="Q2694">
        <v>392</v>
      </c>
      <c r="R2694">
        <v>157</v>
      </c>
      <c r="S2694">
        <v>-24641</v>
      </c>
      <c r="T2694">
        <v>739220</v>
      </c>
      <c r="U2694">
        <v>597122</v>
      </c>
      <c r="V2694">
        <v>-142098</v>
      </c>
      <c r="W2694">
        <v>24798</v>
      </c>
      <c r="X2694">
        <v>19990</v>
      </c>
      <c r="Y2694">
        <v>-4808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-3</v>
      </c>
      <c r="AF2694">
        <v>34</v>
      </c>
      <c r="AG2694">
        <v>5</v>
      </c>
      <c r="AH2694">
        <v>-29</v>
      </c>
      <c r="AI2694">
        <v>3</v>
      </c>
      <c r="AJ2694">
        <v>0</v>
      </c>
      <c r="AK2694">
        <v>-3</v>
      </c>
    </row>
    <row r="2695" spans="1:37" x14ac:dyDescent="0.2">
      <c r="A2695" s="2">
        <v>42254</v>
      </c>
      <c r="B2695">
        <v>7233</v>
      </c>
      <c r="C2695">
        <v>9588</v>
      </c>
      <c r="D2695">
        <v>2355</v>
      </c>
      <c r="E2695">
        <v>119</v>
      </c>
      <c r="F2695">
        <v>172</v>
      </c>
      <c r="G2695">
        <v>-22221</v>
      </c>
      <c r="H2695">
        <v>769793</v>
      </c>
      <c r="I2695">
        <v>594759</v>
      </c>
      <c r="J2695">
        <v>-175034</v>
      </c>
      <c r="K2695">
        <v>22393</v>
      </c>
      <c r="L2695">
        <v>22228</v>
      </c>
      <c r="M2695">
        <v>-165</v>
      </c>
      <c r="N2695">
        <v>7233</v>
      </c>
      <c r="O2695">
        <v>9588</v>
      </c>
      <c r="P2695">
        <v>2355</v>
      </c>
      <c r="Q2695">
        <v>119</v>
      </c>
      <c r="R2695">
        <v>172</v>
      </c>
      <c r="S2695">
        <v>-22202</v>
      </c>
      <c r="T2695">
        <v>768772</v>
      </c>
      <c r="U2695">
        <v>594758</v>
      </c>
      <c r="V2695">
        <v>-174014</v>
      </c>
      <c r="W2695">
        <v>22374</v>
      </c>
      <c r="X2695">
        <v>22228</v>
      </c>
      <c r="Y2695">
        <v>-146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-19</v>
      </c>
      <c r="AF2695">
        <v>1021</v>
      </c>
      <c r="AG2695">
        <v>1</v>
      </c>
      <c r="AH2695">
        <v>-1020</v>
      </c>
      <c r="AI2695">
        <v>19</v>
      </c>
      <c r="AJ2695">
        <v>0</v>
      </c>
      <c r="AK2695">
        <v>-19</v>
      </c>
    </row>
    <row r="2696" spans="1:37" x14ac:dyDescent="0.2">
      <c r="A2696" s="2">
        <v>42251</v>
      </c>
      <c r="B2696">
        <v>64459</v>
      </c>
      <c r="C2696">
        <v>9248</v>
      </c>
      <c r="D2696">
        <v>-55211</v>
      </c>
      <c r="E2696">
        <v>1070</v>
      </c>
      <c r="F2696">
        <v>179</v>
      </c>
      <c r="G2696">
        <v>-22093</v>
      </c>
      <c r="H2696">
        <v>750330</v>
      </c>
      <c r="I2696">
        <v>723609</v>
      </c>
      <c r="J2696">
        <v>-26721</v>
      </c>
      <c r="K2696">
        <v>22272</v>
      </c>
      <c r="L2696">
        <v>19770</v>
      </c>
      <c r="M2696">
        <v>-2502</v>
      </c>
      <c r="N2696">
        <v>64459</v>
      </c>
      <c r="O2696">
        <v>9248</v>
      </c>
      <c r="P2696">
        <v>-55211</v>
      </c>
      <c r="Q2696">
        <v>1070</v>
      </c>
      <c r="R2696">
        <v>179</v>
      </c>
      <c r="S2696">
        <v>-22093</v>
      </c>
      <c r="T2696">
        <v>750274</v>
      </c>
      <c r="U2696">
        <v>723609</v>
      </c>
      <c r="V2696">
        <v>-26665</v>
      </c>
      <c r="W2696">
        <v>22272</v>
      </c>
      <c r="X2696">
        <v>19770</v>
      </c>
      <c r="Y2696">
        <v>-2502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56</v>
      </c>
      <c r="AG2696">
        <v>0</v>
      </c>
      <c r="AH2696">
        <v>-56</v>
      </c>
      <c r="AI2696">
        <v>0</v>
      </c>
      <c r="AJ2696">
        <v>0</v>
      </c>
      <c r="AK2696">
        <v>0</v>
      </c>
    </row>
    <row r="2697" spans="1:37" x14ac:dyDescent="0.2">
      <c r="A2697" s="2">
        <v>42250</v>
      </c>
      <c r="B2697">
        <v>86174</v>
      </c>
      <c r="C2697">
        <v>8722</v>
      </c>
      <c r="D2697">
        <v>-77452</v>
      </c>
      <c r="E2697">
        <v>1422</v>
      </c>
      <c r="F2697">
        <v>126</v>
      </c>
      <c r="G2697">
        <v>-23523</v>
      </c>
      <c r="H2697">
        <v>810759</v>
      </c>
      <c r="I2697">
        <v>753916</v>
      </c>
      <c r="J2697">
        <v>-56843</v>
      </c>
      <c r="K2697">
        <v>23649</v>
      </c>
      <c r="L2697">
        <v>17931</v>
      </c>
      <c r="M2697">
        <v>-5718</v>
      </c>
      <c r="N2697">
        <v>86174</v>
      </c>
      <c r="O2697">
        <v>8722</v>
      </c>
      <c r="P2697">
        <v>-77452</v>
      </c>
      <c r="Q2697">
        <v>1422</v>
      </c>
      <c r="R2697">
        <v>126</v>
      </c>
      <c r="S2697">
        <v>-23523</v>
      </c>
      <c r="T2697">
        <v>810759</v>
      </c>
      <c r="U2697">
        <v>753916</v>
      </c>
      <c r="V2697">
        <v>-56843</v>
      </c>
      <c r="W2697">
        <v>23649</v>
      </c>
      <c r="X2697">
        <v>17931</v>
      </c>
      <c r="Y2697">
        <v>-5718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</row>
    <row r="2698" spans="1:37" x14ac:dyDescent="0.2">
      <c r="A2698" s="2">
        <v>42249</v>
      </c>
      <c r="B2698">
        <v>33810</v>
      </c>
      <c r="C2698">
        <v>9355</v>
      </c>
      <c r="D2698">
        <v>-24455</v>
      </c>
      <c r="E2698">
        <v>584</v>
      </c>
      <c r="F2698">
        <v>197</v>
      </c>
      <c r="G2698">
        <v>-23764</v>
      </c>
      <c r="H2698">
        <v>931210</v>
      </c>
      <c r="I2698">
        <v>1080889</v>
      </c>
      <c r="J2698">
        <v>149679</v>
      </c>
      <c r="K2698">
        <v>23961</v>
      </c>
      <c r="L2698">
        <v>29338</v>
      </c>
      <c r="M2698">
        <v>5377</v>
      </c>
      <c r="N2698">
        <v>33810</v>
      </c>
      <c r="O2698">
        <v>9355</v>
      </c>
      <c r="P2698">
        <v>-24455</v>
      </c>
      <c r="Q2698">
        <v>584</v>
      </c>
      <c r="R2698">
        <v>197</v>
      </c>
      <c r="S2698">
        <v>-23764</v>
      </c>
      <c r="T2698">
        <v>931207</v>
      </c>
      <c r="U2698">
        <v>1080885</v>
      </c>
      <c r="V2698">
        <v>149678</v>
      </c>
      <c r="W2698">
        <v>23961</v>
      </c>
      <c r="X2698">
        <v>29338</v>
      </c>
      <c r="Y2698">
        <v>5377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3</v>
      </c>
      <c r="AG2698">
        <v>4</v>
      </c>
      <c r="AH2698">
        <v>1</v>
      </c>
      <c r="AI2698">
        <v>0</v>
      </c>
      <c r="AJ2698">
        <v>0</v>
      </c>
      <c r="AK2698">
        <v>0</v>
      </c>
    </row>
    <row r="2699" spans="1:37" x14ac:dyDescent="0.2">
      <c r="A2699" s="2">
        <v>42248</v>
      </c>
      <c r="B2699">
        <v>74929</v>
      </c>
      <c r="C2699">
        <v>11628</v>
      </c>
      <c r="D2699">
        <v>-63301</v>
      </c>
      <c r="E2699">
        <v>1217</v>
      </c>
      <c r="F2699">
        <v>243</v>
      </c>
      <c r="G2699">
        <v>-25737</v>
      </c>
      <c r="H2699">
        <v>808434</v>
      </c>
      <c r="I2699">
        <v>866595</v>
      </c>
      <c r="J2699">
        <v>58161</v>
      </c>
      <c r="K2699">
        <v>25980</v>
      </c>
      <c r="L2699">
        <v>25396</v>
      </c>
      <c r="M2699">
        <v>-584</v>
      </c>
      <c r="N2699">
        <v>74929</v>
      </c>
      <c r="O2699">
        <v>11628</v>
      </c>
      <c r="P2699">
        <v>-63301</v>
      </c>
      <c r="Q2699">
        <v>1217</v>
      </c>
      <c r="R2699">
        <v>243</v>
      </c>
      <c r="S2699">
        <v>-25737</v>
      </c>
      <c r="T2699">
        <v>808400</v>
      </c>
      <c r="U2699">
        <v>866559</v>
      </c>
      <c r="V2699">
        <v>58159</v>
      </c>
      <c r="W2699">
        <v>25980</v>
      </c>
      <c r="X2699">
        <v>25393</v>
      </c>
      <c r="Y2699">
        <v>-587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34</v>
      </c>
      <c r="AG2699">
        <v>36</v>
      </c>
      <c r="AH2699">
        <v>2</v>
      </c>
      <c r="AI2699">
        <v>0</v>
      </c>
      <c r="AJ2699">
        <v>3</v>
      </c>
      <c r="AK2699">
        <v>3</v>
      </c>
    </row>
    <row r="2700" spans="1:37" x14ac:dyDescent="0.2">
      <c r="A2700" s="2">
        <v>42247</v>
      </c>
      <c r="B2700">
        <v>120499</v>
      </c>
      <c r="C2700">
        <v>8807</v>
      </c>
      <c r="D2700">
        <v>-111692</v>
      </c>
      <c r="E2700">
        <v>1940</v>
      </c>
      <c r="F2700">
        <v>218</v>
      </c>
      <c r="G2700">
        <v>-35318</v>
      </c>
      <c r="H2700">
        <v>1599715</v>
      </c>
      <c r="I2700">
        <v>1714127</v>
      </c>
      <c r="J2700">
        <v>114412</v>
      </c>
      <c r="K2700">
        <v>35536</v>
      </c>
      <c r="L2700">
        <v>36045</v>
      </c>
      <c r="M2700">
        <v>509</v>
      </c>
      <c r="N2700">
        <v>120499</v>
      </c>
      <c r="O2700">
        <v>8807</v>
      </c>
      <c r="P2700">
        <v>-111692</v>
      </c>
      <c r="Q2700">
        <v>1940</v>
      </c>
      <c r="R2700">
        <v>218</v>
      </c>
      <c r="S2700">
        <v>-35318</v>
      </c>
      <c r="T2700">
        <v>1599715</v>
      </c>
      <c r="U2700">
        <v>1714127</v>
      </c>
      <c r="V2700">
        <v>114412</v>
      </c>
      <c r="W2700">
        <v>35536</v>
      </c>
      <c r="X2700">
        <v>36045</v>
      </c>
      <c r="Y2700">
        <v>509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</row>
    <row r="2701" spans="1:37" x14ac:dyDescent="0.2">
      <c r="A2701" s="2">
        <v>42244</v>
      </c>
      <c r="B2701">
        <v>98752</v>
      </c>
      <c r="C2701">
        <v>14279</v>
      </c>
      <c r="D2701">
        <v>-84473</v>
      </c>
      <c r="E2701">
        <v>1667</v>
      </c>
      <c r="F2701">
        <v>425</v>
      </c>
      <c r="G2701">
        <v>-26395</v>
      </c>
      <c r="H2701">
        <v>1053311</v>
      </c>
      <c r="I2701">
        <v>1095632</v>
      </c>
      <c r="J2701">
        <v>42321</v>
      </c>
      <c r="K2701">
        <v>26820</v>
      </c>
      <c r="L2701">
        <v>29295</v>
      </c>
      <c r="M2701">
        <v>2475</v>
      </c>
      <c r="N2701">
        <v>98752</v>
      </c>
      <c r="O2701">
        <v>14279</v>
      </c>
      <c r="P2701">
        <v>-84473</v>
      </c>
      <c r="Q2701">
        <v>1667</v>
      </c>
      <c r="R2701">
        <v>425</v>
      </c>
      <c r="S2701">
        <v>-26393</v>
      </c>
      <c r="T2701">
        <v>1053108</v>
      </c>
      <c r="U2701">
        <v>1095632</v>
      </c>
      <c r="V2701">
        <v>42524</v>
      </c>
      <c r="W2701">
        <v>26818</v>
      </c>
      <c r="X2701">
        <v>29295</v>
      </c>
      <c r="Y2701">
        <v>2477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-2</v>
      </c>
      <c r="AF2701">
        <v>203</v>
      </c>
      <c r="AG2701">
        <v>0</v>
      </c>
      <c r="AH2701">
        <v>-203</v>
      </c>
      <c r="AI2701">
        <v>2</v>
      </c>
      <c r="AJ2701">
        <v>0</v>
      </c>
      <c r="AK2701">
        <v>-2</v>
      </c>
    </row>
    <row r="2702" spans="1:37" x14ac:dyDescent="0.2">
      <c r="A2702" s="2">
        <v>42243</v>
      </c>
      <c r="B2702">
        <v>115158</v>
      </c>
      <c r="C2702">
        <v>10772</v>
      </c>
      <c r="D2702">
        <v>-104386</v>
      </c>
      <c r="E2702">
        <v>1883</v>
      </c>
      <c r="F2702">
        <v>231</v>
      </c>
      <c r="G2702">
        <v>-39823</v>
      </c>
      <c r="H2702">
        <v>1322525</v>
      </c>
      <c r="I2702">
        <v>1120749</v>
      </c>
      <c r="J2702">
        <v>-201776</v>
      </c>
      <c r="K2702">
        <v>40054</v>
      </c>
      <c r="L2702">
        <v>29164</v>
      </c>
      <c r="M2702">
        <v>-10890</v>
      </c>
      <c r="N2702">
        <v>115158</v>
      </c>
      <c r="O2702">
        <v>10772</v>
      </c>
      <c r="P2702">
        <v>-104386</v>
      </c>
      <c r="Q2702">
        <v>1883</v>
      </c>
      <c r="R2702">
        <v>231</v>
      </c>
      <c r="S2702">
        <v>-39823</v>
      </c>
      <c r="T2702">
        <v>1322525</v>
      </c>
      <c r="U2702">
        <v>1120658</v>
      </c>
      <c r="V2702">
        <v>-201867</v>
      </c>
      <c r="W2702">
        <v>40054</v>
      </c>
      <c r="X2702">
        <v>29163</v>
      </c>
      <c r="Y2702">
        <v>-10891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91</v>
      </c>
      <c r="AH2702">
        <v>91</v>
      </c>
      <c r="AI2702">
        <v>0</v>
      </c>
      <c r="AJ2702">
        <v>1</v>
      </c>
      <c r="AK2702">
        <v>1</v>
      </c>
    </row>
    <row r="2703" spans="1:37" x14ac:dyDescent="0.2">
      <c r="A2703" s="2">
        <v>42242</v>
      </c>
      <c r="B2703">
        <v>126508</v>
      </c>
      <c r="C2703">
        <v>15085</v>
      </c>
      <c r="D2703">
        <v>-111423</v>
      </c>
      <c r="E2703">
        <v>2318</v>
      </c>
      <c r="F2703">
        <v>330</v>
      </c>
      <c r="G2703">
        <v>-41505</v>
      </c>
      <c r="H2703">
        <v>1394760</v>
      </c>
      <c r="I2703">
        <v>1162247</v>
      </c>
      <c r="J2703">
        <v>-232513</v>
      </c>
      <c r="K2703">
        <v>41835</v>
      </c>
      <c r="L2703">
        <v>33831</v>
      </c>
      <c r="M2703">
        <v>-8004</v>
      </c>
      <c r="N2703">
        <v>126508</v>
      </c>
      <c r="O2703">
        <v>15085</v>
      </c>
      <c r="P2703">
        <v>-111423</v>
      </c>
      <c r="Q2703">
        <v>2318</v>
      </c>
      <c r="R2703">
        <v>330</v>
      </c>
      <c r="S2703">
        <v>-41498</v>
      </c>
      <c r="T2703">
        <v>1393953</v>
      </c>
      <c r="U2703">
        <v>1162245</v>
      </c>
      <c r="V2703">
        <v>-231708</v>
      </c>
      <c r="W2703">
        <v>41828</v>
      </c>
      <c r="X2703">
        <v>33831</v>
      </c>
      <c r="Y2703">
        <v>-7997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-7</v>
      </c>
      <c r="AF2703">
        <v>807</v>
      </c>
      <c r="AG2703">
        <v>2</v>
      </c>
      <c r="AH2703">
        <v>-805</v>
      </c>
      <c r="AI2703">
        <v>7</v>
      </c>
      <c r="AJ2703">
        <v>0</v>
      </c>
      <c r="AK2703">
        <v>-7</v>
      </c>
    </row>
    <row r="2704" spans="1:37" x14ac:dyDescent="0.2">
      <c r="A2704" s="2">
        <v>42241</v>
      </c>
      <c r="B2704">
        <v>56809</v>
      </c>
      <c r="C2704">
        <v>8770</v>
      </c>
      <c r="D2704">
        <v>-48039</v>
      </c>
      <c r="E2704">
        <v>1012</v>
      </c>
      <c r="F2704">
        <v>179</v>
      </c>
      <c r="G2704">
        <v>-48613</v>
      </c>
      <c r="H2704">
        <v>1509251</v>
      </c>
      <c r="I2704">
        <v>1291019</v>
      </c>
      <c r="J2704">
        <v>-218232</v>
      </c>
      <c r="K2704">
        <v>48792</v>
      </c>
      <c r="L2704">
        <v>41042</v>
      </c>
      <c r="M2704">
        <v>-7750</v>
      </c>
      <c r="N2704">
        <v>56809</v>
      </c>
      <c r="O2704">
        <v>8770</v>
      </c>
      <c r="P2704">
        <v>-48039</v>
      </c>
      <c r="Q2704">
        <v>1012</v>
      </c>
      <c r="R2704">
        <v>179</v>
      </c>
      <c r="S2704">
        <v>-48613</v>
      </c>
      <c r="T2704">
        <v>1509230</v>
      </c>
      <c r="U2704">
        <v>1291019</v>
      </c>
      <c r="V2704">
        <v>-218211</v>
      </c>
      <c r="W2704">
        <v>48792</v>
      </c>
      <c r="X2704">
        <v>41042</v>
      </c>
      <c r="Y2704">
        <v>-7750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21</v>
      </c>
      <c r="AG2704">
        <v>0</v>
      </c>
      <c r="AH2704">
        <v>-21</v>
      </c>
      <c r="AI2704">
        <v>0</v>
      </c>
      <c r="AJ2704">
        <v>0</v>
      </c>
      <c r="AK2704">
        <v>0</v>
      </c>
    </row>
    <row r="2705" spans="1:37" x14ac:dyDescent="0.2">
      <c r="A2705" s="2">
        <v>42240</v>
      </c>
      <c r="B2705">
        <v>51352</v>
      </c>
      <c r="C2705">
        <v>11451</v>
      </c>
      <c r="D2705">
        <v>-39901</v>
      </c>
      <c r="E2705">
        <v>980</v>
      </c>
      <c r="F2705">
        <v>250</v>
      </c>
      <c r="G2705">
        <v>-46384</v>
      </c>
      <c r="H2705">
        <v>1575997</v>
      </c>
      <c r="I2705">
        <v>1051121</v>
      </c>
      <c r="J2705">
        <v>-524876</v>
      </c>
      <c r="K2705">
        <v>46634</v>
      </c>
      <c r="L2705">
        <v>44727</v>
      </c>
      <c r="M2705">
        <v>-1907</v>
      </c>
      <c r="N2705">
        <v>51352</v>
      </c>
      <c r="O2705">
        <v>11451</v>
      </c>
      <c r="P2705">
        <v>-39901</v>
      </c>
      <c r="Q2705">
        <v>980</v>
      </c>
      <c r="R2705">
        <v>250</v>
      </c>
      <c r="S2705">
        <v>-46384</v>
      </c>
      <c r="T2705">
        <v>1575997</v>
      </c>
      <c r="U2705">
        <v>1051114</v>
      </c>
      <c r="V2705">
        <v>-524883</v>
      </c>
      <c r="W2705">
        <v>46634</v>
      </c>
      <c r="X2705">
        <v>44727</v>
      </c>
      <c r="Y2705">
        <v>-1907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7</v>
      </c>
      <c r="AH2705">
        <v>7</v>
      </c>
      <c r="AI2705">
        <v>0</v>
      </c>
      <c r="AJ2705">
        <v>0</v>
      </c>
      <c r="AK2705">
        <v>0</v>
      </c>
    </row>
    <row r="2706" spans="1:37" x14ac:dyDescent="0.2">
      <c r="A2706" s="2">
        <v>42237</v>
      </c>
      <c r="B2706">
        <v>16671</v>
      </c>
      <c r="C2706">
        <v>10759</v>
      </c>
      <c r="D2706">
        <v>-5912</v>
      </c>
      <c r="E2706">
        <v>285</v>
      </c>
      <c r="F2706">
        <v>323</v>
      </c>
      <c r="G2706">
        <v>-37790</v>
      </c>
      <c r="H2706">
        <v>1225545</v>
      </c>
      <c r="I2706">
        <v>1061869</v>
      </c>
      <c r="J2706">
        <v>-163676</v>
      </c>
      <c r="K2706">
        <v>38113</v>
      </c>
      <c r="L2706">
        <v>45288</v>
      </c>
      <c r="M2706">
        <v>7175</v>
      </c>
      <c r="N2706">
        <v>16671</v>
      </c>
      <c r="O2706">
        <v>10759</v>
      </c>
      <c r="P2706">
        <v>-5912</v>
      </c>
      <c r="Q2706">
        <v>285</v>
      </c>
      <c r="R2706">
        <v>323</v>
      </c>
      <c r="S2706">
        <v>-37790</v>
      </c>
      <c r="T2706">
        <v>1225545</v>
      </c>
      <c r="U2706">
        <v>1061869</v>
      </c>
      <c r="V2706">
        <v>-163676</v>
      </c>
      <c r="W2706">
        <v>38113</v>
      </c>
      <c r="X2706">
        <v>45288</v>
      </c>
      <c r="Y2706">
        <v>7175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</row>
    <row r="2707" spans="1:37" x14ac:dyDescent="0.2">
      <c r="A2707" s="2">
        <v>42236</v>
      </c>
      <c r="B2707">
        <v>14958</v>
      </c>
      <c r="C2707">
        <v>10678</v>
      </c>
      <c r="D2707">
        <v>-4280</v>
      </c>
      <c r="E2707">
        <v>251</v>
      </c>
      <c r="F2707">
        <v>256</v>
      </c>
      <c r="G2707">
        <v>-35611</v>
      </c>
      <c r="H2707">
        <v>1074333</v>
      </c>
      <c r="I2707">
        <v>897045</v>
      </c>
      <c r="J2707">
        <v>-177288</v>
      </c>
      <c r="K2707">
        <v>35867</v>
      </c>
      <c r="L2707">
        <v>33278</v>
      </c>
      <c r="M2707">
        <v>-2589</v>
      </c>
      <c r="N2707">
        <v>14958</v>
      </c>
      <c r="O2707">
        <v>10678</v>
      </c>
      <c r="P2707">
        <v>-4280</v>
      </c>
      <c r="Q2707">
        <v>251</v>
      </c>
      <c r="R2707">
        <v>256</v>
      </c>
      <c r="S2707">
        <v>-35611</v>
      </c>
      <c r="T2707">
        <v>1074330</v>
      </c>
      <c r="U2707">
        <v>896988</v>
      </c>
      <c r="V2707">
        <v>-177342</v>
      </c>
      <c r="W2707">
        <v>35867</v>
      </c>
      <c r="X2707">
        <v>33278</v>
      </c>
      <c r="Y2707">
        <v>-2589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3</v>
      </c>
      <c r="AG2707">
        <v>57</v>
      </c>
      <c r="AH2707">
        <v>54</v>
      </c>
      <c r="AI2707">
        <v>0</v>
      </c>
      <c r="AJ2707">
        <v>0</v>
      </c>
      <c r="AK2707">
        <v>0</v>
      </c>
    </row>
    <row r="2708" spans="1:37" x14ac:dyDescent="0.2">
      <c r="A2708" s="2">
        <v>42235</v>
      </c>
      <c r="B2708">
        <v>28504</v>
      </c>
      <c r="C2708">
        <v>14900</v>
      </c>
      <c r="D2708">
        <v>-13604</v>
      </c>
      <c r="E2708">
        <v>525</v>
      </c>
      <c r="F2708">
        <v>272</v>
      </c>
      <c r="G2708">
        <v>-35774</v>
      </c>
      <c r="H2708">
        <v>1136140</v>
      </c>
      <c r="I2708">
        <v>1044527</v>
      </c>
      <c r="J2708">
        <v>-91613</v>
      </c>
      <c r="K2708">
        <v>36046</v>
      </c>
      <c r="L2708">
        <v>38014</v>
      </c>
      <c r="M2708">
        <v>1968</v>
      </c>
      <c r="N2708">
        <v>28504</v>
      </c>
      <c r="O2708">
        <v>14900</v>
      </c>
      <c r="P2708">
        <v>-13604</v>
      </c>
      <c r="Q2708">
        <v>525</v>
      </c>
      <c r="R2708">
        <v>272</v>
      </c>
      <c r="S2708">
        <v>-35774</v>
      </c>
      <c r="T2708">
        <v>1136140</v>
      </c>
      <c r="U2708">
        <v>1044235</v>
      </c>
      <c r="V2708">
        <v>-91905</v>
      </c>
      <c r="W2708">
        <v>36046</v>
      </c>
      <c r="X2708">
        <v>38011</v>
      </c>
      <c r="Y2708">
        <v>1965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292</v>
      </c>
      <c r="AH2708">
        <v>292</v>
      </c>
      <c r="AI2708">
        <v>0</v>
      </c>
      <c r="AJ2708">
        <v>3</v>
      </c>
      <c r="AK2708">
        <v>3</v>
      </c>
    </row>
    <row r="2709" spans="1:37" x14ac:dyDescent="0.2">
      <c r="A2709" s="2">
        <v>42234</v>
      </c>
      <c r="B2709">
        <v>11099</v>
      </c>
      <c r="C2709">
        <v>9193</v>
      </c>
      <c r="D2709">
        <v>-1906</v>
      </c>
      <c r="E2709">
        <v>225</v>
      </c>
      <c r="F2709">
        <v>153</v>
      </c>
      <c r="G2709">
        <v>-29777</v>
      </c>
      <c r="H2709">
        <v>951252</v>
      </c>
      <c r="I2709">
        <v>944189</v>
      </c>
      <c r="J2709">
        <v>-7063</v>
      </c>
      <c r="K2709">
        <v>29930</v>
      </c>
      <c r="L2709">
        <v>30054</v>
      </c>
      <c r="M2709">
        <v>124</v>
      </c>
      <c r="N2709">
        <v>11099</v>
      </c>
      <c r="O2709">
        <v>9193</v>
      </c>
      <c r="P2709">
        <v>-1906</v>
      </c>
      <c r="Q2709">
        <v>225</v>
      </c>
      <c r="R2709">
        <v>153</v>
      </c>
      <c r="S2709">
        <v>-29771</v>
      </c>
      <c r="T2709">
        <v>950882</v>
      </c>
      <c r="U2709">
        <v>944189</v>
      </c>
      <c r="V2709">
        <v>-6693</v>
      </c>
      <c r="W2709">
        <v>29924</v>
      </c>
      <c r="X2709">
        <v>30054</v>
      </c>
      <c r="Y2709">
        <v>130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-6</v>
      </c>
      <c r="AF2709">
        <v>370</v>
      </c>
      <c r="AG2709">
        <v>0</v>
      </c>
      <c r="AH2709">
        <v>-370</v>
      </c>
      <c r="AI2709">
        <v>6</v>
      </c>
      <c r="AJ2709">
        <v>0</v>
      </c>
      <c r="AK2709">
        <v>-6</v>
      </c>
    </row>
    <row r="2710" spans="1:37" x14ac:dyDescent="0.2">
      <c r="A2710" s="2">
        <v>42233</v>
      </c>
      <c r="B2710">
        <v>11947</v>
      </c>
      <c r="C2710">
        <v>11545</v>
      </c>
      <c r="D2710">
        <v>-402</v>
      </c>
      <c r="E2710">
        <v>201</v>
      </c>
      <c r="F2710">
        <v>228</v>
      </c>
      <c r="G2710">
        <v>-29108</v>
      </c>
      <c r="H2710">
        <v>1009699</v>
      </c>
      <c r="I2710">
        <v>682601</v>
      </c>
      <c r="J2710">
        <v>-327098</v>
      </c>
      <c r="K2710">
        <v>29336</v>
      </c>
      <c r="L2710">
        <v>20178</v>
      </c>
      <c r="M2710">
        <v>-9158</v>
      </c>
      <c r="N2710">
        <v>11947</v>
      </c>
      <c r="O2710">
        <v>11545</v>
      </c>
      <c r="P2710">
        <v>-402</v>
      </c>
      <c r="Q2710">
        <v>201</v>
      </c>
      <c r="R2710">
        <v>228</v>
      </c>
      <c r="S2710">
        <v>-29108</v>
      </c>
      <c r="T2710">
        <v>1009699</v>
      </c>
      <c r="U2710">
        <v>682601</v>
      </c>
      <c r="V2710">
        <v>-327098</v>
      </c>
      <c r="W2710">
        <v>29336</v>
      </c>
      <c r="X2710">
        <v>20178</v>
      </c>
      <c r="Y2710">
        <v>-9158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</row>
    <row r="2711" spans="1:37" x14ac:dyDescent="0.2">
      <c r="A2711" s="2">
        <v>42229</v>
      </c>
      <c r="B2711">
        <v>10954</v>
      </c>
      <c r="C2711">
        <v>11386</v>
      </c>
      <c r="D2711">
        <v>432</v>
      </c>
      <c r="E2711">
        <v>208</v>
      </c>
      <c r="F2711">
        <v>256</v>
      </c>
      <c r="G2711">
        <v>-30994</v>
      </c>
      <c r="H2711">
        <v>1035356</v>
      </c>
      <c r="I2711">
        <v>733910</v>
      </c>
      <c r="J2711">
        <v>-301446</v>
      </c>
      <c r="K2711">
        <v>31250</v>
      </c>
      <c r="L2711">
        <v>24746</v>
      </c>
      <c r="M2711">
        <v>-6504</v>
      </c>
      <c r="N2711">
        <v>10954</v>
      </c>
      <c r="O2711">
        <v>11386</v>
      </c>
      <c r="P2711">
        <v>432</v>
      </c>
      <c r="Q2711">
        <v>208</v>
      </c>
      <c r="R2711">
        <v>256</v>
      </c>
      <c r="S2711">
        <v>-30994</v>
      </c>
      <c r="T2711">
        <v>1035356</v>
      </c>
      <c r="U2711">
        <v>733910</v>
      </c>
      <c r="V2711">
        <v>-301446</v>
      </c>
      <c r="W2711">
        <v>31250</v>
      </c>
      <c r="X2711">
        <v>24746</v>
      </c>
      <c r="Y2711">
        <v>-6504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</row>
    <row r="2712" spans="1:37" x14ac:dyDescent="0.2">
      <c r="A2712" s="2">
        <v>42228</v>
      </c>
      <c r="B2712">
        <v>13446</v>
      </c>
      <c r="C2712">
        <v>14975</v>
      </c>
      <c r="D2712">
        <v>1529</v>
      </c>
      <c r="E2712">
        <v>272</v>
      </c>
      <c r="F2712">
        <v>274</v>
      </c>
      <c r="G2712">
        <v>-30085</v>
      </c>
      <c r="H2712">
        <v>1010952</v>
      </c>
      <c r="I2712">
        <v>944281</v>
      </c>
      <c r="J2712">
        <v>-66671</v>
      </c>
      <c r="K2712">
        <v>30359</v>
      </c>
      <c r="L2712">
        <v>34167</v>
      </c>
      <c r="M2712">
        <v>3808</v>
      </c>
      <c r="N2712">
        <v>13446</v>
      </c>
      <c r="O2712">
        <v>14975</v>
      </c>
      <c r="P2712">
        <v>1529</v>
      </c>
      <c r="Q2712">
        <v>272</v>
      </c>
      <c r="R2712">
        <v>274</v>
      </c>
      <c r="S2712">
        <v>-30084</v>
      </c>
      <c r="T2712">
        <v>1010857</v>
      </c>
      <c r="U2712">
        <v>944279</v>
      </c>
      <c r="V2712">
        <v>-66578</v>
      </c>
      <c r="W2712">
        <v>30358</v>
      </c>
      <c r="X2712">
        <v>34167</v>
      </c>
      <c r="Y2712">
        <v>3809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-1</v>
      </c>
      <c r="AF2712">
        <v>95</v>
      </c>
      <c r="AG2712">
        <v>2</v>
      </c>
      <c r="AH2712">
        <v>-93</v>
      </c>
      <c r="AI2712">
        <v>1</v>
      </c>
      <c r="AJ2712">
        <v>0</v>
      </c>
      <c r="AK2712">
        <v>-1</v>
      </c>
    </row>
    <row r="2713" spans="1:37" x14ac:dyDescent="0.2">
      <c r="A2713" s="2">
        <v>42227</v>
      </c>
      <c r="B2713">
        <v>9643</v>
      </c>
      <c r="C2713">
        <v>15635</v>
      </c>
      <c r="D2713">
        <v>5992</v>
      </c>
      <c r="E2713">
        <v>133</v>
      </c>
      <c r="F2713">
        <v>274</v>
      </c>
      <c r="G2713">
        <v>-23298</v>
      </c>
      <c r="H2713">
        <v>856221</v>
      </c>
      <c r="I2713">
        <v>847551</v>
      </c>
      <c r="J2713">
        <v>-8670</v>
      </c>
      <c r="K2713">
        <v>23572</v>
      </c>
      <c r="L2713">
        <v>23271</v>
      </c>
      <c r="M2713">
        <v>-301</v>
      </c>
      <c r="N2713">
        <v>9643</v>
      </c>
      <c r="O2713">
        <v>15635</v>
      </c>
      <c r="P2713">
        <v>5992</v>
      </c>
      <c r="Q2713">
        <v>133</v>
      </c>
      <c r="R2713">
        <v>274</v>
      </c>
      <c r="S2713">
        <v>-23291</v>
      </c>
      <c r="T2713">
        <v>855898</v>
      </c>
      <c r="U2713">
        <v>847233</v>
      </c>
      <c r="V2713">
        <v>-8665</v>
      </c>
      <c r="W2713">
        <v>23565</v>
      </c>
      <c r="X2713">
        <v>23261</v>
      </c>
      <c r="Y2713">
        <v>-304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-7</v>
      </c>
      <c r="AF2713">
        <v>323</v>
      </c>
      <c r="AG2713">
        <v>318</v>
      </c>
      <c r="AH2713">
        <v>-5</v>
      </c>
      <c r="AI2713">
        <v>7</v>
      </c>
      <c r="AJ2713">
        <v>10</v>
      </c>
      <c r="AK2713">
        <v>3</v>
      </c>
    </row>
    <row r="2714" spans="1:37" x14ac:dyDescent="0.2">
      <c r="A2714" s="2">
        <v>42226</v>
      </c>
      <c r="B2714">
        <v>11675</v>
      </c>
      <c r="C2714">
        <v>10808</v>
      </c>
      <c r="D2714">
        <v>-867</v>
      </c>
      <c r="E2714">
        <v>234</v>
      </c>
      <c r="F2714">
        <v>223</v>
      </c>
      <c r="G2714">
        <v>-20075</v>
      </c>
      <c r="H2714">
        <v>567826</v>
      </c>
      <c r="I2714">
        <v>600974</v>
      </c>
      <c r="J2714">
        <v>33148</v>
      </c>
      <c r="K2714">
        <v>20298</v>
      </c>
      <c r="L2714">
        <v>18028</v>
      </c>
      <c r="M2714">
        <v>-2270</v>
      </c>
      <c r="N2714">
        <v>11675</v>
      </c>
      <c r="O2714">
        <v>10808</v>
      </c>
      <c r="P2714">
        <v>-867</v>
      </c>
      <c r="Q2714">
        <v>234</v>
      </c>
      <c r="R2714">
        <v>223</v>
      </c>
      <c r="S2714">
        <v>-20069</v>
      </c>
      <c r="T2714">
        <v>567546</v>
      </c>
      <c r="U2714">
        <v>600691</v>
      </c>
      <c r="V2714">
        <v>33145</v>
      </c>
      <c r="W2714">
        <v>20292</v>
      </c>
      <c r="X2714">
        <v>18019</v>
      </c>
      <c r="Y2714">
        <v>-2273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-6</v>
      </c>
      <c r="AF2714">
        <v>280</v>
      </c>
      <c r="AG2714">
        <v>283</v>
      </c>
      <c r="AH2714">
        <v>3</v>
      </c>
      <c r="AI2714">
        <v>6</v>
      </c>
      <c r="AJ2714">
        <v>9</v>
      </c>
      <c r="AK2714">
        <v>3</v>
      </c>
    </row>
    <row r="2715" spans="1:37" x14ac:dyDescent="0.2">
      <c r="A2715" s="2">
        <v>42223</v>
      </c>
      <c r="B2715">
        <v>11420</v>
      </c>
      <c r="C2715">
        <v>12366</v>
      </c>
      <c r="D2715">
        <v>946</v>
      </c>
      <c r="E2715">
        <v>232</v>
      </c>
      <c r="F2715">
        <v>225</v>
      </c>
      <c r="G2715">
        <v>-22802</v>
      </c>
      <c r="H2715">
        <v>763965</v>
      </c>
      <c r="I2715">
        <v>746855</v>
      </c>
      <c r="J2715">
        <v>-17110</v>
      </c>
      <c r="K2715">
        <v>23027</v>
      </c>
      <c r="L2715">
        <v>20669</v>
      </c>
      <c r="M2715">
        <v>-2358</v>
      </c>
      <c r="N2715">
        <v>11420</v>
      </c>
      <c r="O2715">
        <v>12366</v>
      </c>
      <c r="P2715">
        <v>946</v>
      </c>
      <c r="Q2715">
        <v>232</v>
      </c>
      <c r="R2715">
        <v>225</v>
      </c>
      <c r="S2715">
        <v>-22801</v>
      </c>
      <c r="T2715">
        <v>763918</v>
      </c>
      <c r="U2715">
        <v>746809</v>
      </c>
      <c r="V2715">
        <v>-17109</v>
      </c>
      <c r="W2715">
        <v>23026</v>
      </c>
      <c r="X2715">
        <v>20669</v>
      </c>
      <c r="Y2715">
        <v>-2357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-1</v>
      </c>
      <c r="AF2715">
        <v>47</v>
      </c>
      <c r="AG2715">
        <v>46</v>
      </c>
      <c r="AH2715">
        <v>-1</v>
      </c>
      <c r="AI2715">
        <v>1</v>
      </c>
      <c r="AJ2715">
        <v>0</v>
      </c>
      <c r="AK2715">
        <v>-1</v>
      </c>
    </row>
    <row r="2716" spans="1:37" x14ac:dyDescent="0.2">
      <c r="A2716" s="2">
        <v>42222</v>
      </c>
      <c r="B2716">
        <v>13654</v>
      </c>
      <c r="C2716">
        <v>12199</v>
      </c>
      <c r="D2716">
        <v>-1455</v>
      </c>
      <c r="E2716">
        <v>331</v>
      </c>
      <c r="F2716">
        <v>169</v>
      </c>
      <c r="G2716">
        <v>-29192</v>
      </c>
      <c r="H2716">
        <v>901339</v>
      </c>
      <c r="I2716">
        <v>867764</v>
      </c>
      <c r="J2716">
        <v>-33575</v>
      </c>
      <c r="K2716">
        <v>29361</v>
      </c>
      <c r="L2716">
        <v>22068</v>
      </c>
      <c r="M2716">
        <v>-7293</v>
      </c>
      <c r="N2716">
        <v>13654</v>
      </c>
      <c r="O2716">
        <v>12199</v>
      </c>
      <c r="P2716">
        <v>-1455</v>
      </c>
      <c r="Q2716">
        <v>331</v>
      </c>
      <c r="R2716">
        <v>169</v>
      </c>
      <c r="S2716">
        <v>-29192</v>
      </c>
      <c r="T2716">
        <v>901339</v>
      </c>
      <c r="U2716">
        <v>867764</v>
      </c>
      <c r="V2716">
        <v>-33575</v>
      </c>
      <c r="W2716">
        <v>29361</v>
      </c>
      <c r="X2716">
        <v>22068</v>
      </c>
      <c r="Y2716">
        <v>-7293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</row>
    <row r="2717" spans="1:37" x14ac:dyDescent="0.2">
      <c r="A2717" s="2">
        <v>42221</v>
      </c>
      <c r="B2717">
        <v>13590</v>
      </c>
      <c r="C2717">
        <v>9878</v>
      </c>
      <c r="D2717">
        <v>-3712</v>
      </c>
      <c r="E2717">
        <v>274</v>
      </c>
      <c r="F2717">
        <v>181</v>
      </c>
      <c r="G2717">
        <v>-20458</v>
      </c>
      <c r="H2717">
        <v>723854</v>
      </c>
      <c r="I2717">
        <v>831016</v>
      </c>
      <c r="J2717">
        <v>107162</v>
      </c>
      <c r="K2717">
        <v>20639</v>
      </c>
      <c r="L2717">
        <v>22366</v>
      </c>
      <c r="M2717">
        <v>1727</v>
      </c>
      <c r="N2717">
        <v>13590</v>
      </c>
      <c r="O2717">
        <v>9878</v>
      </c>
      <c r="P2717">
        <v>-3712</v>
      </c>
      <c r="Q2717">
        <v>274</v>
      </c>
      <c r="R2717">
        <v>181</v>
      </c>
      <c r="S2717">
        <v>-20458</v>
      </c>
      <c r="T2717">
        <v>723854</v>
      </c>
      <c r="U2717">
        <v>831011</v>
      </c>
      <c r="V2717">
        <v>107157</v>
      </c>
      <c r="W2717">
        <v>20639</v>
      </c>
      <c r="X2717">
        <v>22366</v>
      </c>
      <c r="Y2717">
        <v>1727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5</v>
      </c>
      <c r="AH2717">
        <v>5</v>
      </c>
      <c r="AI2717">
        <v>0</v>
      </c>
      <c r="AJ2717">
        <v>0</v>
      </c>
      <c r="AK2717">
        <v>0</v>
      </c>
    </row>
    <row r="2718" spans="1:37" x14ac:dyDescent="0.2">
      <c r="A2718" s="2">
        <v>42220</v>
      </c>
      <c r="B2718">
        <v>13956</v>
      </c>
      <c r="C2718">
        <v>12616</v>
      </c>
      <c r="D2718">
        <v>-1340</v>
      </c>
      <c r="E2718">
        <v>230</v>
      </c>
      <c r="F2718">
        <v>185</v>
      </c>
      <c r="G2718">
        <v>-25434</v>
      </c>
      <c r="H2718">
        <v>845587</v>
      </c>
      <c r="I2718">
        <v>941824</v>
      </c>
      <c r="J2718">
        <v>96237</v>
      </c>
      <c r="K2718">
        <v>25619</v>
      </c>
      <c r="L2718">
        <v>27854</v>
      </c>
      <c r="M2718">
        <v>2235</v>
      </c>
      <c r="N2718">
        <v>13956</v>
      </c>
      <c r="O2718">
        <v>12616</v>
      </c>
      <c r="P2718">
        <v>-1340</v>
      </c>
      <c r="Q2718">
        <v>230</v>
      </c>
      <c r="R2718">
        <v>185</v>
      </c>
      <c r="S2718">
        <v>-25434</v>
      </c>
      <c r="T2718">
        <v>845587</v>
      </c>
      <c r="U2718">
        <v>941541</v>
      </c>
      <c r="V2718">
        <v>95954</v>
      </c>
      <c r="W2718">
        <v>25619</v>
      </c>
      <c r="X2718">
        <v>27852</v>
      </c>
      <c r="Y2718">
        <v>2233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283</v>
      </c>
      <c r="AH2718">
        <v>283</v>
      </c>
      <c r="AI2718">
        <v>0</v>
      </c>
      <c r="AJ2718">
        <v>2</v>
      </c>
      <c r="AK2718">
        <v>2</v>
      </c>
    </row>
    <row r="2719" spans="1:37" x14ac:dyDescent="0.2">
      <c r="A2719" s="2">
        <v>42219</v>
      </c>
      <c r="B2719">
        <v>11111</v>
      </c>
      <c r="C2719">
        <v>9411</v>
      </c>
      <c r="D2719">
        <v>-1700</v>
      </c>
      <c r="E2719">
        <v>277</v>
      </c>
      <c r="F2719">
        <v>172</v>
      </c>
      <c r="G2719">
        <v>-28362</v>
      </c>
      <c r="H2719">
        <v>833231</v>
      </c>
      <c r="I2719">
        <v>900975</v>
      </c>
      <c r="J2719">
        <v>67744</v>
      </c>
      <c r="K2719">
        <v>28534</v>
      </c>
      <c r="L2719">
        <v>22341</v>
      </c>
      <c r="M2719">
        <v>-6193</v>
      </c>
      <c r="N2719">
        <v>11111</v>
      </c>
      <c r="O2719">
        <v>9411</v>
      </c>
      <c r="P2719">
        <v>-1700</v>
      </c>
      <c r="Q2719">
        <v>277</v>
      </c>
      <c r="R2719">
        <v>172</v>
      </c>
      <c r="S2719">
        <v>-28362</v>
      </c>
      <c r="T2719">
        <v>833231</v>
      </c>
      <c r="U2719">
        <v>900913</v>
      </c>
      <c r="V2719">
        <v>67682</v>
      </c>
      <c r="W2719">
        <v>28534</v>
      </c>
      <c r="X2719">
        <v>22340</v>
      </c>
      <c r="Y2719">
        <v>-6194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62</v>
      </c>
      <c r="AH2719">
        <v>62</v>
      </c>
      <c r="AI2719">
        <v>0</v>
      </c>
      <c r="AJ2719">
        <v>1</v>
      </c>
      <c r="AK2719">
        <v>1</v>
      </c>
    </row>
    <row r="2720" spans="1:37" x14ac:dyDescent="0.2">
      <c r="A2720" s="2">
        <v>42216</v>
      </c>
      <c r="B2720">
        <v>35851</v>
      </c>
      <c r="C2720">
        <v>11748</v>
      </c>
      <c r="D2720">
        <v>-24103</v>
      </c>
      <c r="E2720">
        <v>624</v>
      </c>
      <c r="F2720">
        <v>150</v>
      </c>
      <c r="G2720">
        <v>-33007</v>
      </c>
      <c r="H2720">
        <v>1103797</v>
      </c>
      <c r="I2720">
        <v>1260154</v>
      </c>
      <c r="J2720">
        <v>156357</v>
      </c>
      <c r="K2720">
        <v>33157</v>
      </c>
      <c r="L2720">
        <v>37454</v>
      </c>
      <c r="M2720">
        <v>4297</v>
      </c>
      <c r="N2720">
        <v>35851</v>
      </c>
      <c r="O2720">
        <v>11748</v>
      </c>
      <c r="P2720">
        <v>-24103</v>
      </c>
      <c r="Q2720">
        <v>624</v>
      </c>
      <c r="R2720">
        <v>150</v>
      </c>
      <c r="S2720">
        <v>-33007</v>
      </c>
      <c r="T2720">
        <v>1103797</v>
      </c>
      <c r="U2720">
        <v>1260154</v>
      </c>
      <c r="V2720">
        <v>156357</v>
      </c>
      <c r="W2720">
        <v>33157</v>
      </c>
      <c r="X2720">
        <v>37454</v>
      </c>
      <c r="Y2720">
        <v>4297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</row>
    <row r="2721" spans="1:37" x14ac:dyDescent="0.2">
      <c r="A2721" s="2">
        <v>42215</v>
      </c>
      <c r="B2721">
        <v>11448</v>
      </c>
      <c r="C2721">
        <v>14816</v>
      </c>
      <c r="D2721">
        <v>3368</v>
      </c>
      <c r="E2721">
        <v>311</v>
      </c>
      <c r="F2721">
        <v>243</v>
      </c>
      <c r="G2721">
        <v>-25519</v>
      </c>
      <c r="H2721">
        <v>889219</v>
      </c>
      <c r="I2721">
        <v>956409</v>
      </c>
      <c r="J2721">
        <v>67190</v>
      </c>
      <c r="K2721">
        <v>25762</v>
      </c>
      <c r="L2721">
        <v>32022</v>
      </c>
      <c r="M2721">
        <v>6260</v>
      </c>
      <c r="N2721">
        <v>11448</v>
      </c>
      <c r="O2721">
        <v>14816</v>
      </c>
      <c r="P2721">
        <v>3368</v>
      </c>
      <c r="Q2721">
        <v>311</v>
      </c>
      <c r="R2721">
        <v>243</v>
      </c>
      <c r="S2721">
        <v>-25519</v>
      </c>
      <c r="T2721">
        <v>889219</v>
      </c>
      <c r="U2721">
        <v>956406</v>
      </c>
      <c r="V2721">
        <v>67187</v>
      </c>
      <c r="W2721">
        <v>25762</v>
      </c>
      <c r="X2721">
        <v>32022</v>
      </c>
      <c r="Y2721">
        <v>6260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3</v>
      </c>
      <c r="AH2721">
        <v>3</v>
      </c>
      <c r="AI2721">
        <v>0</v>
      </c>
      <c r="AJ2721">
        <v>0</v>
      </c>
      <c r="AK2721">
        <v>0</v>
      </c>
    </row>
    <row r="2722" spans="1:37" x14ac:dyDescent="0.2">
      <c r="A2722" s="2">
        <v>42214</v>
      </c>
      <c r="B2722">
        <v>49636</v>
      </c>
      <c r="C2722">
        <v>13391</v>
      </c>
      <c r="D2722">
        <v>-36245</v>
      </c>
      <c r="E2722">
        <v>816</v>
      </c>
      <c r="F2722">
        <v>183</v>
      </c>
      <c r="G2722">
        <v>-28001</v>
      </c>
      <c r="H2722">
        <v>953052</v>
      </c>
      <c r="I2722">
        <v>951915</v>
      </c>
      <c r="J2722">
        <v>-1137</v>
      </c>
      <c r="K2722">
        <v>28184</v>
      </c>
      <c r="L2722">
        <v>21878</v>
      </c>
      <c r="M2722">
        <v>-6306</v>
      </c>
      <c r="N2722">
        <v>49636</v>
      </c>
      <c r="O2722">
        <v>13391</v>
      </c>
      <c r="P2722">
        <v>-36245</v>
      </c>
      <c r="Q2722">
        <v>816</v>
      </c>
      <c r="R2722">
        <v>183</v>
      </c>
      <c r="S2722">
        <v>-28000</v>
      </c>
      <c r="T2722">
        <v>953007</v>
      </c>
      <c r="U2722">
        <v>951915</v>
      </c>
      <c r="V2722">
        <v>-1092</v>
      </c>
      <c r="W2722">
        <v>28183</v>
      </c>
      <c r="X2722">
        <v>21878</v>
      </c>
      <c r="Y2722">
        <v>-6305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-1</v>
      </c>
      <c r="AF2722">
        <v>45</v>
      </c>
      <c r="AG2722">
        <v>0</v>
      </c>
      <c r="AH2722">
        <v>-45</v>
      </c>
      <c r="AI2722">
        <v>1</v>
      </c>
      <c r="AJ2722">
        <v>0</v>
      </c>
      <c r="AK2722">
        <v>-1</v>
      </c>
    </row>
    <row r="2723" spans="1:37" x14ac:dyDescent="0.2">
      <c r="A2723" s="2">
        <v>42213</v>
      </c>
      <c r="B2723">
        <v>11899</v>
      </c>
      <c r="C2723">
        <v>16333</v>
      </c>
      <c r="D2723">
        <v>4434</v>
      </c>
      <c r="E2723">
        <v>208</v>
      </c>
      <c r="F2723">
        <v>334</v>
      </c>
      <c r="G2723">
        <v>-30828</v>
      </c>
      <c r="H2723">
        <v>1154590</v>
      </c>
      <c r="I2723">
        <v>1108974</v>
      </c>
      <c r="J2723">
        <v>-45616</v>
      </c>
      <c r="K2723">
        <v>31162</v>
      </c>
      <c r="L2723">
        <v>31261</v>
      </c>
      <c r="M2723">
        <v>99</v>
      </c>
      <c r="N2723">
        <v>11899</v>
      </c>
      <c r="O2723">
        <v>16333</v>
      </c>
      <c r="P2723">
        <v>4434</v>
      </c>
      <c r="Q2723">
        <v>208</v>
      </c>
      <c r="R2723">
        <v>334</v>
      </c>
      <c r="S2723">
        <v>-30827</v>
      </c>
      <c r="T2723">
        <v>1154425</v>
      </c>
      <c r="U2723">
        <v>1107707</v>
      </c>
      <c r="V2723">
        <v>-46718</v>
      </c>
      <c r="W2723">
        <v>31161</v>
      </c>
      <c r="X2723">
        <v>31240</v>
      </c>
      <c r="Y2723">
        <v>79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-1</v>
      </c>
      <c r="AF2723">
        <v>165</v>
      </c>
      <c r="AG2723">
        <v>1267</v>
      </c>
      <c r="AH2723">
        <v>1102</v>
      </c>
      <c r="AI2723">
        <v>1</v>
      </c>
      <c r="AJ2723">
        <v>21</v>
      </c>
      <c r="AK2723">
        <v>20</v>
      </c>
    </row>
    <row r="2724" spans="1:37" x14ac:dyDescent="0.2">
      <c r="A2724" s="2">
        <v>42212</v>
      </c>
      <c r="B2724">
        <v>45313</v>
      </c>
      <c r="C2724">
        <v>12765</v>
      </c>
      <c r="D2724">
        <v>-32548</v>
      </c>
      <c r="E2724">
        <v>790</v>
      </c>
      <c r="F2724">
        <v>247</v>
      </c>
      <c r="G2724">
        <v>-26147</v>
      </c>
      <c r="H2724">
        <v>920523</v>
      </c>
      <c r="I2724">
        <v>924168</v>
      </c>
      <c r="J2724">
        <v>3645</v>
      </c>
      <c r="K2724">
        <v>26394</v>
      </c>
      <c r="L2724">
        <v>25106</v>
      </c>
      <c r="M2724">
        <v>-1288</v>
      </c>
      <c r="N2724">
        <v>45313</v>
      </c>
      <c r="O2724">
        <v>12765</v>
      </c>
      <c r="P2724">
        <v>-32548</v>
      </c>
      <c r="Q2724">
        <v>790</v>
      </c>
      <c r="R2724">
        <v>247</v>
      </c>
      <c r="S2724">
        <v>-26147</v>
      </c>
      <c r="T2724">
        <v>920523</v>
      </c>
      <c r="U2724">
        <v>923552</v>
      </c>
      <c r="V2724">
        <v>3029</v>
      </c>
      <c r="W2724">
        <v>26394</v>
      </c>
      <c r="X2724">
        <v>25099</v>
      </c>
      <c r="Y2724">
        <v>-1295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616</v>
      </c>
      <c r="AH2724">
        <v>616</v>
      </c>
      <c r="AI2724">
        <v>0</v>
      </c>
      <c r="AJ2724">
        <v>7</v>
      </c>
      <c r="AK2724">
        <v>7</v>
      </c>
    </row>
    <row r="2725" spans="1:37" x14ac:dyDescent="0.2">
      <c r="A2725" s="2">
        <v>42209</v>
      </c>
      <c r="B2725">
        <v>28844</v>
      </c>
      <c r="C2725">
        <v>15692</v>
      </c>
      <c r="D2725">
        <v>-13152</v>
      </c>
      <c r="E2725">
        <v>433</v>
      </c>
      <c r="F2725">
        <v>256</v>
      </c>
      <c r="G2725">
        <v>-24570</v>
      </c>
      <c r="H2725">
        <v>920188</v>
      </c>
      <c r="I2725">
        <v>659849</v>
      </c>
      <c r="J2725">
        <v>-260339</v>
      </c>
      <c r="K2725">
        <v>24826</v>
      </c>
      <c r="L2725">
        <v>21420</v>
      </c>
      <c r="M2725">
        <v>-3406</v>
      </c>
      <c r="N2725">
        <v>28844</v>
      </c>
      <c r="O2725">
        <v>15692</v>
      </c>
      <c r="P2725">
        <v>-13152</v>
      </c>
      <c r="Q2725">
        <v>433</v>
      </c>
      <c r="R2725">
        <v>256</v>
      </c>
      <c r="S2725">
        <v>-24570</v>
      </c>
      <c r="T2725">
        <v>920188</v>
      </c>
      <c r="U2725">
        <v>659847</v>
      </c>
      <c r="V2725">
        <v>-260341</v>
      </c>
      <c r="W2725">
        <v>24826</v>
      </c>
      <c r="X2725">
        <v>21420</v>
      </c>
      <c r="Y2725">
        <v>-3406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2</v>
      </c>
      <c r="AH2725">
        <v>2</v>
      </c>
      <c r="AI2725">
        <v>0</v>
      </c>
      <c r="AJ2725">
        <v>0</v>
      </c>
      <c r="AK2725">
        <v>0</v>
      </c>
    </row>
    <row r="2726" spans="1:37" x14ac:dyDescent="0.2">
      <c r="A2726" s="2">
        <v>42208</v>
      </c>
      <c r="B2726">
        <v>33353</v>
      </c>
      <c r="C2726">
        <v>12371</v>
      </c>
      <c r="D2726">
        <v>-20982</v>
      </c>
      <c r="E2726">
        <v>535</v>
      </c>
      <c r="F2726">
        <v>312</v>
      </c>
      <c r="G2726">
        <v>-25703</v>
      </c>
      <c r="H2726">
        <v>867855</v>
      </c>
      <c r="I2726">
        <v>628231</v>
      </c>
      <c r="J2726">
        <v>-239624</v>
      </c>
      <c r="K2726">
        <v>26015</v>
      </c>
      <c r="L2726">
        <v>21045</v>
      </c>
      <c r="M2726">
        <v>-4970</v>
      </c>
      <c r="N2726">
        <v>33353</v>
      </c>
      <c r="O2726">
        <v>12371</v>
      </c>
      <c r="P2726">
        <v>-20982</v>
      </c>
      <c r="Q2726">
        <v>535</v>
      </c>
      <c r="R2726">
        <v>312</v>
      </c>
      <c r="S2726">
        <v>-25702</v>
      </c>
      <c r="T2726">
        <v>867679</v>
      </c>
      <c r="U2726">
        <v>628053</v>
      </c>
      <c r="V2726">
        <v>-239626</v>
      </c>
      <c r="W2726">
        <v>26014</v>
      </c>
      <c r="X2726">
        <v>21043</v>
      </c>
      <c r="Y2726">
        <v>-4971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-1</v>
      </c>
      <c r="AF2726">
        <v>176</v>
      </c>
      <c r="AG2726">
        <v>178</v>
      </c>
      <c r="AH2726">
        <v>2</v>
      </c>
      <c r="AI2726">
        <v>1</v>
      </c>
      <c r="AJ2726">
        <v>2</v>
      </c>
      <c r="AK2726">
        <v>1</v>
      </c>
    </row>
    <row r="2727" spans="1:37" x14ac:dyDescent="0.2">
      <c r="A2727" s="2">
        <v>42207</v>
      </c>
      <c r="B2727">
        <v>92412</v>
      </c>
      <c r="C2727">
        <v>12902</v>
      </c>
      <c r="D2727">
        <v>-79510</v>
      </c>
      <c r="E2727">
        <v>1498</v>
      </c>
      <c r="F2727">
        <v>362</v>
      </c>
      <c r="G2727">
        <v>-32820</v>
      </c>
      <c r="H2727">
        <v>1028396</v>
      </c>
      <c r="I2727">
        <v>734525</v>
      </c>
      <c r="J2727">
        <v>-293871</v>
      </c>
      <c r="K2727">
        <v>33182</v>
      </c>
      <c r="L2727">
        <v>26648</v>
      </c>
      <c r="M2727">
        <v>-6534</v>
      </c>
      <c r="N2727">
        <v>92412</v>
      </c>
      <c r="O2727">
        <v>12902</v>
      </c>
      <c r="P2727">
        <v>-79510</v>
      </c>
      <c r="Q2727">
        <v>1498</v>
      </c>
      <c r="R2727">
        <v>362</v>
      </c>
      <c r="S2727">
        <v>-32804</v>
      </c>
      <c r="T2727">
        <v>1027480</v>
      </c>
      <c r="U2727">
        <v>734525</v>
      </c>
      <c r="V2727">
        <v>-292955</v>
      </c>
      <c r="W2727">
        <v>33166</v>
      </c>
      <c r="X2727">
        <v>26648</v>
      </c>
      <c r="Y2727">
        <v>-6518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-16</v>
      </c>
      <c r="AF2727">
        <v>916</v>
      </c>
      <c r="AG2727">
        <v>0</v>
      </c>
      <c r="AH2727">
        <v>-916</v>
      </c>
      <c r="AI2727">
        <v>16</v>
      </c>
      <c r="AJ2727">
        <v>0</v>
      </c>
      <c r="AK2727">
        <v>-16</v>
      </c>
    </row>
    <row r="2728" spans="1:37" x14ac:dyDescent="0.2">
      <c r="A2728" s="2">
        <v>42206</v>
      </c>
      <c r="B2728">
        <v>20790</v>
      </c>
      <c r="C2728">
        <v>16056</v>
      </c>
      <c r="D2728">
        <v>-4734</v>
      </c>
      <c r="E2728">
        <v>357</v>
      </c>
      <c r="F2728">
        <v>302</v>
      </c>
      <c r="G2728">
        <v>-26005</v>
      </c>
      <c r="H2728">
        <v>769504</v>
      </c>
      <c r="I2728">
        <v>691602</v>
      </c>
      <c r="J2728">
        <v>-77902</v>
      </c>
      <c r="K2728">
        <v>26307</v>
      </c>
      <c r="L2728">
        <v>24451</v>
      </c>
      <c r="M2728">
        <v>-1856</v>
      </c>
      <c r="N2728">
        <v>20790</v>
      </c>
      <c r="O2728">
        <v>16056</v>
      </c>
      <c r="P2728">
        <v>-4734</v>
      </c>
      <c r="Q2728">
        <v>357</v>
      </c>
      <c r="R2728">
        <v>302</v>
      </c>
      <c r="S2728">
        <v>-25989</v>
      </c>
      <c r="T2728">
        <v>768590</v>
      </c>
      <c r="U2728">
        <v>691601</v>
      </c>
      <c r="V2728">
        <v>-76989</v>
      </c>
      <c r="W2728">
        <v>26291</v>
      </c>
      <c r="X2728">
        <v>24451</v>
      </c>
      <c r="Y2728">
        <v>-1840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-16</v>
      </c>
      <c r="AF2728">
        <v>914</v>
      </c>
      <c r="AG2728">
        <v>1</v>
      </c>
      <c r="AH2728">
        <v>-913</v>
      </c>
      <c r="AI2728">
        <v>16</v>
      </c>
      <c r="AJ2728">
        <v>0</v>
      </c>
      <c r="AK2728">
        <v>-16</v>
      </c>
    </row>
    <row r="2729" spans="1:37" x14ac:dyDescent="0.2">
      <c r="A2729" s="2">
        <v>42205</v>
      </c>
      <c r="B2729">
        <v>10283</v>
      </c>
      <c r="C2729">
        <v>11598</v>
      </c>
      <c r="D2729">
        <v>1315</v>
      </c>
      <c r="E2729">
        <v>285</v>
      </c>
      <c r="F2729">
        <v>190</v>
      </c>
      <c r="G2729">
        <v>-24423</v>
      </c>
      <c r="H2729">
        <v>620618</v>
      </c>
      <c r="I2729">
        <v>704156</v>
      </c>
      <c r="J2729">
        <v>83538</v>
      </c>
      <c r="K2729">
        <v>24613</v>
      </c>
      <c r="L2729">
        <v>27125</v>
      </c>
      <c r="M2729">
        <v>2512</v>
      </c>
      <c r="N2729">
        <v>10283</v>
      </c>
      <c r="O2729">
        <v>11598</v>
      </c>
      <c r="P2729">
        <v>1315</v>
      </c>
      <c r="Q2729">
        <v>285</v>
      </c>
      <c r="R2729">
        <v>190</v>
      </c>
      <c r="S2729">
        <v>-24423</v>
      </c>
      <c r="T2729">
        <v>620618</v>
      </c>
      <c r="U2729">
        <v>704150</v>
      </c>
      <c r="V2729">
        <v>83532</v>
      </c>
      <c r="W2729">
        <v>24613</v>
      </c>
      <c r="X2729">
        <v>27125</v>
      </c>
      <c r="Y2729">
        <v>2512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6</v>
      </c>
      <c r="AH2729">
        <v>6</v>
      </c>
      <c r="AI2729">
        <v>0</v>
      </c>
      <c r="AJ2729">
        <v>0</v>
      </c>
      <c r="AK2729">
        <v>0</v>
      </c>
    </row>
    <row r="2730" spans="1:37" x14ac:dyDescent="0.2">
      <c r="A2730" s="2">
        <v>42202</v>
      </c>
      <c r="B2730">
        <v>29710</v>
      </c>
      <c r="C2730">
        <v>15353</v>
      </c>
      <c r="D2730">
        <v>-14357</v>
      </c>
      <c r="E2730">
        <v>505</v>
      </c>
      <c r="F2730">
        <v>320</v>
      </c>
      <c r="G2730">
        <v>-29409</v>
      </c>
      <c r="H2730">
        <v>810825</v>
      </c>
      <c r="I2730">
        <v>745257</v>
      </c>
      <c r="J2730">
        <v>-65568</v>
      </c>
      <c r="K2730">
        <v>29729</v>
      </c>
      <c r="L2730">
        <v>24003</v>
      </c>
      <c r="M2730">
        <v>-5726</v>
      </c>
      <c r="N2730">
        <v>29710</v>
      </c>
      <c r="O2730">
        <v>15353</v>
      </c>
      <c r="P2730">
        <v>-14357</v>
      </c>
      <c r="Q2730">
        <v>505</v>
      </c>
      <c r="R2730">
        <v>320</v>
      </c>
      <c r="S2730">
        <v>-29409</v>
      </c>
      <c r="T2730">
        <v>810825</v>
      </c>
      <c r="U2730">
        <v>745207</v>
      </c>
      <c r="V2730">
        <v>-65618</v>
      </c>
      <c r="W2730">
        <v>29729</v>
      </c>
      <c r="X2730">
        <v>24003</v>
      </c>
      <c r="Y2730">
        <v>-5726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50</v>
      </c>
      <c r="AH2730">
        <v>50</v>
      </c>
      <c r="AI2730">
        <v>0</v>
      </c>
      <c r="AJ2730">
        <v>0</v>
      </c>
      <c r="AK2730">
        <v>0</v>
      </c>
    </row>
    <row r="2731" spans="1:37" x14ac:dyDescent="0.2">
      <c r="A2731" s="2">
        <v>42201</v>
      </c>
      <c r="B2731">
        <v>11715</v>
      </c>
      <c r="C2731">
        <v>14687</v>
      </c>
      <c r="D2731">
        <v>2972</v>
      </c>
      <c r="E2731">
        <v>206</v>
      </c>
      <c r="F2731">
        <v>355</v>
      </c>
      <c r="G2731">
        <v>-25242</v>
      </c>
      <c r="H2731">
        <v>751145</v>
      </c>
      <c r="I2731">
        <v>821661</v>
      </c>
      <c r="J2731">
        <v>70516</v>
      </c>
      <c r="K2731">
        <v>25597</v>
      </c>
      <c r="L2731">
        <v>29471</v>
      </c>
      <c r="M2731">
        <v>3874</v>
      </c>
      <c r="N2731">
        <v>11715</v>
      </c>
      <c r="O2731">
        <v>14687</v>
      </c>
      <c r="P2731">
        <v>2972</v>
      </c>
      <c r="Q2731">
        <v>206</v>
      </c>
      <c r="R2731">
        <v>355</v>
      </c>
      <c r="S2731">
        <v>-25239</v>
      </c>
      <c r="T2731">
        <v>750955</v>
      </c>
      <c r="U2731">
        <v>821578</v>
      </c>
      <c r="V2731">
        <v>70623</v>
      </c>
      <c r="W2731">
        <v>25594</v>
      </c>
      <c r="X2731">
        <v>29471</v>
      </c>
      <c r="Y2731">
        <v>3877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-3</v>
      </c>
      <c r="AF2731">
        <v>190</v>
      </c>
      <c r="AG2731">
        <v>83</v>
      </c>
      <c r="AH2731">
        <v>-107</v>
      </c>
      <c r="AI2731">
        <v>3</v>
      </c>
      <c r="AJ2731">
        <v>0</v>
      </c>
      <c r="AK2731">
        <v>-3</v>
      </c>
    </row>
    <row r="2732" spans="1:37" x14ac:dyDescent="0.2">
      <c r="A2732" s="2">
        <v>42200</v>
      </c>
      <c r="B2732">
        <v>11083</v>
      </c>
      <c r="C2732">
        <v>14280</v>
      </c>
      <c r="D2732">
        <v>3197</v>
      </c>
      <c r="E2732">
        <v>208</v>
      </c>
      <c r="F2732">
        <v>291</v>
      </c>
      <c r="G2732">
        <v>-24390</v>
      </c>
      <c r="H2732">
        <v>746607</v>
      </c>
      <c r="I2732">
        <v>895690</v>
      </c>
      <c r="J2732">
        <v>149083</v>
      </c>
      <c r="K2732">
        <v>24681</v>
      </c>
      <c r="L2732">
        <v>27349</v>
      </c>
      <c r="M2732">
        <v>2668</v>
      </c>
      <c r="N2732">
        <v>11083</v>
      </c>
      <c r="O2732">
        <v>14280</v>
      </c>
      <c r="P2732">
        <v>3197</v>
      </c>
      <c r="Q2732">
        <v>208</v>
      </c>
      <c r="R2732">
        <v>291</v>
      </c>
      <c r="S2732">
        <v>-24385</v>
      </c>
      <c r="T2732">
        <v>746306</v>
      </c>
      <c r="U2732">
        <v>895680</v>
      </c>
      <c r="V2732">
        <v>149374</v>
      </c>
      <c r="W2732">
        <v>24676</v>
      </c>
      <c r="X2732">
        <v>27349</v>
      </c>
      <c r="Y2732">
        <v>2673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-5</v>
      </c>
      <c r="AF2732">
        <v>301</v>
      </c>
      <c r="AG2732">
        <v>10</v>
      </c>
      <c r="AH2732">
        <v>-291</v>
      </c>
      <c r="AI2732">
        <v>5</v>
      </c>
      <c r="AJ2732">
        <v>0</v>
      </c>
      <c r="AK2732">
        <v>-5</v>
      </c>
    </row>
    <row r="2733" spans="1:37" x14ac:dyDescent="0.2">
      <c r="A2733" s="2">
        <v>42199</v>
      </c>
      <c r="B2733">
        <v>34678</v>
      </c>
      <c r="C2733">
        <v>18082</v>
      </c>
      <c r="D2733">
        <v>-16596</v>
      </c>
      <c r="E2733">
        <v>594</v>
      </c>
      <c r="F2733">
        <v>400</v>
      </c>
      <c r="G2733">
        <v>-26110</v>
      </c>
      <c r="H2733">
        <v>883457</v>
      </c>
      <c r="I2733">
        <v>815477</v>
      </c>
      <c r="J2733">
        <v>-67980</v>
      </c>
      <c r="K2733">
        <v>26510</v>
      </c>
      <c r="L2733">
        <v>23679</v>
      </c>
      <c r="M2733">
        <v>-2831</v>
      </c>
      <c r="N2733">
        <v>34678</v>
      </c>
      <c r="O2733">
        <v>18082</v>
      </c>
      <c r="P2733">
        <v>-16596</v>
      </c>
      <c r="Q2733">
        <v>594</v>
      </c>
      <c r="R2733">
        <v>400</v>
      </c>
      <c r="S2733">
        <v>-26110</v>
      </c>
      <c r="T2733">
        <v>883457</v>
      </c>
      <c r="U2733">
        <v>815477</v>
      </c>
      <c r="V2733">
        <v>-67980</v>
      </c>
      <c r="W2733">
        <v>26510</v>
      </c>
      <c r="X2733">
        <v>23679</v>
      </c>
      <c r="Y2733">
        <v>-2831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</row>
    <row r="2734" spans="1:37" x14ac:dyDescent="0.2">
      <c r="A2734" s="2">
        <v>42198</v>
      </c>
      <c r="B2734">
        <v>13192</v>
      </c>
      <c r="C2734">
        <v>15500</v>
      </c>
      <c r="D2734">
        <v>2308</v>
      </c>
      <c r="E2734">
        <v>218</v>
      </c>
      <c r="F2734">
        <v>321</v>
      </c>
      <c r="G2734">
        <v>-19366</v>
      </c>
      <c r="H2734">
        <v>744268</v>
      </c>
      <c r="I2734">
        <v>814180</v>
      </c>
      <c r="J2734">
        <v>69912</v>
      </c>
      <c r="K2734">
        <v>19687</v>
      </c>
      <c r="L2734">
        <v>28719</v>
      </c>
      <c r="M2734">
        <v>9032</v>
      </c>
      <c r="N2734">
        <v>13192</v>
      </c>
      <c r="O2734">
        <v>15500</v>
      </c>
      <c r="P2734">
        <v>2308</v>
      </c>
      <c r="Q2734">
        <v>218</v>
      </c>
      <c r="R2734">
        <v>321</v>
      </c>
      <c r="S2734">
        <v>-19366</v>
      </c>
      <c r="T2734">
        <v>744268</v>
      </c>
      <c r="U2734">
        <v>814159</v>
      </c>
      <c r="V2734">
        <v>69891</v>
      </c>
      <c r="W2734">
        <v>19687</v>
      </c>
      <c r="X2734">
        <v>28719</v>
      </c>
      <c r="Y2734">
        <v>9032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21</v>
      </c>
      <c r="AH2734">
        <v>21</v>
      </c>
      <c r="AI2734">
        <v>0</v>
      </c>
      <c r="AJ2734">
        <v>0</v>
      </c>
      <c r="AK2734">
        <v>0</v>
      </c>
    </row>
    <row r="2735" spans="1:37" x14ac:dyDescent="0.2">
      <c r="A2735" s="2">
        <v>42195</v>
      </c>
      <c r="B2735">
        <v>20702</v>
      </c>
      <c r="C2735">
        <v>12067</v>
      </c>
      <c r="D2735">
        <v>-8635</v>
      </c>
      <c r="E2735">
        <v>294</v>
      </c>
      <c r="F2735">
        <v>287</v>
      </c>
      <c r="G2735">
        <v>-24785</v>
      </c>
      <c r="H2735">
        <v>839255</v>
      </c>
      <c r="I2735">
        <v>774163</v>
      </c>
      <c r="J2735">
        <v>-65092</v>
      </c>
      <c r="K2735">
        <v>25072</v>
      </c>
      <c r="L2735">
        <v>22614</v>
      </c>
      <c r="M2735">
        <v>-2458</v>
      </c>
      <c r="N2735">
        <v>20702</v>
      </c>
      <c r="O2735">
        <v>12067</v>
      </c>
      <c r="P2735">
        <v>-8635</v>
      </c>
      <c r="Q2735">
        <v>294</v>
      </c>
      <c r="R2735">
        <v>287</v>
      </c>
      <c r="S2735">
        <v>-24785</v>
      </c>
      <c r="T2735">
        <v>839243</v>
      </c>
      <c r="U2735">
        <v>774156</v>
      </c>
      <c r="V2735">
        <v>-65087</v>
      </c>
      <c r="W2735">
        <v>25072</v>
      </c>
      <c r="X2735">
        <v>22614</v>
      </c>
      <c r="Y2735">
        <v>-2458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12</v>
      </c>
      <c r="AG2735">
        <v>7</v>
      </c>
      <c r="AH2735">
        <v>-5</v>
      </c>
      <c r="AI2735">
        <v>0</v>
      </c>
      <c r="AJ2735">
        <v>0</v>
      </c>
      <c r="AK2735">
        <v>0</v>
      </c>
    </row>
    <row r="2736" spans="1:37" x14ac:dyDescent="0.2">
      <c r="A2736" s="2">
        <v>42194</v>
      </c>
      <c r="B2736">
        <v>15598</v>
      </c>
      <c r="C2736">
        <v>14839</v>
      </c>
      <c r="D2736">
        <v>-759</v>
      </c>
      <c r="E2736">
        <v>282</v>
      </c>
      <c r="F2736">
        <v>222</v>
      </c>
      <c r="G2736">
        <v>-29116</v>
      </c>
      <c r="H2736">
        <v>890072</v>
      </c>
      <c r="I2736">
        <v>690145</v>
      </c>
      <c r="J2736">
        <v>-199927</v>
      </c>
      <c r="K2736">
        <v>29338</v>
      </c>
      <c r="L2736">
        <v>22200</v>
      </c>
      <c r="M2736">
        <v>-7138</v>
      </c>
      <c r="N2736">
        <v>15598</v>
      </c>
      <c r="O2736">
        <v>14839</v>
      </c>
      <c r="P2736">
        <v>-759</v>
      </c>
      <c r="Q2736">
        <v>282</v>
      </c>
      <c r="R2736">
        <v>222</v>
      </c>
      <c r="S2736">
        <v>-29116</v>
      </c>
      <c r="T2736">
        <v>890068</v>
      </c>
      <c r="U2736">
        <v>689832</v>
      </c>
      <c r="V2736">
        <v>-200236</v>
      </c>
      <c r="W2736">
        <v>29338</v>
      </c>
      <c r="X2736">
        <v>22197</v>
      </c>
      <c r="Y2736">
        <v>-7141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4</v>
      </c>
      <c r="AG2736">
        <v>313</v>
      </c>
      <c r="AH2736">
        <v>309</v>
      </c>
      <c r="AI2736">
        <v>0</v>
      </c>
      <c r="AJ2736">
        <v>3</v>
      </c>
      <c r="AK2736">
        <v>3</v>
      </c>
    </row>
    <row r="2737" spans="1:37" x14ac:dyDescent="0.2">
      <c r="A2737" s="2">
        <v>42193</v>
      </c>
      <c r="B2737">
        <v>11727</v>
      </c>
      <c r="C2737">
        <v>13698</v>
      </c>
      <c r="D2737">
        <v>1971</v>
      </c>
      <c r="E2737">
        <v>191</v>
      </c>
      <c r="F2737">
        <v>217</v>
      </c>
      <c r="G2737">
        <v>-36463</v>
      </c>
      <c r="H2737">
        <v>1107769</v>
      </c>
      <c r="I2737">
        <v>919757</v>
      </c>
      <c r="J2737">
        <v>-188012</v>
      </c>
      <c r="K2737">
        <v>36680</v>
      </c>
      <c r="L2737">
        <v>26254</v>
      </c>
      <c r="M2737">
        <v>-10426</v>
      </c>
      <c r="N2737">
        <v>11727</v>
      </c>
      <c r="O2737">
        <v>13698</v>
      </c>
      <c r="P2737">
        <v>1971</v>
      </c>
      <c r="Q2737">
        <v>191</v>
      </c>
      <c r="R2737">
        <v>217</v>
      </c>
      <c r="S2737">
        <v>-36463</v>
      </c>
      <c r="T2737">
        <v>1107765</v>
      </c>
      <c r="U2737">
        <v>919757</v>
      </c>
      <c r="V2737">
        <v>-188008</v>
      </c>
      <c r="W2737">
        <v>36680</v>
      </c>
      <c r="X2737">
        <v>26254</v>
      </c>
      <c r="Y2737">
        <v>-10426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4</v>
      </c>
      <c r="AG2737">
        <v>0</v>
      </c>
      <c r="AH2737">
        <v>-4</v>
      </c>
      <c r="AI2737">
        <v>0</v>
      </c>
      <c r="AJ2737">
        <v>0</v>
      </c>
      <c r="AK2737">
        <v>0</v>
      </c>
    </row>
    <row r="2738" spans="1:37" x14ac:dyDescent="0.2">
      <c r="A2738" s="2">
        <v>42192</v>
      </c>
      <c r="B2738">
        <v>18491</v>
      </c>
      <c r="C2738">
        <v>16985</v>
      </c>
      <c r="D2738">
        <v>-1506</v>
      </c>
      <c r="E2738">
        <v>324</v>
      </c>
      <c r="F2738">
        <v>228</v>
      </c>
      <c r="G2738">
        <v>-35370</v>
      </c>
      <c r="H2738">
        <v>1034497</v>
      </c>
      <c r="I2738">
        <v>1155622</v>
      </c>
      <c r="J2738">
        <v>121125</v>
      </c>
      <c r="K2738">
        <v>35598</v>
      </c>
      <c r="L2738">
        <v>33919</v>
      </c>
      <c r="M2738">
        <v>-1679</v>
      </c>
      <c r="N2738">
        <v>18491</v>
      </c>
      <c r="O2738">
        <v>16985</v>
      </c>
      <c r="P2738">
        <v>-1506</v>
      </c>
      <c r="Q2738">
        <v>324</v>
      </c>
      <c r="R2738">
        <v>228</v>
      </c>
      <c r="S2738">
        <v>-35370</v>
      </c>
      <c r="T2738">
        <v>1034497</v>
      </c>
      <c r="U2738">
        <v>1155581</v>
      </c>
      <c r="V2738">
        <v>121084</v>
      </c>
      <c r="W2738">
        <v>35598</v>
      </c>
      <c r="X2738">
        <v>33918</v>
      </c>
      <c r="Y2738">
        <v>-1680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41</v>
      </c>
      <c r="AH2738">
        <v>41</v>
      </c>
      <c r="AI2738">
        <v>0</v>
      </c>
      <c r="AJ2738">
        <v>1</v>
      </c>
      <c r="AK2738">
        <v>1</v>
      </c>
    </row>
    <row r="2739" spans="1:37" x14ac:dyDescent="0.2">
      <c r="A2739" s="2">
        <v>42191</v>
      </c>
      <c r="B2739">
        <v>17531</v>
      </c>
      <c r="C2739">
        <v>17111</v>
      </c>
      <c r="D2739">
        <v>-420</v>
      </c>
      <c r="E2739">
        <v>319</v>
      </c>
      <c r="F2739">
        <v>238</v>
      </c>
      <c r="G2739">
        <v>-29825</v>
      </c>
      <c r="H2739">
        <v>842554</v>
      </c>
      <c r="I2739">
        <v>604130</v>
      </c>
      <c r="J2739">
        <v>-238424</v>
      </c>
      <c r="K2739">
        <v>30063</v>
      </c>
      <c r="L2739">
        <v>21786</v>
      </c>
      <c r="M2739">
        <v>-8277</v>
      </c>
      <c r="N2739">
        <v>17531</v>
      </c>
      <c r="O2739">
        <v>17111</v>
      </c>
      <c r="P2739">
        <v>-420</v>
      </c>
      <c r="Q2739">
        <v>319</v>
      </c>
      <c r="R2739">
        <v>238</v>
      </c>
      <c r="S2739">
        <v>-29824</v>
      </c>
      <c r="T2739">
        <v>842540</v>
      </c>
      <c r="U2739">
        <v>604084</v>
      </c>
      <c r="V2739">
        <v>-238456</v>
      </c>
      <c r="W2739">
        <v>30062</v>
      </c>
      <c r="X2739">
        <v>21785</v>
      </c>
      <c r="Y2739">
        <v>-8277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-1</v>
      </c>
      <c r="AF2739">
        <v>14</v>
      </c>
      <c r="AG2739">
        <v>46</v>
      </c>
      <c r="AH2739">
        <v>32</v>
      </c>
      <c r="AI2739">
        <v>1</v>
      </c>
      <c r="AJ2739">
        <v>1</v>
      </c>
      <c r="AK2739">
        <v>0</v>
      </c>
    </row>
    <row r="2740" spans="1:37" x14ac:dyDescent="0.2">
      <c r="A2740" s="2">
        <v>42188</v>
      </c>
      <c r="B2740">
        <v>11433</v>
      </c>
      <c r="C2740">
        <v>7353</v>
      </c>
      <c r="D2740">
        <v>-4080</v>
      </c>
      <c r="E2740">
        <v>152</v>
      </c>
      <c r="F2740">
        <v>148</v>
      </c>
      <c r="G2740">
        <v>-22228</v>
      </c>
      <c r="H2740">
        <v>632464</v>
      </c>
      <c r="I2740">
        <v>613368</v>
      </c>
      <c r="J2740">
        <v>-19096</v>
      </c>
      <c r="K2740">
        <v>22376</v>
      </c>
      <c r="L2740">
        <v>20729</v>
      </c>
      <c r="M2740">
        <v>-1647</v>
      </c>
      <c r="N2740">
        <v>11433</v>
      </c>
      <c r="O2740">
        <v>7353</v>
      </c>
      <c r="P2740">
        <v>-4080</v>
      </c>
      <c r="Q2740">
        <v>152</v>
      </c>
      <c r="R2740">
        <v>148</v>
      </c>
      <c r="S2740">
        <v>-22228</v>
      </c>
      <c r="T2740">
        <v>632384</v>
      </c>
      <c r="U2740">
        <v>613341</v>
      </c>
      <c r="V2740">
        <v>-19043</v>
      </c>
      <c r="W2740">
        <v>22376</v>
      </c>
      <c r="X2740">
        <v>20728</v>
      </c>
      <c r="Y2740">
        <v>-1648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80</v>
      </c>
      <c r="AG2740">
        <v>27</v>
      </c>
      <c r="AH2740">
        <v>-53</v>
      </c>
      <c r="AI2740">
        <v>0</v>
      </c>
      <c r="AJ2740">
        <v>1</v>
      </c>
      <c r="AK2740">
        <v>1</v>
      </c>
    </row>
    <row r="2741" spans="1:37" x14ac:dyDescent="0.2">
      <c r="A2741" s="2">
        <v>42187</v>
      </c>
      <c r="B2741">
        <v>14232</v>
      </c>
      <c r="C2741">
        <v>7884</v>
      </c>
      <c r="D2741">
        <v>-6348</v>
      </c>
      <c r="E2741">
        <v>176</v>
      </c>
      <c r="F2741">
        <v>161</v>
      </c>
      <c r="G2741">
        <v>-30779</v>
      </c>
      <c r="H2741">
        <v>1002004</v>
      </c>
      <c r="I2741">
        <v>971952</v>
      </c>
      <c r="J2741">
        <v>-30052</v>
      </c>
      <c r="K2741">
        <v>30940</v>
      </c>
      <c r="L2741">
        <v>27050</v>
      </c>
      <c r="M2741">
        <v>-3890</v>
      </c>
      <c r="N2741">
        <v>14232</v>
      </c>
      <c r="O2741">
        <v>7884</v>
      </c>
      <c r="P2741">
        <v>-6348</v>
      </c>
      <c r="Q2741">
        <v>176</v>
      </c>
      <c r="R2741">
        <v>161</v>
      </c>
      <c r="S2741">
        <v>-30777</v>
      </c>
      <c r="T2741">
        <v>1001927</v>
      </c>
      <c r="U2741">
        <v>971951</v>
      </c>
      <c r="V2741">
        <v>-29976</v>
      </c>
      <c r="W2741">
        <v>30938</v>
      </c>
      <c r="X2741">
        <v>27050</v>
      </c>
      <c r="Y2741">
        <v>-3888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-2</v>
      </c>
      <c r="AF2741">
        <v>77</v>
      </c>
      <c r="AG2741">
        <v>1</v>
      </c>
      <c r="AH2741">
        <v>-76</v>
      </c>
      <c r="AI2741">
        <v>2</v>
      </c>
      <c r="AJ2741">
        <v>0</v>
      </c>
      <c r="AK2741">
        <v>-2</v>
      </c>
    </row>
    <row r="2742" spans="1:37" x14ac:dyDescent="0.2">
      <c r="A2742" s="2">
        <v>42186</v>
      </c>
      <c r="B2742">
        <v>28238</v>
      </c>
      <c r="C2742">
        <v>10101</v>
      </c>
      <c r="D2742">
        <v>-18137</v>
      </c>
      <c r="E2742">
        <v>386</v>
      </c>
      <c r="F2742">
        <v>178</v>
      </c>
      <c r="G2742">
        <v>-23074</v>
      </c>
      <c r="H2742">
        <v>747566</v>
      </c>
      <c r="I2742">
        <v>764520</v>
      </c>
      <c r="J2742">
        <v>16954</v>
      </c>
      <c r="K2742">
        <v>23252</v>
      </c>
      <c r="L2742">
        <v>22858</v>
      </c>
      <c r="M2742">
        <v>-394</v>
      </c>
      <c r="N2742">
        <v>28238</v>
      </c>
      <c r="O2742">
        <v>10101</v>
      </c>
      <c r="P2742">
        <v>-18137</v>
      </c>
      <c r="Q2742">
        <v>386</v>
      </c>
      <c r="R2742">
        <v>178</v>
      </c>
      <c r="S2742">
        <v>-23069</v>
      </c>
      <c r="T2742">
        <v>747332</v>
      </c>
      <c r="U2742">
        <v>764390</v>
      </c>
      <c r="V2742">
        <v>17058</v>
      </c>
      <c r="W2742">
        <v>23247</v>
      </c>
      <c r="X2742">
        <v>22856</v>
      </c>
      <c r="Y2742">
        <v>-391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-5</v>
      </c>
      <c r="AF2742">
        <v>234</v>
      </c>
      <c r="AG2742">
        <v>130</v>
      </c>
      <c r="AH2742">
        <v>-104</v>
      </c>
      <c r="AI2742">
        <v>5</v>
      </c>
      <c r="AJ2742">
        <v>2</v>
      </c>
      <c r="AK2742">
        <v>-3</v>
      </c>
    </row>
    <row r="2743" spans="1:37" x14ac:dyDescent="0.2">
      <c r="A2743" s="2">
        <v>42185</v>
      </c>
      <c r="B2743">
        <v>29561</v>
      </c>
      <c r="C2743">
        <v>6647</v>
      </c>
      <c r="D2743">
        <v>-22914</v>
      </c>
      <c r="E2743">
        <v>462</v>
      </c>
      <c r="F2743">
        <v>157</v>
      </c>
      <c r="G2743">
        <v>-30102</v>
      </c>
      <c r="H2743">
        <v>1163375</v>
      </c>
      <c r="I2743">
        <v>1123511</v>
      </c>
      <c r="J2743">
        <v>-39864</v>
      </c>
      <c r="K2743">
        <v>30259</v>
      </c>
      <c r="L2743">
        <v>33419</v>
      </c>
      <c r="M2743">
        <v>3160</v>
      </c>
      <c r="N2743">
        <v>29561</v>
      </c>
      <c r="O2743">
        <v>6647</v>
      </c>
      <c r="P2743">
        <v>-22914</v>
      </c>
      <c r="Q2743">
        <v>462</v>
      </c>
      <c r="R2743">
        <v>157</v>
      </c>
      <c r="S2743">
        <v>-30102</v>
      </c>
      <c r="T2743">
        <v>1163375</v>
      </c>
      <c r="U2743">
        <v>1123509</v>
      </c>
      <c r="V2743">
        <v>-39866</v>
      </c>
      <c r="W2743">
        <v>30259</v>
      </c>
      <c r="X2743">
        <v>33419</v>
      </c>
      <c r="Y2743">
        <v>3160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2</v>
      </c>
      <c r="AH2743">
        <v>2</v>
      </c>
      <c r="AI2743">
        <v>0</v>
      </c>
      <c r="AJ2743">
        <v>0</v>
      </c>
      <c r="AK2743">
        <v>0</v>
      </c>
    </row>
    <row r="2744" spans="1:37" x14ac:dyDescent="0.2">
      <c r="A2744" s="2">
        <v>42184</v>
      </c>
      <c r="B2744">
        <v>64829</v>
      </c>
      <c r="C2744">
        <v>10237</v>
      </c>
      <c r="D2744">
        <v>-54592</v>
      </c>
      <c r="E2744">
        <v>1024</v>
      </c>
      <c r="F2744">
        <v>206</v>
      </c>
      <c r="G2744">
        <v>-30768</v>
      </c>
      <c r="H2744">
        <v>941139</v>
      </c>
      <c r="I2744">
        <v>649002</v>
      </c>
      <c r="J2744">
        <v>-292137</v>
      </c>
      <c r="K2744">
        <v>30974</v>
      </c>
      <c r="L2744">
        <v>23414</v>
      </c>
      <c r="M2744">
        <v>-7560</v>
      </c>
      <c r="N2744">
        <v>64829</v>
      </c>
      <c r="O2744">
        <v>10237</v>
      </c>
      <c r="P2744">
        <v>-54592</v>
      </c>
      <c r="Q2744">
        <v>1024</v>
      </c>
      <c r="R2744">
        <v>206</v>
      </c>
      <c r="S2744">
        <v>-30766</v>
      </c>
      <c r="T2744">
        <v>941021</v>
      </c>
      <c r="U2744">
        <v>649001</v>
      </c>
      <c r="V2744">
        <v>-292020</v>
      </c>
      <c r="W2744">
        <v>30972</v>
      </c>
      <c r="X2744">
        <v>23414</v>
      </c>
      <c r="Y2744">
        <v>-7558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-2</v>
      </c>
      <c r="AF2744">
        <v>118</v>
      </c>
      <c r="AG2744">
        <v>1</v>
      </c>
      <c r="AH2744">
        <v>-117</v>
      </c>
      <c r="AI2744">
        <v>2</v>
      </c>
      <c r="AJ2744">
        <v>0</v>
      </c>
      <c r="AK2744">
        <v>-2</v>
      </c>
    </row>
    <row r="2745" spans="1:37" x14ac:dyDescent="0.2">
      <c r="A2745" s="2">
        <v>42181</v>
      </c>
      <c r="B2745">
        <v>12292</v>
      </c>
      <c r="C2745">
        <v>11700</v>
      </c>
      <c r="D2745">
        <v>-592</v>
      </c>
      <c r="E2745">
        <v>190</v>
      </c>
      <c r="F2745">
        <v>215</v>
      </c>
      <c r="G2745">
        <v>-25835</v>
      </c>
      <c r="H2745">
        <v>883326</v>
      </c>
      <c r="I2745">
        <v>804883</v>
      </c>
      <c r="J2745">
        <v>-78443</v>
      </c>
      <c r="K2745">
        <v>26050</v>
      </c>
      <c r="L2745">
        <v>19919</v>
      </c>
      <c r="M2745">
        <v>-6131</v>
      </c>
      <c r="N2745">
        <v>12292</v>
      </c>
      <c r="O2745">
        <v>11700</v>
      </c>
      <c r="P2745">
        <v>-592</v>
      </c>
      <c r="Q2745">
        <v>190</v>
      </c>
      <c r="R2745">
        <v>215</v>
      </c>
      <c r="S2745">
        <v>-25834</v>
      </c>
      <c r="T2745">
        <v>883095</v>
      </c>
      <c r="U2745">
        <v>804769</v>
      </c>
      <c r="V2745">
        <v>-78326</v>
      </c>
      <c r="W2745">
        <v>26049</v>
      </c>
      <c r="X2745">
        <v>19918</v>
      </c>
      <c r="Y2745">
        <v>-6131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-1</v>
      </c>
      <c r="AF2745">
        <v>231</v>
      </c>
      <c r="AG2745">
        <v>114</v>
      </c>
      <c r="AH2745">
        <v>-117</v>
      </c>
      <c r="AI2745">
        <v>1</v>
      </c>
      <c r="AJ2745">
        <v>1</v>
      </c>
      <c r="AK2745">
        <v>0</v>
      </c>
    </row>
    <row r="2746" spans="1:37" x14ac:dyDescent="0.2">
      <c r="A2746" s="2">
        <v>42180</v>
      </c>
      <c r="B2746">
        <v>12694</v>
      </c>
      <c r="C2746">
        <v>10952</v>
      </c>
      <c r="D2746">
        <v>-1742</v>
      </c>
      <c r="E2746">
        <v>228</v>
      </c>
      <c r="F2746">
        <v>242</v>
      </c>
      <c r="G2746">
        <v>-23525</v>
      </c>
      <c r="H2746">
        <v>864538</v>
      </c>
      <c r="I2746">
        <v>806544</v>
      </c>
      <c r="J2746">
        <v>-57994</v>
      </c>
      <c r="K2746">
        <v>23767</v>
      </c>
      <c r="L2746">
        <v>26080</v>
      </c>
      <c r="M2746">
        <v>2313</v>
      </c>
      <c r="N2746">
        <v>12694</v>
      </c>
      <c r="O2746">
        <v>10952</v>
      </c>
      <c r="P2746">
        <v>-1742</v>
      </c>
      <c r="Q2746">
        <v>228</v>
      </c>
      <c r="R2746">
        <v>242</v>
      </c>
      <c r="S2746">
        <v>-23516</v>
      </c>
      <c r="T2746">
        <v>864027</v>
      </c>
      <c r="U2746">
        <v>806518</v>
      </c>
      <c r="V2746">
        <v>-57509</v>
      </c>
      <c r="W2746">
        <v>23758</v>
      </c>
      <c r="X2746">
        <v>26080</v>
      </c>
      <c r="Y2746">
        <v>2322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-9</v>
      </c>
      <c r="AF2746">
        <v>511</v>
      </c>
      <c r="AG2746">
        <v>26</v>
      </c>
      <c r="AH2746">
        <v>-485</v>
      </c>
      <c r="AI2746">
        <v>9</v>
      </c>
      <c r="AJ2746">
        <v>0</v>
      </c>
      <c r="AK2746">
        <v>-9</v>
      </c>
    </row>
    <row r="2747" spans="1:37" x14ac:dyDescent="0.2">
      <c r="A2747" s="2">
        <v>42179</v>
      </c>
      <c r="B2747">
        <v>10447</v>
      </c>
      <c r="C2747">
        <v>12579</v>
      </c>
      <c r="D2747">
        <v>2132</v>
      </c>
      <c r="E2747">
        <v>215</v>
      </c>
      <c r="F2747">
        <v>216</v>
      </c>
      <c r="G2747">
        <v>-22567</v>
      </c>
      <c r="H2747">
        <v>715480</v>
      </c>
      <c r="I2747">
        <v>729104</v>
      </c>
      <c r="J2747">
        <v>13624</v>
      </c>
      <c r="K2747">
        <v>22783</v>
      </c>
      <c r="L2747">
        <v>21598</v>
      </c>
      <c r="M2747">
        <v>-1185</v>
      </c>
      <c r="N2747">
        <v>10447</v>
      </c>
      <c r="O2747">
        <v>12579</v>
      </c>
      <c r="P2747">
        <v>2132</v>
      </c>
      <c r="Q2747">
        <v>215</v>
      </c>
      <c r="R2747">
        <v>216</v>
      </c>
      <c r="S2747">
        <v>-22567</v>
      </c>
      <c r="T2747">
        <v>715474</v>
      </c>
      <c r="U2747">
        <v>729101</v>
      </c>
      <c r="V2747">
        <v>13627</v>
      </c>
      <c r="W2747">
        <v>22783</v>
      </c>
      <c r="X2747">
        <v>21598</v>
      </c>
      <c r="Y2747">
        <v>-1185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6</v>
      </c>
      <c r="AG2747">
        <v>3</v>
      </c>
      <c r="AH2747">
        <v>-3</v>
      </c>
      <c r="AI2747">
        <v>0</v>
      </c>
      <c r="AJ2747">
        <v>0</v>
      </c>
      <c r="AK2747">
        <v>0</v>
      </c>
    </row>
    <row r="2748" spans="1:37" x14ac:dyDescent="0.2">
      <c r="A2748" s="2">
        <v>42178</v>
      </c>
      <c r="B2748">
        <v>50894</v>
      </c>
      <c r="C2748">
        <v>11966</v>
      </c>
      <c r="D2748">
        <v>-38928</v>
      </c>
      <c r="E2748">
        <v>746</v>
      </c>
      <c r="F2748">
        <v>233</v>
      </c>
      <c r="G2748">
        <v>-21948</v>
      </c>
      <c r="H2748">
        <v>690365</v>
      </c>
      <c r="I2748">
        <v>719003</v>
      </c>
      <c r="J2748">
        <v>28638</v>
      </c>
      <c r="K2748">
        <v>22181</v>
      </c>
      <c r="L2748">
        <v>21881</v>
      </c>
      <c r="M2748">
        <v>-300</v>
      </c>
      <c r="N2748">
        <v>50894</v>
      </c>
      <c r="O2748">
        <v>11966</v>
      </c>
      <c r="P2748">
        <v>-38928</v>
      </c>
      <c r="Q2748">
        <v>746</v>
      </c>
      <c r="R2748">
        <v>233</v>
      </c>
      <c r="S2748">
        <v>-21944</v>
      </c>
      <c r="T2748">
        <v>690250</v>
      </c>
      <c r="U2748">
        <v>718972</v>
      </c>
      <c r="V2748">
        <v>28722</v>
      </c>
      <c r="W2748">
        <v>22177</v>
      </c>
      <c r="X2748">
        <v>21881</v>
      </c>
      <c r="Y2748">
        <v>-296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-4</v>
      </c>
      <c r="AF2748">
        <v>115</v>
      </c>
      <c r="AG2748">
        <v>31</v>
      </c>
      <c r="AH2748">
        <v>-84</v>
      </c>
      <c r="AI2748">
        <v>4</v>
      </c>
      <c r="AJ2748">
        <v>0</v>
      </c>
      <c r="AK2748">
        <v>-4</v>
      </c>
    </row>
    <row r="2749" spans="1:37" x14ac:dyDescent="0.2">
      <c r="A2749" s="2">
        <v>42177</v>
      </c>
      <c r="B2749">
        <v>14634</v>
      </c>
      <c r="C2749">
        <v>13202</v>
      </c>
      <c r="D2749">
        <v>-1432</v>
      </c>
      <c r="E2749">
        <v>278</v>
      </c>
      <c r="F2749">
        <v>346</v>
      </c>
      <c r="G2749">
        <v>-21498</v>
      </c>
      <c r="H2749">
        <v>639676</v>
      </c>
      <c r="I2749">
        <v>544319</v>
      </c>
      <c r="J2749">
        <v>-95357</v>
      </c>
      <c r="K2749">
        <v>21844</v>
      </c>
      <c r="L2749">
        <v>16895</v>
      </c>
      <c r="M2749">
        <v>-4949</v>
      </c>
      <c r="N2749">
        <v>14634</v>
      </c>
      <c r="O2749">
        <v>13202</v>
      </c>
      <c r="P2749">
        <v>-1432</v>
      </c>
      <c r="Q2749">
        <v>278</v>
      </c>
      <c r="R2749">
        <v>346</v>
      </c>
      <c r="S2749">
        <v>-21495</v>
      </c>
      <c r="T2749">
        <v>639509</v>
      </c>
      <c r="U2749">
        <v>544319</v>
      </c>
      <c r="V2749">
        <v>-95190</v>
      </c>
      <c r="W2749">
        <v>21841</v>
      </c>
      <c r="X2749">
        <v>16895</v>
      </c>
      <c r="Y2749">
        <v>-4946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-3</v>
      </c>
      <c r="AF2749">
        <v>167</v>
      </c>
      <c r="AG2749">
        <v>0</v>
      </c>
      <c r="AH2749">
        <v>-167</v>
      </c>
      <c r="AI2749">
        <v>3</v>
      </c>
      <c r="AJ2749">
        <v>0</v>
      </c>
      <c r="AK2749">
        <v>-3</v>
      </c>
    </row>
    <row r="2750" spans="1:37" x14ac:dyDescent="0.2">
      <c r="A2750" s="2">
        <v>42174</v>
      </c>
      <c r="B2750">
        <v>93508</v>
      </c>
      <c r="C2750">
        <v>21360</v>
      </c>
      <c r="D2750">
        <v>-72148</v>
      </c>
      <c r="E2750">
        <v>1445</v>
      </c>
      <c r="F2750">
        <v>588</v>
      </c>
      <c r="G2750">
        <v>-29171</v>
      </c>
      <c r="H2750">
        <v>1075099</v>
      </c>
      <c r="I2750">
        <v>911379</v>
      </c>
      <c r="J2750">
        <v>-163720</v>
      </c>
      <c r="K2750">
        <v>29759</v>
      </c>
      <c r="L2750">
        <v>27828</v>
      </c>
      <c r="M2750">
        <v>-1931</v>
      </c>
      <c r="N2750">
        <v>93508</v>
      </c>
      <c r="O2750">
        <v>21360</v>
      </c>
      <c r="P2750">
        <v>-72148</v>
      </c>
      <c r="Q2750">
        <v>1445</v>
      </c>
      <c r="R2750">
        <v>588</v>
      </c>
      <c r="S2750">
        <v>-29171</v>
      </c>
      <c r="T2750">
        <v>1075094</v>
      </c>
      <c r="U2750">
        <v>911370</v>
      </c>
      <c r="V2750">
        <v>-163724</v>
      </c>
      <c r="W2750">
        <v>29759</v>
      </c>
      <c r="X2750">
        <v>27828</v>
      </c>
      <c r="Y2750">
        <v>-1931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5</v>
      </c>
      <c r="AG2750">
        <v>9</v>
      </c>
      <c r="AH2750">
        <v>4</v>
      </c>
      <c r="AI2750">
        <v>0</v>
      </c>
      <c r="AJ2750">
        <v>0</v>
      </c>
      <c r="AK2750">
        <v>0</v>
      </c>
    </row>
    <row r="2751" spans="1:37" x14ac:dyDescent="0.2">
      <c r="A2751" s="2">
        <v>42173</v>
      </c>
      <c r="B2751">
        <v>62977</v>
      </c>
      <c r="C2751">
        <v>14463</v>
      </c>
      <c r="D2751">
        <v>-48514</v>
      </c>
      <c r="E2751">
        <v>960</v>
      </c>
      <c r="F2751">
        <v>252</v>
      </c>
      <c r="G2751">
        <v>-25708</v>
      </c>
      <c r="H2751">
        <v>750436</v>
      </c>
      <c r="I2751">
        <v>603810</v>
      </c>
      <c r="J2751">
        <v>-146626</v>
      </c>
      <c r="K2751">
        <v>25960</v>
      </c>
      <c r="L2751">
        <v>21251</v>
      </c>
      <c r="M2751">
        <v>-4709</v>
      </c>
      <c r="N2751">
        <v>62977</v>
      </c>
      <c r="O2751">
        <v>14463</v>
      </c>
      <c r="P2751">
        <v>-48514</v>
      </c>
      <c r="Q2751">
        <v>960</v>
      </c>
      <c r="R2751">
        <v>252</v>
      </c>
      <c r="S2751">
        <v>-25708</v>
      </c>
      <c r="T2751">
        <v>750429</v>
      </c>
      <c r="U2751">
        <v>603804</v>
      </c>
      <c r="V2751">
        <v>-146625</v>
      </c>
      <c r="W2751">
        <v>25960</v>
      </c>
      <c r="X2751">
        <v>21251</v>
      </c>
      <c r="Y2751">
        <v>-4709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7</v>
      </c>
      <c r="AG2751">
        <v>6</v>
      </c>
      <c r="AH2751">
        <v>-1</v>
      </c>
      <c r="AI2751">
        <v>0</v>
      </c>
      <c r="AJ2751">
        <v>0</v>
      </c>
      <c r="AK2751">
        <v>0</v>
      </c>
    </row>
    <row r="2752" spans="1:37" x14ac:dyDescent="0.2">
      <c r="A2752" s="2">
        <v>42172</v>
      </c>
      <c r="B2752">
        <v>113947</v>
      </c>
      <c r="C2752">
        <v>14437</v>
      </c>
      <c r="D2752">
        <v>-99510</v>
      </c>
      <c r="E2752">
        <v>1584</v>
      </c>
      <c r="F2752">
        <v>442</v>
      </c>
      <c r="G2752">
        <v>-29205</v>
      </c>
      <c r="H2752">
        <v>1030186</v>
      </c>
      <c r="I2752">
        <v>878332</v>
      </c>
      <c r="J2752">
        <v>-151854</v>
      </c>
      <c r="K2752">
        <v>29647</v>
      </c>
      <c r="L2752">
        <v>28208</v>
      </c>
      <c r="M2752">
        <v>-1439</v>
      </c>
      <c r="N2752">
        <v>113947</v>
      </c>
      <c r="O2752">
        <v>14437</v>
      </c>
      <c r="P2752">
        <v>-99510</v>
      </c>
      <c r="Q2752">
        <v>1584</v>
      </c>
      <c r="R2752">
        <v>442</v>
      </c>
      <c r="S2752">
        <v>-29197</v>
      </c>
      <c r="T2752">
        <v>1029845</v>
      </c>
      <c r="U2752">
        <v>878302</v>
      </c>
      <c r="V2752">
        <v>-151543</v>
      </c>
      <c r="W2752">
        <v>29639</v>
      </c>
      <c r="X2752">
        <v>28206</v>
      </c>
      <c r="Y2752">
        <v>-1433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-8</v>
      </c>
      <c r="AF2752">
        <v>341</v>
      </c>
      <c r="AG2752">
        <v>30</v>
      </c>
      <c r="AH2752">
        <v>-311</v>
      </c>
      <c r="AI2752">
        <v>8</v>
      </c>
      <c r="AJ2752">
        <v>2</v>
      </c>
      <c r="AK2752">
        <v>-6</v>
      </c>
    </row>
    <row r="2753" spans="1:37" x14ac:dyDescent="0.2">
      <c r="A2753" s="2">
        <v>42171</v>
      </c>
      <c r="B2753">
        <v>124949</v>
      </c>
      <c r="C2753">
        <v>15570</v>
      </c>
      <c r="D2753">
        <v>-109379</v>
      </c>
      <c r="E2753">
        <v>1852</v>
      </c>
      <c r="F2753">
        <v>382</v>
      </c>
      <c r="G2753">
        <v>-29949</v>
      </c>
      <c r="H2753">
        <v>1015106</v>
      </c>
      <c r="I2753">
        <v>714979</v>
      </c>
      <c r="J2753">
        <v>-300127</v>
      </c>
      <c r="K2753">
        <v>30331</v>
      </c>
      <c r="L2753">
        <v>26374</v>
      </c>
      <c r="M2753">
        <v>-3957</v>
      </c>
      <c r="N2753">
        <v>124949</v>
      </c>
      <c r="O2753">
        <v>15570</v>
      </c>
      <c r="P2753">
        <v>-109379</v>
      </c>
      <c r="Q2753">
        <v>1852</v>
      </c>
      <c r="R2753">
        <v>382</v>
      </c>
      <c r="S2753">
        <v>-29949</v>
      </c>
      <c r="T2753">
        <v>1015106</v>
      </c>
      <c r="U2753">
        <v>714907</v>
      </c>
      <c r="V2753">
        <v>-300199</v>
      </c>
      <c r="W2753">
        <v>30331</v>
      </c>
      <c r="X2753">
        <v>26373</v>
      </c>
      <c r="Y2753">
        <v>-3958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72</v>
      </c>
      <c r="AH2753">
        <v>72</v>
      </c>
      <c r="AI2753">
        <v>0</v>
      </c>
      <c r="AJ2753">
        <v>1</v>
      </c>
      <c r="AK2753">
        <v>1</v>
      </c>
    </row>
    <row r="2754" spans="1:37" x14ac:dyDescent="0.2">
      <c r="A2754" s="2">
        <v>42170</v>
      </c>
      <c r="B2754">
        <v>16667</v>
      </c>
      <c r="C2754">
        <v>14228</v>
      </c>
      <c r="D2754">
        <v>-2439</v>
      </c>
      <c r="E2754">
        <v>357</v>
      </c>
      <c r="F2754">
        <v>347</v>
      </c>
      <c r="G2754">
        <v>-24605</v>
      </c>
      <c r="H2754">
        <v>651848</v>
      </c>
      <c r="I2754">
        <v>715133</v>
      </c>
      <c r="J2754">
        <v>63285</v>
      </c>
      <c r="K2754">
        <v>24952</v>
      </c>
      <c r="L2754">
        <v>24166</v>
      </c>
      <c r="M2754">
        <v>-786</v>
      </c>
      <c r="N2754">
        <v>16667</v>
      </c>
      <c r="O2754">
        <v>14228</v>
      </c>
      <c r="P2754">
        <v>-2439</v>
      </c>
      <c r="Q2754">
        <v>357</v>
      </c>
      <c r="R2754">
        <v>347</v>
      </c>
      <c r="S2754">
        <v>-24605</v>
      </c>
      <c r="T2754">
        <v>651848</v>
      </c>
      <c r="U2754">
        <v>715113</v>
      </c>
      <c r="V2754">
        <v>63265</v>
      </c>
      <c r="W2754">
        <v>24952</v>
      </c>
      <c r="X2754">
        <v>24166</v>
      </c>
      <c r="Y2754">
        <v>-786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20</v>
      </c>
      <c r="AH2754">
        <v>20</v>
      </c>
      <c r="AI2754">
        <v>0</v>
      </c>
      <c r="AJ2754">
        <v>0</v>
      </c>
      <c r="AK2754">
        <v>0</v>
      </c>
    </row>
    <row r="2755" spans="1:37" x14ac:dyDescent="0.2">
      <c r="A2755" s="2">
        <v>42167</v>
      </c>
      <c r="B2755">
        <v>104098</v>
      </c>
      <c r="C2755">
        <v>12074</v>
      </c>
      <c r="D2755">
        <v>-92024</v>
      </c>
      <c r="E2755">
        <v>1661</v>
      </c>
      <c r="F2755">
        <v>241</v>
      </c>
      <c r="G2755">
        <v>-30416</v>
      </c>
      <c r="H2755">
        <v>878976</v>
      </c>
      <c r="I2755">
        <v>840402</v>
      </c>
      <c r="J2755">
        <v>-38574</v>
      </c>
      <c r="K2755">
        <v>30657</v>
      </c>
      <c r="L2755">
        <v>26654</v>
      </c>
      <c r="M2755">
        <v>-4003</v>
      </c>
      <c r="N2755">
        <v>104098</v>
      </c>
      <c r="O2755">
        <v>12074</v>
      </c>
      <c r="P2755">
        <v>-92024</v>
      </c>
      <c r="Q2755">
        <v>1661</v>
      </c>
      <c r="R2755">
        <v>241</v>
      </c>
      <c r="S2755">
        <v>-30414</v>
      </c>
      <c r="T2755">
        <v>878764</v>
      </c>
      <c r="U2755">
        <v>840210</v>
      </c>
      <c r="V2755">
        <v>-38554</v>
      </c>
      <c r="W2755">
        <v>30655</v>
      </c>
      <c r="X2755">
        <v>26650</v>
      </c>
      <c r="Y2755">
        <v>-4005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-2</v>
      </c>
      <c r="AF2755">
        <v>212</v>
      </c>
      <c r="AG2755">
        <v>192</v>
      </c>
      <c r="AH2755">
        <v>-20</v>
      </c>
      <c r="AI2755">
        <v>2</v>
      </c>
      <c r="AJ2755">
        <v>4</v>
      </c>
      <c r="AK2755">
        <v>2</v>
      </c>
    </row>
    <row r="2756" spans="1:37" x14ac:dyDescent="0.2">
      <c r="A2756" s="2">
        <v>42166</v>
      </c>
      <c r="B2756">
        <v>50609</v>
      </c>
      <c r="C2756">
        <v>14430</v>
      </c>
      <c r="D2756">
        <v>-36179</v>
      </c>
      <c r="E2756">
        <v>1029</v>
      </c>
      <c r="F2756">
        <v>262</v>
      </c>
      <c r="G2756">
        <v>-35184</v>
      </c>
      <c r="H2756">
        <v>1053859</v>
      </c>
      <c r="I2756">
        <v>1007433</v>
      </c>
      <c r="J2756">
        <v>-46426</v>
      </c>
      <c r="K2756">
        <v>35446</v>
      </c>
      <c r="L2756">
        <v>31718</v>
      </c>
      <c r="M2756">
        <v>-3728</v>
      </c>
      <c r="N2756">
        <v>50609</v>
      </c>
      <c r="O2756">
        <v>14430</v>
      </c>
      <c r="P2756">
        <v>-36179</v>
      </c>
      <c r="Q2756">
        <v>1029</v>
      </c>
      <c r="R2756">
        <v>262</v>
      </c>
      <c r="S2756">
        <v>-35167</v>
      </c>
      <c r="T2756">
        <v>1053282</v>
      </c>
      <c r="U2756">
        <v>1006950</v>
      </c>
      <c r="V2756">
        <v>-46332</v>
      </c>
      <c r="W2756">
        <v>35429</v>
      </c>
      <c r="X2756">
        <v>31708</v>
      </c>
      <c r="Y2756">
        <v>-3721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-17</v>
      </c>
      <c r="AF2756">
        <v>577</v>
      </c>
      <c r="AG2756">
        <v>483</v>
      </c>
      <c r="AH2756">
        <v>-94</v>
      </c>
      <c r="AI2756">
        <v>17</v>
      </c>
      <c r="AJ2756">
        <v>10</v>
      </c>
      <c r="AK2756">
        <v>-7</v>
      </c>
    </row>
    <row r="2757" spans="1:37" x14ac:dyDescent="0.2">
      <c r="A2757" s="2">
        <v>42165</v>
      </c>
      <c r="B2757">
        <v>18950</v>
      </c>
      <c r="C2757">
        <v>9668</v>
      </c>
      <c r="D2757">
        <v>-9282</v>
      </c>
      <c r="E2757">
        <v>454</v>
      </c>
      <c r="F2757">
        <v>198</v>
      </c>
      <c r="G2757">
        <v>-31674</v>
      </c>
      <c r="H2757">
        <v>957426</v>
      </c>
      <c r="I2757">
        <v>773465</v>
      </c>
      <c r="J2757">
        <v>-183961</v>
      </c>
      <c r="K2757">
        <v>31872</v>
      </c>
      <c r="L2757">
        <v>25355</v>
      </c>
      <c r="M2757">
        <v>-6517</v>
      </c>
      <c r="N2757">
        <v>18950</v>
      </c>
      <c r="O2757">
        <v>9668</v>
      </c>
      <c r="P2757">
        <v>-9282</v>
      </c>
      <c r="Q2757">
        <v>454</v>
      </c>
      <c r="R2757">
        <v>198</v>
      </c>
      <c r="S2757">
        <v>-31674</v>
      </c>
      <c r="T2757">
        <v>957426</v>
      </c>
      <c r="U2757">
        <v>773464</v>
      </c>
      <c r="V2757">
        <v>-183962</v>
      </c>
      <c r="W2757">
        <v>31872</v>
      </c>
      <c r="X2757">
        <v>25355</v>
      </c>
      <c r="Y2757">
        <v>-6517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1</v>
      </c>
      <c r="AI2757">
        <v>0</v>
      </c>
      <c r="AJ2757">
        <v>0</v>
      </c>
      <c r="AK2757">
        <v>0</v>
      </c>
    </row>
    <row r="2758" spans="1:37" x14ac:dyDescent="0.2">
      <c r="A2758" s="2">
        <v>42164</v>
      </c>
      <c r="B2758">
        <v>22724</v>
      </c>
      <c r="C2758">
        <v>6432</v>
      </c>
      <c r="D2758">
        <v>-16292</v>
      </c>
      <c r="E2758">
        <v>484</v>
      </c>
      <c r="F2758">
        <v>107</v>
      </c>
      <c r="G2758">
        <v>-28561</v>
      </c>
      <c r="H2758">
        <v>864201</v>
      </c>
      <c r="I2758">
        <v>768840</v>
      </c>
      <c r="J2758">
        <v>-95361</v>
      </c>
      <c r="K2758">
        <v>28668</v>
      </c>
      <c r="L2758">
        <v>27273</v>
      </c>
      <c r="M2758">
        <v>-1395</v>
      </c>
      <c r="N2758">
        <v>22724</v>
      </c>
      <c r="O2758">
        <v>6432</v>
      </c>
      <c r="P2758">
        <v>-16292</v>
      </c>
      <c r="Q2758">
        <v>484</v>
      </c>
      <c r="R2758">
        <v>107</v>
      </c>
      <c r="S2758">
        <v>-28561</v>
      </c>
      <c r="T2758">
        <v>864195</v>
      </c>
      <c r="U2758">
        <v>768761</v>
      </c>
      <c r="V2758">
        <v>-95434</v>
      </c>
      <c r="W2758">
        <v>28668</v>
      </c>
      <c r="X2758">
        <v>27271</v>
      </c>
      <c r="Y2758">
        <v>-1397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6</v>
      </c>
      <c r="AG2758">
        <v>79</v>
      </c>
      <c r="AH2758">
        <v>73</v>
      </c>
      <c r="AI2758">
        <v>0</v>
      </c>
      <c r="AJ2758">
        <v>2</v>
      </c>
      <c r="AK2758">
        <v>2</v>
      </c>
    </row>
    <row r="2759" spans="1:37" x14ac:dyDescent="0.2">
      <c r="A2759" s="2">
        <v>42163</v>
      </c>
      <c r="B2759">
        <v>25245</v>
      </c>
      <c r="C2759">
        <v>8477</v>
      </c>
      <c r="D2759">
        <v>-16768</v>
      </c>
      <c r="E2759">
        <v>417</v>
      </c>
      <c r="F2759">
        <v>198</v>
      </c>
      <c r="G2759">
        <v>-25363</v>
      </c>
      <c r="H2759">
        <v>766683</v>
      </c>
      <c r="I2759">
        <v>697003</v>
      </c>
      <c r="J2759">
        <v>-69680</v>
      </c>
      <c r="K2759">
        <v>25561</v>
      </c>
      <c r="L2759">
        <v>27851</v>
      </c>
      <c r="M2759">
        <v>2290</v>
      </c>
      <c r="N2759">
        <v>25245</v>
      </c>
      <c r="O2759">
        <v>8477</v>
      </c>
      <c r="P2759">
        <v>-16768</v>
      </c>
      <c r="Q2759">
        <v>417</v>
      </c>
      <c r="R2759">
        <v>198</v>
      </c>
      <c r="S2759">
        <v>-25361</v>
      </c>
      <c r="T2759">
        <v>766491</v>
      </c>
      <c r="U2759">
        <v>696881</v>
      </c>
      <c r="V2759">
        <v>-69610</v>
      </c>
      <c r="W2759">
        <v>25559</v>
      </c>
      <c r="X2759">
        <v>27849</v>
      </c>
      <c r="Y2759">
        <v>2290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-2</v>
      </c>
      <c r="AF2759">
        <v>192</v>
      </c>
      <c r="AG2759">
        <v>122</v>
      </c>
      <c r="AH2759">
        <v>-70</v>
      </c>
      <c r="AI2759">
        <v>2</v>
      </c>
      <c r="AJ2759">
        <v>2</v>
      </c>
      <c r="AK2759">
        <v>0</v>
      </c>
    </row>
    <row r="2760" spans="1:37" x14ac:dyDescent="0.2">
      <c r="A2760" s="2">
        <v>42160</v>
      </c>
      <c r="B2760">
        <v>59243</v>
      </c>
      <c r="C2760">
        <v>9790</v>
      </c>
      <c r="D2760">
        <v>-49453</v>
      </c>
      <c r="E2760">
        <v>837</v>
      </c>
      <c r="F2760">
        <v>235</v>
      </c>
      <c r="G2760">
        <v>-24844</v>
      </c>
      <c r="H2760">
        <v>843648</v>
      </c>
      <c r="I2760">
        <v>823724</v>
      </c>
      <c r="J2760">
        <v>-19924</v>
      </c>
      <c r="K2760">
        <v>25079</v>
      </c>
      <c r="L2760">
        <v>25392</v>
      </c>
      <c r="M2760">
        <v>313</v>
      </c>
      <c r="N2760">
        <v>59243</v>
      </c>
      <c r="O2760">
        <v>9790</v>
      </c>
      <c r="P2760">
        <v>-49453</v>
      </c>
      <c r="Q2760">
        <v>837</v>
      </c>
      <c r="R2760">
        <v>235</v>
      </c>
      <c r="S2760">
        <v>-24844</v>
      </c>
      <c r="T2760">
        <v>843645</v>
      </c>
      <c r="U2760">
        <v>823721</v>
      </c>
      <c r="V2760">
        <v>-19924</v>
      </c>
      <c r="W2760">
        <v>25079</v>
      </c>
      <c r="X2760">
        <v>25392</v>
      </c>
      <c r="Y2760">
        <v>313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3</v>
      </c>
      <c r="AG2760">
        <v>3</v>
      </c>
      <c r="AH2760">
        <v>0</v>
      </c>
      <c r="AI2760">
        <v>0</v>
      </c>
      <c r="AJ2760">
        <v>0</v>
      </c>
      <c r="AK2760">
        <v>0</v>
      </c>
    </row>
    <row r="2761" spans="1:37" x14ac:dyDescent="0.2">
      <c r="A2761" s="2">
        <v>42159</v>
      </c>
      <c r="B2761">
        <v>19127</v>
      </c>
      <c r="C2761">
        <v>12654</v>
      </c>
      <c r="D2761">
        <v>-6473</v>
      </c>
      <c r="E2761">
        <v>310</v>
      </c>
      <c r="F2761">
        <v>246</v>
      </c>
      <c r="G2761">
        <v>-32039</v>
      </c>
      <c r="H2761">
        <v>1029784</v>
      </c>
      <c r="I2761">
        <v>1055928</v>
      </c>
      <c r="J2761">
        <v>26144</v>
      </c>
      <c r="K2761">
        <v>32285</v>
      </c>
      <c r="L2761">
        <v>26006</v>
      </c>
      <c r="M2761">
        <v>-6279</v>
      </c>
      <c r="N2761">
        <v>19127</v>
      </c>
      <c r="O2761">
        <v>12654</v>
      </c>
      <c r="P2761">
        <v>-6473</v>
      </c>
      <c r="Q2761">
        <v>310</v>
      </c>
      <c r="R2761">
        <v>246</v>
      </c>
      <c r="S2761">
        <v>-32039</v>
      </c>
      <c r="T2761">
        <v>1029784</v>
      </c>
      <c r="U2761">
        <v>1054178</v>
      </c>
      <c r="V2761">
        <v>24394</v>
      </c>
      <c r="W2761">
        <v>32285</v>
      </c>
      <c r="X2761">
        <v>25975</v>
      </c>
      <c r="Y2761">
        <v>-6310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1750</v>
      </c>
      <c r="AH2761">
        <v>1750</v>
      </c>
      <c r="AI2761">
        <v>0</v>
      </c>
      <c r="AJ2761">
        <v>31</v>
      </c>
      <c r="AK2761">
        <v>31</v>
      </c>
    </row>
    <row r="2762" spans="1:37" x14ac:dyDescent="0.2">
      <c r="A2762" s="2">
        <v>42158</v>
      </c>
      <c r="B2762">
        <v>11137</v>
      </c>
      <c r="C2762">
        <v>11144</v>
      </c>
      <c r="D2762">
        <v>7</v>
      </c>
      <c r="E2762">
        <v>278</v>
      </c>
      <c r="F2762">
        <v>238</v>
      </c>
      <c r="G2762">
        <v>-30639</v>
      </c>
      <c r="H2762">
        <v>830508</v>
      </c>
      <c r="I2762">
        <v>960774</v>
      </c>
      <c r="J2762">
        <v>130266</v>
      </c>
      <c r="K2762">
        <v>30877</v>
      </c>
      <c r="L2762">
        <v>34719</v>
      </c>
      <c r="M2762">
        <v>3842</v>
      </c>
      <c r="N2762">
        <v>11137</v>
      </c>
      <c r="O2762">
        <v>11144</v>
      </c>
      <c r="P2762">
        <v>7</v>
      </c>
      <c r="Q2762">
        <v>278</v>
      </c>
      <c r="R2762">
        <v>238</v>
      </c>
      <c r="S2762">
        <v>-30610</v>
      </c>
      <c r="T2762">
        <v>829701</v>
      </c>
      <c r="U2762">
        <v>958940</v>
      </c>
      <c r="V2762">
        <v>129239</v>
      </c>
      <c r="W2762">
        <v>30848</v>
      </c>
      <c r="X2762">
        <v>34687</v>
      </c>
      <c r="Y2762">
        <v>3839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-29</v>
      </c>
      <c r="AF2762">
        <v>807</v>
      </c>
      <c r="AG2762">
        <v>1834</v>
      </c>
      <c r="AH2762">
        <v>1027</v>
      </c>
      <c r="AI2762">
        <v>29</v>
      </c>
      <c r="AJ2762">
        <v>32</v>
      </c>
      <c r="AK2762">
        <v>3</v>
      </c>
    </row>
    <row r="2763" spans="1:37" x14ac:dyDescent="0.2">
      <c r="A2763" s="2">
        <v>42157</v>
      </c>
      <c r="B2763">
        <v>11041</v>
      </c>
      <c r="C2763">
        <v>7166</v>
      </c>
      <c r="D2763">
        <v>-3875</v>
      </c>
      <c r="E2763">
        <v>252</v>
      </c>
      <c r="F2763">
        <v>176</v>
      </c>
      <c r="G2763">
        <v>-32036</v>
      </c>
      <c r="H2763">
        <v>920541</v>
      </c>
      <c r="I2763">
        <v>1049055</v>
      </c>
      <c r="J2763">
        <v>128514</v>
      </c>
      <c r="K2763">
        <v>32212</v>
      </c>
      <c r="L2763">
        <v>32157</v>
      </c>
      <c r="M2763">
        <v>-55</v>
      </c>
      <c r="N2763">
        <v>11041</v>
      </c>
      <c r="O2763">
        <v>7166</v>
      </c>
      <c r="P2763">
        <v>-3875</v>
      </c>
      <c r="Q2763">
        <v>252</v>
      </c>
      <c r="R2763">
        <v>176</v>
      </c>
      <c r="S2763">
        <v>-32036</v>
      </c>
      <c r="T2763">
        <v>920506</v>
      </c>
      <c r="U2763">
        <v>1049054</v>
      </c>
      <c r="V2763">
        <v>128548</v>
      </c>
      <c r="W2763">
        <v>32212</v>
      </c>
      <c r="X2763">
        <v>32157</v>
      </c>
      <c r="Y2763">
        <v>-55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35</v>
      </c>
      <c r="AG2763">
        <v>1</v>
      </c>
      <c r="AH2763">
        <v>-34</v>
      </c>
      <c r="AI2763">
        <v>0</v>
      </c>
      <c r="AJ2763">
        <v>0</v>
      </c>
      <c r="AK2763">
        <v>0</v>
      </c>
    </row>
    <row r="2764" spans="1:37" x14ac:dyDescent="0.2">
      <c r="A2764" s="2">
        <v>42156</v>
      </c>
      <c r="B2764">
        <v>9214</v>
      </c>
      <c r="C2764">
        <v>9053</v>
      </c>
      <c r="D2764">
        <v>-161</v>
      </c>
      <c r="E2764">
        <v>155</v>
      </c>
      <c r="F2764">
        <v>210</v>
      </c>
      <c r="G2764">
        <v>-33276</v>
      </c>
      <c r="H2764">
        <v>944679</v>
      </c>
      <c r="I2764">
        <v>863735</v>
      </c>
      <c r="J2764">
        <v>-80944</v>
      </c>
      <c r="K2764">
        <v>33486</v>
      </c>
      <c r="L2764">
        <v>26484</v>
      </c>
      <c r="M2764">
        <v>-7002</v>
      </c>
      <c r="N2764">
        <v>9214</v>
      </c>
      <c r="O2764">
        <v>9053</v>
      </c>
      <c r="P2764">
        <v>-161</v>
      </c>
      <c r="Q2764">
        <v>155</v>
      </c>
      <c r="R2764">
        <v>210</v>
      </c>
      <c r="S2764">
        <v>-33276</v>
      </c>
      <c r="T2764">
        <v>944677</v>
      </c>
      <c r="U2764">
        <v>863735</v>
      </c>
      <c r="V2764">
        <v>-80942</v>
      </c>
      <c r="W2764">
        <v>33486</v>
      </c>
      <c r="X2764">
        <v>26484</v>
      </c>
      <c r="Y2764">
        <v>-7002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2</v>
      </c>
      <c r="AG2764">
        <v>0</v>
      </c>
      <c r="AH2764">
        <v>-2</v>
      </c>
      <c r="AI2764">
        <v>0</v>
      </c>
      <c r="AJ2764">
        <v>0</v>
      </c>
      <c r="AK2764">
        <v>0</v>
      </c>
    </row>
    <row r="2765" spans="1:37" x14ac:dyDescent="0.2">
      <c r="A2765" s="2">
        <v>42153</v>
      </c>
      <c r="B2765">
        <v>9196</v>
      </c>
      <c r="C2765">
        <v>14765</v>
      </c>
      <c r="D2765">
        <v>5569</v>
      </c>
      <c r="E2765">
        <v>179</v>
      </c>
      <c r="F2765">
        <v>123</v>
      </c>
      <c r="G2765">
        <v>-49254</v>
      </c>
      <c r="H2765">
        <v>2186721</v>
      </c>
      <c r="I2765">
        <v>2259013</v>
      </c>
      <c r="J2765">
        <v>72292</v>
      </c>
      <c r="K2765">
        <v>49377</v>
      </c>
      <c r="L2765">
        <v>46529</v>
      </c>
      <c r="M2765">
        <v>-2848</v>
      </c>
      <c r="N2765">
        <v>9196</v>
      </c>
      <c r="O2765">
        <v>14765</v>
      </c>
      <c r="P2765">
        <v>5569</v>
      </c>
      <c r="Q2765">
        <v>179</v>
      </c>
      <c r="R2765">
        <v>123</v>
      </c>
      <c r="S2765">
        <v>-49254</v>
      </c>
      <c r="T2765">
        <v>2186721</v>
      </c>
      <c r="U2765">
        <v>2259013</v>
      </c>
      <c r="V2765">
        <v>72292</v>
      </c>
      <c r="W2765">
        <v>49377</v>
      </c>
      <c r="X2765">
        <v>46529</v>
      </c>
      <c r="Y2765">
        <v>-2848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</row>
    <row r="2766" spans="1:37" x14ac:dyDescent="0.2">
      <c r="A2766" s="2">
        <v>42152</v>
      </c>
      <c r="B2766">
        <v>10145</v>
      </c>
      <c r="C2766">
        <v>10977</v>
      </c>
      <c r="D2766">
        <v>832</v>
      </c>
      <c r="E2766">
        <v>275</v>
      </c>
      <c r="F2766">
        <v>197</v>
      </c>
      <c r="G2766">
        <v>-25472</v>
      </c>
      <c r="H2766">
        <v>801791</v>
      </c>
      <c r="I2766">
        <v>935180</v>
      </c>
      <c r="J2766">
        <v>133389</v>
      </c>
      <c r="K2766">
        <v>25669</v>
      </c>
      <c r="L2766">
        <v>28161</v>
      </c>
      <c r="M2766">
        <v>2492</v>
      </c>
      <c r="N2766">
        <v>10145</v>
      </c>
      <c r="O2766">
        <v>10977</v>
      </c>
      <c r="P2766">
        <v>832</v>
      </c>
      <c r="Q2766">
        <v>275</v>
      </c>
      <c r="R2766">
        <v>197</v>
      </c>
      <c r="S2766">
        <v>-25466</v>
      </c>
      <c r="T2766">
        <v>801345</v>
      </c>
      <c r="U2766">
        <v>935180</v>
      </c>
      <c r="V2766">
        <v>133835</v>
      </c>
      <c r="W2766">
        <v>25663</v>
      </c>
      <c r="X2766">
        <v>28161</v>
      </c>
      <c r="Y2766">
        <v>2498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-6</v>
      </c>
      <c r="AF2766">
        <v>446</v>
      </c>
      <c r="AG2766">
        <v>0</v>
      </c>
      <c r="AH2766">
        <v>-446</v>
      </c>
      <c r="AI2766">
        <v>6</v>
      </c>
      <c r="AJ2766">
        <v>0</v>
      </c>
      <c r="AK2766">
        <v>-6</v>
      </c>
    </row>
    <row r="2767" spans="1:37" x14ac:dyDescent="0.2">
      <c r="A2767" s="2">
        <v>42151</v>
      </c>
      <c r="B2767">
        <v>52700</v>
      </c>
      <c r="C2767">
        <v>15163</v>
      </c>
      <c r="D2767">
        <v>-37537</v>
      </c>
      <c r="E2767">
        <v>1009</v>
      </c>
      <c r="F2767">
        <v>359</v>
      </c>
      <c r="G2767">
        <v>-30314</v>
      </c>
      <c r="H2767">
        <v>1221201</v>
      </c>
      <c r="I2767">
        <v>1213015</v>
      </c>
      <c r="J2767">
        <v>-8186</v>
      </c>
      <c r="K2767">
        <v>30673</v>
      </c>
      <c r="L2767">
        <v>32365</v>
      </c>
      <c r="M2767">
        <v>1692</v>
      </c>
      <c r="N2767">
        <v>52700</v>
      </c>
      <c r="O2767">
        <v>15163</v>
      </c>
      <c r="P2767">
        <v>-37537</v>
      </c>
      <c r="Q2767">
        <v>1009</v>
      </c>
      <c r="R2767">
        <v>359</v>
      </c>
      <c r="S2767">
        <v>-30314</v>
      </c>
      <c r="T2767">
        <v>1221199</v>
      </c>
      <c r="U2767">
        <v>1213011</v>
      </c>
      <c r="V2767">
        <v>-8188</v>
      </c>
      <c r="W2767">
        <v>30673</v>
      </c>
      <c r="X2767">
        <v>32365</v>
      </c>
      <c r="Y2767">
        <v>1692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2</v>
      </c>
      <c r="AG2767">
        <v>4</v>
      </c>
      <c r="AH2767">
        <v>2</v>
      </c>
      <c r="AI2767">
        <v>0</v>
      </c>
      <c r="AJ2767">
        <v>0</v>
      </c>
      <c r="AK2767">
        <v>0</v>
      </c>
    </row>
    <row r="2768" spans="1:37" x14ac:dyDescent="0.2">
      <c r="A2768" s="2">
        <v>42150</v>
      </c>
      <c r="B2768">
        <v>11027</v>
      </c>
      <c r="C2768">
        <v>11717</v>
      </c>
      <c r="D2768">
        <v>690</v>
      </c>
      <c r="E2768">
        <v>230</v>
      </c>
      <c r="F2768">
        <v>210</v>
      </c>
      <c r="G2768">
        <v>-28008</v>
      </c>
      <c r="H2768">
        <v>858755</v>
      </c>
      <c r="I2768">
        <v>765814</v>
      </c>
      <c r="J2768">
        <v>-92941</v>
      </c>
      <c r="K2768">
        <v>28218</v>
      </c>
      <c r="L2768">
        <v>22383</v>
      </c>
      <c r="M2768">
        <v>-5835</v>
      </c>
      <c r="N2768">
        <v>11027</v>
      </c>
      <c r="O2768">
        <v>11717</v>
      </c>
      <c r="P2768">
        <v>690</v>
      </c>
      <c r="Q2768">
        <v>230</v>
      </c>
      <c r="R2768">
        <v>210</v>
      </c>
      <c r="S2768">
        <v>-28008</v>
      </c>
      <c r="T2768">
        <v>858755</v>
      </c>
      <c r="U2768">
        <v>765814</v>
      </c>
      <c r="V2768">
        <v>-92941</v>
      </c>
      <c r="W2768">
        <v>28218</v>
      </c>
      <c r="X2768">
        <v>22383</v>
      </c>
      <c r="Y2768">
        <v>-5835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</row>
    <row r="2769" spans="1:37" x14ac:dyDescent="0.2">
      <c r="A2769" s="2">
        <v>42146</v>
      </c>
      <c r="B2769">
        <v>13273</v>
      </c>
      <c r="C2769">
        <v>6586</v>
      </c>
      <c r="D2769">
        <v>-6687</v>
      </c>
      <c r="E2769">
        <v>242</v>
      </c>
      <c r="F2769">
        <v>146</v>
      </c>
      <c r="G2769">
        <v>-29229</v>
      </c>
      <c r="H2769">
        <v>736282</v>
      </c>
      <c r="I2769">
        <v>1055590</v>
      </c>
      <c r="J2769">
        <v>319308</v>
      </c>
      <c r="K2769">
        <v>29375</v>
      </c>
      <c r="L2769">
        <v>28567</v>
      </c>
      <c r="M2769">
        <v>-808</v>
      </c>
      <c r="N2769">
        <v>13273</v>
      </c>
      <c r="O2769">
        <v>6586</v>
      </c>
      <c r="P2769">
        <v>-6687</v>
      </c>
      <c r="Q2769">
        <v>242</v>
      </c>
      <c r="R2769">
        <v>146</v>
      </c>
      <c r="S2769">
        <v>-29229</v>
      </c>
      <c r="T2769">
        <v>736281</v>
      </c>
      <c r="U2769">
        <v>1055589</v>
      </c>
      <c r="V2769">
        <v>319308</v>
      </c>
      <c r="W2769">
        <v>29375</v>
      </c>
      <c r="X2769">
        <v>28567</v>
      </c>
      <c r="Y2769">
        <v>-808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1</v>
      </c>
      <c r="AH2769">
        <v>0</v>
      </c>
      <c r="AI2769">
        <v>0</v>
      </c>
      <c r="AJ2769">
        <v>0</v>
      </c>
      <c r="AK2769">
        <v>0</v>
      </c>
    </row>
    <row r="2770" spans="1:37" x14ac:dyDescent="0.2">
      <c r="A2770" s="2">
        <v>42145</v>
      </c>
      <c r="B2770">
        <v>10114</v>
      </c>
      <c r="C2770">
        <v>11497</v>
      </c>
      <c r="D2770">
        <v>1383</v>
      </c>
      <c r="E2770">
        <v>175</v>
      </c>
      <c r="F2770">
        <v>252</v>
      </c>
      <c r="G2770">
        <v>-25709</v>
      </c>
      <c r="H2770">
        <v>744362</v>
      </c>
      <c r="I2770">
        <v>667268</v>
      </c>
      <c r="J2770">
        <v>-77094</v>
      </c>
      <c r="K2770">
        <v>25961</v>
      </c>
      <c r="L2770">
        <v>23969</v>
      </c>
      <c r="M2770">
        <v>-1992</v>
      </c>
      <c r="N2770">
        <v>10114</v>
      </c>
      <c r="O2770">
        <v>11497</v>
      </c>
      <c r="P2770">
        <v>1383</v>
      </c>
      <c r="Q2770">
        <v>175</v>
      </c>
      <c r="R2770">
        <v>252</v>
      </c>
      <c r="S2770">
        <v>-25709</v>
      </c>
      <c r="T2770">
        <v>744361</v>
      </c>
      <c r="U2770">
        <v>667265</v>
      </c>
      <c r="V2770">
        <v>-77096</v>
      </c>
      <c r="W2770">
        <v>25961</v>
      </c>
      <c r="X2770">
        <v>23969</v>
      </c>
      <c r="Y2770">
        <v>-1992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3</v>
      </c>
      <c r="AH2770">
        <v>2</v>
      </c>
      <c r="AI2770">
        <v>0</v>
      </c>
      <c r="AJ2770">
        <v>0</v>
      </c>
      <c r="AK2770">
        <v>0</v>
      </c>
    </row>
    <row r="2771" spans="1:37" x14ac:dyDescent="0.2">
      <c r="A2771" s="2">
        <v>42144</v>
      </c>
      <c r="B2771">
        <v>14201</v>
      </c>
      <c r="C2771">
        <v>10029</v>
      </c>
      <c r="D2771">
        <v>-4172</v>
      </c>
      <c r="E2771">
        <v>209</v>
      </c>
      <c r="F2771">
        <v>213</v>
      </c>
      <c r="G2771">
        <v>-26246</v>
      </c>
      <c r="H2771">
        <v>734623</v>
      </c>
      <c r="I2771">
        <v>768873</v>
      </c>
      <c r="J2771">
        <v>34250</v>
      </c>
      <c r="K2771">
        <v>26459</v>
      </c>
      <c r="L2771">
        <v>24825</v>
      </c>
      <c r="M2771">
        <v>-1634</v>
      </c>
      <c r="N2771">
        <v>14201</v>
      </c>
      <c r="O2771">
        <v>10029</v>
      </c>
      <c r="P2771">
        <v>-4172</v>
      </c>
      <c r="Q2771">
        <v>209</v>
      </c>
      <c r="R2771">
        <v>213</v>
      </c>
      <c r="S2771">
        <v>-26246</v>
      </c>
      <c r="T2771">
        <v>734622</v>
      </c>
      <c r="U2771">
        <v>768829</v>
      </c>
      <c r="V2771">
        <v>34207</v>
      </c>
      <c r="W2771">
        <v>26459</v>
      </c>
      <c r="X2771">
        <v>24824</v>
      </c>
      <c r="Y2771">
        <v>-1635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  <c r="AG2771">
        <v>44</v>
      </c>
      <c r="AH2771">
        <v>43</v>
      </c>
      <c r="AI2771">
        <v>0</v>
      </c>
      <c r="AJ2771">
        <v>1</v>
      </c>
      <c r="AK2771">
        <v>1</v>
      </c>
    </row>
    <row r="2772" spans="1:37" x14ac:dyDescent="0.2">
      <c r="A2772" s="2">
        <v>42143</v>
      </c>
      <c r="B2772">
        <v>12104</v>
      </c>
      <c r="C2772">
        <v>11185</v>
      </c>
      <c r="D2772">
        <v>-919</v>
      </c>
      <c r="E2772">
        <v>171</v>
      </c>
      <c r="F2772">
        <v>232</v>
      </c>
      <c r="G2772">
        <v>-26788</v>
      </c>
      <c r="H2772">
        <v>837877</v>
      </c>
      <c r="I2772">
        <v>1001820</v>
      </c>
      <c r="J2772">
        <v>163943</v>
      </c>
      <c r="K2772">
        <v>27020</v>
      </c>
      <c r="L2772">
        <v>32401</v>
      </c>
      <c r="M2772">
        <v>5381</v>
      </c>
      <c r="N2772">
        <v>12104</v>
      </c>
      <c r="O2772">
        <v>11185</v>
      </c>
      <c r="P2772">
        <v>-919</v>
      </c>
      <c r="Q2772">
        <v>171</v>
      </c>
      <c r="R2772">
        <v>232</v>
      </c>
      <c r="S2772">
        <v>-26788</v>
      </c>
      <c r="T2772">
        <v>837876</v>
      </c>
      <c r="U2772">
        <v>1001819</v>
      </c>
      <c r="V2772">
        <v>163943</v>
      </c>
      <c r="W2772">
        <v>27020</v>
      </c>
      <c r="X2772">
        <v>32401</v>
      </c>
      <c r="Y2772">
        <v>5381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1</v>
      </c>
      <c r="AH2772">
        <v>0</v>
      </c>
      <c r="AI2772">
        <v>0</v>
      </c>
      <c r="AJ2772">
        <v>0</v>
      </c>
      <c r="AK2772">
        <v>0</v>
      </c>
    </row>
    <row r="2773" spans="1:37" x14ac:dyDescent="0.2">
      <c r="A2773" s="2">
        <v>42142</v>
      </c>
      <c r="B2773">
        <v>6922</v>
      </c>
      <c r="C2773">
        <v>12294</v>
      </c>
      <c r="D2773">
        <v>5372</v>
      </c>
      <c r="E2773">
        <v>148</v>
      </c>
      <c r="F2773">
        <v>272</v>
      </c>
      <c r="G2773">
        <v>-27805</v>
      </c>
      <c r="H2773">
        <v>747656</v>
      </c>
      <c r="I2773">
        <v>922908</v>
      </c>
      <c r="J2773">
        <v>175252</v>
      </c>
      <c r="K2773">
        <v>28077</v>
      </c>
      <c r="L2773">
        <v>27998</v>
      </c>
      <c r="M2773">
        <v>-79</v>
      </c>
      <c r="N2773">
        <v>6922</v>
      </c>
      <c r="O2773">
        <v>12294</v>
      </c>
      <c r="P2773">
        <v>5372</v>
      </c>
      <c r="Q2773">
        <v>148</v>
      </c>
      <c r="R2773">
        <v>272</v>
      </c>
      <c r="S2773">
        <v>-27805</v>
      </c>
      <c r="T2773">
        <v>747655</v>
      </c>
      <c r="U2773">
        <v>922908</v>
      </c>
      <c r="V2773">
        <v>175253</v>
      </c>
      <c r="W2773">
        <v>28077</v>
      </c>
      <c r="X2773">
        <v>27998</v>
      </c>
      <c r="Y2773">
        <v>-79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-1</v>
      </c>
      <c r="AI2773">
        <v>0</v>
      </c>
      <c r="AJ2773">
        <v>0</v>
      </c>
      <c r="AK2773">
        <v>0</v>
      </c>
    </row>
    <row r="2774" spans="1:37" x14ac:dyDescent="0.2">
      <c r="A2774" s="2">
        <v>42139</v>
      </c>
      <c r="B2774">
        <v>9581</v>
      </c>
      <c r="C2774">
        <v>13870</v>
      </c>
      <c r="D2774">
        <v>4289</v>
      </c>
      <c r="E2774">
        <v>214</v>
      </c>
      <c r="F2774">
        <v>169</v>
      </c>
      <c r="G2774">
        <v>-25563</v>
      </c>
      <c r="H2774">
        <v>714265</v>
      </c>
      <c r="I2774">
        <v>688681</v>
      </c>
      <c r="J2774">
        <v>-25584</v>
      </c>
      <c r="K2774">
        <v>25732</v>
      </c>
      <c r="L2774">
        <v>21395</v>
      </c>
      <c r="M2774">
        <v>-4337</v>
      </c>
      <c r="N2774">
        <v>9581</v>
      </c>
      <c r="O2774">
        <v>13870</v>
      </c>
      <c r="P2774">
        <v>4289</v>
      </c>
      <c r="Q2774">
        <v>214</v>
      </c>
      <c r="R2774">
        <v>169</v>
      </c>
      <c r="S2774">
        <v>-25563</v>
      </c>
      <c r="T2774">
        <v>714264</v>
      </c>
      <c r="U2774">
        <v>688634</v>
      </c>
      <c r="V2774">
        <v>-25630</v>
      </c>
      <c r="W2774">
        <v>25732</v>
      </c>
      <c r="X2774">
        <v>21394</v>
      </c>
      <c r="Y2774">
        <v>-4338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  <c r="AG2774">
        <v>47</v>
      </c>
      <c r="AH2774">
        <v>46</v>
      </c>
      <c r="AI2774">
        <v>0</v>
      </c>
      <c r="AJ2774">
        <v>1</v>
      </c>
      <c r="AK2774">
        <v>1</v>
      </c>
    </row>
    <row r="2775" spans="1:37" x14ac:dyDescent="0.2">
      <c r="A2775" s="2">
        <v>42138</v>
      </c>
      <c r="B2775">
        <v>8829</v>
      </c>
      <c r="C2775">
        <v>8945</v>
      </c>
      <c r="D2775">
        <v>116</v>
      </c>
      <c r="E2775">
        <v>198</v>
      </c>
      <c r="F2775">
        <v>121</v>
      </c>
      <c r="G2775">
        <v>-27030</v>
      </c>
      <c r="H2775">
        <v>667200</v>
      </c>
      <c r="I2775">
        <v>726293</v>
      </c>
      <c r="J2775">
        <v>59093</v>
      </c>
      <c r="K2775">
        <v>27151</v>
      </c>
      <c r="L2775">
        <v>24438</v>
      </c>
      <c r="M2775">
        <v>-2713</v>
      </c>
      <c r="N2775">
        <v>8829</v>
      </c>
      <c r="O2775">
        <v>8945</v>
      </c>
      <c r="P2775">
        <v>116</v>
      </c>
      <c r="Q2775">
        <v>198</v>
      </c>
      <c r="R2775">
        <v>121</v>
      </c>
      <c r="S2775">
        <v>-27030</v>
      </c>
      <c r="T2775">
        <v>667198</v>
      </c>
      <c r="U2775">
        <v>726292</v>
      </c>
      <c r="V2775">
        <v>59094</v>
      </c>
      <c r="W2775">
        <v>27151</v>
      </c>
      <c r="X2775">
        <v>24438</v>
      </c>
      <c r="Y2775">
        <v>-2713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2</v>
      </c>
      <c r="AG2775">
        <v>1</v>
      </c>
      <c r="AH2775">
        <v>-1</v>
      </c>
      <c r="AI2775">
        <v>0</v>
      </c>
      <c r="AJ2775">
        <v>0</v>
      </c>
      <c r="AK2775">
        <v>0</v>
      </c>
    </row>
    <row r="2776" spans="1:37" x14ac:dyDescent="0.2">
      <c r="A2776" s="2">
        <v>42137</v>
      </c>
      <c r="B2776">
        <v>8440</v>
      </c>
      <c r="C2776">
        <v>7247</v>
      </c>
      <c r="D2776">
        <v>-1193</v>
      </c>
      <c r="E2776">
        <v>175</v>
      </c>
      <c r="F2776">
        <v>131</v>
      </c>
      <c r="G2776">
        <v>-23403</v>
      </c>
      <c r="H2776">
        <v>762956</v>
      </c>
      <c r="I2776">
        <v>803448</v>
      </c>
      <c r="J2776">
        <v>40492</v>
      </c>
      <c r="K2776">
        <v>23534</v>
      </c>
      <c r="L2776">
        <v>24340</v>
      </c>
      <c r="M2776">
        <v>806</v>
      </c>
      <c r="N2776">
        <v>8440</v>
      </c>
      <c r="O2776">
        <v>7247</v>
      </c>
      <c r="P2776">
        <v>-1193</v>
      </c>
      <c r="Q2776">
        <v>175</v>
      </c>
      <c r="R2776">
        <v>131</v>
      </c>
      <c r="S2776">
        <v>-23403</v>
      </c>
      <c r="T2776">
        <v>762956</v>
      </c>
      <c r="U2776">
        <v>803446</v>
      </c>
      <c r="V2776">
        <v>40490</v>
      </c>
      <c r="W2776">
        <v>23534</v>
      </c>
      <c r="X2776">
        <v>24340</v>
      </c>
      <c r="Y2776">
        <v>806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2</v>
      </c>
      <c r="AH2776">
        <v>2</v>
      </c>
      <c r="AI2776">
        <v>0</v>
      </c>
      <c r="AJ2776">
        <v>0</v>
      </c>
      <c r="AK2776">
        <v>0</v>
      </c>
    </row>
    <row r="2777" spans="1:37" x14ac:dyDescent="0.2">
      <c r="A2777" s="2">
        <v>42136</v>
      </c>
      <c r="B2777">
        <v>10877</v>
      </c>
      <c r="C2777">
        <v>10953</v>
      </c>
      <c r="D2777">
        <v>76</v>
      </c>
      <c r="E2777">
        <v>182</v>
      </c>
      <c r="F2777">
        <v>144</v>
      </c>
      <c r="G2777">
        <v>-28268</v>
      </c>
      <c r="H2777">
        <v>898836</v>
      </c>
      <c r="I2777">
        <v>868276</v>
      </c>
      <c r="J2777">
        <v>-30560</v>
      </c>
      <c r="K2777">
        <v>28412</v>
      </c>
      <c r="L2777">
        <v>26207</v>
      </c>
      <c r="M2777">
        <v>-2205</v>
      </c>
      <c r="N2777">
        <v>10877</v>
      </c>
      <c r="O2777">
        <v>10953</v>
      </c>
      <c r="P2777">
        <v>76</v>
      </c>
      <c r="Q2777">
        <v>182</v>
      </c>
      <c r="R2777">
        <v>144</v>
      </c>
      <c r="S2777">
        <v>-28268</v>
      </c>
      <c r="T2777">
        <v>898836</v>
      </c>
      <c r="U2777">
        <v>868276</v>
      </c>
      <c r="V2777">
        <v>-30560</v>
      </c>
      <c r="W2777">
        <v>28412</v>
      </c>
      <c r="X2777">
        <v>26207</v>
      </c>
      <c r="Y2777">
        <v>-2205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</row>
    <row r="2778" spans="1:37" x14ac:dyDescent="0.2">
      <c r="A2778" s="2">
        <v>42135</v>
      </c>
      <c r="B2778">
        <v>11038</v>
      </c>
      <c r="C2778">
        <v>10870</v>
      </c>
      <c r="D2778">
        <v>-168</v>
      </c>
      <c r="E2778">
        <v>226</v>
      </c>
      <c r="F2778">
        <v>182</v>
      </c>
      <c r="G2778">
        <v>-22422</v>
      </c>
      <c r="H2778">
        <v>785057</v>
      </c>
      <c r="I2778">
        <v>776300</v>
      </c>
      <c r="J2778">
        <v>-8757</v>
      </c>
      <c r="K2778">
        <v>22604</v>
      </c>
      <c r="L2778">
        <v>21177</v>
      </c>
      <c r="M2778">
        <v>-1427</v>
      </c>
      <c r="N2778">
        <v>11038</v>
      </c>
      <c r="O2778">
        <v>10870</v>
      </c>
      <c r="P2778">
        <v>-168</v>
      </c>
      <c r="Q2778">
        <v>226</v>
      </c>
      <c r="R2778">
        <v>182</v>
      </c>
      <c r="S2778">
        <v>-22418</v>
      </c>
      <c r="T2778">
        <v>784643</v>
      </c>
      <c r="U2778">
        <v>776300</v>
      </c>
      <c r="V2778">
        <v>-8343</v>
      </c>
      <c r="W2778">
        <v>22600</v>
      </c>
      <c r="X2778">
        <v>21177</v>
      </c>
      <c r="Y2778">
        <v>-1423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-4</v>
      </c>
      <c r="AF2778">
        <v>414</v>
      </c>
      <c r="AG2778">
        <v>0</v>
      </c>
      <c r="AH2778">
        <v>-414</v>
      </c>
      <c r="AI2778">
        <v>4</v>
      </c>
      <c r="AJ2778">
        <v>0</v>
      </c>
      <c r="AK2778">
        <v>-4</v>
      </c>
    </row>
    <row r="2779" spans="1:37" x14ac:dyDescent="0.2">
      <c r="A2779" s="2">
        <v>42132</v>
      </c>
      <c r="B2779">
        <v>10482</v>
      </c>
      <c r="C2779">
        <v>12123</v>
      </c>
      <c r="D2779">
        <v>1641</v>
      </c>
      <c r="E2779">
        <v>167</v>
      </c>
      <c r="F2779">
        <v>255</v>
      </c>
      <c r="G2779">
        <v>-24021</v>
      </c>
      <c r="H2779">
        <v>666971</v>
      </c>
      <c r="I2779">
        <v>684805</v>
      </c>
      <c r="J2779">
        <v>17834</v>
      </c>
      <c r="K2779">
        <v>24276</v>
      </c>
      <c r="L2779">
        <v>23160</v>
      </c>
      <c r="M2779">
        <v>-1116</v>
      </c>
      <c r="N2779">
        <v>10482</v>
      </c>
      <c r="O2779">
        <v>12123</v>
      </c>
      <c r="P2779">
        <v>1641</v>
      </c>
      <c r="Q2779">
        <v>167</v>
      </c>
      <c r="R2779">
        <v>255</v>
      </c>
      <c r="S2779">
        <v>-24021</v>
      </c>
      <c r="T2779">
        <v>666971</v>
      </c>
      <c r="U2779">
        <v>684804</v>
      </c>
      <c r="V2779">
        <v>17833</v>
      </c>
      <c r="W2779">
        <v>24276</v>
      </c>
      <c r="X2779">
        <v>23160</v>
      </c>
      <c r="Y2779">
        <v>-1116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</v>
      </c>
      <c r="AH2779">
        <v>1</v>
      </c>
      <c r="AI2779">
        <v>0</v>
      </c>
      <c r="AJ2779">
        <v>0</v>
      </c>
      <c r="AK2779">
        <v>0</v>
      </c>
    </row>
    <row r="2780" spans="1:37" x14ac:dyDescent="0.2">
      <c r="A2780" s="2">
        <v>42131</v>
      </c>
      <c r="B2780">
        <v>10458</v>
      </c>
      <c r="C2780">
        <v>11359</v>
      </c>
      <c r="D2780">
        <v>901</v>
      </c>
      <c r="E2780">
        <v>275</v>
      </c>
      <c r="F2780">
        <v>249</v>
      </c>
      <c r="G2780">
        <v>-31369</v>
      </c>
      <c r="H2780">
        <v>843562</v>
      </c>
      <c r="I2780">
        <v>876723</v>
      </c>
      <c r="J2780">
        <v>33161</v>
      </c>
      <c r="K2780">
        <v>31618</v>
      </c>
      <c r="L2780">
        <v>31133</v>
      </c>
      <c r="M2780">
        <v>-485</v>
      </c>
      <c r="N2780">
        <v>10458</v>
      </c>
      <c r="O2780">
        <v>11359</v>
      </c>
      <c r="P2780">
        <v>901</v>
      </c>
      <c r="Q2780">
        <v>275</v>
      </c>
      <c r="R2780">
        <v>249</v>
      </c>
      <c r="S2780">
        <v>-31369</v>
      </c>
      <c r="T2780">
        <v>843562</v>
      </c>
      <c r="U2780">
        <v>876723</v>
      </c>
      <c r="V2780">
        <v>33161</v>
      </c>
      <c r="W2780">
        <v>31618</v>
      </c>
      <c r="X2780">
        <v>31133</v>
      </c>
      <c r="Y2780">
        <v>-485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</row>
    <row r="2781" spans="1:37" x14ac:dyDescent="0.2">
      <c r="A2781" s="2">
        <v>42130</v>
      </c>
      <c r="B2781">
        <v>11191</v>
      </c>
      <c r="C2781">
        <v>52374</v>
      </c>
      <c r="D2781">
        <v>41183</v>
      </c>
      <c r="E2781">
        <v>290</v>
      </c>
      <c r="F2781">
        <v>869</v>
      </c>
      <c r="G2781">
        <v>-33557</v>
      </c>
      <c r="H2781">
        <v>921371</v>
      </c>
      <c r="I2781">
        <v>921268</v>
      </c>
      <c r="J2781">
        <v>-103</v>
      </c>
      <c r="K2781">
        <v>34426</v>
      </c>
      <c r="L2781">
        <v>35650</v>
      </c>
      <c r="M2781">
        <v>1224</v>
      </c>
      <c r="N2781">
        <v>11191</v>
      </c>
      <c r="O2781">
        <v>52374</v>
      </c>
      <c r="P2781">
        <v>41183</v>
      </c>
      <c r="Q2781">
        <v>290</v>
      </c>
      <c r="R2781">
        <v>869</v>
      </c>
      <c r="S2781">
        <v>-33555</v>
      </c>
      <c r="T2781">
        <v>921250</v>
      </c>
      <c r="U2781">
        <v>921266</v>
      </c>
      <c r="V2781">
        <v>16</v>
      </c>
      <c r="W2781">
        <v>34424</v>
      </c>
      <c r="X2781">
        <v>35650</v>
      </c>
      <c r="Y2781">
        <v>1226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-2</v>
      </c>
      <c r="AF2781">
        <v>121</v>
      </c>
      <c r="AG2781">
        <v>2</v>
      </c>
      <c r="AH2781">
        <v>-119</v>
      </c>
      <c r="AI2781">
        <v>2</v>
      </c>
      <c r="AJ2781">
        <v>0</v>
      </c>
      <c r="AK2781">
        <v>-2</v>
      </c>
    </row>
    <row r="2782" spans="1:37" x14ac:dyDescent="0.2">
      <c r="A2782" s="2">
        <v>42128</v>
      </c>
      <c r="B2782">
        <v>10441</v>
      </c>
      <c r="C2782">
        <v>9201</v>
      </c>
      <c r="D2782">
        <v>-1240</v>
      </c>
      <c r="E2782">
        <v>285</v>
      </c>
      <c r="F2782">
        <v>274</v>
      </c>
      <c r="G2782">
        <v>-31085</v>
      </c>
      <c r="H2782">
        <v>735911</v>
      </c>
      <c r="I2782">
        <v>800718</v>
      </c>
      <c r="J2782">
        <v>64807</v>
      </c>
      <c r="K2782">
        <v>31359</v>
      </c>
      <c r="L2782">
        <v>25624</v>
      </c>
      <c r="M2782">
        <v>-5735</v>
      </c>
      <c r="N2782">
        <v>10441</v>
      </c>
      <c r="O2782">
        <v>9201</v>
      </c>
      <c r="P2782">
        <v>-1240</v>
      </c>
      <c r="Q2782">
        <v>285</v>
      </c>
      <c r="R2782">
        <v>274</v>
      </c>
      <c r="S2782">
        <v>-31085</v>
      </c>
      <c r="T2782">
        <v>735911</v>
      </c>
      <c r="U2782">
        <v>800718</v>
      </c>
      <c r="V2782">
        <v>64807</v>
      </c>
      <c r="W2782">
        <v>31359</v>
      </c>
      <c r="X2782">
        <v>25624</v>
      </c>
      <c r="Y2782">
        <v>-5735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</row>
    <row r="2783" spans="1:37" x14ac:dyDescent="0.2">
      <c r="A2783" s="2">
        <v>42124</v>
      </c>
      <c r="B2783">
        <v>9525</v>
      </c>
      <c r="C2783">
        <v>26784</v>
      </c>
      <c r="D2783">
        <v>17259</v>
      </c>
      <c r="E2783">
        <v>188</v>
      </c>
      <c r="F2783">
        <v>458</v>
      </c>
      <c r="G2783">
        <v>-41303</v>
      </c>
      <c r="H2783">
        <v>1261075</v>
      </c>
      <c r="I2783">
        <v>1203395</v>
      </c>
      <c r="J2783">
        <v>-57680</v>
      </c>
      <c r="K2783">
        <v>41761</v>
      </c>
      <c r="L2783">
        <v>35905</v>
      </c>
      <c r="M2783">
        <v>-5856</v>
      </c>
      <c r="N2783">
        <v>9525</v>
      </c>
      <c r="O2783">
        <v>26784</v>
      </c>
      <c r="P2783">
        <v>17259</v>
      </c>
      <c r="Q2783">
        <v>188</v>
      </c>
      <c r="R2783">
        <v>458</v>
      </c>
      <c r="S2783">
        <v>-41303</v>
      </c>
      <c r="T2783">
        <v>1261075</v>
      </c>
      <c r="U2783">
        <v>1203395</v>
      </c>
      <c r="V2783">
        <v>-57680</v>
      </c>
      <c r="W2783">
        <v>41761</v>
      </c>
      <c r="X2783">
        <v>35905</v>
      </c>
      <c r="Y2783">
        <v>-5856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</row>
    <row r="2784" spans="1:37" x14ac:dyDescent="0.2">
      <c r="A2784" s="2">
        <v>42123</v>
      </c>
      <c r="B2784">
        <v>12047</v>
      </c>
      <c r="C2784">
        <v>16914</v>
      </c>
      <c r="D2784">
        <v>4867</v>
      </c>
      <c r="E2784">
        <v>340</v>
      </c>
      <c r="F2784">
        <v>219</v>
      </c>
      <c r="G2784">
        <v>-30761</v>
      </c>
      <c r="H2784">
        <v>926328</v>
      </c>
      <c r="I2784">
        <v>941216</v>
      </c>
      <c r="J2784">
        <v>14888</v>
      </c>
      <c r="K2784">
        <v>30980</v>
      </c>
      <c r="L2784">
        <v>30754</v>
      </c>
      <c r="M2784">
        <v>-226</v>
      </c>
      <c r="N2784">
        <v>12047</v>
      </c>
      <c r="O2784">
        <v>16914</v>
      </c>
      <c r="P2784">
        <v>4867</v>
      </c>
      <c r="Q2784">
        <v>340</v>
      </c>
      <c r="R2784">
        <v>219</v>
      </c>
      <c r="S2784">
        <v>-30761</v>
      </c>
      <c r="T2784">
        <v>926325</v>
      </c>
      <c r="U2784">
        <v>941216</v>
      </c>
      <c r="V2784">
        <v>14891</v>
      </c>
      <c r="W2784">
        <v>30980</v>
      </c>
      <c r="X2784">
        <v>30754</v>
      </c>
      <c r="Y2784">
        <v>-226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3</v>
      </c>
      <c r="AG2784">
        <v>0</v>
      </c>
      <c r="AH2784">
        <v>-3</v>
      </c>
      <c r="AI2784">
        <v>0</v>
      </c>
      <c r="AJ2784">
        <v>0</v>
      </c>
      <c r="AK2784">
        <v>0</v>
      </c>
    </row>
    <row r="2785" spans="1:37" x14ac:dyDescent="0.2">
      <c r="A2785" s="2">
        <v>42122</v>
      </c>
      <c r="B2785">
        <v>13072</v>
      </c>
      <c r="C2785">
        <v>17105</v>
      </c>
      <c r="D2785">
        <v>4033</v>
      </c>
      <c r="E2785">
        <v>306</v>
      </c>
      <c r="F2785">
        <v>247</v>
      </c>
      <c r="G2785">
        <v>-32042</v>
      </c>
      <c r="H2785">
        <v>816318</v>
      </c>
      <c r="I2785">
        <v>857162</v>
      </c>
      <c r="J2785">
        <v>40844</v>
      </c>
      <c r="K2785">
        <v>32289</v>
      </c>
      <c r="L2785">
        <v>23560</v>
      </c>
      <c r="M2785">
        <v>-8729</v>
      </c>
      <c r="N2785">
        <v>13072</v>
      </c>
      <c r="O2785">
        <v>17105</v>
      </c>
      <c r="P2785">
        <v>4033</v>
      </c>
      <c r="Q2785">
        <v>306</v>
      </c>
      <c r="R2785">
        <v>247</v>
      </c>
      <c r="S2785">
        <v>-32035</v>
      </c>
      <c r="T2785">
        <v>815822</v>
      </c>
      <c r="U2785">
        <v>857161</v>
      </c>
      <c r="V2785">
        <v>41339</v>
      </c>
      <c r="W2785">
        <v>32282</v>
      </c>
      <c r="X2785">
        <v>23560</v>
      </c>
      <c r="Y2785">
        <v>-8722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-7</v>
      </c>
      <c r="AF2785">
        <v>496</v>
      </c>
      <c r="AG2785">
        <v>1</v>
      </c>
      <c r="AH2785">
        <v>-495</v>
      </c>
      <c r="AI2785">
        <v>7</v>
      </c>
      <c r="AJ2785">
        <v>0</v>
      </c>
      <c r="AK2785">
        <v>-7</v>
      </c>
    </row>
    <row r="2786" spans="1:37" x14ac:dyDescent="0.2">
      <c r="A2786" s="2">
        <v>42121</v>
      </c>
      <c r="B2786">
        <v>14417</v>
      </c>
      <c r="C2786">
        <v>31627</v>
      </c>
      <c r="D2786">
        <v>17210</v>
      </c>
      <c r="E2786">
        <v>340</v>
      </c>
      <c r="F2786">
        <v>516</v>
      </c>
      <c r="G2786">
        <v>-25752</v>
      </c>
      <c r="H2786">
        <v>804100</v>
      </c>
      <c r="I2786">
        <v>1016658</v>
      </c>
      <c r="J2786">
        <v>212558</v>
      </c>
      <c r="K2786">
        <v>26268</v>
      </c>
      <c r="L2786">
        <v>33803</v>
      </c>
      <c r="M2786">
        <v>7535</v>
      </c>
      <c r="N2786">
        <v>14417</v>
      </c>
      <c r="O2786">
        <v>31627</v>
      </c>
      <c r="P2786">
        <v>17210</v>
      </c>
      <c r="Q2786">
        <v>340</v>
      </c>
      <c r="R2786">
        <v>516</v>
      </c>
      <c r="S2786">
        <v>-25752</v>
      </c>
      <c r="T2786">
        <v>804100</v>
      </c>
      <c r="U2786">
        <v>1016658</v>
      </c>
      <c r="V2786">
        <v>212558</v>
      </c>
      <c r="W2786">
        <v>26268</v>
      </c>
      <c r="X2786">
        <v>33803</v>
      </c>
      <c r="Y2786">
        <v>7535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</row>
    <row r="2787" spans="1:37" x14ac:dyDescent="0.2">
      <c r="A2787" s="2">
        <v>42118</v>
      </c>
      <c r="B2787">
        <v>11512</v>
      </c>
      <c r="C2787">
        <v>20504</v>
      </c>
      <c r="D2787">
        <v>8992</v>
      </c>
      <c r="E2787">
        <v>309</v>
      </c>
      <c r="F2787">
        <v>329</v>
      </c>
      <c r="G2787">
        <v>-32822</v>
      </c>
      <c r="H2787">
        <v>858856</v>
      </c>
      <c r="I2787">
        <v>1195743</v>
      </c>
      <c r="J2787">
        <v>336887</v>
      </c>
      <c r="K2787">
        <v>33151</v>
      </c>
      <c r="L2787">
        <v>38514</v>
      </c>
      <c r="M2787">
        <v>5363</v>
      </c>
      <c r="N2787">
        <v>11512</v>
      </c>
      <c r="O2787">
        <v>20504</v>
      </c>
      <c r="P2787">
        <v>8992</v>
      </c>
      <c r="Q2787">
        <v>309</v>
      </c>
      <c r="R2787">
        <v>329</v>
      </c>
      <c r="S2787">
        <v>-32815</v>
      </c>
      <c r="T2787">
        <v>858310</v>
      </c>
      <c r="U2787">
        <v>1195742</v>
      </c>
      <c r="V2787">
        <v>337432</v>
      </c>
      <c r="W2787">
        <v>33144</v>
      </c>
      <c r="X2787">
        <v>38514</v>
      </c>
      <c r="Y2787">
        <v>5370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-7</v>
      </c>
      <c r="AF2787">
        <v>546</v>
      </c>
      <c r="AG2787">
        <v>1</v>
      </c>
      <c r="AH2787">
        <v>-545</v>
      </c>
      <c r="AI2787">
        <v>7</v>
      </c>
      <c r="AJ2787">
        <v>0</v>
      </c>
      <c r="AK2787">
        <v>-7</v>
      </c>
    </row>
    <row r="2788" spans="1:37" x14ac:dyDescent="0.2">
      <c r="A2788" s="2">
        <v>42117</v>
      </c>
      <c r="B2788">
        <v>10883</v>
      </c>
      <c r="C2788">
        <v>25323</v>
      </c>
      <c r="D2788">
        <v>14440</v>
      </c>
      <c r="E2788">
        <v>309</v>
      </c>
      <c r="F2788">
        <v>511</v>
      </c>
      <c r="G2788">
        <v>-36182</v>
      </c>
      <c r="H2788">
        <v>854319</v>
      </c>
      <c r="I2788">
        <v>1034531</v>
      </c>
      <c r="J2788">
        <v>180212</v>
      </c>
      <c r="K2788">
        <v>36693</v>
      </c>
      <c r="L2788">
        <v>36841</v>
      </c>
      <c r="M2788">
        <v>148</v>
      </c>
      <c r="N2788">
        <v>10883</v>
      </c>
      <c r="O2788">
        <v>25323</v>
      </c>
      <c r="P2788">
        <v>14440</v>
      </c>
      <c r="Q2788">
        <v>309</v>
      </c>
      <c r="R2788">
        <v>511</v>
      </c>
      <c r="S2788">
        <v>-36174</v>
      </c>
      <c r="T2788">
        <v>853771</v>
      </c>
      <c r="U2788">
        <v>1034527</v>
      </c>
      <c r="V2788">
        <v>180756</v>
      </c>
      <c r="W2788">
        <v>36685</v>
      </c>
      <c r="X2788">
        <v>36841</v>
      </c>
      <c r="Y2788">
        <v>156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-8</v>
      </c>
      <c r="AF2788">
        <v>548</v>
      </c>
      <c r="AG2788">
        <v>4</v>
      </c>
      <c r="AH2788">
        <v>-544</v>
      </c>
      <c r="AI2788">
        <v>8</v>
      </c>
      <c r="AJ2788">
        <v>0</v>
      </c>
      <c r="AK2788">
        <v>-8</v>
      </c>
    </row>
    <row r="2789" spans="1:37" x14ac:dyDescent="0.2">
      <c r="A2789" s="2">
        <v>42116</v>
      </c>
      <c r="B2789">
        <v>13694</v>
      </c>
      <c r="C2789">
        <v>67255</v>
      </c>
      <c r="D2789">
        <v>53561</v>
      </c>
      <c r="E2789">
        <v>250</v>
      </c>
      <c r="F2789">
        <v>1062</v>
      </c>
      <c r="G2789">
        <v>-38529</v>
      </c>
      <c r="H2789">
        <v>828943</v>
      </c>
      <c r="I2789">
        <v>1299612</v>
      </c>
      <c r="J2789">
        <v>470669</v>
      </c>
      <c r="K2789">
        <v>39591</v>
      </c>
      <c r="L2789">
        <v>47173</v>
      </c>
      <c r="M2789">
        <v>7582</v>
      </c>
      <c r="N2789">
        <v>13694</v>
      </c>
      <c r="O2789">
        <v>67255</v>
      </c>
      <c r="P2789">
        <v>53561</v>
      </c>
      <c r="Q2789">
        <v>250</v>
      </c>
      <c r="R2789">
        <v>1062</v>
      </c>
      <c r="S2789">
        <v>-38529</v>
      </c>
      <c r="T2789">
        <v>828943</v>
      </c>
      <c r="U2789">
        <v>1299610</v>
      </c>
      <c r="V2789">
        <v>470667</v>
      </c>
      <c r="W2789">
        <v>39591</v>
      </c>
      <c r="X2789">
        <v>47173</v>
      </c>
      <c r="Y2789">
        <v>7582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2</v>
      </c>
      <c r="AH2789">
        <v>2</v>
      </c>
      <c r="AI2789">
        <v>0</v>
      </c>
      <c r="AJ2789">
        <v>0</v>
      </c>
      <c r="AK2789">
        <v>0</v>
      </c>
    </row>
    <row r="2790" spans="1:37" x14ac:dyDescent="0.2">
      <c r="A2790" s="2">
        <v>42115</v>
      </c>
      <c r="B2790">
        <v>13333</v>
      </c>
      <c r="C2790">
        <v>15917</v>
      </c>
      <c r="D2790">
        <v>2584</v>
      </c>
      <c r="E2790">
        <v>229</v>
      </c>
      <c r="F2790">
        <v>237</v>
      </c>
      <c r="G2790">
        <v>-27271</v>
      </c>
      <c r="H2790">
        <v>774961</v>
      </c>
      <c r="I2790">
        <v>878363</v>
      </c>
      <c r="J2790">
        <v>103402</v>
      </c>
      <c r="K2790">
        <v>27508</v>
      </c>
      <c r="L2790">
        <v>28343</v>
      </c>
      <c r="M2790">
        <v>835</v>
      </c>
      <c r="N2790">
        <v>13333</v>
      </c>
      <c r="O2790">
        <v>15917</v>
      </c>
      <c r="P2790">
        <v>2584</v>
      </c>
      <c r="Q2790">
        <v>229</v>
      </c>
      <c r="R2790">
        <v>237</v>
      </c>
      <c r="S2790">
        <v>-27266</v>
      </c>
      <c r="T2790">
        <v>774565</v>
      </c>
      <c r="U2790">
        <v>878362</v>
      </c>
      <c r="V2790">
        <v>103797</v>
      </c>
      <c r="W2790">
        <v>27503</v>
      </c>
      <c r="X2790">
        <v>28343</v>
      </c>
      <c r="Y2790">
        <v>840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-5</v>
      </c>
      <c r="AF2790">
        <v>396</v>
      </c>
      <c r="AG2790">
        <v>1</v>
      </c>
      <c r="AH2790">
        <v>-395</v>
      </c>
      <c r="AI2790">
        <v>5</v>
      </c>
      <c r="AJ2790">
        <v>0</v>
      </c>
      <c r="AK2790">
        <v>-5</v>
      </c>
    </row>
    <row r="2791" spans="1:37" x14ac:dyDescent="0.2">
      <c r="A2791" s="2">
        <v>42114</v>
      </c>
      <c r="B2791">
        <v>7266</v>
      </c>
      <c r="C2791">
        <v>14971</v>
      </c>
      <c r="D2791">
        <v>7705</v>
      </c>
      <c r="E2791">
        <v>133</v>
      </c>
      <c r="F2791">
        <v>304</v>
      </c>
      <c r="G2791">
        <v>-25680</v>
      </c>
      <c r="H2791">
        <v>767283</v>
      </c>
      <c r="I2791">
        <v>830497</v>
      </c>
      <c r="J2791">
        <v>63214</v>
      </c>
      <c r="K2791">
        <v>25984</v>
      </c>
      <c r="L2791">
        <v>29760</v>
      </c>
      <c r="M2791">
        <v>3776</v>
      </c>
      <c r="N2791">
        <v>7266</v>
      </c>
      <c r="O2791">
        <v>14971</v>
      </c>
      <c r="P2791">
        <v>7705</v>
      </c>
      <c r="Q2791">
        <v>133</v>
      </c>
      <c r="R2791">
        <v>304</v>
      </c>
      <c r="S2791">
        <v>-25655</v>
      </c>
      <c r="T2791">
        <v>766537</v>
      </c>
      <c r="U2791">
        <v>830479</v>
      </c>
      <c r="V2791">
        <v>63942</v>
      </c>
      <c r="W2791">
        <v>25959</v>
      </c>
      <c r="X2791">
        <v>29760</v>
      </c>
      <c r="Y2791">
        <v>3801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-25</v>
      </c>
      <c r="AF2791">
        <v>746</v>
      </c>
      <c r="AG2791">
        <v>18</v>
      </c>
      <c r="AH2791">
        <v>-728</v>
      </c>
      <c r="AI2791">
        <v>25</v>
      </c>
      <c r="AJ2791">
        <v>0</v>
      </c>
      <c r="AK2791">
        <v>-25</v>
      </c>
    </row>
    <row r="2792" spans="1:37" x14ac:dyDescent="0.2">
      <c r="A2792" s="2">
        <v>42111</v>
      </c>
      <c r="B2792">
        <v>8763</v>
      </c>
      <c r="C2792">
        <v>16196</v>
      </c>
      <c r="D2792">
        <v>7433</v>
      </c>
      <c r="E2792">
        <v>138</v>
      </c>
      <c r="F2792">
        <v>285</v>
      </c>
      <c r="G2792">
        <v>-24582</v>
      </c>
      <c r="H2792">
        <v>800174</v>
      </c>
      <c r="I2792">
        <v>994331</v>
      </c>
      <c r="J2792">
        <v>194157</v>
      </c>
      <c r="K2792">
        <v>24867</v>
      </c>
      <c r="L2792">
        <v>32383</v>
      </c>
      <c r="M2792">
        <v>7516</v>
      </c>
      <c r="N2792">
        <v>8763</v>
      </c>
      <c r="O2792">
        <v>16196</v>
      </c>
      <c r="P2792">
        <v>7433</v>
      </c>
      <c r="Q2792">
        <v>138</v>
      </c>
      <c r="R2792">
        <v>285</v>
      </c>
      <c r="S2792">
        <v>-24578</v>
      </c>
      <c r="T2792">
        <v>799896</v>
      </c>
      <c r="U2792">
        <v>994311</v>
      </c>
      <c r="V2792">
        <v>194415</v>
      </c>
      <c r="W2792">
        <v>24863</v>
      </c>
      <c r="X2792">
        <v>32383</v>
      </c>
      <c r="Y2792">
        <v>7520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-4</v>
      </c>
      <c r="AF2792">
        <v>278</v>
      </c>
      <c r="AG2792">
        <v>20</v>
      </c>
      <c r="AH2792">
        <v>-258</v>
      </c>
      <c r="AI2792">
        <v>4</v>
      </c>
      <c r="AJ2792">
        <v>0</v>
      </c>
      <c r="AK2792">
        <v>-4</v>
      </c>
    </row>
    <row r="2793" spans="1:37" x14ac:dyDescent="0.2">
      <c r="A2793" s="2">
        <v>42110</v>
      </c>
      <c r="B2793">
        <v>12002</v>
      </c>
      <c r="C2793">
        <v>10165</v>
      </c>
      <c r="D2793">
        <v>-1837</v>
      </c>
      <c r="E2793">
        <v>235</v>
      </c>
      <c r="F2793">
        <v>185</v>
      </c>
      <c r="G2793">
        <v>-26069</v>
      </c>
      <c r="H2793">
        <v>785361</v>
      </c>
      <c r="I2793">
        <v>1056537</v>
      </c>
      <c r="J2793">
        <v>271176</v>
      </c>
      <c r="K2793">
        <v>26254</v>
      </c>
      <c r="L2793">
        <v>31666</v>
      </c>
      <c r="M2793">
        <v>5412</v>
      </c>
      <c r="N2793">
        <v>12002</v>
      </c>
      <c r="O2793">
        <v>10165</v>
      </c>
      <c r="P2793">
        <v>-1837</v>
      </c>
      <c r="Q2793">
        <v>235</v>
      </c>
      <c r="R2793">
        <v>185</v>
      </c>
      <c r="S2793">
        <v>-26067</v>
      </c>
      <c r="T2793">
        <v>785127</v>
      </c>
      <c r="U2793">
        <v>1056537</v>
      </c>
      <c r="V2793">
        <v>271410</v>
      </c>
      <c r="W2793">
        <v>26252</v>
      </c>
      <c r="X2793">
        <v>31666</v>
      </c>
      <c r="Y2793">
        <v>5414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-2</v>
      </c>
      <c r="AF2793">
        <v>234</v>
      </c>
      <c r="AG2793">
        <v>0</v>
      </c>
      <c r="AH2793">
        <v>-234</v>
      </c>
      <c r="AI2793">
        <v>2</v>
      </c>
      <c r="AJ2793">
        <v>0</v>
      </c>
      <c r="AK2793">
        <v>-2</v>
      </c>
    </row>
    <row r="2794" spans="1:37" x14ac:dyDescent="0.2">
      <c r="A2794" s="2">
        <v>42109</v>
      </c>
      <c r="B2794">
        <v>9754</v>
      </c>
      <c r="C2794">
        <v>37240</v>
      </c>
      <c r="D2794">
        <v>27486</v>
      </c>
      <c r="E2794">
        <v>336</v>
      </c>
      <c r="F2794">
        <v>739</v>
      </c>
      <c r="G2794">
        <v>-25640</v>
      </c>
      <c r="H2794">
        <v>811560</v>
      </c>
      <c r="I2794">
        <v>943472</v>
      </c>
      <c r="J2794">
        <v>131912</v>
      </c>
      <c r="K2794">
        <v>26379</v>
      </c>
      <c r="L2794">
        <v>32516</v>
      </c>
      <c r="M2794">
        <v>6137</v>
      </c>
      <c r="N2794">
        <v>9754</v>
      </c>
      <c r="O2794">
        <v>37240</v>
      </c>
      <c r="P2794">
        <v>27486</v>
      </c>
      <c r="Q2794">
        <v>336</v>
      </c>
      <c r="R2794">
        <v>739</v>
      </c>
      <c r="S2794">
        <v>-25616</v>
      </c>
      <c r="T2794">
        <v>810909</v>
      </c>
      <c r="U2794">
        <v>943471</v>
      </c>
      <c r="V2794">
        <v>132562</v>
      </c>
      <c r="W2794">
        <v>26355</v>
      </c>
      <c r="X2794">
        <v>32516</v>
      </c>
      <c r="Y2794">
        <v>6161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-24</v>
      </c>
      <c r="AF2794">
        <v>651</v>
      </c>
      <c r="AG2794">
        <v>1</v>
      </c>
      <c r="AH2794">
        <v>-650</v>
      </c>
      <c r="AI2794">
        <v>24</v>
      </c>
      <c r="AJ2794">
        <v>0</v>
      </c>
      <c r="AK2794">
        <v>-24</v>
      </c>
    </row>
    <row r="2795" spans="1:37" x14ac:dyDescent="0.2">
      <c r="A2795" s="2">
        <v>42108</v>
      </c>
      <c r="B2795">
        <v>11220</v>
      </c>
      <c r="C2795">
        <v>23755</v>
      </c>
      <c r="D2795">
        <v>12535</v>
      </c>
      <c r="E2795">
        <v>387</v>
      </c>
      <c r="F2795">
        <v>611</v>
      </c>
      <c r="G2795">
        <v>-32291</v>
      </c>
      <c r="H2795">
        <v>796257</v>
      </c>
      <c r="I2795">
        <v>1122118</v>
      </c>
      <c r="J2795">
        <v>325861</v>
      </c>
      <c r="K2795">
        <v>32902</v>
      </c>
      <c r="L2795">
        <v>37689</v>
      </c>
      <c r="M2795">
        <v>4787</v>
      </c>
      <c r="N2795">
        <v>11220</v>
      </c>
      <c r="O2795">
        <v>23755</v>
      </c>
      <c r="P2795">
        <v>12535</v>
      </c>
      <c r="Q2795">
        <v>387</v>
      </c>
      <c r="R2795">
        <v>611</v>
      </c>
      <c r="S2795">
        <v>-32291</v>
      </c>
      <c r="T2795">
        <v>796256</v>
      </c>
      <c r="U2795">
        <v>1122117</v>
      </c>
      <c r="V2795">
        <v>325861</v>
      </c>
      <c r="W2795">
        <v>32902</v>
      </c>
      <c r="X2795">
        <v>37689</v>
      </c>
      <c r="Y2795">
        <v>4787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  <c r="AG2795">
        <v>1</v>
      </c>
      <c r="AH2795">
        <v>0</v>
      </c>
      <c r="AI2795">
        <v>0</v>
      </c>
      <c r="AJ2795">
        <v>0</v>
      </c>
      <c r="AK2795">
        <v>0</v>
      </c>
    </row>
    <row r="2796" spans="1:37" x14ac:dyDescent="0.2">
      <c r="A2796" s="2">
        <v>42107</v>
      </c>
      <c r="B2796">
        <v>15021</v>
      </c>
      <c r="C2796">
        <v>11308</v>
      </c>
      <c r="D2796">
        <v>-3713</v>
      </c>
      <c r="E2796">
        <v>238</v>
      </c>
      <c r="F2796">
        <v>342</v>
      </c>
      <c r="G2796">
        <v>-24701</v>
      </c>
      <c r="H2796">
        <v>710554</v>
      </c>
      <c r="I2796">
        <v>824715</v>
      </c>
      <c r="J2796">
        <v>114161</v>
      </c>
      <c r="K2796">
        <v>25043</v>
      </c>
      <c r="L2796">
        <v>30855</v>
      </c>
      <c r="M2796">
        <v>5812</v>
      </c>
      <c r="N2796">
        <v>15021</v>
      </c>
      <c r="O2796">
        <v>11308</v>
      </c>
      <c r="P2796">
        <v>-3713</v>
      </c>
      <c r="Q2796">
        <v>238</v>
      </c>
      <c r="R2796">
        <v>342</v>
      </c>
      <c r="S2796">
        <v>-24701</v>
      </c>
      <c r="T2796">
        <v>710554</v>
      </c>
      <c r="U2796">
        <v>824714</v>
      </c>
      <c r="V2796">
        <v>114160</v>
      </c>
      <c r="W2796">
        <v>25043</v>
      </c>
      <c r="X2796">
        <v>30855</v>
      </c>
      <c r="Y2796">
        <v>5812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1</v>
      </c>
      <c r="AI2796">
        <v>0</v>
      </c>
      <c r="AJ2796">
        <v>0</v>
      </c>
      <c r="AK2796">
        <v>0</v>
      </c>
    </row>
    <row r="2797" spans="1:37" x14ac:dyDescent="0.2">
      <c r="A2797" s="2">
        <v>42104</v>
      </c>
      <c r="B2797">
        <v>6874</v>
      </c>
      <c r="C2797">
        <v>53621</v>
      </c>
      <c r="D2797">
        <v>46747</v>
      </c>
      <c r="E2797">
        <v>148</v>
      </c>
      <c r="F2797">
        <v>783</v>
      </c>
      <c r="G2797">
        <v>-25215</v>
      </c>
      <c r="H2797">
        <v>710389</v>
      </c>
      <c r="I2797">
        <v>989241</v>
      </c>
      <c r="J2797">
        <v>278852</v>
      </c>
      <c r="K2797">
        <v>25998</v>
      </c>
      <c r="L2797">
        <v>32287</v>
      </c>
      <c r="M2797">
        <v>6289</v>
      </c>
      <c r="N2797">
        <v>6874</v>
      </c>
      <c r="O2797">
        <v>53621</v>
      </c>
      <c r="P2797">
        <v>46747</v>
      </c>
      <c r="Q2797">
        <v>148</v>
      </c>
      <c r="R2797">
        <v>783</v>
      </c>
      <c r="S2797">
        <v>-25215</v>
      </c>
      <c r="T2797">
        <v>710389</v>
      </c>
      <c r="U2797">
        <v>989241</v>
      </c>
      <c r="V2797">
        <v>278852</v>
      </c>
      <c r="W2797">
        <v>25998</v>
      </c>
      <c r="X2797">
        <v>32287</v>
      </c>
      <c r="Y2797">
        <v>6289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</row>
    <row r="2798" spans="1:37" x14ac:dyDescent="0.2">
      <c r="A2798" s="2">
        <v>42103</v>
      </c>
      <c r="B2798">
        <v>8876</v>
      </c>
      <c r="C2798">
        <v>12672</v>
      </c>
      <c r="D2798">
        <v>3796</v>
      </c>
      <c r="E2798">
        <v>174</v>
      </c>
      <c r="F2798">
        <v>299</v>
      </c>
      <c r="G2798">
        <v>-22267</v>
      </c>
      <c r="H2798">
        <v>602506</v>
      </c>
      <c r="I2798">
        <v>712438</v>
      </c>
      <c r="J2798">
        <v>109932</v>
      </c>
      <c r="K2798">
        <v>22566</v>
      </c>
      <c r="L2798">
        <v>26133</v>
      </c>
      <c r="M2798">
        <v>3567</v>
      </c>
      <c r="N2798">
        <v>8876</v>
      </c>
      <c r="O2798">
        <v>12672</v>
      </c>
      <c r="P2798">
        <v>3796</v>
      </c>
      <c r="Q2798">
        <v>174</v>
      </c>
      <c r="R2798">
        <v>299</v>
      </c>
      <c r="S2798">
        <v>-22267</v>
      </c>
      <c r="T2798">
        <v>602506</v>
      </c>
      <c r="U2798">
        <v>712437</v>
      </c>
      <c r="V2798">
        <v>109931</v>
      </c>
      <c r="W2798">
        <v>22566</v>
      </c>
      <c r="X2798">
        <v>26133</v>
      </c>
      <c r="Y2798">
        <v>3567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</v>
      </c>
      <c r="AH2798">
        <v>1</v>
      </c>
      <c r="AI2798">
        <v>0</v>
      </c>
      <c r="AJ2798">
        <v>0</v>
      </c>
      <c r="AK2798">
        <v>0</v>
      </c>
    </row>
    <row r="2799" spans="1:37" x14ac:dyDescent="0.2">
      <c r="A2799" s="2">
        <v>42102</v>
      </c>
      <c r="B2799">
        <v>7307</v>
      </c>
      <c r="C2799">
        <v>8441</v>
      </c>
      <c r="D2799">
        <v>1134</v>
      </c>
      <c r="E2799">
        <v>115</v>
      </c>
      <c r="F2799">
        <v>298</v>
      </c>
      <c r="G2799">
        <v>-27952</v>
      </c>
      <c r="H2799">
        <v>756838</v>
      </c>
      <c r="I2799">
        <v>934052</v>
      </c>
      <c r="J2799">
        <v>177214</v>
      </c>
      <c r="K2799">
        <v>28250</v>
      </c>
      <c r="L2799">
        <v>30514</v>
      </c>
      <c r="M2799">
        <v>2264</v>
      </c>
      <c r="N2799">
        <v>7307</v>
      </c>
      <c r="O2799">
        <v>8441</v>
      </c>
      <c r="P2799">
        <v>1134</v>
      </c>
      <c r="Q2799">
        <v>115</v>
      </c>
      <c r="R2799">
        <v>298</v>
      </c>
      <c r="S2799">
        <v>-27952</v>
      </c>
      <c r="T2799">
        <v>756838</v>
      </c>
      <c r="U2799">
        <v>934037</v>
      </c>
      <c r="V2799">
        <v>177199</v>
      </c>
      <c r="W2799">
        <v>28250</v>
      </c>
      <c r="X2799">
        <v>30514</v>
      </c>
      <c r="Y2799">
        <v>2264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15</v>
      </c>
      <c r="AH2799">
        <v>15</v>
      </c>
      <c r="AI2799">
        <v>0</v>
      </c>
      <c r="AJ2799">
        <v>0</v>
      </c>
      <c r="AK2799">
        <v>0</v>
      </c>
    </row>
    <row r="2800" spans="1:37" x14ac:dyDescent="0.2">
      <c r="A2800" s="2">
        <v>42101</v>
      </c>
      <c r="B2800">
        <v>7527</v>
      </c>
      <c r="C2800">
        <v>5880</v>
      </c>
      <c r="D2800">
        <v>-1647</v>
      </c>
      <c r="E2800">
        <v>134</v>
      </c>
      <c r="F2800">
        <v>120</v>
      </c>
      <c r="G2800">
        <v>-20282</v>
      </c>
      <c r="H2800">
        <v>492484</v>
      </c>
      <c r="I2800">
        <v>530870</v>
      </c>
      <c r="J2800">
        <v>38386</v>
      </c>
      <c r="K2800">
        <v>20402</v>
      </c>
      <c r="L2800">
        <v>20351</v>
      </c>
      <c r="M2800">
        <v>-51</v>
      </c>
      <c r="N2800">
        <v>7527</v>
      </c>
      <c r="O2800">
        <v>5880</v>
      </c>
      <c r="P2800">
        <v>-1647</v>
      </c>
      <c r="Q2800">
        <v>134</v>
      </c>
      <c r="R2800">
        <v>120</v>
      </c>
      <c r="S2800">
        <v>-20195</v>
      </c>
      <c r="T2800">
        <v>488103</v>
      </c>
      <c r="U2800">
        <v>530866</v>
      </c>
      <c r="V2800">
        <v>42763</v>
      </c>
      <c r="W2800">
        <v>20315</v>
      </c>
      <c r="X2800">
        <v>20351</v>
      </c>
      <c r="Y2800">
        <v>36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-87</v>
      </c>
      <c r="AF2800">
        <v>4381</v>
      </c>
      <c r="AG2800">
        <v>4</v>
      </c>
      <c r="AH2800">
        <v>-4377</v>
      </c>
      <c r="AI2800">
        <v>87</v>
      </c>
      <c r="AJ2800">
        <v>0</v>
      </c>
      <c r="AK2800">
        <v>-87</v>
      </c>
    </row>
    <row r="2801" spans="1:37" x14ac:dyDescent="0.2">
      <c r="A2801" s="2">
        <v>42100</v>
      </c>
      <c r="B2801">
        <v>7376</v>
      </c>
      <c r="C2801">
        <v>6288</v>
      </c>
      <c r="D2801">
        <v>-1088</v>
      </c>
      <c r="E2801">
        <v>161</v>
      </c>
      <c r="F2801">
        <v>164</v>
      </c>
      <c r="G2801">
        <v>-19452</v>
      </c>
      <c r="H2801">
        <v>431316</v>
      </c>
      <c r="I2801">
        <v>375256</v>
      </c>
      <c r="J2801">
        <v>-56060</v>
      </c>
      <c r="K2801">
        <v>19616</v>
      </c>
      <c r="L2801">
        <v>16657</v>
      </c>
      <c r="M2801">
        <v>-2959</v>
      </c>
      <c r="N2801">
        <v>7376</v>
      </c>
      <c r="O2801">
        <v>6288</v>
      </c>
      <c r="P2801">
        <v>-1088</v>
      </c>
      <c r="Q2801">
        <v>161</v>
      </c>
      <c r="R2801">
        <v>164</v>
      </c>
      <c r="S2801">
        <v>-19402</v>
      </c>
      <c r="T2801">
        <v>428930</v>
      </c>
      <c r="U2801">
        <v>374382</v>
      </c>
      <c r="V2801">
        <v>-54548</v>
      </c>
      <c r="W2801">
        <v>19566</v>
      </c>
      <c r="X2801">
        <v>16639</v>
      </c>
      <c r="Y2801">
        <v>-2927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-50</v>
      </c>
      <c r="AF2801">
        <v>2386</v>
      </c>
      <c r="AG2801">
        <v>874</v>
      </c>
      <c r="AH2801">
        <v>-1512</v>
      </c>
      <c r="AI2801">
        <v>50</v>
      </c>
      <c r="AJ2801">
        <v>18</v>
      </c>
      <c r="AK2801">
        <v>-32</v>
      </c>
    </row>
    <row r="2802" spans="1:37" x14ac:dyDescent="0.2">
      <c r="A2802" s="2">
        <v>42097</v>
      </c>
      <c r="B2802">
        <v>4723</v>
      </c>
      <c r="C2802">
        <v>20573</v>
      </c>
      <c r="D2802">
        <v>15850</v>
      </c>
      <c r="E2802">
        <v>84</v>
      </c>
      <c r="F2802">
        <v>328</v>
      </c>
      <c r="G2802">
        <v>-15988</v>
      </c>
      <c r="H2802">
        <v>335518</v>
      </c>
      <c r="I2802">
        <v>409972</v>
      </c>
      <c r="J2802">
        <v>74454</v>
      </c>
      <c r="K2802">
        <v>16316</v>
      </c>
      <c r="L2802">
        <v>19256</v>
      </c>
      <c r="M2802">
        <v>2940</v>
      </c>
      <c r="N2802">
        <v>4723</v>
      </c>
      <c r="O2802">
        <v>20573</v>
      </c>
      <c r="P2802">
        <v>15850</v>
      </c>
      <c r="Q2802">
        <v>84</v>
      </c>
      <c r="R2802">
        <v>328</v>
      </c>
      <c r="S2802">
        <v>-15988</v>
      </c>
      <c r="T2802">
        <v>335518</v>
      </c>
      <c r="U2802">
        <v>409972</v>
      </c>
      <c r="V2802">
        <v>74454</v>
      </c>
      <c r="W2802">
        <v>16316</v>
      </c>
      <c r="X2802">
        <v>19256</v>
      </c>
      <c r="Y2802">
        <v>2940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</row>
    <row r="2803" spans="1:37" x14ac:dyDescent="0.2">
      <c r="A2803" s="2">
        <v>42096</v>
      </c>
      <c r="B2803">
        <v>6158</v>
      </c>
      <c r="C2803">
        <v>31385</v>
      </c>
      <c r="D2803">
        <v>25227</v>
      </c>
      <c r="E2803">
        <v>169</v>
      </c>
      <c r="F2803">
        <v>489</v>
      </c>
      <c r="G2803">
        <v>-25807</v>
      </c>
      <c r="H2803">
        <v>669943</v>
      </c>
      <c r="I2803">
        <v>748423</v>
      </c>
      <c r="J2803">
        <v>78480</v>
      </c>
      <c r="K2803">
        <v>26296</v>
      </c>
      <c r="L2803">
        <v>29055</v>
      </c>
      <c r="M2803">
        <v>2759</v>
      </c>
      <c r="N2803">
        <v>6158</v>
      </c>
      <c r="O2803">
        <v>31385</v>
      </c>
      <c r="P2803">
        <v>25227</v>
      </c>
      <c r="Q2803">
        <v>169</v>
      </c>
      <c r="R2803">
        <v>489</v>
      </c>
      <c r="S2803">
        <v>-25716</v>
      </c>
      <c r="T2803">
        <v>666192</v>
      </c>
      <c r="U2803">
        <v>745899</v>
      </c>
      <c r="V2803">
        <v>79707</v>
      </c>
      <c r="W2803">
        <v>26205</v>
      </c>
      <c r="X2803">
        <v>29025</v>
      </c>
      <c r="Y2803">
        <v>2820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-91</v>
      </c>
      <c r="AF2803">
        <v>3751</v>
      </c>
      <c r="AG2803">
        <v>2524</v>
      </c>
      <c r="AH2803">
        <v>-1227</v>
      </c>
      <c r="AI2803">
        <v>91</v>
      </c>
      <c r="AJ2803">
        <v>30</v>
      </c>
      <c r="AK2803">
        <v>-61</v>
      </c>
    </row>
    <row r="2804" spans="1:37" x14ac:dyDescent="0.2">
      <c r="A2804" s="2">
        <v>42095</v>
      </c>
      <c r="B2804">
        <v>10437</v>
      </c>
      <c r="C2804">
        <v>5980</v>
      </c>
      <c r="D2804">
        <v>-4457</v>
      </c>
      <c r="E2804">
        <v>245</v>
      </c>
      <c r="F2804">
        <v>125</v>
      </c>
      <c r="G2804">
        <v>-24493</v>
      </c>
      <c r="H2804">
        <v>708391</v>
      </c>
      <c r="I2804">
        <v>643644</v>
      </c>
      <c r="J2804">
        <v>-64747</v>
      </c>
      <c r="K2804">
        <v>24618</v>
      </c>
      <c r="L2804">
        <v>25689</v>
      </c>
      <c r="M2804">
        <v>1071</v>
      </c>
      <c r="N2804">
        <v>10437</v>
      </c>
      <c r="O2804">
        <v>5980</v>
      </c>
      <c r="P2804">
        <v>-4457</v>
      </c>
      <c r="Q2804">
        <v>245</v>
      </c>
      <c r="R2804">
        <v>125</v>
      </c>
      <c r="S2804">
        <v>-24377</v>
      </c>
      <c r="T2804">
        <v>701479</v>
      </c>
      <c r="U2804">
        <v>643643</v>
      </c>
      <c r="V2804">
        <v>-57836</v>
      </c>
      <c r="W2804">
        <v>24502</v>
      </c>
      <c r="X2804">
        <v>25689</v>
      </c>
      <c r="Y2804">
        <v>1187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-116</v>
      </c>
      <c r="AF2804">
        <v>6912</v>
      </c>
      <c r="AG2804">
        <v>1</v>
      </c>
      <c r="AH2804">
        <v>-6911</v>
      </c>
      <c r="AI2804">
        <v>116</v>
      </c>
      <c r="AJ2804">
        <v>0</v>
      </c>
      <c r="AK2804">
        <v>-116</v>
      </c>
    </row>
    <row r="2805" spans="1:37" x14ac:dyDescent="0.2">
      <c r="A2805" s="2">
        <v>42094</v>
      </c>
      <c r="B2805">
        <v>9166</v>
      </c>
      <c r="C2805">
        <v>7930</v>
      </c>
      <c r="D2805">
        <v>-1236</v>
      </c>
      <c r="E2805">
        <v>158</v>
      </c>
      <c r="F2805">
        <v>238</v>
      </c>
      <c r="G2805">
        <v>-29270</v>
      </c>
      <c r="H2805">
        <v>889893</v>
      </c>
      <c r="I2805">
        <v>933472</v>
      </c>
      <c r="J2805">
        <v>43579</v>
      </c>
      <c r="K2805">
        <v>29508</v>
      </c>
      <c r="L2805">
        <v>27435</v>
      </c>
      <c r="M2805">
        <v>-2073</v>
      </c>
      <c r="N2805">
        <v>9166</v>
      </c>
      <c r="O2805">
        <v>7930</v>
      </c>
      <c r="P2805">
        <v>-1236</v>
      </c>
      <c r="Q2805">
        <v>158</v>
      </c>
      <c r="R2805">
        <v>238</v>
      </c>
      <c r="S2805">
        <v>-29268</v>
      </c>
      <c r="T2805">
        <v>889681</v>
      </c>
      <c r="U2805">
        <v>933468</v>
      </c>
      <c r="V2805">
        <v>43787</v>
      </c>
      <c r="W2805">
        <v>29506</v>
      </c>
      <c r="X2805">
        <v>27435</v>
      </c>
      <c r="Y2805">
        <v>-2071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-2</v>
      </c>
      <c r="AF2805">
        <v>212</v>
      </c>
      <c r="AG2805">
        <v>4</v>
      </c>
      <c r="AH2805">
        <v>-208</v>
      </c>
      <c r="AI2805">
        <v>2</v>
      </c>
      <c r="AJ2805">
        <v>0</v>
      </c>
      <c r="AK2805">
        <v>-2</v>
      </c>
    </row>
    <row r="2806" spans="1:37" x14ac:dyDescent="0.2">
      <c r="A2806" s="2">
        <v>42093</v>
      </c>
      <c r="B2806">
        <v>7661</v>
      </c>
      <c r="C2806">
        <v>6765</v>
      </c>
      <c r="D2806">
        <v>-896</v>
      </c>
      <c r="E2806">
        <v>187</v>
      </c>
      <c r="F2806">
        <v>119</v>
      </c>
      <c r="G2806">
        <v>-18230</v>
      </c>
      <c r="H2806">
        <v>571203</v>
      </c>
      <c r="I2806">
        <v>666542</v>
      </c>
      <c r="J2806">
        <v>95339</v>
      </c>
      <c r="K2806">
        <v>18349</v>
      </c>
      <c r="L2806">
        <v>24998</v>
      </c>
      <c r="M2806">
        <v>6649</v>
      </c>
      <c r="N2806">
        <v>7661</v>
      </c>
      <c r="O2806">
        <v>6765</v>
      </c>
      <c r="P2806">
        <v>-896</v>
      </c>
      <c r="Q2806">
        <v>187</v>
      </c>
      <c r="R2806">
        <v>119</v>
      </c>
      <c r="S2806">
        <v>-18228</v>
      </c>
      <c r="T2806">
        <v>571006</v>
      </c>
      <c r="U2806">
        <v>666542</v>
      </c>
      <c r="V2806">
        <v>95536</v>
      </c>
      <c r="W2806">
        <v>18347</v>
      </c>
      <c r="X2806">
        <v>24998</v>
      </c>
      <c r="Y2806">
        <v>6651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-2</v>
      </c>
      <c r="AF2806">
        <v>197</v>
      </c>
      <c r="AG2806">
        <v>0</v>
      </c>
      <c r="AH2806">
        <v>-197</v>
      </c>
      <c r="AI2806">
        <v>2</v>
      </c>
      <c r="AJ2806">
        <v>0</v>
      </c>
      <c r="AK2806">
        <v>-2</v>
      </c>
    </row>
    <row r="2807" spans="1:37" x14ac:dyDescent="0.2">
      <c r="A2807" s="2">
        <v>42090</v>
      </c>
      <c r="B2807">
        <v>7066</v>
      </c>
      <c r="C2807">
        <v>73355</v>
      </c>
      <c r="D2807">
        <v>66289</v>
      </c>
      <c r="E2807">
        <v>221</v>
      </c>
      <c r="F2807">
        <v>976</v>
      </c>
      <c r="G2807">
        <v>-21621</v>
      </c>
      <c r="H2807">
        <v>823761</v>
      </c>
      <c r="I2807">
        <v>761169</v>
      </c>
      <c r="J2807">
        <v>-62592</v>
      </c>
      <c r="K2807">
        <v>22597</v>
      </c>
      <c r="L2807">
        <v>20488</v>
      </c>
      <c r="M2807">
        <v>-2109</v>
      </c>
      <c r="N2807">
        <v>7066</v>
      </c>
      <c r="O2807">
        <v>73355</v>
      </c>
      <c r="P2807">
        <v>66289</v>
      </c>
      <c r="Q2807">
        <v>221</v>
      </c>
      <c r="R2807">
        <v>976</v>
      </c>
      <c r="S2807">
        <v>-21621</v>
      </c>
      <c r="T2807">
        <v>823761</v>
      </c>
      <c r="U2807">
        <v>761169</v>
      </c>
      <c r="V2807">
        <v>-62592</v>
      </c>
      <c r="W2807">
        <v>22597</v>
      </c>
      <c r="X2807">
        <v>20488</v>
      </c>
      <c r="Y2807">
        <v>-2109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</row>
    <row r="2808" spans="1:37" x14ac:dyDescent="0.2">
      <c r="A2808" s="2">
        <v>42089</v>
      </c>
      <c r="B2808">
        <v>4739</v>
      </c>
      <c r="C2808">
        <v>105187</v>
      </c>
      <c r="D2808">
        <v>100448</v>
      </c>
      <c r="E2808">
        <v>90</v>
      </c>
      <c r="F2808">
        <v>1689</v>
      </c>
      <c r="G2808">
        <v>-19775</v>
      </c>
      <c r="H2808">
        <v>841585</v>
      </c>
      <c r="I2808">
        <v>906255</v>
      </c>
      <c r="J2808">
        <v>64670</v>
      </c>
      <c r="K2808">
        <v>21464</v>
      </c>
      <c r="L2808">
        <v>23610</v>
      </c>
      <c r="M2808">
        <v>2146</v>
      </c>
      <c r="N2808">
        <v>4739</v>
      </c>
      <c r="O2808">
        <v>105187</v>
      </c>
      <c r="P2808">
        <v>100448</v>
      </c>
      <c r="Q2808">
        <v>90</v>
      </c>
      <c r="R2808">
        <v>1689</v>
      </c>
      <c r="S2808">
        <v>-19764</v>
      </c>
      <c r="T2808">
        <v>840801</v>
      </c>
      <c r="U2808">
        <v>906255</v>
      </c>
      <c r="V2808">
        <v>65454</v>
      </c>
      <c r="W2808">
        <v>21453</v>
      </c>
      <c r="X2808">
        <v>23610</v>
      </c>
      <c r="Y2808">
        <v>2157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-11</v>
      </c>
      <c r="AF2808">
        <v>784</v>
      </c>
      <c r="AG2808">
        <v>0</v>
      </c>
      <c r="AH2808">
        <v>-784</v>
      </c>
      <c r="AI2808">
        <v>11</v>
      </c>
      <c r="AJ2808">
        <v>0</v>
      </c>
      <c r="AK2808">
        <v>-11</v>
      </c>
    </row>
    <row r="2809" spans="1:37" x14ac:dyDescent="0.2">
      <c r="A2809" s="2">
        <v>42088</v>
      </c>
      <c r="B2809">
        <v>4856</v>
      </c>
      <c r="C2809">
        <v>30285</v>
      </c>
      <c r="D2809">
        <v>25429</v>
      </c>
      <c r="E2809">
        <v>105</v>
      </c>
      <c r="F2809">
        <v>518</v>
      </c>
      <c r="G2809">
        <v>-18154</v>
      </c>
      <c r="H2809">
        <v>630376</v>
      </c>
      <c r="I2809">
        <v>715427</v>
      </c>
      <c r="J2809">
        <v>85051</v>
      </c>
      <c r="K2809">
        <v>18672</v>
      </c>
      <c r="L2809">
        <v>21542</v>
      </c>
      <c r="M2809">
        <v>2870</v>
      </c>
      <c r="N2809">
        <v>4856</v>
      </c>
      <c r="O2809">
        <v>30285</v>
      </c>
      <c r="P2809">
        <v>25429</v>
      </c>
      <c r="Q2809">
        <v>105</v>
      </c>
      <c r="R2809">
        <v>518</v>
      </c>
      <c r="S2809">
        <v>-18154</v>
      </c>
      <c r="T2809">
        <v>630375</v>
      </c>
      <c r="U2809">
        <v>715427</v>
      </c>
      <c r="V2809">
        <v>85052</v>
      </c>
      <c r="W2809">
        <v>18672</v>
      </c>
      <c r="X2809">
        <v>21542</v>
      </c>
      <c r="Y2809">
        <v>2870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-1</v>
      </c>
      <c r="AI2809">
        <v>0</v>
      </c>
      <c r="AJ2809">
        <v>0</v>
      </c>
      <c r="AK2809">
        <v>0</v>
      </c>
    </row>
    <row r="2810" spans="1:37" x14ac:dyDescent="0.2">
      <c r="A2810" s="2">
        <v>42087</v>
      </c>
      <c r="B2810">
        <v>7285</v>
      </c>
      <c r="C2810">
        <v>7040</v>
      </c>
      <c r="D2810">
        <v>-245</v>
      </c>
      <c r="E2810">
        <v>119</v>
      </c>
      <c r="F2810">
        <v>114</v>
      </c>
      <c r="G2810">
        <v>-18520</v>
      </c>
      <c r="H2810">
        <v>649936</v>
      </c>
      <c r="I2810">
        <v>814189</v>
      </c>
      <c r="J2810">
        <v>164253</v>
      </c>
      <c r="K2810">
        <v>18634</v>
      </c>
      <c r="L2810">
        <v>22526</v>
      </c>
      <c r="M2810">
        <v>3892</v>
      </c>
      <c r="N2810">
        <v>7285</v>
      </c>
      <c r="O2810">
        <v>7040</v>
      </c>
      <c r="P2810">
        <v>-245</v>
      </c>
      <c r="Q2810">
        <v>119</v>
      </c>
      <c r="R2810">
        <v>114</v>
      </c>
      <c r="S2810">
        <v>-18520</v>
      </c>
      <c r="T2810">
        <v>649934</v>
      </c>
      <c r="U2810">
        <v>814187</v>
      </c>
      <c r="V2810">
        <v>164253</v>
      </c>
      <c r="W2810">
        <v>18634</v>
      </c>
      <c r="X2810">
        <v>22526</v>
      </c>
      <c r="Y2810">
        <v>3892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2</v>
      </c>
      <c r="AG2810">
        <v>2</v>
      </c>
      <c r="AH2810">
        <v>0</v>
      </c>
      <c r="AI2810">
        <v>0</v>
      </c>
      <c r="AJ2810">
        <v>0</v>
      </c>
      <c r="AK2810">
        <v>0</v>
      </c>
    </row>
    <row r="2811" spans="1:37" x14ac:dyDescent="0.2">
      <c r="A2811" s="2">
        <v>42086</v>
      </c>
      <c r="B2811">
        <v>8320</v>
      </c>
      <c r="C2811">
        <v>44132</v>
      </c>
      <c r="D2811">
        <v>35812</v>
      </c>
      <c r="E2811">
        <v>158</v>
      </c>
      <c r="F2811">
        <v>570</v>
      </c>
      <c r="G2811">
        <v>-16500</v>
      </c>
      <c r="H2811">
        <v>554654</v>
      </c>
      <c r="I2811">
        <v>659140</v>
      </c>
      <c r="J2811">
        <v>104486</v>
      </c>
      <c r="K2811">
        <v>17070</v>
      </c>
      <c r="L2811">
        <v>19207</v>
      </c>
      <c r="M2811">
        <v>2137</v>
      </c>
      <c r="N2811">
        <v>8320</v>
      </c>
      <c r="O2811">
        <v>44132</v>
      </c>
      <c r="P2811">
        <v>35812</v>
      </c>
      <c r="Q2811">
        <v>158</v>
      </c>
      <c r="R2811">
        <v>570</v>
      </c>
      <c r="S2811">
        <v>-16500</v>
      </c>
      <c r="T2811">
        <v>554654</v>
      </c>
      <c r="U2811">
        <v>659140</v>
      </c>
      <c r="V2811">
        <v>104486</v>
      </c>
      <c r="W2811">
        <v>17070</v>
      </c>
      <c r="X2811">
        <v>19207</v>
      </c>
      <c r="Y2811">
        <v>2137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</row>
    <row r="2812" spans="1:37" x14ac:dyDescent="0.2">
      <c r="A2812" s="2">
        <v>42083</v>
      </c>
      <c r="B2812">
        <v>7632</v>
      </c>
      <c r="C2812">
        <v>51528</v>
      </c>
      <c r="D2812">
        <v>43896</v>
      </c>
      <c r="E2812">
        <v>165</v>
      </c>
      <c r="F2812">
        <v>804</v>
      </c>
      <c r="G2812">
        <v>-25555</v>
      </c>
      <c r="H2812">
        <v>953007</v>
      </c>
      <c r="I2812">
        <v>1119346</v>
      </c>
      <c r="J2812">
        <v>166339</v>
      </c>
      <c r="K2812">
        <v>26359</v>
      </c>
      <c r="L2812">
        <v>29017</v>
      </c>
      <c r="M2812">
        <v>2658</v>
      </c>
      <c r="N2812">
        <v>7632</v>
      </c>
      <c r="O2812">
        <v>51528</v>
      </c>
      <c r="P2812">
        <v>43896</v>
      </c>
      <c r="Q2812">
        <v>165</v>
      </c>
      <c r="R2812">
        <v>804</v>
      </c>
      <c r="S2812">
        <v>-25555</v>
      </c>
      <c r="T2812">
        <v>952986</v>
      </c>
      <c r="U2812">
        <v>1119326</v>
      </c>
      <c r="V2812">
        <v>166340</v>
      </c>
      <c r="W2812">
        <v>26359</v>
      </c>
      <c r="X2812">
        <v>29017</v>
      </c>
      <c r="Y2812">
        <v>2658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21</v>
      </c>
      <c r="AG2812">
        <v>20</v>
      </c>
      <c r="AH2812">
        <v>-1</v>
      </c>
      <c r="AI2812">
        <v>0</v>
      </c>
      <c r="AJ2812">
        <v>0</v>
      </c>
      <c r="AK2812">
        <v>0</v>
      </c>
    </row>
    <row r="2813" spans="1:37" x14ac:dyDescent="0.2">
      <c r="A2813" s="2">
        <v>42082</v>
      </c>
      <c r="B2813">
        <v>6961</v>
      </c>
      <c r="C2813">
        <v>5292</v>
      </c>
      <c r="D2813">
        <v>-1669</v>
      </c>
      <c r="E2813">
        <v>208</v>
      </c>
      <c r="F2813">
        <v>105</v>
      </c>
      <c r="G2813">
        <v>-22106</v>
      </c>
      <c r="H2813">
        <v>699502</v>
      </c>
      <c r="I2813">
        <v>923630</v>
      </c>
      <c r="J2813">
        <v>224128</v>
      </c>
      <c r="K2813">
        <v>22211</v>
      </c>
      <c r="L2813">
        <v>27169</v>
      </c>
      <c r="M2813">
        <v>4958</v>
      </c>
      <c r="N2813">
        <v>6961</v>
      </c>
      <c r="O2813">
        <v>5292</v>
      </c>
      <c r="P2813">
        <v>-1669</v>
      </c>
      <c r="Q2813">
        <v>208</v>
      </c>
      <c r="R2813">
        <v>105</v>
      </c>
      <c r="S2813">
        <v>-22106</v>
      </c>
      <c r="T2813">
        <v>699502</v>
      </c>
      <c r="U2813">
        <v>923630</v>
      </c>
      <c r="V2813">
        <v>224128</v>
      </c>
      <c r="W2813">
        <v>22211</v>
      </c>
      <c r="X2813">
        <v>27169</v>
      </c>
      <c r="Y2813">
        <v>4958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</row>
    <row r="2814" spans="1:37" x14ac:dyDescent="0.2">
      <c r="A2814" s="2">
        <v>42081</v>
      </c>
      <c r="B2814">
        <v>6316</v>
      </c>
      <c r="C2814">
        <v>30975</v>
      </c>
      <c r="D2814">
        <v>24659</v>
      </c>
      <c r="E2814">
        <v>158</v>
      </c>
      <c r="F2814">
        <v>524</v>
      </c>
      <c r="G2814">
        <v>-21722</v>
      </c>
      <c r="H2814">
        <v>762455</v>
      </c>
      <c r="I2814">
        <v>897296</v>
      </c>
      <c r="J2814">
        <v>134841</v>
      </c>
      <c r="K2814">
        <v>22246</v>
      </c>
      <c r="L2814">
        <v>23146</v>
      </c>
      <c r="M2814">
        <v>900</v>
      </c>
      <c r="N2814">
        <v>6316</v>
      </c>
      <c r="O2814">
        <v>30975</v>
      </c>
      <c r="P2814">
        <v>24659</v>
      </c>
      <c r="Q2814">
        <v>158</v>
      </c>
      <c r="R2814">
        <v>524</v>
      </c>
      <c r="S2814">
        <v>-21722</v>
      </c>
      <c r="T2814">
        <v>762445</v>
      </c>
      <c r="U2814">
        <v>897284</v>
      </c>
      <c r="V2814">
        <v>134839</v>
      </c>
      <c r="W2814">
        <v>22246</v>
      </c>
      <c r="X2814">
        <v>23146</v>
      </c>
      <c r="Y2814">
        <v>900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10</v>
      </c>
      <c r="AG2814">
        <v>12</v>
      </c>
      <c r="AH2814">
        <v>2</v>
      </c>
      <c r="AI2814">
        <v>0</v>
      </c>
      <c r="AJ2814">
        <v>0</v>
      </c>
      <c r="AK2814">
        <v>0</v>
      </c>
    </row>
    <row r="2815" spans="1:37" x14ac:dyDescent="0.2">
      <c r="A2815" s="2">
        <v>42080</v>
      </c>
      <c r="B2815">
        <v>13491</v>
      </c>
      <c r="C2815">
        <v>54014</v>
      </c>
      <c r="D2815">
        <v>40523</v>
      </c>
      <c r="E2815">
        <v>257</v>
      </c>
      <c r="F2815">
        <v>870</v>
      </c>
      <c r="G2815">
        <v>-21597</v>
      </c>
      <c r="H2815">
        <v>778965</v>
      </c>
      <c r="I2815">
        <v>1059828</v>
      </c>
      <c r="J2815">
        <v>280863</v>
      </c>
      <c r="K2815">
        <v>22467</v>
      </c>
      <c r="L2815">
        <v>27327</v>
      </c>
      <c r="M2815">
        <v>4860</v>
      </c>
      <c r="N2815">
        <v>13491</v>
      </c>
      <c r="O2815">
        <v>54014</v>
      </c>
      <c r="P2815">
        <v>40523</v>
      </c>
      <c r="Q2815">
        <v>257</v>
      </c>
      <c r="R2815">
        <v>870</v>
      </c>
      <c r="S2815">
        <v>-21597</v>
      </c>
      <c r="T2815">
        <v>778957</v>
      </c>
      <c r="U2815">
        <v>1059817</v>
      </c>
      <c r="V2815">
        <v>280860</v>
      </c>
      <c r="W2815">
        <v>22467</v>
      </c>
      <c r="X2815">
        <v>27327</v>
      </c>
      <c r="Y2815">
        <v>4860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8</v>
      </c>
      <c r="AG2815">
        <v>11</v>
      </c>
      <c r="AH2815">
        <v>3</v>
      </c>
      <c r="AI2815">
        <v>0</v>
      </c>
      <c r="AJ2815">
        <v>0</v>
      </c>
      <c r="AK2815">
        <v>0</v>
      </c>
    </row>
    <row r="2816" spans="1:37" x14ac:dyDescent="0.2">
      <c r="A2816" s="2">
        <v>42079</v>
      </c>
      <c r="B2816">
        <v>9092</v>
      </c>
      <c r="C2816">
        <v>6883</v>
      </c>
      <c r="D2816">
        <v>-2209</v>
      </c>
      <c r="E2816">
        <v>225</v>
      </c>
      <c r="F2816">
        <v>134</v>
      </c>
      <c r="G2816">
        <v>-23688</v>
      </c>
      <c r="H2816">
        <v>825242</v>
      </c>
      <c r="I2816">
        <v>691506</v>
      </c>
      <c r="J2816">
        <v>-133736</v>
      </c>
      <c r="K2816">
        <v>23822</v>
      </c>
      <c r="L2816">
        <v>19426</v>
      </c>
      <c r="M2816">
        <v>-4396</v>
      </c>
      <c r="N2816">
        <v>9092</v>
      </c>
      <c r="O2816">
        <v>6883</v>
      </c>
      <c r="P2816">
        <v>-2209</v>
      </c>
      <c r="Q2816">
        <v>225</v>
      </c>
      <c r="R2816">
        <v>134</v>
      </c>
      <c r="S2816">
        <v>-23686</v>
      </c>
      <c r="T2816">
        <v>825040</v>
      </c>
      <c r="U2816">
        <v>691492</v>
      </c>
      <c r="V2816">
        <v>-133548</v>
      </c>
      <c r="W2816">
        <v>23820</v>
      </c>
      <c r="X2816">
        <v>19426</v>
      </c>
      <c r="Y2816">
        <v>-4394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-2</v>
      </c>
      <c r="AF2816">
        <v>202</v>
      </c>
      <c r="AG2816">
        <v>14</v>
      </c>
      <c r="AH2816">
        <v>-188</v>
      </c>
      <c r="AI2816">
        <v>2</v>
      </c>
      <c r="AJ2816">
        <v>0</v>
      </c>
      <c r="AK2816">
        <v>-2</v>
      </c>
    </row>
    <row r="2817" spans="1:37" x14ac:dyDescent="0.2">
      <c r="A2817" s="2">
        <v>42076</v>
      </c>
      <c r="B2817">
        <v>11361</v>
      </c>
      <c r="C2817">
        <v>4053</v>
      </c>
      <c r="D2817">
        <v>-7308</v>
      </c>
      <c r="E2817">
        <v>275</v>
      </c>
      <c r="F2817">
        <v>80</v>
      </c>
      <c r="G2817">
        <v>-21203</v>
      </c>
      <c r="H2817">
        <v>708613</v>
      </c>
      <c r="I2817">
        <v>787812</v>
      </c>
      <c r="J2817">
        <v>79199</v>
      </c>
      <c r="K2817">
        <v>21283</v>
      </c>
      <c r="L2817">
        <v>20706</v>
      </c>
      <c r="M2817">
        <v>-577</v>
      </c>
      <c r="N2817">
        <v>11361</v>
      </c>
      <c r="O2817">
        <v>4053</v>
      </c>
      <c r="P2817">
        <v>-7308</v>
      </c>
      <c r="Q2817">
        <v>275</v>
      </c>
      <c r="R2817">
        <v>80</v>
      </c>
      <c r="S2817">
        <v>-21196</v>
      </c>
      <c r="T2817">
        <v>708128</v>
      </c>
      <c r="U2817">
        <v>787778</v>
      </c>
      <c r="V2817">
        <v>79650</v>
      </c>
      <c r="W2817">
        <v>21276</v>
      </c>
      <c r="X2817">
        <v>20705</v>
      </c>
      <c r="Y2817">
        <v>-571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-7</v>
      </c>
      <c r="AF2817">
        <v>485</v>
      </c>
      <c r="AG2817">
        <v>34</v>
      </c>
      <c r="AH2817">
        <v>-451</v>
      </c>
      <c r="AI2817">
        <v>7</v>
      </c>
      <c r="AJ2817">
        <v>1</v>
      </c>
      <c r="AK2817">
        <v>-6</v>
      </c>
    </row>
    <row r="2818" spans="1:37" x14ac:dyDescent="0.2">
      <c r="A2818" s="2">
        <v>42075</v>
      </c>
      <c r="B2818">
        <v>18652</v>
      </c>
      <c r="C2818">
        <v>12616</v>
      </c>
      <c r="D2818">
        <v>-6036</v>
      </c>
      <c r="E2818">
        <v>345</v>
      </c>
      <c r="F2818">
        <v>305</v>
      </c>
      <c r="G2818">
        <v>-30043</v>
      </c>
      <c r="H2818">
        <v>1159805</v>
      </c>
      <c r="I2818">
        <v>1019674</v>
      </c>
      <c r="J2818">
        <v>-140131</v>
      </c>
      <c r="K2818">
        <v>30348</v>
      </c>
      <c r="L2818">
        <v>27356</v>
      </c>
      <c r="M2818">
        <v>-2992</v>
      </c>
      <c r="N2818">
        <v>18652</v>
      </c>
      <c r="O2818">
        <v>12616</v>
      </c>
      <c r="P2818">
        <v>-6036</v>
      </c>
      <c r="Q2818">
        <v>345</v>
      </c>
      <c r="R2818">
        <v>305</v>
      </c>
      <c r="S2818">
        <v>-30043</v>
      </c>
      <c r="T2818">
        <v>1159793</v>
      </c>
      <c r="U2818">
        <v>1019654</v>
      </c>
      <c r="V2818">
        <v>-140139</v>
      </c>
      <c r="W2818">
        <v>30348</v>
      </c>
      <c r="X2818">
        <v>27356</v>
      </c>
      <c r="Y2818">
        <v>-2992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12</v>
      </c>
      <c r="AG2818">
        <v>20</v>
      </c>
      <c r="AH2818">
        <v>8</v>
      </c>
      <c r="AI2818">
        <v>0</v>
      </c>
      <c r="AJ2818">
        <v>0</v>
      </c>
      <c r="AK2818">
        <v>0</v>
      </c>
    </row>
    <row r="2819" spans="1:37" x14ac:dyDescent="0.2">
      <c r="A2819" s="2">
        <v>42074</v>
      </c>
      <c r="B2819">
        <v>11170</v>
      </c>
      <c r="C2819">
        <v>7567</v>
      </c>
      <c r="D2819">
        <v>-3603</v>
      </c>
      <c r="E2819">
        <v>226</v>
      </c>
      <c r="F2819">
        <v>162</v>
      </c>
      <c r="G2819">
        <v>-25547</v>
      </c>
      <c r="H2819">
        <v>986721</v>
      </c>
      <c r="I2819">
        <v>1043312</v>
      </c>
      <c r="J2819">
        <v>56591</v>
      </c>
      <c r="K2819">
        <v>25709</v>
      </c>
      <c r="L2819">
        <v>24485</v>
      </c>
      <c r="M2819">
        <v>-1224</v>
      </c>
      <c r="N2819">
        <v>11170</v>
      </c>
      <c r="O2819">
        <v>7567</v>
      </c>
      <c r="P2819">
        <v>-3603</v>
      </c>
      <c r="Q2819">
        <v>226</v>
      </c>
      <c r="R2819">
        <v>162</v>
      </c>
      <c r="S2819">
        <v>-25547</v>
      </c>
      <c r="T2819">
        <v>986714</v>
      </c>
      <c r="U2819">
        <v>1043310</v>
      </c>
      <c r="V2819">
        <v>56596</v>
      </c>
      <c r="W2819">
        <v>25709</v>
      </c>
      <c r="X2819">
        <v>24485</v>
      </c>
      <c r="Y2819">
        <v>-1224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7</v>
      </c>
      <c r="AG2819">
        <v>2</v>
      </c>
      <c r="AH2819">
        <v>-5</v>
      </c>
      <c r="AI2819">
        <v>0</v>
      </c>
      <c r="AJ2819">
        <v>0</v>
      </c>
      <c r="AK2819">
        <v>0</v>
      </c>
    </row>
    <row r="2820" spans="1:37" x14ac:dyDescent="0.2">
      <c r="A2820" s="2">
        <v>42073</v>
      </c>
      <c r="B2820">
        <v>9333</v>
      </c>
      <c r="C2820">
        <v>7986</v>
      </c>
      <c r="D2820">
        <v>-1347</v>
      </c>
      <c r="E2820">
        <v>177</v>
      </c>
      <c r="F2820">
        <v>160</v>
      </c>
      <c r="G2820">
        <v>-24657</v>
      </c>
      <c r="H2820">
        <v>688818</v>
      </c>
      <c r="I2820">
        <v>666519</v>
      </c>
      <c r="J2820">
        <v>-22299</v>
      </c>
      <c r="K2820">
        <v>24817</v>
      </c>
      <c r="L2820">
        <v>20384</v>
      </c>
      <c r="M2820">
        <v>-4433</v>
      </c>
      <c r="N2820">
        <v>9333</v>
      </c>
      <c r="O2820">
        <v>7986</v>
      </c>
      <c r="P2820">
        <v>-1347</v>
      </c>
      <c r="Q2820">
        <v>177</v>
      </c>
      <c r="R2820">
        <v>160</v>
      </c>
      <c r="S2820">
        <v>-24657</v>
      </c>
      <c r="T2820">
        <v>688776</v>
      </c>
      <c r="U2820">
        <v>666518</v>
      </c>
      <c r="V2820">
        <v>-22258</v>
      </c>
      <c r="W2820">
        <v>24817</v>
      </c>
      <c r="X2820">
        <v>20384</v>
      </c>
      <c r="Y2820">
        <v>-4433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42</v>
      </c>
      <c r="AG2820">
        <v>1</v>
      </c>
      <c r="AH2820">
        <v>-41</v>
      </c>
      <c r="AI2820">
        <v>0</v>
      </c>
      <c r="AJ2820">
        <v>0</v>
      </c>
      <c r="AK2820">
        <v>0</v>
      </c>
    </row>
    <row r="2821" spans="1:37" x14ac:dyDescent="0.2">
      <c r="A2821" s="2">
        <v>42072</v>
      </c>
      <c r="B2821">
        <v>5845</v>
      </c>
      <c r="C2821">
        <v>6243</v>
      </c>
      <c r="D2821">
        <v>398</v>
      </c>
      <c r="E2821">
        <v>94</v>
      </c>
      <c r="F2821">
        <v>128</v>
      </c>
      <c r="G2821">
        <v>-19943</v>
      </c>
      <c r="H2821">
        <v>570221</v>
      </c>
      <c r="I2821">
        <v>502254</v>
      </c>
      <c r="J2821">
        <v>-67967</v>
      </c>
      <c r="K2821">
        <v>20071</v>
      </c>
      <c r="L2821">
        <v>16434</v>
      </c>
      <c r="M2821">
        <v>-3637</v>
      </c>
      <c r="N2821">
        <v>5845</v>
      </c>
      <c r="O2821">
        <v>6243</v>
      </c>
      <c r="P2821">
        <v>398</v>
      </c>
      <c r="Q2821">
        <v>94</v>
      </c>
      <c r="R2821">
        <v>128</v>
      </c>
      <c r="S2821">
        <v>-19939</v>
      </c>
      <c r="T2821">
        <v>569811</v>
      </c>
      <c r="U2821">
        <v>502254</v>
      </c>
      <c r="V2821">
        <v>-67557</v>
      </c>
      <c r="W2821">
        <v>20067</v>
      </c>
      <c r="X2821">
        <v>16434</v>
      </c>
      <c r="Y2821">
        <v>-3633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-4</v>
      </c>
      <c r="AF2821">
        <v>410</v>
      </c>
      <c r="AG2821">
        <v>0</v>
      </c>
      <c r="AH2821">
        <v>-410</v>
      </c>
      <c r="AI2821">
        <v>4</v>
      </c>
      <c r="AJ2821">
        <v>0</v>
      </c>
      <c r="AK2821">
        <v>-4</v>
      </c>
    </row>
    <row r="2822" spans="1:37" x14ac:dyDescent="0.2">
      <c r="A2822" s="2">
        <v>42069</v>
      </c>
      <c r="B2822">
        <v>5841</v>
      </c>
      <c r="C2822">
        <v>7103</v>
      </c>
      <c r="D2822">
        <v>1262</v>
      </c>
      <c r="E2822">
        <v>107</v>
      </c>
      <c r="F2822">
        <v>123</v>
      </c>
      <c r="G2822">
        <v>-18653</v>
      </c>
      <c r="H2822">
        <v>485516</v>
      </c>
      <c r="I2822">
        <v>681591</v>
      </c>
      <c r="J2822">
        <v>196075</v>
      </c>
      <c r="K2822">
        <v>18776</v>
      </c>
      <c r="L2822">
        <v>20987</v>
      </c>
      <c r="M2822">
        <v>2211</v>
      </c>
      <c r="N2822">
        <v>5841</v>
      </c>
      <c r="O2822">
        <v>7103</v>
      </c>
      <c r="P2822">
        <v>1262</v>
      </c>
      <c r="Q2822">
        <v>107</v>
      </c>
      <c r="R2822">
        <v>123</v>
      </c>
      <c r="S2822">
        <v>-18646</v>
      </c>
      <c r="T2822">
        <v>485013</v>
      </c>
      <c r="U2822">
        <v>681583</v>
      </c>
      <c r="V2822">
        <v>196570</v>
      </c>
      <c r="W2822">
        <v>18769</v>
      </c>
      <c r="X2822">
        <v>20987</v>
      </c>
      <c r="Y2822">
        <v>2218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-7</v>
      </c>
      <c r="AF2822">
        <v>503</v>
      </c>
      <c r="AG2822">
        <v>8</v>
      </c>
      <c r="AH2822">
        <v>-495</v>
      </c>
      <c r="AI2822">
        <v>7</v>
      </c>
      <c r="AJ2822">
        <v>0</v>
      </c>
      <c r="AK2822">
        <v>-7</v>
      </c>
    </row>
    <row r="2823" spans="1:37" x14ac:dyDescent="0.2">
      <c r="A2823" s="2">
        <v>42068</v>
      </c>
      <c r="B2823">
        <v>5020</v>
      </c>
      <c r="C2823">
        <v>6872</v>
      </c>
      <c r="D2823">
        <v>1852</v>
      </c>
      <c r="E2823">
        <v>103</v>
      </c>
      <c r="F2823">
        <v>121</v>
      </c>
      <c r="G2823">
        <v>-16172</v>
      </c>
      <c r="H2823">
        <v>566639</v>
      </c>
      <c r="I2823">
        <v>743433</v>
      </c>
      <c r="J2823">
        <v>176794</v>
      </c>
      <c r="K2823">
        <v>16293</v>
      </c>
      <c r="L2823">
        <v>22441</v>
      </c>
      <c r="M2823">
        <v>6148</v>
      </c>
      <c r="N2823">
        <v>5020</v>
      </c>
      <c r="O2823">
        <v>6872</v>
      </c>
      <c r="P2823">
        <v>1852</v>
      </c>
      <c r="Q2823">
        <v>103</v>
      </c>
      <c r="R2823">
        <v>121</v>
      </c>
      <c r="S2823">
        <v>-16166</v>
      </c>
      <c r="T2823">
        <v>566247</v>
      </c>
      <c r="U2823">
        <v>743433</v>
      </c>
      <c r="V2823">
        <v>177186</v>
      </c>
      <c r="W2823">
        <v>16287</v>
      </c>
      <c r="X2823">
        <v>22441</v>
      </c>
      <c r="Y2823">
        <v>6154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-6</v>
      </c>
      <c r="AF2823">
        <v>392</v>
      </c>
      <c r="AG2823">
        <v>0</v>
      </c>
      <c r="AH2823">
        <v>-392</v>
      </c>
      <c r="AI2823">
        <v>6</v>
      </c>
      <c r="AJ2823">
        <v>0</v>
      </c>
      <c r="AK2823">
        <v>-6</v>
      </c>
    </row>
    <row r="2824" spans="1:37" x14ac:dyDescent="0.2">
      <c r="A2824" s="2">
        <v>42067</v>
      </c>
      <c r="B2824">
        <v>5220</v>
      </c>
      <c r="C2824">
        <v>5721</v>
      </c>
      <c r="D2824">
        <v>501</v>
      </c>
      <c r="E2824">
        <v>96</v>
      </c>
      <c r="F2824">
        <v>145</v>
      </c>
      <c r="G2824">
        <v>-20860</v>
      </c>
      <c r="H2824">
        <v>608790</v>
      </c>
      <c r="I2824">
        <v>777637</v>
      </c>
      <c r="J2824">
        <v>168847</v>
      </c>
      <c r="K2824">
        <v>21005</v>
      </c>
      <c r="L2824">
        <v>24040</v>
      </c>
      <c r="M2824">
        <v>3035</v>
      </c>
      <c r="N2824">
        <v>5220</v>
      </c>
      <c r="O2824">
        <v>5721</v>
      </c>
      <c r="P2824">
        <v>501</v>
      </c>
      <c r="Q2824">
        <v>96</v>
      </c>
      <c r="R2824">
        <v>145</v>
      </c>
      <c r="S2824">
        <v>-20860</v>
      </c>
      <c r="T2824">
        <v>608790</v>
      </c>
      <c r="U2824">
        <v>777637</v>
      </c>
      <c r="V2824">
        <v>168847</v>
      </c>
      <c r="W2824">
        <v>21005</v>
      </c>
      <c r="X2824">
        <v>24040</v>
      </c>
      <c r="Y2824">
        <v>3035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</row>
    <row r="2825" spans="1:37" x14ac:dyDescent="0.2">
      <c r="A2825" s="2">
        <v>42066</v>
      </c>
      <c r="B2825">
        <v>6447</v>
      </c>
      <c r="C2825">
        <v>10814</v>
      </c>
      <c r="D2825">
        <v>4367</v>
      </c>
      <c r="E2825">
        <v>137</v>
      </c>
      <c r="F2825">
        <v>179</v>
      </c>
      <c r="G2825">
        <v>-23944</v>
      </c>
      <c r="H2825">
        <v>679314</v>
      </c>
      <c r="I2825">
        <v>860412</v>
      </c>
      <c r="J2825">
        <v>181098</v>
      </c>
      <c r="K2825">
        <v>24123</v>
      </c>
      <c r="L2825">
        <v>26028</v>
      </c>
      <c r="M2825">
        <v>1905</v>
      </c>
      <c r="N2825">
        <v>6447</v>
      </c>
      <c r="O2825">
        <v>10814</v>
      </c>
      <c r="P2825">
        <v>4367</v>
      </c>
      <c r="Q2825">
        <v>137</v>
      </c>
      <c r="R2825">
        <v>179</v>
      </c>
      <c r="S2825">
        <v>-23944</v>
      </c>
      <c r="T2825">
        <v>679312</v>
      </c>
      <c r="U2825">
        <v>860291</v>
      </c>
      <c r="V2825">
        <v>180979</v>
      </c>
      <c r="W2825">
        <v>24123</v>
      </c>
      <c r="X2825">
        <v>26027</v>
      </c>
      <c r="Y2825">
        <v>1904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2</v>
      </c>
      <c r="AG2825">
        <v>121</v>
      </c>
      <c r="AH2825">
        <v>119</v>
      </c>
      <c r="AI2825">
        <v>0</v>
      </c>
      <c r="AJ2825">
        <v>1</v>
      </c>
      <c r="AK2825">
        <v>1</v>
      </c>
    </row>
    <row r="2826" spans="1:37" x14ac:dyDescent="0.2">
      <c r="A2826" s="2">
        <v>42065</v>
      </c>
      <c r="B2826">
        <v>8568</v>
      </c>
      <c r="C2826">
        <v>5818</v>
      </c>
      <c r="D2826">
        <v>-2750</v>
      </c>
      <c r="E2826">
        <v>161</v>
      </c>
      <c r="F2826">
        <v>144</v>
      </c>
      <c r="G2826">
        <v>-21095</v>
      </c>
      <c r="H2826">
        <v>669042</v>
      </c>
      <c r="I2826">
        <v>841398</v>
      </c>
      <c r="J2826">
        <v>172356</v>
      </c>
      <c r="K2826">
        <v>21239</v>
      </c>
      <c r="L2826">
        <v>25144</v>
      </c>
      <c r="M2826">
        <v>3905</v>
      </c>
      <c r="N2826">
        <v>8568</v>
      </c>
      <c r="O2826">
        <v>5818</v>
      </c>
      <c r="P2826">
        <v>-2750</v>
      </c>
      <c r="Q2826">
        <v>161</v>
      </c>
      <c r="R2826">
        <v>144</v>
      </c>
      <c r="S2826">
        <v>-21095</v>
      </c>
      <c r="T2826">
        <v>669042</v>
      </c>
      <c r="U2826">
        <v>841397</v>
      </c>
      <c r="V2826">
        <v>172355</v>
      </c>
      <c r="W2826">
        <v>21239</v>
      </c>
      <c r="X2826">
        <v>25144</v>
      </c>
      <c r="Y2826">
        <v>3905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</v>
      </c>
      <c r="AH2826">
        <v>1</v>
      </c>
      <c r="AI2826">
        <v>0</v>
      </c>
      <c r="AJ2826">
        <v>0</v>
      </c>
      <c r="AK2826">
        <v>0</v>
      </c>
    </row>
    <row r="2827" spans="1:37" x14ac:dyDescent="0.2">
      <c r="A2827" s="2">
        <v>42062</v>
      </c>
      <c r="B2827">
        <v>10131</v>
      </c>
      <c r="C2827">
        <v>8329</v>
      </c>
      <c r="D2827">
        <v>-1802</v>
      </c>
      <c r="E2827">
        <v>118</v>
      </c>
      <c r="F2827">
        <v>113</v>
      </c>
      <c r="G2827">
        <v>-32999</v>
      </c>
      <c r="H2827">
        <v>1392773</v>
      </c>
      <c r="I2827">
        <v>1274420</v>
      </c>
      <c r="J2827">
        <v>-118353</v>
      </c>
      <c r="K2827">
        <v>33112</v>
      </c>
      <c r="L2827">
        <v>30431</v>
      </c>
      <c r="M2827">
        <v>-2681</v>
      </c>
      <c r="N2827">
        <v>10131</v>
      </c>
      <c r="O2827">
        <v>8329</v>
      </c>
      <c r="P2827">
        <v>-1802</v>
      </c>
      <c r="Q2827">
        <v>118</v>
      </c>
      <c r="R2827">
        <v>113</v>
      </c>
      <c r="S2827">
        <v>-32999</v>
      </c>
      <c r="T2827">
        <v>1392773</v>
      </c>
      <c r="U2827">
        <v>1274418</v>
      </c>
      <c r="V2827">
        <v>-118355</v>
      </c>
      <c r="W2827">
        <v>33112</v>
      </c>
      <c r="X2827">
        <v>30431</v>
      </c>
      <c r="Y2827">
        <v>-2681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2</v>
      </c>
      <c r="AH2827">
        <v>2</v>
      </c>
      <c r="AI2827">
        <v>0</v>
      </c>
      <c r="AJ2827">
        <v>0</v>
      </c>
      <c r="AK2827">
        <v>0</v>
      </c>
    </row>
    <row r="2828" spans="1:37" x14ac:dyDescent="0.2">
      <c r="A2828" s="2">
        <v>42061</v>
      </c>
      <c r="B2828">
        <v>4615</v>
      </c>
      <c r="C2828">
        <v>8056</v>
      </c>
      <c r="D2828">
        <v>3441</v>
      </c>
      <c r="E2828">
        <v>86</v>
      </c>
      <c r="F2828">
        <v>206</v>
      </c>
      <c r="G2828">
        <v>-18702</v>
      </c>
      <c r="H2828">
        <v>659551</v>
      </c>
      <c r="I2828">
        <v>832874</v>
      </c>
      <c r="J2828">
        <v>173323</v>
      </c>
      <c r="K2828">
        <v>18908</v>
      </c>
      <c r="L2828">
        <v>25174</v>
      </c>
      <c r="M2828">
        <v>6266</v>
      </c>
      <c r="N2828">
        <v>4615</v>
      </c>
      <c r="O2828">
        <v>8056</v>
      </c>
      <c r="P2828">
        <v>3441</v>
      </c>
      <c r="Q2828">
        <v>86</v>
      </c>
      <c r="R2828">
        <v>206</v>
      </c>
      <c r="S2828">
        <v>-18702</v>
      </c>
      <c r="T2828">
        <v>659550</v>
      </c>
      <c r="U2828">
        <v>832846</v>
      </c>
      <c r="V2828">
        <v>173296</v>
      </c>
      <c r="W2828">
        <v>18908</v>
      </c>
      <c r="X2828">
        <v>25173</v>
      </c>
      <c r="Y2828">
        <v>6265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28</v>
      </c>
      <c r="AH2828">
        <v>27</v>
      </c>
      <c r="AI2828">
        <v>0</v>
      </c>
      <c r="AJ2828">
        <v>1</v>
      </c>
      <c r="AK2828">
        <v>1</v>
      </c>
    </row>
    <row r="2829" spans="1:37" x14ac:dyDescent="0.2">
      <c r="A2829" s="2">
        <v>42060</v>
      </c>
      <c r="B2829">
        <v>4568</v>
      </c>
      <c r="C2829">
        <v>5259</v>
      </c>
      <c r="D2829">
        <v>691</v>
      </c>
      <c r="E2829">
        <v>95</v>
      </c>
      <c r="F2829">
        <v>103</v>
      </c>
      <c r="G2829">
        <v>-20057</v>
      </c>
      <c r="H2829">
        <v>569672</v>
      </c>
      <c r="I2829">
        <v>739537</v>
      </c>
      <c r="J2829">
        <v>169865</v>
      </c>
      <c r="K2829">
        <v>20160</v>
      </c>
      <c r="L2829">
        <v>22516</v>
      </c>
      <c r="M2829">
        <v>2356</v>
      </c>
      <c r="N2829">
        <v>4568</v>
      </c>
      <c r="O2829">
        <v>5259</v>
      </c>
      <c r="P2829">
        <v>691</v>
      </c>
      <c r="Q2829">
        <v>95</v>
      </c>
      <c r="R2829">
        <v>103</v>
      </c>
      <c r="S2829">
        <v>-20057</v>
      </c>
      <c r="T2829">
        <v>569672</v>
      </c>
      <c r="U2829">
        <v>739536</v>
      </c>
      <c r="V2829">
        <v>169864</v>
      </c>
      <c r="W2829">
        <v>20160</v>
      </c>
      <c r="X2829">
        <v>22516</v>
      </c>
      <c r="Y2829">
        <v>2356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</v>
      </c>
      <c r="AH2829">
        <v>1</v>
      </c>
      <c r="AI2829">
        <v>0</v>
      </c>
      <c r="AJ2829">
        <v>0</v>
      </c>
      <c r="AK2829">
        <v>0</v>
      </c>
    </row>
    <row r="2830" spans="1:37" x14ac:dyDescent="0.2">
      <c r="A2830" s="2">
        <v>42059</v>
      </c>
      <c r="B2830">
        <v>3027</v>
      </c>
      <c r="C2830">
        <v>5048</v>
      </c>
      <c r="D2830">
        <v>2021</v>
      </c>
      <c r="E2830">
        <v>73</v>
      </c>
      <c r="F2830">
        <v>92</v>
      </c>
      <c r="G2830">
        <v>-20572</v>
      </c>
      <c r="H2830">
        <v>713906</v>
      </c>
      <c r="I2830">
        <v>806510</v>
      </c>
      <c r="J2830">
        <v>92604</v>
      </c>
      <c r="K2830">
        <v>20664</v>
      </c>
      <c r="L2830">
        <v>23504</v>
      </c>
      <c r="M2830">
        <v>2840</v>
      </c>
      <c r="N2830">
        <v>3027</v>
      </c>
      <c r="O2830">
        <v>5048</v>
      </c>
      <c r="P2830">
        <v>2021</v>
      </c>
      <c r="Q2830">
        <v>73</v>
      </c>
      <c r="R2830">
        <v>92</v>
      </c>
      <c r="S2830">
        <v>-20571</v>
      </c>
      <c r="T2830">
        <v>713885</v>
      </c>
      <c r="U2830">
        <v>806509</v>
      </c>
      <c r="V2830">
        <v>92624</v>
      </c>
      <c r="W2830">
        <v>20663</v>
      </c>
      <c r="X2830">
        <v>23504</v>
      </c>
      <c r="Y2830">
        <v>2841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-1</v>
      </c>
      <c r="AF2830">
        <v>21</v>
      </c>
      <c r="AG2830">
        <v>1</v>
      </c>
      <c r="AH2830">
        <v>-20</v>
      </c>
      <c r="AI2830">
        <v>1</v>
      </c>
      <c r="AJ2830">
        <v>0</v>
      </c>
      <c r="AK2830">
        <v>-1</v>
      </c>
    </row>
    <row r="2831" spans="1:37" x14ac:dyDescent="0.2">
      <c r="A2831" s="2">
        <v>42058</v>
      </c>
      <c r="B2831">
        <v>5870</v>
      </c>
      <c r="C2831">
        <v>13527</v>
      </c>
      <c r="D2831">
        <v>7657</v>
      </c>
      <c r="E2831">
        <v>127</v>
      </c>
      <c r="F2831">
        <v>284</v>
      </c>
      <c r="G2831">
        <v>-17594</v>
      </c>
      <c r="H2831">
        <v>716325</v>
      </c>
      <c r="I2831">
        <v>935053</v>
      </c>
      <c r="J2831">
        <v>218728</v>
      </c>
      <c r="K2831">
        <v>17878</v>
      </c>
      <c r="L2831">
        <v>24867</v>
      </c>
      <c r="M2831">
        <v>6989</v>
      </c>
      <c r="N2831">
        <v>5870</v>
      </c>
      <c r="O2831">
        <v>13527</v>
      </c>
      <c r="P2831">
        <v>7657</v>
      </c>
      <c r="Q2831">
        <v>127</v>
      </c>
      <c r="R2831">
        <v>284</v>
      </c>
      <c r="S2831">
        <v>-17594</v>
      </c>
      <c r="T2831">
        <v>716325</v>
      </c>
      <c r="U2831">
        <v>935053</v>
      </c>
      <c r="V2831">
        <v>218728</v>
      </c>
      <c r="W2831">
        <v>17878</v>
      </c>
      <c r="X2831">
        <v>24867</v>
      </c>
      <c r="Y2831">
        <v>6989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</row>
    <row r="2832" spans="1:37" x14ac:dyDescent="0.2">
      <c r="A2832" s="2">
        <v>42052</v>
      </c>
      <c r="B2832">
        <v>5166</v>
      </c>
      <c r="C2832">
        <v>4501</v>
      </c>
      <c r="D2832">
        <v>-665</v>
      </c>
      <c r="E2832">
        <v>108</v>
      </c>
      <c r="F2832">
        <v>82</v>
      </c>
      <c r="G2832">
        <v>-16736</v>
      </c>
      <c r="H2832">
        <v>353056</v>
      </c>
      <c r="I2832">
        <v>441987</v>
      </c>
      <c r="J2832">
        <v>88931</v>
      </c>
      <c r="K2832">
        <v>16818</v>
      </c>
      <c r="L2832">
        <v>14814</v>
      </c>
      <c r="M2832">
        <v>-2004</v>
      </c>
      <c r="N2832">
        <v>5166</v>
      </c>
      <c r="O2832">
        <v>4501</v>
      </c>
      <c r="P2832">
        <v>-665</v>
      </c>
      <c r="Q2832">
        <v>108</v>
      </c>
      <c r="R2832">
        <v>82</v>
      </c>
      <c r="S2832">
        <v>-16736</v>
      </c>
      <c r="T2832">
        <v>353056</v>
      </c>
      <c r="U2832">
        <v>441986</v>
      </c>
      <c r="V2832">
        <v>88930</v>
      </c>
      <c r="W2832">
        <v>16818</v>
      </c>
      <c r="X2832">
        <v>14814</v>
      </c>
      <c r="Y2832">
        <v>-2004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</v>
      </c>
      <c r="AH2832">
        <v>1</v>
      </c>
      <c r="AI2832">
        <v>0</v>
      </c>
      <c r="AJ2832">
        <v>0</v>
      </c>
      <c r="AK2832">
        <v>0</v>
      </c>
    </row>
    <row r="2833" spans="1:37" x14ac:dyDescent="0.2">
      <c r="A2833" s="2">
        <v>42051</v>
      </c>
      <c r="B2833">
        <v>3243</v>
      </c>
      <c r="C2833">
        <v>9728</v>
      </c>
      <c r="D2833">
        <v>6485</v>
      </c>
      <c r="E2833">
        <v>94</v>
      </c>
      <c r="F2833">
        <v>204</v>
      </c>
      <c r="G2833">
        <v>-14313</v>
      </c>
      <c r="H2833">
        <v>376709</v>
      </c>
      <c r="I2833">
        <v>432436</v>
      </c>
      <c r="J2833">
        <v>55727</v>
      </c>
      <c r="K2833">
        <v>14517</v>
      </c>
      <c r="L2833">
        <v>15939</v>
      </c>
      <c r="M2833">
        <v>1422</v>
      </c>
      <c r="N2833">
        <v>3243</v>
      </c>
      <c r="O2833">
        <v>9728</v>
      </c>
      <c r="P2833">
        <v>6485</v>
      </c>
      <c r="Q2833">
        <v>94</v>
      </c>
      <c r="R2833">
        <v>204</v>
      </c>
      <c r="S2833">
        <v>-14313</v>
      </c>
      <c r="T2833">
        <v>376680</v>
      </c>
      <c r="U2833">
        <v>432435</v>
      </c>
      <c r="V2833">
        <v>55755</v>
      </c>
      <c r="W2833">
        <v>14517</v>
      </c>
      <c r="X2833">
        <v>15939</v>
      </c>
      <c r="Y2833">
        <v>1422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29</v>
      </c>
      <c r="AG2833">
        <v>1</v>
      </c>
      <c r="AH2833">
        <v>-28</v>
      </c>
      <c r="AI2833">
        <v>0</v>
      </c>
      <c r="AJ2833">
        <v>0</v>
      </c>
      <c r="AK2833">
        <v>0</v>
      </c>
    </row>
    <row r="2834" spans="1:37" x14ac:dyDescent="0.2">
      <c r="A2834" s="2">
        <v>42048</v>
      </c>
      <c r="B2834">
        <v>5162</v>
      </c>
      <c r="C2834">
        <v>9010</v>
      </c>
      <c r="D2834">
        <v>3848</v>
      </c>
      <c r="E2834">
        <v>78</v>
      </c>
      <c r="F2834">
        <v>219</v>
      </c>
      <c r="G2834">
        <v>-18580</v>
      </c>
      <c r="H2834">
        <v>539941</v>
      </c>
      <c r="I2834">
        <v>660426</v>
      </c>
      <c r="J2834">
        <v>120485</v>
      </c>
      <c r="K2834">
        <v>18799</v>
      </c>
      <c r="L2834">
        <v>22820</v>
      </c>
      <c r="M2834">
        <v>4021</v>
      </c>
      <c r="N2834">
        <v>5162</v>
      </c>
      <c r="O2834">
        <v>9010</v>
      </c>
      <c r="P2834">
        <v>3848</v>
      </c>
      <c r="Q2834">
        <v>78</v>
      </c>
      <c r="R2834">
        <v>219</v>
      </c>
      <c r="S2834">
        <v>-18580</v>
      </c>
      <c r="T2834">
        <v>539941</v>
      </c>
      <c r="U2834">
        <v>660422</v>
      </c>
      <c r="V2834">
        <v>120481</v>
      </c>
      <c r="W2834">
        <v>18799</v>
      </c>
      <c r="X2834">
        <v>22820</v>
      </c>
      <c r="Y2834">
        <v>4021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4</v>
      </c>
      <c r="AH2834">
        <v>4</v>
      </c>
      <c r="AI2834">
        <v>0</v>
      </c>
      <c r="AJ2834">
        <v>0</v>
      </c>
      <c r="AK2834">
        <v>0</v>
      </c>
    </row>
    <row r="2835" spans="1:37" x14ac:dyDescent="0.2">
      <c r="A2835" s="2">
        <v>42047</v>
      </c>
      <c r="B2835">
        <v>8008</v>
      </c>
      <c r="C2835">
        <v>6870</v>
      </c>
      <c r="D2835">
        <v>-1138</v>
      </c>
      <c r="E2835">
        <v>174</v>
      </c>
      <c r="F2835">
        <v>145</v>
      </c>
      <c r="G2835">
        <v>-23426</v>
      </c>
      <c r="H2835">
        <v>804996</v>
      </c>
      <c r="I2835">
        <v>725673</v>
      </c>
      <c r="J2835">
        <v>-79323</v>
      </c>
      <c r="K2835">
        <v>23571</v>
      </c>
      <c r="L2835">
        <v>20821</v>
      </c>
      <c r="M2835">
        <v>-2750</v>
      </c>
      <c r="N2835">
        <v>8008</v>
      </c>
      <c r="O2835">
        <v>6870</v>
      </c>
      <c r="P2835">
        <v>-1138</v>
      </c>
      <c r="Q2835">
        <v>174</v>
      </c>
      <c r="R2835">
        <v>145</v>
      </c>
      <c r="S2835">
        <v>-23426</v>
      </c>
      <c r="T2835">
        <v>804996</v>
      </c>
      <c r="U2835">
        <v>725673</v>
      </c>
      <c r="V2835">
        <v>-79323</v>
      </c>
      <c r="W2835">
        <v>23571</v>
      </c>
      <c r="X2835">
        <v>20821</v>
      </c>
      <c r="Y2835">
        <v>-2750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</row>
    <row r="2836" spans="1:37" x14ac:dyDescent="0.2">
      <c r="A2836" s="2">
        <v>42046</v>
      </c>
      <c r="B2836">
        <v>6617</v>
      </c>
      <c r="C2836">
        <v>12283</v>
      </c>
      <c r="D2836">
        <v>5666</v>
      </c>
      <c r="E2836">
        <v>147</v>
      </c>
      <c r="F2836">
        <v>209</v>
      </c>
      <c r="G2836">
        <v>-19091</v>
      </c>
      <c r="H2836">
        <v>607481</v>
      </c>
      <c r="I2836">
        <v>734754</v>
      </c>
      <c r="J2836">
        <v>127273</v>
      </c>
      <c r="K2836">
        <v>19300</v>
      </c>
      <c r="L2836">
        <v>22871</v>
      </c>
      <c r="M2836">
        <v>3571</v>
      </c>
      <c r="N2836">
        <v>6617</v>
      </c>
      <c r="O2836">
        <v>12283</v>
      </c>
      <c r="P2836">
        <v>5666</v>
      </c>
      <c r="Q2836">
        <v>147</v>
      </c>
      <c r="R2836">
        <v>209</v>
      </c>
      <c r="S2836">
        <v>-19091</v>
      </c>
      <c r="T2836">
        <v>607480</v>
      </c>
      <c r="U2836">
        <v>734754</v>
      </c>
      <c r="V2836">
        <v>127274</v>
      </c>
      <c r="W2836">
        <v>19300</v>
      </c>
      <c r="X2836">
        <v>22871</v>
      </c>
      <c r="Y2836">
        <v>3571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-1</v>
      </c>
      <c r="AI2836">
        <v>0</v>
      </c>
      <c r="AJ2836">
        <v>0</v>
      </c>
      <c r="AK2836">
        <v>0</v>
      </c>
    </row>
    <row r="2837" spans="1:37" x14ac:dyDescent="0.2">
      <c r="A2837" s="2">
        <v>42045</v>
      </c>
      <c r="B2837">
        <v>6872</v>
      </c>
      <c r="C2837">
        <v>10738</v>
      </c>
      <c r="D2837">
        <v>3866</v>
      </c>
      <c r="E2837">
        <v>145</v>
      </c>
      <c r="F2837">
        <v>199</v>
      </c>
      <c r="G2837">
        <v>-23185</v>
      </c>
      <c r="H2837">
        <v>683293</v>
      </c>
      <c r="I2837">
        <v>718425</v>
      </c>
      <c r="J2837">
        <v>35132</v>
      </c>
      <c r="K2837">
        <v>23384</v>
      </c>
      <c r="L2837">
        <v>21908</v>
      </c>
      <c r="M2837">
        <v>-1476</v>
      </c>
      <c r="N2837">
        <v>6872</v>
      </c>
      <c r="O2837">
        <v>10738</v>
      </c>
      <c r="P2837">
        <v>3866</v>
      </c>
      <c r="Q2837">
        <v>145</v>
      </c>
      <c r="R2837">
        <v>199</v>
      </c>
      <c r="S2837">
        <v>-23185</v>
      </c>
      <c r="T2837">
        <v>683293</v>
      </c>
      <c r="U2837">
        <v>718425</v>
      </c>
      <c r="V2837">
        <v>35132</v>
      </c>
      <c r="W2837">
        <v>23384</v>
      </c>
      <c r="X2837">
        <v>21908</v>
      </c>
      <c r="Y2837">
        <v>-1476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</row>
    <row r="2838" spans="1:37" x14ac:dyDescent="0.2">
      <c r="A2838" s="2">
        <v>42044</v>
      </c>
      <c r="B2838">
        <v>9281</v>
      </c>
      <c r="C2838">
        <v>10560</v>
      </c>
      <c r="D2838">
        <v>1279</v>
      </c>
      <c r="E2838">
        <v>98</v>
      </c>
      <c r="F2838">
        <v>257</v>
      </c>
      <c r="G2838">
        <v>-21033</v>
      </c>
      <c r="H2838">
        <v>599830</v>
      </c>
      <c r="I2838">
        <v>622859</v>
      </c>
      <c r="J2838">
        <v>23029</v>
      </c>
      <c r="K2838">
        <v>21290</v>
      </c>
      <c r="L2838">
        <v>20763</v>
      </c>
      <c r="M2838">
        <v>-527</v>
      </c>
      <c r="N2838">
        <v>9281</v>
      </c>
      <c r="O2838">
        <v>10560</v>
      </c>
      <c r="P2838">
        <v>1279</v>
      </c>
      <c r="Q2838">
        <v>98</v>
      </c>
      <c r="R2838">
        <v>257</v>
      </c>
      <c r="S2838">
        <v>-21033</v>
      </c>
      <c r="T2838">
        <v>599825</v>
      </c>
      <c r="U2838">
        <v>622855</v>
      </c>
      <c r="V2838">
        <v>23030</v>
      </c>
      <c r="W2838">
        <v>21290</v>
      </c>
      <c r="X2838">
        <v>20763</v>
      </c>
      <c r="Y2838">
        <v>-527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5</v>
      </c>
      <c r="AG2838">
        <v>4</v>
      </c>
      <c r="AH2838">
        <v>-1</v>
      </c>
      <c r="AI2838">
        <v>0</v>
      </c>
      <c r="AJ2838">
        <v>0</v>
      </c>
      <c r="AK2838">
        <v>0</v>
      </c>
    </row>
    <row r="2839" spans="1:37" x14ac:dyDescent="0.2">
      <c r="A2839" s="2">
        <v>42041</v>
      </c>
      <c r="B2839">
        <v>9350</v>
      </c>
      <c r="C2839">
        <v>7925</v>
      </c>
      <c r="D2839">
        <v>-1425</v>
      </c>
      <c r="E2839">
        <v>145</v>
      </c>
      <c r="F2839">
        <v>231</v>
      </c>
      <c r="G2839">
        <v>-18016</v>
      </c>
      <c r="H2839">
        <v>659244</v>
      </c>
      <c r="I2839">
        <v>784420</v>
      </c>
      <c r="J2839">
        <v>125176</v>
      </c>
      <c r="K2839">
        <v>18247</v>
      </c>
      <c r="L2839">
        <v>20855</v>
      </c>
      <c r="M2839">
        <v>2608</v>
      </c>
      <c r="N2839">
        <v>9350</v>
      </c>
      <c r="O2839">
        <v>7925</v>
      </c>
      <c r="P2839">
        <v>-1425</v>
      </c>
      <c r="Q2839">
        <v>145</v>
      </c>
      <c r="R2839">
        <v>231</v>
      </c>
      <c r="S2839">
        <v>-18016</v>
      </c>
      <c r="T2839">
        <v>659243</v>
      </c>
      <c r="U2839">
        <v>784418</v>
      </c>
      <c r="V2839">
        <v>125175</v>
      </c>
      <c r="W2839">
        <v>18247</v>
      </c>
      <c r="X2839">
        <v>20855</v>
      </c>
      <c r="Y2839">
        <v>2608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  <c r="AG2839">
        <v>2</v>
      </c>
      <c r="AH2839">
        <v>1</v>
      </c>
      <c r="AI2839">
        <v>0</v>
      </c>
      <c r="AJ2839">
        <v>0</v>
      </c>
      <c r="AK2839">
        <v>0</v>
      </c>
    </row>
    <row r="2840" spans="1:37" x14ac:dyDescent="0.2">
      <c r="A2840" s="2">
        <v>42040</v>
      </c>
      <c r="B2840">
        <v>7380</v>
      </c>
      <c r="C2840">
        <v>8672</v>
      </c>
      <c r="D2840">
        <v>1292</v>
      </c>
      <c r="E2840">
        <v>203</v>
      </c>
      <c r="F2840">
        <v>121</v>
      </c>
      <c r="G2840">
        <v>-23454</v>
      </c>
      <c r="H2840">
        <v>728347</v>
      </c>
      <c r="I2840">
        <v>732939</v>
      </c>
      <c r="J2840">
        <v>4592</v>
      </c>
      <c r="K2840">
        <v>23575</v>
      </c>
      <c r="L2840">
        <v>22984</v>
      </c>
      <c r="M2840">
        <v>-591</v>
      </c>
      <c r="N2840">
        <v>7380</v>
      </c>
      <c r="O2840">
        <v>8672</v>
      </c>
      <c r="P2840">
        <v>1292</v>
      </c>
      <c r="Q2840">
        <v>203</v>
      </c>
      <c r="R2840">
        <v>121</v>
      </c>
      <c r="S2840">
        <v>-23454</v>
      </c>
      <c r="T2840">
        <v>728344</v>
      </c>
      <c r="U2840">
        <v>732937</v>
      </c>
      <c r="V2840">
        <v>4593</v>
      </c>
      <c r="W2840">
        <v>23575</v>
      </c>
      <c r="X2840">
        <v>22984</v>
      </c>
      <c r="Y2840">
        <v>-591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3</v>
      </c>
      <c r="AG2840">
        <v>2</v>
      </c>
      <c r="AH2840">
        <v>-1</v>
      </c>
      <c r="AI2840">
        <v>0</v>
      </c>
      <c r="AJ2840">
        <v>0</v>
      </c>
      <c r="AK2840">
        <v>0</v>
      </c>
    </row>
    <row r="2841" spans="1:37" x14ac:dyDescent="0.2">
      <c r="A2841" s="2">
        <v>42039</v>
      </c>
      <c r="B2841">
        <v>8221</v>
      </c>
      <c r="C2841">
        <v>10994</v>
      </c>
      <c r="D2841">
        <v>2773</v>
      </c>
      <c r="E2841">
        <v>216</v>
      </c>
      <c r="F2841">
        <v>243</v>
      </c>
      <c r="G2841">
        <v>-19681</v>
      </c>
      <c r="H2841">
        <v>755405</v>
      </c>
      <c r="I2841">
        <v>927349</v>
      </c>
      <c r="J2841">
        <v>171944</v>
      </c>
      <c r="K2841">
        <v>19924</v>
      </c>
      <c r="L2841">
        <v>27354</v>
      </c>
      <c r="M2841">
        <v>7430</v>
      </c>
      <c r="N2841">
        <v>8221</v>
      </c>
      <c r="O2841">
        <v>10994</v>
      </c>
      <c r="P2841">
        <v>2773</v>
      </c>
      <c r="Q2841">
        <v>216</v>
      </c>
      <c r="R2841">
        <v>243</v>
      </c>
      <c r="S2841">
        <v>-19677</v>
      </c>
      <c r="T2841">
        <v>754918</v>
      </c>
      <c r="U2841">
        <v>927347</v>
      </c>
      <c r="V2841">
        <v>172429</v>
      </c>
      <c r="W2841">
        <v>19920</v>
      </c>
      <c r="X2841">
        <v>27354</v>
      </c>
      <c r="Y2841">
        <v>7434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-4</v>
      </c>
      <c r="AF2841">
        <v>487</v>
      </c>
      <c r="AG2841">
        <v>2</v>
      </c>
      <c r="AH2841">
        <v>-485</v>
      </c>
      <c r="AI2841">
        <v>4</v>
      </c>
      <c r="AJ2841">
        <v>0</v>
      </c>
      <c r="AK2841">
        <v>-4</v>
      </c>
    </row>
    <row r="2842" spans="1:37" x14ac:dyDescent="0.2">
      <c r="A2842" s="2">
        <v>42038</v>
      </c>
      <c r="B2842">
        <v>12317</v>
      </c>
      <c r="C2842">
        <v>9541</v>
      </c>
      <c r="D2842">
        <v>-2776</v>
      </c>
      <c r="E2842">
        <v>326</v>
      </c>
      <c r="F2842">
        <v>263</v>
      </c>
      <c r="G2842">
        <v>-22911</v>
      </c>
      <c r="H2842">
        <v>686218</v>
      </c>
      <c r="I2842">
        <v>648372</v>
      </c>
      <c r="J2842">
        <v>-37846</v>
      </c>
      <c r="K2842">
        <v>23174</v>
      </c>
      <c r="L2842">
        <v>21632</v>
      </c>
      <c r="M2842">
        <v>-1542</v>
      </c>
      <c r="N2842">
        <v>12317</v>
      </c>
      <c r="O2842">
        <v>9541</v>
      </c>
      <c r="P2842">
        <v>-2776</v>
      </c>
      <c r="Q2842">
        <v>326</v>
      </c>
      <c r="R2842">
        <v>263</v>
      </c>
      <c r="S2842">
        <v>-22911</v>
      </c>
      <c r="T2842">
        <v>686218</v>
      </c>
      <c r="U2842">
        <v>648371</v>
      </c>
      <c r="V2842">
        <v>-37847</v>
      </c>
      <c r="W2842">
        <v>23174</v>
      </c>
      <c r="X2842">
        <v>21632</v>
      </c>
      <c r="Y2842">
        <v>-1542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1</v>
      </c>
      <c r="AI2842">
        <v>0</v>
      </c>
      <c r="AJ2842">
        <v>0</v>
      </c>
      <c r="AK2842">
        <v>0</v>
      </c>
    </row>
    <row r="2843" spans="1:37" x14ac:dyDescent="0.2">
      <c r="A2843" s="2">
        <v>42037</v>
      </c>
      <c r="B2843">
        <v>7112</v>
      </c>
      <c r="C2843">
        <v>12587</v>
      </c>
      <c r="D2843">
        <v>5475</v>
      </c>
      <c r="E2843">
        <v>181</v>
      </c>
      <c r="F2843">
        <v>261</v>
      </c>
      <c r="G2843">
        <v>-22149</v>
      </c>
      <c r="H2843">
        <v>650776</v>
      </c>
      <c r="I2843">
        <v>706291</v>
      </c>
      <c r="J2843">
        <v>55515</v>
      </c>
      <c r="K2843">
        <v>22410</v>
      </c>
      <c r="L2843">
        <v>21093</v>
      </c>
      <c r="M2843">
        <v>-1317</v>
      </c>
      <c r="N2843">
        <v>7112</v>
      </c>
      <c r="O2843">
        <v>12587</v>
      </c>
      <c r="P2843">
        <v>5475</v>
      </c>
      <c r="Q2843">
        <v>181</v>
      </c>
      <c r="R2843">
        <v>261</v>
      </c>
      <c r="S2843">
        <v>-22148</v>
      </c>
      <c r="T2843">
        <v>650746</v>
      </c>
      <c r="U2843">
        <v>706278</v>
      </c>
      <c r="V2843">
        <v>55532</v>
      </c>
      <c r="W2843">
        <v>22409</v>
      </c>
      <c r="X2843">
        <v>21093</v>
      </c>
      <c r="Y2843">
        <v>-1316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-1</v>
      </c>
      <c r="AF2843">
        <v>30</v>
      </c>
      <c r="AG2843">
        <v>13</v>
      </c>
      <c r="AH2843">
        <v>-17</v>
      </c>
      <c r="AI2843">
        <v>1</v>
      </c>
      <c r="AJ2843">
        <v>0</v>
      </c>
      <c r="AK2843">
        <v>-1</v>
      </c>
    </row>
    <row r="2844" spans="1:37" x14ac:dyDescent="0.2">
      <c r="A2844" s="2">
        <v>42034</v>
      </c>
      <c r="B2844">
        <v>8148</v>
      </c>
      <c r="C2844">
        <v>57978</v>
      </c>
      <c r="D2844">
        <v>49830</v>
      </c>
      <c r="E2844">
        <v>205</v>
      </c>
      <c r="F2844">
        <v>1037</v>
      </c>
      <c r="G2844">
        <v>-27461</v>
      </c>
      <c r="H2844">
        <v>1084361</v>
      </c>
      <c r="I2844">
        <v>1135052</v>
      </c>
      <c r="J2844">
        <v>50691</v>
      </c>
      <c r="K2844">
        <v>28498</v>
      </c>
      <c r="L2844">
        <v>28512</v>
      </c>
      <c r="M2844">
        <v>14</v>
      </c>
      <c r="N2844">
        <v>8148</v>
      </c>
      <c r="O2844">
        <v>57978</v>
      </c>
      <c r="P2844">
        <v>49830</v>
      </c>
      <c r="Q2844">
        <v>205</v>
      </c>
      <c r="R2844">
        <v>1037</v>
      </c>
      <c r="S2844">
        <v>-27461</v>
      </c>
      <c r="T2844">
        <v>1084359</v>
      </c>
      <c r="U2844">
        <v>1135052</v>
      </c>
      <c r="V2844">
        <v>50693</v>
      </c>
      <c r="W2844">
        <v>28498</v>
      </c>
      <c r="X2844">
        <v>28512</v>
      </c>
      <c r="Y2844">
        <v>14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2</v>
      </c>
      <c r="AG2844">
        <v>0</v>
      </c>
      <c r="AH2844">
        <v>-2</v>
      </c>
      <c r="AI2844">
        <v>0</v>
      </c>
      <c r="AJ2844">
        <v>0</v>
      </c>
      <c r="AK2844">
        <v>0</v>
      </c>
    </row>
    <row r="2845" spans="1:37" x14ac:dyDescent="0.2">
      <c r="A2845" s="2">
        <v>42033</v>
      </c>
      <c r="B2845">
        <v>12867</v>
      </c>
      <c r="C2845">
        <v>5650</v>
      </c>
      <c r="D2845">
        <v>-7217</v>
      </c>
      <c r="E2845">
        <v>206</v>
      </c>
      <c r="F2845">
        <v>80</v>
      </c>
      <c r="G2845">
        <v>-24303</v>
      </c>
      <c r="H2845">
        <v>877544</v>
      </c>
      <c r="I2845">
        <v>656106</v>
      </c>
      <c r="J2845">
        <v>-221438</v>
      </c>
      <c r="K2845">
        <v>24383</v>
      </c>
      <c r="L2845">
        <v>18807</v>
      </c>
      <c r="M2845">
        <v>-5576</v>
      </c>
      <c r="N2845">
        <v>12867</v>
      </c>
      <c r="O2845">
        <v>5650</v>
      </c>
      <c r="P2845">
        <v>-7217</v>
      </c>
      <c r="Q2845">
        <v>206</v>
      </c>
      <c r="R2845">
        <v>80</v>
      </c>
      <c r="S2845">
        <v>-24303</v>
      </c>
      <c r="T2845">
        <v>877539</v>
      </c>
      <c r="U2845">
        <v>656105</v>
      </c>
      <c r="V2845">
        <v>-221434</v>
      </c>
      <c r="W2845">
        <v>24383</v>
      </c>
      <c r="X2845">
        <v>18807</v>
      </c>
      <c r="Y2845">
        <v>-5576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5</v>
      </c>
      <c r="AG2845">
        <v>1</v>
      </c>
      <c r="AH2845">
        <v>-4</v>
      </c>
      <c r="AI2845">
        <v>0</v>
      </c>
      <c r="AJ2845">
        <v>0</v>
      </c>
      <c r="AK2845">
        <v>0</v>
      </c>
    </row>
    <row r="2846" spans="1:37" x14ac:dyDescent="0.2">
      <c r="A2846" s="2">
        <v>42032</v>
      </c>
      <c r="B2846">
        <v>8302</v>
      </c>
      <c r="C2846">
        <v>9350</v>
      </c>
      <c r="D2846">
        <v>1048</v>
      </c>
      <c r="E2846">
        <v>167</v>
      </c>
      <c r="F2846">
        <v>200</v>
      </c>
      <c r="G2846">
        <v>-21251</v>
      </c>
      <c r="H2846">
        <v>714471</v>
      </c>
      <c r="I2846">
        <v>654440</v>
      </c>
      <c r="J2846">
        <v>-60031</v>
      </c>
      <c r="K2846">
        <v>21451</v>
      </c>
      <c r="L2846">
        <v>20670</v>
      </c>
      <c r="M2846">
        <v>-781</v>
      </c>
      <c r="N2846">
        <v>8302</v>
      </c>
      <c r="O2846">
        <v>9350</v>
      </c>
      <c r="P2846">
        <v>1048</v>
      </c>
      <c r="Q2846">
        <v>167</v>
      </c>
      <c r="R2846">
        <v>200</v>
      </c>
      <c r="S2846">
        <v>-21251</v>
      </c>
      <c r="T2846">
        <v>714469</v>
      </c>
      <c r="U2846">
        <v>654439</v>
      </c>
      <c r="V2846">
        <v>-60030</v>
      </c>
      <c r="W2846">
        <v>21451</v>
      </c>
      <c r="X2846">
        <v>20670</v>
      </c>
      <c r="Y2846">
        <v>-781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2</v>
      </c>
      <c r="AG2846">
        <v>1</v>
      </c>
      <c r="AH2846">
        <v>-1</v>
      </c>
      <c r="AI2846">
        <v>0</v>
      </c>
      <c r="AJ2846">
        <v>0</v>
      </c>
      <c r="AK2846">
        <v>0</v>
      </c>
    </row>
    <row r="2847" spans="1:37" x14ac:dyDescent="0.2">
      <c r="A2847" s="2">
        <v>42031</v>
      </c>
      <c r="B2847">
        <v>9609</v>
      </c>
      <c r="C2847">
        <v>13567</v>
      </c>
      <c r="D2847">
        <v>3958</v>
      </c>
      <c r="E2847">
        <v>294</v>
      </c>
      <c r="F2847">
        <v>285</v>
      </c>
      <c r="G2847">
        <v>-24051</v>
      </c>
      <c r="H2847">
        <v>659278</v>
      </c>
      <c r="I2847">
        <v>777976</v>
      </c>
      <c r="J2847">
        <v>118698</v>
      </c>
      <c r="K2847">
        <v>24336</v>
      </c>
      <c r="L2847">
        <v>23047</v>
      </c>
      <c r="M2847">
        <v>-1289</v>
      </c>
      <c r="N2847">
        <v>9609</v>
      </c>
      <c r="O2847">
        <v>13567</v>
      </c>
      <c r="P2847">
        <v>3958</v>
      </c>
      <c r="Q2847">
        <v>294</v>
      </c>
      <c r="R2847">
        <v>285</v>
      </c>
      <c r="S2847">
        <v>-24051</v>
      </c>
      <c r="T2847">
        <v>659277</v>
      </c>
      <c r="U2847">
        <v>777974</v>
      </c>
      <c r="V2847">
        <v>118697</v>
      </c>
      <c r="W2847">
        <v>24336</v>
      </c>
      <c r="X2847">
        <v>23047</v>
      </c>
      <c r="Y2847">
        <v>-1289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  <c r="AG2847">
        <v>2</v>
      </c>
      <c r="AH2847">
        <v>1</v>
      </c>
      <c r="AI2847">
        <v>0</v>
      </c>
      <c r="AJ2847">
        <v>0</v>
      </c>
      <c r="AK2847">
        <v>0</v>
      </c>
    </row>
    <row r="2848" spans="1:37" x14ac:dyDescent="0.2">
      <c r="A2848" s="2">
        <v>42030</v>
      </c>
      <c r="B2848">
        <v>6886</v>
      </c>
      <c r="C2848">
        <v>8165</v>
      </c>
      <c r="D2848">
        <v>1279</v>
      </c>
      <c r="E2848">
        <v>180</v>
      </c>
      <c r="F2848">
        <v>175</v>
      </c>
      <c r="G2848">
        <v>-16593</v>
      </c>
      <c r="H2848">
        <v>644123</v>
      </c>
      <c r="I2848">
        <v>592455</v>
      </c>
      <c r="J2848">
        <v>-51668</v>
      </c>
      <c r="K2848">
        <v>16768</v>
      </c>
      <c r="L2848">
        <v>19381</v>
      </c>
      <c r="M2848">
        <v>2613</v>
      </c>
      <c r="N2848">
        <v>6886</v>
      </c>
      <c r="O2848">
        <v>8165</v>
      </c>
      <c r="P2848">
        <v>1279</v>
      </c>
      <c r="Q2848">
        <v>180</v>
      </c>
      <c r="R2848">
        <v>175</v>
      </c>
      <c r="S2848">
        <v>-16593</v>
      </c>
      <c r="T2848">
        <v>644119</v>
      </c>
      <c r="U2848">
        <v>592452</v>
      </c>
      <c r="V2848">
        <v>-51667</v>
      </c>
      <c r="W2848">
        <v>16768</v>
      </c>
      <c r="X2848">
        <v>19381</v>
      </c>
      <c r="Y2848">
        <v>2613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4</v>
      </c>
      <c r="AG2848">
        <v>3</v>
      </c>
      <c r="AH2848">
        <v>-1</v>
      </c>
      <c r="AI2848">
        <v>0</v>
      </c>
      <c r="AJ2848">
        <v>0</v>
      </c>
      <c r="AK2848">
        <v>0</v>
      </c>
    </row>
    <row r="2849" spans="1:37" x14ac:dyDescent="0.2">
      <c r="A2849" s="2">
        <v>42027</v>
      </c>
      <c r="B2849">
        <v>4994</v>
      </c>
      <c r="C2849">
        <v>20048</v>
      </c>
      <c r="D2849">
        <v>15054</v>
      </c>
      <c r="E2849">
        <v>130</v>
      </c>
      <c r="F2849">
        <v>418</v>
      </c>
      <c r="G2849">
        <v>-20231</v>
      </c>
      <c r="H2849">
        <v>709194</v>
      </c>
      <c r="I2849">
        <v>807028</v>
      </c>
      <c r="J2849">
        <v>97834</v>
      </c>
      <c r="K2849">
        <v>20649</v>
      </c>
      <c r="L2849">
        <v>22949</v>
      </c>
      <c r="M2849">
        <v>2300</v>
      </c>
      <c r="N2849">
        <v>4994</v>
      </c>
      <c r="O2849">
        <v>20048</v>
      </c>
      <c r="P2849">
        <v>15054</v>
      </c>
      <c r="Q2849">
        <v>130</v>
      </c>
      <c r="R2849">
        <v>418</v>
      </c>
      <c r="S2849">
        <v>-20231</v>
      </c>
      <c r="T2849">
        <v>709194</v>
      </c>
      <c r="U2849">
        <v>807026</v>
      </c>
      <c r="V2849">
        <v>97832</v>
      </c>
      <c r="W2849">
        <v>20649</v>
      </c>
      <c r="X2849">
        <v>22949</v>
      </c>
      <c r="Y2849">
        <v>2300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2</v>
      </c>
      <c r="AH2849">
        <v>2</v>
      </c>
      <c r="AI2849">
        <v>0</v>
      </c>
      <c r="AJ2849">
        <v>0</v>
      </c>
      <c r="AK2849">
        <v>0</v>
      </c>
    </row>
    <row r="2850" spans="1:37" x14ac:dyDescent="0.2">
      <c r="A2850" s="2">
        <v>42026</v>
      </c>
      <c r="B2850">
        <v>6834</v>
      </c>
      <c r="C2850">
        <v>22346</v>
      </c>
      <c r="D2850">
        <v>15512</v>
      </c>
      <c r="E2850">
        <v>165</v>
      </c>
      <c r="F2850">
        <v>630</v>
      </c>
      <c r="G2850">
        <v>-19188</v>
      </c>
      <c r="H2850">
        <v>595587</v>
      </c>
      <c r="I2850">
        <v>743661</v>
      </c>
      <c r="J2850">
        <v>148074</v>
      </c>
      <c r="K2850">
        <v>19818</v>
      </c>
      <c r="L2850">
        <v>20223</v>
      </c>
      <c r="M2850">
        <v>405</v>
      </c>
      <c r="N2850">
        <v>6834</v>
      </c>
      <c r="O2850">
        <v>22346</v>
      </c>
      <c r="P2850">
        <v>15512</v>
      </c>
      <c r="Q2850">
        <v>165</v>
      </c>
      <c r="R2850">
        <v>630</v>
      </c>
      <c r="S2850">
        <v>-19188</v>
      </c>
      <c r="T2850">
        <v>595585</v>
      </c>
      <c r="U2850">
        <v>743660</v>
      </c>
      <c r="V2850">
        <v>148075</v>
      </c>
      <c r="W2850">
        <v>19818</v>
      </c>
      <c r="X2850">
        <v>20223</v>
      </c>
      <c r="Y2850">
        <v>405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2</v>
      </c>
      <c r="AG2850">
        <v>1</v>
      </c>
      <c r="AH2850">
        <v>-1</v>
      </c>
      <c r="AI2850">
        <v>0</v>
      </c>
      <c r="AJ2850">
        <v>0</v>
      </c>
      <c r="AK2850">
        <v>0</v>
      </c>
    </row>
    <row r="2851" spans="1:37" x14ac:dyDescent="0.2">
      <c r="A2851" s="2">
        <v>42025</v>
      </c>
      <c r="B2851">
        <v>8522</v>
      </c>
      <c r="C2851">
        <v>6245</v>
      </c>
      <c r="D2851">
        <v>-2277</v>
      </c>
      <c r="E2851">
        <v>281</v>
      </c>
      <c r="F2851">
        <v>160</v>
      </c>
      <c r="G2851">
        <v>-19572</v>
      </c>
      <c r="H2851">
        <v>568279</v>
      </c>
      <c r="I2851">
        <v>779796</v>
      </c>
      <c r="J2851">
        <v>211517</v>
      </c>
      <c r="K2851">
        <v>19732</v>
      </c>
      <c r="L2851">
        <v>20300</v>
      </c>
      <c r="M2851">
        <v>568</v>
      </c>
      <c r="N2851">
        <v>8522</v>
      </c>
      <c r="O2851">
        <v>6245</v>
      </c>
      <c r="P2851">
        <v>-2277</v>
      </c>
      <c r="Q2851">
        <v>281</v>
      </c>
      <c r="R2851">
        <v>160</v>
      </c>
      <c r="S2851">
        <v>-19572</v>
      </c>
      <c r="T2851">
        <v>568276</v>
      </c>
      <c r="U2851">
        <v>779793</v>
      </c>
      <c r="V2851">
        <v>211517</v>
      </c>
      <c r="W2851">
        <v>19732</v>
      </c>
      <c r="X2851">
        <v>20300</v>
      </c>
      <c r="Y2851">
        <v>568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3</v>
      </c>
      <c r="AG2851">
        <v>3</v>
      </c>
      <c r="AH2851">
        <v>0</v>
      </c>
      <c r="AI2851">
        <v>0</v>
      </c>
      <c r="AJ2851">
        <v>0</v>
      </c>
      <c r="AK2851">
        <v>0</v>
      </c>
    </row>
    <row r="2852" spans="1:37" x14ac:dyDescent="0.2">
      <c r="A2852" s="2">
        <v>42024</v>
      </c>
      <c r="B2852">
        <v>8469</v>
      </c>
      <c r="C2852">
        <v>15415</v>
      </c>
      <c r="D2852">
        <v>6946</v>
      </c>
      <c r="E2852">
        <v>265</v>
      </c>
      <c r="F2852">
        <v>402</v>
      </c>
      <c r="G2852">
        <v>-14128</v>
      </c>
      <c r="H2852">
        <v>427269</v>
      </c>
      <c r="I2852">
        <v>549236</v>
      </c>
      <c r="J2852">
        <v>121967</v>
      </c>
      <c r="K2852">
        <v>14530</v>
      </c>
      <c r="L2852">
        <v>15154</v>
      </c>
      <c r="M2852">
        <v>624</v>
      </c>
      <c r="N2852">
        <v>8469</v>
      </c>
      <c r="O2852">
        <v>15415</v>
      </c>
      <c r="P2852">
        <v>6946</v>
      </c>
      <c r="Q2852">
        <v>265</v>
      </c>
      <c r="R2852">
        <v>402</v>
      </c>
      <c r="S2852">
        <v>-14128</v>
      </c>
      <c r="T2852">
        <v>427268</v>
      </c>
      <c r="U2852">
        <v>549234</v>
      </c>
      <c r="V2852">
        <v>121966</v>
      </c>
      <c r="W2852">
        <v>14530</v>
      </c>
      <c r="X2852">
        <v>15154</v>
      </c>
      <c r="Y2852">
        <v>624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  <c r="AG2852">
        <v>2</v>
      </c>
      <c r="AH2852">
        <v>1</v>
      </c>
      <c r="AI2852">
        <v>0</v>
      </c>
      <c r="AJ2852">
        <v>0</v>
      </c>
      <c r="AK2852">
        <v>0</v>
      </c>
    </row>
    <row r="2853" spans="1:37" x14ac:dyDescent="0.2">
      <c r="A2853" s="2">
        <v>42023</v>
      </c>
      <c r="B2853">
        <v>6190</v>
      </c>
      <c r="C2853">
        <v>5739</v>
      </c>
      <c r="D2853">
        <v>-451</v>
      </c>
      <c r="E2853">
        <v>167</v>
      </c>
      <c r="F2853">
        <v>191</v>
      </c>
      <c r="G2853">
        <v>-13402</v>
      </c>
      <c r="H2853">
        <v>432322</v>
      </c>
      <c r="I2853">
        <v>495595</v>
      </c>
      <c r="J2853">
        <v>63273</v>
      </c>
      <c r="K2853">
        <v>13593</v>
      </c>
      <c r="L2853">
        <v>16363</v>
      </c>
      <c r="M2853">
        <v>2770</v>
      </c>
      <c r="N2853">
        <v>6190</v>
      </c>
      <c r="O2853">
        <v>5739</v>
      </c>
      <c r="P2853">
        <v>-451</v>
      </c>
      <c r="Q2853">
        <v>167</v>
      </c>
      <c r="R2853">
        <v>191</v>
      </c>
      <c r="S2853">
        <v>-13402</v>
      </c>
      <c r="T2853">
        <v>432320</v>
      </c>
      <c r="U2853">
        <v>495594</v>
      </c>
      <c r="V2853">
        <v>63274</v>
      </c>
      <c r="W2853">
        <v>13593</v>
      </c>
      <c r="X2853">
        <v>16363</v>
      </c>
      <c r="Y2853">
        <v>2770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2</v>
      </c>
      <c r="AG2853">
        <v>1</v>
      </c>
      <c r="AH2853">
        <v>-1</v>
      </c>
      <c r="AI2853">
        <v>0</v>
      </c>
      <c r="AJ2853">
        <v>0</v>
      </c>
      <c r="AK2853">
        <v>0</v>
      </c>
    </row>
    <row r="2854" spans="1:37" x14ac:dyDescent="0.2">
      <c r="A2854" s="2">
        <v>42020</v>
      </c>
      <c r="B2854">
        <v>6931</v>
      </c>
      <c r="C2854">
        <v>5505</v>
      </c>
      <c r="D2854">
        <v>-1426</v>
      </c>
      <c r="E2854">
        <v>243</v>
      </c>
      <c r="F2854">
        <v>121</v>
      </c>
      <c r="G2854">
        <v>-19984</v>
      </c>
      <c r="H2854">
        <v>565423</v>
      </c>
      <c r="I2854">
        <v>566896</v>
      </c>
      <c r="J2854">
        <v>1473</v>
      </c>
      <c r="K2854">
        <v>20105</v>
      </c>
      <c r="L2854">
        <v>16518</v>
      </c>
      <c r="M2854">
        <v>-3587</v>
      </c>
      <c r="N2854">
        <v>6931</v>
      </c>
      <c r="O2854">
        <v>5505</v>
      </c>
      <c r="P2854">
        <v>-1426</v>
      </c>
      <c r="Q2854">
        <v>243</v>
      </c>
      <c r="R2854">
        <v>121</v>
      </c>
      <c r="S2854">
        <v>-19984</v>
      </c>
      <c r="T2854">
        <v>565423</v>
      </c>
      <c r="U2854">
        <v>566895</v>
      </c>
      <c r="V2854">
        <v>1472</v>
      </c>
      <c r="W2854">
        <v>20105</v>
      </c>
      <c r="X2854">
        <v>16518</v>
      </c>
      <c r="Y2854">
        <v>-3587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1</v>
      </c>
      <c r="AI2854">
        <v>0</v>
      </c>
      <c r="AJ2854">
        <v>0</v>
      </c>
      <c r="AK2854">
        <v>0</v>
      </c>
    </row>
    <row r="2855" spans="1:37" x14ac:dyDescent="0.2">
      <c r="A2855" s="2">
        <v>42019</v>
      </c>
      <c r="B2855">
        <v>5946</v>
      </c>
      <c r="C2855">
        <v>5173</v>
      </c>
      <c r="D2855">
        <v>-773</v>
      </c>
      <c r="E2855">
        <v>144</v>
      </c>
      <c r="F2855">
        <v>135</v>
      </c>
      <c r="G2855">
        <v>-17988</v>
      </c>
      <c r="H2855">
        <v>619903</v>
      </c>
      <c r="I2855">
        <v>643934</v>
      </c>
      <c r="J2855">
        <v>24031</v>
      </c>
      <c r="K2855">
        <v>18123</v>
      </c>
      <c r="L2855">
        <v>17414</v>
      </c>
      <c r="M2855">
        <v>-709</v>
      </c>
      <c r="N2855">
        <v>5946</v>
      </c>
      <c r="O2855">
        <v>5173</v>
      </c>
      <c r="P2855">
        <v>-773</v>
      </c>
      <c r="Q2855">
        <v>144</v>
      </c>
      <c r="R2855">
        <v>135</v>
      </c>
      <c r="S2855">
        <v>-17986</v>
      </c>
      <c r="T2855">
        <v>619858</v>
      </c>
      <c r="U2855">
        <v>643923</v>
      </c>
      <c r="V2855">
        <v>24065</v>
      </c>
      <c r="W2855">
        <v>18121</v>
      </c>
      <c r="X2855">
        <v>17414</v>
      </c>
      <c r="Y2855">
        <v>-707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-2</v>
      </c>
      <c r="AF2855">
        <v>45</v>
      </c>
      <c r="AG2855">
        <v>11</v>
      </c>
      <c r="AH2855">
        <v>-34</v>
      </c>
      <c r="AI2855">
        <v>2</v>
      </c>
      <c r="AJ2855">
        <v>0</v>
      </c>
      <c r="AK2855">
        <v>-2</v>
      </c>
    </row>
    <row r="2856" spans="1:37" x14ac:dyDescent="0.2">
      <c r="A2856" s="2">
        <v>42018</v>
      </c>
      <c r="B2856">
        <v>15957</v>
      </c>
      <c r="C2856">
        <v>7831</v>
      </c>
      <c r="D2856">
        <v>-8126</v>
      </c>
      <c r="E2856">
        <v>307</v>
      </c>
      <c r="F2856">
        <v>132</v>
      </c>
      <c r="G2856">
        <v>-17482</v>
      </c>
      <c r="H2856">
        <v>672842</v>
      </c>
      <c r="I2856">
        <v>658681</v>
      </c>
      <c r="J2856">
        <v>-14161</v>
      </c>
      <c r="K2856">
        <v>17614</v>
      </c>
      <c r="L2856">
        <v>18792</v>
      </c>
      <c r="M2856">
        <v>1178</v>
      </c>
      <c r="N2856">
        <v>15957</v>
      </c>
      <c r="O2856">
        <v>7831</v>
      </c>
      <c r="P2856">
        <v>-8126</v>
      </c>
      <c r="Q2856">
        <v>307</v>
      </c>
      <c r="R2856">
        <v>132</v>
      </c>
      <c r="S2856">
        <v>-17482</v>
      </c>
      <c r="T2856">
        <v>672841</v>
      </c>
      <c r="U2856">
        <v>658667</v>
      </c>
      <c r="V2856">
        <v>-14174</v>
      </c>
      <c r="W2856">
        <v>17614</v>
      </c>
      <c r="X2856">
        <v>18792</v>
      </c>
      <c r="Y2856">
        <v>1178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  <c r="AG2856">
        <v>14</v>
      </c>
      <c r="AH2856">
        <v>13</v>
      </c>
      <c r="AI2856">
        <v>0</v>
      </c>
      <c r="AJ2856">
        <v>0</v>
      </c>
      <c r="AK2856">
        <v>0</v>
      </c>
    </row>
    <row r="2857" spans="1:37" x14ac:dyDescent="0.2">
      <c r="A2857" s="2">
        <v>42017</v>
      </c>
      <c r="B2857">
        <v>12145</v>
      </c>
      <c r="C2857">
        <v>6423</v>
      </c>
      <c r="D2857">
        <v>-5722</v>
      </c>
      <c r="E2857">
        <v>250</v>
      </c>
      <c r="F2857">
        <v>144</v>
      </c>
      <c r="G2857">
        <v>-20439</v>
      </c>
      <c r="H2857">
        <v>669947</v>
      </c>
      <c r="I2857">
        <v>796344</v>
      </c>
      <c r="J2857">
        <v>126397</v>
      </c>
      <c r="K2857">
        <v>20583</v>
      </c>
      <c r="L2857">
        <v>20684</v>
      </c>
      <c r="M2857">
        <v>101</v>
      </c>
      <c r="N2857">
        <v>12145</v>
      </c>
      <c r="O2857">
        <v>6423</v>
      </c>
      <c r="P2857">
        <v>-5722</v>
      </c>
      <c r="Q2857">
        <v>250</v>
      </c>
      <c r="R2857">
        <v>144</v>
      </c>
      <c r="S2857">
        <v>-20439</v>
      </c>
      <c r="T2857">
        <v>669947</v>
      </c>
      <c r="U2857">
        <v>796088</v>
      </c>
      <c r="V2857">
        <v>126141</v>
      </c>
      <c r="W2857">
        <v>20583</v>
      </c>
      <c r="X2857">
        <v>20682</v>
      </c>
      <c r="Y2857">
        <v>99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256</v>
      </c>
      <c r="AH2857">
        <v>256</v>
      </c>
      <c r="AI2857">
        <v>0</v>
      </c>
      <c r="AJ2857">
        <v>2</v>
      </c>
      <c r="AK2857">
        <v>2</v>
      </c>
    </row>
    <row r="2858" spans="1:37" x14ac:dyDescent="0.2">
      <c r="A2858" s="2">
        <v>42016</v>
      </c>
      <c r="B2858">
        <v>8122</v>
      </c>
      <c r="C2858">
        <v>6934</v>
      </c>
      <c r="D2858">
        <v>-1188</v>
      </c>
      <c r="E2858">
        <v>226</v>
      </c>
      <c r="F2858">
        <v>185</v>
      </c>
      <c r="G2858">
        <v>-15692</v>
      </c>
      <c r="H2858">
        <v>516636</v>
      </c>
      <c r="I2858">
        <v>513788</v>
      </c>
      <c r="J2858">
        <v>-2848</v>
      </c>
      <c r="K2858">
        <v>15877</v>
      </c>
      <c r="L2858">
        <v>18465</v>
      </c>
      <c r="M2858">
        <v>2588</v>
      </c>
      <c r="N2858">
        <v>8122</v>
      </c>
      <c r="O2858">
        <v>6934</v>
      </c>
      <c r="P2858">
        <v>-1188</v>
      </c>
      <c r="Q2858">
        <v>226</v>
      </c>
      <c r="R2858">
        <v>185</v>
      </c>
      <c r="S2858">
        <v>-15692</v>
      </c>
      <c r="T2858">
        <v>516633</v>
      </c>
      <c r="U2858">
        <v>513787</v>
      </c>
      <c r="V2858">
        <v>-2846</v>
      </c>
      <c r="W2858">
        <v>15877</v>
      </c>
      <c r="X2858">
        <v>18465</v>
      </c>
      <c r="Y2858">
        <v>2588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3</v>
      </c>
      <c r="AG2858">
        <v>1</v>
      </c>
      <c r="AH2858">
        <v>-2</v>
      </c>
      <c r="AI2858">
        <v>0</v>
      </c>
      <c r="AJ2858">
        <v>0</v>
      </c>
      <c r="AK2858">
        <v>0</v>
      </c>
    </row>
    <row r="2859" spans="1:37" x14ac:dyDescent="0.2">
      <c r="A2859" s="2">
        <v>42013</v>
      </c>
      <c r="B2859">
        <v>20997</v>
      </c>
      <c r="C2859">
        <v>7488</v>
      </c>
      <c r="D2859">
        <v>-13509</v>
      </c>
      <c r="E2859">
        <v>385</v>
      </c>
      <c r="F2859">
        <v>143</v>
      </c>
      <c r="G2859">
        <v>-17658</v>
      </c>
      <c r="H2859">
        <v>580227</v>
      </c>
      <c r="I2859">
        <v>652861</v>
      </c>
      <c r="J2859">
        <v>72634</v>
      </c>
      <c r="K2859">
        <v>17801</v>
      </c>
      <c r="L2859">
        <v>20422</v>
      </c>
      <c r="M2859">
        <v>2621</v>
      </c>
      <c r="N2859">
        <v>20997</v>
      </c>
      <c r="O2859">
        <v>7488</v>
      </c>
      <c r="P2859">
        <v>-13509</v>
      </c>
      <c r="Q2859">
        <v>385</v>
      </c>
      <c r="R2859">
        <v>143</v>
      </c>
      <c r="S2859">
        <v>-17654</v>
      </c>
      <c r="T2859">
        <v>579835</v>
      </c>
      <c r="U2859">
        <v>652664</v>
      </c>
      <c r="V2859">
        <v>72829</v>
      </c>
      <c r="W2859">
        <v>17797</v>
      </c>
      <c r="X2859">
        <v>20419</v>
      </c>
      <c r="Y2859">
        <v>2622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-4</v>
      </c>
      <c r="AF2859">
        <v>392</v>
      </c>
      <c r="AG2859">
        <v>197</v>
      </c>
      <c r="AH2859">
        <v>-195</v>
      </c>
      <c r="AI2859">
        <v>4</v>
      </c>
      <c r="AJ2859">
        <v>3</v>
      </c>
      <c r="AK2859">
        <v>-1</v>
      </c>
    </row>
    <row r="2860" spans="1:37" x14ac:dyDescent="0.2">
      <c r="A2860" s="2">
        <v>42012</v>
      </c>
      <c r="B2860">
        <v>18497</v>
      </c>
      <c r="C2860">
        <v>7995</v>
      </c>
      <c r="D2860">
        <v>-10502</v>
      </c>
      <c r="E2860">
        <v>319</v>
      </c>
      <c r="F2860">
        <v>152</v>
      </c>
      <c r="G2860">
        <v>-15530</v>
      </c>
      <c r="H2860">
        <v>655927</v>
      </c>
      <c r="I2860">
        <v>668117</v>
      </c>
      <c r="J2860">
        <v>12190</v>
      </c>
      <c r="K2860">
        <v>15682</v>
      </c>
      <c r="L2860">
        <v>19566</v>
      </c>
      <c r="M2860">
        <v>3884</v>
      </c>
      <c r="N2860">
        <v>18497</v>
      </c>
      <c r="O2860">
        <v>7995</v>
      </c>
      <c r="P2860">
        <v>-10502</v>
      </c>
      <c r="Q2860">
        <v>319</v>
      </c>
      <c r="R2860">
        <v>152</v>
      </c>
      <c r="S2860">
        <v>-15520</v>
      </c>
      <c r="T2860">
        <v>655707</v>
      </c>
      <c r="U2860">
        <v>668116</v>
      </c>
      <c r="V2860">
        <v>12409</v>
      </c>
      <c r="W2860">
        <v>15672</v>
      </c>
      <c r="X2860">
        <v>19566</v>
      </c>
      <c r="Y2860">
        <v>3894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-10</v>
      </c>
      <c r="AF2860">
        <v>220</v>
      </c>
      <c r="AG2860">
        <v>1</v>
      </c>
      <c r="AH2860">
        <v>-219</v>
      </c>
      <c r="AI2860">
        <v>10</v>
      </c>
      <c r="AJ2860">
        <v>0</v>
      </c>
      <c r="AK2860">
        <v>-10</v>
      </c>
    </row>
    <row r="2861" spans="1:37" x14ac:dyDescent="0.2">
      <c r="A2861" s="2">
        <v>42011</v>
      </c>
      <c r="B2861">
        <v>43603</v>
      </c>
      <c r="C2861">
        <v>4716</v>
      </c>
      <c r="D2861">
        <v>-38887</v>
      </c>
      <c r="E2861">
        <v>761</v>
      </c>
      <c r="F2861">
        <v>99</v>
      </c>
      <c r="G2861">
        <v>-21080</v>
      </c>
      <c r="H2861">
        <v>697755</v>
      </c>
      <c r="I2861">
        <v>612138</v>
      </c>
      <c r="J2861">
        <v>-85617</v>
      </c>
      <c r="K2861">
        <v>21179</v>
      </c>
      <c r="L2861">
        <v>16881</v>
      </c>
      <c r="M2861">
        <v>-4298</v>
      </c>
      <c r="N2861">
        <v>43603</v>
      </c>
      <c r="O2861">
        <v>4716</v>
      </c>
      <c r="P2861">
        <v>-38887</v>
      </c>
      <c r="Q2861">
        <v>761</v>
      </c>
      <c r="R2861">
        <v>99</v>
      </c>
      <c r="S2861">
        <v>-21080</v>
      </c>
      <c r="T2861">
        <v>697755</v>
      </c>
      <c r="U2861">
        <v>612138</v>
      </c>
      <c r="V2861">
        <v>-85617</v>
      </c>
      <c r="W2861">
        <v>21179</v>
      </c>
      <c r="X2861">
        <v>16881</v>
      </c>
      <c r="Y2861">
        <v>-4298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</row>
    <row r="2862" spans="1:37" x14ac:dyDescent="0.2">
      <c r="A2862" s="2">
        <v>42010</v>
      </c>
      <c r="B2862">
        <v>58508</v>
      </c>
      <c r="C2862">
        <v>7786</v>
      </c>
      <c r="D2862">
        <v>-50722</v>
      </c>
      <c r="E2862">
        <v>799</v>
      </c>
      <c r="F2862">
        <v>183</v>
      </c>
      <c r="G2862">
        <v>-23666</v>
      </c>
      <c r="H2862">
        <v>848655</v>
      </c>
      <c r="I2862">
        <v>718979</v>
      </c>
      <c r="J2862">
        <v>-129676</v>
      </c>
      <c r="K2862">
        <v>23849</v>
      </c>
      <c r="L2862">
        <v>21503</v>
      </c>
      <c r="M2862">
        <v>-2346</v>
      </c>
      <c r="N2862">
        <v>58508</v>
      </c>
      <c r="O2862">
        <v>7786</v>
      </c>
      <c r="P2862">
        <v>-50722</v>
      </c>
      <c r="Q2862">
        <v>799</v>
      </c>
      <c r="R2862">
        <v>183</v>
      </c>
      <c r="S2862">
        <v>-23666</v>
      </c>
      <c r="T2862">
        <v>848655</v>
      </c>
      <c r="U2862">
        <v>718978</v>
      </c>
      <c r="V2862">
        <v>-129677</v>
      </c>
      <c r="W2862">
        <v>23849</v>
      </c>
      <c r="X2862">
        <v>21503</v>
      </c>
      <c r="Y2862">
        <v>-2346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</v>
      </c>
      <c r="AH2862">
        <v>1</v>
      </c>
      <c r="AI2862">
        <v>0</v>
      </c>
      <c r="AJ2862">
        <v>0</v>
      </c>
      <c r="AK2862">
        <v>0</v>
      </c>
    </row>
    <row r="2863" spans="1:37" x14ac:dyDescent="0.2">
      <c r="A2863" s="2">
        <v>42009</v>
      </c>
      <c r="B2863">
        <v>44099</v>
      </c>
      <c r="C2863">
        <v>7510</v>
      </c>
      <c r="D2863">
        <v>-36589</v>
      </c>
      <c r="E2863">
        <v>891</v>
      </c>
      <c r="F2863">
        <v>213</v>
      </c>
      <c r="G2863">
        <v>-17696</v>
      </c>
      <c r="H2863">
        <v>581934</v>
      </c>
      <c r="I2863">
        <v>693086</v>
      </c>
      <c r="J2863">
        <v>111152</v>
      </c>
      <c r="K2863">
        <v>17909</v>
      </c>
      <c r="L2863">
        <v>22163</v>
      </c>
      <c r="M2863">
        <v>4254</v>
      </c>
      <c r="N2863">
        <v>44099</v>
      </c>
      <c r="O2863">
        <v>7510</v>
      </c>
      <c r="P2863">
        <v>-36589</v>
      </c>
      <c r="Q2863">
        <v>891</v>
      </c>
      <c r="R2863">
        <v>213</v>
      </c>
      <c r="S2863">
        <v>-17696</v>
      </c>
      <c r="T2863">
        <v>581934</v>
      </c>
      <c r="U2863">
        <v>693085</v>
      </c>
      <c r="V2863">
        <v>111151</v>
      </c>
      <c r="W2863">
        <v>17909</v>
      </c>
      <c r="X2863">
        <v>22163</v>
      </c>
      <c r="Y2863">
        <v>4254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1</v>
      </c>
      <c r="AI2863">
        <v>0</v>
      </c>
      <c r="AJ2863">
        <v>0</v>
      </c>
      <c r="AK2863">
        <v>0</v>
      </c>
    </row>
    <row r="2864" spans="1:37" x14ac:dyDescent="0.2">
      <c r="A2864" s="2">
        <v>42006</v>
      </c>
      <c r="B2864">
        <v>18856</v>
      </c>
      <c r="C2864">
        <v>4471</v>
      </c>
      <c r="D2864">
        <v>-14385</v>
      </c>
      <c r="E2864">
        <v>445</v>
      </c>
      <c r="F2864">
        <v>142</v>
      </c>
      <c r="G2864">
        <v>-14829</v>
      </c>
      <c r="H2864">
        <v>423652</v>
      </c>
      <c r="I2864">
        <v>450704</v>
      </c>
      <c r="J2864">
        <v>27052</v>
      </c>
      <c r="K2864">
        <v>14971</v>
      </c>
      <c r="L2864">
        <v>12861</v>
      </c>
      <c r="M2864">
        <v>-2110</v>
      </c>
      <c r="N2864">
        <v>18856</v>
      </c>
      <c r="O2864">
        <v>4471</v>
      </c>
      <c r="P2864">
        <v>-14385</v>
      </c>
      <c r="Q2864">
        <v>445</v>
      </c>
      <c r="R2864">
        <v>142</v>
      </c>
      <c r="S2864">
        <v>-14829</v>
      </c>
      <c r="T2864">
        <v>423652</v>
      </c>
      <c r="U2864">
        <v>450704</v>
      </c>
      <c r="V2864">
        <v>27052</v>
      </c>
      <c r="W2864">
        <v>14971</v>
      </c>
      <c r="X2864">
        <v>12861</v>
      </c>
      <c r="Y2864">
        <v>-2110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</row>
    <row r="2865" spans="1:37" x14ac:dyDescent="0.2">
      <c r="A2865" s="2">
        <v>42003</v>
      </c>
      <c r="B2865">
        <v>10647</v>
      </c>
      <c r="C2865">
        <v>5774</v>
      </c>
      <c r="D2865">
        <v>-4873</v>
      </c>
      <c r="E2865">
        <v>346</v>
      </c>
      <c r="F2865">
        <v>165</v>
      </c>
      <c r="G2865">
        <v>-18085</v>
      </c>
      <c r="H2865">
        <v>630213</v>
      </c>
      <c r="I2865">
        <v>583928</v>
      </c>
      <c r="J2865">
        <v>-46285</v>
      </c>
      <c r="K2865">
        <v>18250</v>
      </c>
      <c r="L2865">
        <v>18467</v>
      </c>
      <c r="M2865">
        <v>217</v>
      </c>
      <c r="N2865">
        <v>10647</v>
      </c>
      <c r="O2865">
        <v>5774</v>
      </c>
      <c r="P2865">
        <v>-4873</v>
      </c>
      <c r="Q2865">
        <v>346</v>
      </c>
      <c r="R2865">
        <v>165</v>
      </c>
      <c r="S2865">
        <v>-18085</v>
      </c>
      <c r="T2865">
        <v>630213</v>
      </c>
      <c r="U2865">
        <v>583926</v>
      </c>
      <c r="V2865">
        <v>-46287</v>
      </c>
      <c r="W2865">
        <v>18250</v>
      </c>
      <c r="X2865">
        <v>18467</v>
      </c>
      <c r="Y2865">
        <v>217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2</v>
      </c>
      <c r="AH2865">
        <v>2</v>
      </c>
      <c r="AI2865">
        <v>0</v>
      </c>
      <c r="AJ2865">
        <v>0</v>
      </c>
      <c r="AK2865">
        <v>0</v>
      </c>
    </row>
    <row r="2866" spans="1:37" x14ac:dyDescent="0.2">
      <c r="A2866" s="2">
        <v>42002</v>
      </c>
      <c r="B2866">
        <v>3239</v>
      </c>
      <c r="C2866">
        <v>4896</v>
      </c>
      <c r="D2866">
        <v>1657</v>
      </c>
      <c r="E2866">
        <v>118</v>
      </c>
      <c r="F2866">
        <v>90</v>
      </c>
      <c r="G2866">
        <v>-12400</v>
      </c>
      <c r="H2866">
        <v>376761</v>
      </c>
      <c r="I2866">
        <v>333954</v>
      </c>
      <c r="J2866">
        <v>-42807</v>
      </c>
      <c r="K2866">
        <v>12490</v>
      </c>
      <c r="L2866">
        <v>11266</v>
      </c>
      <c r="M2866">
        <v>-1224</v>
      </c>
      <c r="N2866">
        <v>3239</v>
      </c>
      <c r="O2866">
        <v>4896</v>
      </c>
      <c r="P2866">
        <v>1657</v>
      </c>
      <c r="Q2866">
        <v>118</v>
      </c>
      <c r="R2866">
        <v>90</v>
      </c>
      <c r="S2866">
        <v>-12400</v>
      </c>
      <c r="T2866">
        <v>376761</v>
      </c>
      <c r="U2866">
        <v>333950</v>
      </c>
      <c r="V2866">
        <v>-42811</v>
      </c>
      <c r="W2866">
        <v>12490</v>
      </c>
      <c r="X2866">
        <v>11266</v>
      </c>
      <c r="Y2866">
        <v>-1224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4</v>
      </c>
      <c r="AH2866">
        <v>4</v>
      </c>
      <c r="AI2866">
        <v>0</v>
      </c>
      <c r="AJ2866">
        <v>0</v>
      </c>
      <c r="AK2866">
        <v>0</v>
      </c>
    </row>
    <row r="2867" spans="1:37" x14ac:dyDescent="0.2">
      <c r="A2867" s="2">
        <v>41999</v>
      </c>
      <c r="B2867">
        <v>3916</v>
      </c>
      <c r="C2867">
        <v>4635</v>
      </c>
      <c r="D2867">
        <v>719</v>
      </c>
      <c r="E2867">
        <v>89</v>
      </c>
      <c r="F2867">
        <v>109</v>
      </c>
      <c r="G2867">
        <v>-9842</v>
      </c>
      <c r="H2867">
        <v>235531</v>
      </c>
      <c r="I2867">
        <v>302829</v>
      </c>
      <c r="J2867">
        <v>67298</v>
      </c>
      <c r="K2867">
        <v>9951</v>
      </c>
      <c r="L2867">
        <v>9985</v>
      </c>
      <c r="M2867">
        <v>34</v>
      </c>
      <c r="N2867">
        <v>3916</v>
      </c>
      <c r="O2867">
        <v>4635</v>
      </c>
      <c r="P2867">
        <v>719</v>
      </c>
      <c r="Q2867">
        <v>89</v>
      </c>
      <c r="R2867">
        <v>109</v>
      </c>
      <c r="S2867">
        <v>-9842</v>
      </c>
      <c r="T2867">
        <v>235531</v>
      </c>
      <c r="U2867">
        <v>302617</v>
      </c>
      <c r="V2867">
        <v>67086</v>
      </c>
      <c r="W2867">
        <v>9951</v>
      </c>
      <c r="X2867">
        <v>9983</v>
      </c>
      <c r="Y2867">
        <v>32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212</v>
      </c>
      <c r="AH2867">
        <v>212</v>
      </c>
      <c r="AI2867">
        <v>0</v>
      </c>
      <c r="AJ2867">
        <v>2</v>
      </c>
      <c r="AK2867">
        <v>2</v>
      </c>
    </row>
    <row r="2868" spans="1:37" x14ac:dyDescent="0.2">
      <c r="A2868" s="2">
        <v>41997</v>
      </c>
      <c r="B2868">
        <v>5295</v>
      </c>
      <c r="C2868">
        <v>4198</v>
      </c>
      <c r="D2868">
        <v>-1097</v>
      </c>
      <c r="E2868">
        <v>111</v>
      </c>
      <c r="F2868">
        <v>96</v>
      </c>
      <c r="G2868">
        <v>-12108</v>
      </c>
      <c r="H2868">
        <v>343423</v>
      </c>
      <c r="I2868">
        <v>393538</v>
      </c>
      <c r="J2868">
        <v>50115</v>
      </c>
      <c r="K2868">
        <v>12204</v>
      </c>
      <c r="L2868">
        <v>15043</v>
      </c>
      <c r="M2868">
        <v>2839</v>
      </c>
      <c r="N2868">
        <v>5295</v>
      </c>
      <c r="O2868">
        <v>4198</v>
      </c>
      <c r="P2868">
        <v>-1097</v>
      </c>
      <c r="Q2868">
        <v>111</v>
      </c>
      <c r="R2868">
        <v>96</v>
      </c>
      <c r="S2868">
        <v>-12108</v>
      </c>
      <c r="T2868">
        <v>343423</v>
      </c>
      <c r="U2868">
        <v>393538</v>
      </c>
      <c r="V2868">
        <v>50115</v>
      </c>
      <c r="W2868">
        <v>12204</v>
      </c>
      <c r="X2868">
        <v>15043</v>
      </c>
      <c r="Y2868">
        <v>2839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</row>
    <row r="2869" spans="1:37" x14ac:dyDescent="0.2">
      <c r="A2869" s="2">
        <v>41996</v>
      </c>
      <c r="B2869">
        <v>7076</v>
      </c>
      <c r="C2869">
        <v>5130</v>
      </c>
      <c r="D2869">
        <v>-1946</v>
      </c>
      <c r="E2869">
        <v>144</v>
      </c>
      <c r="F2869">
        <v>109</v>
      </c>
      <c r="G2869">
        <v>-15270</v>
      </c>
      <c r="H2869">
        <v>555243</v>
      </c>
      <c r="I2869">
        <v>513993</v>
      </c>
      <c r="J2869">
        <v>-41250</v>
      </c>
      <c r="K2869">
        <v>15379</v>
      </c>
      <c r="L2869">
        <v>16682</v>
      </c>
      <c r="M2869">
        <v>1303</v>
      </c>
      <c r="N2869">
        <v>7076</v>
      </c>
      <c r="O2869">
        <v>5130</v>
      </c>
      <c r="P2869">
        <v>-1946</v>
      </c>
      <c r="Q2869">
        <v>144</v>
      </c>
      <c r="R2869">
        <v>109</v>
      </c>
      <c r="S2869">
        <v>-15270</v>
      </c>
      <c r="T2869">
        <v>555243</v>
      </c>
      <c r="U2869">
        <v>513992</v>
      </c>
      <c r="V2869">
        <v>-41251</v>
      </c>
      <c r="W2869">
        <v>15379</v>
      </c>
      <c r="X2869">
        <v>16682</v>
      </c>
      <c r="Y2869">
        <v>1303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1</v>
      </c>
      <c r="AI2869">
        <v>0</v>
      </c>
      <c r="AJ2869">
        <v>0</v>
      </c>
      <c r="AK2869">
        <v>0</v>
      </c>
    </row>
    <row r="2870" spans="1:37" x14ac:dyDescent="0.2">
      <c r="A2870" s="2">
        <v>41995</v>
      </c>
      <c r="B2870">
        <v>4229</v>
      </c>
      <c r="C2870">
        <v>7183</v>
      </c>
      <c r="D2870">
        <v>2954</v>
      </c>
      <c r="E2870">
        <v>98</v>
      </c>
      <c r="F2870">
        <v>205</v>
      </c>
      <c r="G2870">
        <v>-16240</v>
      </c>
      <c r="H2870">
        <v>604403</v>
      </c>
      <c r="I2870">
        <v>610633</v>
      </c>
      <c r="J2870">
        <v>6230</v>
      </c>
      <c r="K2870">
        <v>16445</v>
      </c>
      <c r="L2870">
        <v>19378</v>
      </c>
      <c r="M2870">
        <v>2933</v>
      </c>
      <c r="N2870">
        <v>4229</v>
      </c>
      <c r="O2870">
        <v>7183</v>
      </c>
      <c r="P2870">
        <v>2954</v>
      </c>
      <c r="Q2870">
        <v>98</v>
      </c>
      <c r="R2870">
        <v>205</v>
      </c>
      <c r="S2870">
        <v>-16240</v>
      </c>
      <c r="T2870">
        <v>604400</v>
      </c>
      <c r="U2870">
        <v>610633</v>
      </c>
      <c r="V2870">
        <v>6233</v>
      </c>
      <c r="W2870">
        <v>16445</v>
      </c>
      <c r="X2870">
        <v>19378</v>
      </c>
      <c r="Y2870">
        <v>2933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3</v>
      </c>
      <c r="AG2870">
        <v>0</v>
      </c>
      <c r="AH2870">
        <v>-3</v>
      </c>
      <c r="AI2870">
        <v>0</v>
      </c>
      <c r="AJ2870">
        <v>0</v>
      </c>
      <c r="AK2870">
        <v>0</v>
      </c>
    </row>
    <row r="2871" spans="1:37" x14ac:dyDescent="0.2">
      <c r="A2871" s="2">
        <v>41992</v>
      </c>
      <c r="B2871">
        <v>9038</v>
      </c>
      <c r="C2871">
        <v>5550</v>
      </c>
      <c r="D2871">
        <v>-3488</v>
      </c>
      <c r="E2871">
        <v>183</v>
      </c>
      <c r="F2871">
        <v>104</v>
      </c>
      <c r="G2871">
        <v>-22489</v>
      </c>
      <c r="H2871">
        <v>729069</v>
      </c>
      <c r="I2871">
        <v>824080</v>
      </c>
      <c r="J2871">
        <v>95011</v>
      </c>
      <c r="K2871">
        <v>22593</v>
      </c>
      <c r="L2871">
        <v>26333</v>
      </c>
      <c r="M2871">
        <v>3740</v>
      </c>
      <c r="N2871">
        <v>9038</v>
      </c>
      <c r="O2871">
        <v>5550</v>
      </c>
      <c r="P2871">
        <v>-3488</v>
      </c>
      <c r="Q2871">
        <v>183</v>
      </c>
      <c r="R2871">
        <v>104</v>
      </c>
      <c r="S2871">
        <v>-22489</v>
      </c>
      <c r="T2871">
        <v>729068</v>
      </c>
      <c r="U2871">
        <v>824079</v>
      </c>
      <c r="V2871">
        <v>95011</v>
      </c>
      <c r="W2871">
        <v>22593</v>
      </c>
      <c r="X2871">
        <v>26333</v>
      </c>
      <c r="Y2871">
        <v>3740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  <c r="AG2871">
        <v>1</v>
      </c>
      <c r="AH2871">
        <v>0</v>
      </c>
      <c r="AI2871">
        <v>0</v>
      </c>
      <c r="AJ2871">
        <v>0</v>
      </c>
      <c r="AK2871">
        <v>0</v>
      </c>
    </row>
    <row r="2872" spans="1:37" x14ac:dyDescent="0.2">
      <c r="A2872" s="2">
        <v>41991</v>
      </c>
      <c r="B2872">
        <v>9580</v>
      </c>
      <c r="C2872">
        <v>7406</v>
      </c>
      <c r="D2872">
        <v>-2174</v>
      </c>
      <c r="E2872">
        <v>215</v>
      </c>
      <c r="F2872">
        <v>201</v>
      </c>
      <c r="G2872">
        <v>-22969</v>
      </c>
      <c r="H2872">
        <v>666714</v>
      </c>
      <c r="I2872">
        <v>727947</v>
      </c>
      <c r="J2872">
        <v>61233</v>
      </c>
      <c r="K2872">
        <v>23170</v>
      </c>
      <c r="L2872">
        <v>29036</v>
      </c>
      <c r="M2872">
        <v>5866</v>
      </c>
      <c r="N2872">
        <v>9580</v>
      </c>
      <c r="O2872">
        <v>7406</v>
      </c>
      <c r="P2872">
        <v>-2174</v>
      </c>
      <c r="Q2872">
        <v>215</v>
      </c>
      <c r="R2872">
        <v>201</v>
      </c>
      <c r="S2872">
        <v>-22969</v>
      </c>
      <c r="T2872">
        <v>666712</v>
      </c>
      <c r="U2872">
        <v>727947</v>
      </c>
      <c r="V2872">
        <v>61235</v>
      </c>
      <c r="W2872">
        <v>23170</v>
      </c>
      <c r="X2872">
        <v>29036</v>
      </c>
      <c r="Y2872">
        <v>5866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2</v>
      </c>
      <c r="AG2872">
        <v>0</v>
      </c>
      <c r="AH2872">
        <v>-2</v>
      </c>
      <c r="AI2872">
        <v>0</v>
      </c>
      <c r="AJ2872">
        <v>0</v>
      </c>
      <c r="AK2872">
        <v>0</v>
      </c>
    </row>
    <row r="2873" spans="1:37" x14ac:dyDescent="0.2">
      <c r="A2873" s="2">
        <v>41990</v>
      </c>
      <c r="B2873">
        <v>5794</v>
      </c>
      <c r="C2873">
        <v>12388</v>
      </c>
      <c r="D2873">
        <v>6594</v>
      </c>
      <c r="E2873">
        <v>119</v>
      </c>
      <c r="F2873">
        <v>276</v>
      </c>
      <c r="G2873">
        <v>-21202</v>
      </c>
      <c r="H2873">
        <v>891102</v>
      </c>
      <c r="I2873">
        <v>730473</v>
      </c>
      <c r="J2873">
        <v>-160629</v>
      </c>
      <c r="K2873">
        <v>21478</v>
      </c>
      <c r="L2873">
        <v>22916</v>
      </c>
      <c r="M2873">
        <v>1438</v>
      </c>
      <c r="N2873">
        <v>5794</v>
      </c>
      <c r="O2873">
        <v>12388</v>
      </c>
      <c r="P2873">
        <v>6594</v>
      </c>
      <c r="Q2873">
        <v>119</v>
      </c>
      <c r="R2873">
        <v>276</v>
      </c>
      <c r="S2873">
        <v>-21202</v>
      </c>
      <c r="T2873">
        <v>891102</v>
      </c>
      <c r="U2873">
        <v>730470</v>
      </c>
      <c r="V2873">
        <v>-160632</v>
      </c>
      <c r="W2873">
        <v>21478</v>
      </c>
      <c r="X2873">
        <v>22916</v>
      </c>
      <c r="Y2873">
        <v>1438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3</v>
      </c>
      <c r="AH2873">
        <v>3</v>
      </c>
      <c r="AI2873">
        <v>0</v>
      </c>
      <c r="AJ2873">
        <v>0</v>
      </c>
      <c r="AK2873">
        <v>0</v>
      </c>
    </row>
    <row r="2874" spans="1:37" x14ac:dyDescent="0.2">
      <c r="A2874" s="2">
        <v>41989</v>
      </c>
      <c r="B2874">
        <v>8786</v>
      </c>
      <c r="C2874">
        <v>6195</v>
      </c>
      <c r="D2874">
        <v>-2591</v>
      </c>
      <c r="E2874">
        <v>185</v>
      </c>
      <c r="F2874">
        <v>135</v>
      </c>
      <c r="G2874">
        <v>-24720</v>
      </c>
      <c r="H2874">
        <v>874918</v>
      </c>
      <c r="I2874">
        <v>705317</v>
      </c>
      <c r="J2874">
        <v>-169601</v>
      </c>
      <c r="K2874">
        <v>24855</v>
      </c>
      <c r="L2874">
        <v>23540</v>
      </c>
      <c r="M2874">
        <v>-1315</v>
      </c>
      <c r="N2874">
        <v>8786</v>
      </c>
      <c r="O2874">
        <v>6195</v>
      </c>
      <c r="P2874">
        <v>-2591</v>
      </c>
      <c r="Q2874">
        <v>185</v>
      </c>
      <c r="R2874">
        <v>135</v>
      </c>
      <c r="S2874">
        <v>-24720</v>
      </c>
      <c r="T2874">
        <v>874912</v>
      </c>
      <c r="U2874">
        <v>705317</v>
      </c>
      <c r="V2874">
        <v>-169595</v>
      </c>
      <c r="W2874">
        <v>24855</v>
      </c>
      <c r="X2874">
        <v>23540</v>
      </c>
      <c r="Y2874">
        <v>-1315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6</v>
      </c>
      <c r="AG2874">
        <v>0</v>
      </c>
      <c r="AH2874">
        <v>-6</v>
      </c>
      <c r="AI2874">
        <v>0</v>
      </c>
      <c r="AJ2874">
        <v>0</v>
      </c>
      <c r="AK2874">
        <v>0</v>
      </c>
    </row>
    <row r="2875" spans="1:37" x14ac:dyDescent="0.2">
      <c r="A2875" s="2">
        <v>41988</v>
      </c>
      <c r="B2875">
        <v>9441</v>
      </c>
      <c r="C2875">
        <v>5829</v>
      </c>
      <c r="D2875">
        <v>-3612</v>
      </c>
      <c r="E2875">
        <v>181</v>
      </c>
      <c r="F2875">
        <v>149</v>
      </c>
      <c r="G2875">
        <v>-17222</v>
      </c>
      <c r="H2875">
        <v>676555</v>
      </c>
      <c r="I2875">
        <v>584900</v>
      </c>
      <c r="J2875">
        <v>-91655</v>
      </c>
      <c r="K2875">
        <v>17371</v>
      </c>
      <c r="L2875">
        <v>19726</v>
      </c>
      <c r="M2875">
        <v>2355</v>
      </c>
      <c r="N2875">
        <v>9441</v>
      </c>
      <c r="O2875">
        <v>5829</v>
      </c>
      <c r="P2875">
        <v>-3612</v>
      </c>
      <c r="Q2875">
        <v>181</v>
      </c>
      <c r="R2875">
        <v>149</v>
      </c>
      <c r="S2875">
        <v>-17222</v>
      </c>
      <c r="T2875">
        <v>676555</v>
      </c>
      <c r="U2875">
        <v>584900</v>
      </c>
      <c r="V2875">
        <v>-91655</v>
      </c>
      <c r="W2875">
        <v>17371</v>
      </c>
      <c r="X2875">
        <v>19726</v>
      </c>
      <c r="Y2875">
        <v>2355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</row>
    <row r="2876" spans="1:37" x14ac:dyDescent="0.2">
      <c r="A2876" s="2">
        <v>41985</v>
      </c>
      <c r="B2876">
        <v>9502</v>
      </c>
      <c r="C2876">
        <v>7447</v>
      </c>
      <c r="D2876">
        <v>-2055</v>
      </c>
      <c r="E2876">
        <v>207</v>
      </c>
      <c r="F2876">
        <v>169</v>
      </c>
      <c r="G2876">
        <v>-25001</v>
      </c>
      <c r="H2876">
        <v>789576</v>
      </c>
      <c r="I2876">
        <v>649403</v>
      </c>
      <c r="J2876">
        <v>-140173</v>
      </c>
      <c r="K2876">
        <v>25170</v>
      </c>
      <c r="L2876">
        <v>23192</v>
      </c>
      <c r="M2876">
        <v>-1978</v>
      </c>
      <c r="N2876">
        <v>9502</v>
      </c>
      <c r="O2876">
        <v>7447</v>
      </c>
      <c r="P2876">
        <v>-2055</v>
      </c>
      <c r="Q2876">
        <v>207</v>
      </c>
      <c r="R2876">
        <v>169</v>
      </c>
      <c r="S2876">
        <v>-25001</v>
      </c>
      <c r="T2876">
        <v>789576</v>
      </c>
      <c r="U2876">
        <v>649403</v>
      </c>
      <c r="V2876">
        <v>-140173</v>
      </c>
      <c r="W2876">
        <v>25170</v>
      </c>
      <c r="X2876">
        <v>23192</v>
      </c>
      <c r="Y2876">
        <v>-1978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</row>
    <row r="2877" spans="1:37" x14ac:dyDescent="0.2">
      <c r="A2877" s="2">
        <v>41984</v>
      </c>
      <c r="B2877">
        <v>36781</v>
      </c>
      <c r="C2877">
        <v>6589</v>
      </c>
      <c r="D2877">
        <v>-30192</v>
      </c>
      <c r="E2877">
        <v>551</v>
      </c>
      <c r="F2877">
        <v>170</v>
      </c>
      <c r="G2877">
        <v>-28259</v>
      </c>
      <c r="H2877">
        <v>1157395</v>
      </c>
      <c r="I2877">
        <v>640061</v>
      </c>
      <c r="J2877">
        <v>-517334</v>
      </c>
      <c r="K2877">
        <v>28429</v>
      </c>
      <c r="L2877">
        <v>20011</v>
      </c>
      <c r="M2877">
        <v>-8418</v>
      </c>
      <c r="N2877">
        <v>36781</v>
      </c>
      <c r="O2877">
        <v>6589</v>
      </c>
      <c r="P2877">
        <v>-30192</v>
      </c>
      <c r="Q2877">
        <v>551</v>
      </c>
      <c r="R2877">
        <v>170</v>
      </c>
      <c r="S2877">
        <v>-28259</v>
      </c>
      <c r="T2877">
        <v>1157391</v>
      </c>
      <c r="U2877">
        <v>640061</v>
      </c>
      <c r="V2877">
        <v>-517330</v>
      </c>
      <c r="W2877">
        <v>28429</v>
      </c>
      <c r="X2877">
        <v>20011</v>
      </c>
      <c r="Y2877">
        <v>-8418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4</v>
      </c>
      <c r="AG2877">
        <v>0</v>
      </c>
      <c r="AH2877">
        <v>-4</v>
      </c>
      <c r="AI2877">
        <v>0</v>
      </c>
      <c r="AJ2877">
        <v>0</v>
      </c>
      <c r="AK2877">
        <v>0</v>
      </c>
    </row>
    <row r="2878" spans="1:37" x14ac:dyDescent="0.2">
      <c r="A2878" s="2">
        <v>41983</v>
      </c>
      <c r="B2878">
        <v>6707</v>
      </c>
      <c r="C2878">
        <v>6809</v>
      </c>
      <c r="D2878">
        <v>102</v>
      </c>
      <c r="E2878">
        <v>123</v>
      </c>
      <c r="F2878">
        <v>193</v>
      </c>
      <c r="G2878">
        <v>-20916</v>
      </c>
      <c r="H2878">
        <v>784901</v>
      </c>
      <c r="I2878">
        <v>639609</v>
      </c>
      <c r="J2878">
        <v>-145292</v>
      </c>
      <c r="K2878">
        <v>21109</v>
      </c>
      <c r="L2878">
        <v>22332</v>
      </c>
      <c r="M2878">
        <v>1223</v>
      </c>
      <c r="N2878">
        <v>6707</v>
      </c>
      <c r="O2878">
        <v>6809</v>
      </c>
      <c r="P2878">
        <v>102</v>
      </c>
      <c r="Q2878">
        <v>123</v>
      </c>
      <c r="R2878">
        <v>193</v>
      </c>
      <c r="S2878">
        <v>-20916</v>
      </c>
      <c r="T2878">
        <v>784898</v>
      </c>
      <c r="U2878">
        <v>639609</v>
      </c>
      <c r="V2878">
        <v>-145289</v>
      </c>
      <c r="W2878">
        <v>21109</v>
      </c>
      <c r="X2878">
        <v>22332</v>
      </c>
      <c r="Y2878">
        <v>1223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3</v>
      </c>
      <c r="AG2878">
        <v>0</v>
      </c>
      <c r="AH2878">
        <v>-3</v>
      </c>
      <c r="AI2878">
        <v>0</v>
      </c>
      <c r="AJ2878">
        <v>0</v>
      </c>
      <c r="AK2878">
        <v>0</v>
      </c>
    </row>
    <row r="2879" spans="1:37" x14ac:dyDescent="0.2">
      <c r="A2879" s="2">
        <v>41982</v>
      </c>
      <c r="B2879">
        <v>6915</v>
      </c>
      <c r="C2879">
        <v>9325</v>
      </c>
      <c r="D2879">
        <v>2410</v>
      </c>
      <c r="E2879">
        <v>159</v>
      </c>
      <c r="F2879">
        <v>172</v>
      </c>
      <c r="G2879">
        <v>-19436</v>
      </c>
      <c r="H2879">
        <v>517566</v>
      </c>
      <c r="I2879">
        <v>647409</v>
      </c>
      <c r="J2879">
        <v>129843</v>
      </c>
      <c r="K2879">
        <v>19608</v>
      </c>
      <c r="L2879">
        <v>19962</v>
      </c>
      <c r="M2879">
        <v>354</v>
      </c>
      <c r="N2879">
        <v>6915</v>
      </c>
      <c r="O2879">
        <v>9325</v>
      </c>
      <c r="P2879">
        <v>2410</v>
      </c>
      <c r="Q2879">
        <v>159</v>
      </c>
      <c r="R2879">
        <v>172</v>
      </c>
      <c r="S2879">
        <v>-19436</v>
      </c>
      <c r="T2879">
        <v>517566</v>
      </c>
      <c r="U2879">
        <v>647409</v>
      </c>
      <c r="V2879">
        <v>129843</v>
      </c>
      <c r="W2879">
        <v>19608</v>
      </c>
      <c r="X2879">
        <v>19962</v>
      </c>
      <c r="Y2879">
        <v>354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</row>
    <row r="2880" spans="1:37" x14ac:dyDescent="0.2">
      <c r="A2880" s="2">
        <v>41981</v>
      </c>
      <c r="B2880">
        <v>5852</v>
      </c>
      <c r="C2880">
        <v>5283</v>
      </c>
      <c r="D2880">
        <v>-569</v>
      </c>
      <c r="E2880">
        <v>127</v>
      </c>
      <c r="F2880">
        <v>116</v>
      </c>
      <c r="G2880">
        <v>-14498</v>
      </c>
      <c r="H2880">
        <v>409085</v>
      </c>
      <c r="I2880">
        <v>461939</v>
      </c>
      <c r="J2880">
        <v>52854</v>
      </c>
      <c r="K2880">
        <v>14614</v>
      </c>
      <c r="L2880">
        <v>17334</v>
      </c>
      <c r="M2880">
        <v>2720</v>
      </c>
      <c r="N2880">
        <v>5852</v>
      </c>
      <c r="O2880">
        <v>5283</v>
      </c>
      <c r="P2880">
        <v>-569</v>
      </c>
      <c r="Q2880">
        <v>127</v>
      </c>
      <c r="R2880">
        <v>116</v>
      </c>
      <c r="S2880">
        <v>-14498</v>
      </c>
      <c r="T2880">
        <v>409082</v>
      </c>
      <c r="U2880">
        <v>461939</v>
      </c>
      <c r="V2880">
        <v>52857</v>
      </c>
      <c r="W2880">
        <v>14614</v>
      </c>
      <c r="X2880">
        <v>17334</v>
      </c>
      <c r="Y2880">
        <v>2720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3</v>
      </c>
      <c r="AG2880">
        <v>0</v>
      </c>
      <c r="AH2880">
        <v>-3</v>
      </c>
      <c r="AI2880">
        <v>0</v>
      </c>
      <c r="AJ2880">
        <v>0</v>
      </c>
      <c r="AK2880">
        <v>0</v>
      </c>
    </row>
    <row r="2881" spans="1:37" x14ac:dyDescent="0.2">
      <c r="A2881" s="2">
        <v>41978</v>
      </c>
      <c r="B2881">
        <v>8112</v>
      </c>
      <c r="C2881">
        <v>5746</v>
      </c>
      <c r="D2881">
        <v>-2366</v>
      </c>
      <c r="E2881">
        <v>218</v>
      </c>
      <c r="F2881">
        <v>106</v>
      </c>
      <c r="G2881">
        <v>-13786</v>
      </c>
      <c r="H2881">
        <v>424336</v>
      </c>
      <c r="I2881">
        <v>558832</v>
      </c>
      <c r="J2881">
        <v>134496</v>
      </c>
      <c r="K2881">
        <v>13892</v>
      </c>
      <c r="L2881">
        <v>21496</v>
      </c>
      <c r="M2881">
        <v>7604</v>
      </c>
      <c r="N2881">
        <v>8112</v>
      </c>
      <c r="O2881">
        <v>5746</v>
      </c>
      <c r="P2881">
        <v>-2366</v>
      </c>
      <c r="Q2881">
        <v>218</v>
      </c>
      <c r="R2881">
        <v>106</v>
      </c>
      <c r="S2881">
        <v>-13786</v>
      </c>
      <c r="T2881">
        <v>424336</v>
      </c>
      <c r="U2881">
        <v>558830</v>
      </c>
      <c r="V2881">
        <v>134494</v>
      </c>
      <c r="W2881">
        <v>13892</v>
      </c>
      <c r="X2881">
        <v>21496</v>
      </c>
      <c r="Y2881">
        <v>7604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2</v>
      </c>
      <c r="AH2881">
        <v>2</v>
      </c>
      <c r="AI2881">
        <v>0</v>
      </c>
      <c r="AJ2881">
        <v>0</v>
      </c>
      <c r="AK2881">
        <v>0</v>
      </c>
    </row>
    <row r="2882" spans="1:37" x14ac:dyDescent="0.2">
      <c r="A2882" s="2">
        <v>41977</v>
      </c>
      <c r="B2882">
        <v>9752</v>
      </c>
      <c r="C2882">
        <v>7894</v>
      </c>
      <c r="D2882">
        <v>-1858</v>
      </c>
      <c r="E2882">
        <v>215</v>
      </c>
      <c r="F2882">
        <v>169</v>
      </c>
      <c r="G2882">
        <v>-15602</v>
      </c>
      <c r="H2882">
        <v>463832</v>
      </c>
      <c r="I2882">
        <v>584595</v>
      </c>
      <c r="J2882">
        <v>120763</v>
      </c>
      <c r="K2882">
        <v>15771</v>
      </c>
      <c r="L2882">
        <v>17642</v>
      </c>
      <c r="M2882">
        <v>1871</v>
      </c>
      <c r="N2882">
        <v>9752</v>
      </c>
      <c r="O2882">
        <v>7894</v>
      </c>
      <c r="P2882">
        <v>-1858</v>
      </c>
      <c r="Q2882">
        <v>215</v>
      </c>
      <c r="R2882">
        <v>169</v>
      </c>
      <c r="S2882">
        <v>-15602</v>
      </c>
      <c r="T2882">
        <v>463831</v>
      </c>
      <c r="U2882">
        <v>584595</v>
      </c>
      <c r="V2882">
        <v>120764</v>
      </c>
      <c r="W2882">
        <v>15771</v>
      </c>
      <c r="X2882">
        <v>17642</v>
      </c>
      <c r="Y2882">
        <v>1871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-1</v>
      </c>
      <c r="AI2882">
        <v>0</v>
      </c>
      <c r="AJ2882">
        <v>0</v>
      </c>
      <c r="AK2882">
        <v>0</v>
      </c>
    </row>
    <row r="2883" spans="1:37" x14ac:dyDescent="0.2">
      <c r="A2883" s="2">
        <v>41976</v>
      </c>
      <c r="B2883">
        <v>9135</v>
      </c>
      <c r="C2883">
        <v>8922</v>
      </c>
      <c r="D2883">
        <v>-213</v>
      </c>
      <c r="E2883">
        <v>239</v>
      </c>
      <c r="F2883">
        <v>185</v>
      </c>
      <c r="G2883">
        <v>-14728</v>
      </c>
      <c r="H2883">
        <v>500385</v>
      </c>
      <c r="I2883">
        <v>508080</v>
      </c>
      <c r="J2883">
        <v>7695</v>
      </c>
      <c r="K2883">
        <v>14913</v>
      </c>
      <c r="L2883">
        <v>18511</v>
      </c>
      <c r="M2883">
        <v>3598</v>
      </c>
      <c r="N2883">
        <v>9135</v>
      </c>
      <c r="O2883">
        <v>8922</v>
      </c>
      <c r="P2883">
        <v>-213</v>
      </c>
      <c r="Q2883">
        <v>239</v>
      </c>
      <c r="R2883">
        <v>185</v>
      </c>
      <c r="S2883">
        <v>-14724</v>
      </c>
      <c r="T2883">
        <v>499972</v>
      </c>
      <c r="U2883">
        <v>508080</v>
      </c>
      <c r="V2883">
        <v>8108</v>
      </c>
      <c r="W2883">
        <v>14909</v>
      </c>
      <c r="X2883">
        <v>18511</v>
      </c>
      <c r="Y2883">
        <v>3602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-4</v>
      </c>
      <c r="AF2883">
        <v>413</v>
      </c>
      <c r="AG2883">
        <v>0</v>
      </c>
      <c r="AH2883">
        <v>-413</v>
      </c>
      <c r="AI2883">
        <v>4</v>
      </c>
      <c r="AJ2883">
        <v>0</v>
      </c>
      <c r="AK2883">
        <v>-4</v>
      </c>
    </row>
    <row r="2884" spans="1:37" x14ac:dyDescent="0.2">
      <c r="A2884" s="2">
        <v>41975</v>
      </c>
      <c r="B2884">
        <v>8162</v>
      </c>
      <c r="C2884">
        <v>7740</v>
      </c>
      <c r="D2884">
        <v>-422</v>
      </c>
      <c r="E2884">
        <v>187</v>
      </c>
      <c r="F2884">
        <v>235</v>
      </c>
      <c r="G2884">
        <v>-20984</v>
      </c>
      <c r="H2884">
        <v>746340</v>
      </c>
      <c r="I2884">
        <v>738594</v>
      </c>
      <c r="J2884">
        <v>-7746</v>
      </c>
      <c r="K2884">
        <v>21219</v>
      </c>
      <c r="L2884">
        <v>24590</v>
      </c>
      <c r="M2884">
        <v>3371</v>
      </c>
      <c r="N2884">
        <v>8162</v>
      </c>
      <c r="O2884">
        <v>7740</v>
      </c>
      <c r="P2884">
        <v>-422</v>
      </c>
      <c r="Q2884">
        <v>187</v>
      </c>
      <c r="R2884">
        <v>235</v>
      </c>
      <c r="S2884">
        <v>-20984</v>
      </c>
      <c r="T2884">
        <v>746340</v>
      </c>
      <c r="U2884">
        <v>738593</v>
      </c>
      <c r="V2884">
        <v>-7747</v>
      </c>
      <c r="W2884">
        <v>21219</v>
      </c>
      <c r="X2884">
        <v>24590</v>
      </c>
      <c r="Y2884">
        <v>3371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1</v>
      </c>
      <c r="AI2884">
        <v>0</v>
      </c>
      <c r="AJ2884">
        <v>0</v>
      </c>
      <c r="AK2884">
        <v>0</v>
      </c>
    </row>
    <row r="2885" spans="1:37" x14ac:dyDescent="0.2">
      <c r="A2885" s="2">
        <v>41974</v>
      </c>
      <c r="B2885">
        <v>10536</v>
      </c>
      <c r="C2885">
        <v>12525</v>
      </c>
      <c r="D2885">
        <v>1989</v>
      </c>
      <c r="E2885">
        <v>256</v>
      </c>
      <c r="F2885">
        <v>363</v>
      </c>
      <c r="G2885">
        <v>-22754</v>
      </c>
      <c r="H2885">
        <v>800262</v>
      </c>
      <c r="I2885">
        <v>729620</v>
      </c>
      <c r="J2885">
        <v>-70642</v>
      </c>
      <c r="K2885">
        <v>23117</v>
      </c>
      <c r="L2885">
        <v>22344</v>
      </c>
      <c r="M2885">
        <v>-773</v>
      </c>
      <c r="N2885">
        <v>10536</v>
      </c>
      <c r="O2885">
        <v>12525</v>
      </c>
      <c r="P2885">
        <v>1989</v>
      </c>
      <c r="Q2885">
        <v>256</v>
      </c>
      <c r="R2885">
        <v>363</v>
      </c>
      <c r="S2885">
        <v>-22754</v>
      </c>
      <c r="T2885">
        <v>800262</v>
      </c>
      <c r="U2885">
        <v>729618</v>
      </c>
      <c r="V2885">
        <v>-70644</v>
      </c>
      <c r="W2885">
        <v>23117</v>
      </c>
      <c r="X2885">
        <v>22344</v>
      </c>
      <c r="Y2885">
        <v>-773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2</v>
      </c>
      <c r="AH2885">
        <v>2</v>
      </c>
      <c r="AI2885">
        <v>0</v>
      </c>
      <c r="AJ2885">
        <v>0</v>
      </c>
      <c r="AK2885">
        <v>0</v>
      </c>
    </row>
    <row r="2886" spans="1:37" x14ac:dyDescent="0.2">
      <c r="A2886" s="2">
        <v>41971</v>
      </c>
      <c r="B2886">
        <v>7498</v>
      </c>
      <c r="C2886">
        <v>8782</v>
      </c>
      <c r="D2886">
        <v>1284</v>
      </c>
      <c r="E2886">
        <v>173</v>
      </c>
      <c r="F2886">
        <v>212</v>
      </c>
      <c r="G2886">
        <v>-17791</v>
      </c>
      <c r="H2886">
        <v>589053</v>
      </c>
      <c r="I2886">
        <v>595912</v>
      </c>
      <c r="J2886">
        <v>6859</v>
      </c>
      <c r="K2886">
        <v>18003</v>
      </c>
      <c r="L2886">
        <v>17048</v>
      </c>
      <c r="M2886">
        <v>-955</v>
      </c>
      <c r="N2886">
        <v>7498</v>
      </c>
      <c r="O2886">
        <v>8782</v>
      </c>
      <c r="P2886">
        <v>1284</v>
      </c>
      <c r="Q2886">
        <v>173</v>
      </c>
      <c r="R2886">
        <v>212</v>
      </c>
      <c r="S2886">
        <v>-17791</v>
      </c>
      <c r="T2886">
        <v>589051</v>
      </c>
      <c r="U2886">
        <v>595911</v>
      </c>
      <c r="V2886">
        <v>6860</v>
      </c>
      <c r="W2886">
        <v>18003</v>
      </c>
      <c r="X2886">
        <v>17048</v>
      </c>
      <c r="Y2886">
        <v>-955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2</v>
      </c>
      <c r="AG2886">
        <v>1</v>
      </c>
      <c r="AH2886">
        <v>-1</v>
      </c>
      <c r="AI2886">
        <v>0</v>
      </c>
      <c r="AJ2886">
        <v>0</v>
      </c>
      <c r="AK2886">
        <v>0</v>
      </c>
    </row>
    <row r="2887" spans="1:37" x14ac:dyDescent="0.2">
      <c r="A2887" s="2">
        <v>41970</v>
      </c>
      <c r="B2887">
        <v>7416</v>
      </c>
      <c r="C2887">
        <v>9289</v>
      </c>
      <c r="D2887">
        <v>1873</v>
      </c>
      <c r="E2887">
        <v>162</v>
      </c>
      <c r="F2887">
        <v>160</v>
      </c>
      <c r="G2887">
        <v>-18145</v>
      </c>
      <c r="H2887">
        <v>608491</v>
      </c>
      <c r="I2887">
        <v>615546</v>
      </c>
      <c r="J2887">
        <v>7055</v>
      </c>
      <c r="K2887">
        <v>18305</v>
      </c>
      <c r="L2887">
        <v>15852</v>
      </c>
      <c r="M2887">
        <v>-2453</v>
      </c>
      <c r="N2887">
        <v>7416</v>
      </c>
      <c r="O2887">
        <v>9289</v>
      </c>
      <c r="P2887">
        <v>1873</v>
      </c>
      <c r="Q2887">
        <v>162</v>
      </c>
      <c r="R2887">
        <v>160</v>
      </c>
      <c r="S2887">
        <v>-18144</v>
      </c>
      <c r="T2887">
        <v>608467</v>
      </c>
      <c r="U2887">
        <v>615390</v>
      </c>
      <c r="V2887">
        <v>6923</v>
      </c>
      <c r="W2887">
        <v>18304</v>
      </c>
      <c r="X2887">
        <v>15850</v>
      </c>
      <c r="Y2887">
        <v>-2454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-1</v>
      </c>
      <c r="AF2887">
        <v>24</v>
      </c>
      <c r="AG2887">
        <v>156</v>
      </c>
      <c r="AH2887">
        <v>132</v>
      </c>
      <c r="AI2887">
        <v>1</v>
      </c>
      <c r="AJ2887">
        <v>2</v>
      </c>
      <c r="AK2887">
        <v>1</v>
      </c>
    </row>
    <row r="2888" spans="1:37" x14ac:dyDescent="0.2">
      <c r="A2888" s="2">
        <v>41969</v>
      </c>
      <c r="B2888">
        <v>8452</v>
      </c>
      <c r="C2888">
        <v>7276</v>
      </c>
      <c r="D2888">
        <v>-1176</v>
      </c>
      <c r="E2888">
        <v>249</v>
      </c>
      <c r="F2888">
        <v>197</v>
      </c>
      <c r="G2888">
        <v>-14441</v>
      </c>
      <c r="H2888">
        <v>622432</v>
      </c>
      <c r="I2888">
        <v>725329</v>
      </c>
      <c r="J2888">
        <v>102897</v>
      </c>
      <c r="K2888">
        <v>14638</v>
      </c>
      <c r="L2888">
        <v>17265</v>
      </c>
      <c r="M2888">
        <v>2627</v>
      </c>
      <c r="N2888">
        <v>8452</v>
      </c>
      <c r="O2888">
        <v>7276</v>
      </c>
      <c r="P2888">
        <v>-1176</v>
      </c>
      <c r="Q2888">
        <v>249</v>
      </c>
      <c r="R2888">
        <v>197</v>
      </c>
      <c r="S2888">
        <v>-14440</v>
      </c>
      <c r="T2888">
        <v>622357</v>
      </c>
      <c r="U2888">
        <v>725328</v>
      </c>
      <c r="V2888">
        <v>102971</v>
      </c>
      <c r="W2888">
        <v>14637</v>
      </c>
      <c r="X2888">
        <v>17265</v>
      </c>
      <c r="Y2888">
        <v>2628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-1</v>
      </c>
      <c r="AF2888">
        <v>75</v>
      </c>
      <c r="AG2888">
        <v>1</v>
      </c>
      <c r="AH2888">
        <v>-74</v>
      </c>
      <c r="AI2888">
        <v>1</v>
      </c>
      <c r="AJ2888">
        <v>0</v>
      </c>
      <c r="AK2888">
        <v>-1</v>
      </c>
    </row>
    <row r="2889" spans="1:37" x14ac:dyDescent="0.2">
      <c r="A2889" s="2">
        <v>41968</v>
      </c>
      <c r="B2889">
        <v>15028</v>
      </c>
      <c r="C2889">
        <v>20626</v>
      </c>
      <c r="D2889">
        <v>5598</v>
      </c>
      <c r="E2889">
        <v>224</v>
      </c>
      <c r="F2889">
        <v>348</v>
      </c>
      <c r="G2889">
        <v>-32507</v>
      </c>
      <c r="H2889">
        <v>1902624</v>
      </c>
      <c r="I2889">
        <v>2333161</v>
      </c>
      <c r="J2889">
        <v>430537</v>
      </c>
      <c r="K2889">
        <v>32855</v>
      </c>
      <c r="L2889">
        <v>34392</v>
      </c>
      <c r="M2889">
        <v>1537</v>
      </c>
      <c r="N2889">
        <v>15028</v>
      </c>
      <c r="O2889">
        <v>20626</v>
      </c>
      <c r="P2889">
        <v>5598</v>
      </c>
      <c r="Q2889">
        <v>224</v>
      </c>
      <c r="R2889">
        <v>348</v>
      </c>
      <c r="S2889">
        <v>-32507</v>
      </c>
      <c r="T2889">
        <v>1902624</v>
      </c>
      <c r="U2889">
        <v>2333159</v>
      </c>
      <c r="V2889">
        <v>430535</v>
      </c>
      <c r="W2889">
        <v>32855</v>
      </c>
      <c r="X2889">
        <v>34392</v>
      </c>
      <c r="Y2889">
        <v>1537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2</v>
      </c>
      <c r="AH2889">
        <v>2</v>
      </c>
      <c r="AI2889">
        <v>0</v>
      </c>
      <c r="AJ2889">
        <v>0</v>
      </c>
      <c r="AK2889">
        <v>0</v>
      </c>
    </row>
    <row r="2890" spans="1:37" x14ac:dyDescent="0.2">
      <c r="A2890" s="2">
        <v>41967</v>
      </c>
      <c r="B2890">
        <v>3274</v>
      </c>
      <c r="C2890">
        <v>3729</v>
      </c>
      <c r="D2890">
        <v>455</v>
      </c>
      <c r="E2890">
        <v>80</v>
      </c>
      <c r="F2890">
        <v>113</v>
      </c>
      <c r="G2890">
        <v>-7046</v>
      </c>
      <c r="H2890">
        <v>209686</v>
      </c>
      <c r="I2890">
        <v>305670</v>
      </c>
      <c r="J2890">
        <v>95984</v>
      </c>
      <c r="K2890">
        <v>7159</v>
      </c>
      <c r="L2890">
        <v>8584</v>
      </c>
      <c r="M2890">
        <v>1425</v>
      </c>
      <c r="N2890">
        <v>3274</v>
      </c>
      <c r="O2890">
        <v>3729</v>
      </c>
      <c r="P2890">
        <v>455</v>
      </c>
      <c r="Q2890">
        <v>80</v>
      </c>
      <c r="R2890">
        <v>113</v>
      </c>
      <c r="S2890">
        <v>-7046</v>
      </c>
      <c r="T2890">
        <v>209686</v>
      </c>
      <c r="U2890">
        <v>305670</v>
      </c>
      <c r="V2890">
        <v>95984</v>
      </c>
      <c r="W2890">
        <v>7159</v>
      </c>
      <c r="X2890">
        <v>8584</v>
      </c>
      <c r="Y2890">
        <v>1425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</row>
    <row r="2891" spans="1:37" x14ac:dyDescent="0.2">
      <c r="A2891" s="2">
        <v>41964</v>
      </c>
      <c r="B2891">
        <v>10154</v>
      </c>
      <c r="C2891">
        <v>7856</v>
      </c>
      <c r="D2891">
        <v>-2298</v>
      </c>
      <c r="E2891">
        <v>204</v>
      </c>
      <c r="F2891">
        <v>265</v>
      </c>
      <c r="G2891">
        <v>-17657</v>
      </c>
      <c r="H2891">
        <v>557946</v>
      </c>
      <c r="I2891">
        <v>655122</v>
      </c>
      <c r="J2891">
        <v>97176</v>
      </c>
      <c r="K2891">
        <v>17922</v>
      </c>
      <c r="L2891">
        <v>18993</v>
      </c>
      <c r="M2891">
        <v>1071</v>
      </c>
      <c r="N2891">
        <v>10154</v>
      </c>
      <c r="O2891">
        <v>7856</v>
      </c>
      <c r="P2891">
        <v>-2298</v>
      </c>
      <c r="Q2891">
        <v>204</v>
      </c>
      <c r="R2891">
        <v>265</v>
      </c>
      <c r="S2891">
        <v>-17657</v>
      </c>
      <c r="T2891">
        <v>557943</v>
      </c>
      <c r="U2891">
        <v>655120</v>
      </c>
      <c r="V2891">
        <v>97177</v>
      </c>
      <c r="W2891">
        <v>17922</v>
      </c>
      <c r="X2891">
        <v>18993</v>
      </c>
      <c r="Y2891">
        <v>1071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3</v>
      </c>
      <c r="AG2891">
        <v>2</v>
      </c>
      <c r="AH2891">
        <v>-1</v>
      </c>
      <c r="AI2891">
        <v>0</v>
      </c>
      <c r="AJ2891">
        <v>0</v>
      </c>
      <c r="AK2891">
        <v>0</v>
      </c>
    </row>
    <row r="2892" spans="1:37" x14ac:dyDescent="0.2">
      <c r="A2892" s="2">
        <v>41963</v>
      </c>
      <c r="B2892">
        <v>7398</v>
      </c>
      <c r="C2892">
        <v>9183</v>
      </c>
      <c r="D2892">
        <v>1785</v>
      </c>
      <c r="E2892">
        <v>174</v>
      </c>
      <c r="F2892">
        <v>242</v>
      </c>
      <c r="G2892">
        <v>-20123</v>
      </c>
      <c r="H2892">
        <v>583680</v>
      </c>
      <c r="I2892">
        <v>715292</v>
      </c>
      <c r="J2892">
        <v>131612</v>
      </c>
      <c r="K2892">
        <v>20365</v>
      </c>
      <c r="L2892">
        <v>16985</v>
      </c>
      <c r="M2892">
        <v>-3380</v>
      </c>
      <c r="N2892">
        <v>7398</v>
      </c>
      <c r="O2892">
        <v>9183</v>
      </c>
      <c r="P2892">
        <v>1785</v>
      </c>
      <c r="Q2892">
        <v>174</v>
      </c>
      <c r="R2892">
        <v>242</v>
      </c>
      <c r="S2892">
        <v>-20123</v>
      </c>
      <c r="T2892">
        <v>583647</v>
      </c>
      <c r="U2892">
        <v>714706</v>
      </c>
      <c r="V2892">
        <v>131059</v>
      </c>
      <c r="W2892">
        <v>20365</v>
      </c>
      <c r="X2892">
        <v>16961</v>
      </c>
      <c r="Y2892">
        <v>-3404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33</v>
      </c>
      <c r="AG2892">
        <v>586</v>
      </c>
      <c r="AH2892">
        <v>553</v>
      </c>
      <c r="AI2892">
        <v>0</v>
      </c>
      <c r="AJ2892">
        <v>24</v>
      </c>
      <c r="AK2892">
        <v>24</v>
      </c>
    </row>
    <row r="2893" spans="1:37" x14ac:dyDescent="0.2">
      <c r="A2893" s="2">
        <v>41962</v>
      </c>
      <c r="B2893">
        <v>11295</v>
      </c>
      <c r="C2893">
        <v>8184</v>
      </c>
      <c r="D2893">
        <v>-3111</v>
      </c>
      <c r="E2893">
        <v>230</v>
      </c>
      <c r="F2893">
        <v>144</v>
      </c>
      <c r="G2893">
        <v>-16495</v>
      </c>
      <c r="H2893">
        <v>577996</v>
      </c>
      <c r="I2893">
        <v>797067</v>
      </c>
      <c r="J2893">
        <v>219071</v>
      </c>
      <c r="K2893">
        <v>16639</v>
      </c>
      <c r="L2893">
        <v>19952</v>
      </c>
      <c r="M2893">
        <v>3313</v>
      </c>
      <c r="N2893">
        <v>11295</v>
      </c>
      <c r="O2893">
        <v>8184</v>
      </c>
      <c r="P2893">
        <v>-3111</v>
      </c>
      <c r="Q2893">
        <v>230</v>
      </c>
      <c r="R2893">
        <v>144</v>
      </c>
      <c r="S2893">
        <v>-16495</v>
      </c>
      <c r="T2893">
        <v>577996</v>
      </c>
      <c r="U2893">
        <v>797066</v>
      </c>
      <c r="V2893">
        <v>219070</v>
      </c>
      <c r="W2893">
        <v>16639</v>
      </c>
      <c r="X2893">
        <v>19952</v>
      </c>
      <c r="Y2893">
        <v>3313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</v>
      </c>
      <c r="AH2893">
        <v>1</v>
      </c>
      <c r="AI2893">
        <v>0</v>
      </c>
      <c r="AJ2893">
        <v>0</v>
      </c>
      <c r="AK2893">
        <v>0</v>
      </c>
    </row>
    <row r="2894" spans="1:37" x14ac:dyDescent="0.2">
      <c r="A2894" s="2">
        <v>41961</v>
      </c>
      <c r="B2894">
        <v>8319</v>
      </c>
      <c r="C2894">
        <v>12679</v>
      </c>
      <c r="D2894">
        <v>4360</v>
      </c>
      <c r="E2894">
        <v>157</v>
      </c>
      <c r="F2894">
        <v>286</v>
      </c>
      <c r="G2894">
        <v>-17524</v>
      </c>
      <c r="H2894">
        <v>569444</v>
      </c>
      <c r="I2894">
        <v>782673</v>
      </c>
      <c r="J2894">
        <v>213229</v>
      </c>
      <c r="K2894">
        <v>17810</v>
      </c>
      <c r="L2894">
        <v>22795</v>
      </c>
      <c r="M2894">
        <v>4985</v>
      </c>
      <c r="N2894">
        <v>8319</v>
      </c>
      <c r="O2894">
        <v>12679</v>
      </c>
      <c r="P2894">
        <v>4360</v>
      </c>
      <c r="Q2894">
        <v>157</v>
      </c>
      <c r="R2894">
        <v>286</v>
      </c>
      <c r="S2894">
        <v>-17524</v>
      </c>
      <c r="T2894">
        <v>569439</v>
      </c>
      <c r="U2894">
        <v>782673</v>
      </c>
      <c r="V2894">
        <v>213234</v>
      </c>
      <c r="W2894">
        <v>17810</v>
      </c>
      <c r="X2894">
        <v>22795</v>
      </c>
      <c r="Y2894">
        <v>4985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5</v>
      </c>
      <c r="AG2894">
        <v>0</v>
      </c>
      <c r="AH2894">
        <v>-5</v>
      </c>
      <c r="AI2894">
        <v>0</v>
      </c>
      <c r="AJ2894">
        <v>0</v>
      </c>
      <c r="AK2894">
        <v>0</v>
      </c>
    </row>
    <row r="2895" spans="1:37" x14ac:dyDescent="0.2">
      <c r="A2895" s="2">
        <v>41960</v>
      </c>
      <c r="B2895">
        <v>7989</v>
      </c>
      <c r="C2895">
        <v>9629</v>
      </c>
      <c r="D2895">
        <v>1640</v>
      </c>
      <c r="E2895">
        <v>163</v>
      </c>
      <c r="F2895">
        <v>231</v>
      </c>
      <c r="G2895">
        <v>-17347</v>
      </c>
      <c r="H2895">
        <v>591321</v>
      </c>
      <c r="I2895">
        <v>646291</v>
      </c>
      <c r="J2895">
        <v>54970</v>
      </c>
      <c r="K2895">
        <v>17578</v>
      </c>
      <c r="L2895">
        <v>18988</v>
      </c>
      <c r="M2895">
        <v>1410</v>
      </c>
      <c r="N2895">
        <v>7989</v>
      </c>
      <c r="O2895">
        <v>9629</v>
      </c>
      <c r="P2895">
        <v>1640</v>
      </c>
      <c r="Q2895">
        <v>163</v>
      </c>
      <c r="R2895">
        <v>231</v>
      </c>
      <c r="S2895">
        <v>-17347</v>
      </c>
      <c r="T2895">
        <v>591314</v>
      </c>
      <c r="U2895">
        <v>646286</v>
      </c>
      <c r="V2895">
        <v>54972</v>
      </c>
      <c r="W2895">
        <v>17578</v>
      </c>
      <c r="X2895">
        <v>18988</v>
      </c>
      <c r="Y2895">
        <v>1410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7</v>
      </c>
      <c r="AG2895">
        <v>5</v>
      </c>
      <c r="AH2895">
        <v>-2</v>
      </c>
      <c r="AI2895">
        <v>0</v>
      </c>
      <c r="AJ2895">
        <v>0</v>
      </c>
      <c r="AK2895">
        <v>0</v>
      </c>
    </row>
    <row r="2896" spans="1:37" x14ac:dyDescent="0.2">
      <c r="A2896" s="2">
        <v>41957</v>
      </c>
      <c r="B2896">
        <v>9618</v>
      </c>
      <c r="C2896">
        <v>11016</v>
      </c>
      <c r="D2896">
        <v>1398</v>
      </c>
      <c r="E2896">
        <v>236</v>
      </c>
      <c r="F2896">
        <v>168</v>
      </c>
      <c r="G2896">
        <v>-17778</v>
      </c>
      <c r="H2896">
        <v>535874</v>
      </c>
      <c r="I2896">
        <v>704887</v>
      </c>
      <c r="J2896">
        <v>169013</v>
      </c>
      <c r="K2896">
        <v>17946</v>
      </c>
      <c r="L2896">
        <v>19626</v>
      </c>
      <c r="M2896">
        <v>1680</v>
      </c>
      <c r="N2896">
        <v>9618</v>
      </c>
      <c r="O2896">
        <v>11016</v>
      </c>
      <c r="P2896">
        <v>1398</v>
      </c>
      <c r="Q2896">
        <v>236</v>
      </c>
      <c r="R2896">
        <v>168</v>
      </c>
      <c r="S2896">
        <v>-17778</v>
      </c>
      <c r="T2896">
        <v>535873</v>
      </c>
      <c r="U2896">
        <v>704887</v>
      </c>
      <c r="V2896">
        <v>169014</v>
      </c>
      <c r="W2896">
        <v>17946</v>
      </c>
      <c r="X2896">
        <v>19626</v>
      </c>
      <c r="Y2896">
        <v>1680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</v>
      </c>
      <c r="AG2896">
        <v>0</v>
      </c>
      <c r="AH2896">
        <v>-1</v>
      </c>
      <c r="AI2896">
        <v>0</v>
      </c>
      <c r="AJ2896">
        <v>0</v>
      </c>
      <c r="AK2896">
        <v>0</v>
      </c>
    </row>
    <row r="2897" spans="1:37" x14ac:dyDescent="0.2">
      <c r="A2897" s="2">
        <v>41956</v>
      </c>
      <c r="B2897">
        <v>11646</v>
      </c>
      <c r="C2897">
        <v>10830</v>
      </c>
      <c r="D2897">
        <v>-816</v>
      </c>
      <c r="E2897">
        <v>300</v>
      </c>
      <c r="F2897">
        <v>210</v>
      </c>
      <c r="G2897">
        <v>-14354</v>
      </c>
      <c r="H2897">
        <v>448918</v>
      </c>
      <c r="I2897">
        <v>632210</v>
      </c>
      <c r="J2897">
        <v>183292</v>
      </c>
      <c r="K2897">
        <v>14564</v>
      </c>
      <c r="L2897">
        <v>18297</v>
      </c>
      <c r="M2897">
        <v>3733</v>
      </c>
      <c r="N2897">
        <v>11646</v>
      </c>
      <c r="O2897">
        <v>10830</v>
      </c>
      <c r="P2897">
        <v>-816</v>
      </c>
      <c r="Q2897">
        <v>300</v>
      </c>
      <c r="R2897">
        <v>210</v>
      </c>
      <c r="S2897">
        <v>-14354</v>
      </c>
      <c r="T2897">
        <v>448917</v>
      </c>
      <c r="U2897">
        <v>632207</v>
      </c>
      <c r="V2897">
        <v>183290</v>
      </c>
      <c r="W2897">
        <v>14564</v>
      </c>
      <c r="X2897">
        <v>18297</v>
      </c>
      <c r="Y2897">
        <v>3733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</v>
      </c>
      <c r="AG2897">
        <v>3</v>
      </c>
      <c r="AH2897">
        <v>2</v>
      </c>
      <c r="AI2897">
        <v>0</v>
      </c>
      <c r="AJ2897">
        <v>0</v>
      </c>
      <c r="AK2897">
        <v>0</v>
      </c>
    </row>
    <row r="2898" spans="1:37" x14ac:dyDescent="0.2">
      <c r="A2898" s="2">
        <v>41955</v>
      </c>
      <c r="B2898">
        <v>13694</v>
      </c>
      <c r="C2898">
        <v>10663</v>
      </c>
      <c r="D2898">
        <v>-3031</v>
      </c>
      <c r="E2898">
        <v>189</v>
      </c>
      <c r="F2898">
        <v>240</v>
      </c>
      <c r="G2898">
        <v>-19101</v>
      </c>
      <c r="H2898">
        <v>701065</v>
      </c>
      <c r="I2898">
        <v>776726</v>
      </c>
      <c r="J2898">
        <v>75661</v>
      </c>
      <c r="K2898">
        <v>19341</v>
      </c>
      <c r="L2898">
        <v>21520</v>
      </c>
      <c r="M2898">
        <v>2179</v>
      </c>
      <c r="N2898">
        <v>13694</v>
      </c>
      <c r="O2898">
        <v>10663</v>
      </c>
      <c r="P2898">
        <v>-3031</v>
      </c>
      <c r="Q2898">
        <v>189</v>
      </c>
      <c r="R2898">
        <v>240</v>
      </c>
      <c r="S2898">
        <v>-19101</v>
      </c>
      <c r="T2898">
        <v>701062</v>
      </c>
      <c r="U2898">
        <v>776723</v>
      </c>
      <c r="V2898">
        <v>75661</v>
      </c>
      <c r="W2898">
        <v>19341</v>
      </c>
      <c r="X2898">
        <v>21520</v>
      </c>
      <c r="Y2898">
        <v>2179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3</v>
      </c>
      <c r="AG2898">
        <v>3</v>
      </c>
      <c r="AH2898">
        <v>0</v>
      </c>
      <c r="AI2898">
        <v>0</v>
      </c>
      <c r="AJ2898">
        <v>0</v>
      </c>
      <c r="AK2898">
        <v>0</v>
      </c>
    </row>
    <row r="2899" spans="1:37" x14ac:dyDescent="0.2">
      <c r="A2899" s="2">
        <v>41954</v>
      </c>
      <c r="B2899">
        <v>7683</v>
      </c>
      <c r="C2899">
        <v>13020</v>
      </c>
      <c r="D2899">
        <v>5337</v>
      </c>
      <c r="E2899">
        <v>133</v>
      </c>
      <c r="F2899">
        <v>272</v>
      </c>
      <c r="G2899">
        <v>-15562</v>
      </c>
      <c r="H2899">
        <v>556540</v>
      </c>
      <c r="I2899">
        <v>756674</v>
      </c>
      <c r="J2899">
        <v>200134</v>
      </c>
      <c r="K2899">
        <v>15834</v>
      </c>
      <c r="L2899">
        <v>23944</v>
      </c>
      <c r="M2899">
        <v>8110</v>
      </c>
      <c r="N2899">
        <v>7683</v>
      </c>
      <c r="O2899">
        <v>13020</v>
      </c>
      <c r="P2899">
        <v>5337</v>
      </c>
      <c r="Q2899">
        <v>133</v>
      </c>
      <c r="R2899">
        <v>272</v>
      </c>
      <c r="S2899">
        <v>-15562</v>
      </c>
      <c r="T2899">
        <v>556540</v>
      </c>
      <c r="U2899">
        <v>756671</v>
      </c>
      <c r="V2899">
        <v>200131</v>
      </c>
      <c r="W2899">
        <v>15834</v>
      </c>
      <c r="X2899">
        <v>23944</v>
      </c>
      <c r="Y2899">
        <v>8110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3</v>
      </c>
      <c r="AH2899">
        <v>3</v>
      </c>
      <c r="AI2899">
        <v>0</v>
      </c>
      <c r="AJ2899">
        <v>0</v>
      </c>
      <c r="AK2899">
        <v>0</v>
      </c>
    </row>
    <row r="2900" spans="1:37" x14ac:dyDescent="0.2">
      <c r="A2900" s="2">
        <v>41953</v>
      </c>
      <c r="B2900">
        <v>9091</v>
      </c>
      <c r="C2900">
        <v>10729</v>
      </c>
      <c r="D2900">
        <v>1638</v>
      </c>
      <c r="E2900">
        <v>146</v>
      </c>
      <c r="F2900">
        <v>241</v>
      </c>
      <c r="G2900">
        <v>-19352</v>
      </c>
      <c r="H2900">
        <v>494293</v>
      </c>
      <c r="I2900">
        <v>582380</v>
      </c>
      <c r="J2900">
        <v>88087</v>
      </c>
      <c r="K2900">
        <v>19593</v>
      </c>
      <c r="L2900">
        <v>16798</v>
      </c>
      <c r="M2900">
        <v>-2795</v>
      </c>
      <c r="N2900">
        <v>9091</v>
      </c>
      <c r="O2900">
        <v>10729</v>
      </c>
      <c r="P2900">
        <v>1638</v>
      </c>
      <c r="Q2900">
        <v>146</v>
      </c>
      <c r="R2900">
        <v>241</v>
      </c>
      <c r="S2900">
        <v>-19352</v>
      </c>
      <c r="T2900">
        <v>494291</v>
      </c>
      <c r="U2900">
        <v>582209</v>
      </c>
      <c r="V2900">
        <v>87918</v>
      </c>
      <c r="W2900">
        <v>19593</v>
      </c>
      <c r="X2900">
        <v>16794</v>
      </c>
      <c r="Y2900">
        <v>-2799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2</v>
      </c>
      <c r="AG2900">
        <v>171</v>
      </c>
      <c r="AH2900">
        <v>169</v>
      </c>
      <c r="AI2900">
        <v>0</v>
      </c>
      <c r="AJ2900">
        <v>4</v>
      </c>
      <c r="AK2900">
        <v>4</v>
      </c>
    </row>
    <row r="2901" spans="1:37" x14ac:dyDescent="0.2">
      <c r="A2901" s="2">
        <v>41950</v>
      </c>
      <c r="B2901">
        <v>12126</v>
      </c>
      <c r="C2901">
        <v>12277</v>
      </c>
      <c r="D2901">
        <v>151</v>
      </c>
      <c r="E2901">
        <v>193</v>
      </c>
      <c r="F2901">
        <v>208</v>
      </c>
      <c r="G2901">
        <v>-14514</v>
      </c>
      <c r="H2901">
        <v>551436</v>
      </c>
      <c r="I2901">
        <v>491054</v>
      </c>
      <c r="J2901">
        <v>-60382</v>
      </c>
      <c r="K2901">
        <v>14722</v>
      </c>
      <c r="L2901">
        <v>20795</v>
      </c>
      <c r="M2901">
        <v>6073</v>
      </c>
      <c r="N2901">
        <v>12126</v>
      </c>
      <c r="O2901">
        <v>12277</v>
      </c>
      <c r="P2901">
        <v>151</v>
      </c>
      <c r="Q2901">
        <v>193</v>
      </c>
      <c r="R2901">
        <v>208</v>
      </c>
      <c r="S2901">
        <v>-14514</v>
      </c>
      <c r="T2901">
        <v>551436</v>
      </c>
      <c r="U2901">
        <v>491052</v>
      </c>
      <c r="V2901">
        <v>-60384</v>
      </c>
      <c r="W2901">
        <v>14722</v>
      </c>
      <c r="X2901">
        <v>20795</v>
      </c>
      <c r="Y2901">
        <v>6073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2</v>
      </c>
      <c r="AH2901">
        <v>2</v>
      </c>
      <c r="AI2901">
        <v>0</v>
      </c>
      <c r="AJ2901">
        <v>0</v>
      </c>
      <c r="AK2901">
        <v>0</v>
      </c>
    </row>
    <row r="2902" spans="1:37" x14ac:dyDescent="0.2">
      <c r="A2902" s="2">
        <v>41949</v>
      </c>
      <c r="B2902">
        <v>14144</v>
      </c>
      <c r="C2902">
        <v>10752</v>
      </c>
      <c r="D2902">
        <v>-3392</v>
      </c>
      <c r="E2902">
        <v>281</v>
      </c>
      <c r="F2902">
        <v>197</v>
      </c>
      <c r="G2902">
        <v>-20643</v>
      </c>
      <c r="H2902">
        <v>523556</v>
      </c>
      <c r="I2902">
        <v>633690</v>
      </c>
      <c r="J2902">
        <v>110134</v>
      </c>
      <c r="K2902">
        <v>20840</v>
      </c>
      <c r="L2902">
        <v>22416</v>
      </c>
      <c r="M2902">
        <v>1576</v>
      </c>
      <c r="N2902">
        <v>14144</v>
      </c>
      <c r="O2902">
        <v>10752</v>
      </c>
      <c r="P2902">
        <v>-3392</v>
      </c>
      <c r="Q2902">
        <v>281</v>
      </c>
      <c r="R2902">
        <v>197</v>
      </c>
      <c r="S2902">
        <v>-20643</v>
      </c>
      <c r="T2902">
        <v>523552</v>
      </c>
      <c r="U2902">
        <v>633687</v>
      </c>
      <c r="V2902">
        <v>110135</v>
      </c>
      <c r="W2902">
        <v>20840</v>
      </c>
      <c r="X2902">
        <v>22416</v>
      </c>
      <c r="Y2902">
        <v>1576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4</v>
      </c>
      <c r="AG2902">
        <v>3</v>
      </c>
      <c r="AH2902">
        <v>-1</v>
      </c>
      <c r="AI2902">
        <v>0</v>
      </c>
      <c r="AJ2902">
        <v>0</v>
      </c>
      <c r="AK2902">
        <v>0</v>
      </c>
    </row>
    <row r="2903" spans="1:37" x14ac:dyDescent="0.2">
      <c r="A2903" s="2">
        <v>41948</v>
      </c>
      <c r="B2903">
        <v>9952</v>
      </c>
      <c r="C2903">
        <v>10429</v>
      </c>
      <c r="D2903">
        <v>477</v>
      </c>
      <c r="E2903">
        <v>244</v>
      </c>
      <c r="F2903">
        <v>213</v>
      </c>
      <c r="G2903">
        <v>-21320</v>
      </c>
      <c r="H2903">
        <v>684404</v>
      </c>
      <c r="I2903">
        <v>680308</v>
      </c>
      <c r="J2903">
        <v>-4096</v>
      </c>
      <c r="K2903">
        <v>21533</v>
      </c>
      <c r="L2903">
        <v>23037</v>
      </c>
      <c r="M2903">
        <v>1504</v>
      </c>
      <c r="N2903">
        <v>9952</v>
      </c>
      <c r="O2903">
        <v>10429</v>
      </c>
      <c r="P2903">
        <v>477</v>
      </c>
      <c r="Q2903">
        <v>244</v>
      </c>
      <c r="R2903">
        <v>213</v>
      </c>
      <c r="S2903">
        <v>-21320</v>
      </c>
      <c r="T2903">
        <v>684398</v>
      </c>
      <c r="U2903">
        <v>680305</v>
      </c>
      <c r="V2903">
        <v>-4093</v>
      </c>
      <c r="W2903">
        <v>21533</v>
      </c>
      <c r="X2903">
        <v>23037</v>
      </c>
      <c r="Y2903">
        <v>1504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6</v>
      </c>
      <c r="AG2903">
        <v>3</v>
      </c>
      <c r="AH2903">
        <v>-3</v>
      </c>
      <c r="AI2903">
        <v>0</v>
      </c>
      <c r="AJ2903">
        <v>0</v>
      </c>
      <c r="AK2903">
        <v>0</v>
      </c>
    </row>
    <row r="2904" spans="1:37" x14ac:dyDescent="0.2">
      <c r="A2904" s="2">
        <v>41947</v>
      </c>
      <c r="B2904">
        <v>9894</v>
      </c>
      <c r="C2904">
        <v>10948</v>
      </c>
      <c r="D2904">
        <v>1054</v>
      </c>
      <c r="E2904">
        <v>225</v>
      </c>
      <c r="F2904">
        <v>251</v>
      </c>
      <c r="G2904">
        <v>-24683</v>
      </c>
      <c r="H2904">
        <v>693347</v>
      </c>
      <c r="I2904">
        <v>834323</v>
      </c>
      <c r="J2904">
        <v>140976</v>
      </c>
      <c r="K2904">
        <v>24934</v>
      </c>
      <c r="L2904">
        <v>26700</v>
      </c>
      <c r="M2904">
        <v>1766</v>
      </c>
      <c r="N2904">
        <v>9894</v>
      </c>
      <c r="O2904">
        <v>10948</v>
      </c>
      <c r="P2904">
        <v>1054</v>
      </c>
      <c r="Q2904">
        <v>225</v>
      </c>
      <c r="R2904">
        <v>251</v>
      </c>
      <c r="S2904">
        <v>-24683</v>
      </c>
      <c r="T2904">
        <v>693345</v>
      </c>
      <c r="U2904">
        <v>834317</v>
      </c>
      <c r="V2904">
        <v>140972</v>
      </c>
      <c r="W2904">
        <v>24934</v>
      </c>
      <c r="X2904">
        <v>26700</v>
      </c>
      <c r="Y2904">
        <v>1766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2</v>
      </c>
      <c r="AG2904">
        <v>6</v>
      </c>
      <c r="AH2904">
        <v>4</v>
      </c>
      <c r="AI2904">
        <v>0</v>
      </c>
      <c r="AJ2904">
        <v>0</v>
      </c>
      <c r="AK2904">
        <v>0</v>
      </c>
    </row>
    <row r="2905" spans="1:37" x14ac:dyDescent="0.2">
      <c r="A2905" s="2">
        <v>41946</v>
      </c>
      <c r="B2905">
        <v>8851</v>
      </c>
      <c r="C2905">
        <v>11561</v>
      </c>
      <c r="D2905">
        <v>2710</v>
      </c>
      <c r="E2905">
        <v>184</v>
      </c>
      <c r="F2905">
        <v>241</v>
      </c>
      <c r="G2905">
        <v>-20854</v>
      </c>
      <c r="H2905">
        <v>650932</v>
      </c>
      <c r="I2905">
        <v>775314</v>
      </c>
      <c r="J2905">
        <v>124382</v>
      </c>
      <c r="K2905">
        <v>21095</v>
      </c>
      <c r="L2905">
        <v>21602</v>
      </c>
      <c r="M2905">
        <v>507</v>
      </c>
      <c r="N2905">
        <v>8851</v>
      </c>
      <c r="O2905">
        <v>11561</v>
      </c>
      <c r="P2905">
        <v>2710</v>
      </c>
      <c r="Q2905">
        <v>184</v>
      </c>
      <c r="R2905">
        <v>241</v>
      </c>
      <c r="S2905">
        <v>-20854</v>
      </c>
      <c r="T2905">
        <v>650928</v>
      </c>
      <c r="U2905">
        <v>775313</v>
      </c>
      <c r="V2905">
        <v>124385</v>
      </c>
      <c r="W2905">
        <v>21095</v>
      </c>
      <c r="X2905">
        <v>21602</v>
      </c>
      <c r="Y2905">
        <v>507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4</v>
      </c>
      <c r="AG2905">
        <v>1</v>
      </c>
      <c r="AH2905">
        <v>-3</v>
      </c>
      <c r="AI2905">
        <v>0</v>
      </c>
      <c r="AJ2905">
        <v>0</v>
      </c>
      <c r="AK2905">
        <v>0</v>
      </c>
    </row>
    <row r="2906" spans="1:37" x14ac:dyDescent="0.2">
      <c r="A2906" s="2">
        <v>41943</v>
      </c>
      <c r="B2906">
        <v>57084</v>
      </c>
      <c r="C2906">
        <v>12904</v>
      </c>
      <c r="D2906">
        <v>-44180</v>
      </c>
      <c r="E2906">
        <v>941</v>
      </c>
      <c r="F2906">
        <v>247</v>
      </c>
      <c r="G2906">
        <v>-22884</v>
      </c>
      <c r="H2906">
        <v>890387</v>
      </c>
      <c r="I2906">
        <v>967952</v>
      </c>
      <c r="J2906">
        <v>77565</v>
      </c>
      <c r="K2906">
        <v>23131</v>
      </c>
      <c r="L2906">
        <v>21952</v>
      </c>
      <c r="M2906">
        <v>-1179</v>
      </c>
      <c r="N2906">
        <v>57084</v>
      </c>
      <c r="O2906">
        <v>12904</v>
      </c>
      <c r="P2906">
        <v>-44180</v>
      </c>
      <c r="Q2906">
        <v>941</v>
      </c>
      <c r="R2906">
        <v>247</v>
      </c>
      <c r="S2906">
        <v>-22884</v>
      </c>
      <c r="T2906">
        <v>890383</v>
      </c>
      <c r="U2906">
        <v>967946</v>
      </c>
      <c r="V2906">
        <v>77563</v>
      </c>
      <c r="W2906">
        <v>23131</v>
      </c>
      <c r="X2906">
        <v>21952</v>
      </c>
      <c r="Y2906">
        <v>-1179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4</v>
      </c>
      <c r="AG2906">
        <v>6</v>
      </c>
      <c r="AH2906">
        <v>2</v>
      </c>
      <c r="AI2906">
        <v>0</v>
      </c>
      <c r="AJ2906">
        <v>0</v>
      </c>
      <c r="AK2906">
        <v>0</v>
      </c>
    </row>
    <row r="2907" spans="1:37" x14ac:dyDescent="0.2">
      <c r="A2907" s="2">
        <v>41942</v>
      </c>
      <c r="B2907">
        <v>13125</v>
      </c>
      <c r="C2907">
        <v>11390</v>
      </c>
      <c r="D2907">
        <v>-1735</v>
      </c>
      <c r="E2907">
        <v>313</v>
      </c>
      <c r="F2907">
        <v>167</v>
      </c>
      <c r="G2907">
        <v>-25548</v>
      </c>
      <c r="H2907">
        <v>790915</v>
      </c>
      <c r="I2907">
        <v>795348</v>
      </c>
      <c r="J2907">
        <v>4433</v>
      </c>
      <c r="K2907">
        <v>25715</v>
      </c>
      <c r="L2907">
        <v>18715</v>
      </c>
      <c r="M2907">
        <v>-7000</v>
      </c>
      <c r="N2907">
        <v>13125</v>
      </c>
      <c r="O2907">
        <v>11390</v>
      </c>
      <c r="P2907">
        <v>-1735</v>
      </c>
      <c r="Q2907">
        <v>313</v>
      </c>
      <c r="R2907">
        <v>167</v>
      </c>
      <c r="S2907">
        <v>-25548</v>
      </c>
      <c r="T2907">
        <v>790915</v>
      </c>
      <c r="U2907">
        <v>795344</v>
      </c>
      <c r="V2907">
        <v>4429</v>
      </c>
      <c r="W2907">
        <v>25715</v>
      </c>
      <c r="X2907">
        <v>18715</v>
      </c>
      <c r="Y2907">
        <v>-7000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4</v>
      </c>
      <c r="AH2907">
        <v>4</v>
      </c>
      <c r="AI2907">
        <v>0</v>
      </c>
      <c r="AJ2907">
        <v>0</v>
      </c>
      <c r="AK2907">
        <v>0</v>
      </c>
    </row>
    <row r="2908" spans="1:37" x14ac:dyDescent="0.2">
      <c r="A2908" s="2">
        <v>41941</v>
      </c>
      <c r="B2908">
        <v>15961</v>
      </c>
      <c r="C2908">
        <v>12322</v>
      </c>
      <c r="D2908">
        <v>-3639</v>
      </c>
      <c r="E2908">
        <v>358</v>
      </c>
      <c r="F2908">
        <v>397</v>
      </c>
      <c r="G2908">
        <v>-19261</v>
      </c>
      <c r="H2908">
        <v>633628</v>
      </c>
      <c r="I2908">
        <v>945118</v>
      </c>
      <c r="J2908">
        <v>311490</v>
      </c>
      <c r="K2908">
        <v>19658</v>
      </c>
      <c r="L2908">
        <v>27939</v>
      </c>
      <c r="M2908">
        <v>8281</v>
      </c>
      <c r="N2908">
        <v>15961</v>
      </c>
      <c r="O2908">
        <v>12322</v>
      </c>
      <c r="P2908">
        <v>-3639</v>
      </c>
      <c r="Q2908">
        <v>358</v>
      </c>
      <c r="R2908">
        <v>397</v>
      </c>
      <c r="S2908">
        <v>-19261</v>
      </c>
      <c r="T2908">
        <v>633628</v>
      </c>
      <c r="U2908">
        <v>945118</v>
      </c>
      <c r="V2908">
        <v>311490</v>
      </c>
      <c r="W2908">
        <v>19658</v>
      </c>
      <c r="X2908">
        <v>27939</v>
      </c>
      <c r="Y2908">
        <v>8281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</row>
    <row r="2909" spans="1:37" x14ac:dyDescent="0.2">
      <c r="A2909" s="2">
        <v>41940</v>
      </c>
      <c r="B2909">
        <v>10943</v>
      </c>
      <c r="C2909">
        <v>12557</v>
      </c>
      <c r="D2909">
        <v>1614</v>
      </c>
      <c r="E2909">
        <v>248</v>
      </c>
      <c r="F2909">
        <v>205</v>
      </c>
      <c r="G2909">
        <v>-20903</v>
      </c>
      <c r="H2909">
        <v>624599</v>
      </c>
      <c r="I2909">
        <v>579133</v>
      </c>
      <c r="J2909">
        <v>-45466</v>
      </c>
      <c r="K2909">
        <v>21108</v>
      </c>
      <c r="L2909">
        <v>19539</v>
      </c>
      <c r="M2909">
        <v>-1569</v>
      </c>
      <c r="N2909">
        <v>10943</v>
      </c>
      <c r="O2909">
        <v>12557</v>
      </c>
      <c r="P2909">
        <v>1614</v>
      </c>
      <c r="Q2909">
        <v>248</v>
      </c>
      <c r="R2909">
        <v>205</v>
      </c>
      <c r="S2909">
        <v>-20903</v>
      </c>
      <c r="T2909">
        <v>624598</v>
      </c>
      <c r="U2909">
        <v>579132</v>
      </c>
      <c r="V2909">
        <v>-45466</v>
      </c>
      <c r="W2909">
        <v>21108</v>
      </c>
      <c r="X2909">
        <v>19539</v>
      </c>
      <c r="Y2909">
        <v>-1569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1</v>
      </c>
      <c r="AG2909">
        <v>1</v>
      </c>
      <c r="AH2909">
        <v>0</v>
      </c>
      <c r="AI2909">
        <v>0</v>
      </c>
      <c r="AJ2909">
        <v>0</v>
      </c>
      <c r="AK2909">
        <v>0</v>
      </c>
    </row>
    <row r="2910" spans="1:37" x14ac:dyDescent="0.2">
      <c r="A2910" s="2">
        <v>41939</v>
      </c>
      <c r="B2910">
        <v>9183</v>
      </c>
      <c r="C2910">
        <v>14739</v>
      </c>
      <c r="D2910">
        <v>5556</v>
      </c>
      <c r="E2910">
        <v>230</v>
      </c>
      <c r="F2910">
        <v>349</v>
      </c>
      <c r="G2910">
        <v>-17766</v>
      </c>
      <c r="H2910">
        <v>566840</v>
      </c>
      <c r="I2910">
        <v>614082</v>
      </c>
      <c r="J2910">
        <v>47242</v>
      </c>
      <c r="K2910">
        <v>18115</v>
      </c>
      <c r="L2910">
        <v>21359</v>
      </c>
      <c r="M2910">
        <v>3244</v>
      </c>
      <c r="N2910">
        <v>9183</v>
      </c>
      <c r="O2910">
        <v>14739</v>
      </c>
      <c r="P2910">
        <v>5556</v>
      </c>
      <c r="Q2910">
        <v>230</v>
      </c>
      <c r="R2910">
        <v>349</v>
      </c>
      <c r="S2910">
        <v>-17766</v>
      </c>
      <c r="T2910">
        <v>566839</v>
      </c>
      <c r="U2910">
        <v>614081</v>
      </c>
      <c r="V2910">
        <v>47242</v>
      </c>
      <c r="W2910">
        <v>18115</v>
      </c>
      <c r="X2910">
        <v>21359</v>
      </c>
      <c r="Y2910">
        <v>3244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</v>
      </c>
      <c r="AG2910">
        <v>1</v>
      </c>
      <c r="AH2910">
        <v>0</v>
      </c>
      <c r="AI2910">
        <v>0</v>
      </c>
      <c r="AJ2910">
        <v>0</v>
      </c>
      <c r="AK2910">
        <v>0</v>
      </c>
    </row>
    <row r="2911" spans="1:37" x14ac:dyDescent="0.2">
      <c r="A2911" s="2">
        <v>41936</v>
      </c>
      <c r="B2911">
        <v>13956</v>
      </c>
      <c r="C2911">
        <v>11842</v>
      </c>
      <c r="D2911">
        <v>-2114</v>
      </c>
      <c r="E2911">
        <v>267</v>
      </c>
      <c r="F2911">
        <v>230</v>
      </c>
      <c r="G2911">
        <v>-21688</v>
      </c>
      <c r="H2911">
        <v>573502</v>
      </c>
      <c r="I2911">
        <v>595210</v>
      </c>
      <c r="J2911">
        <v>21708</v>
      </c>
      <c r="K2911">
        <v>21918</v>
      </c>
      <c r="L2911">
        <v>17832</v>
      </c>
      <c r="M2911">
        <v>-4086</v>
      </c>
      <c r="N2911">
        <v>13956</v>
      </c>
      <c r="O2911">
        <v>11842</v>
      </c>
      <c r="P2911">
        <v>-2114</v>
      </c>
      <c r="Q2911">
        <v>267</v>
      </c>
      <c r="R2911">
        <v>230</v>
      </c>
      <c r="S2911">
        <v>-21687</v>
      </c>
      <c r="T2911">
        <v>573479</v>
      </c>
      <c r="U2911">
        <v>595207</v>
      </c>
      <c r="V2911">
        <v>21728</v>
      </c>
      <c r="W2911">
        <v>21917</v>
      </c>
      <c r="X2911">
        <v>17832</v>
      </c>
      <c r="Y2911">
        <v>-4085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-1</v>
      </c>
      <c r="AF2911">
        <v>23</v>
      </c>
      <c r="AG2911">
        <v>3</v>
      </c>
      <c r="AH2911">
        <v>-20</v>
      </c>
      <c r="AI2911">
        <v>1</v>
      </c>
      <c r="AJ2911">
        <v>0</v>
      </c>
      <c r="AK2911">
        <v>-1</v>
      </c>
    </row>
    <row r="2912" spans="1:37" x14ac:dyDescent="0.2">
      <c r="A2912" s="2">
        <v>41935</v>
      </c>
      <c r="B2912">
        <v>11903</v>
      </c>
      <c r="C2912">
        <v>11335</v>
      </c>
      <c r="D2912">
        <v>-568</v>
      </c>
      <c r="E2912">
        <v>217</v>
      </c>
      <c r="F2912">
        <v>207</v>
      </c>
      <c r="G2912">
        <v>-20464</v>
      </c>
      <c r="H2912">
        <v>601042</v>
      </c>
      <c r="I2912">
        <v>546298</v>
      </c>
      <c r="J2912">
        <v>-54744</v>
      </c>
      <c r="K2912">
        <v>20671</v>
      </c>
      <c r="L2912">
        <v>18399</v>
      </c>
      <c r="M2912">
        <v>-2272</v>
      </c>
      <c r="N2912">
        <v>11903</v>
      </c>
      <c r="O2912">
        <v>11335</v>
      </c>
      <c r="P2912">
        <v>-568</v>
      </c>
      <c r="Q2912">
        <v>217</v>
      </c>
      <c r="R2912">
        <v>207</v>
      </c>
      <c r="S2912">
        <v>-20464</v>
      </c>
      <c r="T2912">
        <v>601037</v>
      </c>
      <c r="U2912">
        <v>546293</v>
      </c>
      <c r="V2912">
        <v>-54744</v>
      </c>
      <c r="W2912">
        <v>20671</v>
      </c>
      <c r="X2912">
        <v>18399</v>
      </c>
      <c r="Y2912">
        <v>-2272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5</v>
      </c>
      <c r="AG2912">
        <v>5</v>
      </c>
      <c r="AH2912">
        <v>0</v>
      </c>
      <c r="AI2912">
        <v>0</v>
      </c>
      <c r="AJ2912">
        <v>0</v>
      </c>
      <c r="AK2912">
        <v>0</v>
      </c>
    </row>
    <row r="2913" spans="1:37" x14ac:dyDescent="0.2">
      <c r="A2913" s="2">
        <v>41934</v>
      </c>
      <c r="B2913">
        <v>24910</v>
      </c>
      <c r="C2913">
        <v>9907</v>
      </c>
      <c r="D2913">
        <v>-15003</v>
      </c>
      <c r="E2913">
        <v>442</v>
      </c>
      <c r="F2913">
        <v>226</v>
      </c>
      <c r="G2913">
        <v>-17584</v>
      </c>
      <c r="H2913">
        <v>616271</v>
      </c>
      <c r="I2913">
        <v>797134</v>
      </c>
      <c r="J2913">
        <v>180863</v>
      </c>
      <c r="K2913">
        <v>17810</v>
      </c>
      <c r="L2913">
        <v>23442</v>
      </c>
      <c r="M2913">
        <v>5632</v>
      </c>
      <c r="N2913">
        <v>24910</v>
      </c>
      <c r="O2913">
        <v>9907</v>
      </c>
      <c r="P2913">
        <v>-15003</v>
      </c>
      <c r="Q2913">
        <v>442</v>
      </c>
      <c r="R2913">
        <v>226</v>
      </c>
      <c r="S2913">
        <v>-17584</v>
      </c>
      <c r="T2913">
        <v>616265</v>
      </c>
      <c r="U2913">
        <v>797123</v>
      </c>
      <c r="V2913">
        <v>180858</v>
      </c>
      <c r="W2913">
        <v>17810</v>
      </c>
      <c r="X2913">
        <v>23442</v>
      </c>
      <c r="Y2913">
        <v>5632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6</v>
      </c>
      <c r="AG2913">
        <v>11</v>
      </c>
      <c r="AH2913">
        <v>5</v>
      </c>
      <c r="AI2913">
        <v>0</v>
      </c>
      <c r="AJ2913">
        <v>0</v>
      </c>
      <c r="AK2913">
        <v>0</v>
      </c>
    </row>
    <row r="2914" spans="1:37" x14ac:dyDescent="0.2">
      <c r="A2914" s="2">
        <v>41933</v>
      </c>
      <c r="B2914">
        <v>13092</v>
      </c>
      <c r="C2914">
        <v>11415</v>
      </c>
      <c r="D2914">
        <v>-1677</v>
      </c>
      <c r="E2914">
        <v>220</v>
      </c>
      <c r="F2914">
        <v>219</v>
      </c>
      <c r="G2914">
        <v>-22963</v>
      </c>
      <c r="H2914">
        <v>731224</v>
      </c>
      <c r="I2914">
        <v>654229</v>
      </c>
      <c r="J2914">
        <v>-76995</v>
      </c>
      <c r="K2914">
        <v>23182</v>
      </c>
      <c r="L2914">
        <v>22369</v>
      </c>
      <c r="M2914">
        <v>-813</v>
      </c>
      <c r="N2914">
        <v>13092</v>
      </c>
      <c r="O2914">
        <v>11415</v>
      </c>
      <c r="P2914">
        <v>-1677</v>
      </c>
      <c r="Q2914">
        <v>220</v>
      </c>
      <c r="R2914">
        <v>219</v>
      </c>
      <c r="S2914">
        <v>-22960</v>
      </c>
      <c r="T2914">
        <v>730953</v>
      </c>
      <c r="U2914">
        <v>654224</v>
      </c>
      <c r="V2914">
        <v>-76729</v>
      </c>
      <c r="W2914">
        <v>23179</v>
      </c>
      <c r="X2914">
        <v>22369</v>
      </c>
      <c r="Y2914">
        <v>-810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-3</v>
      </c>
      <c r="AF2914">
        <v>271</v>
      </c>
      <c r="AG2914">
        <v>5</v>
      </c>
      <c r="AH2914">
        <v>-266</v>
      </c>
      <c r="AI2914">
        <v>3</v>
      </c>
      <c r="AJ2914">
        <v>0</v>
      </c>
      <c r="AK2914">
        <v>-3</v>
      </c>
    </row>
    <row r="2915" spans="1:37" x14ac:dyDescent="0.2">
      <c r="A2915" s="2">
        <v>41932</v>
      </c>
      <c r="B2915">
        <v>23148</v>
      </c>
      <c r="C2915">
        <v>6528</v>
      </c>
      <c r="D2915">
        <v>-16620</v>
      </c>
      <c r="E2915">
        <v>403</v>
      </c>
      <c r="F2915">
        <v>166</v>
      </c>
      <c r="G2915">
        <v>-18101</v>
      </c>
      <c r="H2915">
        <v>480497</v>
      </c>
      <c r="I2915">
        <v>536298</v>
      </c>
      <c r="J2915">
        <v>55801</v>
      </c>
      <c r="K2915">
        <v>18267</v>
      </c>
      <c r="L2915">
        <v>19486</v>
      </c>
      <c r="M2915">
        <v>1219</v>
      </c>
      <c r="N2915">
        <v>23148</v>
      </c>
      <c r="O2915">
        <v>6528</v>
      </c>
      <c r="P2915">
        <v>-16620</v>
      </c>
      <c r="Q2915">
        <v>403</v>
      </c>
      <c r="R2915">
        <v>166</v>
      </c>
      <c r="S2915">
        <v>-18101</v>
      </c>
      <c r="T2915">
        <v>480492</v>
      </c>
      <c r="U2915">
        <v>535709</v>
      </c>
      <c r="V2915">
        <v>55217</v>
      </c>
      <c r="W2915">
        <v>18267</v>
      </c>
      <c r="X2915">
        <v>19478</v>
      </c>
      <c r="Y2915">
        <v>1211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5</v>
      </c>
      <c r="AG2915">
        <v>589</v>
      </c>
      <c r="AH2915">
        <v>584</v>
      </c>
      <c r="AI2915">
        <v>0</v>
      </c>
      <c r="AJ2915">
        <v>8</v>
      </c>
      <c r="AK2915">
        <v>8</v>
      </c>
    </row>
    <row r="2916" spans="1:37" x14ac:dyDescent="0.2">
      <c r="A2916" s="2">
        <v>41929</v>
      </c>
      <c r="B2916">
        <v>14271</v>
      </c>
      <c r="C2916">
        <v>19300</v>
      </c>
      <c r="D2916">
        <v>5029</v>
      </c>
      <c r="E2916">
        <v>306</v>
      </c>
      <c r="F2916">
        <v>374</v>
      </c>
      <c r="G2916">
        <v>-29443</v>
      </c>
      <c r="H2916">
        <v>1030203</v>
      </c>
      <c r="I2916">
        <v>852003</v>
      </c>
      <c r="J2916">
        <v>-178200</v>
      </c>
      <c r="K2916">
        <v>29817</v>
      </c>
      <c r="L2916">
        <v>29023</v>
      </c>
      <c r="M2916">
        <v>-794</v>
      </c>
      <c r="N2916">
        <v>14271</v>
      </c>
      <c r="O2916">
        <v>19300</v>
      </c>
      <c r="P2916">
        <v>5029</v>
      </c>
      <c r="Q2916">
        <v>306</v>
      </c>
      <c r="R2916">
        <v>374</v>
      </c>
      <c r="S2916">
        <v>-29443</v>
      </c>
      <c r="T2916">
        <v>1030202</v>
      </c>
      <c r="U2916">
        <v>852001</v>
      </c>
      <c r="V2916">
        <v>-178201</v>
      </c>
      <c r="W2916">
        <v>29817</v>
      </c>
      <c r="X2916">
        <v>29023</v>
      </c>
      <c r="Y2916">
        <v>-794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2</v>
      </c>
      <c r="AH2916">
        <v>1</v>
      </c>
      <c r="AI2916">
        <v>0</v>
      </c>
      <c r="AJ2916">
        <v>0</v>
      </c>
      <c r="AK2916">
        <v>0</v>
      </c>
    </row>
    <row r="2917" spans="1:37" x14ac:dyDescent="0.2">
      <c r="A2917" s="2">
        <v>41928</v>
      </c>
      <c r="B2917">
        <v>12102</v>
      </c>
      <c r="C2917">
        <v>16273</v>
      </c>
      <c r="D2917">
        <v>4171</v>
      </c>
      <c r="E2917">
        <v>191</v>
      </c>
      <c r="F2917">
        <v>385</v>
      </c>
      <c r="G2917">
        <v>-24012</v>
      </c>
      <c r="H2917">
        <v>812968</v>
      </c>
      <c r="I2917">
        <v>904830</v>
      </c>
      <c r="J2917">
        <v>91862</v>
      </c>
      <c r="K2917">
        <v>24397</v>
      </c>
      <c r="L2917">
        <v>27032</v>
      </c>
      <c r="M2917">
        <v>2635</v>
      </c>
      <c r="N2917">
        <v>12102</v>
      </c>
      <c r="O2917">
        <v>16273</v>
      </c>
      <c r="P2917">
        <v>4171</v>
      </c>
      <c r="Q2917">
        <v>191</v>
      </c>
      <c r="R2917">
        <v>385</v>
      </c>
      <c r="S2917">
        <v>-24012</v>
      </c>
      <c r="T2917">
        <v>812966</v>
      </c>
      <c r="U2917">
        <v>904828</v>
      </c>
      <c r="V2917">
        <v>91862</v>
      </c>
      <c r="W2917">
        <v>24397</v>
      </c>
      <c r="X2917">
        <v>27032</v>
      </c>
      <c r="Y2917">
        <v>2635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2</v>
      </c>
      <c r="AG2917">
        <v>2</v>
      </c>
      <c r="AH2917">
        <v>0</v>
      </c>
      <c r="AI2917">
        <v>0</v>
      </c>
      <c r="AJ2917">
        <v>0</v>
      </c>
      <c r="AK2917">
        <v>0</v>
      </c>
    </row>
    <row r="2918" spans="1:37" x14ac:dyDescent="0.2">
      <c r="A2918" s="2">
        <v>41927</v>
      </c>
      <c r="B2918">
        <v>16411</v>
      </c>
      <c r="C2918">
        <v>14344</v>
      </c>
      <c r="D2918">
        <v>-2067</v>
      </c>
      <c r="E2918">
        <v>290</v>
      </c>
      <c r="F2918">
        <v>261</v>
      </c>
      <c r="G2918">
        <v>-25237</v>
      </c>
      <c r="H2918">
        <v>889954</v>
      </c>
      <c r="I2918">
        <v>788205</v>
      </c>
      <c r="J2918">
        <v>-101749</v>
      </c>
      <c r="K2918">
        <v>25498</v>
      </c>
      <c r="L2918">
        <v>21387</v>
      </c>
      <c r="M2918">
        <v>-4111</v>
      </c>
      <c r="N2918">
        <v>16411</v>
      </c>
      <c r="O2918">
        <v>14344</v>
      </c>
      <c r="P2918">
        <v>-2067</v>
      </c>
      <c r="Q2918">
        <v>290</v>
      </c>
      <c r="R2918">
        <v>261</v>
      </c>
      <c r="S2918">
        <v>-25237</v>
      </c>
      <c r="T2918">
        <v>889952</v>
      </c>
      <c r="U2918">
        <v>788199</v>
      </c>
      <c r="V2918">
        <v>-101753</v>
      </c>
      <c r="W2918">
        <v>25498</v>
      </c>
      <c r="X2918">
        <v>21387</v>
      </c>
      <c r="Y2918">
        <v>-4111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2</v>
      </c>
      <c r="AG2918">
        <v>6</v>
      </c>
      <c r="AH2918">
        <v>4</v>
      </c>
      <c r="AI2918">
        <v>0</v>
      </c>
      <c r="AJ2918">
        <v>0</v>
      </c>
      <c r="AK2918">
        <v>0</v>
      </c>
    </row>
    <row r="2919" spans="1:37" x14ac:dyDescent="0.2">
      <c r="A2919" s="2">
        <v>41926</v>
      </c>
      <c r="B2919">
        <v>10554</v>
      </c>
      <c r="C2919">
        <v>12663</v>
      </c>
      <c r="D2919">
        <v>2109</v>
      </c>
      <c r="E2919">
        <v>196</v>
      </c>
      <c r="F2919">
        <v>353</v>
      </c>
      <c r="G2919">
        <v>-19054</v>
      </c>
      <c r="H2919">
        <v>842592</v>
      </c>
      <c r="I2919">
        <v>760263</v>
      </c>
      <c r="J2919">
        <v>-82329</v>
      </c>
      <c r="K2919">
        <v>19407</v>
      </c>
      <c r="L2919">
        <v>26857</v>
      </c>
      <c r="M2919">
        <v>7450</v>
      </c>
      <c r="N2919">
        <v>10554</v>
      </c>
      <c r="O2919">
        <v>12663</v>
      </c>
      <c r="P2919">
        <v>2109</v>
      </c>
      <c r="Q2919">
        <v>196</v>
      </c>
      <c r="R2919">
        <v>353</v>
      </c>
      <c r="S2919">
        <v>-19054</v>
      </c>
      <c r="T2919">
        <v>842586</v>
      </c>
      <c r="U2919">
        <v>760253</v>
      </c>
      <c r="V2919">
        <v>-82333</v>
      </c>
      <c r="W2919">
        <v>19407</v>
      </c>
      <c r="X2919">
        <v>26857</v>
      </c>
      <c r="Y2919">
        <v>7450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6</v>
      </c>
      <c r="AG2919">
        <v>10</v>
      </c>
      <c r="AH2919">
        <v>4</v>
      </c>
      <c r="AI2919">
        <v>0</v>
      </c>
      <c r="AJ2919">
        <v>0</v>
      </c>
      <c r="AK2919">
        <v>0</v>
      </c>
    </row>
    <row r="2920" spans="1:37" x14ac:dyDescent="0.2">
      <c r="A2920" s="2">
        <v>41925</v>
      </c>
      <c r="B2920">
        <v>10823</v>
      </c>
      <c r="C2920">
        <v>10057</v>
      </c>
      <c r="D2920">
        <v>-766</v>
      </c>
      <c r="E2920">
        <v>244</v>
      </c>
      <c r="F2920">
        <v>264</v>
      </c>
      <c r="G2920">
        <v>-25809</v>
      </c>
      <c r="H2920">
        <v>733552</v>
      </c>
      <c r="I2920">
        <v>565015</v>
      </c>
      <c r="J2920">
        <v>-168537</v>
      </c>
      <c r="K2920">
        <v>26073</v>
      </c>
      <c r="L2920">
        <v>23871</v>
      </c>
      <c r="M2920">
        <v>-2202</v>
      </c>
      <c r="N2920">
        <v>10823</v>
      </c>
      <c r="O2920">
        <v>10057</v>
      </c>
      <c r="P2920">
        <v>-766</v>
      </c>
      <c r="Q2920">
        <v>244</v>
      </c>
      <c r="R2920">
        <v>264</v>
      </c>
      <c r="S2920">
        <v>-25809</v>
      </c>
      <c r="T2920">
        <v>733552</v>
      </c>
      <c r="U2920">
        <v>565012</v>
      </c>
      <c r="V2920">
        <v>-168540</v>
      </c>
      <c r="W2920">
        <v>26073</v>
      </c>
      <c r="X2920">
        <v>23871</v>
      </c>
      <c r="Y2920">
        <v>-2202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3</v>
      </c>
      <c r="AH2920">
        <v>3</v>
      </c>
      <c r="AI2920">
        <v>0</v>
      </c>
      <c r="AJ2920">
        <v>0</v>
      </c>
      <c r="AK2920">
        <v>0</v>
      </c>
    </row>
    <row r="2921" spans="1:37" x14ac:dyDescent="0.2">
      <c r="A2921" s="2">
        <v>41922</v>
      </c>
      <c r="B2921">
        <v>13622</v>
      </c>
      <c r="C2921">
        <v>11031</v>
      </c>
      <c r="D2921">
        <v>-2591</v>
      </c>
      <c r="E2921">
        <v>333</v>
      </c>
      <c r="F2921">
        <v>176</v>
      </c>
      <c r="G2921">
        <v>-24288</v>
      </c>
      <c r="H2921">
        <v>798306</v>
      </c>
      <c r="I2921">
        <v>809585</v>
      </c>
      <c r="J2921">
        <v>11279</v>
      </c>
      <c r="K2921">
        <v>24464</v>
      </c>
      <c r="L2921">
        <v>21213</v>
      </c>
      <c r="M2921">
        <v>-3251</v>
      </c>
      <c r="N2921">
        <v>13622</v>
      </c>
      <c r="O2921">
        <v>11031</v>
      </c>
      <c r="P2921">
        <v>-2591</v>
      </c>
      <c r="Q2921">
        <v>333</v>
      </c>
      <c r="R2921">
        <v>176</v>
      </c>
      <c r="S2921">
        <v>-24288</v>
      </c>
      <c r="T2921">
        <v>798298</v>
      </c>
      <c r="U2921">
        <v>809584</v>
      </c>
      <c r="V2921">
        <v>11286</v>
      </c>
      <c r="W2921">
        <v>24464</v>
      </c>
      <c r="X2921">
        <v>21213</v>
      </c>
      <c r="Y2921">
        <v>-3251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8</v>
      </c>
      <c r="AG2921">
        <v>1</v>
      </c>
      <c r="AH2921">
        <v>-7</v>
      </c>
      <c r="AI2921">
        <v>0</v>
      </c>
      <c r="AJ2921">
        <v>0</v>
      </c>
      <c r="AK2921">
        <v>0</v>
      </c>
    </row>
    <row r="2922" spans="1:37" x14ac:dyDescent="0.2">
      <c r="A2922" s="2">
        <v>41920</v>
      </c>
      <c r="B2922">
        <v>13602</v>
      </c>
      <c r="C2922">
        <v>9034</v>
      </c>
      <c r="D2922">
        <v>-4568</v>
      </c>
      <c r="E2922">
        <v>200</v>
      </c>
      <c r="F2922">
        <v>200</v>
      </c>
      <c r="G2922">
        <v>-17819</v>
      </c>
      <c r="H2922">
        <v>663322</v>
      </c>
      <c r="I2922">
        <v>595449</v>
      </c>
      <c r="J2922">
        <v>-67873</v>
      </c>
      <c r="K2922">
        <v>18019</v>
      </c>
      <c r="L2922">
        <v>18398</v>
      </c>
      <c r="M2922">
        <v>379</v>
      </c>
      <c r="N2922">
        <v>13602</v>
      </c>
      <c r="O2922">
        <v>9034</v>
      </c>
      <c r="P2922">
        <v>-4568</v>
      </c>
      <c r="Q2922">
        <v>200</v>
      </c>
      <c r="R2922">
        <v>200</v>
      </c>
      <c r="S2922">
        <v>-17819</v>
      </c>
      <c r="T2922">
        <v>663319</v>
      </c>
      <c r="U2922">
        <v>595446</v>
      </c>
      <c r="V2922">
        <v>-67873</v>
      </c>
      <c r="W2922">
        <v>18019</v>
      </c>
      <c r="X2922">
        <v>18398</v>
      </c>
      <c r="Y2922">
        <v>379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3</v>
      </c>
      <c r="AG2922">
        <v>3</v>
      </c>
      <c r="AH2922">
        <v>0</v>
      </c>
      <c r="AI2922">
        <v>0</v>
      </c>
      <c r="AJ2922">
        <v>0</v>
      </c>
      <c r="AK2922">
        <v>0</v>
      </c>
    </row>
    <row r="2923" spans="1:37" x14ac:dyDescent="0.2">
      <c r="A2923" s="2">
        <v>41919</v>
      </c>
      <c r="B2923">
        <v>9969</v>
      </c>
      <c r="C2923">
        <v>11951</v>
      </c>
      <c r="D2923">
        <v>1982</v>
      </c>
      <c r="E2923">
        <v>285</v>
      </c>
      <c r="F2923">
        <v>257</v>
      </c>
      <c r="G2923">
        <v>-19308</v>
      </c>
      <c r="H2923">
        <v>604583</v>
      </c>
      <c r="I2923">
        <v>586275</v>
      </c>
      <c r="J2923">
        <v>-18308</v>
      </c>
      <c r="K2923">
        <v>19565</v>
      </c>
      <c r="L2923">
        <v>19986</v>
      </c>
      <c r="M2923">
        <v>421</v>
      </c>
      <c r="N2923">
        <v>9969</v>
      </c>
      <c r="O2923">
        <v>11951</v>
      </c>
      <c r="P2923">
        <v>1982</v>
      </c>
      <c r="Q2923">
        <v>285</v>
      </c>
      <c r="R2923">
        <v>257</v>
      </c>
      <c r="S2923">
        <v>-19306</v>
      </c>
      <c r="T2923">
        <v>604431</v>
      </c>
      <c r="U2923">
        <v>586275</v>
      </c>
      <c r="V2923">
        <v>-18156</v>
      </c>
      <c r="W2923">
        <v>19563</v>
      </c>
      <c r="X2923">
        <v>19986</v>
      </c>
      <c r="Y2923">
        <v>423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-2</v>
      </c>
      <c r="AF2923">
        <v>152</v>
      </c>
      <c r="AG2923">
        <v>0</v>
      </c>
      <c r="AH2923">
        <v>-152</v>
      </c>
      <c r="AI2923">
        <v>2</v>
      </c>
      <c r="AJ2923">
        <v>0</v>
      </c>
      <c r="AK2923">
        <v>-2</v>
      </c>
    </row>
    <row r="2924" spans="1:37" x14ac:dyDescent="0.2">
      <c r="A2924" s="2">
        <v>41918</v>
      </c>
      <c r="B2924">
        <v>15810</v>
      </c>
      <c r="C2924">
        <v>11916</v>
      </c>
      <c r="D2924">
        <v>-3894</v>
      </c>
      <c r="E2924">
        <v>412</v>
      </c>
      <c r="F2924">
        <v>163</v>
      </c>
      <c r="G2924">
        <v>-24652</v>
      </c>
      <c r="H2924">
        <v>656293</v>
      </c>
      <c r="I2924">
        <v>671324</v>
      </c>
      <c r="J2924">
        <v>15031</v>
      </c>
      <c r="K2924">
        <v>24815</v>
      </c>
      <c r="L2924">
        <v>17332</v>
      </c>
      <c r="M2924">
        <v>-7483</v>
      </c>
      <c r="N2924">
        <v>15810</v>
      </c>
      <c r="O2924">
        <v>11916</v>
      </c>
      <c r="P2924">
        <v>-3894</v>
      </c>
      <c r="Q2924">
        <v>412</v>
      </c>
      <c r="R2924">
        <v>163</v>
      </c>
      <c r="S2924">
        <v>-24652</v>
      </c>
      <c r="T2924">
        <v>656288</v>
      </c>
      <c r="U2924">
        <v>671317</v>
      </c>
      <c r="V2924">
        <v>15029</v>
      </c>
      <c r="W2924">
        <v>24815</v>
      </c>
      <c r="X2924">
        <v>17332</v>
      </c>
      <c r="Y2924">
        <v>-7483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5</v>
      </c>
      <c r="AG2924">
        <v>7</v>
      </c>
      <c r="AH2924">
        <v>2</v>
      </c>
      <c r="AI2924">
        <v>0</v>
      </c>
      <c r="AJ2924">
        <v>0</v>
      </c>
      <c r="AK2924">
        <v>0</v>
      </c>
    </row>
    <row r="2925" spans="1:37" x14ac:dyDescent="0.2">
      <c r="A2925" s="2">
        <v>41914</v>
      </c>
      <c r="B2925">
        <v>61040</v>
      </c>
      <c r="C2925">
        <v>11906</v>
      </c>
      <c r="D2925">
        <v>-49134</v>
      </c>
      <c r="E2925">
        <v>1020</v>
      </c>
      <c r="F2925">
        <v>243</v>
      </c>
      <c r="G2925">
        <v>-19137</v>
      </c>
      <c r="H2925">
        <v>780648</v>
      </c>
      <c r="I2925">
        <v>630868</v>
      </c>
      <c r="J2925">
        <v>-149780</v>
      </c>
      <c r="K2925">
        <v>19380</v>
      </c>
      <c r="L2925">
        <v>23879</v>
      </c>
      <c r="M2925">
        <v>4499</v>
      </c>
      <c r="N2925">
        <v>61040</v>
      </c>
      <c r="O2925">
        <v>11906</v>
      </c>
      <c r="P2925">
        <v>-49134</v>
      </c>
      <c r="Q2925">
        <v>1020</v>
      </c>
      <c r="R2925">
        <v>243</v>
      </c>
      <c r="S2925">
        <v>-19131</v>
      </c>
      <c r="T2925">
        <v>780403</v>
      </c>
      <c r="U2925">
        <v>630677</v>
      </c>
      <c r="V2925">
        <v>-149726</v>
      </c>
      <c r="W2925">
        <v>19374</v>
      </c>
      <c r="X2925">
        <v>23871</v>
      </c>
      <c r="Y2925">
        <v>4497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-6</v>
      </c>
      <c r="AF2925">
        <v>245</v>
      </c>
      <c r="AG2925">
        <v>191</v>
      </c>
      <c r="AH2925">
        <v>-54</v>
      </c>
      <c r="AI2925">
        <v>6</v>
      </c>
      <c r="AJ2925">
        <v>8</v>
      </c>
      <c r="AK2925">
        <v>2</v>
      </c>
    </row>
    <row r="2926" spans="1:37" x14ac:dyDescent="0.2">
      <c r="A2926" s="2">
        <v>41913</v>
      </c>
      <c r="B2926">
        <v>13960</v>
      </c>
      <c r="C2926">
        <v>16061</v>
      </c>
      <c r="D2926">
        <v>2101</v>
      </c>
      <c r="E2926">
        <v>297</v>
      </c>
      <c r="F2926">
        <v>275</v>
      </c>
      <c r="G2926">
        <v>-24180</v>
      </c>
      <c r="H2926">
        <v>775003</v>
      </c>
      <c r="I2926">
        <v>651922</v>
      </c>
      <c r="J2926">
        <v>-123081</v>
      </c>
      <c r="K2926">
        <v>24455</v>
      </c>
      <c r="L2926">
        <v>18606</v>
      </c>
      <c r="M2926">
        <v>-5849</v>
      </c>
      <c r="N2926">
        <v>13960</v>
      </c>
      <c r="O2926">
        <v>16061</v>
      </c>
      <c r="P2926">
        <v>2101</v>
      </c>
      <c r="Q2926">
        <v>297</v>
      </c>
      <c r="R2926">
        <v>275</v>
      </c>
      <c r="S2926">
        <v>-24180</v>
      </c>
      <c r="T2926">
        <v>774995</v>
      </c>
      <c r="U2926">
        <v>651918</v>
      </c>
      <c r="V2926">
        <v>-123077</v>
      </c>
      <c r="W2926">
        <v>24455</v>
      </c>
      <c r="X2926">
        <v>18606</v>
      </c>
      <c r="Y2926">
        <v>-5849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8</v>
      </c>
      <c r="AG2926">
        <v>4</v>
      </c>
      <c r="AH2926">
        <v>-4</v>
      </c>
      <c r="AI2926">
        <v>0</v>
      </c>
      <c r="AJ2926">
        <v>0</v>
      </c>
      <c r="AK2926">
        <v>0</v>
      </c>
    </row>
    <row r="2927" spans="1:37" x14ac:dyDescent="0.2">
      <c r="A2927" s="2">
        <v>41912</v>
      </c>
      <c r="B2927">
        <v>8024</v>
      </c>
      <c r="C2927">
        <v>11077</v>
      </c>
      <c r="D2927">
        <v>3053</v>
      </c>
      <c r="E2927">
        <v>154</v>
      </c>
      <c r="F2927">
        <v>254</v>
      </c>
      <c r="G2927">
        <v>-21179</v>
      </c>
      <c r="H2927">
        <v>953745</v>
      </c>
      <c r="I2927">
        <v>1044533</v>
      </c>
      <c r="J2927">
        <v>90788</v>
      </c>
      <c r="K2927">
        <v>21433</v>
      </c>
      <c r="L2927">
        <v>28691</v>
      </c>
      <c r="M2927">
        <v>7258</v>
      </c>
      <c r="N2927">
        <v>8024</v>
      </c>
      <c r="O2927">
        <v>11077</v>
      </c>
      <c r="P2927">
        <v>3053</v>
      </c>
      <c r="Q2927">
        <v>154</v>
      </c>
      <c r="R2927">
        <v>254</v>
      </c>
      <c r="S2927">
        <v>-21179</v>
      </c>
      <c r="T2927">
        <v>953744</v>
      </c>
      <c r="U2927">
        <v>1044530</v>
      </c>
      <c r="V2927">
        <v>90786</v>
      </c>
      <c r="W2927">
        <v>21433</v>
      </c>
      <c r="X2927">
        <v>28691</v>
      </c>
      <c r="Y2927">
        <v>7258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3</v>
      </c>
      <c r="AH2927">
        <v>2</v>
      </c>
      <c r="AI2927">
        <v>0</v>
      </c>
      <c r="AJ2927">
        <v>0</v>
      </c>
      <c r="AK2927">
        <v>0</v>
      </c>
    </row>
    <row r="2928" spans="1:37" x14ac:dyDescent="0.2">
      <c r="A2928" s="2">
        <v>41911</v>
      </c>
      <c r="B2928">
        <v>9466</v>
      </c>
      <c r="C2928">
        <v>11368</v>
      </c>
      <c r="D2928">
        <v>1902</v>
      </c>
      <c r="E2928">
        <v>201</v>
      </c>
      <c r="F2928">
        <v>319</v>
      </c>
      <c r="G2928">
        <v>-23263</v>
      </c>
      <c r="H2928">
        <v>586339</v>
      </c>
      <c r="I2928">
        <v>598603</v>
      </c>
      <c r="J2928">
        <v>12264</v>
      </c>
      <c r="K2928">
        <v>23582</v>
      </c>
      <c r="L2928">
        <v>16749</v>
      </c>
      <c r="M2928">
        <v>-6833</v>
      </c>
      <c r="N2928">
        <v>9466</v>
      </c>
      <c r="O2928">
        <v>11368</v>
      </c>
      <c r="P2928">
        <v>1902</v>
      </c>
      <c r="Q2928">
        <v>201</v>
      </c>
      <c r="R2928">
        <v>319</v>
      </c>
      <c r="S2928">
        <v>-23260</v>
      </c>
      <c r="T2928">
        <v>586052</v>
      </c>
      <c r="U2928">
        <v>598603</v>
      </c>
      <c r="V2928">
        <v>12551</v>
      </c>
      <c r="W2928">
        <v>23579</v>
      </c>
      <c r="X2928">
        <v>16749</v>
      </c>
      <c r="Y2928">
        <v>-6830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-3</v>
      </c>
      <c r="AF2928">
        <v>287</v>
      </c>
      <c r="AG2928">
        <v>0</v>
      </c>
      <c r="AH2928">
        <v>-287</v>
      </c>
      <c r="AI2928">
        <v>3</v>
      </c>
      <c r="AJ2928">
        <v>0</v>
      </c>
      <c r="AK2928">
        <v>-3</v>
      </c>
    </row>
    <row r="2929" spans="1:37" x14ac:dyDescent="0.2">
      <c r="A2929" s="2">
        <v>41908</v>
      </c>
      <c r="B2929">
        <v>9613</v>
      </c>
      <c r="C2929">
        <v>8789</v>
      </c>
      <c r="D2929">
        <v>-824</v>
      </c>
      <c r="E2929">
        <v>155</v>
      </c>
      <c r="F2929">
        <v>191</v>
      </c>
      <c r="G2929">
        <v>-13552</v>
      </c>
      <c r="H2929">
        <v>481106</v>
      </c>
      <c r="I2929">
        <v>519875</v>
      </c>
      <c r="J2929">
        <v>38769</v>
      </c>
      <c r="K2929">
        <v>13743</v>
      </c>
      <c r="L2929">
        <v>17037</v>
      </c>
      <c r="M2929">
        <v>3294</v>
      </c>
      <c r="N2929">
        <v>9613</v>
      </c>
      <c r="O2929">
        <v>8789</v>
      </c>
      <c r="P2929">
        <v>-824</v>
      </c>
      <c r="Q2929">
        <v>155</v>
      </c>
      <c r="R2929">
        <v>191</v>
      </c>
      <c r="S2929">
        <v>-13552</v>
      </c>
      <c r="T2929">
        <v>481104</v>
      </c>
      <c r="U2929">
        <v>519875</v>
      </c>
      <c r="V2929">
        <v>38771</v>
      </c>
      <c r="W2929">
        <v>13743</v>
      </c>
      <c r="X2929">
        <v>17037</v>
      </c>
      <c r="Y2929">
        <v>3294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2</v>
      </c>
      <c r="AG2929">
        <v>0</v>
      </c>
      <c r="AH2929">
        <v>-2</v>
      </c>
      <c r="AI2929">
        <v>0</v>
      </c>
      <c r="AJ2929">
        <v>0</v>
      </c>
      <c r="AK2929">
        <v>0</v>
      </c>
    </row>
    <row r="2930" spans="1:37" x14ac:dyDescent="0.2">
      <c r="A2930" s="2">
        <v>41907</v>
      </c>
      <c r="B2930">
        <v>9950</v>
      </c>
      <c r="C2930">
        <v>7048</v>
      </c>
      <c r="D2930">
        <v>-2902</v>
      </c>
      <c r="E2930">
        <v>203</v>
      </c>
      <c r="F2930">
        <v>135</v>
      </c>
      <c r="G2930">
        <v>-20688</v>
      </c>
      <c r="H2930">
        <v>599667</v>
      </c>
      <c r="I2930">
        <v>647075</v>
      </c>
      <c r="J2930">
        <v>47408</v>
      </c>
      <c r="K2930">
        <v>20823</v>
      </c>
      <c r="L2930">
        <v>15190</v>
      </c>
      <c r="M2930">
        <v>-5633</v>
      </c>
      <c r="N2930">
        <v>9950</v>
      </c>
      <c r="O2930">
        <v>7048</v>
      </c>
      <c r="P2930">
        <v>-2902</v>
      </c>
      <c r="Q2930">
        <v>203</v>
      </c>
      <c r="R2930">
        <v>135</v>
      </c>
      <c r="S2930">
        <v>-20688</v>
      </c>
      <c r="T2930">
        <v>599665</v>
      </c>
      <c r="U2930">
        <v>647069</v>
      </c>
      <c r="V2930">
        <v>47404</v>
      </c>
      <c r="W2930">
        <v>20823</v>
      </c>
      <c r="X2930">
        <v>15190</v>
      </c>
      <c r="Y2930">
        <v>-5633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2</v>
      </c>
      <c r="AG2930">
        <v>6</v>
      </c>
      <c r="AH2930">
        <v>4</v>
      </c>
      <c r="AI2930">
        <v>0</v>
      </c>
      <c r="AJ2930">
        <v>0</v>
      </c>
      <c r="AK2930">
        <v>0</v>
      </c>
    </row>
    <row r="2931" spans="1:37" x14ac:dyDescent="0.2">
      <c r="A2931" s="2">
        <v>41906</v>
      </c>
      <c r="B2931">
        <v>10142</v>
      </c>
      <c r="C2931">
        <v>46367</v>
      </c>
      <c r="D2931">
        <v>36225</v>
      </c>
      <c r="E2931">
        <v>215</v>
      </c>
      <c r="F2931">
        <v>685</v>
      </c>
      <c r="G2931">
        <v>-12638</v>
      </c>
      <c r="H2931">
        <v>573763</v>
      </c>
      <c r="I2931">
        <v>680127</v>
      </c>
      <c r="J2931">
        <v>106364</v>
      </c>
      <c r="K2931">
        <v>13323</v>
      </c>
      <c r="L2931">
        <v>24106</v>
      </c>
      <c r="M2931">
        <v>10783</v>
      </c>
      <c r="N2931">
        <v>10142</v>
      </c>
      <c r="O2931">
        <v>46367</v>
      </c>
      <c r="P2931">
        <v>36225</v>
      </c>
      <c r="Q2931">
        <v>215</v>
      </c>
      <c r="R2931">
        <v>685</v>
      </c>
      <c r="S2931">
        <v>-12638</v>
      </c>
      <c r="T2931">
        <v>573760</v>
      </c>
      <c r="U2931">
        <v>680126</v>
      </c>
      <c r="V2931">
        <v>106366</v>
      </c>
      <c r="W2931">
        <v>13323</v>
      </c>
      <c r="X2931">
        <v>24106</v>
      </c>
      <c r="Y2931">
        <v>10783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3</v>
      </c>
      <c r="AG2931">
        <v>1</v>
      </c>
      <c r="AH2931">
        <v>-2</v>
      </c>
      <c r="AI2931">
        <v>0</v>
      </c>
      <c r="AJ2931">
        <v>0</v>
      </c>
      <c r="AK2931">
        <v>0</v>
      </c>
    </row>
    <row r="2932" spans="1:37" x14ac:dyDescent="0.2">
      <c r="A2932" s="2">
        <v>41905</v>
      </c>
      <c r="B2932">
        <v>9263</v>
      </c>
      <c r="C2932">
        <v>7171</v>
      </c>
      <c r="D2932">
        <v>-2092</v>
      </c>
      <c r="E2932">
        <v>163</v>
      </c>
      <c r="F2932">
        <v>126</v>
      </c>
      <c r="G2932">
        <v>-20144</v>
      </c>
      <c r="H2932">
        <v>785233</v>
      </c>
      <c r="I2932">
        <v>757331</v>
      </c>
      <c r="J2932">
        <v>-27902</v>
      </c>
      <c r="K2932">
        <v>20270</v>
      </c>
      <c r="L2932">
        <v>17775</v>
      </c>
      <c r="M2932">
        <v>-2495</v>
      </c>
      <c r="N2932">
        <v>9263</v>
      </c>
      <c r="O2932">
        <v>7171</v>
      </c>
      <c r="P2932">
        <v>-2092</v>
      </c>
      <c r="Q2932">
        <v>163</v>
      </c>
      <c r="R2932">
        <v>126</v>
      </c>
      <c r="S2932">
        <v>-20143</v>
      </c>
      <c r="T2932">
        <v>785187</v>
      </c>
      <c r="U2932">
        <v>757294</v>
      </c>
      <c r="V2932">
        <v>-27893</v>
      </c>
      <c r="W2932">
        <v>20269</v>
      </c>
      <c r="X2932">
        <v>17774</v>
      </c>
      <c r="Y2932">
        <v>-2495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-1</v>
      </c>
      <c r="AF2932">
        <v>46</v>
      </c>
      <c r="AG2932">
        <v>37</v>
      </c>
      <c r="AH2932">
        <v>-9</v>
      </c>
      <c r="AI2932">
        <v>1</v>
      </c>
      <c r="AJ2932">
        <v>1</v>
      </c>
      <c r="AK2932">
        <v>0</v>
      </c>
    </row>
    <row r="2933" spans="1:37" x14ac:dyDescent="0.2">
      <c r="A2933" s="2">
        <v>41904</v>
      </c>
      <c r="B2933">
        <v>10544</v>
      </c>
      <c r="C2933">
        <v>11243</v>
      </c>
      <c r="D2933">
        <v>699</v>
      </c>
      <c r="E2933">
        <v>217</v>
      </c>
      <c r="F2933">
        <v>303</v>
      </c>
      <c r="G2933">
        <v>-17309</v>
      </c>
      <c r="H2933">
        <v>518489</v>
      </c>
      <c r="I2933">
        <v>441678</v>
      </c>
      <c r="J2933">
        <v>-76811</v>
      </c>
      <c r="K2933">
        <v>17612</v>
      </c>
      <c r="L2933">
        <v>14105</v>
      </c>
      <c r="M2933">
        <v>-3507</v>
      </c>
      <c r="N2933">
        <v>10544</v>
      </c>
      <c r="O2933">
        <v>11243</v>
      </c>
      <c r="P2933">
        <v>699</v>
      </c>
      <c r="Q2933">
        <v>217</v>
      </c>
      <c r="R2933">
        <v>303</v>
      </c>
      <c r="S2933">
        <v>-17309</v>
      </c>
      <c r="T2933">
        <v>518488</v>
      </c>
      <c r="U2933">
        <v>441640</v>
      </c>
      <c r="V2933">
        <v>-76848</v>
      </c>
      <c r="W2933">
        <v>17612</v>
      </c>
      <c r="X2933">
        <v>14104</v>
      </c>
      <c r="Y2933">
        <v>-3508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</v>
      </c>
      <c r="AG2933">
        <v>38</v>
      </c>
      <c r="AH2933">
        <v>37</v>
      </c>
      <c r="AI2933">
        <v>0</v>
      </c>
      <c r="AJ2933">
        <v>1</v>
      </c>
      <c r="AK2933">
        <v>1</v>
      </c>
    </row>
    <row r="2934" spans="1:37" x14ac:dyDescent="0.2">
      <c r="A2934" s="2">
        <v>41901</v>
      </c>
      <c r="B2934">
        <v>8776</v>
      </c>
      <c r="C2934">
        <v>24552</v>
      </c>
      <c r="D2934">
        <v>15776</v>
      </c>
      <c r="E2934">
        <v>153</v>
      </c>
      <c r="F2934">
        <v>363</v>
      </c>
      <c r="G2934">
        <v>-22227</v>
      </c>
      <c r="H2934">
        <v>1075718</v>
      </c>
      <c r="I2934">
        <v>1024992</v>
      </c>
      <c r="J2934">
        <v>-50726</v>
      </c>
      <c r="K2934">
        <v>22590</v>
      </c>
      <c r="L2934">
        <v>24261</v>
      </c>
      <c r="M2934">
        <v>1671</v>
      </c>
      <c r="N2934">
        <v>8776</v>
      </c>
      <c r="O2934">
        <v>24552</v>
      </c>
      <c r="P2934">
        <v>15776</v>
      </c>
      <c r="Q2934">
        <v>153</v>
      </c>
      <c r="R2934">
        <v>363</v>
      </c>
      <c r="S2934">
        <v>-22227</v>
      </c>
      <c r="T2934">
        <v>1075713</v>
      </c>
      <c r="U2934">
        <v>1024989</v>
      </c>
      <c r="V2934">
        <v>-50724</v>
      </c>
      <c r="W2934">
        <v>22590</v>
      </c>
      <c r="X2934">
        <v>24261</v>
      </c>
      <c r="Y2934">
        <v>1671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5</v>
      </c>
      <c r="AG2934">
        <v>3</v>
      </c>
      <c r="AH2934">
        <v>-2</v>
      </c>
      <c r="AI2934">
        <v>0</v>
      </c>
      <c r="AJ2934">
        <v>0</v>
      </c>
      <c r="AK2934">
        <v>0</v>
      </c>
    </row>
    <row r="2935" spans="1:37" x14ac:dyDescent="0.2">
      <c r="A2935" s="2">
        <v>41900</v>
      </c>
      <c r="B2935">
        <v>7312</v>
      </c>
      <c r="C2935">
        <v>11837</v>
      </c>
      <c r="D2935">
        <v>4525</v>
      </c>
      <c r="E2935">
        <v>135</v>
      </c>
      <c r="F2935">
        <v>236</v>
      </c>
      <c r="G2935">
        <v>-17537</v>
      </c>
      <c r="H2935">
        <v>660327</v>
      </c>
      <c r="I2935">
        <v>607821</v>
      </c>
      <c r="J2935">
        <v>-52506</v>
      </c>
      <c r="K2935">
        <v>17773</v>
      </c>
      <c r="L2935">
        <v>19139</v>
      </c>
      <c r="M2935">
        <v>1366</v>
      </c>
      <c r="N2935">
        <v>7312</v>
      </c>
      <c r="O2935">
        <v>11837</v>
      </c>
      <c r="P2935">
        <v>4525</v>
      </c>
      <c r="Q2935">
        <v>135</v>
      </c>
      <c r="R2935">
        <v>236</v>
      </c>
      <c r="S2935">
        <v>-17537</v>
      </c>
      <c r="T2935">
        <v>660319</v>
      </c>
      <c r="U2935">
        <v>607819</v>
      </c>
      <c r="V2935">
        <v>-52500</v>
      </c>
      <c r="W2935">
        <v>17773</v>
      </c>
      <c r="X2935">
        <v>19139</v>
      </c>
      <c r="Y2935">
        <v>1366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8</v>
      </c>
      <c r="AG2935">
        <v>2</v>
      </c>
      <c r="AH2935">
        <v>-6</v>
      </c>
      <c r="AI2935">
        <v>0</v>
      </c>
      <c r="AJ2935">
        <v>0</v>
      </c>
      <c r="AK2935">
        <v>0</v>
      </c>
    </row>
    <row r="2936" spans="1:37" x14ac:dyDescent="0.2">
      <c r="A2936" s="2">
        <v>41899</v>
      </c>
      <c r="B2936">
        <v>8595</v>
      </c>
      <c r="C2936">
        <v>7799</v>
      </c>
      <c r="D2936">
        <v>-796</v>
      </c>
      <c r="E2936">
        <v>176</v>
      </c>
      <c r="F2936">
        <v>143</v>
      </c>
      <c r="G2936">
        <v>-16234</v>
      </c>
      <c r="H2936">
        <v>482246</v>
      </c>
      <c r="I2936">
        <v>582671</v>
      </c>
      <c r="J2936">
        <v>100425</v>
      </c>
      <c r="K2936">
        <v>16377</v>
      </c>
      <c r="L2936">
        <v>17655</v>
      </c>
      <c r="M2936">
        <v>1278</v>
      </c>
      <c r="N2936">
        <v>8595</v>
      </c>
      <c r="O2936">
        <v>7799</v>
      </c>
      <c r="P2936">
        <v>-796</v>
      </c>
      <c r="Q2936">
        <v>176</v>
      </c>
      <c r="R2936">
        <v>143</v>
      </c>
      <c r="S2936">
        <v>-16230</v>
      </c>
      <c r="T2936">
        <v>481897</v>
      </c>
      <c r="U2936">
        <v>582670</v>
      </c>
      <c r="V2936">
        <v>100773</v>
      </c>
      <c r="W2936">
        <v>16373</v>
      </c>
      <c r="X2936">
        <v>17655</v>
      </c>
      <c r="Y2936">
        <v>1282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-4</v>
      </c>
      <c r="AF2936">
        <v>349</v>
      </c>
      <c r="AG2936">
        <v>1</v>
      </c>
      <c r="AH2936">
        <v>-348</v>
      </c>
      <c r="AI2936">
        <v>4</v>
      </c>
      <c r="AJ2936">
        <v>0</v>
      </c>
      <c r="AK2936">
        <v>-4</v>
      </c>
    </row>
    <row r="2937" spans="1:37" x14ac:dyDescent="0.2">
      <c r="A2937" s="2">
        <v>41898</v>
      </c>
      <c r="B2937">
        <v>9818</v>
      </c>
      <c r="C2937">
        <v>7960</v>
      </c>
      <c r="D2937">
        <v>-1858</v>
      </c>
      <c r="E2937">
        <v>178</v>
      </c>
      <c r="F2937">
        <v>197</v>
      </c>
      <c r="G2937">
        <v>-13643</v>
      </c>
      <c r="H2937">
        <v>514169</v>
      </c>
      <c r="I2937">
        <v>497361</v>
      </c>
      <c r="J2937">
        <v>-16808</v>
      </c>
      <c r="K2937">
        <v>13840</v>
      </c>
      <c r="L2937">
        <v>18952</v>
      </c>
      <c r="M2937">
        <v>5112</v>
      </c>
      <c r="N2937">
        <v>9818</v>
      </c>
      <c r="O2937">
        <v>7960</v>
      </c>
      <c r="P2937">
        <v>-1858</v>
      </c>
      <c r="Q2937">
        <v>178</v>
      </c>
      <c r="R2937">
        <v>197</v>
      </c>
      <c r="S2937">
        <v>-13643</v>
      </c>
      <c r="T2937">
        <v>514168</v>
      </c>
      <c r="U2937">
        <v>497360</v>
      </c>
      <c r="V2937">
        <v>-16808</v>
      </c>
      <c r="W2937">
        <v>13840</v>
      </c>
      <c r="X2937">
        <v>18952</v>
      </c>
      <c r="Y2937">
        <v>5112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1</v>
      </c>
      <c r="AH2937">
        <v>0</v>
      </c>
      <c r="AI2937">
        <v>0</v>
      </c>
      <c r="AJ2937">
        <v>0</v>
      </c>
      <c r="AK2937">
        <v>0</v>
      </c>
    </row>
    <row r="2938" spans="1:37" x14ac:dyDescent="0.2">
      <c r="A2938" s="2">
        <v>41897</v>
      </c>
      <c r="B2938">
        <v>38576</v>
      </c>
      <c r="C2938">
        <v>7459</v>
      </c>
      <c r="D2938">
        <v>-31117</v>
      </c>
      <c r="E2938">
        <v>516</v>
      </c>
      <c r="F2938">
        <v>175</v>
      </c>
      <c r="G2938">
        <v>-15411</v>
      </c>
      <c r="H2938">
        <v>505376</v>
      </c>
      <c r="I2938">
        <v>489794</v>
      </c>
      <c r="J2938">
        <v>-15582</v>
      </c>
      <c r="K2938">
        <v>15586</v>
      </c>
      <c r="L2938">
        <v>14139</v>
      </c>
      <c r="M2938">
        <v>-1447</v>
      </c>
      <c r="N2938">
        <v>38576</v>
      </c>
      <c r="O2938">
        <v>7459</v>
      </c>
      <c r="P2938">
        <v>-31117</v>
      </c>
      <c r="Q2938">
        <v>516</v>
      </c>
      <c r="R2938">
        <v>175</v>
      </c>
      <c r="S2938">
        <v>-15411</v>
      </c>
      <c r="T2938">
        <v>505376</v>
      </c>
      <c r="U2938">
        <v>489793</v>
      </c>
      <c r="V2938">
        <v>-15583</v>
      </c>
      <c r="W2938">
        <v>15586</v>
      </c>
      <c r="X2938">
        <v>14139</v>
      </c>
      <c r="Y2938">
        <v>-1447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1</v>
      </c>
      <c r="AI2938">
        <v>0</v>
      </c>
      <c r="AJ2938">
        <v>0</v>
      </c>
      <c r="AK2938">
        <v>0</v>
      </c>
    </row>
    <row r="2939" spans="1:37" x14ac:dyDescent="0.2">
      <c r="A2939" s="2">
        <v>41894</v>
      </c>
      <c r="B2939">
        <v>24235</v>
      </c>
      <c r="C2939">
        <v>8577</v>
      </c>
      <c r="D2939">
        <v>-15658</v>
      </c>
      <c r="E2939">
        <v>618</v>
      </c>
      <c r="F2939">
        <v>152</v>
      </c>
      <c r="G2939">
        <v>-25301</v>
      </c>
      <c r="H2939">
        <v>670650</v>
      </c>
      <c r="I2939">
        <v>546268</v>
      </c>
      <c r="J2939">
        <v>-124382</v>
      </c>
      <c r="K2939">
        <v>25453</v>
      </c>
      <c r="L2939">
        <v>14657</v>
      </c>
      <c r="M2939">
        <v>-10796</v>
      </c>
      <c r="N2939">
        <v>24235</v>
      </c>
      <c r="O2939">
        <v>8577</v>
      </c>
      <c r="P2939">
        <v>-15658</v>
      </c>
      <c r="Q2939">
        <v>618</v>
      </c>
      <c r="R2939">
        <v>152</v>
      </c>
      <c r="S2939">
        <v>-25301</v>
      </c>
      <c r="T2939">
        <v>670650</v>
      </c>
      <c r="U2939">
        <v>546264</v>
      </c>
      <c r="V2939">
        <v>-124386</v>
      </c>
      <c r="W2939">
        <v>25453</v>
      </c>
      <c r="X2939">
        <v>14657</v>
      </c>
      <c r="Y2939">
        <v>-10796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4</v>
      </c>
      <c r="AH2939">
        <v>4</v>
      </c>
      <c r="AI2939">
        <v>0</v>
      </c>
      <c r="AJ2939">
        <v>0</v>
      </c>
      <c r="AK2939">
        <v>0</v>
      </c>
    </row>
    <row r="2940" spans="1:37" x14ac:dyDescent="0.2">
      <c r="A2940" s="2">
        <v>41893</v>
      </c>
      <c r="B2940">
        <v>202656</v>
      </c>
      <c r="C2940">
        <v>11920</v>
      </c>
      <c r="D2940">
        <v>-190736</v>
      </c>
      <c r="E2940">
        <v>3358</v>
      </c>
      <c r="F2940">
        <v>248</v>
      </c>
      <c r="G2940">
        <v>-19360</v>
      </c>
      <c r="H2940">
        <v>878992</v>
      </c>
      <c r="I2940">
        <v>1040829</v>
      </c>
      <c r="J2940">
        <v>161837</v>
      </c>
      <c r="K2940">
        <v>19608</v>
      </c>
      <c r="L2940">
        <v>23495</v>
      </c>
      <c r="M2940">
        <v>3887</v>
      </c>
      <c r="N2940">
        <v>202656</v>
      </c>
      <c r="O2940">
        <v>11920</v>
      </c>
      <c r="P2940">
        <v>-190736</v>
      </c>
      <c r="Q2940">
        <v>3358</v>
      </c>
      <c r="R2940">
        <v>248</v>
      </c>
      <c r="S2940">
        <v>-19360</v>
      </c>
      <c r="T2940">
        <v>878983</v>
      </c>
      <c r="U2940">
        <v>1040824</v>
      </c>
      <c r="V2940">
        <v>161841</v>
      </c>
      <c r="W2940">
        <v>19608</v>
      </c>
      <c r="X2940">
        <v>23495</v>
      </c>
      <c r="Y2940">
        <v>3887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9</v>
      </c>
      <c r="AG2940">
        <v>5</v>
      </c>
      <c r="AH2940">
        <v>-4</v>
      </c>
      <c r="AI2940">
        <v>0</v>
      </c>
      <c r="AJ2940">
        <v>0</v>
      </c>
      <c r="AK2940">
        <v>0</v>
      </c>
    </row>
    <row r="2941" spans="1:37" x14ac:dyDescent="0.2">
      <c r="A2941" s="2">
        <v>41887</v>
      </c>
      <c r="B2941">
        <v>7312</v>
      </c>
      <c r="C2941">
        <v>9761</v>
      </c>
      <c r="D2941">
        <v>2449</v>
      </c>
      <c r="E2941">
        <v>115</v>
      </c>
      <c r="F2941">
        <v>206</v>
      </c>
      <c r="G2941">
        <v>-11408</v>
      </c>
      <c r="H2941">
        <v>444218</v>
      </c>
      <c r="I2941">
        <v>536624</v>
      </c>
      <c r="J2941">
        <v>92406</v>
      </c>
      <c r="K2941">
        <v>11614</v>
      </c>
      <c r="L2941">
        <v>21634</v>
      </c>
      <c r="M2941">
        <v>10020</v>
      </c>
      <c r="N2941">
        <v>7312</v>
      </c>
      <c r="O2941">
        <v>9761</v>
      </c>
      <c r="P2941">
        <v>2449</v>
      </c>
      <c r="Q2941">
        <v>115</v>
      </c>
      <c r="R2941">
        <v>206</v>
      </c>
      <c r="S2941">
        <v>-11408</v>
      </c>
      <c r="T2941">
        <v>444214</v>
      </c>
      <c r="U2941">
        <v>536621</v>
      </c>
      <c r="V2941">
        <v>92407</v>
      </c>
      <c r="W2941">
        <v>11614</v>
      </c>
      <c r="X2941">
        <v>21634</v>
      </c>
      <c r="Y2941">
        <v>10020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4</v>
      </c>
      <c r="AG2941">
        <v>3</v>
      </c>
      <c r="AH2941">
        <v>-1</v>
      </c>
      <c r="AI2941">
        <v>0</v>
      </c>
      <c r="AJ2941">
        <v>0</v>
      </c>
      <c r="AK2941">
        <v>0</v>
      </c>
    </row>
    <row r="2942" spans="1:37" x14ac:dyDescent="0.2">
      <c r="A2942" s="2">
        <v>41886</v>
      </c>
      <c r="B2942">
        <v>8574</v>
      </c>
      <c r="C2942">
        <v>9956</v>
      </c>
      <c r="D2942">
        <v>1382</v>
      </c>
      <c r="E2942">
        <v>161</v>
      </c>
      <c r="F2942">
        <v>278</v>
      </c>
      <c r="G2942">
        <v>-20662</v>
      </c>
      <c r="H2942">
        <v>568395</v>
      </c>
      <c r="I2942">
        <v>552995</v>
      </c>
      <c r="J2942">
        <v>-15400</v>
      </c>
      <c r="K2942">
        <v>20940</v>
      </c>
      <c r="L2942">
        <v>14653</v>
      </c>
      <c r="M2942">
        <v>-6287</v>
      </c>
      <c r="N2942">
        <v>8574</v>
      </c>
      <c r="O2942">
        <v>9956</v>
      </c>
      <c r="P2942">
        <v>1382</v>
      </c>
      <c r="Q2942">
        <v>161</v>
      </c>
      <c r="R2942">
        <v>278</v>
      </c>
      <c r="S2942">
        <v>-20661</v>
      </c>
      <c r="T2942">
        <v>568347</v>
      </c>
      <c r="U2942">
        <v>552952</v>
      </c>
      <c r="V2942">
        <v>-15395</v>
      </c>
      <c r="W2942">
        <v>20939</v>
      </c>
      <c r="X2942">
        <v>14652</v>
      </c>
      <c r="Y2942">
        <v>-6287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-1</v>
      </c>
      <c r="AF2942">
        <v>48</v>
      </c>
      <c r="AG2942">
        <v>43</v>
      </c>
      <c r="AH2942">
        <v>-5</v>
      </c>
      <c r="AI2942">
        <v>1</v>
      </c>
      <c r="AJ2942">
        <v>1</v>
      </c>
      <c r="AK2942">
        <v>0</v>
      </c>
    </row>
    <row r="2943" spans="1:37" x14ac:dyDescent="0.2">
      <c r="A2943" s="2">
        <v>41885</v>
      </c>
      <c r="B2943">
        <v>8549</v>
      </c>
      <c r="C2943">
        <v>8105</v>
      </c>
      <c r="D2943">
        <v>-444</v>
      </c>
      <c r="E2943">
        <v>116</v>
      </c>
      <c r="F2943">
        <v>157</v>
      </c>
      <c r="G2943">
        <v>-15454</v>
      </c>
      <c r="H2943">
        <v>600797</v>
      </c>
      <c r="I2943">
        <v>665454</v>
      </c>
      <c r="J2943">
        <v>64657</v>
      </c>
      <c r="K2943">
        <v>15611</v>
      </c>
      <c r="L2943">
        <v>19210</v>
      </c>
      <c r="M2943">
        <v>3599</v>
      </c>
      <c r="N2943">
        <v>8549</v>
      </c>
      <c r="O2943">
        <v>8105</v>
      </c>
      <c r="P2943">
        <v>-444</v>
      </c>
      <c r="Q2943">
        <v>116</v>
      </c>
      <c r="R2943">
        <v>157</v>
      </c>
      <c r="S2943">
        <v>-15454</v>
      </c>
      <c r="T2943">
        <v>600787</v>
      </c>
      <c r="U2943">
        <v>665441</v>
      </c>
      <c r="V2943">
        <v>64654</v>
      </c>
      <c r="W2943">
        <v>15611</v>
      </c>
      <c r="X2943">
        <v>19210</v>
      </c>
      <c r="Y2943">
        <v>3599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10</v>
      </c>
      <c r="AG2943">
        <v>13</v>
      </c>
      <c r="AH2943">
        <v>3</v>
      </c>
      <c r="AI2943">
        <v>0</v>
      </c>
      <c r="AJ2943">
        <v>0</v>
      </c>
      <c r="AK2943">
        <v>0</v>
      </c>
    </row>
    <row r="2944" spans="1:37" x14ac:dyDescent="0.2">
      <c r="A2944" s="2">
        <v>41884</v>
      </c>
      <c r="B2944">
        <v>7529</v>
      </c>
      <c r="C2944">
        <v>9110</v>
      </c>
      <c r="D2944">
        <v>1581</v>
      </c>
      <c r="E2944">
        <v>146</v>
      </c>
      <c r="F2944">
        <v>188</v>
      </c>
      <c r="G2944">
        <v>-13422</v>
      </c>
      <c r="H2944">
        <v>505597</v>
      </c>
      <c r="I2944">
        <v>476731</v>
      </c>
      <c r="J2944">
        <v>-28866</v>
      </c>
      <c r="K2944">
        <v>13610</v>
      </c>
      <c r="L2944">
        <v>16860</v>
      </c>
      <c r="M2944">
        <v>3250</v>
      </c>
      <c r="N2944">
        <v>7529</v>
      </c>
      <c r="O2944">
        <v>9110</v>
      </c>
      <c r="P2944">
        <v>1581</v>
      </c>
      <c r="Q2944">
        <v>146</v>
      </c>
      <c r="R2944">
        <v>188</v>
      </c>
      <c r="S2944">
        <v>-13419</v>
      </c>
      <c r="T2944">
        <v>505164</v>
      </c>
      <c r="U2944">
        <v>476292</v>
      </c>
      <c r="V2944">
        <v>-28872</v>
      </c>
      <c r="W2944">
        <v>13607</v>
      </c>
      <c r="X2944">
        <v>16854</v>
      </c>
      <c r="Y2944">
        <v>3247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-3</v>
      </c>
      <c r="AF2944">
        <v>433</v>
      </c>
      <c r="AG2944">
        <v>439</v>
      </c>
      <c r="AH2944">
        <v>6</v>
      </c>
      <c r="AI2944">
        <v>3</v>
      </c>
      <c r="AJ2944">
        <v>6</v>
      </c>
      <c r="AK2944">
        <v>3</v>
      </c>
    </row>
    <row r="2945" spans="1:37" x14ac:dyDescent="0.2">
      <c r="A2945" s="2">
        <v>41883</v>
      </c>
      <c r="B2945">
        <v>8982</v>
      </c>
      <c r="C2945">
        <v>8649</v>
      </c>
      <c r="D2945">
        <v>-333</v>
      </c>
      <c r="E2945">
        <v>163</v>
      </c>
      <c r="F2945">
        <v>216</v>
      </c>
      <c r="G2945">
        <v>-16470</v>
      </c>
      <c r="H2945">
        <v>417246</v>
      </c>
      <c r="I2945">
        <v>452459</v>
      </c>
      <c r="J2945">
        <v>35213</v>
      </c>
      <c r="K2945">
        <v>16686</v>
      </c>
      <c r="L2945">
        <v>12127</v>
      </c>
      <c r="M2945">
        <v>-4559</v>
      </c>
      <c r="N2945">
        <v>8982</v>
      </c>
      <c r="O2945">
        <v>8649</v>
      </c>
      <c r="P2945">
        <v>-333</v>
      </c>
      <c r="Q2945">
        <v>163</v>
      </c>
      <c r="R2945">
        <v>216</v>
      </c>
      <c r="S2945">
        <v>-16470</v>
      </c>
      <c r="T2945">
        <v>417245</v>
      </c>
      <c r="U2945">
        <v>452459</v>
      </c>
      <c r="V2945">
        <v>35214</v>
      </c>
      <c r="W2945">
        <v>16686</v>
      </c>
      <c r="X2945">
        <v>12127</v>
      </c>
      <c r="Y2945">
        <v>-4559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-1</v>
      </c>
      <c r="AI2945">
        <v>0</v>
      </c>
      <c r="AJ2945">
        <v>0</v>
      </c>
      <c r="AK2945">
        <v>0</v>
      </c>
    </row>
    <row r="2946" spans="1:37" x14ac:dyDescent="0.2">
      <c r="A2946" s="2">
        <v>41880</v>
      </c>
      <c r="B2946">
        <v>9346</v>
      </c>
      <c r="C2946">
        <v>9468</v>
      </c>
      <c r="D2946">
        <v>122</v>
      </c>
      <c r="E2946">
        <v>174</v>
      </c>
      <c r="F2946">
        <v>192</v>
      </c>
      <c r="G2946">
        <v>-28964</v>
      </c>
      <c r="H2946">
        <v>1010675</v>
      </c>
      <c r="I2946">
        <v>1149590</v>
      </c>
      <c r="J2946">
        <v>138915</v>
      </c>
      <c r="K2946">
        <v>29156</v>
      </c>
      <c r="L2946">
        <v>23308</v>
      </c>
      <c r="M2946">
        <v>-5848</v>
      </c>
      <c r="N2946">
        <v>9346</v>
      </c>
      <c r="O2946">
        <v>9468</v>
      </c>
      <c r="P2946">
        <v>122</v>
      </c>
      <c r="Q2946">
        <v>174</v>
      </c>
      <c r="R2946">
        <v>192</v>
      </c>
      <c r="S2946">
        <v>-28964</v>
      </c>
      <c r="T2946">
        <v>1010674</v>
      </c>
      <c r="U2946">
        <v>1149588</v>
      </c>
      <c r="V2946">
        <v>138914</v>
      </c>
      <c r="W2946">
        <v>29156</v>
      </c>
      <c r="X2946">
        <v>23308</v>
      </c>
      <c r="Y2946">
        <v>-5848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1</v>
      </c>
      <c r="AG2946">
        <v>2</v>
      </c>
      <c r="AH2946">
        <v>1</v>
      </c>
      <c r="AI2946">
        <v>0</v>
      </c>
      <c r="AJ2946">
        <v>0</v>
      </c>
      <c r="AK2946">
        <v>0</v>
      </c>
    </row>
    <row r="2947" spans="1:37" x14ac:dyDescent="0.2">
      <c r="A2947" s="2">
        <v>41879</v>
      </c>
      <c r="B2947">
        <v>9290</v>
      </c>
      <c r="C2947">
        <v>12977</v>
      </c>
      <c r="D2947">
        <v>3687</v>
      </c>
      <c r="E2947">
        <v>250</v>
      </c>
      <c r="F2947">
        <v>211</v>
      </c>
      <c r="G2947">
        <v>-15332</v>
      </c>
      <c r="H2947">
        <v>526199</v>
      </c>
      <c r="I2947">
        <v>548765</v>
      </c>
      <c r="J2947">
        <v>22566</v>
      </c>
      <c r="K2947">
        <v>15543</v>
      </c>
      <c r="L2947">
        <v>18004</v>
      </c>
      <c r="M2947">
        <v>2461</v>
      </c>
      <c r="N2947">
        <v>9290</v>
      </c>
      <c r="O2947">
        <v>12977</v>
      </c>
      <c r="P2947">
        <v>3687</v>
      </c>
      <c r="Q2947">
        <v>250</v>
      </c>
      <c r="R2947">
        <v>211</v>
      </c>
      <c r="S2947">
        <v>-15332</v>
      </c>
      <c r="T2947">
        <v>526198</v>
      </c>
      <c r="U2947">
        <v>548764</v>
      </c>
      <c r="V2947">
        <v>22566</v>
      </c>
      <c r="W2947">
        <v>15543</v>
      </c>
      <c r="X2947">
        <v>18004</v>
      </c>
      <c r="Y2947">
        <v>2461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  <c r="AG2947">
        <v>1</v>
      </c>
      <c r="AH2947">
        <v>0</v>
      </c>
      <c r="AI2947">
        <v>0</v>
      </c>
      <c r="AJ2947">
        <v>0</v>
      </c>
      <c r="AK2947">
        <v>0</v>
      </c>
    </row>
    <row r="2948" spans="1:37" x14ac:dyDescent="0.2">
      <c r="A2948" s="2">
        <v>41878</v>
      </c>
      <c r="B2948">
        <v>10963</v>
      </c>
      <c r="C2948">
        <v>22755</v>
      </c>
      <c r="D2948">
        <v>11792</v>
      </c>
      <c r="E2948">
        <v>280</v>
      </c>
      <c r="F2948">
        <v>405</v>
      </c>
      <c r="G2948">
        <v>-16996</v>
      </c>
      <c r="H2948">
        <v>534460</v>
      </c>
      <c r="I2948">
        <v>644657</v>
      </c>
      <c r="J2948">
        <v>110197</v>
      </c>
      <c r="K2948">
        <v>17401</v>
      </c>
      <c r="L2948">
        <v>20583</v>
      </c>
      <c r="M2948">
        <v>3182</v>
      </c>
      <c r="N2948">
        <v>10963</v>
      </c>
      <c r="O2948">
        <v>22755</v>
      </c>
      <c r="P2948">
        <v>11792</v>
      </c>
      <c r="Q2948">
        <v>280</v>
      </c>
      <c r="R2948">
        <v>405</v>
      </c>
      <c r="S2948">
        <v>-16996</v>
      </c>
      <c r="T2948">
        <v>534460</v>
      </c>
      <c r="U2948">
        <v>644656</v>
      </c>
      <c r="V2948">
        <v>110196</v>
      </c>
      <c r="W2948">
        <v>17401</v>
      </c>
      <c r="X2948">
        <v>20583</v>
      </c>
      <c r="Y2948">
        <v>3182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</v>
      </c>
      <c r="AH2948">
        <v>1</v>
      </c>
      <c r="AI2948">
        <v>0</v>
      </c>
      <c r="AJ2948">
        <v>0</v>
      </c>
      <c r="AK2948">
        <v>0</v>
      </c>
    </row>
    <row r="2949" spans="1:37" x14ac:dyDescent="0.2">
      <c r="A2949" s="2">
        <v>41877</v>
      </c>
      <c r="B2949">
        <v>11031</v>
      </c>
      <c r="C2949">
        <v>18843</v>
      </c>
      <c r="D2949">
        <v>7812</v>
      </c>
      <c r="E2949">
        <v>252</v>
      </c>
      <c r="F2949">
        <v>299</v>
      </c>
      <c r="G2949">
        <v>-14107</v>
      </c>
      <c r="H2949">
        <v>516011</v>
      </c>
      <c r="I2949">
        <v>538104</v>
      </c>
      <c r="J2949">
        <v>22093</v>
      </c>
      <c r="K2949">
        <v>14406</v>
      </c>
      <c r="L2949">
        <v>21155</v>
      </c>
      <c r="M2949">
        <v>6749</v>
      </c>
      <c r="N2949">
        <v>11031</v>
      </c>
      <c r="O2949">
        <v>18843</v>
      </c>
      <c r="P2949">
        <v>7812</v>
      </c>
      <c r="Q2949">
        <v>252</v>
      </c>
      <c r="R2949">
        <v>299</v>
      </c>
      <c r="S2949">
        <v>-14107</v>
      </c>
      <c r="T2949">
        <v>516011</v>
      </c>
      <c r="U2949">
        <v>538104</v>
      </c>
      <c r="V2949">
        <v>22093</v>
      </c>
      <c r="W2949">
        <v>14406</v>
      </c>
      <c r="X2949">
        <v>21155</v>
      </c>
      <c r="Y2949">
        <v>6749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</row>
    <row r="2950" spans="1:37" x14ac:dyDescent="0.2">
      <c r="A2950" s="2">
        <v>41876</v>
      </c>
      <c r="B2950">
        <v>7839</v>
      </c>
      <c r="C2950">
        <v>42886</v>
      </c>
      <c r="D2950">
        <v>35047</v>
      </c>
      <c r="E2950">
        <v>192</v>
      </c>
      <c r="F2950">
        <v>704</v>
      </c>
      <c r="G2950">
        <v>-17078</v>
      </c>
      <c r="H2950">
        <v>422909</v>
      </c>
      <c r="I2950">
        <v>404946</v>
      </c>
      <c r="J2950">
        <v>-17963</v>
      </c>
      <c r="K2950">
        <v>17782</v>
      </c>
      <c r="L2950">
        <v>14253</v>
      </c>
      <c r="M2950">
        <v>-3529</v>
      </c>
      <c r="N2950">
        <v>7839</v>
      </c>
      <c r="O2950">
        <v>42886</v>
      </c>
      <c r="P2950">
        <v>35047</v>
      </c>
      <c r="Q2950">
        <v>192</v>
      </c>
      <c r="R2950">
        <v>704</v>
      </c>
      <c r="S2950">
        <v>-17078</v>
      </c>
      <c r="T2950">
        <v>422909</v>
      </c>
      <c r="U2950">
        <v>404946</v>
      </c>
      <c r="V2950">
        <v>-17963</v>
      </c>
      <c r="W2950">
        <v>17782</v>
      </c>
      <c r="X2950">
        <v>14253</v>
      </c>
      <c r="Y2950">
        <v>-3529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</row>
    <row r="2951" spans="1:37" x14ac:dyDescent="0.2">
      <c r="A2951" s="2">
        <v>41873</v>
      </c>
      <c r="B2951">
        <v>7202</v>
      </c>
      <c r="C2951">
        <v>6454</v>
      </c>
      <c r="D2951">
        <v>-748</v>
      </c>
      <c r="E2951">
        <v>138</v>
      </c>
      <c r="F2951">
        <v>171</v>
      </c>
      <c r="G2951">
        <v>-13666</v>
      </c>
      <c r="H2951">
        <v>455179</v>
      </c>
      <c r="I2951">
        <v>662069</v>
      </c>
      <c r="J2951">
        <v>206890</v>
      </c>
      <c r="K2951">
        <v>13837</v>
      </c>
      <c r="L2951">
        <v>18005</v>
      </c>
      <c r="M2951">
        <v>4168</v>
      </c>
      <c r="N2951">
        <v>7202</v>
      </c>
      <c r="O2951">
        <v>6454</v>
      </c>
      <c r="P2951">
        <v>-748</v>
      </c>
      <c r="Q2951">
        <v>138</v>
      </c>
      <c r="R2951">
        <v>171</v>
      </c>
      <c r="S2951">
        <v>-13666</v>
      </c>
      <c r="T2951">
        <v>455177</v>
      </c>
      <c r="U2951">
        <v>662069</v>
      </c>
      <c r="V2951">
        <v>206892</v>
      </c>
      <c r="W2951">
        <v>13837</v>
      </c>
      <c r="X2951">
        <v>18005</v>
      </c>
      <c r="Y2951">
        <v>4168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2</v>
      </c>
      <c r="AG2951">
        <v>0</v>
      </c>
      <c r="AH2951">
        <v>-2</v>
      </c>
      <c r="AI2951">
        <v>0</v>
      </c>
      <c r="AJ2951">
        <v>0</v>
      </c>
      <c r="AK2951">
        <v>0</v>
      </c>
    </row>
    <row r="2952" spans="1:37" x14ac:dyDescent="0.2">
      <c r="A2952" s="2">
        <v>41872</v>
      </c>
      <c r="B2952">
        <v>7813</v>
      </c>
      <c r="C2952">
        <v>8491</v>
      </c>
      <c r="D2952">
        <v>678</v>
      </c>
      <c r="E2952">
        <v>169</v>
      </c>
      <c r="F2952">
        <v>232</v>
      </c>
      <c r="G2952">
        <v>-17874</v>
      </c>
      <c r="H2952">
        <v>724301</v>
      </c>
      <c r="I2952">
        <v>609028</v>
      </c>
      <c r="J2952">
        <v>-115273</v>
      </c>
      <c r="K2952">
        <v>18106</v>
      </c>
      <c r="L2952">
        <v>19755</v>
      </c>
      <c r="M2952">
        <v>1649</v>
      </c>
      <c r="N2952">
        <v>7813</v>
      </c>
      <c r="O2952">
        <v>8491</v>
      </c>
      <c r="P2952">
        <v>678</v>
      </c>
      <c r="Q2952">
        <v>169</v>
      </c>
      <c r="R2952">
        <v>232</v>
      </c>
      <c r="S2952">
        <v>-17874</v>
      </c>
      <c r="T2952">
        <v>724301</v>
      </c>
      <c r="U2952">
        <v>609028</v>
      </c>
      <c r="V2952">
        <v>-115273</v>
      </c>
      <c r="W2952">
        <v>18106</v>
      </c>
      <c r="X2952">
        <v>19755</v>
      </c>
      <c r="Y2952">
        <v>1649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</row>
    <row r="2953" spans="1:37" x14ac:dyDescent="0.2">
      <c r="A2953" s="2">
        <v>41871</v>
      </c>
      <c r="B2953">
        <v>9431</v>
      </c>
      <c r="C2953">
        <v>9119</v>
      </c>
      <c r="D2953">
        <v>-312</v>
      </c>
      <c r="E2953">
        <v>178</v>
      </c>
      <c r="F2953">
        <v>204</v>
      </c>
      <c r="G2953">
        <v>-14897</v>
      </c>
      <c r="H2953">
        <v>582270</v>
      </c>
      <c r="I2953">
        <v>714733</v>
      </c>
      <c r="J2953">
        <v>132463</v>
      </c>
      <c r="K2953">
        <v>15101</v>
      </c>
      <c r="L2953">
        <v>21758</v>
      </c>
      <c r="M2953">
        <v>6657</v>
      </c>
      <c r="N2953">
        <v>9431</v>
      </c>
      <c r="O2953">
        <v>9119</v>
      </c>
      <c r="P2953">
        <v>-312</v>
      </c>
      <c r="Q2953">
        <v>178</v>
      </c>
      <c r="R2953">
        <v>204</v>
      </c>
      <c r="S2953">
        <v>-14897</v>
      </c>
      <c r="T2953">
        <v>582267</v>
      </c>
      <c r="U2953">
        <v>714729</v>
      </c>
      <c r="V2953">
        <v>132462</v>
      </c>
      <c r="W2953">
        <v>15101</v>
      </c>
      <c r="X2953">
        <v>21758</v>
      </c>
      <c r="Y2953">
        <v>6657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3</v>
      </c>
      <c r="AG2953">
        <v>4</v>
      </c>
      <c r="AH2953">
        <v>1</v>
      </c>
      <c r="AI2953">
        <v>0</v>
      </c>
      <c r="AJ2953">
        <v>0</v>
      </c>
      <c r="AK2953">
        <v>0</v>
      </c>
    </row>
    <row r="2954" spans="1:37" x14ac:dyDescent="0.2">
      <c r="A2954" s="2">
        <v>41870</v>
      </c>
      <c r="B2954">
        <v>8045</v>
      </c>
      <c r="C2954">
        <v>7147</v>
      </c>
      <c r="D2954">
        <v>-898</v>
      </c>
      <c r="E2954">
        <v>176</v>
      </c>
      <c r="F2954">
        <v>180</v>
      </c>
      <c r="G2954">
        <v>-18817</v>
      </c>
      <c r="H2954">
        <v>550866</v>
      </c>
      <c r="I2954">
        <v>701559</v>
      </c>
      <c r="J2954">
        <v>150693</v>
      </c>
      <c r="K2954">
        <v>18997</v>
      </c>
      <c r="L2954">
        <v>19092</v>
      </c>
      <c r="M2954">
        <v>95</v>
      </c>
      <c r="N2954">
        <v>8045</v>
      </c>
      <c r="O2954">
        <v>7147</v>
      </c>
      <c r="P2954">
        <v>-898</v>
      </c>
      <c r="Q2954">
        <v>176</v>
      </c>
      <c r="R2954">
        <v>180</v>
      </c>
      <c r="S2954">
        <v>-18817</v>
      </c>
      <c r="T2954">
        <v>550866</v>
      </c>
      <c r="U2954">
        <v>701556</v>
      </c>
      <c r="V2954">
        <v>150690</v>
      </c>
      <c r="W2954">
        <v>18997</v>
      </c>
      <c r="X2954">
        <v>19092</v>
      </c>
      <c r="Y2954">
        <v>95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3</v>
      </c>
      <c r="AH2954">
        <v>3</v>
      </c>
      <c r="AI2954">
        <v>0</v>
      </c>
      <c r="AJ2954">
        <v>0</v>
      </c>
      <c r="AK2954">
        <v>0</v>
      </c>
    </row>
    <row r="2955" spans="1:37" x14ac:dyDescent="0.2">
      <c r="A2955" s="2">
        <v>41869</v>
      </c>
      <c r="B2955">
        <v>6563</v>
      </c>
      <c r="C2955">
        <v>6274</v>
      </c>
      <c r="D2955">
        <v>-289</v>
      </c>
      <c r="E2955">
        <v>162</v>
      </c>
      <c r="F2955">
        <v>206</v>
      </c>
      <c r="G2955">
        <v>-14345</v>
      </c>
      <c r="H2955">
        <v>537369</v>
      </c>
      <c r="I2955">
        <v>512239</v>
      </c>
      <c r="J2955">
        <v>-25130</v>
      </c>
      <c r="K2955">
        <v>14551</v>
      </c>
      <c r="L2955">
        <v>17321</v>
      </c>
      <c r="M2955">
        <v>2770</v>
      </c>
      <c r="N2955">
        <v>6563</v>
      </c>
      <c r="O2955">
        <v>6274</v>
      </c>
      <c r="P2955">
        <v>-289</v>
      </c>
      <c r="Q2955">
        <v>162</v>
      </c>
      <c r="R2955">
        <v>206</v>
      </c>
      <c r="S2955">
        <v>-14272</v>
      </c>
      <c r="T2955">
        <v>532924</v>
      </c>
      <c r="U2955">
        <v>503664</v>
      </c>
      <c r="V2955">
        <v>-29260</v>
      </c>
      <c r="W2955">
        <v>14478</v>
      </c>
      <c r="X2955">
        <v>17145</v>
      </c>
      <c r="Y2955">
        <v>2667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-73</v>
      </c>
      <c r="AF2955">
        <v>4445</v>
      </c>
      <c r="AG2955">
        <v>8575</v>
      </c>
      <c r="AH2955">
        <v>4130</v>
      </c>
      <c r="AI2955">
        <v>73</v>
      </c>
      <c r="AJ2955">
        <v>176</v>
      </c>
      <c r="AK2955">
        <v>103</v>
      </c>
    </row>
    <row r="2956" spans="1:37" x14ac:dyDescent="0.2">
      <c r="A2956" s="2">
        <v>41865</v>
      </c>
      <c r="B2956">
        <v>12249</v>
      </c>
      <c r="C2956">
        <v>14982</v>
      </c>
      <c r="D2956">
        <v>2733</v>
      </c>
      <c r="E2956">
        <v>221</v>
      </c>
      <c r="F2956">
        <v>286</v>
      </c>
      <c r="G2956">
        <v>-10953</v>
      </c>
      <c r="H2956">
        <v>382869</v>
      </c>
      <c r="I2956">
        <v>495808</v>
      </c>
      <c r="J2956">
        <v>112939</v>
      </c>
      <c r="K2956">
        <v>11239</v>
      </c>
      <c r="L2956">
        <v>20150</v>
      </c>
      <c r="M2956">
        <v>8911</v>
      </c>
      <c r="N2956">
        <v>12249</v>
      </c>
      <c r="O2956">
        <v>14982</v>
      </c>
      <c r="P2956">
        <v>2733</v>
      </c>
      <c r="Q2956">
        <v>221</v>
      </c>
      <c r="R2956">
        <v>286</v>
      </c>
      <c r="S2956">
        <v>-10892</v>
      </c>
      <c r="T2956">
        <v>380302</v>
      </c>
      <c r="U2956">
        <v>493794</v>
      </c>
      <c r="V2956">
        <v>113492</v>
      </c>
      <c r="W2956">
        <v>11178</v>
      </c>
      <c r="X2956">
        <v>20103</v>
      </c>
      <c r="Y2956">
        <v>8925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-61</v>
      </c>
      <c r="AF2956">
        <v>2567</v>
      </c>
      <c r="AG2956">
        <v>2014</v>
      </c>
      <c r="AH2956">
        <v>-553</v>
      </c>
      <c r="AI2956">
        <v>61</v>
      </c>
      <c r="AJ2956">
        <v>47</v>
      </c>
      <c r="AK2956">
        <v>-14</v>
      </c>
    </row>
    <row r="2957" spans="1:37" x14ac:dyDescent="0.2">
      <c r="A2957" s="2">
        <v>41864</v>
      </c>
      <c r="B2957">
        <v>8079</v>
      </c>
      <c r="C2957">
        <v>10979</v>
      </c>
      <c r="D2957">
        <v>2900</v>
      </c>
      <c r="E2957">
        <v>172</v>
      </c>
      <c r="F2957">
        <v>216</v>
      </c>
      <c r="G2957">
        <v>-15488</v>
      </c>
      <c r="H2957">
        <v>457823</v>
      </c>
      <c r="I2957">
        <v>899412</v>
      </c>
      <c r="J2957">
        <v>441589</v>
      </c>
      <c r="K2957">
        <v>15704</v>
      </c>
      <c r="L2957">
        <v>22323</v>
      </c>
      <c r="M2957">
        <v>6619</v>
      </c>
      <c r="N2957">
        <v>8079</v>
      </c>
      <c r="O2957">
        <v>10979</v>
      </c>
      <c r="P2957">
        <v>2900</v>
      </c>
      <c r="Q2957">
        <v>172</v>
      </c>
      <c r="R2957">
        <v>216</v>
      </c>
      <c r="S2957">
        <v>-15488</v>
      </c>
      <c r="T2957">
        <v>457822</v>
      </c>
      <c r="U2957">
        <v>899409</v>
      </c>
      <c r="V2957">
        <v>441587</v>
      </c>
      <c r="W2957">
        <v>15704</v>
      </c>
      <c r="X2957">
        <v>22323</v>
      </c>
      <c r="Y2957">
        <v>6619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3</v>
      </c>
      <c r="AH2957">
        <v>2</v>
      </c>
      <c r="AI2957">
        <v>0</v>
      </c>
      <c r="AJ2957">
        <v>0</v>
      </c>
      <c r="AK2957">
        <v>0</v>
      </c>
    </row>
    <row r="2958" spans="1:37" x14ac:dyDescent="0.2">
      <c r="A2958" s="2">
        <v>41863</v>
      </c>
      <c r="B2958">
        <v>12215</v>
      </c>
      <c r="C2958">
        <v>25512</v>
      </c>
      <c r="D2958">
        <v>13297</v>
      </c>
      <c r="E2958">
        <v>270</v>
      </c>
      <c r="F2958">
        <v>419</v>
      </c>
      <c r="G2958">
        <v>-14714</v>
      </c>
      <c r="H2958">
        <v>397768</v>
      </c>
      <c r="I2958">
        <v>568160</v>
      </c>
      <c r="J2958">
        <v>170392</v>
      </c>
      <c r="K2958">
        <v>15133</v>
      </c>
      <c r="L2958">
        <v>17996</v>
      </c>
      <c r="M2958">
        <v>2863</v>
      </c>
      <c r="N2958">
        <v>12215</v>
      </c>
      <c r="O2958">
        <v>25512</v>
      </c>
      <c r="P2958">
        <v>13297</v>
      </c>
      <c r="Q2958">
        <v>270</v>
      </c>
      <c r="R2958">
        <v>419</v>
      </c>
      <c r="S2958">
        <v>-14714</v>
      </c>
      <c r="T2958">
        <v>397768</v>
      </c>
      <c r="U2958">
        <v>568159</v>
      </c>
      <c r="V2958">
        <v>170391</v>
      </c>
      <c r="W2958">
        <v>15133</v>
      </c>
      <c r="X2958">
        <v>17996</v>
      </c>
      <c r="Y2958">
        <v>2863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</v>
      </c>
      <c r="AH2958">
        <v>1</v>
      </c>
      <c r="AI2958">
        <v>0</v>
      </c>
      <c r="AJ2958">
        <v>0</v>
      </c>
      <c r="AK2958">
        <v>0</v>
      </c>
    </row>
    <row r="2959" spans="1:37" x14ac:dyDescent="0.2">
      <c r="A2959" s="2">
        <v>41862</v>
      </c>
      <c r="B2959">
        <v>8623</v>
      </c>
      <c r="C2959">
        <v>32899</v>
      </c>
      <c r="D2959">
        <v>24276</v>
      </c>
      <c r="E2959">
        <v>211</v>
      </c>
      <c r="F2959">
        <v>486</v>
      </c>
      <c r="G2959">
        <v>-14919</v>
      </c>
      <c r="H2959">
        <v>448391</v>
      </c>
      <c r="I2959">
        <v>488001</v>
      </c>
      <c r="J2959">
        <v>39610</v>
      </c>
      <c r="K2959">
        <v>15405</v>
      </c>
      <c r="L2959">
        <v>13790</v>
      </c>
      <c r="M2959">
        <v>-1615</v>
      </c>
      <c r="N2959">
        <v>8623</v>
      </c>
      <c r="O2959">
        <v>32899</v>
      </c>
      <c r="P2959">
        <v>24276</v>
      </c>
      <c r="Q2959">
        <v>211</v>
      </c>
      <c r="R2959">
        <v>486</v>
      </c>
      <c r="S2959">
        <v>-14919</v>
      </c>
      <c r="T2959">
        <v>448391</v>
      </c>
      <c r="U2959">
        <v>488000</v>
      </c>
      <c r="V2959">
        <v>39609</v>
      </c>
      <c r="W2959">
        <v>15405</v>
      </c>
      <c r="X2959">
        <v>13790</v>
      </c>
      <c r="Y2959">
        <v>-1615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</v>
      </c>
      <c r="AH2959">
        <v>1</v>
      </c>
      <c r="AI2959">
        <v>0</v>
      </c>
      <c r="AJ2959">
        <v>0</v>
      </c>
      <c r="AK2959">
        <v>0</v>
      </c>
    </row>
    <row r="2960" spans="1:37" x14ac:dyDescent="0.2">
      <c r="A2960" s="2">
        <v>41859</v>
      </c>
      <c r="B2960">
        <v>11156</v>
      </c>
      <c r="C2960">
        <v>29700</v>
      </c>
      <c r="D2960">
        <v>18544</v>
      </c>
      <c r="E2960">
        <v>316</v>
      </c>
      <c r="F2960">
        <v>528</v>
      </c>
      <c r="G2960">
        <v>-17939</v>
      </c>
      <c r="H2960">
        <v>585318</v>
      </c>
      <c r="I2960">
        <v>569151</v>
      </c>
      <c r="J2960">
        <v>-16167</v>
      </c>
      <c r="K2960">
        <v>18467</v>
      </c>
      <c r="L2960">
        <v>17470</v>
      </c>
      <c r="M2960">
        <v>-997</v>
      </c>
      <c r="N2960">
        <v>11156</v>
      </c>
      <c r="O2960">
        <v>29700</v>
      </c>
      <c r="P2960">
        <v>18544</v>
      </c>
      <c r="Q2960">
        <v>316</v>
      </c>
      <c r="R2960">
        <v>528</v>
      </c>
      <c r="S2960">
        <v>-17939</v>
      </c>
      <c r="T2960">
        <v>585318</v>
      </c>
      <c r="U2960">
        <v>569150</v>
      </c>
      <c r="V2960">
        <v>-16168</v>
      </c>
      <c r="W2960">
        <v>18467</v>
      </c>
      <c r="X2960">
        <v>17470</v>
      </c>
      <c r="Y2960">
        <v>-997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</v>
      </c>
      <c r="AH2960">
        <v>1</v>
      </c>
      <c r="AI2960">
        <v>0</v>
      </c>
      <c r="AJ2960">
        <v>0</v>
      </c>
      <c r="AK2960">
        <v>0</v>
      </c>
    </row>
    <row r="2961" spans="1:37" x14ac:dyDescent="0.2">
      <c r="A2961" s="2">
        <v>41858</v>
      </c>
      <c r="B2961">
        <v>11684</v>
      </c>
      <c r="C2961">
        <v>10173</v>
      </c>
      <c r="D2961">
        <v>-1511</v>
      </c>
      <c r="E2961">
        <v>229</v>
      </c>
      <c r="F2961">
        <v>261</v>
      </c>
      <c r="G2961">
        <v>-17451</v>
      </c>
      <c r="H2961">
        <v>547013</v>
      </c>
      <c r="I2961">
        <v>599133</v>
      </c>
      <c r="J2961">
        <v>52120</v>
      </c>
      <c r="K2961">
        <v>17712</v>
      </c>
      <c r="L2961">
        <v>18491</v>
      </c>
      <c r="M2961">
        <v>779</v>
      </c>
      <c r="N2961">
        <v>11684</v>
      </c>
      <c r="O2961">
        <v>10173</v>
      </c>
      <c r="P2961">
        <v>-1511</v>
      </c>
      <c r="Q2961">
        <v>229</v>
      </c>
      <c r="R2961">
        <v>261</v>
      </c>
      <c r="S2961">
        <v>-17451</v>
      </c>
      <c r="T2961">
        <v>547011</v>
      </c>
      <c r="U2961">
        <v>599130</v>
      </c>
      <c r="V2961">
        <v>52119</v>
      </c>
      <c r="W2961">
        <v>17712</v>
      </c>
      <c r="X2961">
        <v>18491</v>
      </c>
      <c r="Y2961">
        <v>779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2</v>
      </c>
      <c r="AG2961">
        <v>3</v>
      </c>
      <c r="AH2961">
        <v>1</v>
      </c>
      <c r="AI2961">
        <v>0</v>
      </c>
      <c r="AJ2961">
        <v>0</v>
      </c>
      <c r="AK2961">
        <v>0</v>
      </c>
    </row>
    <row r="2962" spans="1:37" x14ac:dyDescent="0.2">
      <c r="A2962" s="2">
        <v>41857</v>
      </c>
      <c r="B2962">
        <v>10773</v>
      </c>
      <c r="C2962">
        <v>13681</v>
      </c>
      <c r="D2962">
        <v>2908</v>
      </c>
      <c r="E2962">
        <v>222</v>
      </c>
      <c r="F2962">
        <v>315</v>
      </c>
      <c r="G2962">
        <v>-15563</v>
      </c>
      <c r="H2962">
        <v>488274</v>
      </c>
      <c r="I2962">
        <v>686468</v>
      </c>
      <c r="J2962">
        <v>198194</v>
      </c>
      <c r="K2962">
        <v>15878</v>
      </c>
      <c r="L2962">
        <v>17096</v>
      </c>
      <c r="M2962">
        <v>1218</v>
      </c>
      <c r="N2962">
        <v>10773</v>
      </c>
      <c r="O2962">
        <v>13681</v>
      </c>
      <c r="P2962">
        <v>2908</v>
      </c>
      <c r="Q2962">
        <v>222</v>
      </c>
      <c r="R2962">
        <v>315</v>
      </c>
      <c r="S2962">
        <v>-15563</v>
      </c>
      <c r="T2962">
        <v>488272</v>
      </c>
      <c r="U2962">
        <v>686466</v>
      </c>
      <c r="V2962">
        <v>198194</v>
      </c>
      <c r="W2962">
        <v>15878</v>
      </c>
      <c r="X2962">
        <v>17096</v>
      </c>
      <c r="Y2962">
        <v>1218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2</v>
      </c>
      <c r="AG2962">
        <v>2</v>
      </c>
      <c r="AH2962">
        <v>0</v>
      </c>
      <c r="AI2962">
        <v>0</v>
      </c>
      <c r="AJ2962">
        <v>0</v>
      </c>
      <c r="AK2962">
        <v>0</v>
      </c>
    </row>
    <row r="2963" spans="1:37" x14ac:dyDescent="0.2">
      <c r="A2963" s="2">
        <v>41856</v>
      </c>
      <c r="B2963">
        <v>13580</v>
      </c>
      <c r="C2963">
        <v>14053</v>
      </c>
      <c r="D2963">
        <v>473</v>
      </c>
      <c r="E2963">
        <v>345</v>
      </c>
      <c r="F2963">
        <v>274</v>
      </c>
      <c r="G2963">
        <v>-19722</v>
      </c>
      <c r="H2963">
        <v>581705</v>
      </c>
      <c r="I2963">
        <v>554867</v>
      </c>
      <c r="J2963">
        <v>-26838</v>
      </c>
      <c r="K2963">
        <v>19996</v>
      </c>
      <c r="L2963">
        <v>16190</v>
      </c>
      <c r="M2963">
        <v>-3806</v>
      </c>
      <c r="N2963">
        <v>13580</v>
      </c>
      <c r="O2963">
        <v>14053</v>
      </c>
      <c r="P2963">
        <v>473</v>
      </c>
      <c r="Q2963">
        <v>345</v>
      </c>
      <c r="R2963">
        <v>274</v>
      </c>
      <c r="S2963">
        <v>-19720</v>
      </c>
      <c r="T2963">
        <v>581549</v>
      </c>
      <c r="U2963">
        <v>554867</v>
      </c>
      <c r="V2963">
        <v>-26682</v>
      </c>
      <c r="W2963">
        <v>19994</v>
      </c>
      <c r="X2963">
        <v>16190</v>
      </c>
      <c r="Y2963">
        <v>-3804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-2</v>
      </c>
      <c r="AF2963">
        <v>156</v>
      </c>
      <c r="AG2963">
        <v>0</v>
      </c>
      <c r="AH2963">
        <v>-156</v>
      </c>
      <c r="AI2963">
        <v>2</v>
      </c>
      <c r="AJ2963">
        <v>0</v>
      </c>
      <c r="AK2963">
        <v>-2</v>
      </c>
    </row>
    <row r="2964" spans="1:37" x14ac:dyDescent="0.2">
      <c r="A2964" s="2">
        <v>41855</v>
      </c>
      <c r="B2964">
        <v>16540</v>
      </c>
      <c r="C2964">
        <v>17624</v>
      </c>
      <c r="D2964">
        <v>1084</v>
      </c>
      <c r="E2964">
        <v>370</v>
      </c>
      <c r="F2964">
        <v>313</v>
      </c>
      <c r="G2964">
        <v>-14898</v>
      </c>
      <c r="H2964">
        <v>504712</v>
      </c>
      <c r="I2964">
        <v>759914</v>
      </c>
      <c r="J2964">
        <v>255202</v>
      </c>
      <c r="K2964">
        <v>15211</v>
      </c>
      <c r="L2964">
        <v>19225</v>
      </c>
      <c r="M2964">
        <v>4014</v>
      </c>
      <c r="N2964">
        <v>16540</v>
      </c>
      <c r="O2964">
        <v>17624</v>
      </c>
      <c r="P2964">
        <v>1084</v>
      </c>
      <c r="Q2964">
        <v>370</v>
      </c>
      <c r="R2964">
        <v>313</v>
      </c>
      <c r="S2964">
        <v>-14898</v>
      </c>
      <c r="T2964">
        <v>504711</v>
      </c>
      <c r="U2964">
        <v>759897</v>
      </c>
      <c r="V2964">
        <v>255186</v>
      </c>
      <c r="W2964">
        <v>15211</v>
      </c>
      <c r="X2964">
        <v>19225</v>
      </c>
      <c r="Y2964">
        <v>4014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17</v>
      </c>
      <c r="AH2964">
        <v>16</v>
      </c>
      <c r="AI2964">
        <v>0</v>
      </c>
      <c r="AJ2964">
        <v>0</v>
      </c>
      <c r="AK2964">
        <v>0</v>
      </c>
    </row>
    <row r="2965" spans="1:37" x14ac:dyDescent="0.2">
      <c r="A2965" s="2">
        <v>41852</v>
      </c>
      <c r="B2965">
        <v>13638</v>
      </c>
      <c r="C2965">
        <v>96378</v>
      </c>
      <c r="D2965">
        <v>82740</v>
      </c>
      <c r="E2965">
        <v>320</v>
      </c>
      <c r="F2965">
        <v>1455</v>
      </c>
      <c r="G2965">
        <v>-13447</v>
      </c>
      <c r="H2965">
        <v>720444</v>
      </c>
      <c r="I2965">
        <v>962857</v>
      </c>
      <c r="J2965">
        <v>242413</v>
      </c>
      <c r="K2965">
        <v>14902</v>
      </c>
      <c r="L2965">
        <v>24493</v>
      </c>
      <c r="M2965">
        <v>9591</v>
      </c>
      <c r="N2965">
        <v>13638</v>
      </c>
      <c r="O2965">
        <v>96378</v>
      </c>
      <c r="P2965">
        <v>82740</v>
      </c>
      <c r="Q2965">
        <v>320</v>
      </c>
      <c r="R2965">
        <v>1455</v>
      </c>
      <c r="S2965">
        <v>-13447</v>
      </c>
      <c r="T2965">
        <v>720444</v>
      </c>
      <c r="U2965">
        <v>962856</v>
      </c>
      <c r="V2965">
        <v>242412</v>
      </c>
      <c r="W2965">
        <v>14902</v>
      </c>
      <c r="X2965">
        <v>24493</v>
      </c>
      <c r="Y2965">
        <v>9591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</v>
      </c>
      <c r="AH2965">
        <v>1</v>
      </c>
      <c r="AI2965">
        <v>0</v>
      </c>
      <c r="AJ2965">
        <v>0</v>
      </c>
      <c r="AK2965">
        <v>0</v>
      </c>
    </row>
    <row r="2966" spans="1:37" x14ac:dyDescent="0.2">
      <c r="A2966" s="2">
        <v>41851</v>
      </c>
      <c r="B2966">
        <v>11488</v>
      </c>
      <c r="C2966">
        <v>171790</v>
      </c>
      <c r="D2966">
        <v>160302</v>
      </c>
      <c r="E2966">
        <v>305</v>
      </c>
      <c r="F2966">
        <v>2582</v>
      </c>
      <c r="G2966">
        <v>-21353</v>
      </c>
      <c r="H2966">
        <v>972054</v>
      </c>
      <c r="I2966">
        <v>1002332</v>
      </c>
      <c r="J2966">
        <v>30278</v>
      </c>
      <c r="K2966">
        <v>23935</v>
      </c>
      <c r="L2966">
        <v>26488</v>
      </c>
      <c r="M2966">
        <v>2553</v>
      </c>
      <c r="N2966">
        <v>11488</v>
      </c>
      <c r="O2966">
        <v>171790</v>
      </c>
      <c r="P2966">
        <v>160302</v>
      </c>
      <c r="Q2966">
        <v>305</v>
      </c>
      <c r="R2966">
        <v>2582</v>
      </c>
      <c r="S2966">
        <v>-21353</v>
      </c>
      <c r="T2966">
        <v>972023</v>
      </c>
      <c r="U2966">
        <v>1002310</v>
      </c>
      <c r="V2966">
        <v>30287</v>
      </c>
      <c r="W2966">
        <v>23935</v>
      </c>
      <c r="X2966">
        <v>26487</v>
      </c>
      <c r="Y2966">
        <v>2552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31</v>
      </c>
      <c r="AG2966">
        <v>22</v>
      </c>
      <c r="AH2966">
        <v>-9</v>
      </c>
      <c r="AI2966">
        <v>0</v>
      </c>
      <c r="AJ2966">
        <v>1</v>
      </c>
      <c r="AK2966">
        <v>1</v>
      </c>
    </row>
    <row r="2967" spans="1:37" x14ac:dyDescent="0.2">
      <c r="A2967" s="2">
        <v>41850</v>
      </c>
      <c r="B2967">
        <v>7441</v>
      </c>
      <c r="C2967">
        <v>42885</v>
      </c>
      <c r="D2967">
        <v>35444</v>
      </c>
      <c r="E2967">
        <v>190</v>
      </c>
      <c r="F2967">
        <v>791</v>
      </c>
      <c r="G2967">
        <v>-19355</v>
      </c>
      <c r="H2967">
        <v>792391</v>
      </c>
      <c r="I2967">
        <v>1244978</v>
      </c>
      <c r="J2967">
        <v>452587</v>
      </c>
      <c r="K2967">
        <v>20146</v>
      </c>
      <c r="L2967">
        <v>27560</v>
      </c>
      <c r="M2967">
        <v>7414</v>
      </c>
      <c r="N2967">
        <v>7441</v>
      </c>
      <c r="O2967">
        <v>42885</v>
      </c>
      <c r="P2967">
        <v>35444</v>
      </c>
      <c r="Q2967">
        <v>190</v>
      </c>
      <c r="R2967">
        <v>791</v>
      </c>
      <c r="S2967">
        <v>-19355</v>
      </c>
      <c r="T2967">
        <v>792391</v>
      </c>
      <c r="U2967">
        <v>1244978</v>
      </c>
      <c r="V2967">
        <v>452587</v>
      </c>
      <c r="W2967">
        <v>20146</v>
      </c>
      <c r="X2967">
        <v>27560</v>
      </c>
      <c r="Y2967">
        <v>7414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</row>
    <row r="2968" spans="1:37" x14ac:dyDescent="0.2">
      <c r="A2968" s="2">
        <v>41849</v>
      </c>
      <c r="B2968">
        <v>15107</v>
      </c>
      <c r="C2968">
        <v>85535</v>
      </c>
      <c r="D2968">
        <v>70428</v>
      </c>
      <c r="E2968">
        <v>386</v>
      </c>
      <c r="F2968">
        <v>1644</v>
      </c>
      <c r="G2968">
        <v>-18219</v>
      </c>
      <c r="H2968">
        <v>532908</v>
      </c>
      <c r="I2968">
        <v>766683</v>
      </c>
      <c r="J2968">
        <v>233775</v>
      </c>
      <c r="K2968">
        <v>19863</v>
      </c>
      <c r="L2968">
        <v>21881</v>
      </c>
      <c r="M2968">
        <v>2018</v>
      </c>
      <c r="N2968">
        <v>15107</v>
      </c>
      <c r="O2968">
        <v>85535</v>
      </c>
      <c r="P2968">
        <v>70428</v>
      </c>
      <c r="Q2968">
        <v>386</v>
      </c>
      <c r="R2968">
        <v>1644</v>
      </c>
      <c r="S2968">
        <v>-18219</v>
      </c>
      <c r="T2968">
        <v>532907</v>
      </c>
      <c r="U2968">
        <v>766681</v>
      </c>
      <c r="V2968">
        <v>233774</v>
      </c>
      <c r="W2968">
        <v>19863</v>
      </c>
      <c r="X2968">
        <v>21881</v>
      </c>
      <c r="Y2968">
        <v>2018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</v>
      </c>
      <c r="AG2968">
        <v>2</v>
      </c>
      <c r="AH2968">
        <v>1</v>
      </c>
      <c r="AI2968">
        <v>0</v>
      </c>
      <c r="AJ2968">
        <v>0</v>
      </c>
      <c r="AK2968">
        <v>0</v>
      </c>
    </row>
    <row r="2969" spans="1:37" x14ac:dyDescent="0.2">
      <c r="A2969" s="2">
        <v>41848</v>
      </c>
      <c r="B2969">
        <v>13366</v>
      </c>
      <c r="C2969">
        <v>10660</v>
      </c>
      <c r="D2969">
        <v>-2706</v>
      </c>
      <c r="E2969">
        <v>228</v>
      </c>
      <c r="F2969">
        <v>308</v>
      </c>
      <c r="G2969">
        <v>-17019</v>
      </c>
      <c r="H2969">
        <v>457316</v>
      </c>
      <c r="I2969">
        <v>604976</v>
      </c>
      <c r="J2969">
        <v>147660</v>
      </c>
      <c r="K2969">
        <v>17327</v>
      </c>
      <c r="L2969">
        <v>18177</v>
      </c>
      <c r="M2969">
        <v>850</v>
      </c>
      <c r="N2969">
        <v>13366</v>
      </c>
      <c r="O2969">
        <v>10660</v>
      </c>
      <c r="P2969">
        <v>-2706</v>
      </c>
      <c r="Q2969">
        <v>228</v>
      </c>
      <c r="R2969">
        <v>308</v>
      </c>
      <c r="S2969">
        <v>-17012</v>
      </c>
      <c r="T2969">
        <v>456739</v>
      </c>
      <c r="U2969">
        <v>604976</v>
      </c>
      <c r="V2969">
        <v>148237</v>
      </c>
      <c r="W2969">
        <v>17320</v>
      </c>
      <c r="X2969">
        <v>18177</v>
      </c>
      <c r="Y2969">
        <v>857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-7</v>
      </c>
      <c r="AF2969">
        <v>577</v>
      </c>
      <c r="AG2969">
        <v>0</v>
      </c>
      <c r="AH2969">
        <v>-577</v>
      </c>
      <c r="AI2969">
        <v>7</v>
      </c>
      <c r="AJ2969">
        <v>0</v>
      </c>
      <c r="AK2969">
        <v>-7</v>
      </c>
    </row>
    <row r="2970" spans="1:37" x14ac:dyDescent="0.2">
      <c r="A2970" s="2">
        <v>41845</v>
      </c>
      <c r="B2970">
        <v>9420</v>
      </c>
      <c r="C2970">
        <v>11968</v>
      </c>
      <c r="D2970">
        <v>2548</v>
      </c>
      <c r="E2970">
        <v>168</v>
      </c>
      <c r="F2970">
        <v>292</v>
      </c>
      <c r="G2970">
        <v>-12899</v>
      </c>
      <c r="H2970">
        <v>503579</v>
      </c>
      <c r="I2970">
        <v>519368</v>
      </c>
      <c r="J2970">
        <v>15789</v>
      </c>
      <c r="K2970">
        <v>13191</v>
      </c>
      <c r="L2970">
        <v>16507</v>
      </c>
      <c r="M2970">
        <v>3316</v>
      </c>
      <c r="N2970">
        <v>9420</v>
      </c>
      <c r="O2970">
        <v>11968</v>
      </c>
      <c r="P2970">
        <v>2548</v>
      </c>
      <c r="Q2970">
        <v>168</v>
      </c>
      <c r="R2970">
        <v>292</v>
      </c>
      <c r="S2970">
        <v>-12899</v>
      </c>
      <c r="T2970">
        <v>503579</v>
      </c>
      <c r="U2970">
        <v>519368</v>
      </c>
      <c r="V2970">
        <v>15789</v>
      </c>
      <c r="W2970">
        <v>13191</v>
      </c>
      <c r="X2970">
        <v>16507</v>
      </c>
      <c r="Y2970">
        <v>3316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</row>
    <row r="2971" spans="1:37" x14ac:dyDescent="0.2">
      <c r="A2971" s="2">
        <v>41844</v>
      </c>
      <c r="B2971">
        <v>12354</v>
      </c>
      <c r="C2971">
        <v>10856</v>
      </c>
      <c r="D2971">
        <v>-1498</v>
      </c>
      <c r="E2971">
        <v>299</v>
      </c>
      <c r="F2971">
        <v>310</v>
      </c>
      <c r="G2971">
        <v>-16413</v>
      </c>
      <c r="H2971">
        <v>424495</v>
      </c>
      <c r="I2971">
        <v>631137</v>
      </c>
      <c r="J2971">
        <v>206642</v>
      </c>
      <c r="K2971">
        <v>16723</v>
      </c>
      <c r="L2971">
        <v>17236</v>
      </c>
      <c r="M2971">
        <v>513</v>
      </c>
      <c r="N2971">
        <v>12354</v>
      </c>
      <c r="O2971">
        <v>10856</v>
      </c>
      <c r="P2971">
        <v>-1498</v>
      </c>
      <c r="Q2971">
        <v>299</v>
      </c>
      <c r="R2971">
        <v>310</v>
      </c>
      <c r="S2971">
        <v>-16413</v>
      </c>
      <c r="T2971">
        <v>424495</v>
      </c>
      <c r="U2971">
        <v>631137</v>
      </c>
      <c r="V2971">
        <v>206642</v>
      </c>
      <c r="W2971">
        <v>16723</v>
      </c>
      <c r="X2971">
        <v>17236</v>
      </c>
      <c r="Y2971">
        <v>513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</row>
    <row r="2972" spans="1:37" x14ac:dyDescent="0.2">
      <c r="A2972" s="2">
        <v>41843</v>
      </c>
      <c r="B2972">
        <v>10572</v>
      </c>
      <c r="C2972">
        <v>8592</v>
      </c>
      <c r="D2972">
        <v>-1980</v>
      </c>
      <c r="E2972">
        <v>239</v>
      </c>
      <c r="F2972">
        <v>188</v>
      </c>
      <c r="G2972">
        <v>-11132</v>
      </c>
      <c r="H2972">
        <v>304349</v>
      </c>
      <c r="I2972">
        <v>505379</v>
      </c>
      <c r="J2972">
        <v>201030</v>
      </c>
      <c r="K2972">
        <v>11320</v>
      </c>
      <c r="L2972">
        <v>16237</v>
      </c>
      <c r="M2972">
        <v>4917</v>
      </c>
      <c r="N2972">
        <v>10572</v>
      </c>
      <c r="O2972">
        <v>8592</v>
      </c>
      <c r="P2972">
        <v>-1980</v>
      </c>
      <c r="Q2972">
        <v>239</v>
      </c>
      <c r="R2972">
        <v>188</v>
      </c>
      <c r="S2972">
        <v>-11120</v>
      </c>
      <c r="T2972">
        <v>303366</v>
      </c>
      <c r="U2972">
        <v>505378</v>
      </c>
      <c r="V2972">
        <v>202012</v>
      </c>
      <c r="W2972">
        <v>11308</v>
      </c>
      <c r="X2972">
        <v>16237</v>
      </c>
      <c r="Y2972">
        <v>4929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-12</v>
      </c>
      <c r="AF2972">
        <v>983</v>
      </c>
      <c r="AG2972">
        <v>1</v>
      </c>
      <c r="AH2972">
        <v>-982</v>
      </c>
      <c r="AI2972">
        <v>12</v>
      </c>
      <c r="AJ2972">
        <v>0</v>
      </c>
      <c r="AK2972">
        <v>-12</v>
      </c>
    </row>
    <row r="2973" spans="1:37" x14ac:dyDescent="0.2">
      <c r="A2973" s="2">
        <v>41842</v>
      </c>
      <c r="B2973">
        <v>8484</v>
      </c>
      <c r="C2973">
        <v>8400</v>
      </c>
      <c r="D2973">
        <v>-84</v>
      </c>
      <c r="E2973">
        <v>138</v>
      </c>
      <c r="F2973">
        <v>179</v>
      </c>
      <c r="G2973">
        <v>-12253</v>
      </c>
      <c r="H2973">
        <v>407557</v>
      </c>
      <c r="I2973">
        <v>525695</v>
      </c>
      <c r="J2973">
        <v>118138</v>
      </c>
      <c r="K2973">
        <v>12432</v>
      </c>
      <c r="L2973">
        <v>15089</v>
      </c>
      <c r="M2973">
        <v>2657</v>
      </c>
      <c r="N2973">
        <v>8484</v>
      </c>
      <c r="O2973">
        <v>8400</v>
      </c>
      <c r="P2973">
        <v>-84</v>
      </c>
      <c r="Q2973">
        <v>138</v>
      </c>
      <c r="R2973">
        <v>179</v>
      </c>
      <c r="S2973">
        <v>-12253</v>
      </c>
      <c r="T2973">
        <v>407557</v>
      </c>
      <c r="U2973">
        <v>525695</v>
      </c>
      <c r="V2973">
        <v>118138</v>
      </c>
      <c r="W2973">
        <v>12432</v>
      </c>
      <c r="X2973">
        <v>15089</v>
      </c>
      <c r="Y2973">
        <v>2657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</row>
    <row r="2974" spans="1:37" x14ac:dyDescent="0.2">
      <c r="A2974" s="2">
        <v>41841</v>
      </c>
      <c r="B2974">
        <v>10617</v>
      </c>
      <c r="C2974">
        <v>9780</v>
      </c>
      <c r="D2974">
        <v>-837</v>
      </c>
      <c r="E2974">
        <v>235</v>
      </c>
      <c r="F2974">
        <v>166</v>
      </c>
      <c r="G2974">
        <v>-11566</v>
      </c>
      <c r="H2974">
        <v>435166</v>
      </c>
      <c r="I2974">
        <v>483927</v>
      </c>
      <c r="J2974">
        <v>48761</v>
      </c>
      <c r="K2974">
        <v>11732</v>
      </c>
      <c r="L2974">
        <v>14816</v>
      </c>
      <c r="M2974">
        <v>3084</v>
      </c>
      <c r="N2974">
        <v>10617</v>
      </c>
      <c r="O2974">
        <v>9780</v>
      </c>
      <c r="P2974">
        <v>-837</v>
      </c>
      <c r="Q2974">
        <v>235</v>
      </c>
      <c r="R2974">
        <v>166</v>
      </c>
      <c r="S2974">
        <v>-11566</v>
      </c>
      <c r="T2974">
        <v>435166</v>
      </c>
      <c r="U2974">
        <v>483920</v>
      </c>
      <c r="V2974">
        <v>48754</v>
      </c>
      <c r="W2974">
        <v>11732</v>
      </c>
      <c r="X2974">
        <v>14816</v>
      </c>
      <c r="Y2974">
        <v>3084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7</v>
      </c>
      <c r="AH2974">
        <v>7</v>
      </c>
      <c r="AI2974">
        <v>0</v>
      </c>
      <c r="AJ2974">
        <v>0</v>
      </c>
      <c r="AK2974">
        <v>0</v>
      </c>
    </row>
    <row r="2975" spans="1:37" x14ac:dyDescent="0.2">
      <c r="A2975" s="2">
        <v>41838</v>
      </c>
      <c r="B2975">
        <v>9272</v>
      </c>
      <c r="C2975">
        <v>8442</v>
      </c>
      <c r="D2975">
        <v>-830</v>
      </c>
      <c r="E2975">
        <v>231</v>
      </c>
      <c r="F2975">
        <v>144</v>
      </c>
      <c r="G2975">
        <v>-12929</v>
      </c>
      <c r="H2975">
        <v>386843</v>
      </c>
      <c r="I2975">
        <v>412287</v>
      </c>
      <c r="J2975">
        <v>25444</v>
      </c>
      <c r="K2975">
        <v>13073</v>
      </c>
      <c r="L2975">
        <v>10713</v>
      </c>
      <c r="M2975">
        <v>-2360</v>
      </c>
      <c r="N2975">
        <v>9272</v>
      </c>
      <c r="O2975">
        <v>8442</v>
      </c>
      <c r="P2975">
        <v>-830</v>
      </c>
      <c r="Q2975">
        <v>231</v>
      </c>
      <c r="R2975">
        <v>144</v>
      </c>
      <c r="S2975">
        <v>-12929</v>
      </c>
      <c r="T2975">
        <v>386843</v>
      </c>
      <c r="U2975">
        <v>412287</v>
      </c>
      <c r="V2975">
        <v>25444</v>
      </c>
      <c r="W2975">
        <v>13073</v>
      </c>
      <c r="X2975">
        <v>10713</v>
      </c>
      <c r="Y2975">
        <v>-2360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</row>
    <row r="2976" spans="1:37" x14ac:dyDescent="0.2">
      <c r="A2976" s="2">
        <v>41837</v>
      </c>
      <c r="B2976">
        <v>10098</v>
      </c>
      <c r="C2976">
        <v>10654</v>
      </c>
      <c r="D2976">
        <v>556</v>
      </c>
      <c r="E2976">
        <v>209</v>
      </c>
      <c r="F2976">
        <v>208</v>
      </c>
      <c r="G2976">
        <v>-12946</v>
      </c>
      <c r="H2976">
        <v>408287</v>
      </c>
      <c r="I2976">
        <v>556586</v>
      </c>
      <c r="J2976">
        <v>148299</v>
      </c>
      <c r="K2976">
        <v>13154</v>
      </c>
      <c r="L2976">
        <v>15772</v>
      </c>
      <c r="M2976">
        <v>2618</v>
      </c>
      <c r="N2976">
        <v>10098</v>
      </c>
      <c r="O2976">
        <v>10654</v>
      </c>
      <c r="P2976">
        <v>556</v>
      </c>
      <c r="Q2976">
        <v>209</v>
      </c>
      <c r="R2976">
        <v>208</v>
      </c>
      <c r="S2976">
        <v>-12946</v>
      </c>
      <c r="T2976">
        <v>408287</v>
      </c>
      <c r="U2976">
        <v>556586</v>
      </c>
      <c r="V2976">
        <v>148299</v>
      </c>
      <c r="W2976">
        <v>13154</v>
      </c>
      <c r="X2976">
        <v>15772</v>
      </c>
      <c r="Y2976">
        <v>2618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</row>
    <row r="2977" spans="1:37" x14ac:dyDescent="0.2">
      <c r="A2977" s="2">
        <v>41836</v>
      </c>
      <c r="B2977">
        <v>8111</v>
      </c>
      <c r="C2977">
        <v>10312</v>
      </c>
      <c r="D2977">
        <v>2201</v>
      </c>
      <c r="E2977">
        <v>152</v>
      </c>
      <c r="F2977">
        <v>225</v>
      </c>
      <c r="G2977">
        <v>-16610</v>
      </c>
      <c r="H2977">
        <v>488644</v>
      </c>
      <c r="I2977">
        <v>609549</v>
      </c>
      <c r="J2977">
        <v>120905</v>
      </c>
      <c r="K2977">
        <v>16835</v>
      </c>
      <c r="L2977">
        <v>16177</v>
      </c>
      <c r="M2977">
        <v>-658</v>
      </c>
      <c r="N2977">
        <v>8111</v>
      </c>
      <c r="O2977">
        <v>10312</v>
      </c>
      <c r="P2977">
        <v>2201</v>
      </c>
      <c r="Q2977">
        <v>152</v>
      </c>
      <c r="R2977">
        <v>225</v>
      </c>
      <c r="S2977">
        <v>-16610</v>
      </c>
      <c r="T2977">
        <v>488644</v>
      </c>
      <c r="U2977">
        <v>609549</v>
      </c>
      <c r="V2977">
        <v>120905</v>
      </c>
      <c r="W2977">
        <v>16835</v>
      </c>
      <c r="X2977">
        <v>16177</v>
      </c>
      <c r="Y2977">
        <v>-658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</row>
    <row r="2978" spans="1:37" x14ac:dyDescent="0.2">
      <c r="A2978" s="2">
        <v>41835</v>
      </c>
      <c r="B2978">
        <v>8107</v>
      </c>
      <c r="C2978">
        <v>9852</v>
      </c>
      <c r="D2978">
        <v>1745</v>
      </c>
      <c r="E2978">
        <v>180</v>
      </c>
      <c r="F2978">
        <v>188</v>
      </c>
      <c r="G2978">
        <v>-15304</v>
      </c>
      <c r="H2978">
        <v>459313</v>
      </c>
      <c r="I2978">
        <v>680039</v>
      </c>
      <c r="J2978">
        <v>220726</v>
      </c>
      <c r="K2978">
        <v>15492</v>
      </c>
      <c r="L2978">
        <v>17284</v>
      </c>
      <c r="M2978">
        <v>1792</v>
      </c>
      <c r="N2978">
        <v>8107</v>
      </c>
      <c r="O2978">
        <v>9852</v>
      </c>
      <c r="P2978">
        <v>1745</v>
      </c>
      <c r="Q2978">
        <v>180</v>
      </c>
      <c r="R2978">
        <v>188</v>
      </c>
      <c r="S2978">
        <v>-15304</v>
      </c>
      <c r="T2978">
        <v>459313</v>
      </c>
      <c r="U2978">
        <v>680039</v>
      </c>
      <c r="V2978">
        <v>220726</v>
      </c>
      <c r="W2978">
        <v>15492</v>
      </c>
      <c r="X2978">
        <v>17284</v>
      </c>
      <c r="Y2978">
        <v>1792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</row>
    <row r="2979" spans="1:37" x14ac:dyDescent="0.2">
      <c r="A2979" s="2">
        <v>41834</v>
      </c>
      <c r="B2979">
        <v>8771</v>
      </c>
      <c r="C2979">
        <v>6324</v>
      </c>
      <c r="D2979">
        <v>-2447</v>
      </c>
      <c r="E2979">
        <v>227</v>
      </c>
      <c r="F2979">
        <v>123</v>
      </c>
      <c r="G2979">
        <v>-11760</v>
      </c>
      <c r="H2979">
        <v>480951</v>
      </c>
      <c r="I2979">
        <v>505559</v>
      </c>
      <c r="J2979">
        <v>24608</v>
      </c>
      <c r="K2979">
        <v>11883</v>
      </c>
      <c r="L2979">
        <v>13790</v>
      </c>
      <c r="M2979">
        <v>1907</v>
      </c>
      <c r="N2979">
        <v>8771</v>
      </c>
      <c r="O2979">
        <v>6324</v>
      </c>
      <c r="P2979">
        <v>-2447</v>
      </c>
      <c r="Q2979">
        <v>227</v>
      </c>
      <c r="R2979">
        <v>123</v>
      </c>
      <c r="S2979">
        <v>-11760</v>
      </c>
      <c r="T2979">
        <v>480951</v>
      </c>
      <c r="U2979">
        <v>505559</v>
      </c>
      <c r="V2979">
        <v>24608</v>
      </c>
      <c r="W2979">
        <v>11883</v>
      </c>
      <c r="X2979">
        <v>13790</v>
      </c>
      <c r="Y2979">
        <v>1907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</row>
    <row r="2980" spans="1:37" x14ac:dyDescent="0.2">
      <c r="A2980" s="2">
        <v>41831</v>
      </c>
      <c r="B2980">
        <v>8973</v>
      </c>
      <c r="C2980">
        <v>8927</v>
      </c>
      <c r="D2980">
        <v>-46</v>
      </c>
      <c r="E2980">
        <v>178</v>
      </c>
      <c r="F2980">
        <v>180</v>
      </c>
      <c r="G2980">
        <v>-12043</v>
      </c>
      <c r="H2980">
        <v>424634</v>
      </c>
      <c r="I2980">
        <v>508494</v>
      </c>
      <c r="J2980">
        <v>83860</v>
      </c>
      <c r="K2980">
        <v>12223</v>
      </c>
      <c r="L2980">
        <v>12025</v>
      </c>
      <c r="M2980">
        <v>-198</v>
      </c>
      <c r="N2980">
        <v>8973</v>
      </c>
      <c r="O2980">
        <v>8927</v>
      </c>
      <c r="P2980">
        <v>-46</v>
      </c>
      <c r="Q2980">
        <v>178</v>
      </c>
      <c r="R2980">
        <v>180</v>
      </c>
      <c r="S2980">
        <v>-12043</v>
      </c>
      <c r="T2980">
        <v>424607</v>
      </c>
      <c r="U2980">
        <v>508469</v>
      </c>
      <c r="V2980">
        <v>83862</v>
      </c>
      <c r="W2980">
        <v>12223</v>
      </c>
      <c r="X2980">
        <v>12025</v>
      </c>
      <c r="Y2980">
        <v>-198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27</v>
      </c>
      <c r="AG2980">
        <v>25</v>
      </c>
      <c r="AH2980">
        <v>-2</v>
      </c>
      <c r="AI2980">
        <v>0</v>
      </c>
      <c r="AJ2980">
        <v>0</v>
      </c>
      <c r="AK2980">
        <v>0</v>
      </c>
    </row>
    <row r="2981" spans="1:37" x14ac:dyDescent="0.2">
      <c r="A2981" s="2">
        <v>41830</v>
      </c>
      <c r="B2981">
        <v>6453</v>
      </c>
      <c r="C2981">
        <v>9245</v>
      </c>
      <c r="D2981">
        <v>2792</v>
      </c>
      <c r="E2981">
        <v>153</v>
      </c>
      <c r="F2981">
        <v>175</v>
      </c>
      <c r="G2981">
        <v>-13355</v>
      </c>
      <c r="H2981">
        <v>411307</v>
      </c>
      <c r="I2981">
        <v>583843</v>
      </c>
      <c r="J2981">
        <v>172536</v>
      </c>
      <c r="K2981">
        <v>13530</v>
      </c>
      <c r="L2981">
        <v>16729</v>
      </c>
      <c r="M2981">
        <v>3199</v>
      </c>
      <c r="N2981">
        <v>6453</v>
      </c>
      <c r="O2981">
        <v>9245</v>
      </c>
      <c r="P2981">
        <v>2792</v>
      </c>
      <c r="Q2981">
        <v>153</v>
      </c>
      <c r="R2981">
        <v>175</v>
      </c>
      <c r="S2981">
        <v>-13355</v>
      </c>
      <c r="T2981">
        <v>411296</v>
      </c>
      <c r="U2981">
        <v>583843</v>
      </c>
      <c r="V2981">
        <v>172547</v>
      </c>
      <c r="W2981">
        <v>13530</v>
      </c>
      <c r="X2981">
        <v>16729</v>
      </c>
      <c r="Y2981">
        <v>3199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11</v>
      </c>
      <c r="AG2981">
        <v>0</v>
      </c>
      <c r="AH2981">
        <v>-11</v>
      </c>
      <c r="AI2981">
        <v>0</v>
      </c>
      <c r="AJ2981">
        <v>0</v>
      </c>
      <c r="AK2981">
        <v>0</v>
      </c>
    </row>
    <row r="2982" spans="1:37" x14ac:dyDescent="0.2">
      <c r="A2982" s="2">
        <v>41829</v>
      </c>
      <c r="B2982">
        <v>8987</v>
      </c>
      <c r="C2982">
        <v>8212</v>
      </c>
      <c r="D2982">
        <v>-775</v>
      </c>
      <c r="E2982">
        <v>201</v>
      </c>
      <c r="F2982">
        <v>172</v>
      </c>
      <c r="G2982">
        <v>-14018</v>
      </c>
      <c r="H2982">
        <v>519813</v>
      </c>
      <c r="I2982">
        <v>547058</v>
      </c>
      <c r="J2982">
        <v>27245</v>
      </c>
      <c r="K2982">
        <v>14190</v>
      </c>
      <c r="L2982">
        <v>12992</v>
      </c>
      <c r="M2982">
        <v>-1198</v>
      </c>
      <c r="N2982">
        <v>8987</v>
      </c>
      <c r="O2982">
        <v>8212</v>
      </c>
      <c r="P2982">
        <v>-775</v>
      </c>
      <c r="Q2982">
        <v>201</v>
      </c>
      <c r="R2982">
        <v>172</v>
      </c>
      <c r="S2982">
        <v>-14018</v>
      </c>
      <c r="T2982">
        <v>519813</v>
      </c>
      <c r="U2982">
        <v>547058</v>
      </c>
      <c r="V2982">
        <v>27245</v>
      </c>
      <c r="W2982">
        <v>14190</v>
      </c>
      <c r="X2982">
        <v>12992</v>
      </c>
      <c r="Y2982">
        <v>-1198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</row>
    <row r="2983" spans="1:37" x14ac:dyDescent="0.2">
      <c r="A2983" s="2">
        <v>41828</v>
      </c>
      <c r="B2983">
        <v>7967</v>
      </c>
      <c r="C2983">
        <v>10447</v>
      </c>
      <c r="D2983">
        <v>2480</v>
      </c>
      <c r="E2983">
        <v>163</v>
      </c>
      <c r="F2983">
        <v>184</v>
      </c>
      <c r="G2983">
        <v>-13184</v>
      </c>
      <c r="H2983">
        <v>444031</v>
      </c>
      <c r="I2983">
        <v>544759</v>
      </c>
      <c r="J2983">
        <v>100728</v>
      </c>
      <c r="K2983">
        <v>13368</v>
      </c>
      <c r="L2983">
        <v>13385</v>
      </c>
      <c r="M2983">
        <v>17</v>
      </c>
      <c r="N2983">
        <v>7967</v>
      </c>
      <c r="O2983">
        <v>10447</v>
      </c>
      <c r="P2983">
        <v>2480</v>
      </c>
      <c r="Q2983">
        <v>163</v>
      </c>
      <c r="R2983">
        <v>184</v>
      </c>
      <c r="S2983">
        <v>-13184</v>
      </c>
      <c r="T2983">
        <v>444031</v>
      </c>
      <c r="U2983">
        <v>544759</v>
      </c>
      <c r="V2983">
        <v>100728</v>
      </c>
      <c r="W2983">
        <v>13368</v>
      </c>
      <c r="X2983">
        <v>13385</v>
      </c>
      <c r="Y2983">
        <v>17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</row>
    <row r="2984" spans="1:37" x14ac:dyDescent="0.2">
      <c r="A2984" s="2">
        <v>41827</v>
      </c>
      <c r="B2984">
        <v>7205</v>
      </c>
      <c r="C2984">
        <v>6745</v>
      </c>
      <c r="D2984">
        <v>-460</v>
      </c>
      <c r="E2984">
        <v>153</v>
      </c>
      <c r="F2984">
        <v>154</v>
      </c>
      <c r="G2984">
        <v>-11264</v>
      </c>
      <c r="H2984">
        <v>385140</v>
      </c>
      <c r="I2984">
        <v>464686</v>
      </c>
      <c r="J2984">
        <v>79546</v>
      </c>
      <c r="K2984">
        <v>11418</v>
      </c>
      <c r="L2984">
        <v>11667</v>
      </c>
      <c r="M2984">
        <v>249</v>
      </c>
      <c r="N2984">
        <v>7205</v>
      </c>
      <c r="O2984">
        <v>6745</v>
      </c>
      <c r="P2984">
        <v>-460</v>
      </c>
      <c r="Q2984">
        <v>153</v>
      </c>
      <c r="R2984">
        <v>154</v>
      </c>
      <c r="S2984">
        <v>-11264</v>
      </c>
      <c r="T2984">
        <v>385140</v>
      </c>
      <c r="U2984">
        <v>464686</v>
      </c>
      <c r="V2984">
        <v>79546</v>
      </c>
      <c r="W2984">
        <v>11418</v>
      </c>
      <c r="X2984">
        <v>11667</v>
      </c>
      <c r="Y2984">
        <v>249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</row>
    <row r="2985" spans="1:37" x14ac:dyDescent="0.2">
      <c r="A2985" s="2">
        <v>41824</v>
      </c>
      <c r="B2985">
        <v>8679</v>
      </c>
      <c r="C2985">
        <v>22279</v>
      </c>
      <c r="D2985">
        <v>13600</v>
      </c>
      <c r="E2985">
        <v>213</v>
      </c>
      <c r="F2985">
        <v>331</v>
      </c>
      <c r="G2985">
        <v>-9664</v>
      </c>
      <c r="H2985">
        <v>295155</v>
      </c>
      <c r="I2985">
        <v>382497</v>
      </c>
      <c r="J2985">
        <v>87342</v>
      </c>
      <c r="K2985">
        <v>9995</v>
      </c>
      <c r="L2985">
        <v>10942</v>
      </c>
      <c r="M2985">
        <v>947</v>
      </c>
      <c r="N2985">
        <v>8679</v>
      </c>
      <c r="O2985">
        <v>22279</v>
      </c>
      <c r="P2985">
        <v>13600</v>
      </c>
      <c r="Q2985">
        <v>213</v>
      </c>
      <c r="R2985">
        <v>331</v>
      </c>
      <c r="S2985">
        <v>-9659</v>
      </c>
      <c r="T2985">
        <v>294980</v>
      </c>
      <c r="U2985">
        <v>382314</v>
      </c>
      <c r="V2985">
        <v>87334</v>
      </c>
      <c r="W2985">
        <v>9990</v>
      </c>
      <c r="X2985">
        <v>10938</v>
      </c>
      <c r="Y2985">
        <v>948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-5</v>
      </c>
      <c r="AF2985">
        <v>175</v>
      </c>
      <c r="AG2985">
        <v>183</v>
      </c>
      <c r="AH2985">
        <v>8</v>
      </c>
      <c r="AI2985">
        <v>5</v>
      </c>
      <c r="AJ2985">
        <v>4</v>
      </c>
      <c r="AK2985">
        <v>-1</v>
      </c>
    </row>
    <row r="2986" spans="1:37" x14ac:dyDescent="0.2">
      <c r="A2986" s="2">
        <v>41823</v>
      </c>
      <c r="B2986">
        <v>11687</v>
      </c>
      <c r="C2986">
        <v>10591</v>
      </c>
      <c r="D2986">
        <v>-1096</v>
      </c>
      <c r="E2986">
        <v>241</v>
      </c>
      <c r="F2986">
        <v>181</v>
      </c>
      <c r="G2986">
        <v>-11121</v>
      </c>
      <c r="H2986">
        <v>343838</v>
      </c>
      <c r="I2986">
        <v>492330</v>
      </c>
      <c r="J2986">
        <v>148492</v>
      </c>
      <c r="K2986">
        <v>11302</v>
      </c>
      <c r="L2986">
        <v>13487</v>
      </c>
      <c r="M2986">
        <v>2185</v>
      </c>
      <c r="N2986">
        <v>11687</v>
      </c>
      <c r="O2986">
        <v>10591</v>
      </c>
      <c r="P2986">
        <v>-1096</v>
      </c>
      <c r="Q2986">
        <v>241</v>
      </c>
      <c r="R2986">
        <v>181</v>
      </c>
      <c r="S2986">
        <v>-11121</v>
      </c>
      <c r="T2986">
        <v>343834</v>
      </c>
      <c r="U2986">
        <v>492326</v>
      </c>
      <c r="V2986">
        <v>148492</v>
      </c>
      <c r="W2986">
        <v>11302</v>
      </c>
      <c r="X2986">
        <v>13487</v>
      </c>
      <c r="Y2986">
        <v>2185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4</v>
      </c>
      <c r="AG2986">
        <v>4</v>
      </c>
      <c r="AH2986">
        <v>0</v>
      </c>
      <c r="AI2986">
        <v>0</v>
      </c>
      <c r="AJ2986">
        <v>0</v>
      </c>
      <c r="AK2986">
        <v>0</v>
      </c>
    </row>
    <row r="2987" spans="1:37" x14ac:dyDescent="0.2">
      <c r="A2987" s="2">
        <v>41822</v>
      </c>
      <c r="B2987">
        <v>7396</v>
      </c>
      <c r="C2987">
        <v>62030</v>
      </c>
      <c r="D2987">
        <v>54634</v>
      </c>
      <c r="E2987">
        <v>132</v>
      </c>
      <c r="F2987">
        <v>931</v>
      </c>
      <c r="G2987">
        <v>-12017</v>
      </c>
      <c r="H2987">
        <v>409010</v>
      </c>
      <c r="I2987">
        <v>638803</v>
      </c>
      <c r="J2987">
        <v>229793</v>
      </c>
      <c r="K2987">
        <v>12948</v>
      </c>
      <c r="L2987">
        <v>17389</v>
      </c>
      <c r="M2987">
        <v>4441</v>
      </c>
      <c r="N2987">
        <v>7396</v>
      </c>
      <c r="O2987">
        <v>62030</v>
      </c>
      <c r="P2987">
        <v>54634</v>
      </c>
      <c r="Q2987">
        <v>132</v>
      </c>
      <c r="R2987">
        <v>931</v>
      </c>
      <c r="S2987">
        <v>-12017</v>
      </c>
      <c r="T2987">
        <v>408985</v>
      </c>
      <c r="U2987">
        <v>638779</v>
      </c>
      <c r="V2987">
        <v>229794</v>
      </c>
      <c r="W2987">
        <v>12948</v>
      </c>
      <c r="X2987">
        <v>17389</v>
      </c>
      <c r="Y2987">
        <v>4441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25</v>
      </c>
      <c r="AG2987">
        <v>24</v>
      </c>
      <c r="AH2987">
        <v>-1</v>
      </c>
      <c r="AI2987">
        <v>0</v>
      </c>
      <c r="AJ2987">
        <v>0</v>
      </c>
      <c r="AK2987">
        <v>0</v>
      </c>
    </row>
    <row r="2988" spans="1:37" x14ac:dyDescent="0.2">
      <c r="A2988" s="2">
        <v>41821</v>
      </c>
      <c r="B2988">
        <v>7309</v>
      </c>
      <c r="C2988">
        <v>7911</v>
      </c>
      <c r="D2988">
        <v>602</v>
      </c>
      <c r="E2988">
        <v>173</v>
      </c>
      <c r="F2988">
        <v>177</v>
      </c>
      <c r="G2988">
        <v>-10784</v>
      </c>
      <c r="H2988">
        <v>354555</v>
      </c>
      <c r="I2988">
        <v>388782</v>
      </c>
      <c r="J2988">
        <v>34227</v>
      </c>
      <c r="K2988">
        <v>10961</v>
      </c>
      <c r="L2988">
        <v>11855</v>
      </c>
      <c r="M2988">
        <v>894</v>
      </c>
      <c r="N2988">
        <v>7309</v>
      </c>
      <c r="O2988">
        <v>7911</v>
      </c>
      <c r="P2988">
        <v>602</v>
      </c>
      <c r="Q2988">
        <v>173</v>
      </c>
      <c r="R2988">
        <v>177</v>
      </c>
      <c r="S2988">
        <v>-10784</v>
      </c>
      <c r="T2988">
        <v>354555</v>
      </c>
      <c r="U2988">
        <v>388782</v>
      </c>
      <c r="V2988">
        <v>34227</v>
      </c>
      <c r="W2988">
        <v>10961</v>
      </c>
      <c r="X2988">
        <v>11855</v>
      </c>
      <c r="Y2988">
        <v>894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</row>
    <row r="2989" spans="1:37" x14ac:dyDescent="0.2">
      <c r="A2989" s="2">
        <v>41820</v>
      </c>
      <c r="B2989">
        <v>30093</v>
      </c>
      <c r="C2989">
        <v>8178</v>
      </c>
      <c r="D2989">
        <v>-21915</v>
      </c>
      <c r="E2989">
        <v>538</v>
      </c>
      <c r="F2989">
        <v>184</v>
      </c>
      <c r="G2989">
        <v>-12103</v>
      </c>
      <c r="H2989">
        <v>445075</v>
      </c>
      <c r="I2989">
        <v>604153</v>
      </c>
      <c r="J2989">
        <v>159078</v>
      </c>
      <c r="K2989">
        <v>12287</v>
      </c>
      <c r="L2989">
        <v>16443</v>
      </c>
      <c r="M2989">
        <v>4156</v>
      </c>
      <c r="N2989">
        <v>30093</v>
      </c>
      <c r="O2989">
        <v>8178</v>
      </c>
      <c r="P2989">
        <v>-21915</v>
      </c>
      <c r="Q2989">
        <v>538</v>
      </c>
      <c r="R2989">
        <v>184</v>
      </c>
      <c r="S2989">
        <v>-12103</v>
      </c>
      <c r="T2989">
        <v>445070</v>
      </c>
      <c r="U2989">
        <v>604148</v>
      </c>
      <c r="V2989">
        <v>159078</v>
      </c>
      <c r="W2989">
        <v>12287</v>
      </c>
      <c r="X2989">
        <v>16443</v>
      </c>
      <c r="Y2989">
        <v>4156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5</v>
      </c>
      <c r="AG2989">
        <v>5</v>
      </c>
      <c r="AH2989">
        <v>0</v>
      </c>
      <c r="AI2989">
        <v>0</v>
      </c>
      <c r="AJ2989">
        <v>0</v>
      </c>
      <c r="AK2989">
        <v>0</v>
      </c>
    </row>
    <row r="2990" spans="1:37" x14ac:dyDescent="0.2">
      <c r="A2990" s="2">
        <v>41817</v>
      </c>
      <c r="B2990">
        <v>7894</v>
      </c>
      <c r="C2990">
        <v>8910</v>
      </c>
      <c r="D2990">
        <v>1016</v>
      </c>
      <c r="E2990">
        <v>187</v>
      </c>
      <c r="F2990">
        <v>224</v>
      </c>
      <c r="G2990">
        <v>-12197</v>
      </c>
      <c r="H2990">
        <v>446893</v>
      </c>
      <c r="I2990">
        <v>452891</v>
      </c>
      <c r="J2990">
        <v>5998</v>
      </c>
      <c r="K2990">
        <v>12421</v>
      </c>
      <c r="L2990">
        <v>12334</v>
      </c>
      <c r="M2990">
        <v>-87</v>
      </c>
      <c r="N2990">
        <v>7894</v>
      </c>
      <c r="O2990">
        <v>8910</v>
      </c>
      <c r="P2990">
        <v>1016</v>
      </c>
      <c r="Q2990">
        <v>187</v>
      </c>
      <c r="R2990">
        <v>224</v>
      </c>
      <c r="S2990">
        <v>-12197</v>
      </c>
      <c r="T2990">
        <v>446893</v>
      </c>
      <c r="U2990">
        <v>452891</v>
      </c>
      <c r="V2990">
        <v>5998</v>
      </c>
      <c r="W2990">
        <v>12421</v>
      </c>
      <c r="X2990">
        <v>12334</v>
      </c>
      <c r="Y2990">
        <v>-87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</row>
    <row r="2991" spans="1:37" x14ac:dyDescent="0.2">
      <c r="A2991" s="2">
        <v>41816</v>
      </c>
      <c r="B2991">
        <v>8472</v>
      </c>
      <c r="C2991">
        <v>51966</v>
      </c>
      <c r="D2991">
        <v>43494</v>
      </c>
      <c r="E2991">
        <v>173</v>
      </c>
      <c r="F2991">
        <v>700</v>
      </c>
      <c r="G2991">
        <v>-12578</v>
      </c>
      <c r="H2991">
        <v>438267</v>
      </c>
      <c r="I2991">
        <v>523452</v>
      </c>
      <c r="J2991">
        <v>85185</v>
      </c>
      <c r="K2991">
        <v>13278</v>
      </c>
      <c r="L2991">
        <v>14745</v>
      </c>
      <c r="M2991">
        <v>1467</v>
      </c>
      <c r="N2991">
        <v>8472</v>
      </c>
      <c r="O2991">
        <v>51966</v>
      </c>
      <c r="P2991">
        <v>43494</v>
      </c>
      <c r="Q2991">
        <v>173</v>
      </c>
      <c r="R2991">
        <v>700</v>
      </c>
      <c r="S2991">
        <v>-12578</v>
      </c>
      <c r="T2991">
        <v>438267</v>
      </c>
      <c r="U2991">
        <v>523452</v>
      </c>
      <c r="V2991">
        <v>85185</v>
      </c>
      <c r="W2991">
        <v>13278</v>
      </c>
      <c r="X2991">
        <v>14745</v>
      </c>
      <c r="Y2991">
        <v>1467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</row>
    <row r="2992" spans="1:37" x14ac:dyDescent="0.2">
      <c r="A2992" s="2">
        <v>41815</v>
      </c>
      <c r="B2992">
        <v>10628</v>
      </c>
      <c r="C2992">
        <v>8096</v>
      </c>
      <c r="D2992">
        <v>-2532</v>
      </c>
      <c r="E2992">
        <v>186</v>
      </c>
      <c r="F2992">
        <v>203</v>
      </c>
      <c r="G2992">
        <v>-13551</v>
      </c>
      <c r="H2992">
        <v>422249</v>
      </c>
      <c r="I2992">
        <v>449745</v>
      </c>
      <c r="J2992">
        <v>27496</v>
      </c>
      <c r="K2992">
        <v>13754</v>
      </c>
      <c r="L2992">
        <v>13174</v>
      </c>
      <c r="M2992">
        <v>-580</v>
      </c>
      <c r="N2992">
        <v>10628</v>
      </c>
      <c r="O2992">
        <v>8096</v>
      </c>
      <c r="P2992">
        <v>-2532</v>
      </c>
      <c r="Q2992">
        <v>186</v>
      </c>
      <c r="R2992">
        <v>203</v>
      </c>
      <c r="S2992">
        <v>-13551</v>
      </c>
      <c r="T2992">
        <v>422249</v>
      </c>
      <c r="U2992">
        <v>449745</v>
      </c>
      <c r="V2992">
        <v>27496</v>
      </c>
      <c r="W2992">
        <v>13754</v>
      </c>
      <c r="X2992">
        <v>13174</v>
      </c>
      <c r="Y2992">
        <v>-580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</row>
    <row r="2993" spans="1:37" x14ac:dyDescent="0.2">
      <c r="A2993" s="2">
        <v>41814</v>
      </c>
      <c r="B2993">
        <v>13395</v>
      </c>
      <c r="C2993">
        <v>15649</v>
      </c>
      <c r="D2993">
        <v>2254</v>
      </c>
      <c r="E2993">
        <v>189</v>
      </c>
      <c r="F2993">
        <v>412</v>
      </c>
      <c r="G2993">
        <v>-13698</v>
      </c>
      <c r="H2993">
        <v>441731</v>
      </c>
      <c r="I2993">
        <v>560790</v>
      </c>
      <c r="J2993">
        <v>119059</v>
      </c>
      <c r="K2993">
        <v>14110</v>
      </c>
      <c r="L2993">
        <v>15856</v>
      </c>
      <c r="M2993">
        <v>1746</v>
      </c>
      <c r="N2993">
        <v>13395</v>
      </c>
      <c r="O2993">
        <v>15649</v>
      </c>
      <c r="P2993">
        <v>2254</v>
      </c>
      <c r="Q2993">
        <v>189</v>
      </c>
      <c r="R2993">
        <v>412</v>
      </c>
      <c r="S2993">
        <v>-13698</v>
      </c>
      <c r="T2993">
        <v>441729</v>
      </c>
      <c r="U2993">
        <v>560780</v>
      </c>
      <c r="V2993">
        <v>119051</v>
      </c>
      <c r="W2993">
        <v>14110</v>
      </c>
      <c r="X2993">
        <v>15856</v>
      </c>
      <c r="Y2993">
        <v>1746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2</v>
      </c>
      <c r="AG2993">
        <v>10</v>
      </c>
      <c r="AH2993">
        <v>8</v>
      </c>
      <c r="AI2993">
        <v>0</v>
      </c>
      <c r="AJ2993">
        <v>0</v>
      </c>
      <c r="AK2993">
        <v>0</v>
      </c>
    </row>
    <row r="2994" spans="1:37" x14ac:dyDescent="0.2">
      <c r="A2994" s="2">
        <v>41813</v>
      </c>
      <c r="B2994">
        <v>7683</v>
      </c>
      <c r="C2994">
        <v>9042</v>
      </c>
      <c r="D2994">
        <v>1359</v>
      </c>
      <c r="E2994">
        <v>192</v>
      </c>
      <c r="F2994">
        <v>178</v>
      </c>
      <c r="G2994">
        <v>-17822</v>
      </c>
      <c r="H2994">
        <v>536352</v>
      </c>
      <c r="I2994">
        <v>615576</v>
      </c>
      <c r="J2994">
        <v>79224</v>
      </c>
      <c r="K2994">
        <v>18000</v>
      </c>
      <c r="L2994">
        <v>13136</v>
      </c>
      <c r="M2994">
        <v>-4864</v>
      </c>
      <c r="N2994">
        <v>7683</v>
      </c>
      <c r="O2994">
        <v>9042</v>
      </c>
      <c r="P2994">
        <v>1359</v>
      </c>
      <c r="Q2994">
        <v>192</v>
      </c>
      <c r="R2994">
        <v>178</v>
      </c>
      <c r="S2994">
        <v>-17822</v>
      </c>
      <c r="T2994">
        <v>536340</v>
      </c>
      <c r="U2994">
        <v>615570</v>
      </c>
      <c r="V2994">
        <v>79230</v>
      </c>
      <c r="W2994">
        <v>18000</v>
      </c>
      <c r="X2994">
        <v>13136</v>
      </c>
      <c r="Y2994">
        <v>-4864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12</v>
      </c>
      <c r="AG2994">
        <v>6</v>
      </c>
      <c r="AH2994">
        <v>-6</v>
      </c>
      <c r="AI2994">
        <v>0</v>
      </c>
      <c r="AJ2994">
        <v>0</v>
      </c>
      <c r="AK2994">
        <v>0</v>
      </c>
    </row>
    <row r="2995" spans="1:37" x14ac:dyDescent="0.2">
      <c r="A2995" s="2">
        <v>41810</v>
      </c>
      <c r="B2995">
        <v>8819</v>
      </c>
      <c r="C2995">
        <v>37847</v>
      </c>
      <c r="D2995">
        <v>29028</v>
      </c>
      <c r="E2995">
        <v>231</v>
      </c>
      <c r="F2995">
        <v>541</v>
      </c>
      <c r="G2995">
        <v>-21002</v>
      </c>
      <c r="H2995">
        <v>901479</v>
      </c>
      <c r="I2995">
        <v>710366</v>
      </c>
      <c r="J2995">
        <v>-191113</v>
      </c>
      <c r="K2995">
        <v>21543</v>
      </c>
      <c r="L2995">
        <v>17617</v>
      </c>
      <c r="M2995">
        <v>-3926</v>
      </c>
      <c r="N2995">
        <v>8819</v>
      </c>
      <c r="O2995">
        <v>37847</v>
      </c>
      <c r="P2995">
        <v>29028</v>
      </c>
      <c r="Q2995">
        <v>231</v>
      </c>
      <c r="R2995">
        <v>541</v>
      </c>
      <c r="S2995">
        <v>-21002</v>
      </c>
      <c r="T2995">
        <v>901456</v>
      </c>
      <c r="U2995">
        <v>710363</v>
      </c>
      <c r="V2995">
        <v>-191093</v>
      </c>
      <c r="W2995">
        <v>21543</v>
      </c>
      <c r="X2995">
        <v>17617</v>
      </c>
      <c r="Y2995">
        <v>-3926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23</v>
      </c>
      <c r="AG2995">
        <v>3</v>
      </c>
      <c r="AH2995">
        <v>-20</v>
      </c>
      <c r="AI2995">
        <v>0</v>
      </c>
      <c r="AJ2995">
        <v>0</v>
      </c>
      <c r="AK2995">
        <v>0</v>
      </c>
    </row>
    <row r="2996" spans="1:37" x14ac:dyDescent="0.2">
      <c r="A2996" s="2">
        <v>41809</v>
      </c>
      <c r="B2996">
        <v>6870</v>
      </c>
      <c r="C2996">
        <v>10258</v>
      </c>
      <c r="D2996">
        <v>3388</v>
      </c>
      <c r="E2996">
        <v>198</v>
      </c>
      <c r="F2996">
        <v>157</v>
      </c>
      <c r="G2996">
        <v>-13209</v>
      </c>
      <c r="H2996">
        <v>503183</v>
      </c>
      <c r="I2996">
        <v>599139</v>
      </c>
      <c r="J2996">
        <v>95956</v>
      </c>
      <c r="K2996">
        <v>13366</v>
      </c>
      <c r="L2996">
        <v>15627</v>
      </c>
      <c r="M2996">
        <v>2261</v>
      </c>
      <c r="N2996">
        <v>6870</v>
      </c>
      <c r="O2996">
        <v>10246</v>
      </c>
      <c r="P2996">
        <v>3376</v>
      </c>
      <c r="Q2996">
        <v>198</v>
      </c>
      <c r="R2996">
        <v>157</v>
      </c>
      <c r="S2996">
        <v>-13209</v>
      </c>
      <c r="T2996">
        <v>503173</v>
      </c>
      <c r="U2996">
        <v>599119</v>
      </c>
      <c r="V2996">
        <v>95946</v>
      </c>
      <c r="W2996">
        <v>13366</v>
      </c>
      <c r="X2996">
        <v>15627</v>
      </c>
      <c r="Y2996">
        <v>2261</v>
      </c>
      <c r="Z2996">
        <v>0</v>
      </c>
      <c r="AA2996">
        <v>12</v>
      </c>
      <c r="AB2996">
        <v>12</v>
      </c>
      <c r="AC2996">
        <v>0</v>
      </c>
      <c r="AD2996">
        <v>0</v>
      </c>
      <c r="AE2996">
        <v>0</v>
      </c>
      <c r="AF2996">
        <v>10</v>
      </c>
      <c r="AG2996">
        <v>20</v>
      </c>
      <c r="AH2996">
        <v>10</v>
      </c>
      <c r="AI2996">
        <v>0</v>
      </c>
      <c r="AJ2996">
        <v>0</v>
      </c>
      <c r="AK2996">
        <v>0</v>
      </c>
    </row>
    <row r="2997" spans="1:37" x14ac:dyDescent="0.2">
      <c r="A2997" s="2">
        <v>41808</v>
      </c>
      <c r="B2997">
        <v>16813</v>
      </c>
      <c r="C2997">
        <v>9246</v>
      </c>
      <c r="D2997">
        <v>-7567</v>
      </c>
      <c r="E2997">
        <v>390</v>
      </c>
      <c r="F2997">
        <v>136</v>
      </c>
      <c r="G2997">
        <v>-13263</v>
      </c>
      <c r="H2997">
        <v>580172</v>
      </c>
      <c r="I2997">
        <v>593429</v>
      </c>
      <c r="J2997">
        <v>13257</v>
      </c>
      <c r="K2997">
        <v>13399</v>
      </c>
      <c r="L2997">
        <v>14539</v>
      </c>
      <c r="M2997">
        <v>1140</v>
      </c>
      <c r="N2997">
        <v>16813</v>
      </c>
      <c r="O2997">
        <v>9246</v>
      </c>
      <c r="P2997">
        <v>-7567</v>
      </c>
      <c r="Q2997">
        <v>390</v>
      </c>
      <c r="R2997">
        <v>136</v>
      </c>
      <c r="S2997">
        <v>-13261</v>
      </c>
      <c r="T2997">
        <v>579997</v>
      </c>
      <c r="U2997">
        <v>593395</v>
      </c>
      <c r="V2997">
        <v>13398</v>
      </c>
      <c r="W2997">
        <v>13397</v>
      </c>
      <c r="X2997">
        <v>14539</v>
      </c>
      <c r="Y2997">
        <v>1142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-2</v>
      </c>
      <c r="AF2997">
        <v>175</v>
      </c>
      <c r="AG2997">
        <v>34</v>
      </c>
      <c r="AH2997">
        <v>-141</v>
      </c>
      <c r="AI2997">
        <v>2</v>
      </c>
      <c r="AJ2997">
        <v>0</v>
      </c>
      <c r="AK2997">
        <v>-2</v>
      </c>
    </row>
    <row r="2998" spans="1:37" x14ac:dyDescent="0.2">
      <c r="A2998" s="2">
        <v>41807</v>
      </c>
      <c r="B2998">
        <v>12540</v>
      </c>
      <c r="C2998">
        <v>12101</v>
      </c>
      <c r="D2998">
        <v>-439</v>
      </c>
      <c r="E2998">
        <v>284</v>
      </c>
      <c r="F2998">
        <v>253</v>
      </c>
      <c r="G2998">
        <v>-13622</v>
      </c>
      <c r="H2998">
        <v>490025</v>
      </c>
      <c r="I2998">
        <v>553459</v>
      </c>
      <c r="J2998">
        <v>63434</v>
      </c>
      <c r="K2998">
        <v>13875</v>
      </c>
      <c r="L2998">
        <v>15915</v>
      </c>
      <c r="M2998">
        <v>2040</v>
      </c>
      <c r="N2998">
        <v>12540</v>
      </c>
      <c r="O2998">
        <v>12101</v>
      </c>
      <c r="P2998">
        <v>-439</v>
      </c>
      <c r="Q2998">
        <v>284</v>
      </c>
      <c r="R2998">
        <v>253</v>
      </c>
      <c r="S2998">
        <v>-13622</v>
      </c>
      <c r="T2998">
        <v>490025</v>
      </c>
      <c r="U2998">
        <v>553447</v>
      </c>
      <c r="V2998">
        <v>63422</v>
      </c>
      <c r="W2998">
        <v>13875</v>
      </c>
      <c r="X2998">
        <v>15915</v>
      </c>
      <c r="Y2998">
        <v>2040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12</v>
      </c>
      <c r="AH2998">
        <v>12</v>
      </c>
      <c r="AI2998">
        <v>0</v>
      </c>
      <c r="AJ2998">
        <v>0</v>
      </c>
      <c r="AK2998">
        <v>0</v>
      </c>
    </row>
    <row r="2999" spans="1:37" x14ac:dyDescent="0.2">
      <c r="A2999" s="2">
        <v>41806</v>
      </c>
      <c r="B2999">
        <v>12099</v>
      </c>
      <c r="C2999">
        <v>11406</v>
      </c>
      <c r="D2999">
        <v>-693</v>
      </c>
      <c r="E2999">
        <v>223</v>
      </c>
      <c r="F2999">
        <v>221</v>
      </c>
      <c r="G2999">
        <v>-12658</v>
      </c>
      <c r="H2999">
        <v>464968</v>
      </c>
      <c r="I2999">
        <v>491168</v>
      </c>
      <c r="J2999">
        <v>26200</v>
      </c>
      <c r="K2999">
        <v>12879</v>
      </c>
      <c r="L2999">
        <v>13864</v>
      </c>
      <c r="M2999">
        <v>985</v>
      </c>
      <c r="N2999">
        <v>12099</v>
      </c>
      <c r="O2999">
        <v>11406</v>
      </c>
      <c r="P2999">
        <v>-693</v>
      </c>
      <c r="Q2999">
        <v>223</v>
      </c>
      <c r="R2999">
        <v>221</v>
      </c>
      <c r="S2999">
        <v>-12655</v>
      </c>
      <c r="T2999">
        <v>464813</v>
      </c>
      <c r="U2999">
        <v>491144</v>
      </c>
      <c r="V2999">
        <v>26331</v>
      </c>
      <c r="W2999">
        <v>12876</v>
      </c>
      <c r="X2999">
        <v>13864</v>
      </c>
      <c r="Y2999">
        <v>988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-3</v>
      </c>
      <c r="AF2999">
        <v>155</v>
      </c>
      <c r="AG2999">
        <v>24</v>
      </c>
      <c r="AH2999">
        <v>-131</v>
      </c>
      <c r="AI2999">
        <v>3</v>
      </c>
      <c r="AJ2999">
        <v>0</v>
      </c>
      <c r="AK2999">
        <v>-3</v>
      </c>
    </row>
    <row r="3000" spans="1:37" x14ac:dyDescent="0.2">
      <c r="A3000" s="2">
        <v>41803</v>
      </c>
      <c r="B3000">
        <v>70318</v>
      </c>
      <c r="C3000">
        <v>8300</v>
      </c>
      <c r="D3000">
        <v>-62018</v>
      </c>
      <c r="E3000">
        <v>1104</v>
      </c>
      <c r="F3000">
        <v>149</v>
      </c>
      <c r="G3000">
        <v>-14957</v>
      </c>
      <c r="H3000">
        <v>572797</v>
      </c>
      <c r="I3000">
        <v>457055</v>
      </c>
      <c r="J3000">
        <v>-115742</v>
      </c>
      <c r="K3000">
        <v>15106</v>
      </c>
      <c r="L3000">
        <v>13562</v>
      </c>
      <c r="M3000">
        <v>-1544</v>
      </c>
      <c r="N3000">
        <v>70318</v>
      </c>
      <c r="O3000">
        <v>8300</v>
      </c>
      <c r="P3000">
        <v>-62018</v>
      </c>
      <c r="Q3000">
        <v>1104</v>
      </c>
      <c r="R3000">
        <v>149</v>
      </c>
      <c r="S3000">
        <v>-14957</v>
      </c>
      <c r="T3000">
        <v>572797</v>
      </c>
      <c r="U3000">
        <v>456777</v>
      </c>
      <c r="V3000">
        <v>-116020</v>
      </c>
      <c r="W3000">
        <v>15106</v>
      </c>
      <c r="X3000">
        <v>13558</v>
      </c>
      <c r="Y3000">
        <v>-1548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278</v>
      </c>
      <c r="AH3000">
        <v>278</v>
      </c>
      <c r="AI3000">
        <v>0</v>
      </c>
      <c r="AJ3000">
        <v>4</v>
      </c>
      <c r="AK3000">
        <v>4</v>
      </c>
    </row>
    <row r="3001" spans="1:37" x14ac:dyDescent="0.2">
      <c r="A3001" s="2">
        <v>41802</v>
      </c>
      <c r="B3001">
        <v>7135</v>
      </c>
      <c r="C3001">
        <v>164894</v>
      </c>
      <c r="D3001">
        <v>157759</v>
      </c>
      <c r="E3001">
        <v>218</v>
      </c>
      <c r="F3001">
        <v>2518</v>
      </c>
      <c r="G3001">
        <v>-10707</v>
      </c>
      <c r="H3001">
        <v>566988</v>
      </c>
      <c r="I3001">
        <v>473859</v>
      </c>
      <c r="J3001">
        <v>-93129</v>
      </c>
      <c r="K3001">
        <v>13225</v>
      </c>
      <c r="L3001">
        <v>14257</v>
      </c>
      <c r="M3001">
        <v>1032</v>
      </c>
      <c r="N3001">
        <v>7135</v>
      </c>
      <c r="O3001">
        <v>164894</v>
      </c>
      <c r="P3001">
        <v>157759</v>
      </c>
      <c r="Q3001">
        <v>218</v>
      </c>
      <c r="R3001">
        <v>2518</v>
      </c>
      <c r="S3001">
        <v>-10707</v>
      </c>
      <c r="T3001">
        <v>566988</v>
      </c>
      <c r="U3001">
        <v>473859</v>
      </c>
      <c r="V3001">
        <v>-93129</v>
      </c>
      <c r="W3001">
        <v>13225</v>
      </c>
      <c r="X3001">
        <v>14257</v>
      </c>
      <c r="Y3001">
        <v>1032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</row>
    <row r="3002" spans="1:37" x14ac:dyDescent="0.2">
      <c r="A3002" s="2">
        <v>41801</v>
      </c>
      <c r="B3002">
        <v>10738</v>
      </c>
      <c r="C3002">
        <v>9399</v>
      </c>
      <c r="D3002">
        <v>-1339</v>
      </c>
      <c r="E3002">
        <v>262</v>
      </c>
      <c r="F3002">
        <v>243</v>
      </c>
      <c r="G3002">
        <v>-12236</v>
      </c>
      <c r="H3002">
        <v>484955</v>
      </c>
      <c r="I3002">
        <v>635758</v>
      </c>
      <c r="J3002">
        <v>150803</v>
      </c>
      <c r="K3002">
        <v>12479</v>
      </c>
      <c r="L3002">
        <v>17639</v>
      </c>
      <c r="M3002">
        <v>5160</v>
      </c>
      <c r="N3002">
        <v>10738</v>
      </c>
      <c r="O3002">
        <v>9399</v>
      </c>
      <c r="P3002">
        <v>-1339</v>
      </c>
      <c r="Q3002">
        <v>262</v>
      </c>
      <c r="R3002">
        <v>243</v>
      </c>
      <c r="S3002">
        <v>-12236</v>
      </c>
      <c r="T3002">
        <v>484954</v>
      </c>
      <c r="U3002">
        <v>635735</v>
      </c>
      <c r="V3002">
        <v>150781</v>
      </c>
      <c r="W3002">
        <v>12479</v>
      </c>
      <c r="X3002">
        <v>17639</v>
      </c>
      <c r="Y3002">
        <v>5160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23</v>
      </c>
      <c r="AH3002">
        <v>22</v>
      </c>
      <c r="AI3002">
        <v>0</v>
      </c>
      <c r="AJ3002">
        <v>0</v>
      </c>
      <c r="AK3002">
        <v>0</v>
      </c>
    </row>
    <row r="3003" spans="1:37" x14ac:dyDescent="0.2">
      <c r="A3003" s="2">
        <v>41800</v>
      </c>
      <c r="B3003">
        <v>9835</v>
      </c>
      <c r="C3003">
        <v>10674</v>
      </c>
      <c r="D3003">
        <v>839</v>
      </c>
      <c r="E3003">
        <v>250</v>
      </c>
      <c r="F3003">
        <v>223</v>
      </c>
      <c r="G3003">
        <v>-13438</v>
      </c>
      <c r="H3003">
        <v>473318</v>
      </c>
      <c r="I3003">
        <v>760203</v>
      </c>
      <c r="J3003">
        <v>286885</v>
      </c>
      <c r="K3003">
        <v>13661</v>
      </c>
      <c r="L3003">
        <v>19893</v>
      </c>
      <c r="M3003">
        <v>6232</v>
      </c>
      <c r="N3003">
        <v>9835</v>
      </c>
      <c r="O3003">
        <v>10674</v>
      </c>
      <c r="P3003">
        <v>839</v>
      </c>
      <c r="Q3003">
        <v>250</v>
      </c>
      <c r="R3003">
        <v>223</v>
      </c>
      <c r="S3003">
        <v>-13438</v>
      </c>
      <c r="T3003">
        <v>473315</v>
      </c>
      <c r="U3003">
        <v>760196</v>
      </c>
      <c r="V3003">
        <v>286881</v>
      </c>
      <c r="W3003">
        <v>13661</v>
      </c>
      <c r="X3003">
        <v>19893</v>
      </c>
      <c r="Y3003">
        <v>6232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3</v>
      </c>
      <c r="AG3003">
        <v>7</v>
      </c>
      <c r="AH3003">
        <v>4</v>
      </c>
      <c r="AI3003">
        <v>0</v>
      </c>
      <c r="AJ3003">
        <v>0</v>
      </c>
      <c r="AK3003">
        <v>0</v>
      </c>
    </row>
    <row r="3004" spans="1:37" x14ac:dyDescent="0.2">
      <c r="A3004" s="2">
        <v>41799</v>
      </c>
      <c r="B3004">
        <v>9781</v>
      </c>
      <c r="C3004">
        <v>16064</v>
      </c>
      <c r="D3004">
        <v>6283</v>
      </c>
      <c r="E3004">
        <v>225</v>
      </c>
      <c r="F3004">
        <v>314</v>
      </c>
      <c r="G3004">
        <v>-13569</v>
      </c>
      <c r="H3004">
        <v>590666</v>
      </c>
      <c r="I3004">
        <v>768002</v>
      </c>
      <c r="J3004">
        <v>177336</v>
      </c>
      <c r="K3004">
        <v>13883</v>
      </c>
      <c r="L3004">
        <v>20749</v>
      </c>
      <c r="M3004">
        <v>6866</v>
      </c>
      <c r="N3004">
        <v>9781</v>
      </c>
      <c r="O3004">
        <v>16064</v>
      </c>
      <c r="P3004">
        <v>6283</v>
      </c>
      <c r="Q3004">
        <v>225</v>
      </c>
      <c r="R3004">
        <v>314</v>
      </c>
      <c r="S3004">
        <v>-13569</v>
      </c>
      <c r="T3004">
        <v>590628</v>
      </c>
      <c r="U3004">
        <v>767999</v>
      </c>
      <c r="V3004">
        <v>177371</v>
      </c>
      <c r="W3004">
        <v>13883</v>
      </c>
      <c r="X3004">
        <v>20749</v>
      </c>
      <c r="Y3004">
        <v>6866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38</v>
      </c>
      <c r="AG3004">
        <v>3</v>
      </c>
      <c r="AH3004">
        <v>-35</v>
      </c>
      <c r="AI3004">
        <v>0</v>
      </c>
      <c r="AJ3004">
        <v>0</v>
      </c>
      <c r="AK3004">
        <v>0</v>
      </c>
    </row>
    <row r="3005" spans="1:37" x14ac:dyDescent="0.2">
      <c r="A3005" s="2">
        <v>41795</v>
      </c>
      <c r="B3005">
        <v>11962</v>
      </c>
      <c r="C3005">
        <v>13399</v>
      </c>
      <c r="D3005">
        <v>1437</v>
      </c>
      <c r="E3005">
        <v>239</v>
      </c>
      <c r="F3005">
        <v>340</v>
      </c>
      <c r="G3005">
        <v>-17871</v>
      </c>
      <c r="H3005">
        <v>622849</v>
      </c>
      <c r="I3005">
        <v>712091</v>
      </c>
      <c r="J3005">
        <v>89242</v>
      </c>
      <c r="K3005">
        <v>18211</v>
      </c>
      <c r="L3005">
        <v>21708</v>
      </c>
      <c r="M3005">
        <v>3497</v>
      </c>
      <c r="N3005">
        <v>11962</v>
      </c>
      <c r="O3005">
        <v>13399</v>
      </c>
      <c r="P3005">
        <v>1437</v>
      </c>
      <c r="Q3005">
        <v>239</v>
      </c>
      <c r="R3005">
        <v>340</v>
      </c>
      <c r="S3005">
        <v>-17871</v>
      </c>
      <c r="T3005">
        <v>622838</v>
      </c>
      <c r="U3005">
        <v>712074</v>
      </c>
      <c r="V3005">
        <v>89236</v>
      </c>
      <c r="W3005">
        <v>18211</v>
      </c>
      <c r="X3005">
        <v>21708</v>
      </c>
      <c r="Y3005">
        <v>3497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11</v>
      </c>
      <c r="AG3005">
        <v>17</v>
      </c>
      <c r="AH3005">
        <v>6</v>
      </c>
      <c r="AI3005">
        <v>0</v>
      </c>
      <c r="AJ3005">
        <v>0</v>
      </c>
      <c r="AK3005">
        <v>0</v>
      </c>
    </row>
    <row r="3006" spans="1:37" x14ac:dyDescent="0.2">
      <c r="A3006" s="2">
        <v>41793</v>
      </c>
      <c r="B3006">
        <v>9120</v>
      </c>
      <c r="C3006">
        <v>9286</v>
      </c>
      <c r="D3006">
        <v>166</v>
      </c>
      <c r="E3006">
        <v>191</v>
      </c>
      <c r="F3006">
        <v>228</v>
      </c>
      <c r="G3006">
        <v>-18371</v>
      </c>
      <c r="H3006">
        <v>699504</v>
      </c>
      <c r="I3006">
        <v>841416</v>
      </c>
      <c r="J3006">
        <v>141912</v>
      </c>
      <c r="K3006">
        <v>18599</v>
      </c>
      <c r="L3006">
        <v>24737</v>
      </c>
      <c r="M3006">
        <v>6138</v>
      </c>
      <c r="N3006">
        <v>9120</v>
      </c>
      <c r="O3006">
        <v>9286</v>
      </c>
      <c r="P3006">
        <v>166</v>
      </c>
      <c r="Q3006">
        <v>191</v>
      </c>
      <c r="R3006">
        <v>228</v>
      </c>
      <c r="S3006">
        <v>-18371</v>
      </c>
      <c r="T3006">
        <v>699504</v>
      </c>
      <c r="U3006">
        <v>841407</v>
      </c>
      <c r="V3006">
        <v>141903</v>
      </c>
      <c r="W3006">
        <v>18599</v>
      </c>
      <c r="X3006">
        <v>24737</v>
      </c>
      <c r="Y3006">
        <v>6138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9</v>
      </c>
      <c r="AH3006">
        <v>9</v>
      </c>
      <c r="AI3006">
        <v>0</v>
      </c>
      <c r="AJ3006">
        <v>0</v>
      </c>
      <c r="AK3006">
        <v>0</v>
      </c>
    </row>
    <row r="3007" spans="1:37" x14ac:dyDescent="0.2">
      <c r="A3007" s="2">
        <v>41792</v>
      </c>
      <c r="B3007">
        <v>9192</v>
      </c>
      <c r="C3007">
        <v>7630</v>
      </c>
      <c r="D3007">
        <v>-1562</v>
      </c>
      <c r="E3007">
        <v>199</v>
      </c>
      <c r="F3007">
        <v>204</v>
      </c>
      <c r="G3007">
        <v>-18128</v>
      </c>
      <c r="H3007">
        <v>397246</v>
      </c>
      <c r="I3007">
        <v>543963</v>
      </c>
      <c r="J3007">
        <v>146717</v>
      </c>
      <c r="K3007">
        <v>18332</v>
      </c>
      <c r="L3007">
        <v>17428</v>
      </c>
      <c r="M3007">
        <v>-904</v>
      </c>
      <c r="N3007">
        <v>9192</v>
      </c>
      <c r="O3007">
        <v>7630</v>
      </c>
      <c r="P3007">
        <v>-1562</v>
      </c>
      <c r="Q3007">
        <v>199</v>
      </c>
      <c r="R3007">
        <v>204</v>
      </c>
      <c r="S3007">
        <v>-18128</v>
      </c>
      <c r="T3007">
        <v>397246</v>
      </c>
      <c r="U3007">
        <v>543963</v>
      </c>
      <c r="V3007">
        <v>146717</v>
      </c>
      <c r="W3007">
        <v>18332</v>
      </c>
      <c r="X3007">
        <v>17428</v>
      </c>
      <c r="Y3007">
        <v>-904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</row>
    <row r="3008" spans="1:37" x14ac:dyDescent="0.2">
      <c r="A3008" s="2">
        <v>41789</v>
      </c>
      <c r="B3008">
        <v>10795</v>
      </c>
      <c r="C3008">
        <v>101007</v>
      </c>
      <c r="D3008">
        <v>90212</v>
      </c>
      <c r="E3008">
        <v>252</v>
      </c>
      <c r="F3008">
        <v>1734</v>
      </c>
      <c r="G3008">
        <v>-42346</v>
      </c>
      <c r="H3008">
        <v>1847775</v>
      </c>
      <c r="I3008">
        <v>1642367</v>
      </c>
      <c r="J3008">
        <v>-205408</v>
      </c>
      <c r="K3008">
        <v>44080</v>
      </c>
      <c r="L3008">
        <v>39167</v>
      </c>
      <c r="M3008">
        <v>-4913</v>
      </c>
      <c r="N3008">
        <v>10795</v>
      </c>
      <c r="O3008">
        <v>101007</v>
      </c>
      <c r="P3008">
        <v>90212</v>
      </c>
      <c r="Q3008">
        <v>252</v>
      </c>
      <c r="R3008">
        <v>1734</v>
      </c>
      <c r="S3008">
        <v>-42346</v>
      </c>
      <c r="T3008">
        <v>1847772</v>
      </c>
      <c r="U3008">
        <v>1642364</v>
      </c>
      <c r="V3008">
        <v>-205408</v>
      </c>
      <c r="W3008">
        <v>44080</v>
      </c>
      <c r="X3008">
        <v>39167</v>
      </c>
      <c r="Y3008">
        <v>-4913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3</v>
      </c>
      <c r="AG3008">
        <v>3</v>
      </c>
      <c r="AH3008">
        <v>0</v>
      </c>
      <c r="AI3008">
        <v>0</v>
      </c>
      <c r="AJ3008">
        <v>0</v>
      </c>
      <c r="AK3008">
        <v>0</v>
      </c>
    </row>
    <row r="3009" spans="1:37" x14ac:dyDescent="0.2">
      <c r="A3009" s="2">
        <v>41788</v>
      </c>
      <c r="B3009">
        <v>7914</v>
      </c>
      <c r="C3009">
        <v>8933</v>
      </c>
      <c r="D3009">
        <v>1019</v>
      </c>
      <c r="E3009">
        <v>143</v>
      </c>
      <c r="F3009">
        <v>310</v>
      </c>
      <c r="G3009">
        <v>-14075</v>
      </c>
      <c r="H3009">
        <v>513761</v>
      </c>
      <c r="I3009">
        <v>600324</v>
      </c>
      <c r="J3009">
        <v>86563</v>
      </c>
      <c r="K3009">
        <v>14385</v>
      </c>
      <c r="L3009">
        <v>14622</v>
      </c>
      <c r="M3009">
        <v>237</v>
      </c>
      <c r="N3009">
        <v>7914</v>
      </c>
      <c r="O3009">
        <v>8933</v>
      </c>
      <c r="P3009">
        <v>1019</v>
      </c>
      <c r="Q3009">
        <v>143</v>
      </c>
      <c r="R3009">
        <v>310</v>
      </c>
      <c r="S3009">
        <v>-14075</v>
      </c>
      <c r="T3009">
        <v>513759</v>
      </c>
      <c r="U3009">
        <v>600315</v>
      </c>
      <c r="V3009">
        <v>86556</v>
      </c>
      <c r="W3009">
        <v>14385</v>
      </c>
      <c r="X3009">
        <v>14622</v>
      </c>
      <c r="Y3009">
        <v>237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2</v>
      </c>
      <c r="AG3009">
        <v>9</v>
      </c>
      <c r="AH3009">
        <v>7</v>
      </c>
      <c r="AI3009">
        <v>0</v>
      </c>
      <c r="AJ3009">
        <v>0</v>
      </c>
      <c r="AK3009">
        <v>0</v>
      </c>
    </row>
    <row r="3010" spans="1:37" x14ac:dyDescent="0.2">
      <c r="A3010" s="2">
        <v>41787</v>
      </c>
      <c r="B3010">
        <v>7997</v>
      </c>
      <c r="C3010">
        <v>51823</v>
      </c>
      <c r="D3010">
        <v>43826</v>
      </c>
      <c r="E3010">
        <v>209</v>
      </c>
      <c r="F3010">
        <v>854</v>
      </c>
      <c r="G3010">
        <v>-12598</v>
      </c>
      <c r="H3010">
        <v>512573</v>
      </c>
      <c r="I3010">
        <v>657552</v>
      </c>
      <c r="J3010">
        <v>144979</v>
      </c>
      <c r="K3010">
        <v>13452</v>
      </c>
      <c r="L3010">
        <v>17718</v>
      </c>
      <c r="M3010">
        <v>4266</v>
      </c>
      <c r="N3010">
        <v>7997</v>
      </c>
      <c r="O3010">
        <v>51823</v>
      </c>
      <c r="P3010">
        <v>43826</v>
      </c>
      <c r="Q3010">
        <v>209</v>
      </c>
      <c r="R3010">
        <v>854</v>
      </c>
      <c r="S3010">
        <v>-12598</v>
      </c>
      <c r="T3010">
        <v>512569</v>
      </c>
      <c r="U3010">
        <v>657542</v>
      </c>
      <c r="V3010">
        <v>144973</v>
      </c>
      <c r="W3010">
        <v>13452</v>
      </c>
      <c r="X3010">
        <v>17718</v>
      </c>
      <c r="Y3010">
        <v>4266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4</v>
      </c>
      <c r="AG3010">
        <v>10</v>
      </c>
      <c r="AH3010">
        <v>6</v>
      </c>
      <c r="AI3010">
        <v>0</v>
      </c>
      <c r="AJ3010">
        <v>0</v>
      </c>
      <c r="AK3010">
        <v>0</v>
      </c>
    </row>
    <row r="3011" spans="1:37" x14ac:dyDescent="0.2">
      <c r="A3011" s="2">
        <v>41786</v>
      </c>
      <c r="B3011">
        <v>7671</v>
      </c>
      <c r="C3011">
        <v>13892</v>
      </c>
      <c r="D3011">
        <v>6221</v>
      </c>
      <c r="E3011">
        <v>225</v>
      </c>
      <c r="F3011">
        <v>271</v>
      </c>
      <c r="G3011">
        <v>-12096</v>
      </c>
      <c r="H3011">
        <v>317267</v>
      </c>
      <c r="I3011">
        <v>318703</v>
      </c>
      <c r="J3011">
        <v>1436</v>
      </c>
      <c r="K3011">
        <v>12367</v>
      </c>
      <c r="L3011">
        <v>10910</v>
      </c>
      <c r="M3011">
        <v>-1457</v>
      </c>
      <c r="N3011">
        <v>7671</v>
      </c>
      <c r="O3011">
        <v>13892</v>
      </c>
      <c r="P3011">
        <v>6221</v>
      </c>
      <c r="Q3011">
        <v>225</v>
      </c>
      <c r="R3011">
        <v>271</v>
      </c>
      <c r="S3011">
        <v>-12096</v>
      </c>
      <c r="T3011">
        <v>317267</v>
      </c>
      <c r="U3011">
        <v>318703</v>
      </c>
      <c r="V3011">
        <v>1436</v>
      </c>
      <c r="W3011">
        <v>12367</v>
      </c>
      <c r="X3011">
        <v>10910</v>
      </c>
      <c r="Y3011">
        <v>-1457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</row>
    <row r="3012" spans="1:37" x14ac:dyDescent="0.2">
      <c r="A3012" s="2">
        <v>41785</v>
      </c>
      <c r="B3012">
        <v>7602</v>
      </c>
      <c r="C3012">
        <v>15192</v>
      </c>
      <c r="D3012">
        <v>7590</v>
      </c>
      <c r="E3012">
        <v>197</v>
      </c>
      <c r="F3012">
        <v>304</v>
      </c>
      <c r="G3012">
        <v>-10466</v>
      </c>
      <c r="H3012">
        <v>283532</v>
      </c>
      <c r="I3012">
        <v>422029</v>
      </c>
      <c r="J3012">
        <v>138497</v>
      </c>
      <c r="K3012">
        <v>10770</v>
      </c>
      <c r="L3012">
        <v>12275</v>
      </c>
      <c r="M3012">
        <v>1505</v>
      </c>
      <c r="N3012">
        <v>7602</v>
      </c>
      <c r="O3012">
        <v>15192</v>
      </c>
      <c r="P3012">
        <v>7590</v>
      </c>
      <c r="Q3012">
        <v>197</v>
      </c>
      <c r="R3012">
        <v>304</v>
      </c>
      <c r="S3012">
        <v>-10450</v>
      </c>
      <c r="T3012">
        <v>282533</v>
      </c>
      <c r="U3012">
        <v>422029</v>
      </c>
      <c r="V3012">
        <v>139496</v>
      </c>
      <c r="W3012">
        <v>10754</v>
      </c>
      <c r="X3012">
        <v>12275</v>
      </c>
      <c r="Y3012">
        <v>1521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-16</v>
      </c>
      <c r="AF3012">
        <v>999</v>
      </c>
      <c r="AG3012">
        <v>0</v>
      </c>
      <c r="AH3012">
        <v>-999</v>
      </c>
      <c r="AI3012">
        <v>16</v>
      </c>
      <c r="AJ3012">
        <v>0</v>
      </c>
      <c r="AK3012">
        <v>-16</v>
      </c>
    </row>
    <row r="3013" spans="1:37" x14ac:dyDescent="0.2">
      <c r="A3013" s="2">
        <v>41782</v>
      </c>
      <c r="B3013">
        <v>8685</v>
      </c>
      <c r="C3013">
        <v>59185</v>
      </c>
      <c r="D3013">
        <v>50500</v>
      </c>
      <c r="E3013">
        <v>205</v>
      </c>
      <c r="F3013">
        <v>1033</v>
      </c>
      <c r="G3013">
        <v>-13211</v>
      </c>
      <c r="H3013">
        <v>516757</v>
      </c>
      <c r="I3013">
        <v>643341</v>
      </c>
      <c r="J3013">
        <v>126584</v>
      </c>
      <c r="K3013">
        <v>14244</v>
      </c>
      <c r="L3013">
        <v>17546</v>
      </c>
      <c r="M3013">
        <v>3302</v>
      </c>
      <c r="N3013">
        <v>8685</v>
      </c>
      <c r="O3013">
        <v>59185</v>
      </c>
      <c r="P3013">
        <v>50500</v>
      </c>
      <c r="Q3013">
        <v>205</v>
      </c>
      <c r="R3013">
        <v>1033</v>
      </c>
      <c r="S3013">
        <v>-13211</v>
      </c>
      <c r="T3013">
        <v>516757</v>
      </c>
      <c r="U3013">
        <v>643341</v>
      </c>
      <c r="V3013">
        <v>126584</v>
      </c>
      <c r="W3013">
        <v>14244</v>
      </c>
      <c r="X3013">
        <v>17546</v>
      </c>
      <c r="Y3013">
        <v>3302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</row>
    <row r="3014" spans="1:37" x14ac:dyDescent="0.2">
      <c r="A3014" s="2">
        <v>41781</v>
      </c>
      <c r="B3014">
        <v>8486</v>
      </c>
      <c r="C3014">
        <v>17044</v>
      </c>
      <c r="D3014">
        <v>8558</v>
      </c>
      <c r="E3014">
        <v>198</v>
      </c>
      <c r="F3014">
        <v>319</v>
      </c>
      <c r="G3014">
        <v>-11593</v>
      </c>
      <c r="H3014">
        <v>390457</v>
      </c>
      <c r="I3014">
        <v>655529</v>
      </c>
      <c r="J3014">
        <v>265072</v>
      </c>
      <c r="K3014">
        <v>11912</v>
      </c>
      <c r="L3014">
        <v>16323</v>
      </c>
      <c r="M3014">
        <v>4411</v>
      </c>
      <c r="N3014">
        <v>8486</v>
      </c>
      <c r="O3014">
        <v>17044</v>
      </c>
      <c r="P3014">
        <v>8558</v>
      </c>
      <c r="Q3014">
        <v>198</v>
      </c>
      <c r="R3014">
        <v>319</v>
      </c>
      <c r="S3014">
        <v>-11593</v>
      </c>
      <c r="T3014">
        <v>390451</v>
      </c>
      <c r="U3014">
        <v>655526</v>
      </c>
      <c r="V3014">
        <v>265075</v>
      </c>
      <c r="W3014">
        <v>11912</v>
      </c>
      <c r="X3014">
        <v>16323</v>
      </c>
      <c r="Y3014">
        <v>4411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6</v>
      </c>
      <c r="AG3014">
        <v>3</v>
      </c>
      <c r="AH3014">
        <v>-3</v>
      </c>
      <c r="AI3014">
        <v>0</v>
      </c>
      <c r="AJ3014">
        <v>0</v>
      </c>
      <c r="AK3014">
        <v>0</v>
      </c>
    </row>
    <row r="3015" spans="1:37" x14ac:dyDescent="0.2">
      <c r="A3015" s="2">
        <v>41780</v>
      </c>
      <c r="B3015">
        <v>8186</v>
      </c>
      <c r="C3015">
        <v>8556</v>
      </c>
      <c r="D3015">
        <v>370</v>
      </c>
      <c r="E3015">
        <v>170</v>
      </c>
      <c r="F3015">
        <v>198</v>
      </c>
      <c r="G3015">
        <v>-13590</v>
      </c>
      <c r="H3015">
        <v>457841</v>
      </c>
      <c r="I3015">
        <v>730212</v>
      </c>
      <c r="J3015">
        <v>272371</v>
      </c>
      <c r="K3015">
        <v>13788</v>
      </c>
      <c r="L3015">
        <v>20028</v>
      </c>
      <c r="M3015">
        <v>6240</v>
      </c>
      <c r="N3015">
        <v>8186</v>
      </c>
      <c r="O3015">
        <v>8556</v>
      </c>
      <c r="P3015">
        <v>370</v>
      </c>
      <c r="Q3015">
        <v>170</v>
      </c>
      <c r="R3015">
        <v>198</v>
      </c>
      <c r="S3015">
        <v>-13590</v>
      </c>
      <c r="T3015">
        <v>457841</v>
      </c>
      <c r="U3015">
        <v>730208</v>
      </c>
      <c r="V3015">
        <v>272367</v>
      </c>
      <c r="W3015">
        <v>13788</v>
      </c>
      <c r="X3015">
        <v>20028</v>
      </c>
      <c r="Y3015">
        <v>6240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4</v>
      </c>
      <c r="AH3015">
        <v>4</v>
      </c>
      <c r="AI3015">
        <v>0</v>
      </c>
      <c r="AJ3015">
        <v>0</v>
      </c>
      <c r="AK3015">
        <v>0</v>
      </c>
    </row>
    <row r="3016" spans="1:37" x14ac:dyDescent="0.2">
      <c r="A3016" s="2">
        <v>41779</v>
      </c>
      <c r="B3016">
        <v>10348</v>
      </c>
      <c r="C3016">
        <v>8252</v>
      </c>
      <c r="D3016">
        <v>-2096</v>
      </c>
      <c r="E3016">
        <v>178</v>
      </c>
      <c r="F3016">
        <v>240</v>
      </c>
      <c r="G3016">
        <v>-15920</v>
      </c>
      <c r="H3016">
        <v>544558</v>
      </c>
      <c r="I3016">
        <v>819648</v>
      </c>
      <c r="J3016">
        <v>275090</v>
      </c>
      <c r="K3016">
        <v>16160</v>
      </c>
      <c r="L3016">
        <v>20267</v>
      </c>
      <c r="M3016">
        <v>4107</v>
      </c>
      <c r="N3016">
        <v>10348</v>
      </c>
      <c r="O3016">
        <v>8252</v>
      </c>
      <c r="P3016">
        <v>-2096</v>
      </c>
      <c r="Q3016">
        <v>178</v>
      </c>
      <c r="R3016">
        <v>240</v>
      </c>
      <c r="S3016">
        <v>-15920</v>
      </c>
      <c r="T3016">
        <v>544558</v>
      </c>
      <c r="U3016">
        <v>819640</v>
      </c>
      <c r="V3016">
        <v>275082</v>
      </c>
      <c r="W3016">
        <v>16160</v>
      </c>
      <c r="X3016">
        <v>20267</v>
      </c>
      <c r="Y3016">
        <v>4107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8</v>
      </c>
      <c r="AH3016">
        <v>8</v>
      </c>
      <c r="AI3016">
        <v>0</v>
      </c>
      <c r="AJ3016">
        <v>0</v>
      </c>
      <c r="AK3016">
        <v>0</v>
      </c>
    </row>
    <row r="3017" spans="1:37" x14ac:dyDescent="0.2">
      <c r="A3017" s="2">
        <v>41778</v>
      </c>
      <c r="B3017">
        <v>10543</v>
      </c>
      <c r="C3017">
        <v>8840</v>
      </c>
      <c r="D3017">
        <v>-1703</v>
      </c>
      <c r="E3017">
        <v>199</v>
      </c>
      <c r="F3017">
        <v>271</v>
      </c>
      <c r="G3017">
        <v>-18300</v>
      </c>
      <c r="H3017">
        <v>751474</v>
      </c>
      <c r="I3017">
        <v>961205</v>
      </c>
      <c r="J3017">
        <v>209731</v>
      </c>
      <c r="K3017">
        <v>18571</v>
      </c>
      <c r="L3017">
        <v>20750</v>
      </c>
      <c r="M3017">
        <v>2179</v>
      </c>
      <c r="N3017">
        <v>10543</v>
      </c>
      <c r="O3017">
        <v>8840</v>
      </c>
      <c r="P3017">
        <v>-1703</v>
      </c>
      <c r="Q3017">
        <v>199</v>
      </c>
      <c r="R3017">
        <v>271</v>
      </c>
      <c r="S3017">
        <v>-18300</v>
      </c>
      <c r="T3017">
        <v>751422</v>
      </c>
      <c r="U3017">
        <v>961205</v>
      </c>
      <c r="V3017">
        <v>209783</v>
      </c>
      <c r="W3017">
        <v>18571</v>
      </c>
      <c r="X3017">
        <v>20750</v>
      </c>
      <c r="Y3017">
        <v>2179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52</v>
      </c>
      <c r="AG3017">
        <v>0</v>
      </c>
      <c r="AH3017">
        <v>-52</v>
      </c>
      <c r="AI3017">
        <v>0</v>
      </c>
      <c r="AJ3017">
        <v>0</v>
      </c>
      <c r="AK3017">
        <v>0</v>
      </c>
    </row>
    <row r="3018" spans="1:37" x14ac:dyDescent="0.2">
      <c r="A3018" s="2">
        <v>41775</v>
      </c>
      <c r="B3018">
        <v>9194</v>
      </c>
      <c r="C3018">
        <v>11410</v>
      </c>
      <c r="D3018">
        <v>2216</v>
      </c>
      <c r="E3018">
        <v>192</v>
      </c>
      <c r="F3018">
        <v>285</v>
      </c>
      <c r="G3018">
        <v>-13111</v>
      </c>
      <c r="H3018">
        <v>447452</v>
      </c>
      <c r="I3018">
        <v>962951</v>
      </c>
      <c r="J3018">
        <v>515499</v>
      </c>
      <c r="K3018">
        <v>13396</v>
      </c>
      <c r="L3018">
        <v>19836</v>
      </c>
      <c r="M3018">
        <v>6440</v>
      </c>
      <c r="N3018">
        <v>9194</v>
      </c>
      <c r="O3018">
        <v>11410</v>
      </c>
      <c r="P3018">
        <v>2216</v>
      </c>
      <c r="Q3018">
        <v>192</v>
      </c>
      <c r="R3018">
        <v>285</v>
      </c>
      <c r="S3018">
        <v>-13111</v>
      </c>
      <c r="T3018">
        <v>447449</v>
      </c>
      <c r="U3018">
        <v>962943</v>
      </c>
      <c r="V3018">
        <v>515494</v>
      </c>
      <c r="W3018">
        <v>13396</v>
      </c>
      <c r="X3018">
        <v>19836</v>
      </c>
      <c r="Y3018">
        <v>6440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3</v>
      </c>
      <c r="AG3018">
        <v>8</v>
      </c>
      <c r="AH3018">
        <v>5</v>
      </c>
      <c r="AI3018">
        <v>0</v>
      </c>
      <c r="AJ3018">
        <v>0</v>
      </c>
      <c r="AK3018">
        <v>0</v>
      </c>
    </row>
    <row r="3019" spans="1:37" x14ac:dyDescent="0.2">
      <c r="A3019" s="2">
        <v>41774</v>
      </c>
      <c r="B3019">
        <v>6490</v>
      </c>
      <c r="C3019">
        <v>6838</v>
      </c>
      <c r="D3019">
        <v>348</v>
      </c>
      <c r="E3019">
        <v>121</v>
      </c>
      <c r="F3019">
        <v>172</v>
      </c>
      <c r="G3019">
        <v>-11504</v>
      </c>
      <c r="H3019">
        <v>390376</v>
      </c>
      <c r="I3019">
        <v>729828</v>
      </c>
      <c r="J3019">
        <v>339452</v>
      </c>
      <c r="K3019">
        <v>11676</v>
      </c>
      <c r="L3019">
        <v>20383</v>
      </c>
      <c r="M3019">
        <v>8707</v>
      </c>
      <c r="N3019">
        <v>6490</v>
      </c>
      <c r="O3019">
        <v>6838</v>
      </c>
      <c r="P3019">
        <v>348</v>
      </c>
      <c r="Q3019">
        <v>121</v>
      </c>
      <c r="R3019">
        <v>172</v>
      </c>
      <c r="S3019">
        <v>-11504</v>
      </c>
      <c r="T3019">
        <v>390369</v>
      </c>
      <c r="U3019">
        <v>729821</v>
      </c>
      <c r="V3019">
        <v>339452</v>
      </c>
      <c r="W3019">
        <v>11676</v>
      </c>
      <c r="X3019">
        <v>20383</v>
      </c>
      <c r="Y3019">
        <v>8707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7</v>
      </c>
      <c r="AG3019">
        <v>7</v>
      </c>
      <c r="AH3019">
        <v>0</v>
      </c>
      <c r="AI3019">
        <v>0</v>
      </c>
      <c r="AJ3019">
        <v>0</v>
      </c>
      <c r="AK3019">
        <v>0</v>
      </c>
    </row>
    <row r="3020" spans="1:37" x14ac:dyDescent="0.2">
      <c r="A3020" s="2">
        <v>41773</v>
      </c>
      <c r="B3020">
        <v>10670</v>
      </c>
      <c r="C3020">
        <v>10953</v>
      </c>
      <c r="D3020">
        <v>283</v>
      </c>
      <c r="E3020">
        <v>243</v>
      </c>
      <c r="F3020">
        <v>206</v>
      </c>
      <c r="G3020">
        <v>-13192</v>
      </c>
      <c r="H3020">
        <v>487488</v>
      </c>
      <c r="I3020">
        <v>858703</v>
      </c>
      <c r="J3020">
        <v>371215</v>
      </c>
      <c r="K3020">
        <v>13398</v>
      </c>
      <c r="L3020">
        <v>20498</v>
      </c>
      <c r="M3020">
        <v>7100</v>
      </c>
      <c r="N3020">
        <v>10670</v>
      </c>
      <c r="O3020">
        <v>10953</v>
      </c>
      <c r="P3020">
        <v>283</v>
      </c>
      <c r="Q3020">
        <v>243</v>
      </c>
      <c r="R3020">
        <v>206</v>
      </c>
      <c r="S3020">
        <v>-13192</v>
      </c>
      <c r="T3020">
        <v>487475</v>
      </c>
      <c r="U3020">
        <v>858687</v>
      </c>
      <c r="V3020">
        <v>371212</v>
      </c>
      <c r="W3020">
        <v>13398</v>
      </c>
      <c r="X3020">
        <v>20498</v>
      </c>
      <c r="Y3020">
        <v>7100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13</v>
      </c>
      <c r="AG3020">
        <v>16</v>
      </c>
      <c r="AH3020">
        <v>3</v>
      </c>
      <c r="AI3020">
        <v>0</v>
      </c>
      <c r="AJ3020">
        <v>0</v>
      </c>
      <c r="AK3020">
        <v>0</v>
      </c>
    </row>
    <row r="3021" spans="1:37" x14ac:dyDescent="0.2">
      <c r="A3021" s="2">
        <v>41772</v>
      </c>
      <c r="B3021">
        <v>24613</v>
      </c>
      <c r="C3021">
        <v>15036</v>
      </c>
      <c r="D3021">
        <v>-9577</v>
      </c>
      <c r="E3021">
        <v>387</v>
      </c>
      <c r="F3021">
        <v>427</v>
      </c>
      <c r="G3021">
        <v>-10746</v>
      </c>
      <c r="H3021">
        <v>483318</v>
      </c>
      <c r="I3021">
        <v>717053</v>
      </c>
      <c r="J3021">
        <v>233735</v>
      </c>
      <c r="K3021">
        <v>11173</v>
      </c>
      <c r="L3021">
        <v>19603</v>
      </c>
      <c r="M3021">
        <v>8430</v>
      </c>
      <c r="N3021">
        <v>24613</v>
      </c>
      <c r="O3021">
        <v>15036</v>
      </c>
      <c r="P3021">
        <v>-9577</v>
      </c>
      <c r="Q3021">
        <v>387</v>
      </c>
      <c r="R3021">
        <v>427</v>
      </c>
      <c r="S3021">
        <v>-10746</v>
      </c>
      <c r="T3021">
        <v>483316</v>
      </c>
      <c r="U3021">
        <v>717053</v>
      </c>
      <c r="V3021">
        <v>233737</v>
      </c>
      <c r="W3021">
        <v>11173</v>
      </c>
      <c r="X3021">
        <v>19603</v>
      </c>
      <c r="Y3021">
        <v>8430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2</v>
      </c>
      <c r="AG3021">
        <v>0</v>
      </c>
      <c r="AH3021">
        <v>-2</v>
      </c>
      <c r="AI3021">
        <v>0</v>
      </c>
      <c r="AJ3021">
        <v>0</v>
      </c>
      <c r="AK3021">
        <v>0</v>
      </c>
    </row>
    <row r="3022" spans="1:37" x14ac:dyDescent="0.2">
      <c r="A3022" s="2">
        <v>41771</v>
      </c>
      <c r="B3022">
        <v>28586</v>
      </c>
      <c r="C3022">
        <v>9457</v>
      </c>
      <c r="D3022">
        <v>-19129</v>
      </c>
      <c r="E3022">
        <v>440</v>
      </c>
      <c r="F3022">
        <v>153</v>
      </c>
      <c r="G3022">
        <v>-13141</v>
      </c>
      <c r="H3022">
        <v>536081</v>
      </c>
      <c r="I3022">
        <v>464034</v>
      </c>
      <c r="J3022">
        <v>-72047</v>
      </c>
      <c r="K3022">
        <v>13294</v>
      </c>
      <c r="L3022">
        <v>12908</v>
      </c>
      <c r="M3022">
        <v>-386</v>
      </c>
      <c r="N3022">
        <v>28586</v>
      </c>
      <c r="O3022">
        <v>9457</v>
      </c>
      <c r="P3022">
        <v>-19129</v>
      </c>
      <c r="Q3022">
        <v>440</v>
      </c>
      <c r="R3022">
        <v>153</v>
      </c>
      <c r="S3022">
        <v>-13141</v>
      </c>
      <c r="T3022">
        <v>536064</v>
      </c>
      <c r="U3022">
        <v>464017</v>
      </c>
      <c r="V3022">
        <v>-72047</v>
      </c>
      <c r="W3022">
        <v>13294</v>
      </c>
      <c r="X3022">
        <v>12908</v>
      </c>
      <c r="Y3022">
        <v>-386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17</v>
      </c>
      <c r="AG3022">
        <v>17</v>
      </c>
      <c r="AH3022">
        <v>0</v>
      </c>
      <c r="AI3022">
        <v>0</v>
      </c>
      <c r="AJ3022">
        <v>0</v>
      </c>
      <c r="AK3022">
        <v>0</v>
      </c>
    </row>
    <row r="3023" spans="1:37" x14ac:dyDescent="0.2">
      <c r="A3023" s="2">
        <v>41768</v>
      </c>
      <c r="B3023">
        <v>29743</v>
      </c>
      <c r="C3023">
        <v>10470</v>
      </c>
      <c r="D3023">
        <v>-19273</v>
      </c>
      <c r="E3023">
        <v>495</v>
      </c>
      <c r="F3023">
        <v>268</v>
      </c>
      <c r="G3023">
        <v>-13078</v>
      </c>
      <c r="H3023">
        <v>679500</v>
      </c>
      <c r="I3023">
        <v>688853</v>
      </c>
      <c r="J3023">
        <v>9353</v>
      </c>
      <c r="K3023">
        <v>13346</v>
      </c>
      <c r="L3023">
        <v>17374</v>
      </c>
      <c r="M3023">
        <v>4028</v>
      </c>
      <c r="N3023">
        <v>29743</v>
      </c>
      <c r="O3023">
        <v>10470</v>
      </c>
      <c r="P3023">
        <v>-19273</v>
      </c>
      <c r="Q3023">
        <v>495</v>
      </c>
      <c r="R3023">
        <v>268</v>
      </c>
      <c r="S3023">
        <v>-13078</v>
      </c>
      <c r="T3023">
        <v>679485</v>
      </c>
      <c r="U3023">
        <v>688848</v>
      </c>
      <c r="V3023">
        <v>9363</v>
      </c>
      <c r="W3023">
        <v>13346</v>
      </c>
      <c r="X3023">
        <v>17374</v>
      </c>
      <c r="Y3023">
        <v>4028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15</v>
      </c>
      <c r="AG3023">
        <v>5</v>
      </c>
      <c r="AH3023">
        <v>-10</v>
      </c>
      <c r="AI3023">
        <v>0</v>
      </c>
      <c r="AJ3023">
        <v>0</v>
      </c>
      <c r="AK3023">
        <v>0</v>
      </c>
    </row>
    <row r="3024" spans="1:37" x14ac:dyDescent="0.2">
      <c r="A3024" s="2">
        <v>41767</v>
      </c>
      <c r="B3024">
        <v>55399</v>
      </c>
      <c r="C3024">
        <v>11697</v>
      </c>
      <c r="D3024">
        <v>-43702</v>
      </c>
      <c r="E3024">
        <v>883</v>
      </c>
      <c r="F3024">
        <v>319</v>
      </c>
      <c r="G3024">
        <v>-15659</v>
      </c>
      <c r="H3024">
        <v>676000</v>
      </c>
      <c r="I3024">
        <v>512954</v>
      </c>
      <c r="J3024">
        <v>-163046</v>
      </c>
      <c r="K3024">
        <v>15978</v>
      </c>
      <c r="L3024">
        <v>14442</v>
      </c>
      <c r="M3024">
        <v>-1536</v>
      </c>
      <c r="N3024">
        <v>55399</v>
      </c>
      <c r="O3024">
        <v>11697</v>
      </c>
      <c r="P3024">
        <v>-43702</v>
      </c>
      <c r="Q3024">
        <v>883</v>
      </c>
      <c r="R3024">
        <v>319</v>
      </c>
      <c r="S3024">
        <v>-15659</v>
      </c>
      <c r="T3024">
        <v>675992</v>
      </c>
      <c r="U3024">
        <v>512936</v>
      </c>
      <c r="V3024">
        <v>-163056</v>
      </c>
      <c r="W3024">
        <v>15978</v>
      </c>
      <c r="X3024">
        <v>14442</v>
      </c>
      <c r="Y3024">
        <v>-1536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8</v>
      </c>
      <c r="AG3024">
        <v>18</v>
      </c>
      <c r="AH3024">
        <v>10</v>
      </c>
      <c r="AI3024">
        <v>0</v>
      </c>
      <c r="AJ3024">
        <v>0</v>
      </c>
      <c r="AK3024">
        <v>0</v>
      </c>
    </row>
    <row r="3025" spans="1:37" x14ac:dyDescent="0.2">
      <c r="A3025" s="2">
        <v>41766</v>
      </c>
      <c r="B3025">
        <v>111138</v>
      </c>
      <c r="C3025">
        <v>10431</v>
      </c>
      <c r="D3025">
        <v>-100707</v>
      </c>
      <c r="E3025">
        <v>1744</v>
      </c>
      <c r="F3025">
        <v>214</v>
      </c>
      <c r="G3025">
        <v>-19702</v>
      </c>
      <c r="H3025">
        <v>834536</v>
      </c>
      <c r="I3025">
        <v>581594</v>
      </c>
      <c r="J3025">
        <v>-252942</v>
      </c>
      <c r="K3025">
        <v>19916</v>
      </c>
      <c r="L3025">
        <v>14874</v>
      </c>
      <c r="M3025">
        <v>-5042</v>
      </c>
      <c r="N3025">
        <v>111138</v>
      </c>
      <c r="O3025">
        <v>10431</v>
      </c>
      <c r="P3025">
        <v>-100707</v>
      </c>
      <c r="Q3025">
        <v>1744</v>
      </c>
      <c r="R3025">
        <v>214</v>
      </c>
      <c r="S3025">
        <v>-19702</v>
      </c>
      <c r="T3025">
        <v>834530</v>
      </c>
      <c r="U3025">
        <v>581587</v>
      </c>
      <c r="V3025">
        <v>-252943</v>
      </c>
      <c r="W3025">
        <v>19916</v>
      </c>
      <c r="X3025">
        <v>14874</v>
      </c>
      <c r="Y3025">
        <v>-5042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6</v>
      </c>
      <c r="AG3025">
        <v>7</v>
      </c>
      <c r="AH3025">
        <v>1</v>
      </c>
      <c r="AI3025">
        <v>0</v>
      </c>
      <c r="AJ3025">
        <v>0</v>
      </c>
      <c r="AK3025">
        <v>0</v>
      </c>
    </row>
    <row r="3026" spans="1:37" x14ac:dyDescent="0.2">
      <c r="A3026" s="2">
        <v>41761</v>
      </c>
      <c r="B3026">
        <v>31195</v>
      </c>
      <c r="C3026">
        <v>10264</v>
      </c>
      <c r="D3026">
        <v>-20931</v>
      </c>
      <c r="E3026">
        <v>517</v>
      </c>
      <c r="F3026">
        <v>229</v>
      </c>
      <c r="G3026">
        <v>-16504</v>
      </c>
      <c r="H3026">
        <v>726549</v>
      </c>
      <c r="I3026">
        <v>553807</v>
      </c>
      <c r="J3026">
        <v>-172742</v>
      </c>
      <c r="K3026">
        <v>16733</v>
      </c>
      <c r="L3026">
        <v>13777</v>
      </c>
      <c r="M3026">
        <v>-2956</v>
      </c>
      <c r="N3026">
        <v>31195</v>
      </c>
      <c r="O3026">
        <v>10264</v>
      </c>
      <c r="P3026">
        <v>-20931</v>
      </c>
      <c r="Q3026">
        <v>517</v>
      </c>
      <c r="R3026">
        <v>229</v>
      </c>
      <c r="S3026">
        <v>-16504</v>
      </c>
      <c r="T3026">
        <v>726549</v>
      </c>
      <c r="U3026">
        <v>553807</v>
      </c>
      <c r="V3026">
        <v>-172742</v>
      </c>
      <c r="W3026">
        <v>16733</v>
      </c>
      <c r="X3026">
        <v>13777</v>
      </c>
      <c r="Y3026">
        <v>-2956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</row>
    <row r="3027" spans="1:37" x14ac:dyDescent="0.2">
      <c r="A3027" s="2">
        <v>41759</v>
      </c>
      <c r="B3027">
        <v>42110</v>
      </c>
      <c r="C3027">
        <v>11325</v>
      </c>
      <c r="D3027">
        <v>-30785</v>
      </c>
      <c r="E3027">
        <v>670</v>
      </c>
      <c r="F3027">
        <v>281</v>
      </c>
      <c r="G3027">
        <v>-18028</v>
      </c>
      <c r="H3027">
        <v>849918</v>
      </c>
      <c r="I3027">
        <v>829960</v>
      </c>
      <c r="J3027">
        <v>-19958</v>
      </c>
      <c r="K3027">
        <v>18309</v>
      </c>
      <c r="L3027">
        <v>18453</v>
      </c>
      <c r="M3027">
        <v>144</v>
      </c>
      <c r="N3027">
        <v>42110</v>
      </c>
      <c r="O3027">
        <v>11325</v>
      </c>
      <c r="P3027">
        <v>-30785</v>
      </c>
      <c r="Q3027">
        <v>670</v>
      </c>
      <c r="R3027">
        <v>281</v>
      </c>
      <c r="S3027">
        <v>-18028</v>
      </c>
      <c r="T3027">
        <v>849914</v>
      </c>
      <c r="U3027">
        <v>829956</v>
      </c>
      <c r="V3027">
        <v>-19958</v>
      </c>
      <c r="W3027">
        <v>18309</v>
      </c>
      <c r="X3027">
        <v>18453</v>
      </c>
      <c r="Y3027">
        <v>144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4</v>
      </c>
      <c r="AG3027">
        <v>4</v>
      </c>
      <c r="AH3027">
        <v>0</v>
      </c>
      <c r="AI3027">
        <v>0</v>
      </c>
      <c r="AJ3027">
        <v>0</v>
      </c>
      <c r="AK3027">
        <v>0</v>
      </c>
    </row>
    <row r="3028" spans="1:37" x14ac:dyDescent="0.2">
      <c r="A3028" s="2">
        <v>41758</v>
      </c>
      <c r="B3028">
        <v>8918</v>
      </c>
      <c r="C3028">
        <v>14368</v>
      </c>
      <c r="D3028">
        <v>5450</v>
      </c>
      <c r="E3028">
        <v>256</v>
      </c>
      <c r="F3028">
        <v>251</v>
      </c>
      <c r="G3028">
        <v>-12013</v>
      </c>
      <c r="H3028">
        <v>478390</v>
      </c>
      <c r="I3028">
        <v>422486</v>
      </c>
      <c r="J3028">
        <v>-55904</v>
      </c>
      <c r="K3028">
        <v>12264</v>
      </c>
      <c r="L3028">
        <v>12154</v>
      </c>
      <c r="M3028">
        <v>-110</v>
      </c>
      <c r="N3028">
        <v>8918</v>
      </c>
      <c r="O3028">
        <v>14368</v>
      </c>
      <c r="P3028">
        <v>5450</v>
      </c>
      <c r="Q3028">
        <v>256</v>
      </c>
      <c r="R3028">
        <v>251</v>
      </c>
      <c r="S3028">
        <v>-12013</v>
      </c>
      <c r="T3028">
        <v>478382</v>
      </c>
      <c r="U3028">
        <v>422485</v>
      </c>
      <c r="V3028">
        <v>-55897</v>
      </c>
      <c r="W3028">
        <v>12264</v>
      </c>
      <c r="X3028">
        <v>12154</v>
      </c>
      <c r="Y3028">
        <v>-110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8</v>
      </c>
      <c r="AG3028">
        <v>1</v>
      </c>
      <c r="AH3028">
        <v>-7</v>
      </c>
      <c r="AI3028">
        <v>0</v>
      </c>
      <c r="AJ3028">
        <v>0</v>
      </c>
      <c r="AK3028">
        <v>0</v>
      </c>
    </row>
    <row r="3029" spans="1:37" x14ac:dyDescent="0.2">
      <c r="A3029" s="2">
        <v>41757</v>
      </c>
      <c r="B3029">
        <v>12469</v>
      </c>
      <c r="C3029">
        <v>7288</v>
      </c>
      <c r="D3029">
        <v>-5181</v>
      </c>
      <c r="E3029">
        <v>446</v>
      </c>
      <c r="F3029">
        <v>148</v>
      </c>
      <c r="G3029">
        <v>-12494</v>
      </c>
      <c r="H3029">
        <v>434865</v>
      </c>
      <c r="I3029">
        <v>390776</v>
      </c>
      <c r="J3029">
        <v>-44089</v>
      </c>
      <c r="K3029">
        <v>12642</v>
      </c>
      <c r="L3029">
        <v>10498</v>
      </c>
      <c r="M3029">
        <v>-2144</v>
      </c>
      <c r="N3029">
        <v>12469</v>
      </c>
      <c r="O3029">
        <v>7288</v>
      </c>
      <c r="P3029">
        <v>-5181</v>
      </c>
      <c r="Q3029">
        <v>446</v>
      </c>
      <c r="R3029">
        <v>148</v>
      </c>
      <c r="S3029">
        <v>-12494</v>
      </c>
      <c r="T3029">
        <v>434857</v>
      </c>
      <c r="U3029">
        <v>390765</v>
      </c>
      <c r="V3029">
        <v>-44092</v>
      </c>
      <c r="W3029">
        <v>12642</v>
      </c>
      <c r="X3029">
        <v>10498</v>
      </c>
      <c r="Y3029">
        <v>-2144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8</v>
      </c>
      <c r="AG3029">
        <v>11</v>
      </c>
      <c r="AH3029">
        <v>3</v>
      </c>
      <c r="AI3029">
        <v>0</v>
      </c>
      <c r="AJ3029">
        <v>0</v>
      </c>
      <c r="AK3029">
        <v>0</v>
      </c>
    </row>
    <row r="3030" spans="1:37" x14ac:dyDescent="0.2">
      <c r="A3030" s="2">
        <v>41754</v>
      </c>
      <c r="B3030">
        <v>68728</v>
      </c>
      <c r="C3030">
        <v>11283</v>
      </c>
      <c r="D3030">
        <v>-57445</v>
      </c>
      <c r="E3030">
        <v>1125</v>
      </c>
      <c r="F3030">
        <v>222</v>
      </c>
      <c r="G3030">
        <v>-14854</v>
      </c>
      <c r="H3030">
        <v>556564</v>
      </c>
      <c r="I3030">
        <v>503264</v>
      </c>
      <c r="J3030">
        <v>-53300</v>
      </c>
      <c r="K3030">
        <v>15076</v>
      </c>
      <c r="L3030">
        <v>12961</v>
      </c>
      <c r="M3030">
        <v>-2115</v>
      </c>
      <c r="N3030">
        <v>68728</v>
      </c>
      <c r="O3030">
        <v>11283</v>
      </c>
      <c r="P3030">
        <v>-57445</v>
      </c>
      <c r="Q3030">
        <v>1125</v>
      </c>
      <c r="R3030">
        <v>222</v>
      </c>
      <c r="S3030">
        <v>-14854</v>
      </c>
      <c r="T3030">
        <v>556558</v>
      </c>
      <c r="U3030">
        <v>503251</v>
      </c>
      <c r="V3030">
        <v>-53307</v>
      </c>
      <c r="W3030">
        <v>15076</v>
      </c>
      <c r="X3030">
        <v>12961</v>
      </c>
      <c r="Y3030">
        <v>-2115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6</v>
      </c>
      <c r="AG3030">
        <v>13</v>
      </c>
      <c r="AH3030">
        <v>7</v>
      </c>
      <c r="AI3030">
        <v>0</v>
      </c>
      <c r="AJ3030">
        <v>0</v>
      </c>
      <c r="AK3030">
        <v>0</v>
      </c>
    </row>
    <row r="3031" spans="1:37" x14ac:dyDescent="0.2">
      <c r="A3031" s="2">
        <v>41753</v>
      </c>
      <c r="B3031">
        <v>12753</v>
      </c>
      <c r="C3031">
        <v>7968</v>
      </c>
      <c r="D3031">
        <v>-4785</v>
      </c>
      <c r="E3031">
        <v>211</v>
      </c>
      <c r="F3031">
        <v>182</v>
      </c>
      <c r="G3031">
        <v>-16831</v>
      </c>
      <c r="H3031">
        <v>530620</v>
      </c>
      <c r="I3031">
        <v>566296</v>
      </c>
      <c r="J3031">
        <v>35676</v>
      </c>
      <c r="K3031">
        <v>17013</v>
      </c>
      <c r="L3031">
        <v>17040</v>
      </c>
      <c r="M3031">
        <v>27</v>
      </c>
      <c r="N3031">
        <v>12753</v>
      </c>
      <c r="O3031">
        <v>7968</v>
      </c>
      <c r="P3031">
        <v>-4785</v>
      </c>
      <c r="Q3031">
        <v>211</v>
      </c>
      <c r="R3031">
        <v>182</v>
      </c>
      <c r="S3031">
        <v>-16831</v>
      </c>
      <c r="T3031">
        <v>530594</v>
      </c>
      <c r="U3031">
        <v>566213</v>
      </c>
      <c r="V3031">
        <v>35619</v>
      </c>
      <c r="W3031">
        <v>17013</v>
      </c>
      <c r="X3031">
        <v>17038</v>
      </c>
      <c r="Y3031">
        <v>25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26</v>
      </c>
      <c r="AG3031">
        <v>83</v>
      </c>
      <c r="AH3031">
        <v>57</v>
      </c>
      <c r="AI3031">
        <v>0</v>
      </c>
      <c r="AJ3031">
        <v>2</v>
      </c>
      <c r="AK3031">
        <v>2</v>
      </c>
    </row>
    <row r="3032" spans="1:37" x14ac:dyDescent="0.2">
      <c r="A3032" s="2">
        <v>41752</v>
      </c>
      <c r="B3032">
        <v>12344</v>
      </c>
      <c r="C3032">
        <v>10150</v>
      </c>
      <c r="D3032">
        <v>-2194</v>
      </c>
      <c r="E3032">
        <v>278</v>
      </c>
      <c r="F3032">
        <v>257</v>
      </c>
      <c r="G3032">
        <v>-14414</v>
      </c>
      <c r="H3032">
        <v>504100</v>
      </c>
      <c r="I3032">
        <v>512129</v>
      </c>
      <c r="J3032">
        <v>8029</v>
      </c>
      <c r="K3032">
        <v>14671</v>
      </c>
      <c r="L3032">
        <v>13374</v>
      </c>
      <c r="M3032">
        <v>-1297</v>
      </c>
      <c r="N3032">
        <v>12344</v>
      </c>
      <c r="O3032">
        <v>10150</v>
      </c>
      <c r="P3032">
        <v>-2194</v>
      </c>
      <c r="Q3032">
        <v>278</v>
      </c>
      <c r="R3032">
        <v>257</v>
      </c>
      <c r="S3032">
        <v>-14414</v>
      </c>
      <c r="T3032">
        <v>504088</v>
      </c>
      <c r="U3032">
        <v>512080</v>
      </c>
      <c r="V3032">
        <v>7992</v>
      </c>
      <c r="W3032">
        <v>14671</v>
      </c>
      <c r="X3032">
        <v>13373</v>
      </c>
      <c r="Y3032">
        <v>-1298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12</v>
      </c>
      <c r="AG3032">
        <v>49</v>
      </c>
      <c r="AH3032">
        <v>37</v>
      </c>
      <c r="AI3032">
        <v>0</v>
      </c>
      <c r="AJ3032">
        <v>1</v>
      </c>
      <c r="AK3032">
        <v>1</v>
      </c>
    </row>
    <row r="3033" spans="1:37" x14ac:dyDescent="0.2">
      <c r="A3033" s="2">
        <v>41751</v>
      </c>
      <c r="B3033">
        <v>13362</v>
      </c>
      <c r="C3033">
        <v>17899</v>
      </c>
      <c r="D3033">
        <v>4537</v>
      </c>
      <c r="E3033">
        <v>282</v>
      </c>
      <c r="F3033">
        <v>330</v>
      </c>
      <c r="G3033">
        <v>-9690</v>
      </c>
      <c r="H3033">
        <v>317076</v>
      </c>
      <c r="I3033">
        <v>448625</v>
      </c>
      <c r="J3033">
        <v>131549</v>
      </c>
      <c r="K3033">
        <v>10020</v>
      </c>
      <c r="L3033">
        <v>12094</v>
      </c>
      <c r="M3033">
        <v>2074</v>
      </c>
      <c r="N3033">
        <v>13362</v>
      </c>
      <c r="O3033">
        <v>17899</v>
      </c>
      <c r="P3033">
        <v>4537</v>
      </c>
      <c r="Q3033">
        <v>282</v>
      </c>
      <c r="R3033">
        <v>330</v>
      </c>
      <c r="S3033">
        <v>-9690</v>
      </c>
      <c r="T3033">
        <v>317076</v>
      </c>
      <c r="U3033">
        <v>448619</v>
      </c>
      <c r="V3033">
        <v>131543</v>
      </c>
      <c r="W3033">
        <v>10020</v>
      </c>
      <c r="X3033">
        <v>12094</v>
      </c>
      <c r="Y3033">
        <v>2074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6</v>
      </c>
      <c r="AH3033">
        <v>6</v>
      </c>
      <c r="AI3033">
        <v>0</v>
      </c>
      <c r="AJ3033">
        <v>0</v>
      </c>
      <c r="AK3033">
        <v>0</v>
      </c>
    </row>
    <row r="3034" spans="1:37" x14ac:dyDescent="0.2">
      <c r="A3034" s="2">
        <v>41750</v>
      </c>
      <c r="B3034">
        <v>6419</v>
      </c>
      <c r="C3034">
        <v>30312</v>
      </c>
      <c r="D3034">
        <v>23893</v>
      </c>
      <c r="E3034">
        <v>172</v>
      </c>
      <c r="F3034">
        <v>583</v>
      </c>
      <c r="G3034">
        <v>-8233</v>
      </c>
      <c r="H3034">
        <v>194622</v>
      </c>
      <c r="I3034">
        <v>222061</v>
      </c>
      <c r="J3034">
        <v>27439</v>
      </c>
      <c r="K3034">
        <v>8816</v>
      </c>
      <c r="L3034">
        <v>7940</v>
      </c>
      <c r="M3034">
        <v>-876</v>
      </c>
      <c r="N3034">
        <v>6419</v>
      </c>
      <c r="O3034">
        <v>30312</v>
      </c>
      <c r="P3034">
        <v>23893</v>
      </c>
      <c r="Q3034">
        <v>172</v>
      </c>
      <c r="R3034">
        <v>583</v>
      </c>
      <c r="S3034">
        <v>-8233</v>
      </c>
      <c r="T3034">
        <v>194614</v>
      </c>
      <c r="U3034">
        <v>222042</v>
      </c>
      <c r="V3034">
        <v>27428</v>
      </c>
      <c r="W3034">
        <v>8816</v>
      </c>
      <c r="X3034">
        <v>7940</v>
      </c>
      <c r="Y3034">
        <v>-876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8</v>
      </c>
      <c r="AG3034">
        <v>19</v>
      </c>
      <c r="AH3034">
        <v>11</v>
      </c>
      <c r="AI3034">
        <v>0</v>
      </c>
      <c r="AJ3034">
        <v>0</v>
      </c>
      <c r="AK3034">
        <v>0</v>
      </c>
    </row>
    <row r="3035" spans="1:37" x14ac:dyDescent="0.2">
      <c r="A3035" s="2">
        <v>41747</v>
      </c>
      <c r="B3035">
        <v>6029</v>
      </c>
      <c r="C3035">
        <v>37214</v>
      </c>
      <c r="D3035">
        <v>31185</v>
      </c>
      <c r="E3035">
        <v>192</v>
      </c>
      <c r="F3035">
        <v>547</v>
      </c>
      <c r="G3035">
        <v>-7176</v>
      </c>
      <c r="H3035">
        <v>163992</v>
      </c>
      <c r="I3035">
        <v>400510</v>
      </c>
      <c r="J3035">
        <v>236518</v>
      </c>
      <c r="K3035">
        <v>7723</v>
      </c>
      <c r="L3035">
        <v>11404</v>
      </c>
      <c r="M3035">
        <v>3681</v>
      </c>
      <c r="N3035">
        <v>6029</v>
      </c>
      <c r="O3035">
        <v>37214</v>
      </c>
      <c r="P3035">
        <v>31185</v>
      </c>
      <c r="Q3035">
        <v>192</v>
      </c>
      <c r="R3035">
        <v>547</v>
      </c>
      <c r="S3035">
        <v>-7176</v>
      </c>
      <c r="T3035">
        <v>163986</v>
      </c>
      <c r="U3035">
        <v>400507</v>
      </c>
      <c r="V3035">
        <v>236521</v>
      </c>
      <c r="W3035">
        <v>7723</v>
      </c>
      <c r="X3035">
        <v>11404</v>
      </c>
      <c r="Y3035">
        <v>3681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6</v>
      </c>
      <c r="AG3035">
        <v>3</v>
      </c>
      <c r="AH3035">
        <v>-3</v>
      </c>
      <c r="AI3035">
        <v>0</v>
      </c>
      <c r="AJ3035">
        <v>0</v>
      </c>
      <c r="AK3035">
        <v>0</v>
      </c>
    </row>
    <row r="3036" spans="1:37" x14ac:dyDescent="0.2">
      <c r="A3036" s="2">
        <v>41746</v>
      </c>
      <c r="B3036">
        <v>8534</v>
      </c>
      <c r="C3036">
        <v>7594</v>
      </c>
      <c r="D3036">
        <v>-940</v>
      </c>
      <c r="E3036">
        <v>171</v>
      </c>
      <c r="F3036">
        <v>126</v>
      </c>
      <c r="G3036">
        <v>-10787</v>
      </c>
      <c r="H3036">
        <v>342183</v>
      </c>
      <c r="I3036">
        <v>540445</v>
      </c>
      <c r="J3036">
        <v>198262</v>
      </c>
      <c r="K3036">
        <v>10913</v>
      </c>
      <c r="L3036">
        <v>14146</v>
      </c>
      <c r="M3036">
        <v>3233</v>
      </c>
      <c r="N3036">
        <v>8534</v>
      </c>
      <c r="O3036">
        <v>7594</v>
      </c>
      <c r="P3036">
        <v>-940</v>
      </c>
      <c r="Q3036">
        <v>171</v>
      </c>
      <c r="R3036">
        <v>126</v>
      </c>
      <c r="S3036">
        <v>-10787</v>
      </c>
      <c r="T3036">
        <v>342182</v>
      </c>
      <c r="U3036">
        <v>540440</v>
      </c>
      <c r="V3036">
        <v>198258</v>
      </c>
      <c r="W3036">
        <v>10913</v>
      </c>
      <c r="X3036">
        <v>14146</v>
      </c>
      <c r="Y3036">
        <v>3233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5</v>
      </c>
      <c r="AH3036">
        <v>4</v>
      </c>
      <c r="AI3036">
        <v>0</v>
      </c>
      <c r="AJ3036">
        <v>0</v>
      </c>
      <c r="AK3036">
        <v>0</v>
      </c>
    </row>
    <row r="3037" spans="1:37" x14ac:dyDescent="0.2">
      <c r="A3037" s="2">
        <v>41745</v>
      </c>
      <c r="B3037">
        <v>6727</v>
      </c>
      <c r="C3037">
        <v>8403</v>
      </c>
      <c r="D3037">
        <v>1676</v>
      </c>
      <c r="E3037">
        <v>138</v>
      </c>
      <c r="F3037">
        <v>150</v>
      </c>
      <c r="G3037">
        <v>-12544</v>
      </c>
      <c r="H3037">
        <v>418364</v>
      </c>
      <c r="I3037">
        <v>496142</v>
      </c>
      <c r="J3037">
        <v>77778</v>
      </c>
      <c r="K3037">
        <v>12694</v>
      </c>
      <c r="L3037">
        <v>13637</v>
      </c>
      <c r="M3037">
        <v>943</v>
      </c>
      <c r="N3037">
        <v>6727</v>
      </c>
      <c r="O3037">
        <v>8403</v>
      </c>
      <c r="P3037">
        <v>1676</v>
      </c>
      <c r="Q3037">
        <v>138</v>
      </c>
      <c r="R3037">
        <v>150</v>
      </c>
      <c r="S3037">
        <v>-12539</v>
      </c>
      <c r="T3037">
        <v>417911</v>
      </c>
      <c r="U3037">
        <v>496121</v>
      </c>
      <c r="V3037">
        <v>78210</v>
      </c>
      <c r="W3037">
        <v>12689</v>
      </c>
      <c r="X3037">
        <v>13637</v>
      </c>
      <c r="Y3037">
        <v>948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-5</v>
      </c>
      <c r="AF3037">
        <v>453</v>
      </c>
      <c r="AG3037">
        <v>21</v>
      </c>
      <c r="AH3037">
        <v>-432</v>
      </c>
      <c r="AI3037">
        <v>5</v>
      </c>
      <c r="AJ3037">
        <v>0</v>
      </c>
      <c r="AK3037">
        <v>-5</v>
      </c>
    </row>
    <row r="3038" spans="1:37" x14ac:dyDescent="0.2">
      <c r="A3038" s="2">
        <v>41744</v>
      </c>
      <c r="B3038">
        <v>20847</v>
      </c>
      <c r="C3038">
        <v>8751</v>
      </c>
      <c r="D3038">
        <v>-12096</v>
      </c>
      <c r="E3038">
        <v>359</v>
      </c>
      <c r="F3038">
        <v>183</v>
      </c>
      <c r="G3038">
        <v>-14011</v>
      </c>
      <c r="H3038">
        <v>547630</v>
      </c>
      <c r="I3038">
        <v>578837</v>
      </c>
      <c r="J3038">
        <v>31207</v>
      </c>
      <c r="K3038">
        <v>14194</v>
      </c>
      <c r="L3038">
        <v>13665</v>
      </c>
      <c r="M3038">
        <v>-529</v>
      </c>
      <c r="N3038">
        <v>20847</v>
      </c>
      <c r="O3038">
        <v>8751</v>
      </c>
      <c r="P3038">
        <v>-12096</v>
      </c>
      <c r="Q3038">
        <v>359</v>
      </c>
      <c r="R3038">
        <v>183</v>
      </c>
      <c r="S3038">
        <v>-14011</v>
      </c>
      <c r="T3038">
        <v>547623</v>
      </c>
      <c r="U3038">
        <v>578831</v>
      </c>
      <c r="V3038">
        <v>31208</v>
      </c>
      <c r="W3038">
        <v>14194</v>
      </c>
      <c r="X3038">
        <v>13665</v>
      </c>
      <c r="Y3038">
        <v>-529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7</v>
      </c>
      <c r="AG3038">
        <v>6</v>
      </c>
      <c r="AH3038">
        <v>-1</v>
      </c>
      <c r="AI3038">
        <v>0</v>
      </c>
      <c r="AJ3038">
        <v>0</v>
      </c>
      <c r="AK3038">
        <v>0</v>
      </c>
    </row>
    <row r="3039" spans="1:37" x14ac:dyDescent="0.2">
      <c r="A3039" s="2">
        <v>41743</v>
      </c>
      <c r="B3039">
        <v>8046</v>
      </c>
      <c r="C3039">
        <v>8259</v>
      </c>
      <c r="D3039">
        <v>213</v>
      </c>
      <c r="E3039">
        <v>158</v>
      </c>
      <c r="F3039">
        <v>141</v>
      </c>
      <c r="G3039">
        <v>-14330</v>
      </c>
      <c r="H3039">
        <v>422273</v>
      </c>
      <c r="I3039">
        <v>400345</v>
      </c>
      <c r="J3039">
        <v>-21928</v>
      </c>
      <c r="K3039">
        <v>14471</v>
      </c>
      <c r="L3039">
        <v>10475</v>
      </c>
      <c r="M3039">
        <v>-3996</v>
      </c>
      <c r="N3039">
        <v>8046</v>
      </c>
      <c r="O3039">
        <v>8259</v>
      </c>
      <c r="P3039">
        <v>213</v>
      </c>
      <c r="Q3039">
        <v>158</v>
      </c>
      <c r="R3039">
        <v>141</v>
      </c>
      <c r="S3039">
        <v>-14330</v>
      </c>
      <c r="T3039">
        <v>422264</v>
      </c>
      <c r="U3039">
        <v>400319</v>
      </c>
      <c r="V3039">
        <v>-21945</v>
      </c>
      <c r="W3039">
        <v>14471</v>
      </c>
      <c r="X3039">
        <v>10475</v>
      </c>
      <c r="Y3039">
        <v>-3996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9</v>
      </c>
      <c r="AG3039">
        <v>26</v>
      </c>
      <c r="AH3039">
        <v>17</v>
      </c>
      <c r="AI3039">
        <v>0</v>
      </c>
      <c r="AJ3039">
        <v>0</v>
      </c>
      <c r="AK3039">
        <v>0</v>
      </c>
    </row>
    <row r="3040" spans="1:37" x14ac:dyDescent="0.2">
      <c r="A3040" s="2">
        <v>41740</v>
      </c>
      <c r="B3040">
        <v>22083</v>
      </c>
      <c r="C3040">
        <v>7731</v>
      </c>
      <c r="D3040">
        <v>-14352</v>
      </c>
      <c r="E3040">
        <v>423</v>
      </c>
      <c r="F3040">
        <v>136</v>
      </c>
      <c r="G3040">
        <v>-14638</v>
      </c>
      <c r="H3040">
        <v>605702</v>
      </c>
      <c r="I3040">
        <v>670194</v>
      </c>
      <c r="J3040">
        <v>64492</v>
      </c>
      <c r="K3040">
        <v>14774</v>
      </c>
      <c r="L3040">
        <v>16260</v>
      </c>
      <c r="M3040">
        <v>1486</v>
      </c>
      <c r="N3040">
        <v>22083</v>
      </c>
      <c r="O3040">
        <v>7731</v>
      </c>
      <c r="P3040">
        <v>-14352</v>
      </c>
      <c r="Q3040">
        <v>423</v>
      </c>
      <c r="R3040">
        <v>136</v>
      </c>
      <c r="S3040">
        <v>-14612</v>
      </c>
      <c r="T3040">
        <v>604655</v>
      </c>
      <c r="U3040">
        <v>667571</v>
      </c>
      <c r="V3040">
        <v>62916</v>
      </c>
      <c r="W3040">
        <v>14748</v>
      </c>
      <c r="X3040">
        <v>16184</v>
      </c>
      <c r="Y3040">
        <v>1436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-26</v>
      </c>
      <c r="AF3040">
        <v>1047</v>
      </c>
      <c r="AG3040">
        <v>2623</v>
      </c>
      <c r="AH3040">
        <v>1576</v>
      </c>
      <c r="AI3040">
        <v>26</v>
      </c>
      <c r="AJ3040">
        <v>76</v>
      </c>
      <c r="AK3040">
        <v>50</v>
      </c>
    </row>
    <row r="3041" spans="1:37" x14ac:dyDescent="0.2">
      <c r="A3041" s="2">
        <v>41739</v>
      </c>
      <c r="B3041">
        <v>11014</v>
      </c>
      <c r="C3041">
        <v>21400</v>
      </c>
      <c r="D3041">
        <v>10386</v>
      </c>
      <c r="E3041">
        <v>223</v>
      </c>
      <c r="F3041">
        <v>391</v>
      </c>
      <c r="G3041">
        <v>-12938</v>
      </c>
      <c r="H3041">
        <v>490454</v>
      </c>
      <c r="I3041">
        <v>724502</v>
      </c>
      <c r="J3041">
        <v>234048</v>
      </c>
      <c r="K3041">
        <v>13329</v>
      </c>
      <c r="L3041">
        <v>17935</v>
      </c>
      <c r="M3041">
        <v>4606</v>
      </c>
      <c r="N3041">
        <v>11014</v>
      </c>
      <c r="O3041">
        <v>21400</v>
      </c>
      <c r="P3041">
        <v>10386</v>
      </c>
      <c r="Q3041">
        <v>223</v>
      </c>
      <c r="R3041">
        <v>391</v>
      </c>
      <c r="S3041">
        <v>-12925</v>
      </c>
      <c r="T3041">
        <v>489609</v>
      </c>
      <c r="U3041">
        <v>723639</v>
      </c>
      <c r="V3041">
        <v>234030</v>
      </c>
      <c r="W3041">
        <v>13316</v>
      </c>
      <c r="X3041">
        <v>17915</v>
      </c>
      <c r="Y3041">
        <v>4599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-13</v>
      </c>
      <c r="AF3041">
        <v>845</v>
      </c>
      <c r="AG3041">
        <v>863</v>
      </c>
      <c r="AH3041">
        <v>18</v>
      </c>
      <c r="AI3041">
        <v>13</v>
      </c>
      <c r="AJ3041">
        <v>20</v>
      </c>
      <c r="AK3041">
        <v>7</v>
      </c>
    </row>
    <row r="3042" spans="1:37" x14ac:dyDescent="0.2">
      <c r="A3042" s="2">
        <v>41738</v>
      </c>
      <c r="B3042">
        <v>11150</v>
      </c>
      <c r="C3042">
        <v>66735</v>
      </c>
      <c r="D3042">
        <v>55585</v>
      </c>
      <c r="E3042">
        <v>361</v>
      </c>
      <c r="F3042">
        <v>1196</v>
      </c>
      <c r="G3042">
        <v>-11772</v>
      </c>
      <c r="H3042">
        <v>509325</v>
      </c>
      <c r="I3042">
        <v>808154</v>
      </c>
      <c r="J3042">
        <v>298829</v>
      </c>
      <c r="K3042">
        <v>12968</v>
      </c>
      <c r="L3042">
        <v>20484</v>
      </c>
      <c r="M3042">
        <v>7516</v>
      </c>
      <c r="N3042">
        <v>11150</v>
      </c>
      <c r="O3042">
        <v>66735</v>
      </c>
      <c r="P3042">
        <v>55585</v>
      </c>
      <c r="Q3042">
        <v>361</v>
      </c>
      <c r="R3042">
        <v>1196</v>
      </c>
      <c r="S3042">
        <v>-11772</v>
      </c>
      <c r="T3042">
        <v>509301</v>
      </c>
      <c r="U3042">
        <v>808139</v>
      </c>
      <c r="V3042">
        <v>298838</v>
      </c>
      <c r="W3042">
        <v>12968</v>
      </c>
      <c r="X3042">
        <v>20484</v>
      </c>
      <c r="Y3042">
        <v>7516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24</v>
      </c>
      <c r="AG3042">
        <v>15</v>
      </c>
      <c r="AH3042">
        <v>-9</v>
      </c>
      <c r="AI3042">
        <v>0</v>
      </c>
      <c r="AJ3042">
        <v>0</v>
      </c>
      <c r="AK3042">
        <v>0</v>
      </c>
    </row>
    <row r="3043" spans="1:37" x14ac:dyDescent="0.2">
      <c r="A3043" s="2">
        <v>41737</v>
      </c>
      <c r="B3043">
        <v>9814</v>
      </c>
      <c r="C3043">
        <v>11120</v>
      </c>
      <c r="D3043">
        <v>1306</v>
      </c>
      <c r="E3043">
        <v>214</v>
      </c>
      <c r="F3043">
        <v>187</v>
      </c>
      <c r="G3043">
        <v>-13044</v>
      </c>
      <c r="H3043">
        <v>496287</v>
      </c>
      <c r="I3043">
        <v>628619</v>
      </c>
      <c r="J3043">
        <v>132332</v>
      </c>
      <c r="K3043">
        <v>13231</v>
      </c>
      <c r="L3043">
        <v>15561</v>
      </c>
      <c r="M3043">
        <v>2330</v>
      </c>
      <c r="N3043">
        <v>9814</v>
      </c>
      <c r="O3043">
        <v>11120</v>
      </c>
      <c r="P3043">
        <v>1306</v>
      </c>
      <c r="Q3043">
        <v>214</v>
      </c>
      <c r="R3043">
        <v>187</v>
      </c>
      <c r="S3043">
        <v>-13044</v>
      </c>
      <c r="T3043">
        <v>496286</v>
      </c>
      <c r="U3043">
        <v>628614</v>
      </c>
      <c r="V3043">
        <v>132328</v>
      </c>
      <c r="W3043">
        <v>13231</v>
      </c>
      <c r="X3043">
        <v>15561</v>
      </c>
      <c r="Y3043">
        <v>2330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5</v>
      </c>
      <c r="AH3043">
        <v>4</v>
      </c>
      <c r="AI3043">
        <v>0</v>
      </c>
      <c r="AJ3043">
        <v>0</v>
      </c>
      <c r="AK3043">
        <v>0</v>
      </c>
    </row>
    <row r="3044" spans="1:37" x14ac:dyDescent="0.2">
      <c r="A3044" s="2">
        <v>41736</v>
      </c>
      <c r="B3044">
        <v>8682</v>
      </c>
      <c r="C3044">
        <v>16097</v>
      </c>
      <c r="D3044">
        <v>7415</v>
      </c>
      <c r="E3044">
        <v>263</v>
      </c>
      <c r="F3044">
        <v>260</v>
      </c>
      <c r="G3044">
        <v>-12559</v>
      </c>
      <c r="H3044">
        <v>472084</v>
      </c>
      <c r="I3044">
        <v>734663</v>
      </c>
      <c r="J3044">
        <v>262579</v>
      </c>
      <c r="K3044">
        <v>12819</v>
      </c>
      <c r="L3044">
        <v>14851</v>
      </c>
      <c r="M3044">
        <v>2032</v>
      </c>
      <c r="N3044">
        <v>8682</v>
      </c>
      <c r="O3044">
        <v>16097</v>
      </c>
      <c r="P3044">
        <v>7415</v>
      </c>
      <c r="Q3044">
        <v>263</v>
      </c>
      <c r="R3044">
        <v>260</v>
      </c>
      <c r="S3044">
        <v>-12550</v>
      </c>
      <c r="T3044">
        <v>471411</v>
      </c>
      <c r="U3044">
        <v>734642</v>
      </c>
      <c r="V3044">
        <v>263231</v>
      </c>
      <c r="W3044">
        <v>12810</v>
      </c>
      <c r="X3044">
        <v>14851</v>
      </c>
      <c r="Y3044">
        <v>2041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-9</v>
      </c>
      <c r="AF3044">
        <v>673</v>
      </c>
      <c r="AG3044">
        <v>21</v>
      </c>
      <c r="AH3044">
        <v>-652</v>
      </c>
      <c r="AI3044">
        <v>9</v>
      </c>
      <c r="AJ3044">
        <v>0</v>
      </c>
      <c r="AK3044">
        <v>-9</v>
      </c>
    </row>
    <row r="3045" spans="1:37" x14ac:dyDescent="0.2">
      <c r="A3045" s="2">
        <v>41733</v>
      </c>
      <c r="B3045">
        <v>9260</v>
      </c>
      <c r="C3045">
        <v>30274</v>
      </c>
      <c r="D3045">
        <v>21014</v>
      </c>
      <c r="E3045">
        <v>222</v>
      </c>
      <c r="F3045">
        <v>453</v>
      </c>
      <c r="G3045">
        <v>-11081</v>
      </c>
      <c r="H3045">
        <v>518327</v>
      </c>
      <c r="I3045">
        <v>598280</v>
      </c>
      <c r="J3045">
        <v>79953</v>
      </c>
      <c r="K3045">
        <v>11534</v>
      </c>
      <c r="L3045">
        <v>16190</v>
      </c>
      <c r="M3045">
        <v>4656</v>
      </c>
      <c r="N3045">
        <v>9260</v>
      </c>
      <c r="O3045">
        <v>30274</v>
      </c>
      <c r="P3045">
        <v>21014</v>
      </c>
      <c r="Q3045">
        <v>222</v>
      </c>
      <c r="R3045">
        <v>453</v>
      </c>
      <c r="S3045">
        <v>-11081</v>
      </c>
      <c r="T3045">
        <v>518309</v>
      </c>
      <c r="U3045">
        <v>598279</v>
      </c>
      <c r="V3045">
        <v>79970</v>
      </c>
      <c r="W3045">
        <v>11534</v>
      </c>
      <c r="X3045">
        <v>16190</v>
      </c>
      <c r="Y3045">
        <v>4656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18</v>
      </c>
      <c r="AG3045">
        <v>1</v>
      </c>
      <c r="AH3045">
        <v>-17</v>
      </c>
      <c r="AI3045">
        <v>0</v>
      </c>
      <c r="AJ3045">
        <v>0</v>
      </c>
      <c r="AK3045">
        <v>0</v>
      </c>
    </row>
    <row r="3046" spans="1:37" x14ac:dyDescent="0.2">
      <c r="A3046" s="2">
        <v>41732</v>
      </c>
      <c r="B3046">
        <v>15080</v>
      </c>
      <c r="C3046">
        <v>11184</v>
      </c>
      <c r="D3046">
        <v>-3896</v>
      </c>
      <c r="E3046">
        <v>240</v>
      </c>
      <c r="F3046">
        <v>249</v>
      </c>
      <c r="G3046">
        <v>-14156</v>
      </c>
      <c r="H3046">
        <v>524236</v>
      </c>
      <c r="I3046">
        <v>754696</v>
      </c>
      <c r="J3046">
        <v>230460</v>
      </c>
      <c r="K3046">
        <v>14405</v>
      </c>
      <c r="L3046">
        <v>17973</v>
      </c>
      <c r="M3046">
        <v>3568</v>
      </c>
      <c r="N3046">
        <v>15080</v>
      </c>
      <c r="O3046">
        <v>11184</v>
      </c>
      <c r="P3046">
        <v>-3896</v>
      </c>
      <c r="Q3046">
        <v>240</v>
      </c>
      <c r="R3046">
        <v>249</v>
      </c>
      <c r="S3046">
        <v>-14156</v>
      </c>
      <c r="T3046">
        <v>524222</v>
      </c>
      <c r="U3046">
        <v>754683</v>
      </c>
      <c r="V3046">
        <v>230461</v>
      </c>
      <c r="W3046">
        <v>14405</v>
      </c>
      <c r="X3046">
        <v>17973</v>
      </c>
      <c r="Y3046">
        <v>3568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14</v>
      </c>
      <c r="AG3046">
        <v>13</v>
      </c>
      <c r="AH3046">
        <v>-1</v>
      </c>
      <c r="AI3046">
        <v>0</v>
      </c>
      <c r="AJ3046">
        <v>0</v>
      </c>
      <c r="AK3046">
        <v>0</v>
      </c>
    </row>
    <row r="3047" spans="1:37" x14ac:dyDescent="0.2">
      <c r="A3047" s="2">
        <v>41731</v>
      </c>
      <c r="B3047">
        <v>12402</v>
      </c>
      <c r="C3047">
        <v>12211</v>
      </c>
      <c r="D3047">
        <v>-191</v>
      </c>
      <c r="E3047">
        <v>273</v>
      </c>
      <c r="F3047">
        <v>294</v>
      </c>
      <c r="G3047">
        <v>-12822</v>
      </c>
      <c r="H3047">
        <v>489332</v>
      </c>
      <c r="I3047">
        <v>751497</v>
      </c>
      <c r="J3047">
        <v>262165</v>
      </c>
      <c r="K3047">
        <v>13116</v>
      </c>
      <c r="L3047">
        <v>18692</v>
      </c>
      <c r="M3047">
        <v>5576</v>
      </c>
      <c r="N3047">
        <v>12402</v>
      </c>
      <c r="O3047">
        <v>12211</v>
      </c>
      <c r="P3047">
        <v>-191</v>
      </c>
      <c r="Q3047">
        <v>273</v>
      </c>
      <c r="R3047">
        <v>294</v>
      </c>
      <c r="S3047">
        <v>-12822</v>
      </c>
      <c r="T3047">
        <v>489330</v>
      </c>
      <c r="U3047">
        <v>751495</v>
      </c>
      <c r="V3047">
        <v>262165</v>
      </c>
      <c r="W3047">
        <v>13116</v>
      </c>
      <c r="X3047">
        <v>18692</v>
      </c>
      <c r="Y3047">
        <v>5576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2</v>
      </c>
      <c r="AG3047">
        <v>2</v>
      </c>
      <c r="AH3047">
        <v>0</v>
      </c>
      <c r="AI3047">
        <v>0</v>
      </c>
      <c r="AJ3047">
        <v>0</v>
      </c>
      <c r="AK3047">
        <v>0</v>
      </c>
    </row>
    <row r="3048" spans="1:37" x14ac:dyDescent="0.2">
      <c r="A3048" s="2">
        <v>41730</v>
      </c>
      <c r="B3048">
        <v>18049</v>
      </c>
      <c r="C3048">
        <v>10495</v>
      </c>
      <c r="D3048">
        <v>-7554</v>
      </c>
      <c r="E3048">
        <v>284</v>
      </c>
      <c r="F3048">
        <v>228</v>
      </c>
      <c r="G3048">
        <v>-14469</v>
      </c>
      <c r="H3048">
        <v>598828</v>
      </c>
      <c r="I3048">
        <v>781296</v>
      </c>
      <c r="J3048">
        <v>182468</v>
      </c>
      <c r="K3048">
        <v>14697</v>
      </c>
      <c r="L3048">
        <v>19414</v>
      </c>
      <c r="M3048">
        <v>4717</v>
      </c>
      <c r="N3048">
        <v>18049</v>
      </c>
      <c r="O3048">
        <v>10495</v>
      </c>
      <c r="P3048">
        <v>-7554</v>
      </c>
      <c r="Q3048">
        <v>284</v>
      </c>
      <c r="R3048">
        <v>228</v>
      </c>
      <c r="S3048">
        <v>-14469</v>
      </c>
      <c r="T3048">
        <v>598827</v>
      </c>
      <c r="U3048">
        <v>781283</v>
      </c>
      <c r="V3048">
        <v>182456</v>
      </c>
      <c r="W3048">
        <v>14697</v>
      </c>
      <c r="X3048">
        <v>19414</v>
      </c>
      <c r="Y3048">
        <v>4717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  <c r="AG3048">
        <v>13</v>
      </c>
      <c r="AH3048">
        <v>12</v>
      </c>
      <c r="AI3048">
        <v>0</v>
      </c>
      <c r="AJ3048">
        <v>0</v>
      </c>
      <c r="AK3048">
        <v>0</v>
      </c>
    </row>
    <row r="3049" spans="1:37" x14ac:dyDescent="0.2">
      <c r="A3049" s="2">
        <v>41729</v>
      </c>
      <c r="B3049">
        <v>54346</v>
      </c>
      <c r="C3049">
        <v>9066</v>
      </c>
      <c r="D3049">
        <v>-45280</v>
      </c>
      <c r="E3049">
        <v>871</v>
      </c>
      <c r="F3049">
        <v>229</v>
      </c>
      <c r="G3049">
        <v>-16337</v>
      </c>
      <c r="H3049">
        <v>623658</v>
      </c>
      <c r="I3049">
        <v>1021900</v>
      </c>
      <c r="J3049">
        <v>398242</v>
      </c>
      <c r="K3049">
        <v>16566</v>
      </c>
      <c r="L3049">
        <v>21768</v>
      </c>
      <c r="M3049">
        <v>5202</v>
      </c>
      <c r="N3049">
        <v>54346</v>
      </c>
      <c r="O3049">
        <v>9066</v>
      </c>
      <c r="P3049">
        <v>-45280</v>
      </c>
      <c r="Q3049">
        <v>871</v>
      </c>
      <c r="R3049">
        <v>229</v>
      </c>
      <c r="S3049">
        <v>-16337</v>
      </c>
      <c r="T3049">
        <v>623654</v>
      </c>
      <c r="U3049">
        <v>1021894</v>
      </c>
      <c r="V3049">
        <v>398240</v>
      </c>
      <c r="W3049">
        <v>16566</v>
      </c>
      <c r="X3049">
        <v>21768</v>
      </c>
      <c r="Y3049">
        <v>5202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4</v>
      </c>
      <c r="AG3049">
        <v>6</v>
      </c>
      <c r="AH3049">
        <v>2</v>
      </c>
      <c r="AI3049">
        <v>0</v>
      </c>
      <c r="AJ3049">
        <v>0</v>
      </c>
      <c r="AK3049">
        <v>0</v>
      </c>
    </row>
    <row r="3050" spans="1:37" x14ac:dyDescent="0.2">
      <c r="A3050" s="2">
        <v>41726</v>
      </c>
      <c r="B3050">
        <v>12458</v>
      </c>
      <c r="C3050">
        <v>10095</v>
      </c>
      <c r="D3050">
        <v>-2363</v>
      </c>
      <c r="E3050">
        <v>175</v>
      </c>
      <c r="F3050">
        <v>295</v>
      </c>
      <c r="G3050">
        <v>-11316</v>
      </c>
      <c r="H3050">
        <v>460983</v>
      </c>
      <c r="I3050">
        <v>689326</v>
      </c>
      <c r="J3050">
        <v>228343</v>
      </c>
      <c r="K3050">
        <v>11611</v>
      </c>
      <c r="L3050">
        <v>18274</v>
      </c>
      <c r="M3050">
        <v>6663</v>
      </c>
      <c r="N3050">
        <v>12458</v>
      </c>
      <c r="O3050">
        <v>10095</v>
      </c>
      <c r="P3050">
        <v>-2363</v>
      </c>
      <c r="Q3050">
        <v>175</v>
      </c>
      <c r="R3050">
        <v>295</v>
      </c>
      <c r="S3050">
        <v>-11316</v>
      </c>
      <c r="T3050">
        <v>460980</v>
      </c>
      <c r="U3050">
        <v>689316</v>
      </c>
      <c r="V3050">
        <v>228336</v>
      </c>
      <c r="W3050">
        <v>11611</v>
      </c>
      <c r="X3050">
        <v>18274</v>
      </c>
      <c r="Y3050">
        <v>6663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3</v>
      </c>
      <c r="AG3050">
        <v>10</v>
      </c>
      <c r="AH3050">
        <v>7</v>
      </c>
      <c r="AI3050">
        <v>0</v>
      </c>
      <c r="AJ3050">
        <v>0</v>
      </c>
      <c r="AK3050">
        <v>0</v>
      </c>
    </row>
    <row r="3051" spans="1:37" x14ac:dyDescent="0.2">
      <c r="A3051" s="2">
        <v>41725</v>
      </c>
      <c r="B3051">
        <v>11796</v>
      </c>
      <c r="C3051">
        <v>9952</v>
      </c>
      <c r="D3051">
        <v>-1844</v>
      </c>
      <c r="E3051">
        <v>233</v>
      </c>
      <c r="F3051">
        <v>281</v>
      </c>
      <c r="G3051">
        <v>-15746</v>
      </c>
      <c r="H3051">
        <v>619443</v>
      </c>
      <c r="I3051">
        <v>785746</v>
      </c>
      <c r="J3051">
        <v>166303</v>
      </c>
      <c r="K3051">
        <v>16027</v>
      </c>
      <c r="L3051">
        <v>15403</v>
      </c>
      <c r="M3051">
        <v>-624</v>
      </c>
      <c r="N3051">
        <v>11796</v>
      </c>
      <c r="O3051">
        <v>9952</v>
      </c>
      <c r="P3051">
        <v>-1844</v>
      </c>
      <c r="Q3051">
        <v>233</v>
      </c>
      <c r="R3051">
        <v>281</v>
      </c>
      <c r="S3051">
        <v>-15745</v>
      </c>
      <c r="T3051">
        <v>619428</v>
      </c>
      <c r="U3051">
        <v>785725</v>
      </c>
      <c r="V3051">
        <v>166297</v>
      </c>
      <c r="W3051">
        <v>16026</v>
      </c>
      <c r="X3051">
        <v>15403</v>
      </c>
      <c r="Y3051">
        <v>-623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-1</v>
      </c>
      <c r="AF3051">
        <v>15</v>
      </c>
      <c r="AG3051">
        <v>21</v>
      </c>
      <c r="AH3051">
        <v>6</v>
      </c>
      <c r="AI3051">
        <v>1</v>
      </c>
      <c r="AJ3051">
        <v>0</v>
      </c>
      <c r="AK3051">
        <v>-1</v>
      </c>
    </row>
    <row r="3052" spans="1:37" x14ac:dyDescent="0.2">
      <c r="A3052" s="2">
        <v>41724</v>
      </c>
      <c r="B3052">
        <v>15352</v>
      </c>
      <c r="C3052">
        <v>14046</v>
      </c>
      <c r="D3052">
        <v>-1306</v>
      </c>
      <c r="E3052">
        <v>385</v>
      </c>
      <c r="F3052">
        <v>207</v>
      </c>
      <c r="G3052">
        <v>-13751</v>
      </c>
      <c r="H3052">
        <v>497980</v>
      </c>
      <c r="I3052">
        <v>735033</v>
      </c>
      <c r="J3052">
        <v>237053</v>
      </c>
      <c r="K3052">
        <v>13958</v>
      </c>
      <c r="L3052">
        <v>17457</v>
      </c>
      <c r="M3052">
        <v>3499</v>
      </c>
      <c r="N3052">
        <v>15352</v>
      </c>
      <c r="O3052">
        <v>14046</v>
      </c>
      <c r="P3052">
        <v>-1306</v>
      </c>
      <c r="Q3052">
        <v>385</v>
      </c>
      <c r="R3052">
        <v>207</v>
      </c>
      <c r="S3052">
        <v>-13749</v>
      </c>
      <c r="T3052">
        <v>497944</v>
      </c>
      <c r="U3052">
        <v>735023</v>
      </c>
      <c r="V3052">
        <v>237079</v>
      </c>
      <c r="W3052">
        <v>13956</v>
      </c>
      <c r="X3052">
        <v>17457</v>
      </c>
      <c r="Y3052">
        <v>3501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-2</v>
      </c>
      <c r="AF3052">
        <v>36</v>
      </c>
      <c r="AG3052">
        <v>10</v>
      </c>
      <c r="AH3052">
        <v>-26</v>
      </c>
      <c r="AI3052">
        <v>2</v>
      </c>
      <c r="AJ3052">
        <v>0</v>
      </c>
      <c r="AK3052">
        <v>-2</v>
      </c>
    </row>
    <row r="3053" spans="1:37" x14ac:dyDescent="0.2">
      <c r="A3053" s="2">
        <v>41723</v>
      </c>
      <c r="B3053">
        <v>12306</v>
      </c>
      <c r="C3053">
        <v>13236</v>
      </c>
      <c r="D3053">
        <v>930</v>
      </c>
      <c r="E3053">
        <v>266</v>
      </c>
      <c r="F3053">
        <v>327</v>
      </c>
      <c r="G3053">
        <v>-16264</v>
      </c>
      <c r="H3053">
        <v>616416</v>
      </c>
      <c r="I3053">
        <v>637670</v>
      </c>
      <c r="J3053">
        <v>21254</v>
      </c>
      <c r="K3053">
        <v>16591</v>
      </c>
      <c r="L3053">
        <v>18775</v>
      </c>
      <c r="M3053">
        <v>2184</v>
      </c>
      <c r="N3053">
        <v>12306</v>
      </c>
      <c r="O3053">
        <v>13236</v>
      </c>
      <c r="P3053">
        <v>930</v>
      </c>
      <c r="Q3053">
        <v>266</v>
      </c>
      <c r="R3053">
        <v>327</v>
      </c>
      <c r="S3053">
        <v>-16244</v>
      </c>
      <c r="T3053">
        <v>614901</v>
      </c>
      <c r="U3053">
        <v>636670</v>
      </c>
      <c r="V3053">
        <v>21769</v>
      </c>
      <c r="W3053">
        <v>16571</v>
      </c>
      <c r="X3053">
        <v>18763</v>
      </c>
      <c r="Y3053">
        <v>2192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-20</v>
      </c>
      <c r="AF3053">
        <v>1515</v>
      </c>
      <c r="AG3053">
        <v>1000</v>
      </c>
      <c r="AH3053">
        <v>-515</v>
      </c>
      <c r="AI3053">
        <v>20</v>
      </c>
      <c r="AJ3053">
        <v>12</v>
      </c>
      <c r="AK3053">
        <v>-8</v>
      </c>
    </row>
    <row r="3054" spans="1:37" x14ac:dyDescent="0.2">
      <c r="A3054" s="2">
        <v>41722</v>
      </c>
      <c r="B3054">
        <v>11324</v>
      </c>
      <c r="C3054">
        <v>11135</v>
      </c>
      <c r="D3054">
        <v>-189</v>
      </c>
      <c r="E3054">
        <v>191</v>
      </c>
      <c r="F3054">
        <v>310</v>
      </c>
      <c r="G3054">
        <v>-13947</v>
      </c>
      <c r="H3054">
        <v>477103</v>
      </c>
      <c r="I3054">
        <v>544943</v>
      </c>
      <c r="J3054">
        <v>67840</v>
      </c>
      <c r="K3054">
        <v>14257</v>
      </c>
      <c r="L3054">
        <v>17722</v>
      </c>
      <c r="M3054">
        <v>3465</v>
      </c>
      <c r="N3054">
        <v>11324</v>
      </c>
      <c r="O3054">
        <v>11135</v>
      </c>
      <c r="P3054">
        <v>-189</v>
      </c>
      <c r="Q3054">
        <v>191</v>
      </c>
      <c r="R3054">
        <v>310</v>
      </c>
      <c r="S3054">
        <v>-13946</v>
      </c>
      <c r="T3054">
        <v>477094</v>
      </c>
      <c r="U3054">
        <v>544934</v>
      </c>
      <c r="V3054">
        <v>67840</v>
      </c>
      <c r="W3054">
        <v>14256</v>
      </c>
      <c r="X3054">
        <v>17722</v>
      </c>
      <c r="Y3054">
        <v>3466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-1</v>
      </c>
      <c r="AF3054">
        <v>9</v>
      </c>
      <c r="AG3054">
        <v>9</v>
      </c>
      <c r="AH3054">
        <v>0</v>
      </c>
      <c r="AI3054">
        <v>1</v>
      </c>
      <c r="AJ3054">
        <v>0</v>
      </c>
      <c r="AK3054">
        <v>-1</v>
      </c>
    </row>
    <row r="3055" spans="1:37" x14ac:dyDescent="0.2">
      <c r="A3055" s="2">
        <v>41719</v>
      </c>
      <c r="B3055">
        <v>21904</v>
      </c>
      <c r="C3055">
        <v>9872</v>
      </c>
      <c r="D3055">
        <v>-12032</v>
      </c>
      <c r="E3055">
        <v>355</v>
      </c>
      <c r="F3055">
        <v>196</v>
      </c>
      <c r="G3055">
        <v>-20028</v>
      </c>
      <c r="H3055">
        <v>685873</v>
      </c>
      <c r="I3055">
        <v>702679</v>
      </c>
      <c r="J3055">
        <v>16806</v>
      </c>
      <c r="K3055">
        <v>20224</v>
      </c>
      <c r="L3055">
        <v>20402</v>
      </c>
      <c r="M3055">
        <v>178</v>
      </c>
      <c r="N3055">
        <v>21904</v>
      </c>
      <c r="O3055">
        <v>9872</v>
      </c>
      <c r="P3055">
        <v>-12032</v>
      </c>
      <c r="Q3055">
        <v>355</v>
      </c>
      <c r="R3055">
        <v>196</v>
      </c>
      <c r="S3055">
        <v>-20027</v>
      </c>
      <c r="T3055">
        <v>685861</v>
      </c>
      <c r="U3055">
        <v>701721</v>
      </c>
      <c r="V3055">
        <v>15860</v>
      </c>
      <c r="W3055">
        <v>20223</v>
      </c>
      <c r="X3055">
        <v>20397</v>
      </c>
      <c r="Y3055">
        <v>174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-1</v>
      </c>
      <c r="AF3055">
        <v>12</v>
      </c>
      <c r="AG3055">
        <v>958</v>
      </c>
      <c r="AH3055">
        <v>946</v>
      </c>
      <c r="AI3055">
        <v>1</v>
      </c>
      <c r="AJ3055">
        <v>5</v>
      </c>
      <c r="AK3055">
        <v>4</v>
      </c>
    </row>
    <row r="3056" spans="1:37" x14ac:dyDescent="0.2">
      <c r="A3056" s="2">
        <v>41718</v>
      </c>
      <c r="B3056">
        <v>60106</v>
      </c>
      <c r="C3056">
        <v>11413</v>
      </c>
      <c r="D3056">
        <v>-48693</v>
      </c>
      <c r="E3056">
        <v>1011</v>
      </c>
      <c r="F3056">
        <v>202</v>
      </c>
      <c r="G3056">
        <v>-16701</v>
      </c>
      <c r="H3056">
        <v>534159</v>
      </c>
      <c r="I3056">
        <v>399388</v>
      </c>
      <c r="J3056">
        <v>-134771</v>
      </c>
      <c r="K3056">
        <v>16903</v>
      </c>
      <c r="L3056">
        <v>12750</v>
      </c>
      <c r="M3056">
        <v>-4153</v>
      </c>
      <c r="N3056">
        <v>60106</v>
      </c>
      <c r="O3056">
        <v>11413</v>
      </c>
      <c r="P3056">
        <v>-48693</v>
      </c>
      <c r="Q3056">
        <v>1011</v>
      </c>
      <c r="R3056">
        <v>202</v>
      </c>
      <c r="S3056">
        <v>-16701</v>
      </c>
      <c r="T3056">
        <v>534135</v>
      </c>
      <c r="U3056">
        <v>399386</v>
      </c>
      <c r="V3056">
        <v>-134749</v>
      </c>
      <c r="W3056">
        <v>16903</v>
      </c>
      <c r="X3056">
        <v>12750</v>
      </c>
      <c r="Y3056">
        <v>-4153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24</v>
      </c>
      <c r="AG3056">
        <v>2</v>
      </c>
      <c r="AH3056">
        <v>-22</v>
      </c>
      <c r="AI3056">
        <v>0</v>
      </c>
      <c r="AJ3056">
        <v>0</v>
      </c>
      <c r="AK3056">
        <v>0</v>
      </c>
    </row>
    <row r="3057" spans="1:37" x14ac:dyDescent="0.2">
      <c r="A3057" s="2">
        <v>41717</v>
      </c>
      <c r="B3057">
        <v>9817</v>
      </c>
      <c r="C3057">
        <v>10479</v>
      </c>
      <c r="D3057">
        <v>662</v>
      </c>
      <c r="E3057">
        <v>204</v>
      </c>
      <c r="F3057">
        <v>208</v>
      </c>
      <c r="G3057">
        <v>-14084</v>
      </c>
      <c r="H3057">
        <v>494311</v>
      </c>
      <c r="I3057">
        <v>460188</v>
      </c>
      <c r="J3057">
        <v>-34123</v>
      </c>
      <c r="K3057">
        <v>14292</v>
      </c>
      <c r="L3057">
        <v>15063</v>
      </c>
      <c r="M3057">
        <v>771</v>
      </c>
      <c r="N3057">
        <v>9817</v>
      </c>
      <c r="O3057">
        <v>10479</v>
      </c>
      <c r="P3057">
        <v>662</v>
      </c>
      <c r="Q3057">
        <v>204</v>
      </c>
      <c r="R3057">
        <v>208</v>
      </c>
      <c r="S3057">
        <v>-14084</v>
      </c>
      <c r="T3057">
        <v>494308</v>
      </c>
      <c r="U3057">
        <v>460188</v>
      </c>
      <c r="V3057">
        <v>-34120</v>
      </c>
      <c r="W3057">
        <v>14292</v>
      </c>
      <c r="X3057">
        <v>15063</v>
      </c>
      <c r="Y3057">
        <v>771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3</v>
      </c>
      <c r="AG3057">
        <v>0</v>
      </c>
      <c r="AH3057">
        <v>-3</v>
      </c>
      <c r="AI3057">
        <v>0</v>
      </c>
      <c r="AJ3057">
        <v>0</v>
      </c>
      <c r="AK3057">
        <v>0</v>
      </c>
    </row>
    <row r="3058" spans="1:37" x14ac:dyDescent="0.2">
      <c r="A3058" s="2">
        <v>41716</v>
      </c>
      <c r="B3058">
        <v>9685</v>
      </c>
      <c r="C3058">
        <v>8819</v>
      </c>
      <c r="D3058">
        <v>-866</v>
      </c>
      <c r="E3058">
        <v>194</v>
      </c>
      <c r="F3058">
        <v>229</v>
      </c>
      <c r="G3058">
        <v>-15753</v>
      </c>
      <c r="H3058">
        <v>631894</v>
      </c>
      <c r="I3058">
        <v>635254</v>
      </c>
      <c r="J3058">
        <v>3360</v>
      </c>
      <c r="K3058">
        <v>15982</v>
      </c>
      <c r="L3058">
        <v>18226</v>
      </c>
      <c r="M3058">
        <v>2244</v>
      </c>
      <c r="N3058">
        <v>9685</v>
      </c>
      <c r="O3058">
        <v>8819</v>
      </c>
      <c r="P3058">
        <v>-866</v>
      </c>
      <c r="Q3058">
        <v>194</v>
      </c>
      <c r="R3058">
        <v>229</v>
      </c>
      <c r="S3058">
        <v>-15753</v>
      </c>
      <c r="T3058">
        <v>631891</v>
      </c>
      <c r="U3058">
        <v>635252</v>
      </c>
      <c r="V3058">
        <v>3361</v>
      </c>
      <c r="W3058">
        <v>15982</v>
      </c>
      <c r="X3058">
        <v>18226</v>
      </c>
      <c r="Y3058">
        <v>2244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3</v>
      </c>
      <c r="AG3058">
        <v>2</v>
      </c>
      <c r="AH3058">
        <v>-1</v>
      </c>
      <c r="AI3058">
        <v>0</v>
      </c>
      <c r="AJ3058">
        <v>0</v>
      </c>
      <c r="AK3058">
        <v>0</v>
      </c>
    </row>
    <row r="3059" spans="1:37" x14ac:dyDescent="0.2">
      <c r="A3059" s="2">
        <v>41715</v>
      </c>
      <c r="B3059">
        <v>9638</v>
      </c>
      <c r="C3059">
        <v>9168</v>
      </c>
      <c r="D3059">
        <v>-470</v>
      </c>
      <c r="E3059">
        <v>185</v>
      </c>
      <c r="F3059">
        <v>191</v>
      </c>
      <c r="G3059">
        <v>-16027</v>
      </c>
      <c r="H3059">
        <v>494383</v>
      </c>
      <c r="I3059">
        <v>412778</v>
      </c>
      <c r="J3059">
        <v>-81605</v>
      </c>
      <c r="K3059">
        <v>16218</v>
      </c>
      <c r="L3059">
        <v>11610</v>
      </c>
      <c r="M3059">
        <v>-4608</v>
      </c>
      <c r="N3059">
        <v>9638</v>
      </c>
      <c r="O3059">
        <v>9168</v>
      </c>
      <c r="P3059">
        <v>-470</v>
      </c>
      <c r="Q3059">
        <v>185</v>
      </c>
      <c r="R3059">
        <v>191</v>
      </c>
      <c r="S3059">
        <v>-16027</v>
      </c>
      <c r="T3059">
        <v>494383</v>
      </c>
      <c r="U3059">
        <v>411820</v>
      </c>
      <c r="V3059">
        <v>-82563</v>
      </c>
      <c r="W3059">
        <v>16218</v>
      </c>
      <c r="X3059">
        <v>11597</v>
      </c>
      <c r="Y3059">
        <v>-4621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958</v>
      </c>
      <c r="AH3059">
        <v>958</v>
      </c>
      <c r="AI3059">
        <v>0</v>
      </c>
      <c r="AJ3059">
        <v>13</v>
      </c>
      <c r="AK3059">
        <v>13</v>
      </c>
    </row>
    <row r="3060" spans="1:37" x14ac:dyDescent="0.2">
      <c r="A3060" s="2">
        <v>41712</v>
      </c>
      <c r="B3060">
        <v>26064</v>
      </c>
      <c r="C3060">
        <v>13532</v>
      </c>
      <c r="D3060">
        <v>-12532</v>
      </c>
      <c r="E3060">
        <v>491</v>
      </c>
      <c r="F3060">
        <v>255</v>
      </c>
      <c r="G3060">
        <v>-18722</v>
      </c>
      <c r="H3060">
        <v>745785</v>
      </c>
      <c r="I3060">
        <v>557053</v>
      </c>
      <c r="J3060">
        <v>-188732</v>
      </c>
      <c r="K3060">
        <v>18977</v>
      </c>
      <c r="L3060">
        <v>13668</v>
      </c>
      <c r="M3060">
        <v>-5309</v>
      </c>
      <c r="N3060">
        <v>26064</v>
      </c>
      <c r="O3060">
        <v>13532</v>
      </c>
      <c r="P3060">
        <v>-12532</v>
      </c>
      <c r="Q3060">
        <v>491</v>
      </c>
      <c r="R3060">
        <v>255</v>
      </c>
      <c r="S3060">
        <v>-18722</v>
      </c>
      <c r="T3060">
        <v>745751</v>
      </c>
      <c r="U3060">
        <v>557032</v>
      </c>
      <c r="V3060">
        <v>-188719</v>
      </c>
      <c r="W3060">
        <v>18977</v>
      </c>
      <c r="X3060">
        <v>13668</v>
      </c>
      <c r="Y3060">
        <v>-5309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34</v>
      </c>
      <c r="AG3060">
        <v>21</v>
      </c>
      <c r="AH3060">
        <v>-13</v>
      </c>
      <c r="AI3060">
        <v>0</v>
      </c>
      <c r="AJ3060">
        <v>0</v>
      </c>
      <c r="AK3060">
        <v>0</v>
      </c>
    </row>
    <row r="3061" spans="1:37" x14ac:dyDescent="0.2">
      <c r="A3061" s="2">
        <v>41711</v>
      </c>
      <c r="B3061">
        <v>317552</v>
      </c>
      <c r="C3061">
        <v>15639</v>
      </c>
      <c r="D3061">
        <v>-301913</v>
      </c>
      <c r="E3061">
        <v>5169</v>
      </c>
      <c r="F3061">
        <v>263</v>
      </c>
      <c r="G3061">
        <v>-14794</v>
      </c>
      <c r="H3061">
        <v>589625</v>
      </c>
      <c r="I3061">
        <v>552578</v>
      </c>
      <c r="J3061">
        <v>-37047</v>
      </c>
      <c r="K3061">
        <v>15057</v>
      </c>
      <c r="L3061">
        <v>15738</v>
      </c>
      <c r="M3061">
        <v>681</v>
      </c>
      <c r="N3061">
        <v>317552</v>
      </c>
      <c r="O3061">
        <v>15639</v>
      </c>
      <c r="P3061">
        <v>-301913</v>
      </c>
      <c r="Q3061">
        <v>5169</v>
      </c>
      <c r="R3061">
        <v>263</v>
      </c>
      <c r="S3061">
        <v>-14794</v>
      </c>
      <c r="T3061">
        <v>589625</v>
      </c>
      <c r="U3061">
        <v>552578</v>
      </c>
      <c r="V3061">
        <v>-37047</v>
      </c>
      <c r="W3061">
        <v>15057</v>
      </c>
      <c r="X3061">
        <v>15738</v>
      </c>
      <c r="Y3061">
        <v>681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</row>
    <row r="3062" spans="1:37" x14ac:dyDescent="0.2">
      <c r="A3062" s="2">
        <v>41710</v>
      </c>
      <c r="B3062">
        <v>130619</v>
      </c>
      <c r="C3062">
        <v>17144</v>
      </c>
      <c r="D3062">
        <v>-113475</v>
      </c>
      <c r="E3062">
        <v>2164</v>
      </c>
      <c r="F3062">
        <v>325</v>
      </c>
      <c r="G3062">
        <v>-19727</v>
      </c>
      <c r="H3062">
        <v>658535</v>
      </c>
      <c r="I3062">
        <v>582869</v>
      </c>
      <c r="J3062">
        <v>-75666</v>
      </c>
      <c r="K3062">
        <v>20052</v>
      </c>
      <c r="L3062">
        <v>13923</v>
      </c>
      <c r="M3062">
        <v>-6129</v>
      </c>
      <c r="N3062">
        <v>130619</v>
      </c>
      <c r="O3062">
        <v>17144</v>
      </c>
      <c r="P3062">
        <v>-113475</v>
      </c>
      <c r="Q3062">
        <v>2164</v>
      </c>
      <c r="R3062">
        <v>325</v>
      </c>
      <c r="S3062">
        <v>-19727</v>
      </c>
      <c r="T3062">
        <v>658515</v>
      </c>
      <c r="U3062">
        <v>582868</v>
      </c>
      <c r="V3062">
        <v>-75647</v>
      </c>
      <c r="W3062">
        <v>20052</v>
      </c>
      <c r="X3062">
        <v>13923</v>
      </c>
      <c r="Y3062">
        <v>-6129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20</v>
      </c>
      <c r="AG3062">
        <v>1</v>
      </c>
      <c r="AH3062">
        <v>-19</v>
      </c>
      <c r="AI3062">
        <v>0</v>
      </c>
      <c r="AJ3062">
        <v>0</v>
      </c>
      <c r="AK3062">
        <v>0</v>
      </c>
    </row>
    <row r="3063" spans="1:37" x14ac:dyDescent="0.2">
      <c r="A3063" s="2">
        <v>41709</v>
      </c>
      <c r="B3063">
        <v>24089</v>
      </c>
      <c r="C3063">
        <v>8825</v>
      </c>
      <c r="D3063">
        <v>-15264</v>
      </c>
      <c r="E3063">
        <v>521</v>
      </c>
      <c r="F3063">
        <v>158</v>
      </c>
      <c r="G3063">
        <v>-13438</v>
      </c>
      <c r="H3063">
        <v>450479</v>
      </c>
      <c r="I3063">
        <v>552307</v>
      </c>
      <c r="J3063">
        <v>101828</v>
      </c>
      <c r="K3063">
        <v>13596</v>
      </c>
      <c r="L3063">
        <v>15566</v>
      </c>
      <c r="M3063">
        <v>1970</v>
      </c>
      <c r="N3063">
        <v>24089</v>
      </c>
      <c r="O3063">
        <v>8825</v>
      </c>
      <c r="P3063">
        <v>-15264</v>
      </c>
      <c r="Q3063">
        <v>521</v>
      </c>
      <c r="R3063">
        <v>158</v>
      </c>
      <c r="S3063">
        <v>-13438</v>
      </c>
      <c r="T3063">
        <v>450473</v>
      </c>
      <c r="U3063">
        <v>552288</v>
      </c>
      <c r="V3063">
        <v>101815</v>
      </c>
      <c r="W3063">
        <v>13596</v>
      </c>
      <c r="X3063">
        <v>15565</v>
      </c>
      <c r="Y3063">
        <v>1969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6</v>
      </c>
      <c r="AG3063">
        <v>19</v>
      </c>
      <c r="AH3063">
        <v>13</v>
      </c>
      <c r="AI3063">
        <v>0</v>
      </c>
      <c r="AJ3063">
        <v>1</v>
      </c>
      <c r="AK3063">
        <v>1</v>
      </c>
    </row>
    <row r="3064" spans="1:37" x14ac:dyDescent="0.2">
      <c r="A3064" s="2">
        <v>41708</v>
      </c>
      <c r="B3064">
        <v>11182</v>
      </c>
      <c r="C3064">
        <v>9948</v>
      </c>
      <c r="D3064">
        <v>-1234</v>
      </c>
      <c r="E3064">
        <v>188</v>
      </c>
      <c r="F3064">
        <v>201</v>
      </c>
      <c r="G3064">
        <v>-14271</v>
      </c>
      <c r="H3064">
        <v>496042</v>
      </c>
      <c r="I3064">
        <v>428047</v>
      </c>
      <c r="J3064">
        <v>-67995</v>
      </c>
      <c r="K3064">
        <v>14472</v>
      </c>
      <c r="L3064">
        <v>10728</v>
      </c>
      <c r="M3064">
        <v>-3744</v>
      </c>
      <c r="N3064">
        <v>11182</v>
      </c>
      <c r="O3064">
        <v>9948</v>
      </c>
      <c r="P3064">
        <v>-1234</v>
      </c>
      <c r="Q3064">
        <v>188</v>
      </c>
      <c r="R3064">
        <v>201</v>
      </c>
      <c r="S3064">
        <v>-14271</v>
      </c>
      <c r="T3064">
        <v>496028</v>
      </c>
      <c r="U3064">
        <v>428035</v>
      </c>
      <c r="V3064">
        <v>-67993</v>
      </c>
      <c r="W3064">
        <v>14472</v>
      </c>
      <c r="X3064">
        <v>10728</v>
      </c>
      <c r="Y3064">
        <v>-3744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14</v>
      </c>
      <c r="AG3064">
        <v>12</v>
      </c>
      <c r="AH3064">
        <v>-2</v>
      </c>
      <c r="AI3064">
        <v>0</v>
      </c>
      <c r="AJ3064">
        <v>0</v>
      </c>
      <c r="AK3064">
        <v>0</v>
      </c>
    </row>
    <row r="3065" spans="1:37" x14ac:dyDescent="0.2">
      <c r="A3065" s="2">
        <v>41705</v>
      </c>
      <c r="B3065">
        <v>7100</v>
      </c>
      <c r="C3065">
        <v>12074</v>
      </c>
      <c r="D3065">
        <v>4974</v>
      </c>
      <c r="E3065">
        <v>125</v>
      </c>
      <c r="F3065">
        <v>172</v>
      </c>
      <c r="G3065">
        <v>-11557</v>
      </c>
      <c r="H3065">
        <v>378102</v>
      </c>
      <c r="I3065">
        <v>424869</v>
      </c>
      <c r="J3065">
        <v>46767</v>
      </c>
      <c r="K3065">
        <v>11729</v>
      </c>
      <c r="L3065">
        <v>12411</v>
      </c>
      <c r="M3065">
        <v>682</v>
      </c>
      <c r="N3065">
        <v>7100</v>
      </c>
      <c r="O3065">
        <v>12074</v>
      </c>
      <c r="P3065">
        <v>4974</v>
      </c>
      <c r="Q3065">
        <v>125</v>
      </c>
      <c r="R3065">
        <v>172</v>
      </c>
      <c r="S3065">
        <v>-11557</v>
      </c>
      <c r="T3065">
        <v>378099</v>
      </c>
      <c r="U3065">
        <v>424858</v>
      </c>
      <c r="V3065">
        <v>46759</v>
      </c>
      <c r="W3065">
        <v>11729</v>
      </c>
      <c r="X3065">
        <v>12411</v>
      </c>
      <c r="Y3065">
        <v>682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3</v>
      </c>
      <c r="AG3065">
        <v>11</v>
      </c>
      <c r="AH3065">
        <v>8</v>
      </c>
      <c r="AI3065">
        <v>0</v>
      </c>
      <c r="AJ3065">
        <v>0</v>
      </c>
      <c r="AK3065">
        <v>0</v>
      </c>
    </row>
    <row r="3066" spans="1:37" x14ac:dyDescent="0.2">
      <c r="A3066" s="2">
        <v>41704</v>
      </c>
      <c r="B3066">
        <v>9282</v>
      </c>
      <c r="C3066">
        <v>10189</v>
      </c>
      <c r="D3066">
        <v>907</v>
      </c>
      <c r="E3066">
        <v>215</v>
      </c>
      <c r="F3066">
        <v>226</v>
      </c>
      <c r="G3066">
        <v>-12069</v>
      </c>
      <c r="H3066">
        <v>444513</v>
      </c>
      <c r="I3066">
        <v>537823</v>
      </c>
      <c r="J3066">
        <v>93310</v>
      </c>
      <c r="K3066">
        <v>12295</v>
      </c>
      <c r="L3066">
        <v>14976</v>
      </c>
      <c r="M3066">
        <v>2681</v>
      </c>
      <c r="N3066">
        <v>9282</v>
      </c>
      <c r="O3066">
        <v>10189</v>
      </c>
      <c r="P3066">
        <v>907</v>
      </c>
      <c r="Q3066">
        <v>215</v>
      </c>
      <c r="R3066">
        <v>226</v>
      </c>
      <c r="S3066">
        <v>-12069</v>
      </c>
      <c r="T3066">
        <v>444507</v>
      </c>
      <c r="U3066">
        <v>537809</v>
      </c>
      <c r="V3066">
        <v>93302</v>
      </c>
      <c r="W3066">
        <v>12295</v>
      </c>
      <c r="X3066">
        <v>14976</v>
      </c>
      <c r="Y3066">
        <v>2681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6</v>
      </c>
      <c r="AG3066">
        <v>14</v>
      </c>
      <c r="AH3066">
        <v>8</v>
      </c>
      <c r="AI3066">
        <v>0</v>
      </c>
      <c r="AJ3066">
        <v>0</v>
      </c>
      <c r="AK3066">
        <v>0</v>
      </c>
    </row>
    <row r="3067" spans="1:37" x14ac:dyDescent="0.2">
      <c r="A3067" s="2">
        <v>41703</v>
      </c>
      <c r="B3067">
        <v>10011</v>
      </c>
      <c r="C3067">
        <v>10878</v>
      </c>
      <c r="D3067">
        <v>867</v>
      </c>
      <c r="E3067">
        <v>227</v>
      </c>
      <c r="F3067">
        <v>215</v>
      </c>
      <c r="G3067">
        <v>-11580</v>
      </c>
      <c r="H3067">
        <v>466430</v>
      </c>
      <c r="I3067">
        <v>599682</v>
      </c>
      <c r="J3067">
        <v>133252</v>
      </c>
      <c r="K3067">
        <v>11795</v>
      </c>
      <c r="L3067">
        <v>15605</v>
      </c>
      <c r="M3067">
        <v>3810</v>
      </c>
      <c r="N3067">
        <v>10011</v>
      </c>
      <c r="O3067">
        <v>10878</v>
      </c>
      <c r="P3067">
        <v>867</v>
      </c>
      <c r="Q3067">
        <v>227</v>
      </c>
      <c r="R3067">
        <v>215</v>
      </c>
      <c r="S3067">
        <v>-11580</v>
      </c>
      <c r="T3067">
        <v>466419</v>
      </c>
      <c r="U3067">
        <v>599669</v>
      </c>
      <c r="V3067">
        <v>133250</v>
      </c>
      <c r="W3067">
        <v>11795</v>
      </c>
      <c r="X3067">
        <v>15605</v>
      </c>
      <c r="Y3067">
        <v>3810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11</v>
      </c>
      <c r="AG3067">
        <v>13</v>
      </c>
      <c r="AH3067">
        <v>2</v>
      </c>
      <c r="AI3067">
        <v>0</v>
      </c>
      <c r="AJ3067">
        <v>0</v>
      </c>
      <c r="AK3067">
        <v>0</v>
      </c>
    </row>
    <row r="3068" spans="1:37" x14ac:dyDescent="0.2">
      <c r="A3068" s="2">
        <v>41702</v>
      </c>
      <c r="B3068">
        <v>10041</v>
      </c>
      <c r="C3068">
        <v>24891</v>
      </c>
      <c r="D3068">
        <v>14850</v>
      </c>
      <c r="E3068">
        <v>270</v>
      </c>
      <c r="F3068">
        <v>364</v>
      </c>
      <c r="G3068">
        <v>-12008</v>
      </c>
      <c r="H3068">
        <v>482792</v>
      </c>
      <c r="I3068">
        <v>433655</v>
      </c>
      <c r="J3068">
        <v>-49137</v>
      </c>
      <c r="K3068">
        <v>12372</v>
      </c>
      <c r="L3068">
        <v>13134</v>
      </c>
      <c r="M3068">
        <v>762</v>
      </c>
      <c r="N3068">
        <v>10041</v>
      </c>
      <c r="O3068">
        <v>24891</v>
      </c>
      <c r="P3068">
        <v>14850</v>
      </c>
      <c r="Q3068">
        <v>270</v>
      </c>
      <c r="R3068">
        <v>364</v>
      </c>
      <c r="S3068">
        <v>-12008</v>
      </c>
      <c r="T3068">
        <v>482786</v>
      </c>
      <c r="U3068">
        <v>433648</v>
      </c>
      <c r="V3068">
        <v>-49138</v>
      </c>
      <c r="W3068">
        <v>12372</v>
      </c>
      <c r="X3068">
        <v>13134</v>
      </c>
      <c r="Y3068">
        <v>762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6</v>
      </c>
      <c r="AG3068">
        <v>7</v>
      </c>
      <c r="AH3068">
        <v>1</v>
      </c>
      <c r="AI3068">
        <v>0</v>
      </c>
      <c r="AJ3068">
        <v>0</v>
      </c>
      <c r="AK3068">
        <v>0</v>
      </c>
    </row>
    <row r="3069" spans="1:37" x14ac:dyDescent="0.2">
      <c r="A3069" s="2">
        <v>41701</v>
      </c>
      <c r="B3069">
        <v>70934</v>
      </c>
      <c r="C3069">
        <v>10977</v>
      </c>
      <c r="D3069">
        <v>-59957</v>
      </c>
      <c r="E3069">
        <v>1173</v>
      </c>
      <c r="F3069">
        <v>264</v>
      </c>
      <c r="G3069">
        <v>-16335</v>
      </c>
      <c r="H3069">
        <v>618931</v>
      </c>
      <c r="I3069">
        <v>586498</v>
      </c>
      <c r="J3069">
        <v>-32433</v>
      </c>
      <c r="K3069">
        <v>16599</v>
      </c>
      <c r="L3069">
        <v>14121</v>
      </c>
      <c r="M3069">
        <v>-2478</v>
      </c>
      <c r="N3069">
        <v>70934</v>
      </c>
      <c r="O3069">
        <v>10977</v>
      </c>
      <c r="P3069">
        <v>-59957</v>
      </c>
      <c r="Q3069">
        <v>1173</v>
      </c>
      <c r="R3069">
        <v>264</v>
      </c>
      <c r="S3069">
        <v>-16335</v>
      </c>
      <c r="T3069">
        <v>618913</v>
      </c>
      <c r="U3069">
        <v>586479</v>
      </c>
      <c r="V3069">
        <v>-32434</v>
      </c>
      <c r="W3069">
        <v>16599</v>
      </c>
      <c r="X3069">
        <v>14121</v>
      </c>
      <c r="Y3069">
        <v>-2478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18</v>
      </c>
      <c r="AG3069">
        <v>19</v>
      </c>
      <c r="AH3069">
        <v>1</v>
      </c>
      <c r="AI3069">
        <v>0</v>
      </c>
      <c r="AJ3069">
        <v>0</v>
      </c>
      <c r="AK3069">
        <v>0</v>
      </c>
    </row>
    <row r="3070" spans="1:37" x14ac:dyDescent="0.2">
      <c r="A3070" s="2">
        <v>41698</v>
      </c>
      <c r="B3070">
        <v>55607</v>
      </c>
      <c r="C3070">
        <v>15634</v>
      </c>
      <c r="D3070">
        <v>-39973</v>
      </c>
      <c r="E3070">
        <v>981</v>
      </c>
      <c r="F3070">
        <v>389</v>
      </c>
      <c r="G3070">
        <v>-23290</v>
      </c>
      <c r="H3070">
        <v>852057</v>
      </c>
      <c r="I3070">
        <v>1171308</v>
      </c>
      <c r="J3070">
        <v>319251</v>
      </c>
      <c r="K3070">
        <v>23679</v>
      </c>
      <c r="L3070">
        <v>28111</v>
      </c>
      <c r="M3070">
        <v>4432</v>
      </c>
      <c r="N3070">
        <v>55607</v>
      </c>
      <c r="O3070">
        <v>15634</v>
      </c>
      <c r="P3070">
        <v>-39973</v>
      </c>
      <c r="Q3070">
        <v>981</v>
      </c>
      <c r="R3070">
        <v>389</v>
      </c>
      <c r="S3070">
        <v>-23290</v>
      </c>
      <c r="T3070">
        <v>852028</v>
      </c>
      <c r="U3070">
        <v>1171280</v>
      </c>
      <c r="V3070">
        <v>319252</v>
      </c>
      <c r="W3070">
        <v>23679</v>
      </c>
      <c r="X3070">
        <v>28110</v>
      </c>
      <c r="Y3070">
        <v>4431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29</v>
      </c>
      <c r="AG3070">
        <v>28</v>
      </c>
      <c r="AH3070">
        <v>-1</v>
      </c>
      <c r="AI3070">
        <v>0</v>
      </c>
      <c r="AJ3070">
        <v>1</v>
      </c>
      <c r="AK3070">
        <v>1</v>
      </c>
    </row>
    <row r="3071" spans="1:37" x14ac:dyDescent="0.2">
      <c r="A3071" s="2">
        <v>41697</v>
      </c>
      <c r="B3071">
        <v>9408</v>
      </c>
      <c r="C3071">
        <v>9814</v>
      </c>
      <c r="D3071">
        <v>406</v>
      </c>
      <c r="E3071">
        <v>174</v>
      </c>
      <c r="F3071">
        <v>212</v>
      </c>
      <c r="G3071">
        <v>-13356</v>
      </c>
      <c r="H3071">
        <v>490512</v>
      </c>
      <c r="I3071">
        <v>631631</v>
      </c>
      <c r="J3071">
        <v>141119</v>
      </c>
      <c r="K3071">
        <v>13568</v>
      </c>
      <c r="L3071">
        <v>13936</v>
      </c>
      <c r="M3071">
        <v>368</v>
      </c>
      <c r="N3071">
        <v>9408</v>
      </c>
      <c r="O3071">
        <v>9814</v>
      </c>
      <c r="P3071">
        <v>406</v>
      </c>
      <c r="Q3071">
        <v>174</v>
      </c>
      <c r="R3071">
        <v>212</v>
      </c>
      <c r="S3071">
        <v>-13356</v>
      </c>
      <c r="T3071">
        <v>490509</v>
      </c>
      <c r="U3071">
        <v>631610</v>
      </c>
      <c r="V3071">
        <v>141101</v>
      </c>
      <c r="W3071">
        <v>13568</v>
      </c>
      <c r="X3071">
        <v>13936</v>
      </c>
      <c r="Y3071">
        <v>368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3</v>
      </c>
      <c r="AG3071">
        <v>21</v>
      </c>
      <c r="AH3071">
        <v>18</v>
      </c>
      <c r="AI3071">
        <v>0</v>
      </c>
      <c r="AJ3071">
        <v>0</v>
      </c>
      <c r="AK3071">
        <v>0</v>
      </c>
    </row>
    <row r="3072" spans="1:37" x14ac:dyDescent="0.2">
      <c r="A3072" s="2">
        <v>41696</v>
      </c>
      <c r="B3072">
        <v>12677</v>
      </c>
      <c r="C3072">
        <v>9774</v>
      </c>
      <c r="D3072">
        <v>-2903</v>
      </c>
      <c r="E3072">
        <v>205</v>
      </c>
      <c r="F3072">
        <v>206</v>
      </c>
      <c r="G3072">
        <v>-16523</v>
      </c>
      <c r="H3072">
        <v>692848</v>
      </c>
      <c r="I3072">
        <v>777020</v>
      </c>
      <c r="J3072">
        <v>84172</v>
      </c>
      <c r="K3072">
        <v>16729</v>
      </c>
      <c r="L3072">
        <v>15576</v>
      </c>
      <c r="M3072">
        <v>-1153</v>
      </c>
      <c r="N3072">
        <v>12677</v>
      </c>
      <c r="O3072">
        <v>9774</v>
      </c>
      <c r="P3072">
        <v>-2903</v>
      </c>
      <c r="Q3072">
        <v>205</v>
      </c>
      <c r="R3072">
        <v>206</v>
      </c>
      <c r="S3072">
        <v>-16523</v>
      </c>
      <c r="T3072">
        <v>692841</v>
      </c>
      <c r="U3072">
        <v>777006</v>
      </c>
      <c r="V3072">
        <v>84165</v>
      </c>
      <c r="W3072">
        <v>16729</v>
      </c>
      <c r="X3072">
        <v>15576</v>
      </c>
      <c r="Y3072">
        <v>-1153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7</v>
      </c>
      <c r="AG3072">
        <v>14</v>
      </c>
      <c r="AH3072">
        <v>7</v>
      </c>
      <c r="AI3072">
        <v>0</v>
      </c>
      <c r="AJ3072">
        <v>0</v>
      </c>
      <c r="AK3072">
        <v>0</v>
      </c>
    </row>
    <row r="3073" spans="1:37" x14ac:dyDescent="0.2">
      <c r="A3073" s="2">
        <v>41695</v>
      </c>
      <c r="B3073">
        <v>8336</v>
      </c>
      <c r="C3073">
        <v>13995</v>
      </c>
      <c r="D3073">
        <v>5659</v>
      </c>
      <c r="E3073">
        <v>135</v>
      </c>
      <c r="F3073">
        <v>300</v>
      </c>
      <c r="G3073">
        <v>-11438</v>
      </c>
      <c r="H3073">
        <v>395944</v>
      </c>
      <c r="I3073">
        <v>619825</v>
      </c>
      <c r="J3073">
        <v>223881</v>
      </c>
      <c r="K3073">
        <v>11738</v>
      </c>
      <c r="L3073">
        <v>16117</v>
      </c>
      <c r="M3073">
        <v>4379</v>
      </c>
      <c r="N3073">
        <v>8336</v>
      </c>
      <c r="O3073">
        <v>13995</v>
      </c>
      <c r="P3073">
        <v>5659</v>
      </c>
      <c r="Q3073">
        <v>135</v>
      </c>
      <c r="R3073">
        <v>300</v>
      </c>
      <c r="S3073">
        <v>-11438</v>
      </c>
      <c r="T3073">
        <v>395932</v>
      </c>
      <c r="U3073">
        <v>619794</v>
      </c>
      <c r="V3073">
        <v>223862</v>
      </c>
      <c r="W3073">
        <v>11738</v>
      </c>
      <c r="X3073">
        <v>16117</v>
      </c>
      <c r="Y3073">
        <v>4379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12</v>
      </c>
      <c r="AG3073">
        <v>31</v>
      </c>
      <c r="AH3073">
        <v>19</v>
      </c>
      <c r="AI3073">
        <v>0</v>
      </c>
      <c r="AJ3073">
        <v>0</v>
      </c>
      <c r="AK3073">
        <v>0</v>
      </c>
    </row>
    <row r="3074" spans="1:37" x14ac:dyDescent="0.2">
      <c r="A3074" s="2">
        <v>41694</v>
      </c>
      <c r="B3074">
        <v>11371</v>
      </c>
      <c r="C3074">
        <v>10076</v>
      </c>
      <c r="D3074">
        <v>-1295</v>
      </c>
      <c r="E3074">
        <v>139</v>
      </c>
      <c r="F3074">
        <v>256</v>
      </c>
      <c r="G3074">
        <v>-10384</v>
      </c>
      <c r="H3074">
        <v>363924</v>
      </c>
      <c r="I3074">
        <v>426938</v>
      </c>
      <c r="J3074">
        <v>63014</v>
      </c>
      <c r="K3074">
        <v>10640</v>
      </c>
      <c r="L3074">
        <v>12805</v>
      </c>
      <c r="M3074">
        <v>2165</v>
      </c>
      <c r="N3074">
        <v>11371</v>
      </c>
      <c r="O3074">
        <v>10076</v>
      </c>
      <c r="P3074">
        <v>-1295</v>
      </c>
      <c r="Q3074">
        <v>139</v>
      </c>
      <c r="R3074">
        <v>256</v>
      </c>
      <c r="S3074">
        <v>-10384</v>
      </c>
      <c r="T3074">
        <v>363912</v>
      </c>
      <c r="U3074">
        <v>426938</v>
      </c>
      <c r="V3074">
        <v>63026</v>
      </c>
      <c r="W3074">
        <v>10640</v>
      </c>
      <c r="X3074">
        <v>12805</v>
      </c>
      <c r="Y3074">
        <v>2165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12</v>
      </c>
      <c r="AG3074">
        <v>0</v>
      </c>
      <c r="AH3074">
        <v>-12</v>
      </c>
      <c r="AI3074">
        <v>0</v>
      </c>
      <c r="AJ3074">
        <v>0</v>
      </c>
      <c r="AK3074">
        <v>0</v>
      </c>
    </row>
    <row r="3075" spans="1:37" x14ac:dyDescent="0.2">
      <c r="A3075" s="2">
        <v>41691</v>
      </c>
      <c r="B3075">
        <v>9887</v>
      </c>
      <c r="C3075">
        <v>10580</v>
      </c>
      <c r="D3075">
        <v>693</v>
      </c>
      <c r="E3075">
        <v>210</v>
      </c>
      <c r="F3075">
        <v>199</v>
      </c>
      <c r="G3075">
        <v>-11608</v>
      </c>
      <c r="H3075">
        <v>372728</v>
      </c>
      <c r="I3075">
        <v>663900</v>
      </c>
      <c r="J3075">
        <v>291172</v>
      </c>
      <c r="K3075">
        <v>11807</v>
      </c>
      <c r="L3075">
        <v>12212</v>
      </c>
      <c r="M3075">
        <v>405</v>
      </c>
      <c r="N3075">
        <v>9887</v>
      </c>
      <c r="O3075">
        <v>10580</v>
      </c>
      <c r="P3075">
        <v>693</v>
      </c>
      <c r="Q3075">
        <v>210</v>
      </c>
      <c r="R3075">
        <v>199</v>
      </c>
      <c r="S3075">
        <v>-11608</v>
      </c>
      <c r="T3075">
        <v>372728</v>
      </c>
      <c r="U3075">
        <v>663876</v>
      </c>
      <c r="V3075">
        <v>291148</v>
      </c>
      <c r="W3075">
        <v>11807</v>
      </c>
      <c r="X3075">
        <v>12212</v>
      </c>
      <c r="Y3075">
        <v>405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24</v>
      </c>
      <c r="AH3075">
        <v>24</v>
      </c>
      <c r="AI3075">
        <v>0</v>
      </c>
      <c r="AJ3075">
        <v>0</v>
      </c>
      <c r="AK3075">
        <v>0</v>
      </c>
    </row>
    <row r="3076" spans="1:37" x14ac:dyDescent="0.2">
      <c r="A3076" s="2">
        <v>41690</v>
      </c>
      <c r="B3076">
        <v>47380</v>
      </c>
      <c r="C3076">
        <v>10729</v>
      </c>
      <c r="D3076">
        <v>-36651</v>
      </c>
      <c r="E3076">
        <v>790</v>
      </c>
      <c r="F3076">
        <v>208</v>
      </c>
      <c r="G3076">
        <v>-15724</v>
      </c>
      <c r="H3076">
        <v>665718</v>
      </c>
      <c r="I3076">
        <v>500752</v>
      </c>
      <c r="J3076">
        <v>-164966</v>
      </c>
      <c r="K3076">
        <v>15932</v>
      </c>
      <c r="L3076">
        <v>11862</v>
      </c>
      <c r="M3076">
        <v>-4070</v>
      </c>
      <c r="N3076">
        <v>47380</v>
      </c>
      <c r="O3076">
        <v>10729</v>
      </c>
      <c r="P3076">
        <v>-36651</v>
      </c>
      <c r="Q3076">
        <v>790</v>
      </c>
      <c r="R3076">
        <v>208</v>
      </c>
      <c r="S3076">
        <v>-15724</v>
      </c>
      <c r="T3076">
        <v>665705</v>
      </c>
      <c r="U3076">
        <v>498751</v>
      </c>
      <c r="V3076">
        <v>-166954</v>
      </c>
      <c r="W3076">
        <v>15932</v>
      </c>
      <c r="X3076">
        <v>11835</v>
      </c>
      <c r="Y3076">
        <v>-4097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13</v>
      </c>
      <c r="AG3076">
        <v>2001</v>
      </c>
      <c r="AH3076">
        <v>1988</v>
      </c>
      <c r="AI3076">
        <v>0</v>
      </c>
      <c r="AJ3076">
        <v>27</v>
      </c>
      <c r="AK3076">
        <v>27</v>
      </c>
    </row>
    <row r="3077" spans="1:37" x14ac:dyDescent="0.2">
      <c r="A3077" s="2">
        <v>41689</v>
      </c>
      <c r="B3077">
        <v>34466</v>
      </c>
      <c r="C3077">
        <v>10761</v>
      </c>
      <c r="D3077">
        <v>-23705</v>
      </c>
      <c r="E3077">
        <v>743</v>
      </c>
      <c r="F3077">
        <v>194</v>
      </c>
      <c r="G3077">
        <v>-12958</v>
      </c>
      <c r="H3077">
        <v>480527</v>
      </c>
      <c r="I3077">
        <v>391919</v>
      </c>
      <c r="J3077">
        <v>-88608</v>
      </c>
      <c r="K3077">
        <v>13152</v>
      </c>
      <c r="L3077">
        <v>11209</v>
      </c>
      <c r="M3077">
        <v>-1943</v>
      </c>
      <c r="N3077">
        <v>34466</v>
      </c>
      <c r="O3077">
        <v>10761</v>
      </c>
      <c r="P3077">
        <v>-23705</v>
      </c>
      <c r="Q3077">
        <v>743</v>
      </c>
      <c r="R3077">
        <v>194</v>
      </c>
      <c r="S3077">
        <v>-12958</v>
      </c>
      <c r="T3077">
        <v>480510</v>
      </c>
      <c r="U3077">
        <v>391913</v>
      </c>
      <c r="V3077">
        <v>-88597</v>
      </c>
      <c r="W3077">
        <v>13152</v>
      </c>
      <c r="X3077">
        <v>11209</v>
      </c>
      <c r="Y3077">
        <v>-1943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17</v>
      </c>
      <c r="AG3077">
        <v>6</v>
      </c>
      <c r="AH3077">
        <v>-11</v>
      </c>
      <c r="AI3077">
        <v>0</v>
      </c>
      <c r="AJ3077">
        <v>0</v>
      </c>
      <c r="AK3077">
        <v>0</v>
      </c>
    </row>
    <row r="3078" spans="1:37" x14ac:dyDescent="0.2">
      <c r="A3078" s="2">
        <v>41688</v>
      </c>
      <c r="B3078">
        <v>10391</v>
      </c>
      <c r="C3078">
        <v>13864</v>
      </c>
      <c r="D3078">
        <v>3473</v>
      </c>
      <c r="E3078">
        <v>261</v>
      </c>
      <c r="F3078">
        <v>257</v>
      </c>
      <c r="G3078">
        <v>-9738</v>
      </c>
      <c r="H3078">
        <v>303606</v>
      </c>
      <c r="I3078">
        <v>324484</v>
      </c>
      <c r="J3078">
        <v>20878</v>
      </c>
      <c r="K3078">
        <v>9995</v>
      </c>
      <c r="L3078">
        <v>10993</v>
      </c>
      <c r="M3078">
        <v>998</v>
      </c>
      <c r="N3078">
        <v>10391</v>
      </c>
      <c r="O3078">
        <v>13864</v>
      </c>
      <c r="P3078">
        <v>3473</v>
      </c>
      <c r="Q3078">
        <v>261</v>
      </c>
      <c r="R3078">
        <v>257</v>
      </c>
      <c r="S3078">
        <v>-9738</v>
      </c>
      <c r="T3078">
        <v>303606</v>
      </c>
      <c r="U3078">
        <v>323108</v>
      </c>
      <c r="V3078">
        <v>19502</v>
      </c>
      <c r="W3078">
        <v>9995</v>
      </c>
      <c r="X3078">
        <v>10978</v>
      </c>
      <c r="Y3078">
        <v>983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1376</v>
      </c>
      <c r="AH3078">
        <v>1376</v>
      </c>
      <c r="AI3078">
        <v>0</v>
      </c>
      <c r="AJ3078">
        <v>15</v>
      </c>
      <c r="AK3078">
        <v>15</v>
      </c>
    </row>
    <row r="3079" spans="1:37" x14ac:dyDescent="0.2">
      <c r="A3079" s="2">
        <v>41687</v>
      </c>
      <c r="B3079">
        <v>11145</v>
      </c>
      <c r="C3079">
        <v>19081</v>
      </c>
      <c r="D3079">
        <v>7936</v>
      </c>
      <c r="E3079">
        <v>208</v>
      </c>
      <c r="F3079">
        <v>401</v>
      </c>
      <c r="G3079">
        <v>-10446</v>
      </c>
      <c r="H3079">
        <v>357432</v>
      </c>
      <c r="I3079">
        <v>480440</v>
      </c>
      <c r="J3079">
        <v>123008</v>
      </c>
      <c r="K3079">
        <v>10847</v>
      </c>
      <c r="L3079">
        <v>13820</v>
      </c>
      <c r="M3079">
        <v>2973</v>
      </c>
      <c r="N3079">
        <v>11145</v>
      </c>
      <c r="O3079">
        <v>19081</v>
      </c>
      <c r="P3079">
        <v>7936</v>
      </c>
      <c r="Q3079">
        <v>208</v>
      </c>
      <c r="R3079">
        <v>401</v>
      </c>
      <c r="S3079">
        <v>-10446</v>
      </c>
      <c r="T3079">
        <v>357426</v>
      </c>
      <c r="U3079">
        <v>480437</v>
      </c>
      <c r="V3079">
        <v>123011</v>
      </c>
      <c r="W3079">
        <v>10847</v>
      </c>
      <c r="X3079">
        <v>13820</v>
      </c>
      <c r="Y3079">
        <v>2973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6</v>
      </c>
      <c r="AG3079">
        <v>3</v>
      </c>
      <c r="AH3079">
        <v>-3</v>
      </c>
      <c r="AI3079">
        <v>0</v>
      </c>
      <c r="AJ3079">
        <v>0</v>
      </c>
      <c r="AK3079">
        <v>0</v>
      </c>
    </row>
    <row r="3080" spans="1:37" x14ac:dyDescent="0.2">
      <c r="A3080" s="2">
        <v>41684</v>
      </c>
      <c r="B3080">
        <v>10038</v>
      </c>
      <c r="C3080">
        <v>17552</v>
      </c>
      <c r="D3080">
        <v>7514</v>
      </c>
      <c r="E3080">
        <v>175</v>
      </c>
      <c r="F3080">
        <v>489</v>
      </c>
      <c r="G3080">
        <v>-11381</v>
      </c>
      <c r="H3080">
        <v>398239</v>
      </c>
      <c r="I3080">
        <v>481333</v>
      </c>
      <c r="J3080">
        <v>83094</v>
      </c>
      <c r="K3080">
        <v>11870</v>
      </c>
      <c r="L3080">
        <v>14897</v>
      </c>
      <c r="M3080">
        <v>3027</v>
      </c>
      <c r="N3080">
        <v>10038</v>
      </c>
      <c r="O3080">
        <v>17552</v>
      </c>
      <c r="P3080">
        <v>7514</v>
      </c>
      <c r="Q3080">
        <v>175</v>
      </c>
      <c r="R3080">
        <v>489</v>
      </c>
      <c r="S3080">
        <v>-11373</v>
      </c>
      <c r="T3080">
        <v>397823</v>
      </c>
      <c r="U3080">
        <v>481327</v>
      </c>
      <c r="V3080">
        <v>83504</v>
      </c>
      <c r="W3080">
        <v>11862</v>
      </c>
      <c r="X3080">
        <v>14897</v>
      </c>
      <c r="Y3080">
        <v>3035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-8</v>
      </c>
      <c r="AF3080">
        <v>416</v>
      </c>
      <c r="AG3080">
        <v>6</v>
      </c>
      <c r="AH3080">
        <v>-410</v>
      </c>
      <c r="AI3080">
        <v>8</v>
      </c>
      <c r="AJ3080">
        <v>0</v>
      </c>
      <c r="AK3080">
        <v>-8</v>
      </c>
    </row>
    <row r="3081" spans="1:37" x14ac:dyDescent="0.2">
      <c r="A3081" s="2">
        <v>41683</v>
      </c>
      <c r="B3081">
        <v>49333</v>
      </c>
      <c r="C3081">
        <v>10080</v>
      </c>
      <c r="D3081">
        <v>-39253</v>
      </c>
      <c r="E3081">
        <v>1091</v>
      </c>
      <c r="F3081">
        <v>216</v>
      </c>
      <c r="G3081">
        <v>-11881</v>
      </c>
      <c r="H3081">
        <v>400204</v>
      </c>
      <c r="I3081">
        <v>364002</v>
      </c>
      <c r="J3081">
        <v>-36202</v>
      </c>
      <c r="K3081">
        <v>12097</v>
      </c>
      <c r="L3081">
        <v>11539</v>
      </c>
      <c r="M3081">
        <v>-558</v>
      </c>
      <c r="N3081">
        <v>49333</v>
      </c>
      <c r="O3081">
        <v>10080</v>
      </c>
      <c r="P3081">
        <v>-39253</v>
      </c>
      <c r="Q3081">
        <v>1091</v>
      </c>
      <c r="R3081">
        <v>216</v>
      </c>
      <c r="S3081">
        <v>-11881</v>
      </c>
      <c r="T3081">
        <v>400204</v>
      </c>
      <c r="U3081">
        <v>364002</v>
      </c>
      <c r="V3081">
        <v>-36202</v>
      </c>
      <c r="W3081">
        <v>12097</v>
      </c>
      <c r="X3081">
        <v>11539</v>
      </c>
      <c r="Y3081">
        <v>-558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</row>
    <row r="3082" spans="1:37" x14ac:dyDescent="0.2">
      <c r="A3082" s="2">
        <v>41682</v>
      </c>
      <c r="B3082">
        <v>46719</v>
      </c>
      <c r="C3082">
        <v>21021</v>
      </c>
      <c r="D3082">
        <v>-25698</v>
      </c>
      <c r="E3082">
        <v>777</v>
      </c>
      <c r="F3082">
        <v>530</v>
      </c>
      <c r="G3082">
        <v>-12084</v>
      </c>
      <c r="H3082">
        <v>495679</v>
      </c>
      <c r="I3082">
        <v>603889</v>
      </c>
      <c r="J3082">
        <v>108210</v>
      </c>
      <c r="K3082">
        <v>12614</v>
      </c>
      <c r="L3082">
        <v>16420</v>
      </c>
      <c r="M3082">
        <v>3806</v>
      </c>
      <c r="N3082">
        <v>46719</v>
      </c>
      <c r="O3082">
        <v>21021</v>
      </c>
      <c r="P3082">
        <v>-25698</v>
      </c>
      <c r="Q3082">
        <v>777</v>
      </c>
      <c r="R3082">
        <v>530</v>
      </c>
      <c r="S3082">
        <v>-12084</v>
      </c>
      <c r="T3082">
        <v>495679</v>
      </c>
      <c r="U3082">
        <v>603876</v>
      </c>
      <c r="V3082">
        <v>108197</v>
      </c>
      <c r="W3082">
        <v>12614</v>
      </c>
      <c r="X3082">
        <v>16420</v>
      </c>
      <c r="Y3082">
        <v>3806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13</v>
      </c>
      <c r="AH3082">
        <v>13</v>
      </c>
      <c r="AI3082">
        <v>0</v>
      </c>
      <c r="AJ3082">
        <v>0</v>
      </c>
      <c r="AK3082">
        <v>0</v>
      </c>
    </row>
    <row r="3083" spans="1:37" x14ac:dyDescent="0.2">
      <c r="A3083" s="2">
        <v>41681</v>
      </c>
      <c r="B3083">
        <v>44232</v>
      </c>
      <c r="C3083">
        <v>9429</v>
      </c>
      <c r="D3083">
        <v>-34803</v>
      </c>
      <c r="E3083">
        <v>774</v>
      </c>
      <c r="F3083">
        <v>206</v>
      </c>
      <c r="G3083">
        <v>-13185</v>
      </c>
      <c r="H3083">
        <v>460249</v>
      </c>
      <c r="I3083">
        <v>453086</v>
      </c>
      <c r="J3083">
        <v>-7163</v>
      </c>
      <c r="K3083">
        <v>13391</v>
      </c>
      <c r="L3083">
        <v>11609</v>
      </c>
      <c r="M3083">
        <v>-1782</v>
      </c>
      <c r="N3083">
        <v>44232</v>
      </c>
      <c r="O3083">
        <v>9429</v>
      </c>
      <c r="P3083">
        <v>-34803</v>
      </c>
      <c r="Q3083">
        <v>774</v>
      </c>
      <c r="R3083">
        <v>206</v>
      </c>
      <c r="S3083">
        <v>-13182</v>
      </c>
      <c r="T3083">
        <v>460046</v>
      </c>
      <c r="U3083">
        <v>453076</v>
      </c>
      <c r="V3083">
        <v>-6970</v>
      </c>
      <c r="W3083">
        <v>13388</v>
      </c>
      <c r="X3083">
        <v>11609</v>
      </c>
      <c r="Y3083">
        <v>-1779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-3</v>
      </c>
      <c r="AF3083">
        <v>203</v>
      </c>
      <c r="AG3083">
        <v>10</v>
      </c>
      <c r="AH3083">
        <v>-193</v>
      </c>
      <c r="AI3083">
        <v>3</v>
      </c>
      <c r="AJ3083">
        <v>0</v>
      </c>
      <c r="AK3083">
        <v>-3</v>
      </c>
    </row>
    <row r="3084" spans="1:37" x14ac:dyDescent="0.2">
      <c r="A3084" s="2">
        <v>41680</v>
      </c>
      <c r="B3084">
        <v>17753</v>
      </c>
      <c r="C3084">
        <v>14466</v>
      </c>
      <c r="D3084">
        <v>-3287</v>
      </c>
      <c r="E3084">
        <v>380</v>
      </c>
      <c r="F3084">
        <v>347</v>
      </c>
      <c r="G3084">
        <v>-13336</v>
      </c>
      <c r="H3084">
        <v>491420</v>
      </c>
      <c r="I3084">
        <v>386643</v>
      </c>
      <c r="J3084">
        <v>-104777</v>
      </c>
      <c r="K3084">
        <v>13683</v>
      </c>
      <c r="L3084">
        <v>11928</v>
      </c>
      <c r="M3084">
        <v>-1755</v>
      </c>
      <c r="N3084">
        <v>17753</v>
      </c>
      <c r="O3084">
        <v>14466</v>
      </c>
      <c r="P3084">
        <v>-3287</v>
      </c>
      <c r="Q3084">
        <v>380</v>
      </c>
      <c r="R3084">
        <v>347</v>
      </c>
      <c r="S3084">
        <v>-13336</v>
      </c>
      <c r="T3084">
        <v>491415</v>
      </c>
      <c r="U3084">
        <v>386624</v>
      </c>
      <c r="V3084">
        <v>-104791</v>
      </c>
      <c r="W3084">
        <v>13683</v>
      </c>
      <c r="X3084">
        <v>11928</v>
      </c>
      <c r="Y3084">
        <v>-1755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5</v>
      </c>
      <c r="AG3084">
        <v>19</v>
      </c>
      <c r="AH3084">
        <v>14</v>
      </c>
      <c r="AI3084">
        <v>0</v>
      </c>
      <c r="AJ3084">
        <v>0</v>
      </c>
      <c r="AK3084">
        <v>0</v>
      </c>
    </row>
    <row r="3085" spans="1:37" x14ac:dyDescent="0.2">
      <c r="A3085" s="2">
        <v>41677</v>
      </c>
      <c r="B3085">
        <v>21172</v>
      </c>
      <c r="C3085">
        <v>21763</v>
      </c>
      <c r="D3085">
        <v>591</v>
      </c>
      <c r="E3085">
        <v>303</v>
      </c>
      <c r="F3085">
        <v>552</v>
      </c>
      <c r="G3085">
        <v>-14038</v>
      </c>
      <c r="H3085">
        <v>541922</v>
      </c>
      <c r="I3085">
        <v>725753</v>
      </c>
      <c r="J3085">
        <v>183831</v>
      </c>
      <c r="K3085">
        <v>14590</v>
      </c>
      <c r="L3085">
        <v>18805</v>
      </c>
      <c r="M3085">
        <v>4215</v>
      </c>
      <c r="N3085">
        <v>21172</v>
      </c>
      <c r="O3085">
        <v>21763</v>
      </c>
      <c r="P3085">
        <v>591</v>
      </c>
      <c r="Q3085">
        <v>303</v>
      </c>
      <c r="R3085">
        <v>552</v>
      </c>
      <c r="S3085">
        <v>-14038</v>
      </c>
      <c r="T3085">
        <v>541900</v>
      </c>
      <c r="U3085">
        <v>725721</v>
      </c>
      <c r="V3085">
        <v>183821</v>
      </c>
      <c r="W3085">
        <v>14590</v>
      </c>
      <c r="X3085">
        <v>18805</v>
      </c>
      <c r="Y3085">
        <v>4215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22</v>
      </c>
      <c r="AG3085">
        <v>32</v>
      </c>
      <c r="AH3085">
        <v>10</v>
      </c>
      <c r="AI3085">
        <v>0</v>
      </c>
      <c r="AJ3085">
        <v>0</v>
      </c>
      <c r="AK3085">
        <v>0</v>
      </c>
    </row>
    <row r="3086" spans="1:37" x14ac:dyDescent="0.2">
      <c r="A3086" s="2">
        <v>41676</v>
      </c>
      <c r="B3086">
        <v>10470</v>
      </c>
      <c r="C3086">
        <v>11041</v>
      </c>
      <c r="D3086">
        <v>571</v>
      </c>
      <c r="E3086">
        <v>189</v>
      </c>
      <c r="F3086">
        <v>239</v>
      </c>
      <c r="G3086">
        <v>-14128</v>
      </c>
      <c r="H3086">
        <v>624025</v>
      </c>
      <c r="I3086">
        <v>672074</v>
      </c>
      <c r="J3086">
        <v>48049</v>
      </c>
      <c r="K3086">
        <v>14367</v>
      </c>
      <c r="L3086">
        <v>15978</v>
      </c>
      <c r="M3086">
        <v>1611</v>
      </c>
      <c r="N3086">
        <v>10470</v>
      </c>
      <c r="O3086">
        <v>11041</v>
      </c>
      <c r="P3086">
        <v>571</v>
      </c>
      <c r="Q3086">
        <v>189</v>
      </c>
      <c r="R3086">
        <v>239</v>
      </c>
      <c r="S3086">
        <v>-14128</v>
      </c>
      <c r="T3086">
        <v>624025</v>
      </c>
      <c r="U3086">
        <v>671794</v>
      </c>
      <c r="V3086">
        <v>47769</v>
      </c>
      <c r="W3086">
        <v>14367</v>
      </c>
      <c r="X3086">
        <v>15959</v>
      </c>
      <c r="Y3086">
        <v>1592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280</v>
      </c>
      <c r="AH3086">
        <v>280</v>
      </c>
      <c r="AI3086">
        <v>0</v>
      </c>
      <c r="AJ3086">
        <v>19</v>
      </c>
      <c r="AK3086">
        <v>19</v>
      </c>
    </row>
    <row r="3087" spans="1:37" x14ac:dyDescent="0.2">
      <c r="A3087" s="2">
        <v>41675</v>
      </c>
      <c r="B3087">
        <v>39290</v>
      </c>
      <c r="C3087">
        <v>10832</v>
      </c>
      <c r="D3087">
        <v>-28458</v>
      </c>
      <c r="E3087">
        <v>670</v>
      </c>
      <c r="F3087">
        <v>256</v>
      </c>
      <c r="G3087">
        <v>-15712</v>
      </c>
      <c r="H3087">
        <v>676208</v>
      </c>
      <c r="I3087">
        <v>578153</v>
      </c>
      <c r="J3087">
        <v>-98055</v>
      </c>
      <c r="K3087">
        <v>15968</v>
      </c>
      <c r="L3087">
        <v>13980</v>
      </c>
      <c r="M3087">
        <v>-1988</v>
      </c>
      <c r="N3087">
        <v>39290</v>
      </c>
      <c r="O3087">
        <v>10832</v>
      </c>
      <c r="P3087">
        <v>-28458</v>
      </c>
      <c r="Q3087">
        <v>670</v>
      </c>
      <c r="R3087">
        <v>256</v>
      </c>
      <c r="S3087">
        <v>-15712</v>
      </c>
      <c r="T3087">
        <v>676196</v>
      </c>
      <c r="U3087">
        <v>576763</v>
      </c>
      <c r="V3087">
        <v>-99433</v>
      </c>
      <c r="W3087">
        <v>15968</v>
      </c>
      <c r="X3087">
        <v>13942</v>
      </c>
      <c r="Y3087">
        <v>-2026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12</v>
      </c>
      <c r="AG3087">
        <v>1390</v>
      </c>
      <c r="AH3087">
        <v>1378</v>
      </c>
      <c r="AI3087">
        <v>0</v>
      </c>
      <c r="AJ3087">
        <v>38</v>
      </c>
      <c r="AK3087">
        <v>38</v>
      </c>
    </row>
    <row r="3088" spans="1:37" x14ac:dyDescent="0.2">
      <c r="A3088" s="2">
        <v>41674</v>
      </c>
      <c r="B3088">
        <v>68361</v>
      </c>
      <c r="C3088">
        <v>15213</v>
      </c>
      <c r="D3088">
        <v>-53148</v>
      </c>
      <c r="E3088">
        <v>1120</v>
      </c>
      <c r="F3088">
        <v>339</v>
      </c>
      <c r="G3088">
        <v>-23300</v>
      </c>
      <c r="H3088">
        <v>980419</v>
      </c>
      <c r="I3088">
        <v>599507</v>
      </c>
      <c r="J3088">
        <v>-380912</v>
      </c>
      <c r="K3088">
        <v>23639</v>
      </c>
      <c r="L3088">
        <v>14355</v>
      </c>
      <c r="M3088">
        <v>-9284</v>
      </c>
      <c r="N3088">
        <v>68361</v>
      </c>
      <c r="O3088">
        <v>15213</v>
      </c>
      <c r="P3088">
        <v>-53148</v>
      </c>
      <c r="Q3088">
        <v>1120</v>
      </c>
      <c r="R3088">
        <v>339</v>
      </c>
      <c r="S3088">
        <v>-23300</v>
      </c>
      <c r="T3088">
        <v>980403</v>
      </c>
      <c r="U3088">
        <v>599494</v>
      </c>
      <c r="V3088">
        <v>-380909</v>
      </c>
      <c r="W3088">
        <v>23639</v>
      </c>
      <c r="X3088">
        <v>14355</v>
      </c>
      <c r="Y3088">
        <v>-9284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16</v>
      </c>
      <c r="AG3088">
        <v>13</v>
      </c>
      <c r="AH3088">
        <v>-3</v>
      </c>
      <c r="AI3088">
        <v>0</v>
      </c>
      <c r="AJ3088">
        <v>0</v>
      </c>
      <c r="AK3088">
        <v>0</v>
      </c>
    </row>
    <row r="3089" spans="1:37" x14ac:dyDescent="0.2">
      <c r="A3089" s="2">
        <v>41673</v>
      </c>
      <c r="B3089">
        <v>13384</v>
      </c>
      <c r="C3089">
        <v>26312</v>
      </c>
      <c r="D3089">
        <v>12928</v>
      </c>
      <c r="E3089">
        <v>343</v>
      </c>
      <c r="F3089">
        <v>392</v>
      </c>
      <c r="G3089">
        <v>-22687</v>
      </c>
      <c r="H3089">
        <v>963087</v>
      </c>
      <c r="I3089">
        <v>639302</v>
      </c>
      <c r="J3089">
        <v>-323785</v>
      </c>
      <c r="K3089">
        <v>23079</v>
      </c>
      <c r="L3089">
        <v>14687</v>
      </c>
      <c r="M3089">
        <v>-8392</v>
      </c>
      <c r="N3089">
        <v>13384</v>
      </c>
      <c r="O3089">
        <v>26312</v>
      </c>
      <c r="P3089">
        <v>12928</v>
      </c>
      <c r="Q3089">
        <v>343</v>
      </c>
      <c r="R3089">
        <v>392</v>
      </c>
      <c r="S3089">
        <v>-22686</v>
      </c>
      <c r="T3089">
        <v>963016</v>
      </c>
      <c r="U3089">
        <v>639259</v>
      </c>
      <c r="V3089">
        <v>-323757</v>
      </c>
      <c r="W3089">
        <v>23078</v>
      </c>
      <c r="X3089">
        <v>14686</v>
      </c>
      <c r="Y3089">
        <v>-8392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-1</v>
      </c>
      <c r="AF3089">
        <v>71</v>
      </c>
      <c r="AG3089">
        <v>43</v>
      </c>
      <c r="AH3089">
        <v>-28</v>
      </c>
      <c r="AI3089">
        <v>1</v>
      </c>
      <c r="AJ3089">
        <v>1</v>
      </c>
      <c r="AK3089">
        <v>0</v>
      </c>
    </row>
    <row r="3090" spans="1:37" x14ac:dyDescent="0.2">
      <c r="A3090" s="2">
        <v>41668</v>
      </c>
      <c r="B3090">
        <v>24867</v>
      </c>
      <c r="C3090">
        <v>29011</v>
      </c>
      <c r="D3090">
        <v>4144</v>
      </c>
      <c r="E3090">
        <v>501</v>
      </c>
      <c r="F3090">
        <v>532</v>
      </c>
      <c r="G3090">
        <v>-14815</v>
      </c>
      <c r="H3090">
        <v>812066</v>
      </c>
      <c r="I3090">
        <v>993462</v>
      </c>
      <c r="J3090">
        <v>181396</v>
      </c>
      <c r="K3090">
        <v>15347</v>
      </c>
      <c r="L3090">
        <v>22186</v>
      </c>
      <c r="M3090">
        <v>6839</v>
      </c>
      <c r="N3090">
        <v>24867</v>
      </c>
      <c r="O3090">
        <v>29011</v>
      </c>
      <c r="P3090">
        <v>4144</v>
      </c>
      <c r="Q3090">
        <v>501</v>
      </c>
      <c r="R3090">
        <v>532</v>
      </c>
      <c r="S3090">
        <v>-14814</v>
      </c>
      <c r="T3090">
        <v>812037</v>
      </c>
      <c r="U3090">
        <v>992149</v>
      </c>
      <c r="V3090">
        <v>180112</v>
      </c>
      <c r="W3090">
        <v>15346</v>
      </c>
      <c r="X3090">
        <v>22174</v>
      </c>
      <c r="Y3090">
        <v>6828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-1</v>
      </c>
      <c r="AF3090">
        <v>29</v>
      </c>
      <c r="AG3090">
        <v>1313</v>
      </c>
      <c r="AH3090">
        <v>1284</v>
      </c>
      <c r="AI3090">
        <v>1</v>
      </c>
      <c r="AJ3090">
        <v>12</v>
      </c>
      <c r="AK3090">
        <v>11</v>
      </c>
    </row>
    <row r="3091" spans="1:37" x14ac:dyDescent="0.2">
      <c r="A3091" s="2">
        <v>41667</v>
      </c>
      <c r="B3091">
        <v>28399</v>
      </c>
      <c r="C3091">
        <v>16929</v>
      </c>
      <c r="D3091">
        <v>-11470</v>
      </c>
      <c r="E3091">
        <v>499</v>
      </c>
      <c r="F3091">
        <v>341</v>
      </c>
      <c r="G3091">
        <v>-18091</v>
      </c>
      <c r="H3091">
        <v>748318</v>
      </c>
      <c r="I3091">
        <v>607196</v>
      </c>
      <c r="J3091">
        <v>-141122</v>
      </c>
      <c r="K3091">
        <v>18432</v>
      </c>
      <c r="L3091">
        <v>14372</v>
      </c>
      <c r="M3091">
        <v>-4060</v>
      </c>
      <c r="N3091">
        <v>28399</v>
      </c>
      <c r="O3091">
        <v>16929</v>
      </c>
      <c r="P3091">
        <v>-11470</v>
      </c>
      <c r="Q3091">
        <v>499</v>
      </c>
      <c r="R3091">
        <v>341</v>
      </c>
      <c r="S3091">
        <v>-18091</v>
      </c>
      <c r="T3091">
        <v>748302</v>
      </c>
      <c r="U3091">
        <v>607176</v>
      </c>
      <c r="V3091">
        <v>-141126</v>
      </c>
      <c r="W3091">
        <v>18432</v>
      </c>
      <c r="X3091">
        <v>14372</v>
      </c>
      <c r="Y3091">
        <v>-4060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16</v>
      </c>
      <c r="AG3091">
        <v>20</v>
      </c>
      <c r="AH3091">
        <v>4</v>
      </c>
      <c r="AI3091">
        <v>0</v>
      </c>
      <c r="AJ3091">
        <v>0</v>
      </c>
      <c r="AK3091">
        <v>0</v>
      </c>
    </row>
    <row r="3092" spans="1:37" x14ac:dyDescent="0.2">
      <c r="A3092" s="2">
        <v>41666</v>
      </c>
      <c r="B3092">
        <v>31755</v>
      </c>
      <c r="C3092">
        <v>17582</v>
      </c>
      <c r="D3092">
        <v>-14173</v>
      </c>
      <c r="E3092">
        <v>632</v>
      </c>
      <c r="F3092">
        <v>297</v>
      </c>
      <c r="G3092">
        <v>-23655</v>
      </c>
      <c r="H3092">
        <v>955993</v>
      </c>
      <c r="I3092">
        <v>672747</v>
      </c>
      <c r="J3092">
        <v>-283246</v>
      </c>
      <c r="K3092">
        <v>23952</v>
      </c>
      <c r="L3092">
        <v>15345</v>
      </c>
      <c r="M3092">
        <v>-8607</v>
      </c>
      <c r="N3092">
        <v>31755</v>
      </c>
      <c r="O3092">
        <v>17582</v>
      </c>
      <c r="P3092">
        <v>-14173</v>
      </c>
      <c r="Q3092">
        <v>632</v>
      </c>
      <c r="R3092">
        <v>297</v>
      </c>
      <c r="S3092">
        <v>-23655</v>
      </c>
      <c r="T3092">
        <v>955976</v>
      </c>
      <c r="U3092">
        <v>672746</v>
      </c>
      <c r="V3092">
        <v>-283230</v>
      </c>
      <c r="W3092">
        <v>23952</v>
      </c>
      <c r="X3092">
        <v>15345</v>
      </c>
      <c r="Y3092">
        <v>-8607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17</v>
      </c>
      <c r="AG3092">
        <v>1</v>
      </c>
      <c r="AH3092">
        <v>-16</v>
      </c>
      <c r="AI3092">
        <v>0</v>
      </c>
      <c r="AJ3092">
        <v>0</v>
      </c>
      <c r="AK3092">
        <v>0</v>
      </c>
    </row>
    <row r="3093" spans="1:37" x14ac:dyDescent="0.2">
      <c r="A3093" s="2">
        <v>41663</v>
      </c>
      <c r="B3093">
        <v>22369</v>
      </c>
      <c r="C3093">
        <v>11596</v>
      </c>
      <c r="D3093">
        <v>-10773</v>
      </c>
      <c r="E3093">
        <v>371</v>
      </c>
      <c r="F3093">
        <v>189</v>
      </c>
      <c r="G3093">
        <v>-15230</v>
      </c>
      <c r="H3093">
        <v>636176</v>
      </c>
      <c r="I3093">
        <v>756410</v>
      </c>
      <c r="J3093">
        <v>120234</v>
      </c>
      <c r="K3093">
        <v>15419</v>
      </c>
      <c r="L3093">
        <v>17555</v>
      </c>
      <c r="M3093">
        <v>2136</v>
      </c>
      <c r="N3093">
        <v>22369</v>
      </c>
      <c r="O3093">
        <v>11596</v>
      </c>
      <c r="P3093">
        <v>-10773</v>
      </c>
      <c r="Q3093">
        <v>371</v>
      </c>
      <c r="R3093">
        <v>189</v>
      </c>
      <c r="S3093">
        <v>-15185</v>
      </c>
      <c r="T3093">
        <v>635031</v>
      </c>
      <c r="U3093">
        <v>755019</v>
      </c>
      <c r="V3093">
        <v>119988</v>
      </c>
      <c r="W3093">
        <v>15374</v>
      </c>
      <c r="X3093">
        <v>17492</v>
      </c>
      <c r="Y3093">
        <v>2118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-45</v>
      </c>
      <c r="AF3093">
        <v>1145</v>
      </c>
      <c r="AG3093">
        <v>1391</v>
      </c>
      <c r="AH3093">
        <v>246</v>
      </c>
      <c r="AI3093">
        <v>45</v>
      </c>
      <c r="AJ3093">
        <v>63</v>
      </c>
      <c r="AK3093">
        <v>18</v>
      </c>
    </row>
    <row r="3094" spans="1:37" x14ac:dyDescent="0.2">
      <c r="A3094" s="2">
        <v>41662</v>
      </c>
      <c r="B3094">
        <v>10814</v>
      </c>
      <c r="C3094">
        <v>11961</v>
      </c>
      <c r="D3094">
        <v>1147</v>
      </c>
      <c r="E3094">
        <v>195</v>
      </c>
      <c r="F3094">
        <v>234</v>
      </c>
      <c r="G3094">
        <v>-16344</v>
      </c>
      <c r="H3094">
        <v>719693</v>
      </c>
      <c r="I3094">
        <v>534971</v>
      </c>
      <c r="J3094">
        <v>-184722</v>
      </c>
      <c r="K3094">
        <v>16578</v>
      </c>
      <c r="L3094">
        <v>14354</v>
      </c>
      <c r="M3094">
        <v>-2224</v>
      </c>
      <c r="N3094">
        <v>10814</v>
      </c>
      <c r="O3094">
        <v>11961</v>
      </c>
      <c r="P3094">
        <v>1147</v>
      </c>
      <c r="Q3094">
        <v>195</v>
      </c>
      <c r="R3094">
        <v>234</v>
      </c>
      <c r="S3094">
        <v>-16344</v>
      </c>
      <c r="T3094">
        <v>719688</v>
      </c>
      <c r="U3094">
        <v>534932</v>
      </c>
      <c r="V3094">
        <v>-184756</v>
      </c>
      <c r="W3094">
        <v>16578</v>
      </c>
      <c r="X3094">
        <v>14353</v>
      </c>
      <c r="Y3094">
        <v>-2225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5</v>
      </c>
      <c r="AG3094">
        <v>39</v>
      </c>
      <c r="AH3094">
        <v>34</v>
      </c>
      <c r="AI3094">
        <v>0</v>
      </c>
      <c r="AJ3094">
        <v>1</v>
      </c>
      <c r="AK3094">
        <v>1</v>
      </c>
    </row>
    <row r="3095" spans="1:37" x14ac:dyDescent="0.2">
      <c r="A3095" s="2">
        <v>41661</v>
      </c>
      <c r="B3095">
        <v>9364</v>
      </c>
      <c r="C3095">
        <v>13044</v>
      </c>
      <c r="D3095">
        <v>3680</v>
      </c>
      <c r="E3095">
        <v>192</v>
      </c>
      <c r="F3095">
        <v>275</v>
      </c>
      <c r="G3095">
        <v>-13826</v>
      </c>
      <c r="H3095">
        <v>549752</v>
      </c>
      <c r="I3095">
        <v>689863</v>
      </c>
      <c r="J3095">
        <v>140111</v>
      </c>
      <c r="K3095">
        <v>14101</v>
      </c>
      <c r="L3095">
        <v>15778</v>
      </c>
      <c r="M3095">
        <v>1677</v>
      </c>
      <c r="N3095">
        <v>9364</v>
      </c>
      <c r="O3095">
        <v>13044</v>
      </c>
      <c r="P3095">
        <v>3680</v>
      </c>
      <c r="Q3095">
        <v>192</v>
      </c>
      <c r="R3095">
        <v>275</v>
      </c>
      <c r="S3095">
        <v>-13826</v>
      </c>
      <c r="T3095">
        <v>549739</v>
      </c>
      <c r="U3095">
        <v>685464</v>
      </c>
      <c r="V3095">
        <v>135725</v>
      </c>
      <c r="W3095">
        <v>14101</v>
      </c>
      <c r="X3095">
        <v>15687</v>
      </c>
      <c r="Y3095">
        <v>1586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13</v>
      </c>
      <c r="AG3095">
        <v>4399</v>
      </c>
      <c r="AH3095">
        <v>4386</v>
      </c>
      <c r="AI3095">
        <v>0</v>
      </c>
      <c r="AJ3095">
        <v>91</v>
      </c>
      <c r="AK3095">
        <v>91</v>
      </c>
    </row>
    <row r="3096" spans="1:37" x14ac:dyDescent="0.2">
      <c r="A3096" s="2">
        <v>41660</v>
      </c>
      <c r="B3096">
        <v>13021</v>
      </c>
      <c r="C3096">
        <v>12389</v>
      </c>
      <c r="D3096">
        <v>-632</v>
      </c>
      <c r="E3096">
        <v>261</v>
      </c>
      <c r="F3096">
        <v>279</v>
      </c>
      <c r="G3096">
        <v>-11742</v>
      </c>
      <c r="H3096">
        <v>429743</v>
      </c>
      <c r="I3096">
        <v>404670</v>
      </c>
      <c r="J3096">
        <v>-25073</v>
      </c>
      <c r="K3096">
        <v>12021</v>
      </c>
      <c r="L3096">
        <v>12906</v>
      </c>
      <c r="M3096">
        <v>885</v>
      </c>
      <c r="N3096">
        <v>13021</v>
      </c>
      <c r="O3096">
        <v>12389</v>
      </c>
      <c r="P3096">
        <v>-632</v>
      </c>
      <c r="Q3096">
        <v>261</v>
      </c>
      <c r="R3096">
        <v>279</v>
      </c>
      <c r="S3096">
        <v>-11637</v>
      </c>
      <c r="T3096">
        <v>425494</v>
      </c>
      <c r="U3096">
        <v>404621</v>
      </c>
      <c r="V3096">
        <v>-20873</v>
      </c>
      <c r="W3096">
        <v>11916</v>
      </c>
      <c r="X3096">
        <v>12906</v>
      </c>
      <c r="Y3096">
        <v>990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-105</v>
      </c>
      <c r="AF3096">
        <v>4249</v>
      </c>
      <c r="AG3096">
        <v>49</v>
      </c>
      <c r="AH3096">
        <v>-4200</v>
      </c>
      <c r="AI3096">
        <v>105</v>
      </c>
      <c r="AJ3096">
        <v>0</v>
      </c>
      <c r="AK3096">
        <v>-105</v>
      </c>
    </row>
    <row r="3097" spans="1:37" x14ac:dyDescent="0.2">
      <c r="A3097" s="2">
        <v>41659</v>
      </c>
      <c r="B3097">
        <v>19095</v>
      </c>
      <c r="C3097">
        <v>10740</v>
      </c>
      <c r="D3097">
        <v>-8355</v>
      </c>
      <c r="E3097">
        <v>331</v>
      </c>
      <c r="F3097">
        <v>235</v>
      </c>
      <c r="G3097">
        <v>-10597</v>
      </c>
      <c r="H3097">
        <v>303412</v>
      </c>
      <c r="I3097">
        <v>360439</v>
      </c>
      <c r="J3097">
        <v>57027</v>
      </c>
      <c r="K3097">
        <v>10832</v>
      </c>
      <c r="L3097">
        <v>9915</v>
      </c>
      <c r="M3097">
        <v>-917</v>
      </c>
      <c r="N3097">
        <v>19095</v>
      </c>
      <c r="O3097">
        <v>10740</v>
      </c>
      <c r="P3097">
        <v>-8355</v>
      </c>
      <c r="Q3097">
        <v>331</v>
      </c>
      <c r="R3097">
        <v>235</v>
      </c>
      <c r="S3097">
        <v>-10596</v>
      </c>
      <c r="T3097">
        <v>303382</v>
      </c>
      <c r="U3097">
        <v>360413</v>
      </c>
      <c r="V3097">
        <v>57031</v>
      </c>
      <c r="W3097">
        <v>10831</v>
      </c>
      <c r="X3097">
        <v>9915</v>
      </c>
      <c r="Y3097">
        <v>-916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-1</v>
      </c>
      <c r="AF3097">
        <v>30</v>
      </c>
      <c r="AG3097">
        <v>26</v>
      </c>
      <c r="AH3097">
        <v>-4</v>
      </c>
      <c r="AI3097">
        <v>1</v>
      </c>
      <c r="AJ3097">
        <v>0</v>
      </c>
      <c r="AK3097">
        <v>-1</v>
      </c>
    </row>
    <row r="3098" spans="1:37" x14ac:dyDescent="0.2">
      <c r="A3098" s="2">
        <v>41656</v>
      </c>
      <c r="B3098">
        <v>42081</v>
      </c>
      <c r="C3098">
        <v>12207</v>
      </c>
      <c r="D3098">
        <v>-29874</v>
      </c>
      <c r="E3098">
        <v>730</v>
      </c>
      <c r="F3098">
        <v>265</v>
      </c>
      <c r="G3098">
        <v>-11668</v>
      </c>
      <c r="H3098">
        <v>431030</v>
      </c>
      <c r="I3098">
        <v>472528</v>
      </c>
      <c r="J3098">
        <v>41498</v>
      </c>
      <c r="K3098">
        <v>11933</v>
      </c>
      <c r="L3098">
        <v>11361</v>
      </c>
      <c r="M3098">
        <v>-572</v>
      </c>
      <c r="N3098">
        <v>42081</v>
      </c>
      <c r="O3098">
        <v>12207</v>
      </c>
      <c r="P3098">
        <v>-29874</v>
      </c>
      <c r="Q3098">
        <v>730</v>
      </c>
      <c r="R3098">
        <v>265</v>
      </c>
      <c r="S3098">
        <v>-11668</v>
      </c>
      <c r="T3098">
        <v>431030</v>
      </c>
      <c r="U3098">
        <v>472526</v>
      </c>
      <c r="V3098">
        <v>41496</v>
      </c>
      <c r="W3098">
        <v>11933</v>
      </c>
      <c r="X3098">
        <v>11361</v>
      </c>
      <c r="Y3098">
        <v>-572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2</v>
      </c>
      <c r="AH3098">
        <v>2</v>
      </c>
      <c r="AI3098">
        <v>0</v>
      </c>
      <c r="AJ3098">
        <v>0</v>
      </c>
      <c r="AK3098">
        <v>0</v>
      </c>
    </row>
    <row r="3099" spans="1:37" x14ac:dyDescent="0.2">
      <c r="A3099" s="2">
        <v>41655</v>
      </c>
      <c r="B3099">
        <v>11588</v>
      </c>
      <c r="C3099">
        <v>19243</v>
      </c>
      <c r="D3099">
        <v>7655</v>
      </c>
      <c r="E3099">
        <v>201</v>
      </c>
      <c r="F3099">
        <v>414</v>
      </c>
      <c r="G3099">
        <v>-12248</v>
      </c>
      <c r="H3099">
        <v>420035</v>
      </c>
      <c r="I3099">
        <v>481425</v>
      </c>
      <c r="J3099">
        <v>61390</v>
      </c>
      <c r="K3099">
        <v>12662</v>
      </c>
      <c r="L3099">
        <v>12878</v>
      </c>
      <c r="M3099">
        <v>216</v>
      </c>
      <c r="N3099">
        <v>11588</v>
      </c>
      <c r="O3099">
        <v>19243</v>
      </c>
      <c r="P3099">
        <v>7655</v>
      </c>
      <c r="Q3099">
        <v>201</v>
      </c>
      <c r="R3099">
        <v>414</v>
      </c>
      <c r="S3099">
        <v>-12248</v>
      </c>
      <c r="T3099">
        <v>420027</v>
      </c>
      <c r="U3099">
        <v>481416</v>
      </c>
      <c r="V3099">
        <v>61389</v>
      </c>
      <c r="W3099">
        <v>12662</v>
      </c>
      <c r="X3099">
        <v>12877</v>
      </c>
      <c r="Y3099">
        <v>215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8</v>
      </c>
      <c r="AG3099">
        <v>9</v>
      </c>
      <c r="AH3099">
        <v>1</v>
      </c>
      <c r="AI3099">
        <v>0</v>
      </c>
      <c r="AJ3099">
        <v>1</v>
      </c>
      <c r="AK3099">
        <v>1</v>
      </c>
    </row>
    <row r="3100" spans="1:37" x14ac:dyDescent="0.2">
      <c r="A3100" s="2">
        <v>41654</v>
      </c>
      <c r="B3100">
        <v>34081</v>
      </c>
      <c r="C3100">
        <v>16828</v>
      </c>
      <c r="D3100">
        <v>-17253</v>
      </c>
      <c r="E3100">
        <v>518</v>
      </c>
      <c r="F3100">
        <v>387</v>
      </c>
      <c r="G3100">
        <v>-12259</v>
      </c>
      <c r="H3100">
        <v>585275</v>
      </c>
      <c r="I3100">
        <v>520931</v>
      </c>
      <c r="J3100">
        <v>-64344</v>
      </c>
      <c r="K3100">
        <v>12646</v>
      </c>
      <c r="L3100">
        <v>14568</v>
      </c>
      <c r="M3100">
        <v>1922</v>
      </c>
      <c r="N3100">
        <v>34081</v>
      </c>
      <c r="O3100">
        <v>16828</v>
      </c>
      <c r="P3100">
        <v>-17253</v>
      </c>
      <c r="Q3100">
        <v>518</v>
      </c>
      <c r="R3100">
        <v>387</v>
      </c>
      <c r="S3100">
        <v>-12259</v>
      </c>
      <c r="T3100">
        <v>585268</v>
      </c>
      <c r="U3100">
        <v>520916</v>
      </c>
      <c r="V3100">
        <v>-64352</v>
      </c>
      <c r="W3100">
        <v>12646</v>
      </c>
      <c r="X3100">
        <v>14567</v>
      </c>
      <c r="Y3100">
        <v>1921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7</v>
      </c>
      <c r="AG3100">
        <v>15</v>
      </c>
      <c r="AH3100">
        <v>8</v>
      </c>
      <c r="AI3100">
        <v>0</v>
      </c>
      <c r="AJ3100">
        <v>1</v>
      </c>
      <c r="AK3100">
        <v>1</v>
      </c>
    </row>
    <row r="3101" spans="1:37" x14ac:dyDescent="0.2">
      <c r="A3101" s="2">
        <v>41653</v>
      </c>
      <c r="B3101">
        <v>40765</v>
      </c>
      <c r="C3101">
        <v>16619</v>
      </c>
      <c r="D3101">
        <v>-24146</v>
      </c>
      <c r="E3101">
        <v>606</v>
      </c>
      <c r="F3101">
        <v>394</v>
      </c>
      <c r="G3101">
        <v>-13004</v>
      </c>
      <c r="H3101">
        <v>542668</v>
      </c>
      <c r="I3101">
        <v>489437</v>
      </c>
      <c r="J3101">
        <v>-53231</v>
      </c>
      <c r="K3101">
        <v>13398</v>
      </c>
      <c r="L3101">
        <v>12633</v>
      </c>
      <c r="M3101">
        <v>-765</v>
      </c>
      <c r="N3101">
        <v>40765</v>
      </c>
      <c r="O3101">
        <v>16619</v>
      </c>
      <c r="P3101">
        <v>-24146</v>
      </c>
      <c r="Q3101">
        <v>606</v>
      </c>
      <c r="R3101">
        <v>394</v>
      </c>
      <c r="S3101">
        <v>-13004</v>
      </c>
      <c r="T3101">
        <v>542655</v>
      </c>
      <c r="U3101">
        <v>489422</v>
      </c>
      <c r="V3101">
        <v>-53233</v>
      </c>
      <c r="W3101">
        <v>13398</v>
      </c>
      <c r="X3101">
        <v>12633</v>
      </c>
      <c r="Y3101">
        <v>-765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13</v>
      </c>
      <c r="AG3101">
        <v>15</v>
      </c>
      <c r="AH3101">
        <v>2</v>
      </c>
      <c r="AI3101">
        <v>0</v>
      </c>
      <c r="AJ3101">
        <v>0</v>
      </c>
      <c r="AK3101">
        <v>0</v>
      </c>
    </row>
    <row r="3102" spans="1:37" x14ac:dyDescent="0.2">
      <c r="A3102" s="2">
        <v>41652</v>
      </c>
      <c r="B3102">
        <v>16647</v>
      </c>
      <c r="C3102">
        <v>9938</v>
      </c>
      <c r="D3102">
        <v>-6709</v>
      </c>
      <c r="E3102">
        <v>254</v>
      </c>
      <c r="F3102">
        <v>182</v>
      </c>
      <c r="G3102">
        <v>-12378</v>
      </c>
      <c r="H3102">
        <v>466557</v>
      </c>
      <c r="I3102">
        <v>527183</v>
      </c>
      <c r="J3102">
        <v>60626</v>
      </c>
      <c r="K3102">
        <v>12560</v>
      </c>
      <c r="L3102">
        <v>10667</v>
      </c>
      <c r="M3102">
        <v>-1893</v>
      </c>
      <c r="N3102">
        <v>16647</v>
      </c>
      <c r="O3102">
        <v>9938</v>
      </c>
      <c r="P3102">
        <v>-6709</v>
      </c>
      <c r="Q3102">
        <v>254</v>
      </c>
      <c r="R3102">
        <v>182</v>
      </c>
      <c r="S3102">
        <v>-12291</v>
      </c>
      <c r="T3102">
        <v>463064</v>
      </c>
      <c r="U3102">
        <v>520927</v>
      </c>
      <c r="V3102">
        <v>57863</v>
      </c>
      <c r="W3102">
        <v>12473</v>
      </c>
      <c r="X3102">
        <v>10568</v>
      </c>
      <c r="Y3102">
        <v>-1905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-87</v>
      </c>
      <c r="AF3102">
        <v>3493</v>
      </c>
      <c r="AG3102">
        <v>6256</v>
      </c>
      <c r="AH3102">
        <v>2763</v>
      </c>
      <c r="AI3102">
        <v>87</v>
      </c>
      <c r="AJ3102">
        <v>99</v>
      </c>
      <c r="AK3102">
        <v>12</v>
      </c>
    </row>
    <row r="3103" spans="1:37" x14ac:dyDescent="0.2">
      <c r="A3103" s="2">
        <v>41649</v>
      </c>
      <c r="B3103">
        <v>66063</v>
      </c>
      <c r="C3103">
        <v>12653</v>
      </c>
      <c r="D3103">
        <v>-53410</v>
      </c>
      <c r="E3103">
        <v>1239</v>
      </c>
      <c r="F3103">
        <v>195</v>
      </c>
      <c r="G3103">
        <v>-17565</v>
      </c>
      <c r="H3103">
        <v>738413</v>
      </c>
      <c r="I3103">
        <v>566021</v>
      </c>
      <c r="J3103">
        <v>-172392</v>
      </c>
      <c r="K3103">
        <v>17760</v>
      </c>
      <c r="L3103">
        <v>14977</v>
      </c>
      <c r="M3103">
        <v>-2783</v>
      </c>
      <c r="N3103">
        <v>66063</v>
      </c>
      <c r="O3103">
        <v>12653</v>
      </c>
      <c r="P3103">
        <v>-53410</v>
      </c>
      <c r="Q3103">
        <v>1239</v>
      </c>
      <c r="R3103">
        <v>195</v>
      </c>
      <c r="S3103">
        <v>-17565</v>
      </c>
      <c r="T3103">
        <v>738382</v>
      </c>
      <c r="U3103">
        <v>566005</v>
      </c>
      <c r="V3103">
        <v>-172377</v>
      </c>
      <c r="W3103">
        <v>17760</v>
      </c>
      <c r="X3103">
        <v>14976</v>
      </c>
      <c r="Y3103">
        <v>-2784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31</v>
      </c>
      <c r="AG3103">
        <v>16</v>
      </c>
      <c r="AH3103">
        <v>-15</v>
      </c>
      <c r="AI3103">
        <v>0</v>
      </c>
      <c r="AJ3103">
        <v>1</v>
      </c>
      <c r="AK3103">
        <v>1</v>
      </c>
    </row>
    <row r="3104" spans="1:37" x14ac:dyDescent="0.2">
      <c r="A3104" s="2">
        <v>41648</v>
      </c>
      <c r="B3104">
        <v>23673</v>
      </c>
      <c r="C3104">
        <v>14485</v>
      </c>
      <c r="D3104">
        <v>-9188</v>
      </c>
      <c r="E3104">
        <v>544</v>
      </c>
      <c r="F3104">
        <v>300</v>
      </c>
      <c r="G3104">
        <v>-12300</v>
      </c>
      <c r="H3104">
        <v>504609</v>
      </c>
      <c r="I3104">
        <v>500795</v>
      </c>
      <c r="J3104">
        <v>-3814</v>
      </c>
      <c r="K3104">
        <v>12600</v>
      </c>
      <c r="L3104">
        <v>15395</v>
      </c>
      <c r="M3104">
        <v>2795</v>
      </c>
      <c r="N3104">
        <v>23673</v>
      </c>
      <c r="O3104">
        <v>14485</v>
      </c>
      <c r="P3104">
        <v>-9188</v>
      </c>
      <c r="Q3104">
        <v>544</v>
      </c>
      <c r="R3104">
        <v>300</v>
      </c>
      <c r="S3104">
        <v>-12228</v>
      </c>
      <c r="T3104">
        <v>501654</v>
      </c>
      <c r="U3104">
        <v>500767</v>
      </c>
      <c r="V3104">
        <v>-887</v>
      </c>
      <c r="W3104">
        <v>12528</v>
      </c>
      <c r="X3104">
        <v>15394</v>
      </c>
      <c r="Y3104">
        <v>2866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-72</v>
      </c>
      <c r="AF3104">
        <v>2955</v>
      </c>
      <c r="AG3104">
        <v>28</v>
      </c>
      <c r="AH3104">
        <v>-2927</v>
      </c>
      <c r="AI3104">
        <v>72</v>
      </c>
      <c r="AJ3104">
        <v>1</v>
      </c>
      <c r="AK3104">
        <v>-71</v>
      </c>
    </row>
    <row r="3105" spans="1:37" x14ac:dyDescent="0.2">
      <c r="A3105" s="2">
        <v>41647</v>
      </c>
      <c r="B3105">
        <v>35826</v>
      </c>
      <c r="C3105">
        <v>12361</v>
      </c>
      <c r="D3105">
        <v>-23465</v>
      </c>
      <c r="E3105">
        <v>606</v>
      </c>
      <c r="F3105">
        <v>205</v>
      </c>
      <c r="G3105">
        <v>-12222</v>
      </c>
      <c r="H3105">
        <v>514446</v>
      </c>
      <c r="I3105">
        <v>547646</v>
      </c>
      <c r="J3105">
        <v>33200</v>
      </c>
      <c r="K3105">
        <v>12427</v>
      </c>
      <c r="L3105">
        <v>12606</v>
      </c>
      <c r="M3105">
        <v>179</v>
      </c>
      <c r="N3105">
        <v>35826</v>
      </c>
      <c r="O3105">
        <v>12361</v>
      </c>
      <c r="P3105">
        <v>-23465</v>
      </c>
      <c r="Q3105">
        <v>606</v>
      </c>
      <c r="R3105">
        <v>205</v>
      </c>
      <c r="S3105">
        <v>-12166</v>
      </c>
      <c r="T3105">
        <v>512170</v>
      </c>
      <c r="U3105">
        <v>547631</v>
      </c>
      <c r="V3105">
        <v>35461</v>
      </c>
      <c r="W3105">
        <v>12371</v>
      </c>
      <c r="X3105">
        <v>12606</v>
      </c>
      <c r="Y3105">
        <v>235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-56</v>
      </c>
      <c r="AF3105">
        <v>2276</v>
      </c>
      <c r="AG3105">
        <v>15</v>
      </c>
      <c r="AH3105">
        <v>-2261</v>
      </c>
      <c r="AI3105">
        <v>56</v>
      </c>
      <c r="AJ3105">
        <v>0</v>
      </c>
      <c r="AK3105">
        <v>-56</v>
      </c>
    </row>
    <row r="3106" spans="1:37" x14ac:dyDescent="0.2">
      <c r="A3106" s="2">
        <v>41646</v>
      </c>
      <c r="B3106">
        <v>24035</v>
      </c>
      <c r="C3106">
        <v>15381</v>
      </c>
      <c r="D3106">
        <v>-8654</v>
      </c>
      <c r="E3106">
        <v>442</v>
      </c>
      <c r="F3106">
        <v>305</v>
      </c>
      <c r="G3106">
        <v>-12176</v>
      </c>
      <c r="H3106">
        <v>529740</v>
      </c>
      <c r="I3106">
        <v>594129</v>
      </c>
      <c r="J3106">
        <v>64389</v>
      </c>
      <c r="K3106">
        <v>12481</v>
      </c>
      <c r="L3106">
        <v>15289</v>
      </c>
      <c r="M3106">
        <v>2808</v>
      </c>
      <c r="N3106">
        <v>24035</v>
      </c>
      <c r="O3106">
        <v>15381</v>
      </c>
      <c r="P3106">
        <v>-8654</v>
      </c>
      <c r="Q3106">
        <v>442</v>
      </c>
      <c r="R3106">
        <v>305</v>
      </c>
      <c r="S3106">
        <v>-12176</v>
      </c>
      <c r="T3106">
        <v>529737</v>
      </c>
      <c r="U3106">
        <v>594115</v>
      </c>
      <c r="V3106">
        <v>64378</v>
      </c>
      <c r="W3106">
        <v>12481</v>
      </c>
      <c r="X3106">
        <v>15289</v>
      </c>
      <c r="Y3106">
        <v>2808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3</v>
      </c>
      <c r="AG3106">
        <v>14</v>
      </c>
      <c r="AH3106">
        <v>11</v>
      </c>
      <c r="AI3106">
        <v>0</v>
      </c>
      <c r="AJ3106">
        <v>0</v>
      </c>
      <c r="AK3106">
        <v>0</v>
      </c>
    </row>
    <row r="3107" spans="1:37" x14ac:dyDescent="0.2">
      <c r="A3107" s="2">
        <v>41645</v>
      </c>
      <c r="B3107">
        <v>42960</v>
      </c>
      <c r="C3107">
        <v>13109</v>
      </c>
      <c r="D3107">
        <v>-29851</v>
      </c>
      <c r="E3107">
        <v>802</v>
      </c>
      <c r="F3107">
        <v>222</v>
      </c>
      <c r="G3107">
        <v>-12166</v>
      </c>
      <c r="H3107">
        <v>416652</v>
      </c>
      <c r="I3107">
        <v>485281</v>
      </c>
      <c r="J3107">
        <v>68629</v>
      </c>
      <c r="K3107">
        <v>12388</v>
      </c>
      <c r="L3107">
        <v>12684</v>
      </c>
      <c r="M3107">
        <v>296</v>
      </c>
      <c r="N3107">
        <v>42960</v>
      </c>
      <c r="O3107">
        <v>13109</v>
      </c>
      <c r="P3107">
        <v>-29851</v>
      </c>
      <c r="Q3107">
        <v>802</v>
      </c>
      <c r="R3107">
        <v>222</v>
      </c>
      <c r="S3107">
        <v>-12166</v>
      </c>
      <c r="T3107">
        <v>416639</v>
      </c>
      <c r="U3107">
        <v>485270</v>
      </c>
      <c r="V3107">
        <v>68631</v>
      </c>
      <c r="W3107">
        <v>12388</v>
      </c>
      <c r="X3107">
        <v>12684</v>
      </c>
      <c r="Y3107">
        <v>296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13</v>
      </c>
      <c r="AG3107">
        <v>11</v>
      </c>
      <c r="AH3107">
        <v>-2</v>
      </c>
      <c r="AI3107">
        <v>0</v>
      </c>
      <c r="AJ3107">
        <v>0</v>
      </c>
      <c r="AK3107">
        <v>0</v>
      </c>
    </row>
    <row r="3108" spans="1:37" x14ac:dyDescent="0.2">
      <c r="A3108" s="2">
        <v>41642</v>
      </c>
      <c r="B3108">
        <v>112790</v>
      </c>
      <c r="C3108">
        <v>21013</v>
      </c>
      <c r="D3108">
        <v>-91777</v>
      </c>
      <c r="E3108">
        <v>1798</v>
      </c>
      <c r="F3108">
        <v>312</v>
      </c>
      <c r="G3108">
        <v>-14306</v>
      </c>
      <c r="H3108">
        <v>599717</v>
      </c>
      <c r="I3108">
        <v>536787</v>
      </c>
      <c r="J3108">
        <v>-62930</v>
      </c>
      <c r="K3108">
        <v>14618</v>
      </c>
      <c r="L3108">
        <v>13569</v>
      </c>
      <c r="M3108">
        <v>-1049</v>
      </c>
      <c r="N3108">
        <v>112790</v>
      </c>
      <c r="O3108">
        <v>21013</v>
      </c>
      <c r="P3108">
        <v>-91777</v>
      </c>
      <c r="Q3108">
        <v>1798</v>
      </c>
      <c r="R3108">
        <v>312</v>
      </c>
      <c r="S3108">
        <v>-14306</v>
      </c>
      <c r="T3108">
        <v>599702</v>
      </c>
      <c r="U3108">
        <v>535949</v>
      </c>
      <c r="V3108">
        <v>-63753</v>
      </c>
      <c r="W3108">
        <v>14618</v>
      </c>
      <c r="X3108">
        <v>13557</v>
      </c>
      <c r="Y3108">
        <v>-1061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15</v>
      </c>
      <c r="AG3108">
        <v>838</v>
      </c>
      <c r="AH3108">
        <v>823</v>
      </c>
      <c r="AI3108">
        <v>0</v>
      </c>
      <c r="AJ3108">
        <v>12</v>
      </c>
      <c r="AK3108">
        <v>12</v>
      </c>
    </row>
    <row r="3109" spans="1:37" x14ac:dyDescent="0.2">
      <c r="A3109" s="2">
        <v>41641</v>
      </c>
      <c r="B3109">
        <v>65480</v>
      </c>
      <c r="C3109">
        <v>28116</v>
      </c>
      <c r="D3109">
        <v>-37364</v>
      </c>
      <c r="E3109">
        <v>1099</v>
      </c>
      <c r="F3109">
        <v>433</v>
      </c>
      <c r="G3109">
        <v>-12640</v>
      </c>
      <c r="H3109">
        <v>578666</v>
      </c>
      <c r="I3109">
        <v>432306</v>
      </c>
      <c r="J3109">
        <v>-146360</v>
      </c>
      <c r="K3109">
        <v>13073</v>
      </c>
      <c r="L3109">
        <v>12206</v>
      </c>
      <c r="M3109">
        <v>-867</v>
      </c>
      <c r="N3109">
        <v>65480</v>
      </c>
      <c r="O3109">
        <v>28116</v>
      </c>
      <c r="P3109">
        <v>-37364</v>
      </c>
      <c r="Q3109">
        <v>1099</v>
      </c>
      <c r="R3109">
        <v>433</v>
      </c>
      <c r="S3109">
        <v>-12640</v>
      </c>
      <c r="T3109">
        <v>578651</v>
      </c>
      <c r="U3109">
        <v>432301</v>
      </c>
      <c r="V3109">
        <v>-146350</v>
      </c>
      <c r="W3109">
        <v>13073</v>
      </c>
      <c r="X3109">
        <v>12206</v>
      </c>
      <c r="Y3109">
        <v>-867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15</v>
      </c>
      <c r="AG3109">
        <v>5</v>
      </c>
      <c r="AH3109">
        <v>-10</v>
      </c>
      <c r="AI3109">
        <v>0</v>
      </c>
      <c r="AJ3109">
        <v>0</v>
      </c>
      <c r="AK3109">
        <v>0</v>
      </c>
    </row>
    <row r="3110" spans="1:37" x14ac:dyDescent="0.2">
      <c r="A3110" s="2">
        <v>41638</v>
      </c>
      <c r="B3110">
        <v>10778</v>
      </c>
      <c r="C3110">
        <v>29019</v>
      </c>
      <c r="D3110">
        <v>18241</v>
      </c>
      <c r="E3110">
        <v>239</v>
      </c>
      <c r="F3110">
        <v>442</v>
      </c>
      <c r="G3110">
        <v>-9002</v>
      </c>
      <c r="H3110">
        <v>341606</v>
      </c>
      <c r="I3110">
        <v>568778</v>
      </c>
      <c r="J3110">
        <v>227172</v>
      </c>
      <c r="K3110">
        <v>9444</v>
      </c>
      <c r="L3110">
        <v>14672</v>
      </c>
      <c r="M3110">
        <v>5228</v>
      </c>
      <c r="N3110">
        <v>10778</v>
      </c>
      <c r="O3110">
        <v>29019</v>
      </c>
      <c r="P3110">
        <v>18241</v>
      </c>
      <c r="Q3110">
        <v>239</v>
      </c>
      <c r="R3110">
        <v>442</v>
      </c>
      <c r="S3110">
        <v>-9002</v>
      </c>
      <c r="T3110">
        <v>341583</v>
      </c>
      <c r="U3110">
        <v>566205</v>
      </c>
      <c r="V3110">
        <v>224622</v>
      </c>
      <c r="W3110">
        <v>9444</v>
      </c>
      <c r="X3110">
        <v>14620</v>
      </c>
      <c r="Y3110">
        <v>5176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23</v>
      </c>
      <c r="AG3110">
        <v>2573</v>
      </c>
      <c r="AH3110">
        <v>2550</v>
      </c>
      <c r="AI3110">
        <v>0</v>
      </c>
      <c r="AJ3110">
        <v>52</v>
      </c>
      <c r="AK3110">
        <v>52</v>
      </c>
    </row>
    <row r="3111" spans="1:37" x14ac:dyDescent="0.2">
      <c r="A3111" s="2">
        <v>41635</v>
      </c>
      <c r="B3111">
        <v>12388</v>
      </c>
      <c r="C3111">
        <v>13457</v>
      </c>
      <c r="D3111">
        <v>1069</v>
      </c>
      <c r="E3111">
        <v>245</v>
      </c>
      <c r="F3111">
        <v>269</v>
      </c>
      <c r="G3111">
        <v>-7759</v>
      </c>
      <c r="H3111">
        <v>281262</v>
      </c>
      <c r="I3111">
        <v>376637</v>
      </c>
      <c r="J3111">
        <v>95375</v>
      </c>
      <c r="K3111">
        <v>8028</v>
      </c>
      <c r="L3111">
        <v>11122</v>
      </c>
      <c r="M3111">
        <v>3094</v>
      </c>
      <c r="N3111">
        <v>12388</v>
      </c>
      <c r="O3111">
        <v>13457</v>
      </c>
      <c r="P3111">
        <v>1069</v>
      </c>
      <c r="Q3111">
        <v>245</v>
      </c>
      <c r="R3111">
        <v>269</v>
      </c>
      <c r="S3111">
        <v>-7759</v>
      </c>
      <c r="T3111">
        <v>281253</v>
      </c>
      <c r="U3111">
        <v>376627</v>
      </c>
      <c r="V3111">
        <v>95374</v>
      </c>
      <c r="W3111">
        <v>8028</v>
      </c>
      <c r="X3111">
        <v>11122</v>
      </c>
      <c r="Y3111">
        <v>3094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9</v>
      </c>
      <c r="AG3111">
        <v>10</v>
      </c>
      <c r="AH3111">
        <v>1</v>
      </c>
      <c r="AI3111">
        <v>0</v>
      </c>
      <c r="AJ3111">
        <v>0</v>
      </c>
      <c r="AK3111">
        <v>0</v>
      </c>
    </row>
    <row r="3112" spans="1:37" x14ac:dyDescent="0.2">
      <c r="A3112" s="2">
        <v>41634</v>
      </c>
      <c r="B3112">
        <v>10057</v>
      </c>
      <c r="C3112">
        <v>93068</v>
      </c>
      <c r="D3112">
        <v>83011</v>
      </c>
      <c r="E3112">
        <v>170</v>
      </c>
      <c r="F3112">
        <v>1454</v>
      </c>
      <c r="G3112">
        <v>-6625</v>
      </c>
      <c r="H3112">
        <v>231825</v>
      </c>
      <c r="I3112">
        <v>240553</v>
      </c>
      <c r="J3112">
        <v>8728</v>
      </c>
      <c r="K3112">
        <v>8079</v>
      </c>
      <c r="L3112">
        <v>7984</v>
      </c>
      <c r="M3112">
        <v>-95</v>
      </c>
      <c r="N3112">
        <v>10057</v>
      </c>
      <c r="O3112">
        <v>93068</v>
      </c>
      <c r="P3112">
        <v>83011</v>
      </c>
      <c r="Q3112">
        <v>170</v>
      </c>
      <c r="R3112">
        <v>1454</v>
      </c>
      <c r="S3112">
        <v>-6625</v>
      </c>
      <c r="T3112">
        <v>231804</v>
      </c>
      <c r="U3112">
        <v>240551</v>
      </c>
      <c r="V3112">
        <v>8747</v>
      </c>
      <c r="W3112">
        <v>8079</v>
      </c>
      <c r="X3112">
        <v>7984</v>
      </c>
      <c r="Y3112">
        <v>-95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21</v>
      </c>
      <c r="AG3112">
        <v>2</v>
      </c>
      <c r="AH3112">
        <v>-19</v>
      </c>
      <c r="AI3112">
        <v>0</v>
      </c>
      <c r="AJ3112">
        <v>0</v>
      </c>
      <c r="AK3112">
        <v>0</v>
      </c>
    </row>
    <row r="3113" spans="1:37" x14ac:dyDescent="0.2">
      <c r="A3113" s="2">
        <v>41632</v>
      </c>
      <c r="B3113">
        <v>14301</v>
      </c>
      <c r="C3113">
        <v>24594</v>
      </c>
      <c r="D3113">
        <v>10293</v>
      </c>
      <c r="E3113">
        <v>311</v>
      </c>
      <c r="F3113">
        <v>411</v>
      </c>
      <c r="G3113">
        <v>-9277</v>
      </c>
      <c r="H3113">
        <v>336543</v>
      </c>
      <c r="I3113">
        <v>332661</v>
      </c>
      <c r="J3113">
        <v>-3882</v>
      </c>
      <c r="K3113">
        <v>9688</v>
      </c>
      <c r="L3113">
        <v>9405</v>
      </c>
      <c r="M3113">
        <v>-283</v>
      </c>
      <c r="N3113">
        <v>14301</v>
      </c>
      <c r="O3113">
        <v>24594</v>
      </c>
      <c r="P3113">
        <v>10293</v>
      </c>
      <c r="Q3113">
        <v>311</v>
      </c>
      <c r="R3113">
        <v>411</v>
      </c>
      <c r="S3113">
        <v>-9277</v>
      </c>
      <c r="T3113">
        <v>336527</v>
      </c>
      <c r="U3113">
        <v>332658</v>
      </c>
      <c r="V3113">
        <v>-3869</v>
      </c>
      <c r="W3113">
        <v>9688</v>
      </c>
      <c r="X3113">
        <v>9405</v>
      </c>
      <c r="Y3113">
        <v>-283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16</v>
      </c>
      <c r="AG3113">
        <v>3</v>
      </c>
      <c r="AH3113">
        <v>-13</v>
      </c>
      <c r="AI3113">
        <v>0</v>
      </c>
      <c r="AJ3113">
        <v>0</v>
      </c>
      <c r="AK3113">
        <v>0</v>
      </c>
    </row>
    <row r="3114" spans="1:37" x14ac:dyDescent="0.2">
      <c r="A3114" s="2">
        <v>41631</v>
      </c>
      <c r="B3114">
        <v>11142</v>
      </c>
      <c r="C3114">
        <v>10043</v>
      </c>
      <c r="D3114">
        <v>-1099</v>
      </c>
      <c r="E3114">
        <v>283</v>
      </c>
      <c r="F3114">
        <v>198</v>
      </c>
      <c r="G3114">
        <v>-11851</v>
      </c>
      <c r="H3114">
        <v>438213</v>
      </c>
      <c r="I3114">
        <v>434407</v>
      </c>
      <c r="J3114">
        <v>-3806</v>
      </c>
      <c r="K3114">
        <v>12049</v>
      </c>
      <c r="L3114">
        <v>12419</v>
      </c>
      <c r="M3114">
        <v>370</v>
      </c>
      <c r="N3114">
        <v>11142</v>
      </c>
      <c r="O3114">
        <v>10043</v>
      </c>
      <c r="P3114">
        <v>-1099</v>
      </c>
      <c r="Q3114">
        <v>283</v>
      </c>
      <c r="R3114">
        <v>198</v>
      </c>
      <c r="S3114">
        <v>-11851</v>
      </c>
      <c r="T3114">
        <v>438212</v>
      </c>
      <c r="U3114">
        <v>434404</v>
      </c>
      <c r="V3114">
        <v>-3808</v>
      </c>
      <c r="W3114">
        <v>12049</v>
      </c>
      <c r="X3114">
        <v>12419</v>
      </c>
      <c r="Y3114">
        <v>370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3</v>
      </c>
      <c r="AH3114">
        <v>2</v>
      </c>
      <c r="AI3114">
        <v>0</v>
      </c>
      <c r="AJ3114">
        <v>0</v>
      </c>
      <c r="AK3114">
        <v>0</v>
      </c>
    </row>
    <row r="3115" spans="1:37" x14ac:dyDescent="0.2">
      <c r="A3115" s="2">
        <v>41628</v>
      </c>
      <c r="B3115">
        <v>16885</v>
      </c>
      <c r="C3115">
        <v>29222</v>
      </c>
      <c r="D3115">
        <v>12337</v>
      </c>
      <c r="E3115">
        <v>176</v>
      </c>
      <c r="F3115">
        <v>447</v>
      </c>
      <c r="G3115">
        <v>-12386</v>
      </c>
      <c r="H3115">
        <v>471150</v>
      </c>
      <c r="I3115">
        <v>528058</v>
      </c>
      <c r="J3115">
        <v>56908</v>
      </c>
      <c r="K3115">
        <v>12833</v>
      </c>
      <c r="L3115">
        <v>17768</v>
      </c>
      <c r="M3115">
        <v>4935</v>
      </c>
      <c r="N3115">
        <v>16885</v>
      </c>
      <c r="O3115">
        <v>29222</v>
      </c>
      <c r="P3115">
        <v>12337</v>
      </c>
      <c r="Q3115">
        <v>176</v>
      </c>
      <c r="R3115">
        <v>447</v>
      </c>
      <c r="S3115">
        <v>-12386</v>
      </c>
      <c r="T3115">
        <v>471150</v>
      </c>
      <c r="U3115">
        <v>528058</v>
      </c>
      <c r="V3115">
        <v>56908</v>
      </c>
      <c r="W3115">
        <v>12833</v>
      </c>
      <c r="X3115">
        <v>17768</v>
      </c>
      <c r="Y3115">
        <v>4935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</row>
    <row r="3116" spans="1:37" x14ac:dyDescent="0.2">
      <c r="A3116" s="2">
        <v>41627</v>
      </c>
      <c r="B3116">
        <v>12185</v>
      </c>
      <c r="C3116">
        <v>32262</v>
      </c>
      <c r="D3116">
        <v>20077</v>
      </c>
      <c r="E3116">
        <v>223</v>
      </c>
      <c r="F3116">
        <v>559</v>
      </c>
      <c r="G3116">
        <v>-11715</v>
      </c>
      <c r="H3116">
        <v>436547</v>
      </c>
      <c r="I3116">
        <v>526216</v>
      </c>
      <c r="J3116">
        <v>89669</v>
      </c>
      <c r="K3116">
        <v>12274</v>
      </c>
      <c r="L3116">
        <v>13303</v>
      </c>
      <c r="M3116">
        <v>1029</v>
      </c>
      <c r="N3116">
        <v>12185</v>
      </c>
      <c r="O3116">
        <v>32262</v>
      </c>
      <c r="P3116">
        <v>20077</v>
      </c>
      <c r="Q3116">
        <v>223</v>
      </c>
      <c r="R3116">
        <v>559</v>
      </c>
      <c r="S3116">
        <v>-11715</v>
      </c>
      <c r="T3116">
        <v>436545</v>
      </c>
      <c r="U3116">
        <v>526213</v>
      </c>
      <c r="V3116">
        <v>89668</v>
      </c>
      <c r="W3116">
        <v>12274</v>
      </c>
      <c r="X3116">
        <v>13303</v>
      </c>
      <c r="Y3116">
        <v>1029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2</v>
      </c>
      <c r="AG3116">
        <v>3</v>
      </c>
      <c r="AH3116">
        <v>1</v>
      </c>
      <c r="AI3116">
        <v>0</v>
      </c>
      <c r="AJ3116">
        <v>0</v>
      </c>
      <c r="AK3116">
        <v>0</v>
      </c>
    </row>
    <row r="3117" spans="1:37" x14ac:dyDescent="0.2">
      <c r="A3117" s="2">
        <v>41626</v>
      </c>
      <c r="B3117">
        <v>11059</v>
      </c>
      <c r="C3117">
        <v>29417</v>
      </c>
      <c r="D3117">
        <v>18358</v>
      </c>
      <c r="E3117">
        <v>222</v>
      </c>
      <c r="F3117">
        <v>509</v>
      </c>
      <c r="G3117">
        <v>-11768</v>
      </c>
      <c r="H3117">
        <v>573721</v>
      </c>
      <c r="I3117">
        <v>558957</v>
      </c>
      <c r="J3117">
        <v>-14764</v>
      </c>
      <c r="K3117">
        <v>12277</v>
      </c>
      <c r="L3117">
        <v>14528</v>
      </c>
      <c r="M3117">
        <v>2251</v>
      </c>
      <c r="N3117">
        <v>11059</v>
      </c>
      <c r="O3117">
        <v>29417</v>
      </c>
      <c r="P3117">
        <v>18358</v>
      </c>
      <c r="Q3117">
        <v>222</v>
      </c>
      <c r="R3117">
        <v>509</v>
      </c>
      <c r="S3117">
        <v>-11768</v>
      </c>
      <c r="T3117">
        <v>573714</v>
      </c>
      <c r="U3117">
        <v>558955</v>
      </c>
      <c r="V3117">
        <v>-14759</v>
      </c>
      <c r="W3117">
        <v>12277</v>
      </c>
      <c r="X3117">
        <v>14528</v>
      </c>
      <c r="Y3117">
        <v>2251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7</v>
      </c>
      <c r="AG3117">
        <v>2</v>
      </c>
      <c r="AH3117">
        <v>-5</v>
      </c>
      <c r="AI3117">
        <v>0</v>
      </c>
      <c r="AJ3117">
        <v>0</v>
      </c>
      <c r="AK3117">
        <v>0</v>
      </c>
    </row>
    <row r="3118" spans="1:37" x14ac:dyDescent="0.2">
      <c r="A3118" s="2">
        <v>41625</v>
      </c>
      <c r="B3118">
        <v>15753</v>
      </c>
      <c r="C3118">
        <v>15777</v>
      </c>
      <c r="D3118">
        <v>24</v>
      </c>
      <c r="E3118">
        <v>329</v>
      </c>
      <c r="F3118">
        <v>337</v>
      </c>
      <c r="G3118">
        <v>-11834</v>
      </c>
      <c r="H3118">
        <v>541445</v>
      </c>
      <c r="I3118">
        <v>613118</v>
      </c>
      <c r="J3118">
        <v>71673</v>
      </c>
      <c r="K3118">
        <v>12171</v>
      </c>
      <c r="L3118">
        <v>13749</v>
      </c>
      <c r="M3118">
        <v>1578</v>
      </c>
      <c r="N3118">
        <v>15753</v>
      </c>
      <c r="O3118">
        <v>15777</v>
      </c>
      <c r="P3118">
        <v>24</v>
      </c>
      <c r="Q3118">
        <v>329</v>
      </c>
      <c r="R3118">
        <v>337</v>
      </c>
      <c r="S3118">
        <v>-11834</v>
      </c>
      <c r="T3118">
        <v>541444</v>
      </c>
      <c r="U3118">
        <v>613117</v>
      </c>
      <c r="V3118">
        <v>71673</v>
      </c>
      <c r="W3118">
        <v>12171</v>
      </c>
      <c r="X3118">
        <v>13749</v>
      </c>
      <c r="Y3118">
        <v>1578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1</v>
      </c>
      <c r="AG3118">
        <v>1</v>
      </c>
      <c r="AH3118">
        <v>0</v>
      </c>
      <c r="AI3118">
        <v>0</v>
      </c>
      <c r="AJ3118">
        <v>0</v>
      </c>
      <c r="AK3118">
        <v>0</v>
      </c>
    </row>
    <row r="3119" spans="1:37" x14ac:dyDescent="0.2">
      <c r="A3119" s="2">
        <v>41624</v>
      </c>
      <c r="B3119">
        <v>37783</v>
      </c>
      <c r="C3119">
        <v>7969</v>
      </c>
      <c r="D3119">
        <v>-29814</v>
      </c>
      <c r="E3119">
        <v>722</v>
      </c>
      <c r="F3119">
        <v>141</v>
      </c>
      <c r="G3119">
        <v>-13027</v>
      </c>
      <c r="H3119">
        <v>493203</v>
      </c>
      <c r="I3119">
        <v>499660</v>
      </c>
      <c r="J3119">
        <v>6457</v>
      </c>
      <c r="K3119">
        <v>13168</v>
      </c>
      <c r="L3119">
        <v>10544</v>
      </c>
      <c r="M3119">
        <v>-2624</v>
      </c>
      <c r="N3119">
        <v>37783</v>
      </c>
      <c r="O3119">
        <v>7969</v>
      </c>
      <c r="P3119">
        <v>-29814</v>
      </c>
      <c r="Q3119">
        <v>722</v>
      </c>
      <c r="R3119">
        <v>141</v>
      </c>
      <c r="S3119">
        <v>-13027</v>
      </c>
      <c r="T3119">
        <v>493198</v>
      </c>
      <c r="U3119">
        <v>499658</v>
      </c>
      <c r="V3119">
        <v>6460</v>
      </c>
      <c r="W3119">
        <v>13168</v>
      </c>
      <c r="X3119">
        <v>10544</v>
      </c>
      <c r="Y3119">
        <v>-2624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5</v>
      </c>
      <c r="AG3119">
        <v>2</v>
      </c>
      <c r="AH3119">
        <v>-3</v>
      </c>
      <c r="AI3119">
        <v>0</v>
      </c>
      <c r="AJ3119">
        <v>0</v>
      </c>
      <c r="AK3119">
        <v>0</v>
      </c>
    </row>
    <row r="3120" spans="1:37" x14ac:dyDescent="0.2">
      <c r="A3120" s="2">
        <v>41621</v>
      </c>
      <c r="B3120">
        <v>33087</v>
      </c>
      <c r="C3120">
        <v>11648</v>
      </c>
      <c r="D3120">
        <v>-21439</v>
      </c>
      <c r="E3120">
        <v>594</v>
      </c>
      <c r="F3120">
        <v>233</v>
      </c>
      <c r="G3120">
        <v>-14371</v>
      </c>
      <c r="H3120">
        <v>514125</v>
      </c>
      <c r="I3120">
        <v>502786</v>
      </c>
      <c r="J3120">
        <v>-11339</v>
      </c>
      <c r="K3120">
        <v>14604</v>
      </c>
      <c r="L3120">
        <v>11948</v>
      </c>
      <c r="M3120">
        <v>-2656</v>
      </c>
      <c r="N3120">
        <v>33087</v>
      </c>
      <c r="O3120">
        <v>11648</v>
      </c>
      <c r="P3120">
        <v>-21439</v>
      </c>
      <c r="Q3120">
        <v>594</v>
      </c>
      <c r="R3120">
        <v>233</v>
      </c>
      <c r="S3120">
        <v>-14371</v>
      </c>
      <c r="T3120">
        <v>514123</v>
      </c>
      <c r="U3120">
        <v>502783</v>
      </c>
      <c r="V3120">
        <v>-11340</v>
      </c>
      <c r="W3120">
        <v>14604</v>
      </c>
      <c r="X3120">
        <v>11948</v>
      </c>
      <c r="Y3120">
        <v>-2656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2</v>
      </c>
      <c r="AG3120">
        <v>3</v>
      </c>
      <c r="AH3120">
        <v>1</v>
      </c>
      <c r="AI3120">
        <v>0</v>
      </c>
      <c r="AJ3120">
        <v>0</v>
      </c>
      <c r="AK3120">
        <v>0</v>
      </c>
    </row>
    <row r="3121" spans="1:37" x14ac:dyDescent="0.2">
      <c r="A3121" s="2">
        <v>41620</v>
      </c>
      <c r="B3121">
        <v>20544</v>
      </c>
      <c r="C3121">
        <v>9031</v>
      </c>
      <c r="D3121">
        <v>-11513</v>
      </c>
      <c r="E3121">
        <v>352</v>
      </c>
      <c r="F3121">
        <v>232</v>
      </c>
      <c r="G3121">
        <v>-19700</v>
      </c>
      <c r="H3121">
        <v>865399</v>
      </c>
      <c r="I3121">
        <v>356507</v>
      </c>
      <c r="J3121">
        <v>-508892</v>
      </c>
      <c r="K3121">
        <v>19932</v>
      </c>
      <c r="L3121">
        <v>11543</v>
      </c>
      <c r="M3121">
        <v>-8389</v>
      </c>
      <c r="N3121">
        <v>20544</v>
      </c>
      <c r="O3121">
        <v>9031</v>
      </c>
      <c r="P3121">
        <v>-11513</v>
      </c>
      <c r="Q3121">
        <v>352</v>
      </c>
      <c r="R3121">
        <v>232</v>
      </c>
      <c r="S3121">
        <v>-19700</v>
      </c>
      <c r="T3121">
        <v>865399</v>
      </c>
      <c r="U3121">
        <v>356507</v>
      </c>
      <c r="V3121">
        <v>-508892</v>
      </c>
      <c r="W3121">
        <v>19932</v>
      </c>
      <c r="X3121">
        <v>11543</v>
      </c>
      <c r="Y3121">
        <v>-8389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</row>
    <row r="3122" spans="1:37" x14ac:dyDescent="0.2">
      <c r="A3122" s="2">
        <v>41619</v>
      </c>
      <c r="B3122">
        <v>97643</v>
      </c>
      <c r="C3122">
        <v>12910</v>
      </c>
      <c r="D3122">
        <v>-84733</v>
      </c>
      <c r="E3122">
        <v>1521</v>
      </c>
      <c r="F3122">
        <v>201</v>
      </c>
      <c r="G3122">
        <v>-16418</v>
      </c>
      <c r="H3122">
        <v>628599</v>
      </c>
      <c r="I3122">
        <v>526728</v>
      </c>
      <c r="J3122">
        <v>-101871</v>
      </c>
      <c r="K3122">
        <v>16619</v>
      </c>
      <c r="L3122">
        <v>13695</v>
      </c>
      <c r="M3122">
        <v>-2924</v>
      </c>
      <c r="N3122">
        <v>97643</v>
      </c>
      <c r="O3122">
        <v>12910</v>
      </c>
      <c r="P3122">
        <v>-84733</v>
      </c>
      <c r="Q3122">
        <v>1521</v>
      </c>
      <c r="R3122">
        <v>201</v>
      </c>
      <c r="S3122">
        <v>-16418</v>
      </c>
      <c r="T3122">
        <v>628599</v>
      </c>
      <c r="U3122">
        <v>526728</v>
      </c>
      <c r="V3122">
        <v>-101871</v>
      </c>
      <c r="W3122">
        <v>16619</v>
      </c>
      <c r="X3122">
        <v>13695</v>
      </c>
      <c r="Y3122">
        <v>-2924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</row>
    <row r="3123" spans="1:37" x14ac:dyDescent="0.2">
      <c r="A3123" s="2">
        <v>41618</v>
      </c>
      <c r="B3123">
        <v>9848</v>
      </c>
      <c r="C3123">
        <v>9778</v>
      </c>
      <c r="D3123">
        <v>-70</v>
      </c>
      <c r="E3123">
        <v>187</v>
      </c>
      <c r="F3123">
        <v>135</v>
      </c>
      <c r="G3123">
        <v>-13504</v>
      </c>
      <c r="H3123">
        <v>518845</v>
      </c>
      <c r="I3123">
        <v>443857</v>
      </c>
      <c r="J3123">
        <v>-74988</v>
      </c>
      <c r="K3123">
        <v>13639</v>
      </c>
      <c r="L3123">
        <v>12619</v>
      </c>
      <c r="M3123">
        <v>-1020</v>
      </c>
      <c r="N3123">
        <v>9848</v>
      </c>
      <c r="O3123">
        <v>9778</v>
      </c>
      <c r="P3123">
        <v>-70</v>
      </c>
      <c r="Q3123">
        <v>187</v>
      </c>
      <c r="R3123">
        <v>135</v>
      </c>
      <c r="S3123">
        <v>-13503</v>
      </c>
      <c r="T3123">
        <v>518736</v>
      </c>
      <c r="U3123">
        <v>443855</v>
      </c>
      <c r="V3123">
        <v>-74881</v>
      </c>
      <c r="W3123">
        <v>13638</v>
      </c>
      <c r="X3123">
        <v>12619</v>
      </c>
      <c r="Y3123">
        <v>-1019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-1</v>
      </c>
      <c r="AF3123">
        <v>109</v>
      </c>
      <c r="AG3123">
        <v>2</v>
      </c>
      <c r="AH3123">
        <v>-107</v>
      </c>
      <c r="AI3123">
        <v>1</v>
      </c>
      <c r="AJ3123">
        <v>0</v>
      </c>
      <c r="AK3123">
        <v>-1</v>
      </c>
    </row>
    <row r="3124" spans="1:37" x14ac:dyDescent="0.2">
      <c r="A3124" s="2">
        <v>41617</v>
      </c>
      <c r="B3124">
        <v>9426</v>
      </c>
      <c r="C3124">
        <v>8097</v>
      </c>
      <c r="D3124">
        <v>-1329</v>
      </c>
      <c r="E3124">
        <v>170</v>
      </c>
      <c r="F3124">
        <v>178</v>
      </c>
      <c r="G3124">
        <v>-11332</v>
      </c>
      <c r="H3124">
        <v>425851</v>
      </c>
      <c r="I3124">
        <v>481072</v>
      </c>
      <c r="J3124">
        <v>55221</v>
      </c>
      <c r="K3124">
        <v>11510</v>
      </c>
      <c r="L3124">
        <v>12713</v>
      </c>
      <c r="M3124">
        <v>1203</v>
      </c>
      <c r="N3124">
        <v>9426</v>
      </c>
      <c r="O3124">
        <v>8097</v>
      </c>
      <c r="P3124">
        <v>-1329</v>
      </c>
      <c r="Q3124">
        <v>170</v>
      </c>
      <c r="R3124">
        <v>178</v>
      </c>
      <c r="S3124">
        <v>-11332</v>
      </c>
      <c r="T3124">
        <v>425850</v>
      </c>
      <c r="U3124">
        <v>481070</v>
      </c>
      <c r="V3124">
        <v>55220</v>
      </c>
      <c r="W3124">
        <v>11510</v>
      </c>
      <c r="X3124">
        <v>12713</v>
      </c>
      <c r="Y3124">
        <v>1203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1</v>
      </c>
      <c r="AG3124">
        <v>2</v>
      </c>
      <c r="AH3124">
        <v>1</v>
      </c>
      <c r="AI3124">
        <v>0</v>
      </c>
      <c r="AJ3124">
        <v>0</v>
      </c>
      <c r="AK3124">
        <v>0</v>
      </c>
    </row>
    <row r="3125" spans="1:37" x14ac:dyDescent="0.2">
      <c r="A3125" s="2">
        <v>41614</v>
      </c>
      <c r="B3125">
        <v>19478</v>
      </c>
      <c r="C3125">
        <v>12503</v>
      </c>
      <c r="D3125">
        <v>-6975</v>
      </c>
      <c r="E3125">
        <v>326</v>
      </c>
      <c r="F3125">
        <v>236</v>
      </c>
      <c r="G3125">
        <v>-14246</v>
      </c>
      <c r="H3125">
        <v>624953</v>
      </c>
      <c r="I3125">
        <v>419237</v>
      </c>
      <c r="J3125">
        <v>-205716</v>
      </c>
      <c r="K3125">
        <v>14482</v>
      </c>
      <c r="L3125">
        <v>12710</v>
      </c>
      <c r="M3125">
        <v>-1772</v>
      </c>
      <c r="N3125">
        <v>19478</v>
      </c>
      <c r="O3125">
        <v>12503</v>
      </c>
      <c r="P3125">
        <v>-6975</v>
      </c>
      <c r="Q3125">
        <v>326</v>
      </c>
      <c r="R3125">
        <v>236</v>
      </c>
      <c r="S3125">
        <v>-14246</v>
      </c>
      <c r="T3125">
        <v>624952</v>
      </c>
      <c r="U3125">
        <v>419235</v>
      </c>
      <c r="V3125">
        <v>-205717</v>
      </c>
      <c r="W3125">
        <v>14482</v>
      </c>
      <c r="X3125">
        <v>12710</v>
      </c>
      <c r="Y3125">
        <v>-1772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  <c r="AG3125">
        <v>2</v>
      </c>
      <c r="AH3125">
        <v>1</v>
      </c>
      <c r="AI3125">
        <v>0</v>
      </c>
      <c r="AJ3125">
        <v>0</v>
      </c>
      <c r="AK3125">
        <v>0</v>
      </c>
    </row>
    <row r="3126" spans="1:37" x14ac:dyDescent="0.2">
      <c r="A3126" s="2">
        <v>41613</v>
      </c>
      <c r="B3126">
        <v>38545</v>
      </c>
      <c r="C3126">
        <v>10284</v>
      </c>
      <c r="D3126">
        <v>-28261</v>
      </c>
      <c r="E3126">
        <v>586</v>
      </c>
      <c r="F3126">
        <v>189</v>
      </c>
      <c r="G3126">
        <v>-16054</v>
      </c>
      <c r="H3126">
        <v>694693</v>
      </c>
      <c r="I3126">
        <v>418232</v>
      </c>
      <c r="J3126">
        <v>-276461</v>
      </c>
      <c r="K3126">
        <v>16243</v>
      </c>
      <c r="L3126">
        <v>11196</v>
      </c>
      <c r="M3126">
        <v>-5047</v>
      </c>
      <c r="N3126">
        <v>38545</v>
      </c>
      <c r="O3126">
        <v>10284</v>
      </c>
      <c r="P3126">
        <v>-28261</v>
      </c>
      <c r="Q3126">
        <v>586</v>
      </c>
      <c r="R3126">
        <v>189</v>
      </c>
      <c r="S3126">
        <v>-16054</v>
      </c>
      <c r="T3126">
        <v>694692</v>
      </c>
      <c r="U3126">
        <v>418232</v>
      </c>
      <c r="V3126">
        <v>-276460</v>
      </c>
      <c r="W3126">
        <v>16243</v>
      </c>
      <c r="X3126">
        <v>11196</v>
      </c>
      <c r="Y3126">
        <v>-5047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-1</v>
      </c>
      <c r="AI3126">
        <v>0</v>
      </c>
      <c r="AJ3126">
        <v>0</v>
      </c>
      <c r="AK3126">
        <v>0</v>
      </c>
    </row>
    <row r="3127" spans="1:37" x14ac:dyDescent="0.2">
      <c r="A3127" s="2">
        <v>41612</v>
      </c>
      <c r="B3127">
        <v>15949</v>
      </c>
      <c r="C3127">
        <v>10044</v>
      </c>
      <c r="D3127">
        <v>-5905</v>
      </c>
      <c r="E3127">
        <v>283</v>
      </c>
      <c r="F3127">
        <v>230</v>
      </c>
      <c r="G3127">
        <v>-15038</v>
      </c>
      <c r="H3127">
        <v>648500</v>
      </c>
      <c r="I3127">
        <v>438162</v>
      </c>
      <c r="J3127">
        <v>-210338</v>
      </c>
      <c r="K3127">
        <v>15268</v>
      </c>
      <c r="L3127">
        <v>12857</v>
      </c>
      <c r="M3127">
        <v>-2411</v>
      </c>
      <c r="N3127">
        <v>15949</v>
      </c>
      <c r="O3127">
        <v>10044</v>
      </c>
      <c r="P3127">
        <v>-5905</v>
      </c>
      <c r="Q3127">
        <v>283</v>
      </c>
      <c r="R3127">
        <v>230</v>
      </c>
      <c r="S3127">
        <v>-15038</v>
      </c>
      <c r="T3127">
        <v>648500</v>
      </c>
      <c r="U3127">
        <v>438161</v>
      </c>
      <c r="V3127">
        <v>-210339</v>
      </c>
      <c r="W3127">
        <v>15268</v>
      </c>
      <c r="X3127">
        <v>12857</v>
      </c>
      <c r="Y3127">
        <v>-2411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1</v>
      </c>
      <c r="AI3127">
        <v>0</v>
      </c>
      <c r="AJ3127">
        <v>0</v>
      </c>
      <c r="AK3127">
        <v>0</v>
      </c>
    </row>
    <row r="3128" spans="1:37" x14ac:dyDescent="0.2">
      <c r="A3128" s="2">
        <v>41611</v>
      </c>
      <c r="B3128">
        <v>12626</v>
      </c>
      <c r="C3128">
        <v>14445</v>
      </c>
      <c r="D3128">
        <v>1819</v>
      </c>
      <c r="E3128">
        <v>208</v>
      </c>
      <c r="F3128">
        <v>185</v>
      </c>
      <c r="G3128">
        <v>-15346</v>
      </c>
      <c r="H3128">
        <v>574522</v>
      </c>
      <c r="I3128">
        <v>421486</v>
      </c>
      <c r="J3128">
        <v>-153036</v>
      </c>
      <c r="K3128">
        <v>15531</v>
      </c>
      <c r="L3128">
        <v>11962</v>
      </c>
      <c r="M3128">
        <v>-3569</v>
      </c>
      <c r="N3128">
        <v>12626</v>
      </c>
      <c r="O3128">
        <v>14445</v>
      </c>
      <c r="P3128">
        <v>1819</v>
      </c>
      <c r="Q3128">
        <v>208</v>
      </c>
      <c r="R3128">
        <v>185</v>
      </c>
      <c r="S3128">
        <v>-15346</v>
      </c>
      <c r="T3128">
        <v>574517</v>
      </c>
      <c r="U3128">
        <v>421485</v>
      </c>
      <c r="V3128">
        <v>-153032</v>
      </c>
      <c r="W3128">
        <v>15531</v>
      </c>
      <c r="X3128">
        <v>11962</v>
      </c>
      <c r="Y3128">
        <v>-3569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5</v>
      </c>
      <c r="AG3128">
        <v>1</v>
      </c>
      <c r="AH3128">
        <v>-4</v>
      </c>
      <c r="AI3128">
        <v>0</v>
      </c>
      <c r="AJ3128">
        <v>0</v>
      </c>
      <c r="AK3128">
        <v>0</v>
      </c>
    </row>
    <row r="3129" spans="1:37" x14ac:dyDescent="0.2">
      <c r="A3129" s="2">
        <v>41610</v>
      </c>
      <c r="B3129">
        <v>12943</v>
      </c>
      <c r="C3129">
        <v>11996</v>
      </c>
      <c r="D3129">
        <v>-947</v>
      </c>
      <c r="E3129">
        <v>254</v>
      </c>
      <c r="F3129">
        <v>230</v>
      </c>
      <c r="G3129">
        <v>-12576</v>
      </c>
      <c r="H3129">
        <v>420059</v>
      </c>
      <c r="I3129">
        <v>487852</v>
      </c>
      <c r="J3129">
        <v>67793</v>
      </c>
      <c r="K3129">
        <v>12806</v>
      </c>
      <c r="L3129">
        <v>12110</v>
      </c>
      <c r="M3129">
        <v>-696</v>
      </c>
      <c r="N3129">
        <v>12943</v>
      </c>
      <c r="O3129">
        <v>11996</v>
      </c>
      <c r="P3129">
        <v>-947</v>
      </c>
      <c r="Q3129">
        <v>254</v>
      </c>
      <c r="R3129">
        <v>230</v>
      </c>
      <c r="S3129">
        <v>-12576</v>
      </c>
      <c r="T3129">
        <v>420058</v>
      </c>
      <c r="U3129">
        <v>487849</v>
      </c>
      <c r="V3129">
        <v>67791</v>
      </c>
      <c r="W3129">
        <v>12806</v>
      </c>
      <c r="X3129">
        <v>12110</v>
      </c>
      <c r="Y3129">
        <v>-696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3</v>
      </c>
      <c r="AH3129">
        <v>2</v>
      </c>
      <c r="AI3129">
        <v>0</v>
      </c>
      <c r="AJ3129">
        <v>0</v>
      </c>
      <c r="AK3129">
        <v>0</v>
      </c>
    </row>
    <row r="3130" spans="1:37" x14ac:dyDescent="0.2">
      <c r="A3130" s="2">
        <v>41607</v>
      </c>
      <c r="B3130">
        <v>9746</v>
      </c>
      <c r="C3130">
        <v>12375</v>
      </c>
      <c r="D3130">
        <v>2629</v>
      </c>
      <c r="E3130">
        <v>156</v>
      </c>
      <c r="F3130">
        <v>219</v>
      </c>
      <c r="G3130">
        <v>-9078</v>
      </c>
      <c r="H3130">
        <v>350006</v>
      </c>
      <c r="I3130">
        <v>465949</v>
      </c>
      <c r="J3130">
        <v>115943</v>
      </c>
      <c r="K3130">
        <v>9297</v>
      </c>
      <c r="L3130">
        <v>13345</v>
      </c>
      <c r="M3130">
        <v>4048</v>
      </c>
      <c r="N3130">
        <v>9746</v>
      </c>
      <c r="O3130">
        <v>12375</v>
      </c>
      <c r="P3130">
        <v>2629</v>
      </c>
      <c r="Q3130">
        <v>156</v>
      </c>
      <c r="R3130">
        <v>219</v>
      </c>
      <c r="S3130">
        <v>-9077</v>
      </c>
      <c r="T3130">
        <v>349900</v>
      </c>
      <c r="U3130">
        <v>465948</v>
      </c>
      <c r="V3130">
        <v>116048</v>
      </c>
      <c r="W3130">
        <v>9296</v>
      </c>
      <c r="X3130">
        <v>13345</v>
      </c>
      <c r="Y3130">
        <v>4049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-1</v>
      </c>
      <c r="AF3130">
        <v>106</v>
      </c>
      <c r="AG3130">
        <v>1</v>
      </c>
      <c r="AH3130">
        <v>-105</v>
      </c>
      <c r="AI3130">
        <v>1</v>
      </c>
      <c r="AJ3130">
        <v>0</v>
      </c>
      <c r="AK3130">
        <v>-1</v>
      </c>
    </row>
    <row r="3131" spans="1:37" x14ac:dyDescent="0.2">
      <c r="A3131" s="2">
        <v>41606</v>
      </c>
      <c r="B3131">
        <v>16615</v>
      </c>
      <c r="C3131">
        <v>70317</v>
      </c>
      <c r="D3131">
        <v>53702</v>
      </c>
      <c r="E3131">
        <v>270</v>
      </c>
      <c r="F3131">
        <v>1091</v>
      </c>
      <c r="G3131">
        <v>-8893</v>
      </c>
      <c r="H3131">
        <v>302671</v>
      </c>
      <c r="I3131">
        <v>412240</v>
      </c>
      <c r="J3131">
        <v>109569</v>
      </c>
      <c r="K3131">
        <v>9984</v>
      </c>
      <c r="L3131">
        <v>9941</v>
      </c>
      <c r="M3131">
        <v>-43</v>
      </c>
      <c r="N3131">
        <v>16615</v>
      </c>
      <c r="O3131">
        <v>70317</v>
      </c>
      <c r="P3131">
        <v>53702</v>
      </c>
      <c r="Q3131">
        <v>270</v>
      </c>
      <c r="R3131">
        <v>1091</v>
      </c>
      <c r="S3131">
        <v>-8878</v>
      </c>
      <c r="T3131">
        <v>301423</v>
      </c>
      <c r="U3131">
        <v>412237</v>
      </c>
      <c r="V3131">
        <v>110814</v>
      </c>
      <c r="W3131">
        <v>9969</v>
      </c>
      <c r="X3131">
        <v>9941</v>
      </c>
      <c r="Y3131">
        <v>-28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-15</v>
      </c>
      <c r="AF3131">
        <v>1248</v>
      </c>
      <c r="AG3131">
        <v>3</v>
      </c>
      <c r="AH3131">
        <v>-1245</v>
      </c>
      <c r="AI3131">
        <v>15</v>
      </c>
      <c r="AJ3131">
        <v>0</v>
      </c>
      <c r="AK3131">
        <v>-15</v>
      </c>
    </row>
    <row r="3132" spans="1:37" x14ac:dyDescent="0.2">
      <c r="A3132" s="2">
        <v>41605</v>
      </c>
      <c r="B3132">
        <v>11847</v>
      </c>
      <c r="C3132">
        <v>15582</v>
      </c>
      <c r="D3132">
        <v>3735</v>
      </c>
      <c r="E3132">
        <v>257</v>
      </c>
      <c r="F3132">
        <v>248</v>
      </c>
      <c r="G3132">
        <v>-14006</v>
      </c>
      <c r="H3132">
        <v>599430</v>
      </c>
      <c r="I3132">
        <v>575666</v>
      </c>
      <c r="J3132">
        <v>-23764</v>
      </c>
      <c r="K3132">
        <v>14254</v>
      </c>
      <c r="L3132">
        <v>14926</v>
      </c>
      <c r="M3132">
        <v>672</v>
      </c>
      <c r="N3132">
        <v>11847</v>
      </c>
      <c r="O3132">
        <v>15582</v>
      </c>
      <c r="P3132">
        <v>3735</v>
      </c>
      <c r="Q3132">
        <v>257</v>
      </c>
      <c r="R3132">
        <v>248</v>
      </c>
      <c r="S3132">
        <v>-14006</v>
      </c>
      <c r="T3132">
        <v>599428</v>
      </c>
      <c r="U3132">
        <v>575664</v>
      </c>
      <c r="V3132">
        <v>-23764</v>
      </c>
      <c r="W3132">
        <v>14254</v>
      </c>
      <c r="X3132">
        <v>14926</v>
      </c>
      <c r="Y3132">
        <v>672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2</v>
      </c>
      <c r="AG3132">
        <v>2</v>
      </c>
      <c r="AH3132">
        <v>0</v>
      </c>
      <c r="AI3132">
        <v>0</v>
      </c>
      <c r="AJ3132">
        <v>0</v>
      </c>
      <c r="AK3132">
        <v>0</v>
      </c>
    </row>
    <row r="3133" spans="1:37" x14ac:dyDescent="0.2">
      <c r="A3133" s="2">
        <v>41604</v>
      </c>
      <c r="B3133">
        <v>24053</v>
      </c>
      <c r="C3133">
        <v>25254</v>
      </c>
      <c r="D3133">
        <v>1201</v>
      </c>
      <c r="E3133">
        <v>441</v>
      </c>
      <c r="F3133">
        <v>337</v>
      </c>
      <c r="G3133">
        <v>-19611</v>
      </c>
      <c r="H3133">
        <v>814002</v>
      </c>
      <c r="I3133">
        <v>870758</v>
      </c>
      <c r="J3133">
        <v>56756</v>
      </c>
      <c r="K3133">
        <v>19948</v>
      </c>
      <c r="L3133">
        <v>20934</v>
      </c>
      <c r="M3133">
        <v>986</v>
      </c>
      <c r="N3133">
        <v>24053</v>
      </c>
      <c r="O3133">
        <v>25254</v>
      </c>
      <c r="P3133">
        <v>1201</v>
      </c>
      <c r="Q3133">
        <v>441</v>
      </c>
      <c r="R3133">
        <v>337</v>
      </c>
      <c r="S3133">
        <v>-19611</v>
      </c>
      <c r="T3133">
        <v>814002</v>
      </c>
      <c r="U3133">
        <v>870758</v>
      </c>
      <c r="V3133">
        <v>56756</v>
      </c>
      <c r="W3133">
        <v>19948</v>
      </c>
      <c r="X3133">
        <v>20934</v>
      </c>
      <c r="Y3133">
        <v>986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</row>
    <row r="3134" spans="1:37" x14ac:dyDescent="0.2">
      <c r="A3134" s="2">
        <v>41603</v>
      </c>
      <c r="B3134">
        <v>9172</v>
      </c>
      <c r="C3134">
        <v>9488</v>
      </c>
      <c r="D3134">
        <v>316</v>
      </c>
      <c r="E3134">
        <v>200</v>
      </c>
      <c r="F3134">
        <v>200</v>
      </c>
      <c r="G3134">
        <v>-10186</v>
      </c>
      <c r="H3134">
        <v>367840</v>
      </c>
      <c r="I3134">
        <v>410924</v>
      </c>
      <c r="J3134">
        <v>43084</v>
      </c>
      <c r="K3134">
        <v>10386</v>
      </c>
      <c r="L3134">
        <v>14049</v>
      </c>
      <c r="M3134">
        <v>3663</v>
      </c>
      <c r="N3134">
        <v>9172</v>
      </c>
      <c r="O3134">
        <v>9488</v>
      </c>
      <c r="P3134">
        <v>316</v>
      </c>
      <c r="Q3134">
        <v>200</v>
      </c>
      <c r="R3134">
        <v>200</v>
      </c>
      <c r="S3134">
        <v>-10186</v>
      </c>
      <c r="T3134">
        <v>367802</v>
      </c>
      <c r="U3134">
        <v>410922</v>
      </c>
      <c r="V3134">
        <v>43120</v>
      </c>
      <c r="W3134">
        <v>10386</v>
      </c>
      <c r="X3134">
        <v>14049</v>
      </c>
      <c r="Y3134">
        <v>3663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38</v>
      </c>
      <c r="AG3134">
        <v>2</v>
      </c>
      <c r="AH3134">
        <v>-36</v>
      </c>
      <c r="AI3134">
        <v>0</v>
      </c>
      <c r="AJ3134">
        <v>0</v>
      </c>
      <c r="AK3134">
        <v>0</v>
      </c>
    </row>
    <row r="3135" spans="1:37" x14ac:dyDescent="0.2">
      <c r="A3135" s="2">
        <v>41600</v>
      </c>
      <c r="B3135">
        <v>39809</v>
      </c>
      <c r="C3135">
        <v>9955</v>
      </c>
      <c r="D3135">
        <v>-29854</v>
      </c>
      <c r="E3135">
        <v>693</v>
      </c>
      <c r="F3135">
        <v>197</v>
      </c>
      <c r="G3135">
        <v>-12165</v>
      </c>
      <c r="H3135">
        <v>438741</v>
      </c>
      <c r="I3135">
        <v>484928</v>
      </c>
      <c r="J3135">
        <v>46187</v>
      </c>
      <c r="K3135">
        <v>12362</v>
      </c>
      <c r="L3135">
        <v>15849</v>
      </c>
      <c r="M3135">
        <v>3487</v>
      </c>
      <c r="N3135">
        <v>39809</v>
      </c>
      <c r="O3135">
        <v>9955</v>
      </c>
      <c r="P3135">
        <v>-29854</v>
      </c>
      <c r="Q3135">
        <v>693</v>
      </c>
      <c r="R3135">
        <v>197</v>
      </c>
      <c r="S3135">
        <v>-12165</v>
      </c>
      <c r="T3135">
        <v>438740</v>
      </c>
      <c r="U3135">
        <v>484928</v>
      </c>
      <c r="V3135">
        <v>46188</v>
      </c>
      <c r="W3135">
        <v>12362</v>
      </c>
      <c r="X3135">
        <v>15849</v>
      </c>
      <c r="Y3135">
        <v>3487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-1</v>
      </c>
      <c r="AI3135">
        <v>0</v>
      </c>
      <c r="AJ3135">
        <v>0</v>
      </c>
      <c r="AK3135">
        <v>0</v>
      </c>
    </row>
    <row r="3136" spans="1:37" x14ac:dyDescent="0.2">
      <c r="A3136" s="2">
        <v>41599</v>
      </c>
      <c r="B3136">
        <v>25452</v>
      </c>
      <c r="C3136">
        <v>13839</v>
      </c>
      <c r="D3136">
        <v>-11613</v>
      </c>
      <c r="E3136">
        <v>462</v>
      </c>
      <c r="F3136">
        <v>271</v>
      </c>
      <c r="G3136">
        <v>-14030</v>
      </c>
      <c r="H3136">
        <v>558688</v>
      </c>
      <c r="I3136">
        <v>462079</v>
      </c>
      <c r="J3136">
        <v>-96609</v>
      </c>
      <c r="K3136">
        <v>14301</v>
      </c>
      <c r="L3136">
        <v>12651</v>
      </c>
      <c r="M3136">
        <v>-1650</v>
      </c>
      <c r="N3136">
        <v>25452</v>
      </c>
      <c r="O3136">
        <v>13839</v>
      </c>
      <c r="P3136">
        <v>-11613</v>
      </c>
      <c r="Q3136">
        <v>462</v>
      </c>
      <c r="R3136">
        <v>271</v>
      </c>
      <c r="S3136">
        <v>-14024</v>
      </c>
      <c r="T3136">
        <v>558239</v>
      </c>
      <c r="U3136">
        <v>462052</v>
      </c>
      <c r="V3136">
        <v>-96187</v>
      </c>
      <c r="W3136">
        <v>14295</v>
      </c>
      <c r="X3136">
        <v>12651</v>
      </c>
      <c r="Y3136">
        <v>-1644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-6</v>
      </c>
      <c r="AF3136">
        <v>449</v>
      </c>
      <c r="AG3136">
        <v>27</v>
      </c>
      <c r="AH3136">
        <v>-422</v>
      </c>
      <c r="AI3136">
        <v>6</v>
      </c>
      <c r="AJ3136">
        <v>0</v>
      </c>
      <c r="AK3136">
        <v>-6</v>
      </c>
    </row>
    <row r="3137" spans="1:37" x14ac:dyDescent="0.2">
      <c r="A3137" s="2">
        <v>41598</v>
      </c>
      <c r="B3137">
        <v>11801</v>
      </c>
      <c r="C3137">
        <v>56987</v>
      </c>
      <c r="D3137">
        <v>45186</v>
      </c>
      <c r="E3137">
        <v>198</v>
      </c>
      <c r="F3137">
        <v>938</v>
      </c>
      <c r="G3137">
        <v>-15489</v>
      </c>
      <c r="H3137">
        <v>685587</v>
      </c>
      <c r="I3137">
        <v>571741</v>
      </c>
      <c r="J3137">
        <v>-113846</v>
      </c>
      <c r="K3137">
        <v>16427</v>
      </c>
      <c r="L3137">
        <v>15176</v>
      </c>
      <c r="M3137">
        <v>-1251</v>
      </c>
      <c r="N3137">
        <v>11801</v>
      </c>
      <c r="O3137">
        <v>56987</v>
      </c>
      <c r="P3137">
        <v>45186</v>
      </c>
      <c r="Q3137">
        <v>198</v>
      </c>
      <c r="R3137">
        <v>938</v>
      </c>
      <c r="S3137">
        <v>-15489</v>
      </c>
      <c r="T3137">
        <v>685582</v>
      </c>
      <c r="U3137">
        <v>571736</v>
      </c>
      <c r="V3137">
        <v>-113846</v>
      </c>
      <c r="W3137">
        <v>16427</v>
      </c>
      <c r="X3137">
        <v>15176</v>
      </c>
      <c r="Y3137">
        <v>-1251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5</v>
      </c>
      <c r="AG3137">
        <v>5</v>
      </c>
      <c r="AH3137">
        <v>0</v>
      </c>
      <c r="AI3137">
        <v>0</v>
      </c>
      <c r="AJ3137">
        <v>0</v>
      </c>
      <c r="AK3137">
        <v>0</v>
      </c>
    </row>
    <row r="3138" spans="1:37" x14ac:dyDescent="0.2">
      <c r="A3138" s="2">
        <v>41597</v>
      </c>
      <c r="B3138">
        <v>11727</v>
      </c>
      <c r="C3138">
        <v>9993</v>
      </c>
      <c r="D3138">
        <v>-1734</v>
      </c>
      <c r="E3138">
        <v>277</v>
      </c>
      <c r="F3138">
        <v>239</v>
      </c>
      <c r="G3138">
        <v>-12284</v>
      </c>
      <c r="H3138">
        <v>390002</v>
      </c>
      <c r="I3138">
        <v>706533</v>
      </c>
      <c r="J3138">
        <v>316531</v>
      </c>
      <c r="K3138">
        <v>12523</v>
      </c>
      <c r="L3138">
        <v>17921</v>
      </c>
      <c r="M3138">
        <v>5398</v>
      </c>
      <c r="N3138">
        <v>11727</v>
      </c>
      <c r="O3138">
        <v>9993</v>
      </c>
      <c r="P3138">
        <v>-1734</v>
      </c>
      <c r="Q3138">
        <v>277</v>
      </c>
      <c r="R3138">
        <v>239</v>
      </c>
      <c r="S3138">
        <v>-12284</v>
      </c>
      <c r="T3138">
        <v>390002</v>
      </c>
      <c r="U3138">
        <v>706532</v>
      </c>
      <c r="V3138">
        <v>316530</v>
      </c>
      <c r="W3138">
        <v>12523</v>
      </c>
      <c r="X3138">
        <v>17921</v>
      </c>
      <c r="Y3138">
        <v>5398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1</v>
      </c>
      <c r="AI3138">
        <v>0</v>
      </c>
      <c r="AJ3138">
        <v>0</v>
      </c>
      <c r="AK3138">
        <v>0</v>
      </c>
    </row>
    <row r="3139" spans="1:37" x14ac:dyDescent="0.2">
      <c r="A3139" s="2">
        <v>41596</v>
      </c>
      <c r="B3139">
        <v>24336</v>
      </c>
      <c r="C3139">
        <v>9625</v>
      </c>
      <c r="D3139">
        <v>-14711</v>
      </c>
      <c r="E3139">
        <v>461</v>
      </c>
      <c r="F3139">
        <v>226</v>
      </c>
      <c r="G3139">
        <v>-13591</v>
      </c>
      <c r="H3139">
        <v>427200</v>
      </c>
      <c r="I3139">
        <v>404793</v>
      </c>
      <c r="J3139">
        <v>-22407</v>
      </c>
      <c r="K3139">
        <v>13817</v>
      </c>
      <c r="L3139">
        <v>11755</v>
      </c>
      <c r="M3139">
        <v>-2062</v>
      </c>
      <c r="N3139">
        <v>24336</v>
      </c>
      <c r="O3139">
        <v>9625</v>
      </c>
      <c r="P3139">
        <v>-14711</v>
      </c>
      <c r="Q3139">
        <v>461</v>
      </c>
      <c r="R3139">
        <v>226</v>
      </c>
      <c r="S3139">
        <v>-13591</v>
      </c>
      <c r="T3139">
        <v>427199</v>
      </c>
      <c r="U3139">
        <v>404792</v>
      </c>
      <c r="V3139">
        <v>-22407</v>
      </c>
      <c r="W3139">
        <v>13817</v>
      </c>
      <c r="X3139">
        <v>11755</v>
      </c>
      <c r="Y3139">
        <v>-2062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1</v>
      </c>
      <c r="AH3139">
        <v>0</v>
      </c>
      <c r="AI3139">
        <v>0</v>
      </c>
      <c r="AJ3139">
        <v>0</v>
      </c>
      <c r="AK3139">
        <v>0</v>
      </c>
    </row>
    <row r="3140" spans="1:37" x14ac:dyDescent="0.2">
      <c r="A3140" s="2">
        <v>41593</v>
      </c>
      <c r="B3140">
        <v>13864</v>
      </c>
      <c r="C3140">
        <v>12579</v>
      </c>
      <c r="D3140">
        <v>-1285</v>
      </c>
      <c r="E3140">
        <v>275</v>
      </c>
      <c r="F3140">
        <v>241</v>
      </c>
      <c r="G3140">
        <v>-13163</v>
      </c>
      <c r="H3140">
        <v>444730</v>
      </c>
      <c r="I3140">
        <v>500152</v>
      </c>
      <c r="J3140">
        <v>55422</v>
      </c>
      <c r="K3140">
        <v>13404</v>
      </c>
      <c r="L3140">
        <v>13493</v>
      </c>
      <c r="M3140">
        <v>89</v>
      </c>
      <c r="N3140">
        <v>13864</v>
      </c>
      <c r="O3140">
        <v>12579</v>
      </c>
      <c r="P3140">
        <v>-1285</v>
      </c>
      <c r="Q3140">
        <v>275</v>
      </c>
      <c r="R3140">
        <v>241</v>
      </c>
      <c r="S3140">
        <v>-13163</v>
      </c>
      <c r="T3140">
        <v>444729</v>
      </c>
      <c r="U3140">
        <v>500150</v>
      </c>
      <c r="V3140">
        <v>55421</v>
      </c>
      <c r="W3140">
        <v>13404</v>
      </c>
      <c r="X3140">
        <v>13493</v>
      </c>
      <c r="Y3140">
        <v>89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2</v>
      </c>
      <c r="AH3140">
        <v>1</v>
      </c>
      <c r="AI3140">
        <v>0</v>
      </c>
      <c r="AJ3140">
        <v>0</v>
      </c>
      <c r="AK3140">
        <v>0</v>
      </c>
    </row>
    <row r="3141" spans="1:37" x14ac:dyDescent="0.2">
      <c r="A3141" s="2">
        <v>41592</v>
      </c>
      <c r="B3141">
        <v>78992</v>
      </c>
      <c r="C3141">
        <v>10972</v>
      </c>
      <c r="D3141">
        <v>-68020</v>
      </c>
      <c r="E3141">
        <v>1339</v>
      </c>
      <c r="F3141">
        <v>258</v>
      </c>
      <c r="G3141">
        <v>-14419</v>
      </c>
      <c r="H3141">
        <v>501664</v>
      </c>
      <c r="I3141">
        <v>412187</v>
      </c>
      <c r="J3141">
        <v>-89477</v>
      </c>
      <c r="K3141">
        <v>14677</v>
      </c>
      <c r="L3141">
        <v>14496</v>
      </c>
      <c r="M3141">
        <v>-181</v>
      </c>
      <c r="N3141">
        <v>78992</v>
      </c>
      <c r="O3141">
        <v>10972</v>
      </c>
      <c r="P3141">
        <v>-68020</v>
      </c>
      <c r="Q3141">
        <v>1339</v>
      </c>
      <c r="R3141">
        <v>258</v>
      </c>
      <c r="S3141">
        <v>-14419</v>
      </c>
      <c r="T3141">
        <v>501663</v>
      </c>
      <c r="U3141">
        <v>407439</v>
      </c>
      <c r="V3141">
        <v>-94224</v>
      </c>
      <c r="W3141">
        <v>14677</v>
      </c>
      <c r="X3141">
        <v>14320</v>
      </c>
      <c r="Y3141">
        <v>-357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  <c r="AG3141">
        <v>4748</v>
      </c>
      <c r="AH3141">
        <v>4747</v>
      </c>
      <c r="AI3141">
        <v>0</v>
      </c>
      <c r="AJ3141">
        <v>176</v>
      </c>
      <c r="AK3141">
        <v>176</v>
      </c>
    </row>
    <row r="3142" spans="1:37" x14ac:dyDescent="0.2">
      <c r="A3142" s="2">
        <v>41591</v>
      </c>
      <c r="B3142">
        <v>68007</v>
      </c>
      <c r="C3142">
        <v>12644</v>
      </c>
      <c r="D3142">
        <v>-55363</v>
      </c>
      <c r="E3142">
        <v>1059</v>
      </c>
      <c r="F3142">
        <v>240</v>
      </c>
      <c r="G3142">
        <v>-15325</v>
      </c>
      <c r="H3142">
        <v>603320</v>
      </c>
      <c r="I3142">
        <v>470058</v>
      </c>
      <c r="J3142">
        <v>-133262</v>
      </c>
      <c r="K3142">
        <v>15565</v>
      </c>
      <c r="L3142">
        <v>10828</v>
      </c>
      <c r="M3142">
        <v>-4737</v>
      </c>
      <c r="N3142">
        <v>68007</v>
      </c>
      <c r="O3142">
        <v>12644</v>
      </c>
      <c r="P3142">
        <v>-55363</v>
      </c>
      <c r="Q3142">
        <v>1059</v>
      </c>
      <c r="R3142">
        <v>240</v>
      </c>
      <c r="S3142">
        <v>-15325</v>
      </c>
      <c r="T3142">
        <v>603318</v>
      </c>
      <c r="U3142">
        <v>470058</v>
      </c>
      <c r="V3142">
        <v>-133260</v>
      </c>
      <c r="W3142">
        <v>15565</v>
      </c>
      <c r="X3142">
        <v>10828</v>
      </c>
      <c r="Y3142">
        <v>-4737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2</v>
      </c>
      <c r="AG3142">
        <v>0</v>
      </c>
      <c r="AH3142">
        <v>-2</v>
      </c>
      <c r="AI3142">
        <v>0</v>
      </c>
      <c r="AJ3142">
        <v>0</v>
      </c>
      <c r="AK3142">
        <v>0</v>
      </c>
    </row>
    <row r="3143" spans="1:37" x14ac:dyDescent="0.2">
      <c r="A3143" s="2">
        <v>41590</v>
      </c>
      <c r="B3143">
        <v>11996</v>
      </c>
      <c r="C3143">
        <v>15159</v>
      </c>
      <c r="D3143">
        <v>3163</v>
      </c>
      <c r="E3143">
        <v>138</v>
      </c>
      <c r="F3143">
        <v>336</v>
      </c>
      <c r="G3143">
        <v>-13495</v>
      </c>
      <c r="H3143">
        <v>563746</v>
      </c>
      <c r="I3143">
        <v>622554</v>
      </c>
      <c r="J3143">
        <v>58808</v>
      </c>
      <c r="K3143">
        <v>13831</v>
      </c>
      <c r="L3143">
        <v>16225</v>
      </c>
      <c r="M3143">
        <v>2394</v>
      </c>
      <c r="N3143">
        <v>11996</v>
      </c>
      <c r="O3143">
        <v>15159</v>
      </c>
      <c r="P3143">
        <v>3163</v>
      </c>
      <c r="Q3143">
        <v>138</v>
      </c>
      <c r="R3143">
        <v>336</v>
      </c>
      <c r="S3143">
        <v>-13495</v>
      </c>
      <c r="T3143">
        <v>563741</v>
      </c>
      <c r="U3143">
        <v>622551</v>
      </c>
      <c r="V3143">
        <v>58810</v>
      </c>
      <c r="W3143">
        <v>13831</v>
      </c>
      <c r="X3143">
        <v>16225</v>
      </c>
      <c r="Y3143">
        <v>2394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5</v>
      </c>
      <c r="AG3143">
        <v>3</v>
      </c>
      <c r="AH3143">
        <v>-2</v>
      </c>
      <c r="AI3143">
        <v>0</v>
      </c>
      <c r="AJ3143">
        <v>0</v>
      </c>
      <c r="AK3143">
        <v>0</v>
      </c>
    </row>
    <row r="3144" spans="1:37" x14ac:dyDescent="0.2">
      <c r="A3144" s="2">
        <v>41589</v>
      </c>
      <c r="B3144">
        <v>22839</v>
      </c>
      <c r="C3144">
        <v>11865</v>
      </c>
      <c r="D3144">
        <v>-10974</v>
      </c>
      <c r="E3144">
        <v>471</v>
      </c>
      <c r="F3144">
        <v>254</v>
      </c>
      <c r="G3144">
        <v>-13859</v>
      </c>
      <c r="H3144">
        <v>482777</v>
      </c>
      <c r="I3144">
        <v>380242</v>
      </c>
      <c r="J3144">
        <v>-102535</v>
      </c>
      <c r="K3144">
        <v>14113</v>
      </c>
      <c r="L3144">
        <v>10600</v>
      </c>
      <c r="M3144">
        <v>-3513</v>
      </c>
      <c r="N3144">
        <v>22839</v>
      </c>
      <c r="O3144">
        <v>11865</v>
      </c>
      <c r="P3144">
        <v>-10974</v>
      </c>
      <c r="Q3144">
        <v>471</v>
      </c>
      <c r="R3144">
        <v>254</v>
      </c>
      <c r="S3144">
        <v>-13859</v>
      </c>
      <c r="T3144">
        <v>482775</v>
      </c>
      <c r="U3144">
        <v>380240</v>
      </c>
      <c r="V3144">
        <v>-102535</v>
      </c>
      <c r="W3144">
        <v>14113</v>
      </c>
      <c r="X3144">
        <v>10600</v>
      </c>
      <c r="Y3144">
        <v>-3513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2</v>
      </c>
      <c r="AG3144">
        <v>2</v>
      </c>
      <c r="AH3144">
        <v>0</v>
      </c>
      <c r="AI3144">
        <v>0</v>
      </c>
      <c r="AJ3144">
        <v>0</v>
      </c>
      <c r="AK3144">
        <v>0</v>
      </c>
    </row>
    <row r="3145" spans="1:37" x14ac:dyDescent="0.2">
      <c r="A3145" s="2">
        <v>41586</v>
      </c>
      <c r="B3145">
        <v>15535</v>
      </c>
      <c r="C3145">
        <v>10107</v>
      </c>
      <c r="D3145">
        <v>-5428</v>
      </c>
      <c r="E3145">
        <v>239</v>
      </c>
      <c r="F3145">
        <v>177</v>
      </c>
      <c r="G3145">
        <v>-13459</v>
      </c>
      <c r="H3145">
        <v>577473</v>
      </c>
      <c r="I3145">
        <v>599761</v>
      </c>
      <c r="J3145">
        <v>22288</v>
      </c>
      <c r="K3145">
        <v>13636</v>
      </c>
      <c r="L3145">
        <v>15953</v>
      </c>
      <c r="M3145">
        <v>2317</v>
      </c>
      <c r="N3145">
        <v>15535</v>
      </c>
      <c r="O3145">
        <v>10107</v>
      </c>
      <c r="P3145">
        <v>-5428</v>
      </c>
      <c r="Q3145">
        <v>239</v>
      </c>
      <c r="R3145">
        <v>177</v>
      </c>
      <c r="S3145">
        <v>-13459</v>
      </c>
      <c r="T3145">
        <v>577471</v>
      </c>
      <c r="U3145">
        <v>599759</v>
      </c>
      <c r="V3145">
        <v>22288</v>
      </c>
      <c r="W3145">
        <v>13636</v>
      </c>
      <c r="X3145">
        <v>15953</v>
      </c>
      <c r="Y3145">
        <v>2317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2</v>
      </c>
      <c r="AG3145">
        <v>2</v>
      </c>
      <c r="AH3145">
        <v>0</v>
      </c>
      <c r="AI3145">
        <v>0</v>
      </c>
      <c r="AJ3145">
        <v>0</v>
      </c>
      <c r="AK3145">
        <v>0</v>
      </c>
    </row>
    <row r="3146" spans="1:37" x14ac:dyDescent="0.2">
      <c r="A3146" s="2">
        <v>41585</v>
      </c>
      <c r="B3146">
        <v>12279</v>
      </c>
      <c r="C3146">
        <v>9221</v>
      </c>
      <c r="D3146">
        <v>-3058</v>
      </c>
      <c r="E3146">
        <v>224</v>
      </c>
      <c r="F3146">
        <v>117</v>
      </c>
      <c r="G3146">
        <v>-12778</v>
      </c>
      <c r="H3146">
        <v>523013</v>
      </c>
      <c r="I3146">
        <v>400879</v>
      </c>
      <c r="J3146">
        <v>-122134</v>
      </c>
      <c r="K3146">
        <v>12895</v>
      </c>
      <c r="L3146">
        <v>9128</v>
      </c>
      <c r="M3146">
        <v>-3767</v>
      </c>
      <c r="N3146">
        <v>12279</v>
      </c>
      <c r="O3146">
        <v>9221</v>
      </c>
      <c r="P3146">
        <v>-3058</v>
      </c>
      <c r="Q3146">
        <v>224</v>
      </c>
      <c r="R3146">
        <v>117</v>
      </c>
      <c r="S3146">
        <v>-12761</v>
      </c>
      <c r="T3146">
        <v>521774</v>
      </c>
      <c r="U3146">
        <v>400877</v>
      </c>
      <c r="V3146">
        <v>-120897</v>
      </c>
      <c r="W3146">
        <v>12878</v>
      </c>
      <c r="X3146">
        <v>9128</v>
      </c>
      <c r="Y3146">
        <v>-3750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-17</v>
      </c>
      <c r="AF3146">
        <v>1239</v>
      </c>
      <c r="AG3146">
        <v>2</v>
      </c>
      <c r="AH3146">
        <v>-1237</v>
      </c>
      <c r="AI3146">
        <v>17</v>
      </c>
      <c r="AJ3146">
        <v>0</v>
      </c>
      <c r="AK3146">
        <v>-17</v>
      </c>
    </row>
    <row r="3147" spans="1:37" x14ac:dyDescent="0.2">
      <c r="A3147" s="2">
        <v>41584</v>
      </c>
      <c r="B3147">
        <v>17325</v>
      </c>
      <c r="C3147">
        <v>11917</v>
      </c>
      <c r="D3147">
        <v>-5408</v>
      </c>
      <c r="E3147">
        <v>281</v>
      </c>
      <c r="F3147">
        <v>198</v>
      </c>
      <c r="G3147">
        <v>-14566</v>
      </c>
      <c r="H3147">
        <v>534882</v>
      </c>
      <c r="I3147">
        <v>598526</v>
      </c>
      <c r="J3147">
        <v>63644</v>
      </c>
      <c r="K3147">
        <v>14764</v>
      </c>
      <c r="L3147">
        <v>15356</v>
      </c>
      <c r="M3147">
        <v>592</v>
      </c>
      <c r="N3147">
        <v>17325</v>
      </c>
      <c r="O3147">
        <v>11917</v>
      </c>
      <c r="P3147">
        <v>-5408</v>
      </c>
      <c r="Q3147">
        <v>281</v>
      </c>
      <c r="R3147">
        <v>198</v>
      </c>
      <c r="S3147">
        <v>-14566</v>
      </c>
      <c r="T3147">
        <v>534880</v>
      </c>
      <c r="U3147">
        <v>598521</v>
      </c>
      <c r="V3147">
        <v>63641</v>
      </c>
      <c r="W3147">
        <v>14764</v>
      </c>
      <c r="X3147">
        <v>15356</v>
      </c>
      <c r="Y3147">
        <v>592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2</v>
      </c>
      <c r="AG3147">
        <v>5</v>
      </c>
      <c r="AH3147">
        <v>3</v>
      </c>
      <c r="AI3147">
        <v>0</v>
      </c>
      <c r="AJ3147">
        <v>0</v>
      </c>
      <c r="AK3147">
        <v>0</v>
      </c>
    </row>
    <row r="3148" spans="1:37" x14ac:dyDescent="0.2">
      <c r="A3148" s="2">
        <v>41583</v>
      </c>
      <c r="B3148">
        <v>25750</v>
      </c>
      <c r="C3148">
        <v>10820</v>
      </c>
      <c r="D3148">
        <v>-14930</v>
      </c>
      <c r="E3148">
        <v>386</v>
      </c>
      <c r="F3148">
        <v>173</v>
      </c>
      <c r="G3148">
        <v>-13342</v>
      </c>
      <c r="H3148">
        <v>484602</v>
      </c>
      <c r="I3148">
        <v>370596</v>
      </c>
      <c r="J3148">
        <v>-114006</v>
      </c>
      <c r="K3148">
        <v>13515</v>
      </c>
      <c r="L3148">
        <v>9854</v>
      </c>
      <c r="M3148">
        <v>-3661</v>
      </c>
      <c r="N3148">
        <v>25750</v>
      </c>
      <c r="O3148">
        <v>10820</v>
      </c>
      <c r="P3148">
        <v>-14930</v>
      </c>
      <c r="Q3148">
        <v>386</v>
      </c>
      <c r="R3148">
        <v>173</v>
      </c>
      <c r="S3148">
        <v>-13342</v>
      </c>
      <c r="T3148">
        <v>484594</v>
      </c>
      <c r="U3148">
        <v>370592</v>
      </c>
      <c r="V3148">
        <v>-114002</v>
      </c>
      <c r="W3148">
        <v>13515</v>
      </c>
      <c r="X3148">
        <v>9854</v>
      </c>
      <c r="Y3148">
        <v>-3661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8</v>
      </c>
      <c r="AG3148">
        <v>4</v>
      </c>
      <c r="AH3148">
        <v>-4</v>
      </c>
      <c r="AI3148">
        <v>0</v>
      </c>
      <c r="AJ3148">
        <v>0</v>
      </c>
      <c r="AK3148">
        <v>0</v>
      </c>
    </row>
    <row r="3149" spans="1:37" x14ac:dyDescent="0.2">
      <c r="A3149" s="2">
        <v>41582</v>
      </c>
      <c r="B3149">
        <v>15298</v>
      </c>
      <c r="C3149">
        <v>10995</v>
      </c>
      <c r="D3149">
        <v>-4303</v>
      </c>
      <c r="E3149">
        <v>259</v>
      </c>
      <c r="F3149">
        <v>202</v>
      </c>
      <c r="G3149">
        <v>-14628</v>
      </c>
      <c r="H3149">
        <v>686696</v>
      </c>
      <c r="I3149">
        <v>375685</v>
      </c>
      <c r="J3149">
        <v>-311011</v>
      </c>
      <c r="K3149">
        <v>14830</v>
      </c>
      <c r="L3149">
        <v>11853</v>
      </c>
      <c r="M3149">
        <v>-2977</v>
      </c>
      <c r="N3149">
        <v>15298</v>
      </c>
      <c r="O3149">
        <v>10995</v>
      </c>
      <c r="P3149">
        <v>-4303</v>
      </c>
      <c r="Q3149">
        <v>259</v>
      </c>
      <c r="R3149">
        <v>202</v>
      </c>
      <c r="S3149">
        <v>-14628</v>
      </c>
      <c r="T3149">
        <v>686692</v>
      </c>
      <c r="U3149">
        <v>375681</v>
      </c>
      <c r="V3149">
        <v>-311011</v>
      </c>
      <c r="W3149">
        <v>14830</v>
      </c>
      <c r="X3149">
        <v>11853</v>
      </c>
      <c r="Y3149">
        <v>-2977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4</v>
      </c>
      <c r="AG3149">
        <v>4</v>
      </c>
      <c r="AH3149">
        <v>0</v>
      </c>
      <c r="AI3149">
        <v>0</v>
      </c>
      <c r="AJ3149">
        <v>0</v>
      </c>
      <c r="AK3149">
        <v>0</v>
      </c>
    </row>
    <row r="3150" spans="1:37" x14ac:dyDescent="0.2">
      <c r="A3150" s="2">
        <v>41579</v>
      </c>
      <c r="B3150">
        <v>15325</v>
      </c>
      <c r="C3150">
        <v>17805</v>
      </c>
      <c r="D3150">
        <v>2480</v>
      </c>
      <c r="E3150">
        <v>324</v>
      </c>
      <c r="F3150">
        <v>142</v>
      </c>
      <c r="G3150">
        <v>-12031</v>
      </c>
      <c r="H3150">
        <v>425852</v>
      </c>
      <c r="I3150">
        <v>465919</v>
      </c>
      <c r="J3150">
        <v>40067</v>
      </c>
      <c r="K3150">
        <v>12173</v>
      </c>
      <c r="L3150">
        <v>12478</v>
      </c>
      <c r="M3150">
        <v>305</v>
      </c>
      <c r="N3150">
        <v>15325</v>
      </c>
      <c r="O3150">
        <v>17805</v>
      </c>
      <c r="P3150">
        <v>2480</v>
      </c>
      <c r="Q3150">
        <v>324</v>
      </c>
      <c r="R3150">
        <v>142</v>
      </c>
      <c r="S3150">
        <v>-12031</v>
      </c>
      <c r="T3150">
        <v>425849</v>
      </c>
      <c r="U3150">
        <v>465915</v>
      </c>
      <c r="V3150">
        <v>40066</v>
      </c>
      <c r="W3150">
        <v>12173</v>
      </c>
      <c r="X3150">
        <v>12478</v>
      </c>
      <c r="Y3150">
        <v>305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3</v>
      </c>
      <c r="AG3150">
        <v>4</v>
      </c>
      <c r="AH3150">
        <v>1</v>
      </c>
      <c r="AI3150">
        <v>0</v>
      </c>
      <c r="AJ3150">
        <v>0</v>
      </c>
      <c r="AK3150">
        <v>0</v>
      </c>
    </row>
    <row r="3151" spans="1:37" x14ac:dyDescent="0.2">
      <c r="A3151" s="2">
        <v>41578</v>
      </c>
      <c r="B3151">
        <v>18259</v>
      </c>
      <c r="C3151">
        <v>39130</v>
      </c>
      <c r="D3151">
        <v>20871</v>
      </c>
      <c r="E3151">
        <v>352</v>
      </c>
      <c r="F3151">
        <v>631</v>
      </c>
      <c r="G3151">
        <v>-17337</v>
      </c>
      <c r="H3151">
        <v>910684</v>
      </c>
      <c r="I3151">
        <v>806642</v>
      </c>
      <c r="J3151">
        <v>-104042</v>
      </c>
      <c r="K3151">
        <v>17968</v>
      </c>
      <c r="L3151">
        <v>16599</v>
      </c>
      <c r="M3151">
        <v>-1369</v>
      </c>
      <c r="N3151">
        <v>18259</v>
      </c>
      <c r="O3151">
        <v>39130</v>
      </c>
      <c r="P3151">
        <v>20871</v>
      </c>
      <c r="Q3151">
        <v>352</v>
      </c>
      <c r="R3151">
        <v>631</v>
      </c>
      <c r="S3151">
        <v>-17337</v>
      </c>
      <c r="T3151">
        <v>910684</v>
      </c>
      <c r="U3151">
        <v>806641</v>
      </c>
      <c r="V3151">
        <v>-104043</v>
      </c>
      <c r="W3151">
        <v>17968</v>
      </c>
      <c r="X3151">
        <v>16599</v>
      </c>
      <c r="Y3151">
        <v>-1369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</v>
      </c>
      <c r="AH3151">
        <v>1</v>
      </c>
      <c r="AI3151">
        <v>0</v>
      </c>
      <c r="AJ3151">
        <v>0</v>
      </c>
      <c r="AK3151">
        <v>0</v>
      </c>
    </row>
    <row r="3152" spans="1:37" x14ac:dyDescent="0.2">
      <c r="A3152" s="2">
        <v>41577</v>
      </c>
      <c r="B3152">
        <v>10046</v>
      </c>
      <c r="C3152">
        <v>65867</v>
      </c>
      <c r="D3152">
        <v>55821</v>
      </c>
      <c r="E3152">
        <v>132</v>
      </c>
      <c r="F3152">
        <v>1070</v>
      </c>
      <c r="G3152">
        <v>-8973</v>
      </c>
      <c r="H3152">
        <v>372013</v>
      </c>
      <c r="I3152">
        <v>520287</v>
      </c>
      <c r="J3152">
        <v>148274</v>
      </c>
      <c r="K3152">
        <v>10043</v>
      </c>
      <c r="L3152">
        <v>14582</v>
      </c>
      <c r="M3152">
        <v>4539</v>
      </c>
      <c r="N3152">
        <v>10046</v>
      </c>
      <c r="O3152">
        <v>65867</v>
      </c>
      <c r="P3152">
        <v>55821</v>
      </c>
      <c r="Q3152">
        <v>132</v>
      </c>
      <c r="R3152">
        <v>1070</v>
      </c>
      <c r="S3152">
        <v>-8973</v>
      </c>
      <c r="T3152">
        <v>372008</v>
      </c>
      <c r="U3152">
        <v>520281</v>
      </c>
      <c r="V3152">
        <v>148273</v>
      </c>
      <c r="W3152">
        <v>10043</v>
      </c>
      <c r="X3152">
        <v>14582</v>
      </c>
      <c r="Y3152">
        <v>4539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5</v>
      </c>
      <c r="AG3152">
        <v>6</v>
      </c>
      <c r="AH3152">
        <v>1</v>
      </c>
      <c r="AI3152">
        <v>0</v>
      </c>
      <c r="AJ3152">
        <v>0</v>
      </c>
      <c r="AK3152">
        <v>0</v>
      </c>
    </row>
    <row r="3153" spans="1:37" x14ac:dyDescent="0.2">
      <c r="A3153" s="2">
        <v>41576</v>
      </c>
      <c r="B3153">
        <v>15314</v>
      </c>
      <c r="C3153">
        <v>74688</v>
      </c>
      <c r="D3153">
        <v>59374</v>
      </c>
      <c r="E3153">
        <v>178</v>
      </c>
      <c r="F3153">
        <v>1206</v>
      </c>
      <c r="G3153">
        <v>-12172</v>
      </c>
      <c r="H3153">
        <v>604181</v>
      </c>
      <c r="I3153">
        <v>598567</v>
      </c>
      <c r="J3153">
        <v>-5614</v>
      </c>
      <c r="K3153">
        <v>13378</v>
      </c>
      <c r="L3153">
        <v>15598</v>
      </c>
      <c r="M3153">
        <v>2220</v>
      </c>
      <c r="N3153">
        <v>15314</v>
      </c>
      <c r="O3153">
        <v>74688</v>
      </c>
      <c r="P3153">
        <v>59374</v>
      </c>
      <c r="Q3153">
        <v>178</v>
      </c>
      <c r="R3153">
        <v>1206</v>
      </c>
      <c r="S3153">
        <v>-12172</v>
      </c>
      <c r="T3153">
        <v>604178</v>
      </c>
      <c r="U3153">
        <v>598562</v>
      </c>
      <c r="V3153">
        <v>-5616</v>
      </c>
      <c r="W3153">
        <v>13378</v>
      </c>
      <c r="X3153">
        <v>15598</v>
      </c>
      <c r="Y3153">
        <v>2220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3</v>
      </c>
      <c r="AG3153">
        <v>5</v>
      </c>
      <c r="AH3153">
        <v>2</v>
      </c>
      <c r="AI3153">
        <v>0</v>
      </c>
      <c r="AJ3153">
        <v>0</v>
      </c>
      <c r="AK3153">
        <v>0</v>
      </c>
    </row>
    <row r="3154" spans="1:37" x14ac:dyDescent="0.2">
      <c r="A3154" s="2">
        <v>41575</v>
      </c>
      <c r="B3154">
        <v>9526</v>
      </c>
      <c r="C3154">
        <v>17121</v>
      </c>
      <c r="D3154">
        <v>7595</v>
      </c>
      <c r="E3154">
        <v>186</v>
      </c>
      <c r="F3154">
        <v>232</v>
      </c>
      <c r="G3154">
        <v>-10684</v>
      </c>
      <c r="H3154">
        <v>421993</v>
      </c>
      <c r="I3154">
        <v>473466</v>
      </c>
      <c r="J3154">
        <v>51473</v>
      </c>
      <c r="K3154">
        <v>10916</v>
      </c>
      <c r="L3154">
        <v>12504</v>
      </c>
      <c r="M3154">
        <v>1588</v>
      </c>
      <c r="N3154">
        <v>9526</v>
      </c>
      <c r="O3154">
        <v>17121</v>
      </c>
      <c r="P3154">
        <v>7595</v>
      </c>
      <c r="Q3154">
        <v>186</v>
      </c>
      <c r="R3154">
        <v>232</v>
      </c>
      <c r="S3154">
        <v>-10684</v>
      </c>
      <c r="T3154">
        <v>421985</v>
      </c>
      <c r="U3154">
        <v>473456</v>
      </c>
      <c r="V3154">
        <v>51471</v>
      </c>
      <c r="W3154">
        <v>10916</v>
      </c>
      <c r="X3154">
        <v>12504</v>
      </c>
      <c r="Y3154">
        <v>1588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8</v>
      </c>
      <c r="AG3154">
        <v>10</v>
      </c>
      <c r="AH3154">
        <v>2</v>
      </c>
      <c r="AI3154">
        <v>0</v>
      </c>
      <c r="AJ3154">
        <v>0</v>
      </c>
      <c r="AK3154">
        <v>0</v>
      </c>
    </row>
    <row r="3155" spans="1:37" x14ac:dyDescent="0.2">
      <c r="A3155" s="2">
        <v>41572</v>
      </c>
      <c r="B3155">
        <v>18163</v>
      </c>
      <c r="C3155">
        <v>14060</v>
      </c>
      <c r="D3155">
        <v>-4103</v>
      </c>
      <c r="E3155">
        <v>326</v>
      </c>
      <c r="F3155">
        <v>242</v>
      </c>
      <c r="G3155">
        <v>-14708</v>
      </c>
      <c r="H3155">
        <v>561124</v>
      </c>
      <c r="I3155">
        <v>520824</v>
      </c>
      <c r="J3155">
        <v>-40300</v>
      </c>
      <c r="K3155">
        <v>14950</v>
      </c>
      <c r="L3155">
        <v>11744</v>
      </c>
      <c r="M3155">
        <v>-3206</v>
      </c>
      <c r="N3155">
        <v>18163</v>
      </c>
      <c r="O3155">
        <v>14060</v>
      </c>
      <c r="P3155">
        <v>-4103</v>
      </c>
      <c r="Q3155">
        <v>326</v>
      </c>
      <c r="R3155">
        <v>242</v>
      </c>
      <c r="S3155">
        <v>-14708</v>
      </c>
      <c r="T3155">
        <v>561118</v>
      </c>
      <c r="U3155">
        <v>520819</v>
      </c>
      <c r="V3155">
        <v>-40299</v>
      </c>
      <c r="W3155">
        <v>14950</v>
      </c>
      <c r="X3155">
        <v>11744</v>
      </c>
      <c r="Y3155">
        <v>-3206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6</v>
      </c>
      <c r="AG3155">
        <v>5</v>
      </c>
      <c r="AH3155">
        <v>-1</v>
      </c>
      <c r="AI3155">
        <v>0</v>
      </c>
      <c r="AJ3155">
        <v>0</v>
      </c>
      <c r="AK3155">
        <v>0</v>
      </c>
    </row>
    <row r="3156" spans="1:37" x14ac:dyDescent="0.2">
      <c r="A3156" s="2">
        <v>41571</v>
      </c>
      <c r="B3156">
        <v>15513</v>
      </c>
      <c r="C3156">
        <v>57551</v>
      </c>
      <c r="D3156">
        <v>42038</v>
      </c>
      <c r="E3156">
        <v>330</v>
      </c>
      <c r="F3156">
        <v>767</v>
      </c>
      <c r="G3156">
        <v>-10111</v>
      </c>
      <c r="H3156">
        <v>424213</v>
      </c>
      <c r="I3156">
        <v>548113</v>
      </c>
      <c r="J3156">
        <v>123900</v>
      </c>
      <c r="K3156">
        <v>10878</v>
      </c>
      <c r="L3156">
        <v>13490</v>
      </c>
      <c r="M3156">
        <v>2612</v>
      </c>
      <c r="N3156">
        <v>15513</v>
      </c>
      <c r="O3156">
        <v>57551</v>
      </c>
      <c r="P3156">
        <v>42038</v>
      </c>
      <c r="Q3156">
        <v>330</v>
      </c>
      <c r="R3156">
        <v>767</v>
      </c>
      <c r="S3156">
        <v>-10111</v>
      </c>
      <c r="T3156">
        <v>424210</v>
      </c>
      <c r="U3156">
        <v>548109</v>
      </c>
      <c r="V3156">
        <v>123899</v>
      </c>
      <c r="W3156">
        <v>10878</v>
      </c>
      <c r="X3156">
        <v>13490</v>
      </c>
      <c r="Y3156">
        <v>2612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3</v>
      </c>
      <c r="AG3156">
        <v>4</v>
      </c>
      <c r="AH3156">
        <v>1</v>
      </c>
      <c r="AI3156">
        <v>0</v>
      </c>
      <c r="AJ3156">
        <v>0</v>
      </c>
      <c r="AK3156">
        <v>0</v>
      </c>
    </row>
    <row r="3157" spans="1:37" x14ac:dyDescent="0.2">
      <c r="A3157" s="2">
        <v>41570</v>
      </c>
      <c r="B3157">
        <v>16838</v>
      </c>
      <c r="C3157">
        <v>40706</v>
      </c>
      <c r="D3157">
        <v>23868</v>
      </c>
      <c r="E3157">
        <v>315</v>
      </c>
      <c r="F3157">
        <v>819</v>
      </c>
      <c r="G3157">
        <v>-13958</v>
      </c>
      <c r="H3157">
        <v>460009</v>
      </c>
      <c r="I3157">
        <v>810893</v>
      </c>
      <c r="J3157">
        <v>350884</v>
      </c>
      <c r="K3157">
        <v>14777</v>
      </c>
      <c r="L3157">
        <v>18524</v>
      </c>
      <c r="M3157">
        <v>3747</v>
      </c>
      <c r="N3157">
        <v>16838</v>
      </c>
      <c r="O3157">
        <v>40706</v>
      </c>
      <c r="P3157">
        <v>23868</v>
      </c>
      <c r="Q3157">
        <v>315</v>
      </c>
      <c r="R3157">
        <v>819</v>
      </c>
      <c r="S3157">
        <v>-13958</v>
      </c>
      <c r="T3157">
        <v>460000</v>
      </c>
      <c r="U3157">
        <v>810888</v>
      </c>
      <c r="V3157">
        <v>350888</v>
      </c>
      <c r="W3157">
        <v>14777</v>
      </c>
      <c r="X3157">
        <v>18524</v>
      </c>
      <c r="Y3157">
        <v>3747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9</v>
      </c>
      <c r="AG3157">
        <v>5</v>
      </c>
      <c r="AH3157">
        <v>-4</v>
      </c>
      <c r="AI3157">
        <v>0</v>
      </c>
      <c r="AJ3157">
        <v>0</v>
      </c>
      <c r="AK3157">
        <v>0</v>
      </c>
    </row>
    <row r="3158" spans="1:37" x14ac:dyDescent="0.2">
      <c r="A3158" s="2">
        <v>41569</v>
      </c>
      <c r="B3158">
        <v>12363</v>
      </c>
      <c r="C3158">
        <v>99957</v>
      </c>
      <c r="D3158">
        <v>87594</v>
      </c>
      <c r="E3158">
        <v>255</v>
      </c>
      <c r="F3158">
        <v>1461</v>
      </c>
      <c r="G3158">
        <v>-10144</v>
      </c>
      <c r="H3158">
        <v>420617</v>
      </c>
      <c r="I3158">
        <v>745038</v>
      </c>
      <c r="J3158">
        <v>324421</v>
      </c>
      <c r="K3158">
        <v>11605</v>
      </c>
      <c r="L3158">
        <v>17495</v>
      </c>
      <c r="M3158">
        <v>5890</v>
      </c>
      <c r="N3158">
        <v>12363</v>
      </c>
      <c r="O3158">
        <v>99957</v>
      </c>
      <c r="P3158">
        <v>87594</v>
      </c>
      <c r="Q3158">
        <v>255</v>
      </c>
      <c r="R3158">
        <v>1461</v>
      </c>
      <c r="S3158">
        <v>-10144</v>
      </c>
      <c r="T3158">
        <v>420616</v>
      </c>
      <c r="U3158">
        <v>745038</v>
      </c>
      <c r="V3158">
        <v>324422</v>
      </c>
      <c r="W3158">
        <v>11605</v>
      </c>
      <c r="X3158">
        <v>17495</v>
      </c>
      <c r="Y3158">
        <v>5890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-1</v>
      </c>
      <c r="AI3158">
        <v>0</v>
      </c>
      <c r="AJ3158">
        <v>0</v>
      </c>
      <c r="AK3158">
        <v>0</v>
      </c>
    </row>
    <row r="3159" spans="1:37" x14ac:dyDescent="0.2">
      <c r="A3159" s="2">
        <v>41568</v>
      </c>
      <c r="B3159">
        <v>15919</v>
      </c>
      <c r="C3159">
        <v>41102</v>
      </c>
      <c r="D3159">
        <v>25183</v>
      </c>
      <c r="E3159">
        <v>345</v>
      </c>
      <c r="F3159">
        <v>586</v>
      </c>
      <c r="G3159">
        <v>-9562</v>
      </c>
      <c r="H3159">
        <v>388517</v>
      </c>
      <c r="I3159">
        <v>528463</v>
      </c>
      <c r="J3159">
        <v>139946</v>
      </c>
      <c r="K3159">
        <v>10148</v>
      </c>
      <c r="L3159">
        <v>12476</v>
      </c>
      <c r="M3159">
        <v>2328</v>
      </c>
      <c r="N3159">
        <v>15919</v>
      </c>
      <c r="O3159">
        <v>41102</v>
      </c>
      <c r="P3159">
        <v>25183</v>
      </c>
      <c r="Q3159">
        <v>345</v>
      </c>
      <c r="R3159">
        <v>586</v>
      </c>
      <c r="S3159">
        <v>-9537</v>
      </c>
      <c r="T3159">
        <v>386593</v>
      </c>
      <c r="U3159">
        <v>528460</v>
      </c>
      <c r="V3159">
        <v>141867</v>
      </c>
      <c r="W3159">
        <v>10123</v>
      </c>
      <c r="X3159">
        <v>12476</v>
      </c>
      <c r="Y3159">
        <v>2353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-25</v>
      </c>
      <c r="AF3159">
        <v>1924</v>
      </c>
      <c r="AG3159">
        <v>3</v>
      </c>
      <c r="AH3159">
        <v>-1921</v>
      </c>
      <c r="AI3159">
        <v>25</v>
      </c>
      <c r="AJ3159">
        <v>0</v>
      </c>
      <c r="AK3159">
        <v>-25</v>
      </c>
    </row>
    <row r="3160" spans="1:37" x14ac:dyDescent="0.2">
      <c r="A3160" s="2">
        <v>41565</v>
      </c>
      <c r="B3160">
        <v>30445</v>
      </c>
      <c r="C3160">
        <v>61998</v>
      </c>
      <c r="D3160">
        <v>31553</v>
      </c>
      <c r="E3160">
        <v>455</v>
      </c>
      <c r="F3160">
        <v>1006</v>
      </c>
      <c r="G3160">
        <v>-8720</v>
      </c>
      <c r="H3160">
        <v>358294</v>
      </c>
      <c r="I3160">
        <v>555631</v>
      </c>
      <c r="J3160">
        <v>197337</v>
      </c>
      <c r="K3160">
        <v>9726</v>
      </c>
      <c r="L3160">
        <v>13764</v>
      </c>
      <c r="M3160">
        <v>4038</v>
      </c>
      <c r="N3160">
        <v>30445</v>
      </c>
      <c r="O3160">
        <v>61998</v>
      </c>
      <c r="P3160">
        <v>31553</v>
      </c>
      <c r="Q3160">
        <v>455</v>
      </c>
      <c r="R3160">
        <v>1006</v>
      </c>
      <c r="S3160">
        <v>-8720</v>
      </c>
      <c r="T3160">
        <v>358285</v>
      </c>
      <c r="U3160">
        <v>555623</v>
      </c>
      <c r="V3160">
        <v>197338</v>
      </c>
      <c r="W3160">
        <v>9726</v>
      </c>
      <c r="X3160">
        <v>13764</v>
      </c>
      <c r="Y3160">
        <v>4038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9</v>
      </c>
      <c r="AG3160">
        <v>8</v>
      </c>
      <c r="AH3160">
        <v>-1</v>
      </c>
      <c r="AI3160">
        <v>0</v>
      </c>
      <c r="AJ3160">
        <v>0</v>
      </c>
      <c r="AK3160">
        <v>0</v>
      </c>
    </row>
    <row r="3161" spans="1:37" x14ac:dyDescent="0.2">
      <c r="A3161" s="2">
        <v>41564</v>
      </c>
      <c r="B3161">
        <v>15433</v>
      </c>
      <c r="C3161">
        <v>35908</v>
      </c>
      <c r="D3161">
        <v>20475</v>
      </c>
      <c r="E3161">
        <v>236</v>
      </c>
      <c r="F3161">
        <v>539</v>
      </c>
      <c r="G3161">
        <v>-11707</v>
      </c>
      <c r="H3161">
        <v>395605</v>
      </c>
      <c r="I3161">
        <v>593021</v>
      </c>
      <c r="J3161">
        <v>197416</v>
      </c>
      <c r="K3161">
        <v>12246</v>
      </c>
      <c r="L3161">
        <v>14805</v>
      </c>
      <c r="M3161">
        <v>2559</v>
      </c>
      <c r="N3161">
        <v>15433</v>
      </c>
      <c r="O3161">
        <v>35908</v>
      </c>
      <c r="P3161">
        <v>20475</v>
      </c>
      <c r="Q3161">
        <v>236</v>
      </c>
      <c r="R3161">
        <v>539</v>
      </c>
      <c r="S3161">
        <v>-11707</v>
      </c>
      <c r="T3161">
        <v>395599</v>
      </c>
      <c r="U3161">
        <v>593010</v>
      </c>
      <c r="V3161">
        <v>197411</v>
      </c>
      <c r="W3161">
        <v>12246</v>
      </c>
      <c r="X3161">
        <v>14805</v>
      </c>
      <c r="Y3161">
        <v>2559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6</v>
      </c>
      <c r="AG3161">
        <v>11</v>
      </c>
      <c r="AH3161">
        <v>5</v>
      </c>
      <c r="AI3161">
        <v>0</v>
      </c>
      <c r="AJ3161">
        <v>0</v>
      </c>
      <c r="AK3161">
        <v>0</v>
      </c>
    </row>
    <row r="3162" spans="1:37" x14ac:dyDescent="0.2">
      <c r="A3162" s="2">
        <v>41563</v>
      </c>
      <c r="B3162">
        <v>15213</v>
      </c>
      <c r="C3162">
        <v>25641</v>
      </c>
      <c r="D3162">
        <v>10428</v>
      </c>
      <c r="E3162">
        <v>216</v>
      </c>
      <c r="F3162">
        <v>407</v>
      </c>
      <c r="G3162">
        <v>-10746</v>
      </c>
      <c r="H3162">
        <v>401269</v>
      </c>
      <c r="I3162">
        <v>579055</v>
      </c>
      <c r="J3162">
        <v>177786</v>
      </c>
      <c r="K3162">
        <v>11153</v>
      </c>
      <c r="L3162">
        <v>14810</v>
      </c>
      <c r="M3162">
        <v>3657</v>
      </c>
      <c r="N3162">
        <v>15213</v>
      </c>
      <c r="O3162">
        <v>25641</v>
      </c>
      <c r="P3162">
        <v>10428</v>
      </c>
      <c r="Q3162">
        <v>216</v>
      </c>
      <c r="R3162">
        <v>407</v>
      </c>
      <c r="S3162">
        <v>-10746</v>
      </c>
      <c r="T3162">
        <v>401231</v>
      </c>
      <c r="U3162">
        <v>579045</v>
      </c>
      <c r="V3162">
        <v>177814</v>
      </c>
      <c r="W3162">
        <v>11153</v>
      </c>
      <c r="X3162">
        <v>14810</v>
      </c>
      <c r="Y3162">
        <v>3657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38</v>
      </c>
      <c r="AG3162">
        <v>10</v>
      </c>
      <c r="AH3162">
        <v>-28</v>
      </c>
      <c r="AI3162">
        <v>0</v>
      </c>
      <c r="AJ3162">
        <v>0</v>
      </c>
      <c r="AK3162">
        <v>0</v>
      </c>
    </row>
    <row r="3163" spans="1:37" x14ac:dyDescent="0.2">
      <c r="A3163" s="2">
        <v>41562</v>
      </c>
      <c r="B3163">
        <v>15731</v>
      </c>
      <c r="C3163">
        <v>45416</v>
      </c>
      <c r="D3163">
        <v>29685</v>
      </c>
      <c r="E3163">
        <v>344</v>
      </c>
      <c r="F3163">
        <v>778</v>
      </c>
      <c r="G3163">
        <v>-9730</v>
      </c>
      <c r="H3163">
        <v>408883</v>
      </c>
      <c r="I3163">
        <v>574384</v>
      </c>
      <c r="J3163">
        <v>165501</v>
      </c>
      <c r="K3163">
        <v>10508</v>
      </c>
      <c r="L3163">
        <v>13759</v>
      </c>
      <c r="M3163">
        <v>3251</v>
      </c>
      <c r="N3163">
        <v>15731</v>
      </c>
      <c r="O3163">
        <v>45416</v>
      </c>
      <c r="P3163">
        <v>29685</v>
      </c>
      <c r="Q3163">
        <v>344</v>
      </c>
      <c r="R3163">
        <v>778</v>
      </c>
      <c r="S3163">
        <v>-9729</v>
      </c>
      <c r="T3163">
        <v>408834</v>
      </c>
      <c r="U3163">
        <v>574367</v>
      </c>
      <c r="V3163">
        <v>165533</v>
      </c>
      <c r="W3163">
        <v>10507</v>
      </c>
      <c r="X3163">
        <v>13759</v>
      </c>
      <c r="Y3163">
        <v>3252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-1</v>
      </c>
      <c r="AF3163">
        <v>49</v>
      </c>
      <c r="AG3163">
        <v>17</v>
      </c>
      <c r="AH3163">
        <v>-32</v>
      </c>
      <c r="AI3163">
        <v>1</v>
      </c>
      <c r="AJ3163">
        <v>0</v>
      </c>
      <c r="AK3163">
        <v>-1</v>
      </c>
    </row>
    <row r="3164" spans="1:37" x14ac:dyDescent="0.2">
      <c r="A3164" s="2">
        <v>41561</v>
      </c>
      <c r="B3164">
        <v>9638</v>
      </c>
      <c r="C3164">
        <v>14207</v>
      </c>
      <c r="D3164">
        <v>4569</v>
      </c>
      <c r="E3164">
        <v>202</v>
      </c>
      <c r="F3164">
        <v>339</v>
      </c>
      <c r="G3164">
        <v>-8236</v>
      </c>
      <c r="H3164">
        <v>310253</v>
      </c>
      <c r="I3164">
        <v>373891</v>
      </c>
      <c r="J3164">
        <v>63638</v>
      </c>
      <c r="K3164">
        <v>8575</v>
      </c>
      <c r="L3164">
        <v>8790</v>
      </c>
      <c r="M3164">
        <v>215</v>
      </c>
      <c r="N3164">
        <v>9638</v>
      </c>
      <c r="O3164">
        <v>14207</v>
      </c>
      <c r="P3164">
        <v>4569</v>
      </c>
      <c r="Q3164">
        <v>202</v>
      </c>
      <c r="R3164">
        <v>339</v>
      </c>
      <c r="S3164">
        <v>-8235</v>
      </c>
      <c r="T3164">
        <v>310184</v>
      </c>
      <c r="U3164">
        <v>373884</v>
      </c>
      <c r="V3164">
        <v>63700</v>
      </c>
      <c r="W3164">
        <v>8574</v>
      </c>
      <c r="X3164">
        <v>8790</v>
      </c>
      <c r="Y3164">
        <v>216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-1</v>
      </c>
      <c r="AF3164">
        <v>69</v>
      </c>
      <c r="AG3164">
        <v>7</v>
      </c>
      <c r="AH3164">
        <v>-62</v>
      </c>
      <c r="AI3164">
        <v>1</v>
      </c>
      <c r="AJ3164">
        <v>0</v>
      </c>
      <c r="AK3164">
        <v>-1</v>
      </c>
    </row>
    <row r="3165" spans="1:37" x14ac:dyDescent="0.2">
      <c r="A3165" s="2">
        <v>41558</v>
      </c>
      <c r="B3165">
        <v>17297</v>
      </c>
      <c r="C3165">
        <v>36263</v>
      </c>
      <c r="D3165">
        <v>18966</v>
      </c>
      <c r="E3165">
        <v>290</v>
      </c>
      <c r="F3165">
        <v>698</v>
      </c>
      <c r="G3165">
        <v>-10572</v>
      </c>
      <c r="H3165">
        <v>475463</v>
      </c>
      <c r="I3165">
        <v>700723</v>
      </c>
      <c r="J3165">
        <v>225260</v>
      </c>
      <c r="K3165">
        <v>11270</v>
      </c>
      <c r="L3165">
        <v>18074</v>
      </c>
      <c r="M3165">
        <v>6804</v>
      </c>
      <c r="N3165">
        <v>17297</v>
      </c>
      <c r="O3165">
        <v>36263</v>
      </c>
      <c r="P3165">
        <v>18966</v>
      </c>
      <c r="Q3165">
        <v>290</v>
      </c>
      <c r="R3165">
        <v>698</v>
      </c>
      <c r="S3165">
        <v>-10572</v>
      </c>
      <c r="T3165">
        <v>475459</v>
      </c>
      <c r="U3165">
        <v>700717</v>
      </c>
      <c r="V3165">
        <v>225258</v>
      </c>
      <c r="W3165">
        <v>11270</v>
      </c>
      <c r="X3165">
        <v>18074</v>
      </c>
      <c r="Y3165">
        <v>6804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4</v>
      </c>
      <c r="AG3165">
        <v>6</v>
      </c>
      <c r="AH3165">
        <v>2</v>
      </c>
      <c r="AI3165">
        <v>0</v>
      </c>
      <c r="AJ3165">
        <v>0</v>
      </c>
      <c r="AK3165">
        <v>0</v>
      </c>
    </row>
    <row r="3166" spans="1:37" x14ac:dyDescent="0.2">
      <c r="A3166" s="2">
        <v>41557</v>
      </c>
      <c r="B3166">
        <v>55791</v>
      </c>
      <c r="C3166">
        <v>11258</v>
      </c>
      <c r="D3166">
        <v>-44533</v>
      </c>
      <c r="E3166">
        <v>819</v>
      </c>
      <c r="F3166">
        <v>333</v>
      </c>
      <c r="G3166">
        <v>-14117</v>
      </c>
      <c r="H3166">
        <v>689257</v>
      </c>
      <c r="I3166">
        <v>705652</v>
      </c>
      <c r="J3166">
        <v>16395</v>
      </c>
      <c r="K3166">
        <v>14450</v>
      </c>
      <c r="L3166">
        <v>14123</v>
      </c>
      <c r="M3166">
        <v>-327</v>
      </c>
      <c r="N3166">
        <v>55791</v>
      </c>
      <c r="O3166">
        <v>11258</v>
      </c>
      <c r="P3166">
        <v>-44533</v>
      </c>
      <c r="Q3166">
        <v>819</v>
      </c>
      <c r="R3166">
        <v>333</v>
      </c>
      <c r="S3166">
        <v>-14117</v>
      </c>
      <c r="T3166">
        <v>689245</v>
      </c>
      <c r="U3166">
        <v>705640</v>
      </c>
      <c r="V3166">
        <v>16395</v>
      </c>
      <c r="W3166">
        <v>14450</v>
      </c>
      <c r="X3166">
        <v>14123</v>
      </c>
      <c r="Y3166">
        <v>-327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12</v>
      </c>
      <c r="AG3166">
        <v>12</v>
      </c>
      <c r="AH3166">
        <v>0</v>
      </c>
      <c r="AI3166">
        <v>0</v>
      </c>
      <c r="AJ3166">
        <v>0</v>
      </c>
      <c r="AK3166">
        <v>0</v>
      </c>
    </row>
    <row r="3167" spans="1:37" x14ac:dyDescent="0.2">
      <c r="A3167" s="2">
        <v>41555</v>
      </c>
      <c r="B3167">
        <v>11648</v>
      </c>
      <c r="C3167">
        <v>12135</v>
      </c>
      <c r="D3167">
        <v>487</v>
      </c>
      <c r="E3167">
        <v>192</v>
      </c>
      <c r="F3167">
        <v>283</v>
      </c>
      <c r="G3167">
        <v>-13337</v>
      </c>
      <c r="H3167">
        <v>481014</v>
      </c>
      <c r="I3167">
        <v>545333</v>
      </c>
      <c r="J3167">
        <v>64319</v>
      </c>
      <c r="K3167">
        <v>13620</v>
      </c>
      <c r="L3167">
        <v>13125</v>
      </c>
      <c r="M3167">
        <v>-495</v>
      </c>
      <c r="N3167">
        <v>11648</v>
      </c>
      <c r="O3167">
        <v>12135</v>
      </c>
      <c r="P3167">
        <v>487</v>
      </c>
      <c r="Q3167">
        <v>192</v>
      </c>
      <c r="R3167">
        <v>283</v>
      </c>
      <c r="S3167">
        <v>-13337</v>
      </c>
      <c r="T3167">
        <v>481008</v>
      </c>
      <c r="U3167">
        <v>545329</v>
      </c>
      <c r="V3167">
        <v>64321</v>
      </c>
      <c r="W3167">
        <v>13620</v>
      </c>
      <c r="X3167">
        <v>13125</v>
      </c>
      <c r="Y3167">
        <v>-495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6</v>
      </c>
      <c r="AG3167">
        <v>4</v>
      </c>
      <c r="AH3167">
        <v>-2</v>
      </c>
      <c r="AI3167">
        <v>0</v>
      </c>
      <c r="AJ3167">
        <v>0</v>
      </c>
      <c r="AK3167">
        <v>0</v>
      </c>
    </row>
    <row r="3168" spans="1:37" x14ac:dyDescent="0.2">
      <c r="A3168" s="2">
        <v>41554</v>
      </c>
      <c r="B3168">
        <v>27766</v>
      </c>
      <c r="C3168">
        <v>13004</v>
      </c>
      <c r="D3168">
        <v>-14762</v>
      </c>
      <c r="E3168">
        <v>477</v>
      </c>
      <c r="F3168">
        <v>308</v>
      </c>
      <c r="G3168">
        <v>-12766</v>
      </c>
      <c r="H3168">
        <v>428572</v>
      </c>
      <c r="I3168">
        <v>365868</v>
      </c>
      <c r="J3168">
        <v>-62704</v>
      </c>
      <c r="K3168">
        <v>13074</v>
      </c>
      <c r="L3168">
        <v>10159</v>
      </c>
      <c r="M3168">
        <v>-2915</v>
      </c>
      <c r="N3168">
        <v>27766</v>
      </c>
      <c r="O3168">
        <v>13004</v>
      </c>
      <c r="P3168">
        <v>-14762</v>
      </c>
      <c r="Q3168">
        <v>477</v>
      </c>
      <c r="R3168">
        <v>308</v>
      </c>
      <c r="S3168">
        <v>-12766</v>
      </c>
      <c r="T3168">
        <v>428562</v>
      </c>
      <c r="U3168">
        <v>365856</v>
      </c>
      <c r="V3168">
        <v>-62706</v>
      </c>
      <c r="W3168">
        <v>13074</v>
      </c>
      <c r="X3168">
        <v>10159</v>
      </c>
      <c r="Y3168">
        <v>-2915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10</v>
      </c>
      <c r="AG3168">
        <v>12</v>
      </c>
      <c r="AH3168">
        <v>2</v>
      </c>
      <c r="AI3168">
        <v>0</v>
      </c>
      <c r="AJ3168">
        <v>0</v>
      </c>
      <c r="AK3168">
        <v>0</v>
      </c>
    </row>
    <row r="3169" spans="1:37" x14ac:dyDescent="0.2">
      <c r="A3169" s="2">
        <v>41551</v>
      </c>
      <c r="B3169">
        <v>29600</v>
      </c>
      <c r="C3169">
        <v>15900</v>
      </c>
      <c r="D3169">
        <v>-13700</v>
      </c>
      <c r="E3169">
        <v>422</v>
      </c>
      <c r="F3169">
        <v>294</v>
      </c>
      <c r="G3169">
        <v>-14353</v>
      </c>
      <c r="H3169">
        <v>608531</v>
      </c>
      <c r="I3169">
        <v>711498</v>
      </c>
      <c r="J3169">
        <v>102967</v>
      </c>
      <c r="K3169">
        <v>14647</v>
      </c>
      <c r="L3169">
        <v>16615</v>
      </c>
      <c r="M3169">
        <v>1968</v>
      </c>
      <c r="N3169">
        <v>29600</v>
      </c>
      <c r="O3169">
        <v>15900</v>
      </c>
      <c r="P3169">
        <v>-13700</v>
      </c>
      <c r="Q3169">
        <v>422</v>
      </c>
      <c r="R3169">
        <v>294</v>
      </c>
      <c r="S3169">
        <v>-14353</v>
      </c>
      <c r="T3169">
        <v>608525</v>
      </c>
      <c r="U3169">
        <v>711494</v>
      </c>
      <c r="V3169">
        <v>102969</v>
      </c>
      <c r="W3169">
        <v>14647</v>
      </c>
      <c r="X3169">
        <v>16615</v>
      </c>
      <c r="Y3169">
        <v>1968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6</v>
      </c>
      <c r="AG3169">
        <v>4</v>
      </c>
      <c r="AH3169">
        <v>-2</v>
      </c>
      <c r="AI3169">
        <v>0</v>
      </c>
      <c r="AJ3169">
        <v>0</v>
      </c>
      <c r="AK3169">
        <v>0</v>
      </c>
    </row>
    <row r="3170" spans="1:37" x14ac:dyDescent="0.2">
      <c r="A3170" s="2">
        <v>41549</v>
      </c>
      <c r="B3170">
        <v>11342</v>
      </c>
      <c r="C3170">
        <v>11949</v>
      </c>
      <c r="D3170">
        <v>607</v>
      </c>
      <c r="E3170">
        <v>146</v>
      </c>
      <c r="F3170">
        <v>255</v>
      </c>
      <c r="G3170">
        <v>-11087</v>
      </c>
      <c r="H3170">
        <v>455425</v>
      </c>
      <c r="I3170">
        <v>551100</v>
      </c>
      <c r="J3170">
        <v>95675</v>
      </c>
      <c r="K3170">
        <v>11342</v>
      </c>
      <c r="L3170">
        <v>12255</v>
      </c>
      <c r="M3170">
        <v>913</v>
      </c>
      <c r="N3170">
        <v>11342</v>
      </c>
      <c r="O3170">
        <v>11949</v>
      </c>
      <c r="P3170">
        <v>607</v>
      </c>
      <c r="Q3170">
        <v>146</v>
      </c>
      <c r="R3170">
        <v>255</v>
      </c>
      <c r="S3170">
        <v>-11087</v>
      </c>
      <c r="T3170">
        <v>455418</v>
      </c>
      <c r="U3170">
        <v>551085</v>
      </c>
      <c r="V3170">
        <v>95667</v>
      </c>
      <c r="W3170">
        <v>11342</v>
      </c>
      <c r="X3170">
        <v>12255</v>
      </c>
      <c r="Y3170">
        <v>913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7</v>
      </c>
      <c r="AG3170">
        <v>15</v>
      </c>
      <c r="AH3170">
        <v>8</v>
      </c>
      <c r="AI3170">
        <v>0</v>
      </c>
      <c r="AJ3170">
        <v>0</v>
      </c>
      <c r="AK3170">
        <v>0</v>
      </c>
    </row>
    <row r="3171" spans="1:37" x14ac:dyDescent="0.2">
      <c r="A3171" s="2">
        <v>41548</v>
      </c>
      <c r="B3171">
        <v>16866</v>
      </c>
      <c r="C3171">
        <v>66643</v>
      </c>
      <c r="D3171">
        <v>49777</v>
      </c>
      <c r="E3171">
        <v>230</v>
      </c>
      <c r="F3171">
        <v>1033</v>
      </c>
      <c r="G3171">
        <v>-12110</v>
      </c>
      <c r="H3171">
        <v>433721</v>
      </c>
      <c r="I3171">
        <v>477672</v>
      </c>
      <c r="J3171">
        <v>43951</v>
      </c>
      <c r="K3171">
        <v>13143</v>
      </c>
      <c r="L3171">
        <v>13507</v>
      </c>
      <c r="M3171">
        <v>364</v>
      </c>
      <c r="N3171">
        <v>16866</v>
      </c>
      <c r="O3171">
        <v>66643</v>
      </c>
      <c r="P3171">
        <v>49777</v>
      </c>
      <c r="Q3171">
        <v>230</v>
      </c>
      <c r="R3171">
        <v>1033</v>
      </c>
      <c r="S3171">
        <v>-12110</v>
      </c>
      <c r="T3171">
        <v>433710</v>
      </c>
      <c r="U3171">
        <v>477657</v>
      </c>
      <c r="V3171">
        <v>43947</v>
      </c>
      <c r="W3171">
        <v>13143</v>
      </c>
      <c r="X3171">
        <v>13507</v>
      </c>
      <c r="Y3171">
        <v>364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11</v>
      </c>
      <c r="AG3171">
        <v>15</v>
      </c>
      <c r="AH3171">
        <v>4</v>
      </c>
      <c r="AI3171">
        <v>0</v>
      </c>
      <c r="AJ3171">
        <v>0</v>
      </c>
      <c r="AK3171">
        <v>0</v>
      </c>
    </row>
    <row r="3172" spans="1:37" x14ac:dyDescent="0.2">
      <c r="A3172" s="2">
        <v>41547</v>
      </c>
      <c r="B3172">
        <v>17607</v>
      </c>
      <c r="C3172">
        <v>31435</v>
      </c>
      <c r="D3172">
        <v>13828</v>
      </c>
      <c r="E3172">
        <v>309</v>
      </c>
      <c r="F3172">
        <v>490</v>
      </c>
      <c r="G3172">
        <v>-19017</v>
      </c>
      <c r="H3172">
        <v>803445</v>
      </c>
      <c r="I3172">
        <v>764090</v>
      </c>
      <c r="J3172">
        <v>-39355</v>
      </c>
      <c r="K3172">
        <v>19507</v>
      </c>
      <c r="L3172">
        <v>16030</v>
      </c>
      <c r="M3172">
        <v>-3477</v>
      </c>
      <c r="N3172">
        <v>17607</v>
      </c>
      <c r="O3172">
        <v>31435</v>
      </c>
      <c r="P3172">
        <v>13828</v>
      </c>
      <c r="Q3172">
        <v>309</v>
      </c>
      <c r="R3172">
        <v>490</v>
      </c>
      <c r="S3172">
        <v>-19017</v>
      </c>
      <c r="T3172">
        <v>803445</v>
      </c>
      <c r="U3172">
        <v>764089</v>
      </c>
      <c r="V3172">
        <v>-39356</v>
      </c>
      <c r="W3172">
        <v>19507</v>
      </c>
      <c r="X3172">
        <v>16030</v>
      </c>
      <c r="Y3172">
        <v>-3477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</v>
      </c>
      <c r="AH3172">
        <v>1</v>
      </c>
      <c r="AI3172">
        <v>0</v>
      </c>
      <c r="AJ3172">
        <v>0</v>
      </c>
      <c r="AK3172">
        <v>0</v>
      </c>
    </row>
    <row r="3173" spans="1:37" x14ac:dyDescent="0.2">
      <c r="A3173" s="2">
        <v>41544</v>
      </c>
      <c r="B3173">
        <v>12852</v>
      </c>
      <c r="C3173">
        <v>22619</v>
      </c>
      <c r="D3173">
        <v>9767</v>
      </c>
      <c r="E3173">
        <v>234</v>
      </c>
      <c r="F3173">
        <v>324</v>
      </c>
      <c r="G3173">
        <v>-12181</v>
      </c>
      <c r="H3173">
        <v>537922</v>
      </c>
      <c r="I3173">
        <v>712507</v>
      </c>
      <c r="J3173">
        <v>174585</v>
      </c>
      <c r="K3173">
        <v>12505</v>
      </c>
      <c r="L3173">
        <v>15366</v>
      </c>
      <c r="M3173">
        <v>2861</v>
      </c>
      <c r="N3173">
        <v>12852</v>
      </c>
      <c r="O3173">
        <v>22619</v>
      </c>
      <c r="P3173">
        <v>9767</v>
      </c>
      <c r="Q3173">
        <v>234</v>
      </c>
      <c r="R3173">
        <v>324</v>
      </c>
      <c r="S3173">
        <v>-12181</v>
      </c>
      <c r="T3173">
        <v>537916</v>
      </c>
      <c r="U3173">
        <v>712498</v>
      </c>
      <c r="V3173">
        <v>174582</v>
      </c>
      <c r="W3173">
        <v>12505</v>
      </c>
      <c r="X3173">
        <v>15366</v>
      </c>
      <c r="Y3173">
        <v>2861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6</v>
      </c>
      <c r="AG3173">
        <v>9</v>
      </c>
      <c r="AH3173">
        <v>3</v>
      </c>
      <c r="AI3173">
        <v>0</v>
      </c>
      <c r="AJ3173">
        <v>0</v>
      </c>
      <c r="AK3173">
        <v>0</v>
      </c>
    </row>
    <row r="3174" spans="1:37" x14ac:dyDescent="0.2">
      <c r="A3174" s="2">
        <v>41543</v>
      </c>
      <c r="B3174">
        <v>16560</v>
      </c>
      <c r="C3174">
        <v>76398</v>
      </c>
      <c r="D3174">
        <v>59838</v>
      </c>
      <c r="E3174">
        <v>297</v>
      </c>
      <c r="F3174">
        <v>1276</v>
      </c>
      <c r="G3174">
        <v>-10781</v>
      </c>
      <c r="H3174">
        <v>505587</v>
      </c>
      <c r="I3174">
        <v>599264</v>
      </c>
      <c r="J3174">
        <v>93677</v>
      </c>
      <c r="K3174">
        <v>12057</v>
      </c>
      <c r="L3174">
        <v>14032</v>
      </c>
      <c r="M3174">
        <v>1975</v>
      </c>
      <c r="N3174">
        <v>16560</v>
      </c>
      <c r="O3174">
        <v>76398</v>
      </c>
      <c r="P3174">
        <v>59838</v>
      </c>
      <c r="Q3174">
        <v>297</v>
      </c>
      <c r="R3174">
        <v>1276</v>
      </c>
      <c r="S3174">
        <v>-10781</v>
      </c>
      <c r="T3174">
        <v>505576</v>
      </c>
      <c r="U3174">
        <v>599162</v>
      </c>
      <c r="V3174">
        <v>93586</v>
      </c>
      <c r="W3174">
        <v>12057</v>
      </c>
      <c r="X3174">
        <v>14031</v>
      </c>
      <c r="Y3174">
        <v>1974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11</v>
      </c>
      <c r="AG3174">
        <v>102</v>
      </c>
      <c r="AH3174">
        <v>91</v>
      </c>
      <c r="AI3174">
        <v>0</v>
      </c>
      <c r="AJ3174">
        <v>1</v>
      </c>
      <c r="AK3174">
        <v>1</v>
      </c>
    </row>
    <row r="3175" spans="1:37" x14ac:dyDescent="0.2">
      <c r="A3175" s="2">
        <v>41542</v>
      </c>
      <c r="B3175">
        <v>11936</v>
      </c>
      <c r="C3175">
        <v>53739</v>
      </c>
      <c r="D3175">
        <v>41803</v>
      </c>
      <c r="E3175">
        <v>162</v>
      </c>
      <c r="F3175">
        <v>883</v>
      </c>
      <c r="G3175">
        <v>-14153</v>
      </c>
      <c r="H3175">
        <v>558215</v>
      </c>
      <c r="I3175">
        <v>806710</v>
      </c>
      <c r="J3175">
        <v>248495</v>
      </c>
      <c r="K3175">
        <v>15036</v>
      </c>
      <c r="L3175">
        <v>17914</v>
      </c>
      <c r="M3175">
        <v>2878</v>
      </c>
      <c r="N3175">
        <v>11936</v>
      </c>
      <c r="O3175">
        <v>53739</v>
      </c>
      <c r="P3175">
        <v>41803</v>
      </c>
      <c r="Q3175">
        <v>162</v>
      </c>
      <c r="R3175">
        <v>883</v>
      </c>
      <c r="S3175">
        <v>-14153</v>
      </c>
      <c r="T3175">
        <v>558191</v>
      </c>
      <c r="U3175">
        <v>806692</v>
      </c>
      <c r="V3175">
        <v>248501</v>
      </c>
      <c r="W3175">
        <v>15036</v>
      </c>
      <c r="X3175">
        <v>17914</v>
      </c>
      <c r="Y3175">
        <v>2878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24</v>
      </c>
      <c r="AG3175">
        <v>18</v>
      </c>
      <c r="AH3175">
        <v>-6</v>
      </c>
      <c r="AI3175">
        <v>0</v>
      </c>
      <c r="AJ3175">
        <v>0</v>
      </c>
      <c r="AK3175">
        <v>0</v>
      </c>
    </row>
    <row r="3176" spans="1:37" x14ac:dyDescent="0.2">
      <c r="A3176" s="2">
        <v>41541</v>
      </c>
      <c r="B3176">
        <v>21564</v>
      </c>
      <c r="C3176">
        <v>26146</v>
      </c>
      <c r="D3176">
        <v>4582</v>
      </c>
      <c r="E3176">
        <v>375</v>
      </c>
      <c r="F3176">
        <v>464</v>
      </c>
      <c r="G3176">
        <v>-14784</v>
      </c>
      <c r="H3176">
        <v>696054</v>
      </c>
      <c r="I3176">
        <v>850378</v>
      </c>
      <c r="J3176">
        <v>154324</v>
      </c>
      <c r="K3176">
        <v>15248</v>
      </c>
      <c r="L3176">
        <v>17754</v>
      </c>
      <c r="M3176">
        <v>2506</v>
      </c>
      <c r="N3176">
        <v>21564</v>
      </c>
      <c r="O3176">
        <v>26146</v>
      </c>
      <c r="P3176">
        <v>4582</v>
      </c>
      <c r="Q3176">
        <v>375</v>
      </c>
      <c r="R3176">
        <v>464</v>
      </c>
      <c r="S3176">
        <v>-14783</v>
      </c>
      <c r="T3176">
        <v>695979</v>
      </c>
      <c r="U3176">
        <v>850372</v>
      </c>
      <c r="V3176">
        <v>154393</v>
      </c>
      <c r="W3176">
        <v>15247</v>
      </c>
      <c r="X3176">
        <v>17754</v>
      </c>
      <c r="Y3176">
        <v>2507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-1</v>
      </c>
      <c r="AF3176">
        <v>75</v>
      </c>
      <c r="AG3176">
        <v>6</v>
      </c>
      <c r="AH3176">
        <v>-69</v>
      </c>
      <c r="AI3176">
        <v>1</v>
      </c>
      <c r="AJ3176">
        <v>0</v>
      </c>
      <c r="AK3176">
        <v>-1</v>
      </c>
    </row>
    <row r="3177" spans="1:37" x14ac:dyDescent="0.2">
      <c r="A3177" s="2">
        <v>41540</v>
      </c>
      <c r="B3177">
        <v>38509</v>
      </c>
      <c r="C3177">
        <v>27884</v>
      </c>
      <c r="D3177">
        <v>-10625</v>
      </c>
      <c r="E3177">
        <v>653</v>
      </c>
      <c r="F3177">
        <v>319</v>
      </c>
      <c r="G3177">
        <v>-16908</v>
      </c>
      <c r="H3177">
        <v>796323</v>
      </c>
      <c r="I3177">
        <v>1241022</v>
      </c>
      <c r="J3177">
        <v>444699</v>
      </c>
      <c r="K3177">
        <v>17227</v>
      </c>
      <c r="L3177">
        <v>21931</v>
      </c>
      <c r="M3177">
        <v>4704</v>
      </c>
      <c r="N3177">
        <v>38509</v>
      </c>
      <c r="O3177">
        <v>27884</v>
      </c>
      <c r="P3177">
        <v>-10625</v>
      </c>
      <c r="Q3177">
        <v>653</v>
      </c>
      <c r="R3177">
        <v>319</v>
      </c>
      <c r="S3177">
        <v>-16908</v>
      </c>
      <c r="T3177">
        <v>796308</v>
      </c>
      <c r="U3177">
        <v>1241014</v>
      </c>
      <c r="V3177">
        <v>444706</v>
      </c>
      <c r="W3177">
        <v>17227</v>
      </c>
      <c r="X3177">
        <v>21931</v>
      </c>
      <c r="Y3177">
        <v>4704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15</v>
      </c>
      <c r="AG3177">
        <v>8</v>
      </c>
      <c r="AH3177">
        <v>-7</v>
      </c>
      <c r="AI3177">
        <v>0</v>
      </c>
      <c r="AJ3177">
        <v>0</v>
      </c>
      <c r="AK3177">
        <v>0</v>
      </c>
    </row>
    <row r="3178" spans="1:37" x14ac:dyDescent="0.2">
      <c r="A3178" s="2">
        <v>41534</v>
      </c>
      <c r="B3178">
        <v>46357</v>
      </c>
      <c r="C3178">
        <v>98740</v>
      </c>
      <c r="D3178">
        <v>52383</v>
      </c>
      <c r="E3178">
        <v>632</v>
      </c>
      <c r="F3178">
        <v>1750</v>
      </c>
      <c r="G3178">
        <v>-9244</v>
      </c>
      <c r="H3178">
        <v>456051</v>
      </c>
      <c r="I3178">
        <v>731972</v>
      </c>
      <c r="J3178">
        <v>275921</v>
      </c>
      <c r="K3178">
        <v>10994</v>
      </c>
      <c r="L3178">
        <v>17026</v>
      </c>
      <c r="M3178">
        <v>6032</v>
      </c>
      <c r="N3178">
        <v>46357</v>
      </c>
      <c r="O3178">
        <v>98740</v>
      </c>
      <c r="P3178">
        <v>52383</v>
      </c>
      <c r="Q3178">
        <v>632</v>
      </c>
      <c r="R3178">
        <v>1750</v>
      </c>
      <c r="S3178">
        <v>-9244</v>
      </c>
      <c r="T3178">
        <v>456049</v>
      </c>
      <c r="U3178">
        <v>731967</v>
      </c>
      <c r="V3178">
        <v>275918</v>
      </c>
      <c r="W3178">
        <v>10994</v>
      </c>
      <c r="X3178">
        <v>17026</v>
      </c>
      <c r="Y3178">
        <v>6032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2</v>
      </c>
      <c r="AG3178">
        <v>5</v>
      </c>
      <c r="AH3178">
        <v>3</v>
      </c>
      <c r="AI3178">
        <v>0</v>
      </c>
      <c r="AJ3178">
        <v>0</v>
      </c>
      <c r="AK3178">
        <v>0</v>
      </c>
    </row>
    <row r="3179" spans="1:37" x14ac:dyDescent="0.2">
      <c r="A3179" s="2">
        <v>41533</v>
      </c>
      <c r="B3179">
        <v>13461</v>
      </c>
      <c r="C3179">
        <v>86975</v>
      </c>
      <c r="D3179">
        <v>73514</v>
      </c>
      <c r="E3179">
        <v>304</v>
      </c>
      <c r="F3179">
        <v>1323</v>
      </c>
      <c r="G3179">
        <v>-7497</v>
      </c>
      <c r="H3179">
        <v>264715</v>
      </c>
      <c r="I3179">
        <v>690781</v>
      </c>
      <c r="J3179">
        <v>426066</v>
      </c>
      <c r="K3179">
        <v>8820</v>
      </c>
      <c r="L3179">
        <v>12931</v>
      </c>
      <c r="M3179">
        <v>4111</v>
      </c>
      <c r="N3179">
        <v>13461</v>
      </c>
      <c r="O3179">
        <v>86975</v>
      </c>
      <c r="P3179">
        <v>73514</v>
      </c>
      <c r="Q3179">
        <v>304</v>
      </c>
      <c r="R3179">
        <v>1323</v>
      </c>
      <c r="S3179">
        <v>-7496</v>
      </c>
      <c r="T3179">
        <v>264666</v>
      </c>
      <c r="U3179">
        <v>690767</v>
      </c>
      <c r="V3179">
        <v>426101</v>
      </c>
      <c r="W3179">
        <v>8819</v>
      </c>
      <c r="X3179">
        <v>12930</v>
      </c>
      <c r="Y3179">
        <v>4111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-1</v>
      </c>
      <c r="AF3179">
        <v>49</v>
      </c>
      <c r="AG3179">
        <v>14</v>
      </c>
      <c r="AH3179">
        <v>-35</v>
      </c>
      <c r="AI3179">
        <v>1</v>
      </c>
      <c r="AJ3179">
        <v>1</v>
      </c>
      <c r="AK3179">
        <v>0</v>
      </c>
    </row>
    <row r="3180" spans="1:37" x14ac:dyDescent="0.2">
      <c r="A3180" s="2">
        <v>41530</v>
      </c>
      <c r="B3180">
        <v>27713</v>
      </c>
      <c r="C3180">
        <v>66630</v>
      </c>
      <c r="D3180">
        <v>38917</v>
      </c>
      <c r="E3180">
        <v>518</v>
      </c>
      <c r="F3180">
        <v>1078</v>
      </c>
      <c r="G3180">
        <v>-8850</v>
      </c>
      <c r="H3180">
        <v>344085</v>
      </c>
      <c r="I3180">
        <v>784954</v>
      </c>
      <c r="J3180">
        <v>440869</v>
      </c>
      <c r="K3180">
        <v>9928</v>
      </c>
      <c r="L3180">
        <v>16010</v>
      </c>
      <c r="M3180">
        <v>6082</v>
      </c>
      <c r="N3180">
        <v>27713</v>
      </c>
      <c r="O3180">
        <v>66630</v>
      </c>
      <c r="P3180">
        <v>38917</v>
      </c>
      <c r="Q3180">
        <v>518</v>
      </c>
      <c r="R3180">
        <v>1078</v>
      </c>
      <c r="S3180">
        <v>-8850</v>
      </c>
      <c r="T3180">
        <v>344081</v>
      </c>
      <c r="U3180">
        <v>784950</v>
      </c>
      <c r="V3180">
        <v>440869</v>
      </c>
      <c r="W3180">
        <v>9928</v>
      </c>
      <c r="X3180">
        <v>16010</v>
      </c>
      <c r="Y3180">
        <v>6082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4</v>
      </c>
      <c r="AG3180">
        <v>4</v>
      </c>
      <c r="AH3180">
        <v>0</v>
      </c>
      <c r="AI3180">
        <v>0</v>
      </c>
      <c r="AJ3180">
        <v>0</v>
      </c>
      <c r="AK3180">
        <v>0</v>
      </c>
    </row>
    <row r="3181" spans="1:37" x14ac:dyDescent="0.2">
      <c r="A3181" s="2">
        <v>41529</v>
      </c>
      <c r="B3181">
        <v>18003</v>
      </c>
      <c r="C3181">
        <v>164614</v>
      </c>
      <c r="D3181">
        <v>146611</v>
      </c>
      <c r="E3181">
        <v>323</v>
      </c>
      <c r="F3181">
        <v>2647</v>
      </c>
      <c r="G3181">
        <v>-8279</v>
      </c>
      <c r="H3181">
        <v>385041</v>
      </c>
      <c r="I3181">
        <v>1227574</v>
      </c>
      <c r="J3181">
        <v>842533</v>
      </c>
      <c r="K3181">
        <v>10926</v>
      </c>
      <c r="L3181">
        <v>24758</v>
      </c>
      <c r="M3181">
        <v>13832</v>
      </c>
      <c r="N3181">
        <v>18003</v>
      </c>
      <c r="O3181">
        <v>164614</v>
      </c>
      <c r="P3181">
        <v>146611</v>
      </c>
      <c r="Q3181">
        <v>323</v>
      </c>
      <c r="R3181">
        <v>2647</v>
      </c>
      <c r="S3181">
        <v>-8279</v>
      </c>
      <c r="T3181">
        <v>385037</v>
      </c>
      <c r="U3181">
        <v>1227562</v>
      </c>
      <c r="V3181">
        <v>842525</v>
      </c>
      <c r="W3181">
        <v>10926</v>
      </c>
      <c r="X3181">
        <v>24758</v>
      </c>
      <c r="Y3181">
        <v>13832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4</v>
      </c>
      <c r="AG3181">
        <v>12</v>
      </c>
      <c r="AH3181">
        <v>8</v>
      </c>
      <c r="AI3181">
        <v>0</v>
      </c>
      <c r="AJ3181">
        <v>0</v>
      </c>
      <c r="AK3181">
        <v>0</v>
      </c>
    </row>
    <row r="3182" spans="1:37" x14ac:dyDescent="0.2">
      <c r="A3182" s="2">
        <v>41528</v>
      </c>
      <c r="B3182">
        <v>11828</v>
      </c>
      <c r="C3182">
        <v>104684</v>
      </c>
      <c r="D3182">
        <v>92856</v>
      </c>
      <c r="E3182">
        <v>185</v>
      </c>
      <c r="F3182">
        <v>1699</v>
      </c>
      <c r="G3182">
        <v>-7982</v>
      </c>
      <c r="H3182">
        <v>389629</v>
      </c>
      <c r="I3182">
        <v>1006460</v>
      </c>
      <c r="J3182">
        <v>616831</v>
      </c>
      <c r="K3182">
        <v>9681</v>
      </c>
      <c r="L3182">
        <v>20345</v>
      </c>
      <c r="M3182">
        <v>10664</v>
      </c>
      <c r="N3182">
        <v>11828</v>
      </c>
      <c r="O3182">
        <v>104684</v>
      </c>
      <c r="P3182">
        <v>92856</v>
      </c>
      <c r="Q3182">
        <v>185</v>
      </c>
      <c r="R3182">
        <v>1699</v>
      </c>
      <c r="S3182">
        <v>-7982</v>
      </c>
      <c r="T3182">
        <v>389621</v>
      </c>
      <c r="U3182">
        <v>1006449</v>
      </c>
      <c r="V3182">
        <v>616828</v>
      </c>
      <c r="W3182">
        <v>9681</v>
      </c>
      <c r="X3182">
        <v>20345</v>
      </c>
      <c r="Y3182">
        <v>10664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8</v>
      </c>
      <c r="AG3182">
        <v>11</v>
      </c>
      <c r="AH3182">
        <v>3</v>
      </c>
      <c r="AI3182">
        <v>0</v>
      </c>
      <c r="AJ3182">
        <v>0</v>
      </c>
      <c r="AK3182">
        <v>0</v>
      </c>
    </row>
    <row r="3183" spans="1:37" x14ac:dyDescent="0.2">
      <c r="A3183" s="2">
        <v>41527</v>
      </c>
      <c r="B3183">
        <v>14541</v>
      </c>
      <c r="C3183">
        <v>144778</v>
      </c>
      <c r="D3183">
        <v>130237</v>
      </c>
      <c r="E3183">
        <v>317</v>
      </c>
      <c r="F3183">
        <v>2235</v>
      </c>
      <c r="G3183">
        <v>-10041</v>
      </c>
      <c r="H3183">
        <v>508313</v>
      </c>
      <c r="I3183">
        <v>1075869</v>
      </c>
      <c r="J3183">
        <v>567556</v>
      </c>
      <c r="K3183">
        <v>12276</v>
      </c>
      <c r="L3183">
        <v>21115</v>
      </c>
      <c r="M3183">
        <v>8839</v>
      </c>
      <c r="N3183">
        <v>14541</v>
      </c>
      <c r="O3183">
        <v>144778</v>
      </c>
      <c r="P3183">
        <v>130237</v>
      </c>
      <c r="Q3183">
        <v>317</v>
      </c>
      <c r="R3183">
        <v>2235</v>
      </c>
      <c r="S3183">
        <v>-10041</v>
      </c>
      <c r="T3183">
        <v>508308</v>
      </c>
      <c r="U3183">
        <v>1075836</v>
      </c>
      <c r="V3183">
        <v>567528</v>
      </c>
      <c r="W3183">
        <v>12276</v>
      </c>
      <c r="X3183">
        <v>21114</v>
      </c>
      <c r="Y3183">
        <v>8838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5</v>
      </c>
      <c r="AG3183">
        <v>33</v>
      </c>
      <c r="AH3183">
        <v>28</v>
      </c>
      <c r="AI3183">
        <v>0</v>
      </c>
      <c r="AJ3183">
        <v>1</v>
      </c>
      <c r="AK3183">
        <v>1</v>
      </c>
    </row>
    <row r="3184" spans="1:37" x14ac:dyDescent="0.2">
      <c r="A3184" s="2">
        <v>41526</v>
      </c>
      <c r="B3184">
        <v>8081</v>
      </c>
      <c r="C3184">
        <v>72915</v>
      </c>
      <c r="D3184">
        <v>64834</v>
      </c>
      <c r="E3184">
        <v>114</v>
      </c>
      <c r="F3184">
        <v>1387</v>
      </c>
      <c r="G3184">
        <v>-8297</v>
      </c>
      <c r="H3184">
        <v>362057</v>
      </c>
      <c r="I3184">
        <v>736197</v>
      </c>
      <c r="J3184">
        <v>374140</v>
      </c>
      <c r="K3184">
        <v>9684</v>
      </c>
      <c r="L3184">
        <v>17653</v>
      </c>
      <c r="M3184">
        <v>7969</v>
      </c>
      <c r="N3184">
        <v>8081</v>
      </c>
      <c r="O3184">
        <v>72915</v>
      </c>
      <c r="P3184">
        <v>64834</v>
      </c>
      <c r="Q3184">
        <v>114</v>
      </c>
      <c r="R3184">
        <v>1387</v>
      </c>
      <c r="S3184">
        <v>-8294</v>
      </c>
      <c r="T3184">
        <v>361884</v>
      </c>
      <c r="U3184">
        <v>736193</v>
      </c>
      <c r="V3184">
        <v>374309</v>
      </c>
      <c r="W3184">
        <v>9681</v>
      </c>
      <c r="X3184">
        <v>17653</v>
      </c>
      <c r="Y3184">
        <v>7972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-3</v>
      </c>
      <c r="AF3184">
        <v>173</v>
      </c>
      <c r="AG3184">
        <v>4</v>
      </c>
      <c r="AH3184">
        <v>-169</v>
      </c>
      <c r="AI3184">
        <v>3</v>
      </c>
      <c r="AJ3184">
        <v>0</v>
      </c>
      <c r="AK3184">
        <v>-3</v>
      </c>
    </row>
    <row r="3185" spans="1:37" x14ac:dyDescent="0.2">
      <c r="A3185" s="2">
        <v>41523</v>
      </c>
      <c r="B3185">
        <v>10549</v>
      </c>
      <c r="C3185">
        <v>76818</v>
      </c>
      <c r="D3185">
        <v>66269</v>
      </c>
      <c r="E3185">
        <v>155</v>
      </c>
      <c r="F3185">
        <v>1331</v>
      </c>
      <c r="G3185">
        <v>-10843</v>
      </c>
      <c r="H3185">
        <v>414019</v>
      </c>
      <c r="I3185">
        <v>631383</v>
      </c>
      <c r="J3185">
        <v>217364</v>
      </c>
      <c r="K3185">
        <v>12174</v>
      </c>
      <c r="L3185">
        <v>14800</v>
      </c>
      <c r="M3185">
        <v>2626</v>
      </c>
      <c r="N3185">
        <v>10549</v>
      </c>
      <c r="O3185">
        <v>76818</v>
      </c>
      <c r="P3185">
        <v>66269</v>
      </c>
      <c r="Q3185">
        <v>155</v>
      </c>
      <c r="R3185">
        <v>1331</v>
      </c>
      <c r="S3185">
        <v>-10843</v>
      </c>
      <c r="T3185">
        <v>414014</v>
      </c>
      <c r="U3185">
        <v>631366</v>
      </c>
      <c r="V3185">
        <v>217352</v>
      </c>
      <c r="W3185">
        <v>12174</v>
      </c>
      <c r="X3185">
        <v>14800</v>
      </c>
      <c r="Y3185">
        <v>2626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5</v>
      </c>
      <c r="AG3185">
        <v>17</v>
      </c>
      <c r="AH3185">
        <v>12</v>
      </c>
      <c r="AI3185">
        <v>0</v>
      </c>
      <c r="AJ3185">
        <v>0</v>
      </c>
      <c r="AK3185">
        <v>0</v>
      </c>
    </row>
    <row r="3186" spans="1:37" x14ac:dyDescent="0.2">
      <c r="A3186" s="2">
        <v>41522</v>
      </c>
      <c r="B3186">
        <v>22999</v>
      </c>
      <c r="C3186">
        <v>54032</v>
      </c>
      <c r="D3186">
        <v>31033</v>
      </c>
      <c r="E3186">
        <v>543</v>
      </c>
      <c r="F3186">
        <v>976</v>
      </c>
      <c r="G3186">
        <v>-9324</v>
      </c>
      <c r="H3186">
        <v>409954</v>
      </c>
      <c r="I3186">
        <v>632551</v>
      </c>
      <c r="J3186">
        <v>222597</v>
      </c>
      <c r="K3186">
        <v>10300</v>
      </c>
      <c r="L3186">
        <v>14979</v>
      </c>
      <c r="M3186">
        <v>4679</v>
      </c>
      <c r="N3186">
        <v>22999</v>
      </c>
      <c r="O3186">
        <v>54032</v>
      </c>
      <c r="P3186">
        <v>31033</v>
      </c>
      <c r="Q3186">
        <v>543</v>
      </c>
      <c r="R3186">
        <v>976</v>
      </c>
      <c r="S3186">
        <v>-9305</v>
      </c>
      <c r="T3186">
        <v>408922</v>
      </c>
      <c r="U3186">
        <v>632546</v>
      </c>
      <c r="V3186">
        <v>223624</v>
      </c>
      <c r="W3186">
        <v>10281</v>
      </c>
      <c r="X3186">
        <v>14979</v>
      </c>
      <c r="Y3186">
        <v>4698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-19</v>
      </c>
      <c r="AF3186">
        <v>1032</v>
      </c>
      <c r="AG3186">
        <v>5</v>
      </c>
      <c r="AH3186">
        <v>-1027</v>
      </c>
      <c r="AI3186">
        <v>19</v>
      </c>
      <c r="AJ3186">
        <v>0</v>
      </c>
      <c r="AK3186">
        <v>-19</v>
      </c>
    </row>
    <row r="3187" spans="1:37" x14ac:dyDescent="0.2">
      <c r="A3187" s="2">
        <v>41521</v>
      </c>
      <c r="B3187">
        <v>17668</v>
      </c>
      <c r="C3187">
        <v>8978</v>
      </c>
      <c r="D3187">
        <v>-8690</v>
      </c>
      <c r="E3187">
        <v>307</v>
      </c>
      <c r="F3187">
        <v>140</v>
      </c>
      <c r="G3187">
        <v>-13353</v>
      </c>
      <c r="H3187">
        <v>422885</v>
      </c>
      <c r="I3187">
        <v>446828</v>
      </c>
      <c r="J3187">
        <v>23943</v>
      </c>
      <c r="K3187">
        <v>13493</v>
      </c>
      <c r="L3187">
        <v>10861</v>
      </c>
      <c r="M3187">
        <v>-2632</v>
      </c>
      <c r="N3187">
        <v>17668</v>
      </c>
      <c r="O3187">
        <v>8978</v>
      </c>
      <c r="P3187">
        <v>-8690</v>
      </c>
      <c r="Q3187">
        <v>307</v>
      </c>
      <c r="R3187">
        <v>140</v>
      </c>
      <c r="S3187">
        <v>-13352</v>
      </c>
      <c r="T3187">
        <v>422838</v>
      </c>
      <c r="U3187">
        <v>446815</v>
      </c>
      <c r="V3187">
        <v>23977</v>
      </c>
      <c r="W3187">
        <v>13492</v>
      </c>
      <c r="X3187">
        <v>10861</v>
      </c>
      <c r="Y3187">
        <v>-2631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-1</v>
      </c>
      <c r="AF3187">
        <v>47</v>
      </c>
      <c r="AG3187">
        <v>13</v>
      </c>
      <c r="AH3187">
        <v>-34</v>
      </c>
      <c r="AI3187">
        <v>1</v>
      </c>
      <c r="AJ3187">
        <v>0</v>
      </c>
      <c r="AK3187">
        <v>-1</v>
      </c>
    </row>
    <row r="3188" spans="1:37" x14ac:dyDescent="0.2">
      <c r="A3188" s="2">
        <v>41520</v>
      </c>
      <c r="B3188">
        <v>16414</v>
      </c>
      <c r="C3188">
        <v>18822</v>
      </c>
      <c r="D3188">
        <v>2408</v>
      </c>
      <c r="E3188">
        <v>530</v>
      </c>
      <c r="F3188">
        <v>278</v>
      </c>
      <c r="G3188">
        <v>-11641</v>
      </c>
      <c r="H3188">
        <v>342773</v>
      </c>
      <c r="I3188">
        <v>544881</v>
      </c>
      <c r="J3188">
        <v>202108</v>
      </c>
      <c r="K3188">
        <v>11919</v>
      </c>
      <c r="L3188">
        <v>15909</v>
      </c>
      <c r="M3188">
        <v>3990</v>
      </c>
      <c r="N3188">
        <v>16414</v>
      </c>
      <c r="O3188">
        <v>18822</v>
      </c>
      <c r="P3188">
        <v>2408</v>
      </c>
      <c r="Q3188">
        <v>530</v>
      </c>
      <c r="R3188">
        <v>278</v>
      </c>
      <c r="S3188">
        <v>-11632</v>
      </c>
      <c r="T3188">
        <v>342334</v>
      </c>
      <c r="U3188">
        <v>522442</v>
      </c>
      <c r="V3188">
        <v>180108</v>
      </c>
      <c r="W3188">
        <v>11910</v>
      </c>
      <c r="X3188">
        <v>15581</v>
      </c>
      <c r="Y3188">
        <v>3671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-9</v>
      </c>
      <c r="AF3188">
        <v>439</v>
      </c>
      <c r="AG3188">
        <v>22439</v>
      </c>
      <c r="AH3188">
        <v>22000</v>
      </c>
      <c r="AI3188">
        <v>9</v>
      </c>
      <c r="AJ3188">
        <v>328</v>
      </c>
      <c r="AK3188">
        <v>319</v>
      </c>
    </row>
    <row r="3189" spans="1:37" x14ac:dyDescent="0.2">
      <c r="A3189" s="2">
        <v>41519</v>
      </c>
      <c r="B3189">
        <v>12901</v>
      </c>
      <c r="C3189">
        <v>18201</v>
      </c>
      <c r="D3189">
        <v>5300</v>
      </c>
      <c r="E3189">
        <v>218</v>
      </c>
      <c r="F3189">
        <v>321</v>
      </c>
      <c r="G3189">
        <v>-10327</v>
      </c>
      <c r="H3189">
        <v>354253</v>
      </c>
      <c r="I3189">
        <v>387835</v>
      </c>
      <c r="J3189">
        <v>33582</v>
      </c>
      <c r="K3189">
        <v>10648</v>
      </c>
      <c r="L3189">
        <v>11190</v>
      </c>
      <c r="M3189">
        <v>542</v>
      </c>
      <c r="N3189">
        <v>12901</v>
      </c>
      <c r="O3189">
        <v>18201</v>
      </c>
      <c r="P3189">
        <v>5300</v>
      </c>
      <c r="Q3189">
        <v>218</v>
      </c>
      <c r="R3189">
        <v>321</v>
      </c>
      <c r="S3189">
        <v>-10327</v>
      </c>
      <c r="T3189">
        <v>354230</v>
      </c>
      <c r="U3189">
        <v>387829</v>
      </c>
      <c r="V3189">
        <v>33599</v>
      </c>
      <c r="W3189">
        <v>10648</v>
      </c>
      <c r="X3189">
        <v>11190</v>
      </c>
      <c r="Y3189">
        <v>542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23</v>
      </c>
      <c r="AG3189">
        <v>6</v>
      </c>
      <c r="AH3189">
        <v>-17</v>
      </c>
      <c r="AI3189">
        <v>0</v>
      </c>
      <c r="AJ3189">
        <v>0</v>
      </c>
      <c r="AK3189">
        <v>0</v>
      </c>
    </row>
    <row r="3190" spans="1:37" x14ac:dyDescent="0.2">
      <c r="A3190" s="2">
        <v>41516</v>
      </c>
      <c r="B3190">
        <v>15738</v>
      </c>
      <c r="C3190">
        <v>10201</v>
      </c>
      <c r="D3190">
        <v>-5537</v>
      </c>
      <c r="E3190">
        <v>303</v>
      </c>
      <c r="F3190">
        <v>172</v>
      </c>
      <c r="G3190">
        <v>-13967</v>
      </c>
      <c r="H3190">
        <v>533163</v>
      </c>
      <c r="I3190">
        <v>894431</v>
      </c>
      <c r="J3190">
        <v>361268</v>
      </c>
      <c r="K3190">
        <v>14139</v>
      </c>
      <c r="L3190">
        <v>18286</v>
      </c>
      <c r="M3190">
        <v>4147</v>
      </c>
      <c r="N3190">
        <v>15738</v>
      </c>
      <c r="O3190">
        <v>10201</v>
      </c>
      <c r="P3190">
        <v>-5537</v>
      </c>
      <c r="Q3190">
        <v>303</v>
      </c>
      <c r="R3190">
        <v>172</v>
      </c>
      <c r="S3190">
        <v>-13967</v>
      </c>
      <c r="T3190">
        <v>533162</v>
      </c>
      <c r="U3190">
        <v>894421</v>
      </c>
      <c r="V3190">
        <v>361259</v>
      </c>
      <c r="W3190">
        <v>14139</v>
      </c>
      <c r="X3190">
        <v>18286</v>
      </c>
      <c r="Y3190">
        <v>4147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</v>
      </c>
      <c r="AG3190">
        <v>10</v>
      </c>
      <c r="AH3190">
        <v>9</v>
      </c>
      <c r="AI3190">
        <v>0</v>
      </c>
      <c r="AJ3190">
        <v>0</v>
      </c>
      <c r="AK3190">
        <v>0</v>
      </c>
    </row>
    <row r="3191" spans="1:37" x14ac:dyDescent="0.2">
      <c r="A3191" s="2">
        <v>41515</v>
      </c>
      <c r="B3191">
        <v>10539</v>
      </c>
      <c r="C3191">
        <v>13232</v>
      </c>
      <c r="D3191">
        <v>2693</v>
      </c>
      <c r="E3191">
        <v>197</v>
      </c>
      <c r="F3191">
        <v>221</v>
      </c>
      <c r="G3191">
        <v>-12246</v>
      </c>
      <c r="H3191">
        <v>479828</v>
      </c>
      <c r="I3191">
        <v>657838</v>
      </c>
      <c r="J3191">
        <v>178010</v>
      </c>
      <c r="K3191">
        <v>12467</v>
      </c>
      <c r="L3191">
        <v>14487</v>
      </c>
      <c r="M3191">
        <v>2020</v>
      </c>
      <c r="N3191">
        <v>10539</v>
      </c>
      <c r="O3191">
        <v>13232</v>
      </c>
      <c r="P3191">
        <v>2693</v>
      </c>
      <c r="Q3191">
        <v>197</v>
      </c>
      <c r="R3191">
        <v>221</v>
      </c>
      <c r="S3191">
        <v>-12246</v>
      </c>
      <c r="T3191">
        <v>479820</v>
      </c>
      <c r="U3191">
        <v>657809</v>
      </c>
      <c r="V3191">
        <v>177989</v>
      </c>
      <c r="W3191">
        <v>12467</v>
      </c>
      <c r="X3191">
        <v>14487</v>
      </c>
      <c r="Y3191">
        <v>2020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8</v>
      </c>
      <c r="AG3191">
        <v>29</v>
      </c>
      <c r="AH3191">
        <v>21</v>
      </c>
      <c r="AI3191">
        <v>0</v>
      </c>
      <c r="AJ3191">
        <v>0</v>
      </c>
      <c r="AK3191">
        <v>0</v>
      </c>
    </row>
    <row r="3192" spans="1:37" x14ac:dyDescent="0.2">
      <c r="A3192" s="2">
        <v>41514</v>
      </c>
      <c r="B3192">
        <v>19558</v>
      </c>
      <c r="C3192">
        <v>11677</v>
      </c>
      <c r="D3192">
        <v>-7881</v>
      </c>
      <c r="E3192">
        <v>375</v>
      </c>
      <c r="F3192">
        <v>278</v>
      </c>
      <c r="G3192">
        <v>-12648</v>
      </c>
      <c r="H3192">
        <v>364783</v>
      </c>
      <c r="I3192">
        <v>374785</v>
      </c>
      <c r="J3192">
        <v>10002</v>
      </c>
      <c r="K3192">
        <v>12926</v>
      </c>
      <c r="L3192">
        <v>12639</v>
      </c>
      <c r="M3192">
        <v>-287</v>
      </c>
      <c r="N3192">
        <v>19558</v>
      </c>
      <c r="O3192">
        <v>11677</v>
      </c>
      <c r="P3192">
        <v>-7881</v>
      </c>
      <c r="Q3192">
        <v>375</v>
      </c>
      <c r="R3192">
        <v>278</v>
      </c>
      <c r="S3192">
        <v>-12648</v>
      </c>
      <c r="T3192">
        <v>364773</v>
      </c>
      <c r="U3192">
        <v>374783</v>
      </c>
      <c r="V3192">
        <v>10010</v>
      </c>
      <c r="W3192">
        <v>12926</v>
      </c>
      <c r="X3192">
        <v>12639</v>
      </c>
      <c r="Y3192">
        <v>-287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10</v>
      </c>
      <c r="AG3192">
        <v>2</v>
      </c>
      <c r="AH3192">
        <v>-8</v>
      </c>
      <c r="AI3192">
        <v>0</v>
      </c>
      <c r="AJ3192">
        <v>0</v>
      </c>
      <c r="AK3192">
        <v>0</v>
      </c>
    </row>
    <row r="3193" spans="1:37" x14ac:dyDescent="0.2">
      <c r="A3193" s="2">
        <v>41513</v>
      </c>
      <c r="B3193">
        <v>55393</v>
      </c>
      <c r="C3193">
        <v>10484</v>
      </c>
      <c r="D3193">
        <v>-44909</v>
      </c>
      <c r="E3193">
        <v>907</v>
      </c>
      <c r="F3193">
        <v>214</v>
      </c>
      <c r="G3193">
        <v>-14929</v>
      </c>
      <c r="H3193">
        <v>451544</v>
      </c>
      <c r="I3193">
        <v>375739</v>
      </c>
      <c r="J3193">
        <v>-75805</v>
      </c>
      <c r="K3193">
        <v>15143</v>
      </c>
      <c r="L3193">
        <v>10977</v>
      </c>
      <c r="M3193">
        <v>-4166</v>
      </c>
      <c r="N3193">
        <v>55393</v>
      </c>
      <c r="O3193">
        <v>10484</v>
      </c>
      <c r="P3193">
        <v>-44909</v>
      </c>
      <c r="Q3193">
        <v>907</v>
      </c>
      <c r="R3193">
        <v>214</v>
      </c>
      <c r="S3193">
        <v>-14929</v>
      </c>
      <c r="T3193">
        <v>451537</v>
      </c>
      <c r="U3193">
        <v>375734</v>
      </c>
      <c r="V3193">
        <v>-75803</v>
      </c>
      <c r="W3193">
        <v>15143</v>
      </c>
      <c r="X3193">
        <v>10977</v>
      </c>
      <c r="Y3193">
        <v>-4166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7</v>
      </c>
      <c r="AG3193">
        <v>5</v>
      </c>
      <c r="AH3193">
        <v>-2</v>
      </c>
      <c r="AI3193">
        <v>0</v>
      </c>
      <c r="AJ3193">
        <v>0</v>
      </c>
      <c r="AK3193">
        <v>0</v>
      </c>
    </row>
    <row r="3194" spans="1:37" x14ac:dyDescent="0.2">
      <c r="A3194" s="2">
        <v>41512</v>
      </c>
      <c r="B3194">
        <v>11637</v>
      </c>
      <c r="C3194">
        <v>10896</v>
      </c>
      <c r="D3194">
        <v>-741</v>
      </c>
      <c r="E3194">
        <v>220</v>
      </c>
      <c r="F3194">
        <v>253</v>
      </c>
      <c r="G3194">
        <v>-10070</v>
      </c>
      <c r="H3194">
        <v>337048</v>
      </c>
      <c r="I3194">
        <v>352720</v>
      </c>
      <c r="J3194">
        <v>15672</v>
      </c>
      <c r="K3194">
        <v>10323</v>
      </c>
      <c r="L3194">
        <v>10311</v>
      </c>
      <c r="M3194">
        <v>-12</v>
      </c>
      <c r="N3194">
        <v>11637</v>
      </c>
      <c r="O3194">
        <v>10896</v>
      </c>
      <c r="P3194">
        <v>-741</v>
      </c>
      <c r="Q3194">
        <v>220</v>
      </c>
      <c r="R3194">
        <v>253</v>
      </c>
      <c r="S3194">
        <v>-10070</v>
      </c>
      <c r="T3194">
        <v>337046</v>
      </c>
      <c r="U3194">
        <v>352715</v>
      </c>
      <c r="V3194">
        <v>15669</v>
      </c>
      <c r="W3194">
        <v>10323</v>
      </c>
      <c r="X3194">
        <v>10311</v>
      </c>
      <c r="Y3194">
        <v>-12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2</v>
      </c>
      <c r="AG3194">
        <v>5</v>
      </c>
      <c r="AH3194">
        <v>3</v>
      </c>
      <c r="AI3194">
        <v>0</v>
      </c>
      <c r="AJ3194">
        <v>0</v>
      </c>
      <c r="AK3194">
        <v>0</v>
      </c>
    </row>
    <row r="3195" spans="1:37" x14ac:dyDescent="0.2">
      <c r="A3195" s="2">
        <v>41509</v>
      </c>
      <c r="B3195">
        <v>32307</v>
      </c>
      <c r="C3195">
        <v>15631</v>
      </c>
      <c r="D3195">
        <v>-16676</v>
      </c>
      <c r="E3195">
        <v>568</v>
      </c>
      <c r="F3195">
        <v>431</v>
      </c>
      <c r="G3195">
        <v>-15892</v>
      </c>
      <c r="H3195">
        <v>598122</v>
      </c>
      <c r="I3195">
        <v>398483</v>
      </c>
      <c r="J3195">
        <v>-199639</v>
      </c>
      <c r="K3195">
        <v>16323</v>
      </c>
      <c r="L3195">
        <v>12725</v>
      </c>
      <c r="M3195">
        <v>-3598</v>
      </c>
      <c r="N3195">
        <v>32307</v>
      </c>
      <c r="O3195">
        <v>15631</v>
      </c>
      <c r="P3195">
        <v>-16676</v>
      </c>
      <c r="Q3195">
        <v>568</v>
      </c>
      <c r="R3195">
        <v>431</v>
      </c>
      <c r="S3195">
        <v>-15892</v>
      </c>
      <c r="T3195">
        <v>598113</v>
      </c>
      <c r="U3195">
        <v>398468</v>
      </c>
      <c r="V3195">
        <v>-199645</v>
      </c>
      <c r="W3195">
        <v>16323</v>
      </c>
      <c r="X3195">
        <v>12725</v>
      </c>
      <c r="Y3195">
        <v>-3598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9</v>
      </c>
      <c r="AG3195">
        <v>15</v>
      </c>
      <c r="AH3195">
        <v>6</v>
      </c>
      <c r="AI3195">
        <v>0</v>
      </c>
      <c r="AJ3195">
        <v>0</v>
      </c>
      <c r="AK3195">
        <v>0</v>
      </c>
    </row>
    <row r="3196" spans="1:37" x14ac:dyDescent="0.2">
      <c r="A3196" s="2">
        <v>41508</v>
      </c>
      <c r="B3196">
        <v>91753</v>
      </c>
      <c r="C3196">
        <v>10214</v>
      </c>
      <c r="D3196">
        <v>-81539</v>
      </c>
      <c r="E3196">
        <v>1505</v>
      </c>
      <c r="F3196">
        <v>239</v>
      </c>
      <c r="G3196">
        <v>-21430</v>
      </c>
      <c r="H3196">
        <v>709980</v>
      </c>
      <c r="I3196">
        <v>538417</v>
      </c>
      <c r="J3196">
        <v>-171563</v>
      </c>
      <c r="K3196">
        <v>21669</v>
      </c>
      <c r="L3196">
        <v>13899</v>
      </c>
      <c r="M3196">
        <v>-7770</v>
      </c>
      <c r="N3196">
        <v>91753</v>
      </c>
      <c r="O3196">
        <v>10214</v>
      </c>
      <c r="P3196">
        <v>-81539</v>
      </c>
      <c r="Q3196">
        <v>1505</v>
      </c>
      <c r="R3196">
        <v>239</v>
      </c>
      <c r="S3196">
        <v>-21430</v>
      </c>
      <c r="T3196">
        <v>709973</v>
      </c>
      <c r="U3196">
        <v>538414</v>
      </c>
      <c r="V3196">
        <v>-171559</v>
      </c>
      <c r="W3196">
        <v>21669</v>
      </c>
      <c r="X3196">
        <v>13899</v>
      </c>
      <c r="Y3196">
        <v>-7770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7</v>
      </c>
      <c r="AG3196">
        <v>3</v>
      </c>
      <c r="AH3196">
        <v>-4</v>
      </c>
      <c r="AI3196">
        <v>0</v>
      </c>
      <c r="AJ3196">
        <v>0</v>
      </c>
      <c r="AK3196">
        <v>0</v>
      </c>
    </row>
    <row r="3197" spans="1:37" x14ac:dyDescent="0.2">
      <c r="A3197" s="2">
        <v>41507</v>
      </c>
      <c r="B3197">
        <v>156020</v>
      </c>
      <c r="C3197">
        <v>18917</v>
      </c>
      <c r="D3197">
        <v>-137103</v>
      </c>
      <c r="E3197">
        <v>2644</v>
      </c>
      <c r="F3197">
        <v>299</v>
      </c>
      <c r="G3197">
        <v>-17255</v>
      </c>
      <c r="H3197">
        <v>661704</v>
      </c>
      <c r="I3197">
        <v>417304</v>
      </c>
      <c r="J3197">
        <v>-244400</v>
      </c>
      <c r="K3197">
        <v>17554</v>
      </c>
      <c r="L3197">
        <v>13781</v>
      </c>
      <c r="M3197">
        <v>-3773</v>
      </c>
      <c r="N3197">
        <v>156020</v>
      </c>
      <c r="O3197">
        <v>18917</v>
      </c>
      <c r="P3197">
        <v>-137103</v>
      </c>
      <c r="Q3197">
        <v>2644</v>
      </c>
      <c r="R3197">
        <v>299</v>
      </c>
      <c r="S3197">
        <v>-17255</v>
      </c>
      <c r="T3197">
        <v>661693</v>
      </c>
      <c r="U3197">
        <v>417290</v>
      </c>
      <c r="V3197">
        <v>-244403</v>
      </c>
      <c r="W3197">
        <v>17554</v>
      </c>
      <c r="X3197">
        <v>13781</v>
      </c>
      <c r="Y3197">
        <v>-3773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11</v>
      </c>
      <c r="AG3197">
        <v>14</v>
      </c>
      <c r="AH3197">
        <v>3</v>
      </c>
      <c r="AI3197">
        <v>0</v>
      </c>
      <c r="AJ3197">
        <v>0</v>
      </c>
      <c r="AK3197">
        <v>0</v>
      </c>
    </row>
    <row r="3198" spans="1:37" x14ac:dyDescent="0.2">
      <c r="A3198" s="2">
        <v>41506</v>
      </c>
      <c r="B3198">
        <v>79876</v>
      </c>
      <c r="C3198">
        <v>15640</v>
      </c>
      <c r="D3198">
        <v>-64236</v>
      </c>
      <c r="E3198">
        <v>1414</v>
      </c>
      <c r="F3198">
        <v>285</v>
      </c>
      <c r="G3198">
        <v>-15831</v>
      </c>
      <c r="H3198">
        <v>485156</v>
      </c>
      <c r="I3198">
        <v>552955</v>
      </c>
      <c r="J3198">
        <v>67799</v>
      </c>
      <c r="K3198">
        <v>16116</v>
      </c>
      <c r="L3198">
        <v>14975</v>
      </c>
      <c r="M3198">
        <v>-1141</v>
      </c>
      <c r="N3198">
        <v>79876</v>
      </c>
      <c r="O3198">
        <v>15640</v>
      </c>
      <c r="P3198">
        <v>-64236</v>
      </c>
      <c r="Q3198">
        <v>1414</v>
      </c>
      <c r="R3198">
        <v>285</v>
      </c>
      <c r="S3198">
        <v>-15831</v>
      </c>
      <c r="T3198">
        <v>485151</v>
      </c>
      <c r="U3198">
        <v>552950</v>
      </c>
      <c r="V3198">
        <v>67799</v>
      </c>
      <c r="W3198">
        <v>16116</v>
      </c>
      <c r="X3198">
        <v>14975</v>
      </c>
      <c r="Y3198">
        <v>-1141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5</v>
      </c>
      <c r="AG3198">
        <v>5</v>
      </c>
      <c r="AH3198">
        <v>0</v>
      </c>
      <c r="AI3198">
        <v>0</v>
      </c>
      <c r="AJ3198">
        <v>0</v>
      </c>
      <c r="AK3198">
        <v>0</v>
      </c>
    </row>
    <row r="3199" spans="1:37" x14ac:dyDescent="0.2">
      <c r="A3199" s="2">
        <v>41505</v>
      </c>
      <c r="B3199">
        <v>22108</v>
      </c>
      <c r="C3199">
        <v>10188</v>
      </c>
      <c r="D3199">
        <v>-11920</v>
      </c>
      <c r="E3199">
        <v>510</v>
      </c>
      <c r="F3199">
        <v>333</v>
      </c>
      <c r="G3199">
        <v>-11083</v>
      </c>
      <c r="H3199">
        <v>387887</v>
      </c>
      <c r="I3199">
        <v>296830</v>
      </c>
      <c r="J3199">
        <v>-91057</v>
      </c>
      <c r="K3199">
        <v>11416</v>
      </c>
      <c r="L3199">
        <v>10654</v>
      </c>
      <c r="M3199">
        <v>-762</v>
      </c>
      <c r="N3199">
        <v>22108</v>
      </c>
      <c r="O3199">
        <v>10188</v>
      </c>
      <c r="P3199">
        <v>-11920</v>
      </c>
      <c r="Q3199">
        <v>510</v>
      </c>
      <c r="R3199">
        <v>333</v>
      </c>
      <c r="S3199">
        <v>-11083</v>
      </c>
      <c r="T3199">
        <v>387879</v>
      </c>
      <c r="U3199">
        <v>296824</v>
      </c>
      <c r="V3199">
        <v>-91055</v>
      </c>
      <c r="W3199">
        <v>11416</v>
      </c>
      <c r="X3199">
        <v>10654</v>
      </c>
      <c r="Y3199">
        <v>-762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8</v>
      </c>
      <c r="AG3199">
        <v>6</v>
      </c>
      <c r="AH3199">
        <v>-2</v>
      </c>
      <c r="AI3199">
        <v>0</v>
      </c>
      <c r="AJ3199">
        <v>0</v>
      </c>
      <c r="AK3199">
        <v>0</v>
      </c>
    </row>
    <row r="3200" spans="1:37" x14ac:dyDescent="0.2">
      <c r="A3200" s="2">
        <v>41502</v>
      </c>
      <c r="B3200">
        <v>78533</v>
      </c>
      <c r="C3200">
        <v>11382</v>
      </c>
      <c r="D3200">
        <v>-67151</v>
      </c>
      <c r="E3200">
        <v>1303</v>
      </c>
      <c r="F3200">
        <v>243</v>
      </c>
      <c r="G3200">
        <v>-13692</v>
      </c>
      <c r="H3200">
        <v>479875</v>
      </c>
      <c r="I3200">
        <v>443827</v>
      </c>
      <c r="J3200">
        <v>-36048</v>
      </c>
      <c r="K3200">
        <v>13935</v>
      </c>
      <c r="L3200">
        <v>13310</v>
      </c>
      <c r="M3200">
        <v>-625</v>
      </c>
      <c r="N3200">
        <v>78533</v>
      </c>
      <c r="O3200">
        <v>11382</v>
      </c>
      <c r="P3200">
        <v>-67151</v>
      </c>
      <c r="Q3200">
        <v>1303</v>
      </c>
      <c r="R3200">
        <v>243</v>
      </c>
      <c r="S3200">
        <v>-13692</v>
      </c>
      <c r="T3200">
        <v>479867</v>
      </c>
      <c r="U3200">
        <v>443816</v>
      </c>
      <c r="V3200">
        <v>-36051</v>
      </c>
      <c r="W3200">
        <v>13935</v>
      </c>
      <c r="X3200">
        <v>13310</v>
      </c>
      <c r="Y3200">
        <v>-625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8</v>
      </c>
      <c r="AG3200">
        <v>11</v>
      </c>
      <c r="AH3200">
        <v>3</v>
      </c>
      <c r="AI3200">
        <v>0</v>
      </c>
      <c r="AJ3200">
        <v>0</v>
      </c>
      <c r="AK3200">
        <v>0</v>
      </c>
    </row>
    <row r="3201" spans="1:37" x14ac:dyDescent="0.2">
      <c r="A3201" s="2">
        <v>41500</v>
      </c>
      <c r="B3201">
        <v>80726</v>
      </c>
      <c r="C3201">
        <v>12769</v>
      </c>
      <c r="D3201">
        <v>-67957</v>
      </c>
      <c r="E3201">
        <v>1268</v>
      </c>
      <c r="F3201">
        <v>281</v>
      </c>
      <c r="G3201">
        <v>-10219</v>
      </c>
      <c r="H3201">
        <v>430724</v>
      </c>
      <c r="I3201">
        <v>502445</v>
      </c>
      <c r="J3201">
        <v>71721</v>
      </c>
      <c r="K3201">
        <v>10500</v>
      </c>
      <c r="L3201">
        <v>14103</v>
      </c>
      <c r="M3201">
        <v>3603</v>
      </c>
      <c r="N3201">
        <v>80726</v>
      </c>
      <c r="O3201">
        <v>12769</v>
      </c>
      <c r="P3201">
        <v>-67957</v>
      </c>
      <c r="Q3201">
        <v>1268</v>
      </c>
      <c r="R3201">
        <v>281</v>
      </c>
      <c r="S3201">
        <v>-10219</v>
      </c>
      <c r="T3201">
        <v>430722</v>
      </c>
      <c r="U3201">
        <v>502425</v>
      </c>
      <c r="V3201">
        <v>71703</v>
      </c>
      <c r="W3201">
        <v>10500</v>
      </c>
      <c r="X3201">
        <v>14102</v>
      </c>
      <c r="Y3201">
        <v>3602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2</v>
      </c>
      <c r="AG3201">
        <v>20</v>
      </c>
      <c r="AH3201">
        <v>18</v>
      </c>
      <c r="AI3201">
        <v>0</v>
      </c>
      <c r="AJ3201">
        <v>1</v>
      </c>
      <c r="AK3201">
        <v>1</v>
      </c>
    </row>
    <row r="3202" spans="1:37" x14ac:dyDescent="0.2">
      <c r="A3202" s="2">
        <v>41499</v>
      </c>
      <c r="B3202">
        <v>38405</v>
      </c>
      <c r="C3202">
        <v>9389</v>
      </c>
      <c r="D3202">
        <v>-29016</v>
      </c>
      <c r="E3202">
        <v>727</v>
      </c>
      <c r="F3202">
        <v>185</v>
      </c>
      <c r="G3202">
        <v>-13059</v>
      </c>
      <c r="H3202">
        <v>443080</v>
      </c>
      <c r="I3202">
        <v>595572</v>
      </c>
      <c r="J3202">
        <v>152492</v>
      </c>
      <c r="K3202">
        <v>13244</v>
      </c>
      <c r="L3202">
        <v>13888</v>
      </c>
      <c r="M3202">
        <v>644</v>
      </c>
      <c r="N3202">
        <v>38405</v>
      </c>
      <c r="O3202">
        <v>9389</v>
      </c>
      <c r="P3202">
        <v>-29016</v>
      </c>
      <c r="Q3202">
        <v>727</v>
      </c>
      <c r="R3202">
        <v>185</v>
      </c>
      <c r="S3202">
        <v>-13059</v>
      </c>
      <c r="T3202">
        <v>443077</v>
      </c>
      <c r="U3202">
        <v>595569</v>
      </c>
      <c r="V3202">
        <v>152492</v>
      </c>
      <c r="W3202">
        <v>13244</v>
      </c>
      <c r="X3202">
        <v>13888</v>
      </c>
      <c r="Y3202">
        <v>644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3</v>
      </c>
      <c r="AG3202">
        <v>3</v>
      </c>
      <c r="AH3202">
        <v>0</v>
      </c>
      <c r="AI3202">
        <v>0</v>
      </c>
      <c r="AJ3202">
        <v>0</v>
      </c>
      <c r="AK3202">
        <v>0</v>
      </c>
    </row>
    <row r="3203" spans="1:37" x14ac:dyDescent="0.2">
      <c r="A3203" s="2">
        <v>41498</v>
      </c>
      <c r="B3203">
        <v>25293</v>
      </c>
      <c r="C3203">
        <v>10710</v>
      </c>
      <c r="D3203">
        <v>-14583</v>
      </c>
      <c r="E3203">
        <v>512</v>
      </c>
      <c r="F3203">
        <v>130</v>
      </c>
      <c r="G3203">
        <v>-15742</v>
      </c>
      <c r="H3203">
        <v>434042</v>
      </c>
      <c r="I3203">
        <v>383535</v>
      </c>
      <c r="J3203">
        <v>-50507</v>
      </c>
      <c r="K3203">
        <v>15872</v>
      </c>
      <c r="L3203">
        <v>9882</v>
      </c>
      <c r="M3203">
        <v>-5990</v>
      </c>
      <c r="N3203">
        <v>25293</v>
      </c>
      <c r="O3203">
        <v>10710</v>
      </c>
      <c r="P3203">
        <v>-14583</v>
      </c>
      <c r="Q3203">
        <v>512</v>
      </c>
      <c r="R3203">
        <v>130</v>
      </c>
      <c r="S3203">
        <v>-15734</v>
      </c>
      <c r="T3203">
        <v>433579</v>
      </c>
      <c r="U3203">
        <v>383532</v>
      </c>
      <c r="V3203">
        <v>-50047</v>
      </c>
      <c r="W3203">
        <v>15864</v>
      </c>
      <c r="X3203">
        <v>9882</v>
      </c>
      <c r="Y3203">
        <v>-5982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-8</v>
      </c>
      <c r="AF3203">
        <v>463</v>
      </c>
      <c r="AG3203">
        <v>3</v>
      </c>
      <c r="AH3203">
        <v>-460</v>
      </c>
      <c r="AI3203">
        <v>8</v>
      </c>
      <c r="AJ3203">
        <v>0</v>
      </c>
      <c r="AK3203">
        <v>-8</v>
      </c>
    </row>
    <row r="3204" spans="1:37" x14ac:dyDescent="0.2">
      <c r="A3204" s="2">
        <v>41495</v>
      </c>
      <c r="B3204">
        <v>55271</v>
      </c>
      <c r="C3204">
        <v>12918</v>
      </c>
      <c r="D3204">
        <v>-42353</v>
      </c>
      <c r="E3204">
        <v>897</v>
      </c>
      <c r="F3204">
        <v>334</v>
      </c>
      <c r="G3204">
        <v>-14167</v>
      </c>
      <c r="H3204">
        <v>498198</v>
      </c>
      <c r="I3204">
        <v>412660</v>
      </c>
      <c r="J3204">
        <v>-85538</v>
      </c>
      <c r="K3204">
        <v>14501</v>
      </c>
      <c r="L3204">
        <v>10252</v>
      </c>
      <c r="M3204">
        <v>-4249</v>
      </c>
      <c r="N3204">
        <v>55271</v>
      </c>
      <c r="O3204">
        <v>12918</v>
      </c>
      <c r="P3204">
        <v>-42353</v>
      </c>
      <c r="Q3204">
        <v>897</v>
      </c>
      <c r="R3204">
        <v>334</v>
      </c>
      <c r="S3204">
        <v>-14167</v>
      </c>
      <c r="T3204">
        <v>498194</v>
      </c>
      <c r="U3204">
        <v>412652</v>
      </c>
      <c r="V3204">
        <v>-85542</v>
      </c>
      <c r="W3204">
        <v>14501</v>
      </c>
      <c r="X3204">
        <v>10252</v>
      </c>
      <c r="Y3204">
        <v>-4249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4</v>
      </c>
      <c r="AG3204">
        <v>8</v>
      </c>
      <c r="AH3204">
        <v>4</v>
      </c>
      <c r="AI3204">
        <v>0</v>
      </c>
      <c r="AJ3204">
        <v>0</v>
      </c>
      <c r="AK3204">
        <v>0</v>
      </c>
    </row>
    <row r="3205" spans="1:37" x14ac:dyDescent="0.2">
      <c r="A3205" s="2">
        <v>41494</v>
      </c>
      <c r="B3205">
        <v>10775</v>
      </c>
      <c r="C3205">
        <v>9005</v>
      </c>
      <c r="D3205">
        <v>-1770</v>
      </c>
      <c r="E3205">
        <v>212</v>
      </c>
      <c r="F3205">
        <v>181</v>
      </c>
      <c r="G3205">
        <v>-11578</v>
      </c>
      <c r="H3205">
        <v>406911</v>
      </c>
      <c r="I3205">
        <v>406744</v>
      </c>
      <c r="J3205">
        <v>-167</v>
      </c>
      <c r="K3205">
        <v>11759</v>
      </c>
      <c r="L3205">
        <v>11458</v>
      </c>
      <c r="M3205">
        <v>-301</v>
      </c>
      <c r="N3205">
        <v>10775</v>
      </c>
      <c r="O3205">
        <v>9005</v>
      </c>
      <c r="P3205">
        <v>-1770</v>
      </c>
      <c r="Q3205">
        <v>212</v>
      </c>
      <c r="R3205">
        <v>181</v>
      </c>
      <c r="S3205">
        <v>-11578</v>
      </c>
      <c r="T3205">
        <v>406907</v>
      </c>
      <c r="U3205">
        <v>406741</v>
      </c>
      <c r="V3205">
        <v>-166</v>
      </c>
      <c r="W3205">
        <v>11759</v>
      </c>
      <c r="X3205">
        <v>11458</v>
      </c>
      <c r="Y3205">
        <v>-301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4</v>
      </c>
      <c r="AG3205">
        <v>3</v>
      </c>
      <c r="AH3205">
        <v>-1</v>
      </c>
      <c r="AI3205">
        <v>0</v>
      </c>
      <c r="AJ3205">
        <v>0</v>
      </c>
      <c r="AK3205">
        <v>0</v>
      </c>
    </row>
    <row r="3206" spans="1:37" x14ac:dyDescent="0.2">
      <c r="A3206" s="2">
        <v>41493</v>
      </c>
      <c r="B3206">
        <v>10875</v>
      </c>
      <c r="C3206">
        <v>10934</v>
      </c>
      <c r="D3206">
        <v>59</v>
      </c>
      <c r="E3206">
        <v>213</v>
      </c>
      <c r="F3206">
        <v>169</v>
      </c>
      <c r="G3206">
        <v>-11156</v>
      </c>
      <c r="H3206">
        <v>420556</v>
      </c>
      <c r="I3206">
        <v>340386</v>
      </c>
      <c r="J3206">
        <v>-80170</v>
      </c>
      <c r="K3206">
        <v>11325</v>
      </c>
      <c r="L3206">
        <v>9898</v>
      </c>
      <c r="M3206">
        <v>-1427</v>
      </c>
      <c r="N3206">
        <v>10875</v>
      </c>
      <c r="O3206">
        <v>10934</v>
      </c>
      <c r="P3206">
        <v>59</v>
      </c>
      <c r="Q3206">
        <v>213</v>
      </c>
      <c r="R3206">
        <v>169</v>
      </c>
      <c r="S3206">
        <v>-11156</v>
      </c>
      <c r="T3206">
        <v>420533</v>
      </c>
      <c r="U3206">
        <v>340380</v>
      </c>
      <c r="V3206">
        <v>-80153</v>
      </c>
      <c r="W3206">
        <v>11325</v>
      </c>
      <c r="X3206">
        <v>9898</v>
      </c>
      <c r="Y3206">
        <v>-1427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23</v>
      </c>
      <c r="AG3206">
        <v>6</v>
      </c>
      <c r="AH3206">
        <v>-17</v>
      </c>
      <c r="AI3206">
        <v>0</v>
      </c>
      <c r="AJ3206">
        <v>0</v>
      </c>
      <c r="AK3206">
        <v>0</v>
      </c>
    </row>
    <row r="3207" spans="1:37" x14ac:dyDescent="0.2">
      <c r="A3207" s="2">
        <v>41492</v>
      </c>
      <c r="B3207">
        <v>41862</v>
      </c>
      <c r="C3207">
        <v>12768</v>
      </c>
      <c r="D3207">
        <v>-29094</v>
      </c>
      <c r="E3207">
        <v>800</v>
      </c>
      <c r="F3207">
        <v>145</v>
      </c>
      <c r="G3207">
        <v>-12914</v>
      </c>
      <c r="H3207">
        <v>493659</v>
      </c>
      <c r="I3207">
        <v>277017</v>
      </c>
      <c r="J3207">
        <v>-216642</v>
      </c>
      <c r="K3207">
        <v>13059</v>
      </c>
      <c r="L3207">
        <v>7228</v>
      </c>
      <c r="M3207">
        <v>-5831</v>
      </c>
      <c r="N3207">
        <v>41862</v>
      </c>
      <c r="O3207">
        <v>12768</v>
      </c>
      <c r="P3207">
        <v>-29094</v>
      </c>
      <c r="Q3207">
        <v>800</v>
      </c>
      <c r="R3207">
        <v>145</v>
      </c>
      <c r="S3207">
        <v>-12914</v>
      </c>
      <c r="T3207">
        <v>493658</v>
      </c>
      <c r="U3207">
        <v>277015</v>
      </c>
      <c r="V3207">
        <v>-216643</v>
      </c>
      <c r="W3207">
        <v>13059</v>
      </c>
      <c r="X3207">
        <v>7228</v>
      </c>
      <c r="Y3207">
        <v>-5831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2</v>
      </c>
      <c r="AH3207">
        <v>1</v>
      </c>
      <c r="AI3207">
        <v>0</v>
      </c>
      <c r="AJ3207">
        <v>0</v>
      </c>
      <c r="AK3207">
        <v>0</v>
      </c>
    </row>
    <row r="3208" spans="1:37" x14ac:dyDescent="0.2">
      <c r="A3208" s="2">
        <v>41491</v>
      </c>
      <c r="B3208">
        <v>10480</v>
      </c>
      <c r="C3208">
        <v>11163</v>
      </c>
      <c r="D3208">
        <v>683</v>
      </c>
      <c r="E3208">
        <v>213</v>
      </c>
      <c r="F3208">
        <v>153</v>
      </c>
      <c r="G3208">
        <v>-7967</v>
      </c>
      <c r="H3208">
        <v>262653</v>
      </c>
      <c r="I3208">
        <v>306491</v>
      </c>
      <c r="J3208">
        <v>43838</v>
      </c>
      <c r="K3208">
        <v>8120</v>
      </c>
      <c r="L3208">
        <v>10267</v>
      </c>
      <c r="M3208">
        <v>2147</v>
      </c>
      <c r="N3208">
        <v>10480</v>
      </c>
      <c r="O3208">
        <v>11163</v>
      </c>
      <c r="P3208">
        <v>683</v>
      </c>
      <c r="Q3208">
        <v>213</v>
      </c>
      <c r="R3208">
        <v>153</v>
      </c>
      <c r="S3208">
        <v>-7967</v>
      </c>
      <c r="T3208">
        <v>262649</v>
      </c>
      <c r="U3208">
        <v>306486</v>
      </c>
      <c r="V3208">
        <v>43837</v>
      </c>
      <c r="W3208">
        <v>8120</v>
      </c>
      <c r="X3208">
        <v>10267</v>
      </c>
      <c r="Y3208">
        <v>2147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4</v>
      </c>
      <c r="AG3208">
        <v>5</v>
      </c>
      <c r="AH3208">
        <v>1</v>
      </c>
      <c r="AI3208">
        <v>0</v>
      </c>
      <c r="AJ3208">
        <v>0</v>
      </c>
      <c r="AK3208">
        <v>0</v>
      </c>
    </row>
    <row r="3209" spans="1:37" x14ac:dyDescent="0.2">
      <c r="A3209" s="2">
        <v>41488</v>
      </c>
      <c r="B3209">
        <v>11280</v>
      </c>
      <c r="C3209">
        <v>15654</v>
      </c>
      <c r="D3209">
        <v>4374</v>
      </c>
      <c r="E3209">
        <v>271</v>
      </c>
      <c r="F3209">
        <v>275</v>
      </c>
      <c r="G3209">
        <v>-11968</v>
      </c>
      <c r="H3209">
        <v>470369</v>
      </c>
      <c r="I3209">
        <v>430664</v>
      </c>
      <c r="J3209">
        <v>-39705</v>
      </c>
      <c r="K3209">
        <v>12243</v>
      </c>
      <c r="L3209">
        <v>11775</v>
      </c>
      <c r="M3209">
        <v>-468</v>
      </c>
      <c r="N3209">
        <v>11280</v>
      </c>
      <c r="O3209">
        <v>15654</v>
      </c>
      <c r="P3209">
        <v>4374</v>
      </c>
      <c r="Q3209">
        <v>271</v>
      </c>
      <c r="R3209">
        <v>275</v>
      </c>
      <c r="S3209">
        <v>-11968</v>
      </c>
      <c r="T3209">
        <v>470369</v>
      </c>
      <c r="U3209">
        <v>430660</v>
      </c>
      <c r="V3209">
        <v>-39709</v>
      </c>
      <c r="W3209">
        <v>12243</v>
      </c>
      <c r="X3209">
        <v>11775</v>
      </c>
      <c r="Y3209">
        <v>-468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4</v>
      </c>
      <c r="AH3209">
        <v>4</v>
      </c>
      <c r="AI3209">
        <v>0</v>
      </c>
      <c r="AJ3209">
        <v>0</v>
      </c>
      <c r="AK3209">
        <v>0</v>
      </c>
    </row>
    <row r="3210" spans="1:37" x14ac:dyDescent="0.2">
      <c r="A3210" s="2">
        <v>41487</v>
      </c>
      <c r="B3210">
        <v>12535</v>
      </c>
      <c r="C3210">
        <v>9034</v>
      </c>
      <c r="D3210">
        <v>-3501</v>
      </c>
      <c r="E3210">
        <v>267</v>
      </c>
      <c r="F3210">
        <v>144</v>
      </c>
      <c r="G3210">
        <v>-11211</v>
      </c>
      <c r="H3210">
        <v>387652</v>
      </c>
      <c r="I3210">
        <v>418643</v>
      </c>
      <c r="J3210">
        <v>30991</v>
      </c>
      <c r="K3210">
        <v>11355</v>
      </c>
      <c r="L3210">
        <v>12681</v>
      </c>
      <c r="M3210">
        <v>1326</v>
      </c>
      <c r="N3210">
        <v>12535</v>
      </c>
      <c r="O3210">
        <v>9034</v>
      </c>
      <c r="P3210">
        <v>-3501</v>
      </c>
      <c r="Q3210">
        <v>267</v>
      </c>
      <c r="R3210">
        <v>144</v>
      </c>
      <c r="S3210">
        <v>-11211</v>
      </c>
      <c r="T3210">
        <v>387652</v>
      </c>
      <c r="U3210">
        <v>418636</v>
      </c>
      <c r="V3210">
        <v>30984</v>
      </c>
      <c r="W3210">
        <v>11355</v>
      </c>
      <c r="X3210">
        <v>12681</v>
      </c>
      <c r="Y3210">
        <v>1326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7</v>
      </c>
      <c r="AH3210">
        <v>7</v>
      </c>
      <c r="AI3210">
        <v>0</v>
      </c>
      <c r="AJ3210">
        <v>0</v>
      </c>
      <c r="AK3210">
        <v>0</v>
      </c>
    </row>
    <row r="3211" spans="1:37" x14ac:dyDescent="0.2">
      <c r="A3211" s="2">
        <v>41486</v>
      </c>
      <c r="B3211">
        <v>11708</v>
      </c>
      <c r="C3211">
        <v>8248</v>
      </c>
      <c r="D3211">
        <v>-3460</v>
      </c>
      <c r="E3211">
        <v>180</v>
      </c>
      <c r="F3211">
        <v>169</v>
      </c>
      <c r="G3211">
        <v>-18360</v>
      </c>
      <c r="H3211">
        <v>757890</v>
      </c>
      <c r="I3211">
        <v>557337</v>
      </c>
      <c r="J3211">
        <v>-200553</v>
      </c>
      <c r="K3211">
        <v>18529</v>
      </c>
      <c r="L3211">
        <v>15351</v>
      </c>
      <c r="M3211">
        <v>-3178</v>
      </c>
      <c r="N3211">
        <v>11708</v>
      </c>
      <c r="O3211">
        <v>8248</v>
      </c>
      <c r="P3211">
        <v>-3460</v>
      </c>
      <c r="Q3211">
        <v>180</v>
      </c>
      <c r="R3211">
        <v>169</v>
      </c>
      <c r="S3211">
        <v>-18360</v>
      </c>
      <c r="T3211">
        <v>757888</v>
      </c>
      <c r="U3211">
        <v>557333</v>
      </c>
      <c r="V3211">
        <v>-200555</v>
      </c>
      <c r="W3211">
        <v>18529</v>
      </c>
      <c r="X3211">
        <v>15351</v>
      </c>
      <c r="Y3211">
        <v>-3178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2</v>
      </c>
      <c r="AG3211">
        <v>4</v>
      </c>
      <c r="AH3211">
        <v>2</v>
      </c>
      <c r="AI3211">
        <v>0</v>
      </c>
      <c r="AJ3211">
        <v>0</v>
      </c>
      <c r="AK3211">
        <v>0</v>
      </c>
    </row>
    <row r="3212" spans="1:37" x14ac:dyDescent="0.2">
      <c r="A3212" s="2">
        <v>41485</v>
      </c>
      <c r="B3212">
        <v>14398</v>
      </c>
      <c r="C3212">
        <v>11989</v>
      </c>
      <c r="D3212">
        <v>-2409</v>
      </c>
      <c r="E3212">
        <v>199</v>
      </c>
      <c r="F3212">
        <v>306</v>
      </c>
      <c r="G3212">
        <v>-8691</v>
      </c>
      <c r="H3212">
        <v>274332</v>
      </c>
      <c r="I3212">
        <v>367167</v>
      </c>
      <c r="J3212">
        <v>92835</v>
      </c>
      <c r="K3212">
        <v>8997</v>
      </c>
      <c r="L3212">
        <v>13515</v>
      </c>
      <c r="M3212">
        <v>4518</v>
      </c>
      <c r="N3212">
        <v>14398</v>
      </c>
      <c r="O3212">
        <v>11989</v>
      </c>
      <c r="P3212">
        <v>-2409</v>
      </c>
      <c r="Q3212">
        <v>199</v>
      </c>
      <c r="R3212">
        <v>306</v>
      </c>
      <c r="S3212">
        <v>-8691</v>
      </c>
      <c r="T3212">
        <v>274332</v>
      </c>
      <c r="U3212">
        <v>367167</v>
      </c>
      <c r="V3212">
        <v>92835</v>
      </c>
      <c r="W3212">
        <v>8997</v>
      </c>
      <c r="X3212">
        <v>13515</v>
      </c>
      <c r="Y3212">
        <v>4518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</row>
    <row r="3213" spans="1:37" x14ac:dyDescent="0.2">
      <c r="A3213" s="2">
        <v>41484</v>
      </c>
      <c r="B3213">
        <v>23443</v>
      </c>
      <c r="C3213">
        <v>18895</v>
      </c>
      <c r="D3213">
        <v>-4548</v>
      </c>
      <c r="E3213">
        <v>380</v>
      </c>
      <c r="F3213">
        <v>368</v>
      </c>
      <c r="G3213">
        <v>-12759</v>
      </c>
      <c r="H3213">
        <v>350734</v>
      </c>
      <c r="I3213">
        <v>375287</v>
      </c>
      <c r="J3213">
        <v>24553</v>
      </c>
      <c r="K3213">
        <v>13127</v>
      </c>
      <c r="L3213">
        <v>11745</v>
      </c>
      <c r="M3213">
        <v>-1382</v>
      </c>
      <c r="N3213">
        <v>23443</v>
      </c>
      <c r="O3213">
        <v>18895</v>
      </c>
      <c r="P3213">
        <v>-4548</v>
      </c>
      <c r="Q3213">
        <v>380</v>
      </c>
      <c r="R3213">
        <v>368</v>
      </c>
      <c r="S3213">
        <v>-12759</v>
      </c>
      <c r="T3213">
        <v>350734</v>
      </c>
      <c r="U3213">
        <v>375285</v>
      </c>
      <c r="V3213">
        <v>24551</v>
      </c>
      <c r="W3213">
        <v>13127</v>
      </c>
      <c r="X3213">
        <v>11745</v>
      </c>
      <c r="Y3213">
        <v>-1382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2</v>
      </c>
      <c r="AH3213">
        <v>2</v>
      </c>
      <c r="AI3213">
        <v>0</v>
      </c>
      <c r="AJ3213">
        <v>0</v>
      </c>
      <c r="AK3213">
        <v>0</v>
      </c>
    </row>
    <row r="3214" spans="1:37" x14ac:dyDescent="0.2">
      <c r="A3214" s="2">
        <v>41481</v>
      </c>
      <c r="B3214">
        <v>11736</v>
      </c>
      <c r="C3214">
        <v>12285</v>
      </c>
      <c r="D3214">
        <v>549</v>
      </c>
      <c r="E3214">
        <v>215</v>
      </c>
      <c r="F3214">
        <v>300</v>
      </c>
      <c r="G3214">
        <v>-9058</v>
      </c>
      <c r="H3214">
        <v>311345</v>
      </c>
      <c r="I3214">
        <v>348562</v>
      </c>
      <c r="J3214">
        <v>37217</v>
      </c>
      <c r="K3214">
        <v>9358</v>
      </c>
      <c r="L3214">
        <v>11432</v>
      </c>
      <c r="M3214">
        <v>2074</v>
      </c>
      <c r="N3214">
        <v>11736</v>
      </c>
      <c r="O3214">
        <v>12285</v>
      </c>
      <c r="P3214">
        <v>549</v>
      </c>
      <c r="Q3214">
        <v>215</v>
      </c>
      <c r="R3214">
        <v>300</v>
      </c>
      <c r="S3214">
        <v>-9058</v>
      </c>
      <c r="T3214">
        <v>311345</v>
      </c>
      <c r="U3214">
        <v>348544</v>
      </c>
      <c r="V3214">
        <v>37199</v>
      </c>
      <c r="W3214">
        <v>9358</v>
      </c>
      <c r="X3214">
        <v>11432</v>
      </c>
      <c r="Y3214">
        <v>2074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18</v>
      </c>
      <c r="AH3214">
        <v>18</v>
      </c>
      <c r="AI3214">
        <v>0</v>
      </c>
      <c r="AJ3214">
        <v>0</v>
      </c>
      <c r="AK3214">
        <v>0</v>
      </c>
    </row>
    <row r="3215" spans="1:37" x14ac:dyDescent="0.2">
      <c r="A3215" s="2">
        <v>41480</v>
      </c>
      <c r="B3215">
        <v>15543</v>
      </c>
      <c r="C3215">
        <v>10010</v>
      </c>
      <c r="D3215">
        <v>-5533</v>
      </c>
      <c r="E3215">
        <v>251</v>
      </c>
      <c r="F3215">
        <v>245</v>
      </c>
      <c r="G3215">
        <v>-10890</v>
      </c>
      <c r="H3215">
        <v>369449</v>
      </c>
      <c r="I3215">
        <v>371145</v>
      </c>
      <c r="J3215">
        <v>1696</v>
      </c>
      <c r="K3215">
        <v>11135</v>
      </c>
      <c r="L3215">
        <v>10496</v>
      </c>
      <c r="M3215">
        <v>-639</v>
      </c>
      <c r="N3215">
        <v>15543</v>
      </c>
      <c r="O3215">
        <v>10010</v>
      </c>
      <c r="P3215">
        <v>-5533</v>
      </c>
      <c r="Q3215">
        <v>251</v>
      </c>
      <c r="R3215">
        <v>245</v>
      </c>
      <c r="S3215">
        <v>-10889</v>
      </c>
      <c r="T3215">
        <v>369443</v>
      </c>
      <c r="U3215">
        <v>371133</v>
      </c>
      <c r="V3215">
        <v>1690</v>
      </c>
      <c r="W3215">
        <v>11134</v>
      </c>
      <c r="X3215">
        <v>10496</v>
      </c>
      <c r="Y3215">
        <v>-638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-1</v>
      </c>
      <c r="AF3215">
        <v>6</v>
      </c>
      <c r="AG3215">
        <v>12</v>
      </c>
      <c r="AH3215">
        <v>6</v>
      </c>
      <c r="AI3215">
        <v>1</v>
      </c>
      <c r="AJ3215">
        <v>0</v>
      </c>
      <c r="AK3215">
        <v>-1</v>
      </c>
    </row>
    <row r="3216" spans="1:37" x14ac:dyDescent="0.2">
      <c r="A3216" s="2">
        <v>41479</v>
      </c>
      <c r="B3216">
        <v>12967</v>
      </c>
      <c r="C3216">
        <v>17412</v>
      </c>
      <c r="D3216">
        <v>4445</v>
      </c>
      <c r="E3216">
        <v>158</v>
      </c>
      <c r="F3216">
        <v>380</v>
      </c>
      <c r="G3216">
        <v>-10129</v>
      </c>
      <c r="H3216">
        <v>344757</v>
      </c>
      <c r="I3216">
        <v>382080</v>
      </c>
      <c r="J3216">
        <v>37323</v>
      </c>
      <c r="K3216">
        <v>10509</v>
      </c>
      <c r="L3216">
        <v>11257</v>
      </c>
      <c r="M3216">
        <v>748</v>
      </c>
      <c r="N3216">
        <v>12967</v>
      </c>
      <c r="O3216">
        <v>17412</v>
      </c>
      <c r="P3216">
        <v>4445</v>
      </c>
      <c r="Q3216">
        <v>158</v>
      </c>
      <c r="R3216">
        <v>380</v>
      </c>
      <c r="S3216">
        <v>-10129</v>
      </c>
      <c r="T3216">
        <v>344757</v>
      </c>
      <c r="U3216">
        <v>381822</v>
      </c>
      <c r="V3216">
        <v>37065</v>
      </c>
      <c r="W3216">
        <v>10509</v>
      </c>
      <c r="X3216">
        <v>11254</v>
      </c>
      <c r="Y3216">
        <v>745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258</v>
      </c>
      <c r="AH3216">
        <v>258</v>
      </c>
      <c r="AI3216">
        <v>0</v>
      </c>
      <c r="AJ3216">
        <v>3</v>
      </c>
      <c r="AK3216">
        <v>3</v>
      </c>
    </row>
    <row r="3217" spans="1:37" x14ac:dyDescent="0.2">
      <c r="A3217" s="2">
        <v>41478</v>
      </c>
      <c r="B3217">
        <v>16689</v>
      </c>
      <c r="C3217">
        <v>9842</v>
      </c>
      <c r="D3217">
        <v>-6847</v>
      </c>
      <c r="E3217">
        <v>278</v>
      </c>
      <c r="F3217">
        <v>179</v>
      </c>
      <c r="G3217">
        <v>-11908</v>
      </c>
      <c r="H3217">
        <v>356627</v>
      </c>
      <c r="I3217">
        <v>634944</v>
      </c>
      <c r="J3217">
        <v>278317</v>
      </c>
      <c r="K3217">
        <v>12087</v>
      </c>
      <c r="L3217">
        <v>16033</v>
      </c>
      <c r="M3217">
        <v>3946</v>
      </c>
      <c r="N3217">
        <v>16689</v>
      </c>
      <c r="O3217">
        <v>9842</v>
      </c>
      <c r="P3217">
        <v>-6847</v>
      </c>
      <c r="Q3217">
        <v>278</v>
      </c>
      <c r="R3217">
        <v>179</v>
      </c>
      <c r="S3217">
        <v>-11907</v>
      </c>
      <c r="T3217">
        <v>356477</v>
      </c>
      <c r="U3217">
        <v>634940</v>
      </c>
      <c r="V3217">
        <v>278463</v>
      </c>
      <c r="W3217">
        <v>12086</v>
      </c>
      <c r="X3217">
        <v>16033</v>
      </c>
      <c r="Y3217">
        <v>3947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-1</v>
      </c>
      <c r="AF3217">
        <v>150</v>
      </c>
      <c r="AG3217">
        <v>4</v>
      </c>
      <c r="AH3217">
        <v>-146</v>
      </c>
      <c r="AI3217">
        <v>1</v>
      </c>
      <c r="AJ3217">
        <v>0</v>
      </c>
      <c r="AK3217">
        <v>-1</v>
      </c>
    </row>
    <row r="3218" spans="1:37" x14ac:dyDescent="0.2">
      <c r="A3218" s="2">
        <v>41477</v>
      </c>
      <c r="B3218">
        <v>12983</v>
      </c>
      <c r="C3218">
        <v>13305</v>
      </c>
      <c r="D3218">
        <v>322</v>
      </c>
      <c r="E3218">
        <v>253</v>
      </c>
      <c r="F3218">
        <v>252</v>
      </c>
      <c r="G3218">
        <v>-10059</v>
      </c>
      <c r="H3218">
        <v>332558</v>
      </c>
      <c r="I3218">
        <v>394359</v>
      </c>
      <c r="J3218">
        <v>61801</v>
      </c>
      <c r="K3218">
        <v>10311</v>
      </c>
      <c r="L3218">
        <v>12093</v>
      </c>
      <c r="M3218">
        <v>1782</v>
      </c>
      <c r="N3218">
        <v>12983</v>
      </c>
      <c r="O3218">
        <v>13305</v>
      </c>
      <c r="P3218">
        <v>322</v>
      </c>
      <c r="Q3218">
        <v>253</v>
      </c>
      <c r="R3218">
        <v>252</v>
      </c>
      <c r="S3218">
        <v>-10058</v>
      </c>
      <c r="T3218">
        <v>332482</v>
      </c>
      <c r="U3218">
        <v>394357</v>
      </c>
      <c r="V3218">
        <v>61875</v>
      </c>
      <c r="W3218">
        <v>10310</v>
      </c>
      <c r="X3218">
        <v>12093</v>
      </c>
      <c r="Y3218">
        <v>1783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-1</v>
      </c>
      <c r="AF3218">
        <v>76</v>
      </c>
      <c r="AG3218">
        <v>2</v>
      </c>
      <c r="AH3218">
        <v>-74</v>
      </c>
      <c r="AI3218">
        <v>1</v>
      </c>
      <c r="AJ3218">
        <v>0</v>
      </c>
      <c r="AK3218">
        <v>-1</v>
      </c>
    </row>
    <row r="3219" spans="1:37" x14ac:dyDescent="0.2">
      <c r="A3219" s="2">
        <v>41474</v>
      </c>
      <c r="B3219">
        <v>44973</v>
      </c>
      <c r="C3219">
        <v>9326</v>
      </c>
      <c r="D3219">
        <v>-35647</v>
      </c>
      <c r="E3219">
        <v>806</v>
      </c>
      <c r="F3219">
        <v>193</v>
      </c>
      <c r="G3219">
        <v>-11064</v>
      </c>
      <c r="H3219">
        <v>420043</v>
      </c>
      <c r="I3219">
        <v>363385</v>
      </c>
      <c r="J3219">
        <v>-56658</v>
      </c>
      <c r="K3219">
        <v>11257</v>
      </c>
      <c r="L3219">
        <v>12187</v>
      </c>
      <c r="M3219">
        <v>930</v>
      </c>
      <c r="N3219">
        <v>44973</v>
      </c>
      <c r="O3219">
        <v>9326</v>
      </c>
      <c r="P3219">
        <v>-35647</v>
      </c>
      <c r="Q3219">
        <v>806</v>
      </c>
      <c r="R3219">
        <v>193</v>
      </c>
      <c r="S3219">
        <v>-11064</v>
      </c>
      <c r="T3219">
        <v>420037</v>
      </c>
      <c r="U3219">
        <v>363371</v>
      </c>
      <c r="V3219">
        <v>-56666</v>
      </c>
      <c r="W3219">
        <v>11257</v>
      </c>
      <c r="X3219">
        <v>12187</v>
      </c>
      <c r="Y3219">
        <v>930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6</v>
      </c>
      <c r="AG3219">
        <v>14</v>
      </c>
      <c r="AH3219">
        <v>8</v>
      </c>
      <c r="AI3219">
        <v>0</v>
      </c>
      <c r="AJ3219">
        <v>0</v>
      </c>
      <c r="AK3219">
        <v>0</v>
      </c>
    </row>
    <row r="3220" spans="1:37" x14ac:dyDescent="0.2">
      <c r="A3220" s="2">
        <v>41473</v>
      </c>
      <c r="B3220">
        <v>90259</v>
      </c>
      <c r="C3220">
        <v>10752</v>
      </c>
      <c r="D3220">
        <v>-79507</v>
      </c>
      <c r="E3220">
        <v>1504</v>
      </c>
      <c r="F3220">
        <v>207</v>
      </c>
      <c r="G3220">
        <v>-14145</v>
      </c>
      <c r="H3220">
        <v>584794</v>
      </c>
      <c r="I3220">
        <v>447524</v>
      </c>
      <c r="J3220">
        <v>-137270</v>
      </c>
      <c r="K3220">
        <v>14352</v>
      </c>
      <c r="L3220">
        <v>12541</v>
      </c>
      <c r="M3220">
        <v>-1811</v>
      </c>
      <c r="N3220">
        <v>90259</v>
      </c>
      <c r="O3220">
        <v>10752</v>
      </c>
      <c r="P3220">
        <v>-79507</v>
      </c>
      <c r="Q3220">
        <v>1504</v>
      </c>
      <c r="R3220">
        <v>207</v>
      </c>
      <c r="S3220">
        <v>-14144</v>
      </c>
      <c r="T3220">
        <v>584759</v>
      </c>
      <c r="U3220">
        <v>447513</v>
      </c>
      <c r="V3220">
        <v>-137246</v>
      </c>
      <c r="W3220">
        <v>14351</v>
      </c>
      <c r="X3220">
        <v>12541</v>
      </c>
      <c r="Y3220">
        <v>-1810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-1</v>
      </c>
      <c r="AF3220">
        <v>35</v>
      </c>
      <c r="AG3220">
        <v>11</v>
      </c>
      <c r="AH3220">
        <v>-24</v>
      </c>
      <c r="AI3220">
        <v>1</v>
      </c>
      <c r="AJ3220">
        <v>0</v>
      </c>
      <c r="AK3220">
        <v>-1</v>
      </c>
    </row>
    <row r="3221" spans="1:37" x14ac:dyDescent="0.2">
      <c r="A3221" s="2">
        <v>41472</v>
      </c>
      <c r="B3221">
        <v>13452</v>
      </c>
      <c r="C3221">
        <v>14994</v>
      </c>
      <c r="D3221">
        <v>1542</v>
      </c>
      <c r="E3221">
        <v>205</v>
      </c>
      <c r="F3221">
        <v>269</v>
      </c>
      <c r="G3221">
        <v>-10281</v>
      </c>
      <c r="H3221">
        <v>316317</v>
      </c>
      <c r="I3221">
        <v>637464</v>
      </c>
      <c r="J3221">
        <v>321147</v>
      </c>
      <c r="K3221">
        <v>10550</v>
      </c>
      <c r="L3221">
        <v>14772</v>
      </c>
      <c r="M3221">
        <v>4222</v>
      </c>
      <c r="N3221">
        <v>13452</v>
      </c>
      <c r="O3221">
        <v>14994</v>
      </c>
      <c r="P3221">
        <v>1542</v>
      </c>
      <c r="Q3221">
        <v>205</v>
      </c>
      <c r="R3221">
        <v>269</v>
      </c>
      <c r="S3221">
        <v>-10280</v>
      </c>
      <c r="T3221">
        <v>316310</v>
      </c>
      <c r="U3221">
        <v>637461</v>
      </c>
      <c r="V3221">
        <v>321151</v>
      </c>
      <c r="W3221">
        <v>10549</v>
      </c>
      <c r="X3221">
        <v>14772</v>
      </c>
      <c r="Y3221">
        <v>4223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-1</v>
      </c>
      <c r="AF3221">
        <v>7</v>
      </c>
      <c r="AG3221">
        <v>3</v>
      </c>
      <c r="AH3221">
        <v>-4</v>
      </c>
      <c r="AI3221">
        <v>1</v>
      </c>
      <c r="AJ3221">
        <v>0</v>
      </c>
      <c r="AK3221">
        <v>-1</v>
      </c>
    </row>
    <row r="3222" spans="1:37" x14ac:dyDescent="0.2">
      <c r="A3222" s="2">
        <v>41471</v>
      </c>
      <c r="B3222">
        <v>20564</v>
      </c>
      <c r="C3222">
        <v>9102</v>
      </c>
      <c r="D3222">
        <v>-11462</v>
      </c>
      <c r="E3222">
        <v>346</v>
      </c>
      <c r="F3222">
        <v>142</v>
      </c>
      <c r="G3222">
        <v>-10047</v>
      </c>
      <c r="H3222">
        <v>384749</v>
      </c>
      <c r="I3222">
        <v>405086</v>
      </c>
      <c r="J3222">
        <v>20337</v>
      </c>
      <c r="K3222">
        <v>10189</v>
      </c>
      <c r="L3222">
        <v>12446</v>
      </c>
      <c r="M3222">
        <v>2257</v>
      </c>
      <c r="N3222">
        <v>20564</v>
      </c>
      <c r="O3222">
        <v>9102</v>
      </c>
      <c r="P3222">
        <v>-11462</v>
      </c>
      <c r="Q3222">
        <v>346</v>
      </c>
      <c r="R3222">
        <v>142</v>
      </c>
      <c r="S3222">
        <v>-10047</v>
      </c>
      <c r="T3222">
        <v>384743</v>
      </c>
      <c r="U3222">
        <v>405081</v>
      </c>
      <c r="V3222">
        <v>20338</v>
      </c>
      <c r="W3222">
        <v>10189</v>
      </c>
      <c r="X3222">
        <v>12446</v>
      </c>
      <c r="Y3222">
        <v>2257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6</v>
      </c>
      <c r="AG3222">
        <v>5</v>
      </c>
      <c r="AH3222">
        <v>-1</v>
      </c>
      <c r="AI3222">
        <v>0</v>
      </c>
      <c r="AJ3222">
        <v>0</v>
      </c>
      <c r="AK3222">
        <v>0</v>
      </c>
    </row>
    <row r="3223" spans="1:37" x14ac:dyDescent="0.2">
      <c r="A3223" s="2">
        <v>41470</v>
      </c>
      <c r="B3223">
        <v>20675</v>
      </c>
      <c r="C3223">
        <v>11897</v>
      </c>
      <c r="D3223">
        <v>-8778</v>
      </c>
      <c r="E3223">
        <v>382</v>
      </c>
      <c r="F3223">
        <v>215</v>
      </c>
      <c r="G3223">
        <v>-11318</v>
      </c>
      <c r="H3223">
        <v>357064</v>
      </c>
      <c r="I3223">
        <v>438575</v>
      </c>
      <c r="J3223">
        <v>81511</v>
      </c>
      <c r="K3223">
        <v>11533</v>
      </c>
      <c r="L3223">
        <v>13502</v>
      </c>
      <c r="M3223">
        <v>1969</v>
      </c>
      <c r="N3223">
        <v>20675</v>
      </c>
      <c r="O3223">
        <v>11897</v>
      </c>
      <c r="P3223">
        <v>-8778</v>
      </c>
      <c r="Q3223">
        <v>382</v>
      </c>
      <c r="R3223">
        <v>215</v>
      </c>
      <c r="S3223">
        <v>-11318</v>
      </c>
      <c r="T3223">
        <v>357063</v>
      </c>
      <c r="U3223">
        <v>438575</v>
      </c>
      <c r="V3223">
        <v>81512</v>
      </c>
      <c r="W3223">
        <v>11533</v>
      </c>
      <c r="X3223">
        <v>13502</v>
      </c>
      <c r="Y3223">
        <v>1969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-1</v>
      </c>
      <c r="AI3223">
        <v>0</v>
      </c>
      <c r="AJ3223">
        <v>0</v>
      </c>
      <c r="AK3223">
        <v>0</v>
      </c>
    </row>
    <row r="3224" spans="1:37" x14ac:dyDescent="0.2">
      <c r="A3224" s="2">
        <v>41467</v>
      </c>
      <c r="B3224">
        <v>23349</v>
      </c>
      <c r="C3224">
        <v>14037</v>
      </c>
      <c r="D3224">
        <v>-9312</v>
      </c>
      <c r="E3224">
        <v>256</v>
      </c>
      <c r="F3224">
        <v>292</v>
      </c>
      <c r="G3224">
        <v>-10889</v>
      </c>
      <c r="H3224">
        <v>439268</v>
      </c>
      <c r="I3224">
        <v>490192</v>
      </c>
      <c r="J3224">
        <v>50924</v>
      </c>
      <c r="K3224">
        <v>11181</v>
      </c>
      <c r="L3224">
        <v>13477</v>
      </c>
      <c r="M3224">
        <v>2296</v>
      </c>
      <c r="N3224">
        <v>23349</v>
      </c>
      <c r="O3224">
        <v>14037</v>
      </c>
      <c r="P3224">
        <v>-9312</v>
      </c>
      <c r="Q3224">
        <v>256</v>
      </c>
      <c r="R3224">
        <v>292</v>
      </c>
      <c r="S3224">
        <v>-10889</v>
      </c>
      <c r="T3224">
        <v>439268</v>
      </c>
      <c r="U3224">
        <v>490185</v>
      </c>
      <c r="V3224">
        <v>50917</v>
      </c>
      <c r="W3224">
        <v>11181</v>
      </c>
      <c r="X3224">
        <v>13477</v>
      </c>
      <c r="Y3224">
        <v>2296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7</v>
      </c>
      <c r="AH3224">
        <v>7</v>
      </c>
      <c r="AI3224">
        <v>0</v>
      </c>
      <c r="AJ3224">
        <v>0</v>
      </c>
      <c r="AK3224">
        <v>0</v>
      </c>
    </row>
    <row r="3225" spans="1:37" x14ac:dyDescent="0.2">
      <c r="A3225" s="2">
        <v>41466</v>
      </c>
      <c r="B3225">
        <v>17414</v>
      </c>
      <c r="C3225">
        <v>16637</v>
      </c>
      <c r="D3225">
        <v>-777</v>
      </c>
      <c r="E3225">
        <v>173</v>
      </c>
      <c r="F3225">
        <v>383</v>
      </c>
      <c r="G3225">
        <v>-8734</v>
      </c>
      <c r="H3225">
        <v>310893</v>
      </c>
      <c r="I3225">
        <v>598354</v>
      </c>
      <c r="J3225">
        <v>287461</v>
      </c>
      <c r="K3225">
        <v>9117</v>
      </c>
      <c r="L3225">
        <v>17041</v>
      </c>
      <c r="M3225">
        <v>7924</v>
      </c>
      <c r="N3225">
        <v>17414</v>
      </c>
      <c r="O3225">
        <v>16637</v>
      </c>
      <c r="P3225">
        <v>-777</v>
      </c>
      <c r="Q3225">
        <v>173</v>
      </c>
      <c r="R3225">
        <v>383</v>
      </c>
      <c r="S3225">
        <v>-8734</v>
      </c>
      <c r="T3225">
        <v>310890</v>
      </c>
      <c r="U3225">
        <v>598351</v>
      </c>
      <c r="V3225">
        <v>287461</v>
      </c>
      <c r="W3225">
        <v>9117</v>
      </c>
      <c r="X3225">
        <v>17041</v>
      </c>
      <c r="Y3225">
        <v>7924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3</v>
      </c>
      <c r="AG3225">
        <v>3</v>
      </c>
      <c r="AH3225">
        <v>0</v>
      </c>
      <c r="AI3225">
        <v>0</v>
      </c>
      <c r="AJ3225">
        <v>0</v>
      </c>
      <c r="AK3225">
        <v>0</v>
      </c>
    </row>
    <row r="3226" spans="1:37" x14ac:dyDescent="0.2">
      <c r="A3226" s="2">
        <v>41465</v>
      </c>
      <c r="B3226">
        <v>62582</v>
      </c>
      <c r="C3226">
        <v>11496</v>
      </c>
      <c r="D3226">
        <v>-51086</v>
      </c>
      <c r="E3226">
        <v>1106</v>
      </c>
      <c r="F3226">
        <v>222</v>
      </c>
      <c r="G3226">
        <v>-13024</v>
      </c>
      <c r="H3226">
        <v>494398</v>
      </c>
      <c r="I3226">
        <v>402935</v>
      </c>
      <c r="J3226">
        <v>-91463</v>
      </c>
      <c r="K3226">
        <v>13246</v>
      </c>
      <c r="L3226">
        <v>10662</v>
      </c>
      <c r="M3226">
        <v>-2584</v>
      </c>
      <c r="N3226">
        <v>62582</v>
      </c>
      <c r="O3226">
        <v>11496</v>
      </c>
      <c r="P3226">
        <v>-51086</v>
      </c>
      <c r="Q3226">
        <v>1106</v>
      </c>
      <c r="R3226">
        <v>222</v>
      </c>
      <c r="S3226">
        <v>-13024</v>
      </c>
      <c r="T3226">
        <v>494391</v>
      </c>
      <c r="U3226">
        <v>402929</v>
      </c>
      <c r="V3226">
        <v>-91462</v>
      </c>
      <c r="W3226">
        <v>13246</v>
      </c>
      <c r="X3226">
        <v>10662</v>
      </c>
      <c r="Y3226">
        <v>-2584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7</v>
      </c>
      <c r="AG3226">
        <v>6</v>
      </c>
      <c r="AH3226">
        <v>-1</v>
      </c>
      <c r="AI3226">
        <v>0</v>
      </c>
      <c r="AJ3226">
        <v>0</v>
      </c>
      <c r="AK3226">
        <v>0</v>
      </c>
    </row>
    <row r="3227" spans="1:37" x14ac:dyDescent="0.2">
      <c r="A3227" s="2">
        <v>41464</v>
      </c>
      <c r="B3227">
        <v>16295</v>
      </c>
      <c r="C3227">
        <v>14189</v>
      </c>
      <c r="D3227">
        <v>-2106</v>
      </c>
      <c r="E3227">
        <v>318</v>
      </c>
      <c r="F3227">
        <v>272</v>
      </c>
      <c r="G3227">
        <v>-11115</v>
      </c>
      <c r="H3227">
        <v>381626</v>
      </c>
      <c r="I3227">
        <v>420571</v>
      </c>
      <c r="J3227">
        <v>38945</v>
      </c>
      <c r="K3227">
        <v>11387</v>
      </c>
      <c r="L3227">
        <v>13156</v>
      </c>
      <c r="M3227">
        <v>1769</v>
      </c>
      <c r="N3227">
        <v>16295</v>
      </c>
      <c r="O3227">
        <v>14189</v>
      </c>
      <c r="P3227">
        <v>-2106</v>
      </c>
      <c r="Q3227">
        <v>318</v>
      </c>
      <c r="R3227">
        <v>272</v>
      </c>
      <c r="S3227">
        <v>-11115</v>
      </c>
      <c r="T3227">
        <v>381614</v>
      </c>
      <c r="U3227">
        <v>420571</v>
      </c>
      <c r="V3227">
        <v>38957</v>
      </c>
      <c r="W3227">
        <v>11387</v>
      </c>
      <c r="X3227">
        <v>13156</v>
      </c>
      <c r="Y3227">
        <v>1769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12</v>
      </c>
      <c r="AG3227">
        <v>0</v>
      </c>
      <c r="AH3227">
        <v>-12</v>
      </c>
      <c r="AI3227">
        <v>0</v>
      </c>
      <c r="AJ3227">
        <v>0</v>
      </c>
      <c r="AK3227">
        <v>0</v>
      </c>
    </row>
    <row r="3228" spans="1:37" x14ac:dyDescent="0.2">
      <c r="A3228" s="2">
        <v>41463</v>
      </c>
      <c r="B3228">
        <v>13876</v>
      </c>
      <c r="C3228">
        <v>15419</v>
      </c>
      <c r="D3228">
        <v>1543</v>
      </c>
      <c r="E3228">
        <v>265</v>
      </c>
      <c r="F3228">
        <v>192</v>
      </c>
      <c r="G3228">
        <v>-14165</v>
      </c>
      <c r="H3228">
        <v>456800</v>
      </c>
      <c r="I3228">
        <v>472330</v>
      </c>
      <c r="J3228">
        <v>15530</v>
      </c>
      <c r="K3228">
        <v>14357</v>
      </c>
      <c r="L3228">
        <v>12104</v>
      </c>
      <c r="M3228">
        <v>-2253</v>
      </c>
      <c r="N3228">
        <v>13876</v>
      </c>
      <c r="O3228">
        <v>15419</v>
      </c>
      <c r="P3228">
        <v>1543</v>
      </c>
      <c r="Q3228">
        <v>265</v>
      </c>
      <c r="R3228">
        <v>192</v>
      </c>
      <c r="S3228">
        <v>-14165</v>
      </c>
      <c r="T3228">
        <v>456793</v>
      </c>
      <c r="U3228">
        <v>472330</v>
      </c>
      <c r="V3228">
        <v>15537</v>
      </c>
      <c r="W3228">
        <v>14357</v>
      </c>
      <c r="X3228">
        <v>12104</v>
      </c>
      <c r="Y3228">
        <v>-2253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7</v>
      </c>
      <c r="AG3228">
        <v>0</v>
      </c>
      <c r="AH3228">
        <v>-7</v>
      </c>
      <c r="AI3228">
        <v>0</v>
      </c>
      <c r="AJ3228">
        <v>0</v>
      </c>
      <c r="AK3228">
        <v>0</v>
      </c>
    </row>
    <row r="3229" spans="1:37" x14ac:dyDescent="0.2">
      <c r="A3229" s="2">
        <v>41460</v>
      </c>
      <c r="B3229">
        <v>18088</v>
      </c>
      <c r="C3229">
        <v>17188</v>
      </c>
      <c r="D3229">
        <v>-900</v>
      </c>
      <c r="E3229">
        <v>293</v>
      </c>
      <c r="F3229">
        <v>273</v>
      </c>
      <c r="G3229">
        <v>-10738</v>
      </c>
      <c r="H3229">
        <v>410502</v>
      </c>
      <c r="I3229">
        <v>412026</v>
      </c>
      <c r="J3229">
        <v>1524</v>
      </c>
      <c r="K3229">
        <v>11011</v>
      </c>
      <c r="L3229">
        <v>12426</v>
      </c>
      <c r="M3229">
        <v>1415</v>
      </c>
      <c r="N3229">
        <v>18088</v>
      </c>
      <c r="O3229">
        <v>17188</v>
      </c>
      <c r="P3229">
        <v>-900</v>
      </c>
      <c r="Q3229">
        <v>293</v>
      </c>
      <c r="R3229">
        <v>273</v>
      </c>
      <c r="S3229">
        <v>-10715</v>
      </c>
      <c r="T3229">
        <v>409467</v>
      </c>
      <c r="U3229">
        <v>411014</v>
      </c>
      <c r="V3229">
        <v>1547</v>
      </c>
      <c r="W3229">
        <v>10988</v>
      </c>
      <c r="X3229">
        <v>12404</v>
      </c>
      <c r="Y3229">
        <v>1416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-23</v>
      </c>
      <c r="AF3229">
        <v>1035</v>
      </c>
      <c r="AG3229">
        <v>1012</v>
      </c>
      <c r="AH3229">
        <v>-23</v>
      </c>
      <c r="AI3229">
        <v>23</v>
      </c>
      <c r="AJ3229">
        <v>22</v>
      </c>
      <c r="AK3229">
        <v>-1</v>
      </c>
    </row>
    <row r="3230" spans="1:37" x14ac:dyDescent="0.2">
      <c r="A3230" s="2">
        <v>41459</v>
      </c>
      <c r="B3230">
        <v>9949</v>
      </c>
      <c r="C3230">
        <v>11212</v>
      </c>
      <c r="D3230">
        <v>1263</v>
      </c>
      <c r="E3230">
        <v>212</v>
      </c>
      <c r="F3230">
        <v>194</v>
      </c>
      <c r="G3230">
        <v>-10695</v>
      </c>
      <c r="H3230">
        <v>349155</v>
      </c>
      <c r="I3230">
        <v>398353</v>
      </c>
      <c r="J3230">
        <v>49198</v>
      </c>
      <c r="K3230">
        <v>10889</v>
      </c>
      <c r="L3230">
        <v>13977</v>
      </c>
      <c r="M3230">
        <v>3088</v>
      </c>
      <c r="N3230">
        <v>9949</v>
      </c>
      <c r="O3230">
        <v>11212</v>
      </c>
      <c r="P3230">
        <v>1263</v>
      </c>
      <c r="Q3230">
        <v>212</v>
      </c>
      <c r="R3230">
        <v>194</v>
      </c>
      <c r="S3230">
        <v>-10695</v>
      </c>
      <c r="T3230">
        <v>349146</v>
      </c>
      <c r="U3230">
        <v>398343</v>
      </c>
      <c r="V3230">
        <v>49197</v>
      </c>
      <c r="W3230">
        <v>10889</v>
      </c>
      <c r="X3230">
        <v>13977</v>
      </c>
      <c r="Y3230">
        <v>3088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9</v>
      </c>
      <c r="AG3230">
        <v>10</v>
      </c>
      <c r="AH3230">
        <v>1</v>
      </c>
      <c r="AI3230">
        <v>0</v>
      </c>
      <c r="AJ3230">
        <v>0</v>
      </c>
      <c r="AK3230">
        <v>0</v>
      </c>
    </row>
    <row r="3231" spans="1:37" x14ac:dyDescent="0.2">
      <c r="A3231" s="2">
        <v>41458</v>
      </c>
      <c r="B3231">
        <v>75560</v>
      </c>
      <c r="C3231">
        <v>31046</v>
      </c>
      <c r="D3231">
        <v>-44514</v>
      </c>
      <c r="E3231">
        <v>1236</v>
      </c>
      <c r="F3231">
        <v>671</v>
      </c>
      <c r="G3231">
        <v>-17979</v>
      </c>
      <c r="H3231">
        <v>739538</v>
      </c>
      <c r="I3231">
        <v>487421</v>
      </c>
      <c r="J3231">
        <v>-252117</v>
      </c>
      <c r="K3231">
        <v>18650</v>
      </c>
      <c r="L3231">
        <v>13669</v>
      </c>
      <c r="M3231">
        <v>-4981</v>
      </c>
      <c r="N3231">
        <v>75560</v>
      </c>
      <c r="O3231">
        <v>31046</v>
      </c>
      <c r="P3231">
        <v>-44514</v>
      </c>
      <c r="Q3231">
        <v>1236</v>
      </c>
      <c r="R3231">
        <v>671</v>
      </c>
      <c r="S3231">
        <v>-17979</v>
      </c>
      <c r="T3231">
        <v>739531</v>
      </c>
      <c r="U3231">
        <v>487409</v>
      </c>
      <c r="V3231">
        <v>-252122</v>
      </c>
      <c r="W3231">
        <v>18650</v>
      </c>
      <c r="X3231">
        <v>13669</v>
      </c>
      <c r="Y3231">
        <v>-4981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7</v>
      </c>
      <c r="AG3231">
        <v>12</v>
      </c>
      <c r="AH3231">
        <v>5</v>
      </c>
      <c r="AI3231">
        <v>0</v>
      </c>
      <c r="AJ3231">
        <v>0</v>
      </c>
      <c r="AK3231">
        <v>0</v>
      </c>
    </row>
    <row r="3232" spans="1:37" x14ac:dyDescent="0.2">
      <c r="A3232" s="2">
        <v>41457</v>
      </c>
      <c r="B3232">
        <v>44918</v>
      </c>
      <c r="C3232">
        <v>44481</v>
      </c>
      <c r="D3232">
        <v>-437</v>
      </c>
      <c r="E3232">
        <v>889</v>
      </c>
      <c r="F3232">
        <v>761</v>
      </c>
      <c r="G3232">
        <v>-15988</v>
      </c>
      <c r="H3232">
        <v>530265</v>
      </c>
      <c r="I3232">
        <v>520026</v>
      </c>
      <c r="J3232">
        <v>-10239</v>
      </c>
      <c r="K3232">
        <v>16749</v>
      </c>
      <c r="L3232">
        <v>14379</v>
      </c>
      <c r="M3232">
        <v>-2370</v>
      </c>
      <c r="N3232">
        <v>44918</v>
      </c>
      <c r="O3232">
        <v>44481</v>
      </c>
      <c r="P3232">
        <v>-437</v>
      </c>
      <c r="Q3232">
        <v>889</v>
      </c>
      <c r="R3232">
        <v>761</v>
      </c>
      <c r="S3232">
        <v>-15957</v>
      </c>
      <c r="T3232">
        <v>528880</v>
      </c>
      <c r="U3232">
        <v>518650</v>
      </c>
      <c r="V3232">
        <v>-10230</v>
      </c>
      <c r="W3232">
        <v>16718</v>
      </c>
      <c r="X3232">
        <v>14350</v>
      </c>
      <c r="Y3232">
        <v>-2368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-31</v>
      </c>
      <c r="AF3232">
        <v>1385</v>
      </c>
      <c r="AG3232">
        <v>1376</v>
      </c>
      <c r="AH3232">
        <v>-9</v>
      </c>
      <c r="AI3232">
        <v>31</v>
      </c>
      <c r="AJ3232">
        <v>29</v>
      </c>
      <c r="AK3232">
        <v>-2</v>
      </c>
    </row>
    <row r="3233" spans="1:37" x14ac:dyDescent="0.2">
      <c r="A3233" s="2">
        <v>41456</v>
      </c>
      <c r="B3233">
        <v>122214</v>
      </c>
      <c r="C3233">
        <v>14995</v>
      </c>
      <c r="D3233">
        <v>-107219</v>
      </c>
      <c r="E3233">
        <v>2129</v>
      </c>
      <c r="F3233">
        <v>211</v>
      </c>
      <c r="G3233">
        <v>-13335</v>
      </c>
      <c r="H3233">
        <v>501391</v>
      </c>
      <c r="I3233">
        <v>567485</v>
      </c>
      <c r="J3233">
        <v>66094</v>
      </c>
      <c r="K3233">
        <v>13546</v>
      </c>
      <c r="L3233">
        <v>16324</v>
      </c>
      <c r="M3233">
        <v>2778</v>
      </c>
      <c r="N3233">
        <v>122214</v>
      </c>
      <c r="O3233">
        <v>14995</v>
      </c>
      <c r="P3233">
        <v>-107219</v>
      </c>
      <c r="Q3233">
        <v>2129</v>
      </c>
      <c r="R3233">
        <v>211</v>
      </c>
      <c r="S3233">
        <v>-13328</v>
      </c>
      <c r="T3233">
        <v>500921</v>
      </c>
      <c r="U3233">
        <v>567215</v>
      </c>
      <c r="V3233">
        <v>66294</v>
      </c>
      <c r="W3233">
        <v>13539</v>
      </c>
      <c r="X3233">
        <v>16321</v>
      </c>
      <c r="Y3233">
        <v>2782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-7</v>
      </c>
      <c r="AF3233">
        <v>470</v>
      </c>
      <c r="AG3233">
        <v>270</v>
      </c>
      <c r="AH3233">
        <v>-200</v>
      </c>
      <c r="AI3233">
        <v>7</v>
      </c>
      <c r="AJ3233">
        <v>3</v>
      </c>
      <c r="AK3233">
        <v>-4</v>
      </c>
    </row>
    <row r="3234" spans="1:37" x14ac:dyDescent="0.2">
      <c r="A3234" s="2">
        <v>41453</v>
      </c>
      <c r="B3234">
        <v>64552</v>
      </c>
      <c r="C3234">
        <v>13881</v>
      </c>
      <c r="D3234">
        <v>-50671</v>
      </c>
      <c r="E3234">
        <v>1023</v>
      </c>
      <c r="F3234">
        <v>296</v>
      </c>
      <c r="G3234">
        <v>-18671</v>
      </c>
      <c r="H3234">
        <v>867414</v>
      </c>
      <c r="I3234">
        <v>1363908</v>
      </c>
      <c r="J3234">
        <v>496494</v>
      </c>
      <c r="K3234">
        <v>18967</v>
      </c>
      <c r="L3234">
        <v>28098</v>
      </c>
      <c r="M3234">
        <v>9131</v>
      </c>
      <c r="N3234">
        <v>64552</v>
      </c>
      <c r="O3234">
        <v>13881</v>
      </c>
      <c r="P3234">
        <v>-50671</v>
      </c>
      <c r="Q3234">
        <v>1023</v>
      </c>
      <c r="R3234">
        <v>296</v>
      </c>
      <c r="S3234">
        <v>-18671</v>
      </c>
      <c r="T3234">
        <v>867414</v>
      </c>
      <c r="U3234">
        <v>1363891</v>
      </c>
      <c r="V3234">
        <v>496477</v>
      </c>
      <c r="W3234">
        <v>18967</v>
      </c>
      <c r="X3234">
        <v>28097</v>
      </c>
      <c r="Y3234">
        <v>9130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17</v>
      </c>
      <c r="AH3234">
        <v>17</v>
      </c>
      <c r="AI3234">
        <v>0</v>
      </c>
      <c r="AJ3234">
        <v>1</v>
      </c>
      <c r="AK3234">
        <v>1</v>
      </c>
    </row>
    <row r="3235" spans="1:37" x14ac:dyDescent="0.2">
      <c r="A3235" s="2">
        <v>41452</v>
      </c>
      <c r="B3235">
        <v>101545</v>
      </c>
      <c r="C3235">
        <v>16916</v>
      </c>
      <c r="D3235">
        <v>-84629</v>
      </c>
      <c r="E3235">
        <v>1907</v>
      </c>
      <c r="F3235">
        <v>177</v>
      </c>
      <c r="G3235">
        <v>-18500</v>
      </c>
      <c r="H3235">
        <v>777827</v>
      </c>
      <c r="I3235">
        <v>863508</v>
      </c>
      <c r="J3235">
        <v>85681</v>
      </c>
      <c r="K3235">
        <v>18677</v>
      </c>
      <c r="L3235">
        <v>20058</v>
      </c>
      <c r="M3235">
        <v>1381</v>
      </c>
      <c r="N3235">
        <v>101545</v>
      </c>
      <c r="O3235">
        <v>16916</v>
      </c>
      <c r="P3235">
        <v>-84629</v>
      </c>
      <c r="Q3235">
        <v>1907</v>
      </c>
      <c r="R3235">
        <v>177</v>
      </c>
      <c r="S3235">
        <v>-18482</v>
      </c>
      <c r="T3235">
        <v>777060</v>
      </c>
      <c r="U3235">
        <v>862759</v>
      </c>
      <c r="V3235">
        <v>85699</v>
      </c>
      <c r="W3235">
        <v>18659</v>
      </c>
      <c r="X3235">
        <v>20041</v>
      </c>
      <c r="Y3235">
        <v>1382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-18</v>
      </c>
      <c r="AF3235">
        <v>767</v>
      </c>
      <c r="AG3235">
        <v>749</v>
      </c>
      <c r="AH3235">
        <v>-18</v>
      </c>
      <c r="AI3235">
        <v>18</v>
      </c>
      <c r="AJ3235">
        <v>17</v>
      </c>
      <c r="AK3235">
        <v>-1</v>
      </c>
    </row>
    <row r="3236" spans="1:37" x14ac:dyDescent="0.2">
      <c r="A3236" s="2">
        <v>41451</v>
      </c>
      <c r="B3236">
        <v>42617</v>
      </c>
      <c r="C3236">
        <v>18113</v>
      </c>
      <c r="D3236">
        <v>-24504</v>
      </c>
      <c r="E3236">
        <v>750</v>
      </c>
      <c r="F3236">
        <v>347</v>
      </c>
      <c r="G3236">
        <v>-21584</v>
      </c>
      <c r="H3236">
        <v>861195</v>
      </c>
      <c r="I3236">
        <v>829778</v>
      </c>
      <c r="J3236">
        <v>-31417</v>
      </c>
      <c r="K3236">
        <v>21931</v>
      </c>
      <c r="L3236">
        <v>24348</v>
      </c>
      <c r="M3236">
        <v>2417</v>
      </c>
      <c r="N3236">
        <v>42617</v>
      </c>
      <c r="O3236">
        <v>18113</v>
      </c>
      <c r="P3236">
        <v>-24504</v>
      </c>
      <c r="Q3236">
        <v>750</v>
      </c>
      <c r="R3236">
        <v>347</v>
      </c>
      <c r="S3236">
        <v>-21584</v>
      </c>
      <c r="T3236">
        <v>861182</v>
      </c>
      <c r="U3236">
        <v>829768</v>
      </c>
      <c r="V3236">
        <v>-31414</v>
      </c>
      <c r="W3236">
        <v>21931</v>
      </c>
      <c r="X3236">
        <v>24348</v>
      </c>
      <c r="Y3236">
        <v>2417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13</v>
      </c>
      <c r="AG3236">
        <v>10</v>
      </c>
      <c r="AH3236">
        <v>-3</v>
      </c>
      <c r="AI3236">
        <v>0</v>
      </c>
      <c r="AJ3236">
        <v>0</v>
      </c>
      <c r="AK3236">
        <v>0</v>
      </c>
    </row>
    <row r="3237" spans="1:37" x14ac:dyDescent="0.2">
      <c r="A3237" s="2">
        <v>41450</v>
      </c>
      <c r="B3237">
        <v>16827</v>
      </c>
      <c r="C3237">
        <v>92835</v>
      </c>
      <c r="D3237">
        <v>76008</v>
      </c>
      <c r="E3237">
        <v>249</v>
      </c>
      <c r="F3237">
        <v>1766</v>
      </c>
      <c r="G3237">
        <v>-21879</v>
      </c>
      <c r="H3237">
        <v>940082</v>
      </c>
      <c r="I3237">
        <v>767685</v>
      </c>
      <c r="J3237">
        <v>-172397</v>
      </c>
      <c r="K3237">
        <v>23645</v>
      </c>
      <c r="L3237">
        <v>25146</v>
      </c>
      <c r="M3237">
        <v>1501</v>
      </c>
      <c r="N3237">
        <v>16827</v>
      </c>
      <c r="O3237">
        <v>92835</v>
      </c>
      <c r="P3237">
        <v>76008</v>
      </c>
      <c r="Q3237">
        <v>249</v>
      </c>
      <c r="R3237">
        <v>1766</v>
      </c>
      <c r="S3237">
        <v>-21879</v>
      </c>
      <c r="T3237">
        <v>940065</v>
      </c>
      <c r="U3237">
        <v>767680</v>
      </c>
      <c r="V3237">
        <v>-172385</v>
      </c>
      <c r="W3237">
        <v>23645</v>
      </c>
      <c r="X3237">
        <v>25146</v>
      </c>
      <c r="Y3237">
        <v>1501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17</v>
      </c>
      <c r="AG3237">
        <v>5</v>
      </c>
      <c r="AH3237">
        <v>-12</v>
      </c>
      <c r="AI3237">
        <v>0</v>
      </c>
      <c r="AJ3237">
        <v>0</v>
      </c>
      <c r="AK3237">
        <v>0</v>
      </c>
    </row>
    <row r="3238" spans="1:37" x14ac:dyDescent="0.2">
      <c r="A3238" s="2">
        <v>41449</v>
      </c>
      <c r="B3238">
        <v>127951</v>
      </c>
      <c r="C3238">
        <v>15551</v>
      </c>
      <c r="D3238">
        <v>-112400</v>
      </c>
      <c r="E3238">
        <v>2252</v>
      </c>
      <c r="F3238">
        <v>244</v>
      </c>
      <c r="G3238">
        <v>-18076</v>
      </c>
      <c r="H3238">
        <v>669312</v>
      </c>
      <c r="I3238">
        <v>443514</v>
      </c>
      <c r="J3238">
        <v>-225798</v>
      </c>
      <c r="K3238">
        <v>18320</v>
      </c>
      <c r="L3238">
        <v>12550</v>
      </c>
      <c r="M3238">
        <v>-5770</v>
      </c>
      <c r="N3238">
        <v>127951</v>
      </c>
      <c r="O3238">
        <v>15551</v>
      </c>
      <c r="P3238">
        <v>-112400</v>
      </c>
      <c r="Q3238">
        <v>2252</v>
      </c>
      <c r="R3238">
        <v>244</v>
      </c>
      <c r="S3238">
        <v>-18076</v>
      </c>
      <c r="T3238">
        <v>669309</v>
      </c>
      <c r="U3238">
        <v>443514</v>
      </c>
      <c r="V3238">
        <v>-225795</v>
      </c>
      <c r="W3238">
        <v>18320</v>
      </c>
      <c r="X3238">
        <v>12550</v>
      </c>
      <c r="Y3238">
        <v>-5770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3</v>
      </c>
      <c r="AG3238">
        <v>0</v>
      </c>
      <c r="AH3238">
        <v>-3</v>
      </c>
      <c r="AI3238">
        <v>0</v>
      </c>
      <c r="AJ3238">
        <v>0</v>
      </c>
      <c r="AK3238">
        <v>0</v>
      </c>
    </row>
    <row r="3239" spans="1:37" x14ac:dyDescent="0.2">
      <c r="A3239" s="2">
        <v>41446</v>
      </c>
      <c r="B3239">
        <v>177380</v>
      </c>
      <c r="C3239">
        <v>17282</v>
      </c>
      <c r="D3239">
        <v>-160098</v>
      </c>
      <c r="E3239">
        <v>3051</v>
      </c>
      <c r="F3239">
        <v>338</v>
      </c>
      <c r="G3239">
        <v>-29071</v>
      </c>
      <c r="H3239">
        <v>1239288</v>
      </c>
      <c r="I3239">
        <v>724133</v>
      </c>
      <c r="J3239">
        <v>-515155</v>
      </c>
      <c r="K3239">
        <v>29409</v>
      </c>
      <c r="L3239">
        <v>22303</v>
      </c>
      <c r="M3239">
        <v>-7106</v>
      </c>
      <c r="N3239">
        <v>177380</v>
      </c>
      <c r="O3239">
        <v>17282</v>
      </c>
      <c r="P3239">
        <v>-160098</v>
      </c>
      <c r="Q3239">
        <v>3051</v>
      </c>
      <c r="R3239">
        <v>338</v>
      </c>
      <c r="S3239">
        <v>-29071</v>
      </c>
      <c r="T3239">
        <v>1239271</v>
      </c>
      <c r="U3239">
        <v>724133</v>
      </c>
      <c r="V3239">
        <v>-515138</v>
      </c>
      <c r="W3239">
        <v>29409</v>
      </c>
      <c r="X3239">
        <v>22303</v>
      </c>
      <c r="Y3239">
        <v>-7106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17</v>
      </c>
      <c r="AG3239">
        <v>0</v>
      </c>
      <c r="AH3239">
        <v>-17</v>
      </c>
      <c r="AI3239">
        <v>0</v>
      </c>
      <c r="AJ3239">
        <v>0</v>
      </c>
      <c r="AK3239">
        <v>0</v>
      </c>
    </row>
    <row r="3240" spans="1:37" x14ac:dyDescent="0.2">
      <c r="A3240" s="2">
        <v>41445</v>
      </c>
      <c r="B3240">
        <v>131933</v>
      </c>
      <c r="C3240">
        <v>14721</v>
      </c>
      <c r="D3240">
        <v>-117212</v>
      </c>
      <c r="E3240">
        <v>2403</v>
      </c>
      <c r="F3240">
        <v>253</v>
      </c>
      <c r="G3240">
        <v>-19456</v>
      </c>
      <c r="H3240">
        <v>680731</v>
      </c>
      <c r="I3240">
        <v>377413</v>
      </c>
      <c r="J3240">
        <v>-303318</v>
      </c>
      <c r="K3240">
        <v>19709</v>
      </c>
      <c r="L3240">
        <v>12656</v>
      </c>
      <c r="M3240">
        <v>-7053</v>
      </c>
      <c r="N3240">
        <v>131933</v>
      </c>
      <c r="O3240">
        <v>14721</v>
      </c>
      <c r="P3240">
        <v>-117212</v>
      </c>
      <c r="Q3240">
        <v>2403</v>
      </c>
      <c r="R3240">
        <v>253</v>
      </c>
      <c r="S3240">
        <v>-19432</v>
      </c>
      <c r="T3240">
        <v>679624</v>
      </c>
      <c r="U3240">
        <v>376356</v>
      </c>
      <c r="V3240">
        <v>-303268</v>
      </c>
      <c r="W3240">
        <v>19685</v>
      </c>
      <c r="X3240">
        <v>12630</v>
      </c>
      <c r="Y3240">
        <v>-7055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-24</v>
      </c>
      <c r="AF3240">
        <v>1107</v>
      </c>
      <c r="AG3240">
        <v>1057</v>
      </c>
      <c r="AH3240">
        <v>-50</v>
      </c>
      <c r="AI3240">
        <v>24</v>
      </c>
      <c r="AJ3240">
        <v>26</v>
      </c>
      <c r="AK3240">
        <v>2</v>
      </c>
    </row>
    <row r="3241" spans="1:37" x14ac:dyDescent="0.2">
      <c r="A3241" s="2">
        <v>41444</v>
      </c>
      <c r="B3241">
        <v>45657</v>
      </c>
      <c r="C3241">
        <v>14101</v>
      </c>
      <c r="D3241">
        <v>-31556</v>
      </c>
      <c r="E3241">
        <v>753</v>
      </c>
      <c r="F3241">
        <v>318</v>
      </c>
      <c r="G3241">
        <v>-14374</v>
      </c>
      <c r="H3241">
        <v>520794</v>
      </c>
      <c r="I3241">
        <v>492375</v>
      </c>
      <c r="J3241">
        <v>-28419</v>
      </c>
      <c r="K3241">
        <v>14692</v>
      </c>
      <c r="L3241">
        <v>14870</v>
      </c>
      <c r="M3241">
        <v>178</v>
      </c>
      <c r="N3241">
        <v>45657</v>
      </c>
      <c r="O3241">
        <v>14101</v>
      </c>
      <c r="P3241">
        <v>-31556</v>
      </c>
      <c r="Q3241">
        <v>753</v>
      </c>
      <c r="R3241">
        <v>318</v>
      </c>
      <c r="S3241">
        <v>-14302</v>
      </c>
      <c r="T3241">
        <v>517244</v>
      </c>
      <c r="U3241">
        <v>489029</v>
      </c>
      <c r="V3241">
        <v>-28215</v>
      </c>
      <c r="W3241">
        <v>14620</v>
      </c>
      <c r="X3241">
        <v>14814</v>
      </c>
      <c r="Y3241">
        <v>194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-72</v>
      </c>
      <c r="AF3241">
        <v>3550</v>
      </c>
      <c r="AG3241">
        <v>3346</v>
      </c>
      <c r="AH3241">
        <v>-204</v>
      </c>
      <c r="AI3241">
        <v>72</v>
      </c>
      <c r="AJ3241">
        <v>56</v>
      </c>
      <c r="AK3241">
        <v>-16</v>
      </c>
    </row>
    <row r="3242" spans="1:37" x14ac:dyDescent="0.2">
      <c r="A3242" s="2">
        <v>41443</v>
      </c>
      <c r="B3242">
        <v>23644</v>
      </c>
      <c r="C3242">
        <v>19330</v>
      </c>
      <c r="D3242">
        <v>-4314</v>
      </c>
      <c r="E3242">
        <v>478</v>
      </c>
      <c r="F3242">
        <v>540</v>
      </c>
      <c r="G3242">
        <v>-16597</v>
      </c>
      <c r="H3242">
        <v>577939</v>
      </c>
      <c r="I3242">
        <v>436506</v>
      </c>
      <c r="J3242">
        <v>-141433</v>
      </c>
      <c r="K3242">
        <v>17137</v>
      </c>
      <c r="L3242">
        <v>14239</v>
      </c>
      <c r="M3242">
        <v>-2898</v>
      </c>
      <c r="N3242">
        <v>23644</v>
      </c>
      <c r="O3242">
        <v>19330</v>
      </c>
      <c r="P3242">
        <v>-4314</v>
      </c>
      <c r="Q3242">
        <v>478</v>
      </c>
      <c r="R3242">
        <v>540</v>
      </c>
      <c r="S3242">
        <v>-16597</v>
      </c>
      <c r="T3242">
        <v>577927</v>
      </c>
      <c r="U3242">
        <v>436497</v>
      </c>
      <c r="V3242">
        <v>-141430</v>
      </c>
      <c r="W3242">
        <v>17137</v>
      </c>
      <c r="X3242">
        <v>14239</v>
      </c>
      <c r="Y3242">
        <v>-2898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12</v>
      </c>
      <c r="AG3242">
        <v>9</v>
      </c>
      <c r="AH3242">
        <v>-3</v>
      </c>
      <c r="AI3242">
        <v>0</v>
      </c>
      <c r="AJ3242">
        <v>0</v>
      </c>
      <c r="AK3242">
        <v>0</v>
      </c>
    </row>
    <row r="3243" spans="1:37" x14ac:dyDescent="0.2">
      <c r="A3243" s="2">
        <v>41442</v>
      </c>
      <c r="B3243">
        <v>12544</v>
      </c>
      <c r="C3243">
        <v>18266</v>
      </c>
      <c r="D3243">
        <v>5722</v>
      </c>
      <c r="E3243">
        <v>372</v>
      </c>
      <c r="F3243">
        <v>437</v>
      </c>
      <c r="G3243">
        <v>-14633</v>
      </c>
      <c r="H3243">
        <v>439728</v>
      </c>
      <c r="I3243">
        <v>408936</v>
      </c>
      <c r="J3243">
        <v>-30792</v>
      </c>
      <c r="K3243">
        <v>15070</v>
      </c>
      <c r="L3243">
        <v>11956</v>
      </c>
      <c r="M3243">
        <v>-3114</v>
      </c>
      <c r="N3243">
        <v>12544</v>
      </c>
      <c r="O3243">
        <v>18266</v>
      </c>
      <c r="P3243">
        <v>5722</v>
      </c>
      <c r="Q3243">
        <v>372</v>
      </c>
      <c r="R3243">
        <v>437</v>
      </c>
      <c r="S3243">
        <v>-14632</v>
      </c>
      <c r="T3243">
        <v>439682</v>
      </c>
      <c r="U3243">
        <v>408927</v>
      </c>
      <c r="V3243">
        <v>-30755</v>
      </c>
      <c r="W3243">
        <v>15069</v>
      </c>
      <c r="X3243">
        <v>11956</v>
      </c>
      <c r="Y3243">
        <v>-3113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-1</v>
      </c>
      <c r="AF3243">
        <v>46</v>
      </c>
      <c r="AG3243">
        <v>9</v>
      </c>
      <c r="AH3243">
        <v>-37</v>
      </c>
      <c r="AI3243">
        <v>1</v>
      </c>
      <c r="AJ3243">
        <v>0</v>
      </c>
      <c r="AK3243">
        <v>-1</v>
      </c>
    </row>
    <row r="3244" spans="1:37" x14ac:dyDescent="0.2">
      <c r="A3244" s="2">
        <v>41439</v>
      </c>
      <c r="B3244">
        <v>49471</v>
      </c>
      <c r="C3244">
        <v>17302</v>
      </c>
      <c r="D3244">
        <v>-32169</v>
      </c>
      <c r="E3244">
        <v>1049</v>
      </c>
      <c r="F3244">
        <v>307</v>
      </c>
      <c r="G3244">
        <v>-18011</v>
      </c>
      <c r="H3244">
        <v>712015</v>
      </c>
      <c r="I3244">
        <v>434568</v>
      </c>
      <c r="J3244">
        <v>-277447</v>
      </c>
      <c r="K3244">
        <v>18318</v>
      </c>
      <c r="L3244">
        <v>13166</v>
      </c>
      <c r="M3244">
        <v>-5152</v>
      </c>
      <c r="N3244">
        <v>49471</v>
      </c>
      <c r="O3244">
        <v>17302</v>
      </c>
      <c r="P3244">
        <v>-32169</v>
      </c>
      <c r="Q3244">
        <v>1049</v>
      </c>
      <c r="R3244">
        <v>307</v>
      </c>
      <c r="S3244">
        <v>-18011</v>
      </c>
      <c r="T3244">
        <v>712010</v>
      </c>
      <c r="U3244">
        <v>434568</v>
      </c>
      <c r="V3244">
        <v>-277442</v>
      </c>
      <c r="W3244">
        <v>18318</v>
      </c>
      <c r="X3244">
        <v>13166</v>
      </c>
      <c r="Y3244">
        <v>-5152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5</v>
      </c>
      <c r="AG3244">
        <v>0</v>
      </c>
      <c r="AH3244">
        <v>-5</v>
      </c>
      <c r="AI3244">
        <v>0</v>
      </c>
      <c r="AJ3244">
        <v>0</v>
      </c>
      <c r="AK3244">
        <v>0</v>
      </c>
    </row>
    <row r="3245" spans="1:37" x14ac:dyDescent="0.2">
      <c r="A3245" s="2">
        <v>41438</v>
      </c>
      <c r="B3245">
        <v>16659</v>
      </c>
      <c r="C3245">
        <v>12523</v>
      </c>
      <c r="D3245">
        <v>-4136</v>
      </c>
      <c r="E3245">
        <v>393</v>
      </c>
      <c r="F3245">
        <v>236</v>
      </c>
      <c r="G3245">
        <v>-26954</v>
      </c>
      <c r="H3245">
        <v>1213405</v>
      </c>
      <c r="I3245">
        <v>510898</v>
      </c>
      <c r="J3245">
        <v>-702507</v>
      </c>
      <c r="K3245">
        <v>27190</v>
      </c>
      <c r="L3245">
        <v>14189</v>
      </c>
      <c r="M3245">
        <v>-13001</v>
      </c>
      <c r="N3245">
        <v>16659</v>
      </c>
      <c r="O3245">
        <v>12523</v>
      </c>
      <c r="P3245">
        <v>-4136</v>
      </c>
      <c r="Q3245">
        <v>393</v>
      </c>
      <c r="R3245">
        <v>236</v>
      </c>
      <c r="S3245">
        <v>-26954</v>
      </c>
      <c r="T3245">
        <v>1213405</v>
      </c>
      <c r="U3245">
        <v>510895</v>
      </c>
      <c r="V3245">
        <v>-702510</v>
      </c>
      <c r="W3245">
        <v>27190</v>
      </c>
      <c r="X3245">
        <v>14189</v>
      </c>
      <c r="Y3245">
        <v>-13001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3</v>
      </c>
      <c r="AH3245">
        <v>3</v>
      </c>
      <c r="AI3245">
        <v>0</v>
      </c>
      <c r="AJ3245">
        <v>0</v>
      </c>
      <c r="AK3245">
        <v>0</v>
      </c>
    </row>
    <row r="3246" spans="1:37" x14ac:dyDescent="0.2">
      <c r="A3246" s="2">
        <v>41437</v>
      </c>
      <c r="B3246">
        <v>14425</v>
      </c>
      <c r="C3246">
        <v>14397</v>
      </c>
      <c r="D3246">
        <v>-28</v>
      </c>
      <c r="E3246">
        <v>365</v>
      </c>
      <c r="F3246">
        <v>310</v>
      </c>
      <c r="G3246">
        <v>-12887</v>
      </c>
      <c r="H3246">
        <v>485062</v>
      </c>
      <c r="I3246">
        <v>411340</v>
      </c>
      <c r="J3246">
        <v>-73722</v>
      </c>
      <c r="K3246">
        <v>13197</v>
      </c>
      <c r="L3246">
        <v>12274</v>
      </c>
      <c r="M3246">
        <v>-923</v>
      </c>
      <c r="N3246">
        <v>14425</v>
      </c>
      <c r="O3246">
        <v>14397</v>
      </c>
      <c r="P3246">
        <v>-28</v>
      </c>
      <c r="Q3246">
        <v>365</v>
      </c>
      <c r="R3246">
        <v>310</v>
      </c>
      <c r="S3246">
        <v>-12887</v>
      </c>
      <c r="T3246">
        <v>485039</v>
      </c>
      <c r="U3246">
        <v>411337</v>
      </c>
      <c r="V3246">
        <v>-73702</v>
      </c>
      <c r="W3246">
        <v>13197</v>
      </c>
      <c r="X3246">
        <v>12274</v>
      </c>
      <c r="Y3246">
        <v>-923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23</v>
      </c>
      <c r="AG3246">
        <v>3</v>
      </c>
      <c r="AH3246">
        <v>-20</v>
      </c>
      <c r="AI3246">
        <v>0</v>
      </c>
      <c r="AJ3246">
        <v>0</v>
      </c>
      <c r="AK3246">
        <v>0</v>
      </c>
    </row>
    <row r="3247" spans="1:37" x14ac:dyDescent="0.2">
      <c r="A3247" s="2">
        <v>41436</v>
      </c>
      <c r="B3247">
        <v>18942</v>
      </c>
      <c r="C3247">
        <v>27600</v>
      </c>
      <c r="D3247">
        <v>8658</v>
      </c>
      <c r="E3247">
        <v>542</v>
      </c>
      <c r="F3247">
        <v>393</v>
      </c>
      <c r="G3247">
        <v>-17627</v>
      </c>
      <c r="H3247">
        <v>784452</v>
      </c>
      <c r="I3247">
        <v>591558</v>
      </c>
      <c r="J3247">
        <v>-192894</v>
      </c>
      <c r="K3247">
        <v>18020</v>
      </c>
      <c r="L3247">
        <v>14861</v>
      </c>
      <c r="M3247">
        <v>-3159</v>
      </c>
      <c r="N3247">
        <v>18942</v>
      </c>
      <c r="O3247">
        <v>27600</v>
      </c>
      <c r="P3247">
        <v>8658</v>
      </c>
      <c r="Q3247">
        <v>542</v>
      </c>
      <c r="R3247">
        <v>393</v>
      </c>
      <c r="S3247">
        <v>-17609</v>
      </c>
      <c r="T3247">
        <v>783743</v>
      </c>
      <c r="U3247">
        <v>590621</v>
      </c>
      <c r="V3247">
        <v>-193122</v>
      </c>
      <c r="W3247">
        <v>18002</v>
      </c>
      <c r="X3247">
        <v>14857</v>
      </c>
      <c r="Y3247">
        <v>-3145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-18</v>
      </c>
      <c r="AF3247">
        <v>709</v>
      </c>
      <c r="AG3247">
        <v>937</v>
      </c>
      <c r="AH3247">
        <v>228</v>
      </c>
      <c r="AI3247">
        <v>18</v>
      </c>
      <c r="AJ3247">
        <v>4</v>
      </c>
      <c r="AK3247">
        <v>-14</v>
      </c>
    </row>
    <row r="3248" spans="1:37" x14ac:dyDescent="0.2">
      <c r="A3248" s="2">
        <v>41435</v>
      </c>
      <c r="B3248">
        <v>15328</v>
      </c>
      <c r="C3248">
        <v>16012</v>
      </c>
      <c r="D3248">
        <v>684</v>
      </c>
      <c r="E3248">
        <v>311</v>
      </c>
      <c r="F3248">
        <v>192</v>
      </c>
      <c r="G3248">
        <v>-15375</v>
      </c>
      <c r="H3248">
        <v>658768</v>
      </c>
      <c r="I3248">
        <v>436423</v>
      </c>
      <c r="J3248">
        <v>-222345</v>
      </c>
      <c r="K3248">
        <v>15567</v>
      </c>
      <c r="L3248">
        <v>14559</v>
      </c>
      <c r="M3248">
        <v>-1008</v>
      </c>
      <c r="N3248">
        <v>15328</v>
      </c>
      <c r="O3248">
        <v>16012</v>
      </c>
      <c r="P3248">
        <v>684</v>
      </c>
      <c r="Q3248">
        <v>311</v>
      </c>
      <c r="R3248">
        <v>192</v>
      </c>
      <c r="S3248">
        <v>-15375</v>
      </c>
      <c r="T3248">
        <v>658751</v>
      </c>
      <c r="U3248">
        <v>436420</v>
      </c>
      <c r="V3248">
        <v>-222331</v>
      </c>
      <c r="W3248">
        <v>15567</v>
      </c>
      <c r="X3248">
        <v>14559</v>
      </c>
      <c r="Y3248">
        <v>-1008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17</v>
      </c>
      <c r="AG3248">
        <v>3</v>
      </c>
      <c r="AH3248">
        <v>-14</v>
      </c>
      <c r="AI3248">
        <v>0</v>
      </c>
      <c r="AJ3248">
        <v>0</v>
      </c>
      <c r="AK3248">
        <v>0</v>
      </c>
    </row>
    <row r="3249" spans="1:37" x14ac:dyDescent="0.2">
      <c r="A3249" s="2">
        <v>41432</v>
      </c>
      <c r="B3249">
        <v>9187</v>
      </c>
      <c r="C3249">
        <v>33714</v>
      </c>
      <c r="D3249">
        <v>24527</v>
      </c>
      <c r="E3249">
        <v>208</v>
      </c>
      <c r="F3249">
        <v>510</v>
      </c>
      <c r="G3249">
        <v>-20149</v>
      </c>
      <c r="H3249">
        <v>1125446</v>
      </c>
      <c r="I3249">
        <v>640585</v>
      </c>
      <c r="J3249">
        <v>-484861</v>
      </c>
      <c r="K3249">
        <v>20659</v>
      </c>
      <c r="L3249">
        <v>18891</v>
      </c>
      <c r="M3249">
        <v>-1768</v>
      </c>
      <c r="N3249">
        <v>9187</v>
      </c>
      <c r="O3249">
        <v>33714</v>
      </c>
      <c r="P3249">
        <v>24527</v>
      </c>
      <c r="Q3249">
        <v>208</v>
      </c>
      <c r="R3249">
        <v>510</v>
      </c>
      <c r="S3249">
        <v>-20149</v>
      </c>
      <c r="T3249">
        <v>1125420</v>
      </c>
      <c r="U3249">
        <v>640578</v>
      </c>
      <c r="V3249">
        <v>-484842</v>
      </c>
      <c r="W3249">
        <v>20659</v>
      </c>
      <c r="X3249">
        <v>18891</v>
      </c>
      <c r="Y3249">
        <v>-1768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26</v>
      </c>
      <c r="AG3249">
        <v>7</v>
      </c>
      <c r="AH3249">
        <v>-19</v>
      </c>
      <c r="AI3249">
        <v>0</v>
      </c>
      <c r="AJ3249">
        <v>0</v>
      </c>
      <c r="AK3249">
        <v>0</v>
      </c>
    </row>
    <row r="3250" spans="1:37" x14ac:dyDescent="0.2">
      <c r="A3250" s="2">
        <v>41430</v>
      </c>
      <c r="B3250">
        <v>8758</v>
      </c>
      <c r="C3250">
        <v>17738</v>
      </c>
      <c r="D3250">
        <v>8980</v>
      </c>
      <c r="E3250">
        <v>177</v>
      </c>
      <c r="F3250">
        <v>384</v>
      </c>
      <c r="G3250">
        <v>-17246</v>
      </c>
      <c r="H3250">
        <v>644089</v>
      </c>
      <c r="I3250">
        <v>571767</v>
      </c>
      <c r="J3250">
        <v>-72322</v>
      </c>
      <c r="K3250">
        <v>17630</v>
      </c>
      <c r="L3250">
        <v>14389</v>
      </c>
      <c r="M3250">
        <v>-3241</v>
      </c>
      <c r="N3250">
        <v>8758</v>
      </c>
      <c r="O3250">
        <v>17738</v>
      </c>
      <c r="P3250">
        <v>8980</v>
      </c>
      <c r="Q3250">
        <v>177</v>
      </c>
      <c r="R3250">
        <v>384</v>
      </c>
      <c r="S3250">
        <v>-17187</v>
      </c>
      <c r="T3250">
        <v>641154</v>
      </c>
      <c r="U3250">
        <v>569075</v>
      </c>
      <c r="V3250">
        <v>-72079</v>
      </c>
      <c r="W3250">
        <v>17571</v>
      </c>
      <c r="X3250">
        <v>14334</v>
      </c>
      <c r="Y3250">
        <v>-3237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-59</v>
      </c>
      <c r="AF3250">
        <v>2935</v>
      </c>
      <c r="AG3250">
        <v>2692</v>
      </c>
      <c r="AH3250">
        <v>-243</v>
      </c>
      <c r="AI3250">
        <v>59</v>
      </c>
      <c r="AJ3250">
        <v>55</v>
      </c>
      <c r="AK3250">
        <v>-4</v>
      </c>
    </row>
    <row r="3251" spans="1:37" x14ac:dyDescent="0.2">
      <c r="A3251" s="2">
        <v>41429</v>
      </c>
      <c r="B3251">
        <v>11815</v>
      </c>
      <c r="C3251">
        <v>11707</v>
      </c>
      <c r="D3251">
        <v>-108</v>
      </c>
      <c r="E3251">
        <v>216</v>
      </c>
      <c r="F3251">
        <v>248</v>
      </c>
      <c r="G3251">
        <v>-17567</v>
      </c>
      <c r="H3251">
        <v>546834</v>
      </c>
      <c r="I3251">
        <v>430155</v>
      </c>
      <c r="J3251">
        <v>-116679</v>
      </c>
      <c r="K3251">
        <v>17815</v>
      </c>
      <c r="L3251">
        <v>13071</v>
      </c>
      <c r="M3251">
        <v>-4744</v>
      </c>
      <c r="N3251">
        <v>11815</v>
      </c>
      <c r="O3251">
        <v>11707</v>
      </c>
      <c r="P3251">
        <v>-108</v>
      </c>
      <c r="Q3251">
        <v>216</v>
      </c>
      <c r="R3251">
        <v>248</v>
      </c>
      <c r="S3251">
        <v>-17567</v>
      </c>
      <c r="T3251">
        <v>546831</v>
      </c>
      <c r="U3251">
        <v>430148</v>
      </c>
      <c r="V3251">
        <v>-116683</v>
      </c>
      <c r="W3251">
        <v>17815</v>
      </c>
      <c r="X3251">
        <v>13071</v>
      </c>
      <c r="Y3251">
        <v>-4744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3</v>
      </c>
      <c r="AG3251">
        <v>7</v>
      </c>
      <c r="AH3251">
        <v>4</v>
      </c>
      <c r="AI3251">
        <v>0</v>
      </c>
      <c r="AJ3251">
        <v>0</v>
      </c>
      <c r="AK3251">
        <v>0</v>
      </c>
    </row>
    <row r="3252" spans="1:37" x14ac:dyDescent="0.2">
      <c r="A3252" s="2">
        <v>41428</v>
      </c>
      <c r="B3252">
        <v>14320</v>
      </c>
      <c r="C3252">
        <v>44008</v>
      </c>
      <c r="D3252">
        <v>29688</v>
      </c>
      <c r="E3252">
        <v>287</v>
      </c>
      <c r="F3252">
        <v>774</v>
      </c>
      <c r="G3252">
        <v>-17545</v>
      </c>
      <c r="H3252">
        <v>681958</v>
      </c>
      <c r="I3252">
        <v>424177</v>
      </c>
      <c r="J3252">
        <v>-257781</v>
      </c>
      <c r="K3252">
        <v>18319</v>
      </c>
      <c r="L3252">
        <v>13975</v>
      </c>
      <c r="M3252">
        <v>-4344</v>
      </c>
      <c r="N3252">
        <v>14320</v>
      </c>
      <c r="O3252">
        <v>44008</v>
      </c>
      <c r="P3252">
        <v>29688</v>
      </c>
      <c r="Q3252">
        <v>287</v>
      </c>
      <c r="R3252">
        <v>774</v>
      </c>
      <c r="S3252">
        <v>-17545</v>
      </c>
      <c r="T3252">
        <v>681958</v>
      </c>
      <c r="U3252">
        <v>424176</v>
      </c>
      <c r="V3252">
        <v>-257782</v>
      </c>
      <c r="W3252">
        <v>18319</v>
      </c>
      <c r="X3252">
        <v>13975</v>
      </c>
      <c r="Y3252">
        <v>-4344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</v>
      </c>
      <c r="AH3252">
        <v>1</v>
      </c>
      <c r="AI3252">
        <v>0</v>
      </c>
      <c r="AJ3252">
        <v>0</v>
      </c>
      <c r="AK3252">
        <v>0</v>
      </c>
    </row>
    <row r="3253" spans="1:37" x14ac:dyDescent="0.2">
      <c r="A3253" s="2">
        <v>41425</v>
      </c>
      <c r="B3253">
        <v>25854</v>
      </c>
      <c r="C3253">
        <v>33967</v>
      </c>
      <c r="D3253">
        <v>8113</v>
      </c>
      <c r="E3253">
        <v>551</v>
      </c>
      <c r="F3253">
        <v>718</v>
      </c>
      <c r="G3253">
        <v>-32481</v>
      </c>
      <c r="H3253">
        <v>1375100</v>
      </c>
      <c r="I3253">
        <v>1221841</v>
      </c>
      <c r="J3253">
        <v>-153259</v>
      </c>
      <c r="K3253">
        <v>33199</v>
      </c>
      <c r="L3253">
        <v>30092</v>
      </c>
      <c r="M3253">
        <v>-3107</v>
      </c>
      <c r="N3253">
        <v>25854</v>
      </c>
      <c r="O3253">
        <v>33967</v>
      </c>
      <c r="P3253">
        <v>8113</v>
      </c>
      <c r="Q3253">
        <v>551</v>
      </c>
      <c r="R3253">
        <v>718</v>
      </c>
      <c r="S3253">
        <v>-32481</v>
      </c>
      <c r="T3253">
        <v>1375094</v>
      </c>
      <c r="U3253">
        <v>1221830</v>
      </c>
      <c r="V3253">
        <v>-153264</v>
      </c>
      <c r="W3253">
        <v>33199</v>
      </c>
      <c r="X3253">
        <v>30092</v>
      </c>
      <c r="Y3253">
        <v>-3107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6</v>
      </c>
      <c r="AG3253">
        <v>11</v>
      </c>
      <c r="AH3253">
        <v>5</v>
      </c>
      <c r="AI3253">
        <v>0</v>
      </c>
      <c r="AJ3253">
        <v>0</v>
      </c>
      <c r="AK3253">
        <v>0</v>
      </c>
    </row>
    <row r="3254" spans="1:37" x14ac:dyDescent="0.2">
      <c r="A3254" s="2">
        <v>41424</v>
      </c>
      <c r="B3254">
        <v>13394</v>
      </c>
      <c r="C3254">
        <v>11706</v>
      </c>
      <c r="D3254">
        <v>-1688</v>
      </c>
      <c r="E3254">
        <v>284</v>
      </c>
      <c r="F3254">
        <v>369</v>
      </c>
      <c r="G3254">
        <v>-16067</v>
      </c>
      <c r="H3254">
        <v>522284</v>
      </c>
      <c r="I3254">
        <v>497926</v>
      </c>
      <c r="J3254">
        <v>-24358</v>
      </c>
      <c r="K3254">
        <v>16436</v>
      </c>
      <c r="L3254">
        <v>14181</v>
      </c>
      <c r="M3254">
        <v>-2255</v>
      </c>
      <c r="N3254">
        <v>13394</v>
      </c>
      <c r="O3254">
        <v>11706</v>
      </c>
      <c r="P3254">
        <v>-1688</v>
      </c>
      <c r="Q3254">
        <v>284</v>
      </c>
      <c r="R3254">
        <v>369</v>
      </c>
      <c r="S3254">
        <v>-16063</v>
      </c>
      <c r="T3254">
        <v>521875</v>
      </c>
      <c r="U3254">
        <v>497914</v>
      </c>
      <c r="V3254">
        <v>-23961</v>
      </c>
      <c r="W3254">
        <v>16432</v>
      </c>
      <c r="X3254">
        <v>14181</v>
      </c>
      <c r="Y3254">
        <v>-2251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-4</v>
      </c>
      <c r="AF3254">
        <v>409</v>
      </c>
      <c r="AG3254">
        <v>12</v>
      </c>
      <c r="AH3254">
        <v>-397</v>
      </c>
      <c r="AI3254">
        <v>4</v>
      </c>
      <c r="AJ3254">
        <v>0</v>
      </c>
      <c r="AK3254">
        <v>-4</v>
      </c>
    </row>
    <row r="3255" spans="1:37" x14ac:dyDescent="0.2">
      <c r="A3255" s="2">
        <v>41423</v>
      </c>
      <c r="B3255">
        <v>10855</v>
      </c>
      <c r="C3255">
        <v>20860</v>
      </c>
      <c r="D3255">
        <v>10005</v>
      </c>
      <c r="E3255">
        <v>199</v>
      </c>
      <c r="F3255">
        <v>421</v>
      </c>
      <c r="G3255">
        <v>-13818</v>
      </c>
      <c r="H3255">
        <v>463578</v>
      </c>
      <c r="I3255">
        <v>708146</v>
      </c>
      <c r="J3255">
        <v>244568</v>
      </c>
      <c r="K3255">
        <v>14239</v>
      </c>
      <c r="L3255">
        <v>18454</v>
      </c>
      <c r="M3255">
        <v>4215</v>
      </c>
      <c r="N3255">
        <v>10855</v>
      </c>
      <c r="O3255">
        <v>20860</v>
      </c>
      <c r="P3255">
        <v>10005</v>
      </c>
      <c r="Q3255">
        <v>199</v>
      </c>
      <c r="R3255">
        <v>421</v>
      </c>
      <c r="S3255">
        <v>-13818</v>
      </c>
      <c r="T3255">
        <v>463569</v>
      </c>
      <c r="U3255">
        <v>708142</v>
      </c>
      <c r="V3255">
        <v>244573</v>
      </c>
      <c r="W3255">
        <v>14239</v>
      </c>
      <c r="X3255">
        <v>18454</v>
      </c>
      <c r="Y3255">
        <v>4215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9</v>
      </c>
      <c r="AG3255">
        <v>4</v>
      </c>
      <c r="AH3255">
        <v>-5</v>
      </c>
      <c r="AI3255">
        <v>0</v>
      </c>
      <c r="AJ3255">
        <v>0</v>
      </c>
      <c r="AK3255">
        <v>0</v>
      </c>
    </row>
    <row r="3256" spans="1:37" x14ac:dyDescent="0.2">
      <c r="A3256" s="2">
        <v>41422</v>
      </c>
      <c r="B3256">
        <v>9171</v>
      </c>
      <c r="C3256">
        <v>12608</v>
      </c>
      <c r="D3256">
        <v>3437</v>
      </c>
      <c r="E3256">
        <v>142</v>
      </c>
      <c r="F3256">
        <v>240</v>
      </c>
      <c r="G3256">
        <v>-10493</v>
      </c>
      <c r="H3256">
        <v>407840</v>
      </c>
      <c r="I3256">
        <v>316000</v>
      </c>
      <c r="J3256">
        <v>-91840</v>
      </c>
      <c r="K3256">
        <v>10733</v>
      </c>
      <c r="L3256">
        <v>12701</v>
      </c>
      <c r="M3256">
        <v>1968</v>
      </c>
      <c r="N3256">
        <v>9171</v>
      </c>
      <c r="O3256">
        <v>12608</v>
      </c>
      <c r="P3256">
        <v>3437</v>
      </c>
      <c r="Q3256">
        <v>142</v>
      </c>
      <c r="R3256">
        <v>240</v>
      </c>
      <c r="S3256">
        <v>-10493</v>
      </c>
      <c r="T3256">
        <v>407829</v>
      </c>
      <c r="U3256">
        <v>315992</v>
      </c>
      <c r="V3256">
        <v>-91837</v>
      </c>
      <c r="W3256">
        <v>10733</v>
      </c>
      <c r="X3256">
        <v>12701</v>
      </c>
      <c r="Y3256">
        <v>1968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11</v>
      </c>
      <c r="AG3256">
        <v>8</v>
      </c>
      <c r="AH3256">
        <v>-3</v>
      </c>
      <c r="AI3256">
        <v>0</v>
      </c>
      <c r="AJ3256">
        <v>0</v>
      </c>
      <c r="AK3256">
        <v>0</v>
      </c>
    </row>
    <row r="3257" spans="1:37" x14ac:dyDescent="0.2">
      <c r="A3257" s="2">
        <v>41421</v>
      </c>
      <c r="B3257">
        <v>11428</v>
      </c>
      <c r="C3257">
        <v>11593</v>
      </c>
      <c r="D3257">
        <v>165</v>
      </c>
      <c r="E3257">
        <v>162</v>
      </c>
      <c r="F3257">
        <v>215</v>
      </c>
      <c r="G3257">
        <v>-9341</v>
      </c>
      <c r="H3257">
        <v>295984</v>
      </c>
      <c r="I3257">
        <v>345656</v>
      </c>
      <c r="J3257">
        <v>49672</v>
      </c>
      <c r="K3257">
        <v>9556</v>
      </c>
      <c r="L3257">
        <v>12673</v>
      </c>
      <c r="M3257">
        <v>3117</v>
      </c>
      <c r="N3257">
        <v>11428</v>
      </c>
      <c r="O3257">
        <v>11593</v>
      </c>
      <c r="P3257">
        <v>165</v>
      </c>
      <c r="Q3257">
        <v>162</v>
      </c>
      <c r="R3257">
        <v>215</v>
      </c>
      <c r="S3257">
        <v>-9341</v>
      </c>
      <c r="T3257">
        <v>295979</v>
      </c>
      <c r="U3257">
        <v>345654</v>
      </c>
      <c r="V3257">
        <v>49675</v>
      </c>
      <c r="W3257">
        <v>9556</v>
      </c>
      <c r="X3257">
        <v>12673</v>
      </c>
      <c r="Y3257">
        <v>3117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5</v>
      </c>
      <c r="AG3257">
        <v>2</v>
      </c>
      <c r="AH3257">
        <v>-3</v>
      </c>
      <c r="AI3257">
        <v>0</v>
      </c>
      <c r="AJ3257">
        <v>0</v>
      </c>
      <c r="AK3257">
        <v>0</v>
      </c>
    </row>
    <row r="3258" spans="1:37" x14ac:dyDescent="0.2">
      <c r="A3258" s="2">
        <v>41418</v>
      </c>
      <c r="B3258">
        <v>8324</v>
      </c>
      <c r="C3258">
        <v>11664</v>
      </c>
      <c r="D3258">
        <v>3340</v>
      </c>
      <c r="E3258">
        <v>149</v>
      </c>
      <c r="F3258">
        <v>212</v>
      </c>
      <c r="G3258">
        <v>-13072</v>
      </c>
      <c r="H3258">
        <v>490018</v>
      </c>
      <c r="I3258">
        <v>395915</v>
      </c>
      <c r="J3258">
        <v>-94103</v>
      </c>
      <c r="K3258">
        <v>13284</v>
      </c>
      <c r="L3258">
        <v>13330</v>
      </c>
      <c r="M3258">
        <v>46</v>
      </c>
      <c r="N3258">
        <v>8324</v>
      </c>
      <c r="O3258">
        <v>11664</v>
      </c>
      <c r="P3258">
        <v>3340</v>
      </c>
      <c r="Q3258">
        <v>149</v>
      </c>
      <c r="R3258">
        <v>212</v>
      </c>
      <c r="S3258">
        <v>-13072</v>
      </c>
      <c r="T3258">
        <v>490009</v>
      </c>
      <c r="U3258">
        <v>395911</v>
      </c>
      <c r="V3258">
        <v>-94098</v>
      </c>
      <c r="W3258">
        <v>13284</v>
      </c>
      <c r="X3258">
        <v>13330</v>
      </c>
      <c r="Y3258">
        <v>46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9</v>
      </c>
      <c r="AG3258">
        <v>4</v>
      </c>
      <c r="AH3258">
        <v>-5</v>
      </c>
      <c r="AI3258">
        <v>0</v>
      </c>
      <c r="AJ3258">
        <v>0</v>
      </c>
      <c r="AK3258">
        <v>0</v>
      </c>
    </row>
    <row r="3259" spans="1:37" x14ac:dyDescent="0.2">
      <c r="A3259" s="2">
        <v>41417</v>
      </c>
      <c r="B3259">
        <v>12869</v>
      </c>
      <c r="C3259">
        <v>11575</v>
      </c>
      <c r="D3259">
        <v>-1294</v>
      </c>
      <c r="E3259">
        <v>284</v>
      </c>
      <c r="F3259">
        <v>193</v>
      </c>
      <c r="G3259">
        <v>-17518</v>
      </c>
      <c r="H3259">
        <v>630206</v>
      </c>
      <c r="I3259">
        <v>487817</v>
      </c>
      <c r="J3259">
        <v>-142389</v>
      </c>
      <c r="K3259">
        <v>17711</v>
      </c>
      <c r="L3259">
        <v>13567</v>
      </c>
      <c r="M3259">
        <v>-4144</v>
      </c>
      <c r="N3259">
        <v>12869</v>
      </c>
      <c r="O3259">
        <v>11575</v>
      </c>
      <c r="P3259">
        <v>-1294</v>
      </c>
      <c r="Q3259">
        <v>284</v>
      </c>
      <c r="R3259">
        <v>193</v>
      </c>
      <c r="S3259">
        <v>-17518</v>
      </c>
      <c r="T3259">
        <v>630194</v>
      </c>
      <c r="U3259">
        <v>487815</v>
      </c>
      <c r="V3259">
        <v>-142379</v>
      </c>
      <c r="W3259">
        <v>17711</v>
      </c>
      <c r="X3259">
        <v>13567</v>
      </c>
      <c r="Y3259">
        <v>-4144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12</v>
      </c>
      <c r="AG3259">
        <v>2</v>
      </c>
      <c r="AH3259">
        <v>-10</v>
      </c>
      <c r="AI3259">
        <v>0</v>
      </c>
      <c r="AJ3259">
        <v>0</v>
      </c>
      <c r="AK3259">
        <v>0</v>
      </c>
    </row>
    <row r="3260" spans="1:37" x14ac:dyDescent="0.2">
      <c r="A3260" s="2">
        <v>41416</v>
      </c>
      <c r="B3260">
        <v>9682</v>
      </c>
      <c r="C3260">
        <v>27682</v>
      </c>
      <c r="D3260">
        <v>18000</v>
      </c>
      <c r="E3260">
        <v>196</v>
      </c>
      <c r="F3260">
        <v>466</v>
      </c>
      <c r="G3260">
        <v>-10998</v>
      </c>
      <c r="H3260">
        <v>395384</v>
      </c>
      <c r="I3260">
        <v>592790</v>
      </c>
      <c r="J3260">
        <v>197406</v>
      </c>
      <c r="K3260">
        <v>11464</v>
      </c>
      <c r="L3260">
        <v>16709</v>
      </c>
      <c r="M3260">
        <v>5245</v>
      </c>
      <c r="N3260">
        <v>9682</v>
      </c>
      <c r="O3260">
        <v>27682</v>
      </c>
      <c r="P3260">
        <v>18000</v>
      </c>
      <c r="Q3260">
        <v>196</v>
      </c>
      <c r="R3260">
        <v>466</v>
      </c>
      <c r="S3260">
        <v>-10998</v>
      </c>
      <c r="T3260">
        <v>395373</v>
      </c>
      <c r="U3260">
        <v>592782</v>
      </c>
      <c r="V3260">
        <v>197409</v>
      </c>
      <c r="W3260">
        <v>11464</v>
      </c>
      <c r="X3260">
        <v>16709</v>
      </c>
      <c r="Y3260">
        <v>5245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11</v>
      </c>
      <c r="AG3260">
        <v>8</v>
      </c>
      <c r="AH3260">
        <v>-3</v>
      </c>
      <c r="AI3260">
        <v>0</v>
      </c>
      <c r="AJ3260">
        <v>0</v>
      </c>
      <c r="AK3260">
        <v>0</v>
      </c>
    </row>
    <row r="3261" spans="1:37" x14ac:dyDescent="0.2">
      <c r="A3261" s="2">
        <v>41415</v>
      </c>
      <c r="B3261">
        <v>8587</v>
      </c>
      <c r="C3261">
        <v>10758</v>
      </c>
      <c r="D3261">
        <v>2171</v>
      </c>
      <c r="E3261">
        <v>119</v>
      </c>
      <c r="F3261">
        <v>196</v>
      </c>
      <c r="G3261">
        <v>-10581</v>
      </c>
      <c r="H3261">
        <v>462536</v>
      </c>
      <c r="I3261">
        <v>576638</v>
      </c>
      <c r="J3261">
        <v>114102</v>
      </c>
      <c r="K3261">
        <v>10777</v>
      </c>
      <c r="L3261">
        <v>17908</v>
      </c>
      <c r="M3261">
        <v>7131</v>
      </c>
      <c r="N3261">
        <v>8587</v>
      </c>
      <c r="O3261">
        <v>10758</v>
      </c>
      <c r="P3261">
        <v>2171</v>
      </c>
      <c r="Q3261">
        <v>119</v>
      </c>
      <c r="R3261">
        <v>196</v>
      </c>
      <c r="S3261">
        <v>-10581</v>
      </c>
      <c r="T3261">
        <v>462536</v>
      </c>
      <c r="U3261">
        <v>576636</v>
      </c>
      <c r="V3261">
        <v>114100</v>
      </c>
      <c r="W3261">
        <v>10777</v>
      </c>
      <c r="X3261">
        <v>17908</v>
      </c>
      <c r="Y3261">
        <v>7131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2</v>
      </c>
      <c r="AH3261">
        <v>2</v>
      </c>
      <c r="AI3261">
        <v>0</v>
      </c>
      <c r="AJ3261">
        <v>0</v>
      </c>
      <c r="AK3261">
        <v>0</v>
      </c>
    </row>
    <row r="3262" spans="1:37" x14ac:dyDescent="0.2">
      <c r="A3262" s="2">
        <v>41414</v>
      </c>
      <c r="B3262">
        <v>25480</v>
      </c>
      <c r="C3262">
        <v>13011</v>
      </c>
      <c r="D3262">
        <v>-12469</v>
      </c>
      <c r="E3262">
        <v>519</v>
      </c>
      <c r="F3262">
        <v>357</v>
      </c>
      <c r="G3262">
        <v>-18034</v>
      </c>
      <c r="H3262">
        <v>613457</v>
      </c>
      <c r="I3262">
        <v>628625</v>
      </c>
      <c r="J3262">
        <v>15168</v>
      </c>
      <c r="K3262">
        <v>18391</v>
      </c>
      <c r="L3262">
        <v>15706</v>
      </c>
      <c r="M3262">
        <v>-2685</v>
      </c>
      <c r="N3262">
        <v>25480</v>
      </c>
      <c r="O3262">
        <v>13011</v>
      </c>
      <c r="P3262">
        <v>-12469</v>
      </c>
      <c r="Q3262">
        <v>519</v>
      </c>
      <c r="R3262">
        <v>357</v>
      </c>
      <c r="S3262">
        <v>-18015</v>
      </c>
      <c r="T3262">
        <v>612466</v>
      </c>
      <c r="U3262">
        <v>628620</v>
      </c>
      <c r="V3262">
        <v>16154</v>
      </c>
      <c r="W3262">
        <v>18372</v>
      </c>
      <c r="X3262">
        <v>15706</v>
      </c>
      <c r="Y3262">
        <v>-2666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-19</v>
      </c>
      <c r="AF3262">
        <v>991</v>
      </c>
      <c r="AG3262">
        <v>5</v>
      </c>
      <c r="AH3262">
        <v>-986</v>
      </c>
      <c r="AI3262">
        <v>19</v>
      </c>
      <c r="AJ3262">
        <v>0</v>
      </c>
      <c r="AK3262">
        <v>-19</v>
      </c>
    </row>
    <row r="3263" spans="1:37" x14ac:dyDescent="0.2">
      <c r="A3263" s="2">
        <v>41410</v>
      </c>
      <c r="B3263">
        <v>8943</v>
      </c>
      <c r="C3263">
        <v>46364</v>
      </c>
      <c r="D3263">
        <v>37421</v>
      </c>
      <c r="E3263">
        <v>216</v>
      </c>
      <c r="F3263">
        <v>774</v>
      </c>
      <c r="G3263">
        <v>-12311</v>
      </c>
      <c r="H3263">
        <v>459017</v>
      </c>
      <c r="I3263">
        <v>794338</v>
      </c>
      <c r="J3263">
        <v>335321</v>
      </c>
      <c r="K3263">
        <v>13085</v>
      </c>
      <c r="L3263">
        <v>18954</v>
      </c>
      <c r="M3263">
        <v>5869</v>
      </c>
      <c r="N3263">
        <v>8943</v>
      </c>
      <c r="O3263">
        <v>46364</v>
      </c>
      <c r="P3263">
        <v>37421</v>
      </c>
      <c r="Q3263">
        <v>216</v>
      </c>
      <c r="R3263">
        <v>774</v>
      </c>
      <c r="S3263">
        <v>-12311</v>
      </c>
      <c r="T3263">
        <v>459017</v>
      </c>
      <c r="U3263">
        <v>794338</v>
      </c>
      <c r="V3263">
        <v>335321</v>
      </c>
      <c r="W3263">
        <v>13085</v>
      </c>
      <c r="X3263">
        <v>18954</v>
      </c>
      <c r="Y3263">
        <v>5869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</row>
    <row r="3264" spans="1:37" x14ac:dyDescent="0.2">
      <c r="A3264" s="2">
        <v>41409</v>
      </c>
      <c r="B3264">
        <v>76199</v>
      </c>
      <c r="C3264">
        <v>10392</v>
      </c>
      <c r="D3264">
        <v>-65807</v>
      </c>
      <c r="E3264">
        <v>1152</v>
      </c>
      <c r="F3264">
        <v>249</v>
      </c>
      <c r="G3264">
        <v>-12478</v>
      </c>
      <c r="H3264">
        <v>536852</v>
      </c>
      <c r="I3264">
        <v>561908</v>
      </c>
      <c r="J3264">
        <v>25056</v>
      </c>
      <c r="K3264">
        <v>12727</v>
      </c>
      <c r="L3264">
        <v>15474</v>
      </c>
      <c r="M3264">
        <v>2747</v>
      </c>
      <c r="N3264">
        <v>76199</v>
      </c>
      <c r="O3264">
        <v>10392</v>
      </c>
      <c r="P3264">
        <v>-65807</v>
      </c>
      <c r="Q3264">
        <v>1152</v>
      </c>
      <c r="R3264">
        <v>249</v>
      </c>
      <c r="S3264">
        <v>-12478</v>
      </c>
      <c r="T3264">
        <v>536852</v>
      </c>
      <c r="U3264">
        <v>561908</v>
      </c>
      <c r="V3264">
        <v>25056</v>
      </c>
      <c r="W3264">
        <v>12727</v>
      </c>
      <c r="X3264">
        <v>15474</v>
      </c>
      <c r="Y3264">
        <v>2747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</row>
    <row r="3265" spans="1:37" x14ac:dyDescent="0.2">
      <c r="A3265" s="2">
        <v>41408</v>
      </c>
      <c r="B3265">
        <v>10122</v>
      </c>
      <c r="C3265">
        <v>24960</v>
      </c>
      <c r="D3265">
        <v>14838</v>
      </c>
      <c r="E3265">
        <v>265</v>
      </c>
      <c r="F3265">
        <v>573</v>
      </c>
      <c r="G3265">
        <v>-16182</v>
      </c>
      <c r="H3265">
        <v>470960</v>
      </c>
      <c r="I3265">
        <v>624914</v>
      </c>
      <c r="J3265">
        <v>153954</v>
      </c>
      <c r="K3265">
        <v>16755</v>
      </c>
      <c r="L3265">
        <v>19172</v>
      </c>
      <c r="M3265">
        <v>2417</v>
      </c>
      <c r="N3265">
        <v>10122</v>
      </c>
      <c r="O3265">
        <v>24960</v>
      </c>
      <c r="P3265">
        <v>14838</v>
      </c>
      <c r="Q3265">
        <v>265</v>
      </c>
      <c r="R3265">
        <v>573</v>
      </c>
      <c r="S3265">
        <v>-16182</v>
      </c>
      <c r="T3265">
        <v>470960</v>
      </c>
      <c r="U3265">
        <v>624914</v>
      </c>
      <c r="V3265">
        <v>153954</v>
      </c>
      <c r="W3265">
        <v>16755</v>
      </c>
      <c r="X3265">
        <v>19172</v>
      </c>
      <c r="Y3265">
        <v>2417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</row>
    <row r="3266" spans="1:37" x14ac:dyDescent="0.2">
      <c r="A3266" s="2">
        <v>41407</v>
      </c>
      <c r="B3266">
        <v>19783</v>
      </c>
      <c r="C3266">
        <v>10616</v>
      </c>
      <c r="D3266">
        <v>-9167</v>
      </c>
      <c r="E3266">
        <v>475</v>
      </c>
      <c r="F3266">
        <v>244</v>
      </c>
      <c r="G3266">
        <v>-12578</v>
      </c>
      <c r="H3266">
        <v>435139</v>
      </c>
      <c r="I3266">
        <v>451073</v>
      </c>
      <c r="J3266">
        <v>15934</v>
      </c>
      <c r="K3266">
        <v>12822</v>
      </c>
      <c r="L3266">
        <v>12868</v>
      </c>
      <c r="M3266">
        <v>46</v>
      </c>
      <c r="N3266">
        <v>19783</v>
      </c>
      <c r="O3266">
        <v>10616</v>
      </c>
      <c r="P3266">
        <v>-9167</v>
      </c>
      <c r="Q3266">
        <v>475</v>
      </c>
      <c r="R3266">
        <v>244</v>
      </c>
      <c r="S3266">
        <v>-12578</v>
      </c>
      <c r="T3266">
        <v>435139</v>
      </c>
      <c r="U3266">
        <v>451073</v>
      </c>
      <c r="V3266">
        <v>15934</v>
      </c>
      <c r="W3266">
        <v>12822</v>
      </c>
      <c r="X3266">
        <v>12868</v>
      </c>
      <c r="Y3266">
        <v>46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</row>
    <row r="3267" spans="1:37" x14ac:dyDescent="0.2">
      <c r="A3267" s="2">
        <v>41404</v>
      </c>
      <c r="B3267">
        <v>33059</v>
      </c>
      <c r="C3267">
        <v>10372</v>
      </c>
      <c r="D3267">
        <v>-22687</v>
      </c>
      <c r="E3267">
        <v>599</v>
      </c>
      <c r="F3267">
        <v>188</v>
      </c>
      <c r="G3267">
        <v>-15777</v>
      </c>
      <c r="H3267">
        <v>558219</v>
      </c>
      <c r="I3267">
        <v>395073</v>
      </c>
      <c r="J3267">
        <v>-163146</v>
      </c>
      <c r="K3267">
        <v>15965</v>
      </c>
      <c r="L3267">
        <v>13132</v>
      </c>
      <c r="M3267">
        <v>-2833</v>
      </c>
      <c r="N3267">
        <v>33059</v>
      </c>
      <c r="O3267">
        <v>10372</v>
      </c>
      <c r="P3267">
        <v>-22687</v>
      </c>
      <c r="Q3267">
        <v>599</v>
      </c>
      <c r="R3267">
        <v>188</v>
      </c>
      <c r="S3267">
        <v>-15777</v>
      </c>
      <c r="T3267">
        <v>558219</v>
      </c>
      <c r="U3267">
        <v>395073</v>
      </c>
      <c r="V3267">
        <v>-163146</v>
      </c>
      <c r="W3267">
        <v>15965</v>
      </c>
      <c r="X3267">
        <v>13132</v>
      </c>
      <c r="Y3267">
        <v>-2833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</row>
    <row r="3268" spans="1:37" x14ac:dyDescent="0.2">
      <c r="A3268" s="2">
        <v>41403</v>
      </c>
      <c r="B3268">
        <v>12013</v>
      </c>
      <c r="C3268">
        <v>138827</v>
      </c>
      <c r="D3268">
        <v>126814</v>
      </c>
      <c r="E3268">
        <v>246</v>
      </c>
      <c r="F3268">
        <v>2136</v>
      </c>
      <c r="G3268">
        <v>-10605</v>
      </c>
      <c r="H3268">
        <v>423113</v>
      </c>
      <c r="I3268">
        <v>634714</v>
      </c>
      <c r="J3268">
        <v>211601</v>
      </c>
      <c r="K3268">
        <v>12741</v>
      </c>
      <c r="L3268">
        <v>18148</v>
      </c>
      <c r="M3268">
        <v>5407</v>
      </c>
      <c r="N3268">
        <v>12013</v>
      </c>
      <c r="O3268">
        <v>138827</v>
      </c>
      <c r="P3268">
        <v>126814</v>
      </c>
      <c r="Q3268">
        <v>246</v>
      </c>
      <c r="R3268">
        <v>2136</v>
      </c>
      <c r="S3268">
        <v>-10605</v>
      </c>
      <c r="T3268">
        <v>423113</v>
      </c>
      <c r="U3268">
        <v>634714</v>
      </c>
      <c r="V3268">
        <v>211601</v>
      </c>
      <c r="W3268">
        <v>12741</v>
      </c>
      <c r="X3268">
        <v>18148</v>
      </c>
      <c r="Y3268">
        <v>5407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</row>
    <row r="3269" spans="1:37" x14ac:dyDescent="0.2">
      <c r="A3269" s="2">
        <v>41402</v>
      </c>
      <c r="B3269">
        <v>10837</v>
      </c>
      <c r="C3269">
        <v>31712</v>
      </c>
      <c r="D3269">
        <v>20875</v>
      </c>
      <c r="E3269">
        <v>223</v>
      </c>
      <c r="F3269">
        <v>448</v>
      </c>
      <c r="G3269">
        <v>-13441</v>
      </c>
      <c r="H3269">
        <v>561995</v>
      </c>
      <c r="I3269">
        <v>523397</v>
      </c>
      <c r="J3269">
        <v>-38598</v>
      </c>
      <c r="K3269">
        <v>13889</v>
      </c>
      <c r="L3269">
        <v>16211</v>
      </c>
      <c r="M3269">
        <v>2322</v>
      </c>
      <c r="N3269">
        <v>10837</v>
      </c>
      <c r="O3269">
        <v>31712</v>
      </c>
      <c r="P3269">
        <v>20875</v>
      </c>
      <c r="Q3269">
        <v>223</v>
      </c>
      <c r="R3269">
        <v>448</v>
      </c>
      <c r="S3269">
        <v>-13441</v>
      </c>
      <c r="T3269">
        <v>561995</v>
      </c>
      <c r="U3269">
        <v>522954</v>
      </c>
      <c r="V3269">
        <v>-39041</v>
      </c>
      <c r="W3269">
        <v>13889</v>
      </c>
      <c r="X3269">
        <v>16210</v>
      </c>
      <c r="Y3269">
        <v>2321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443</v>
      </c>
      <c r="AH3269">
        <v>443</v>
      </c>
      <c r="AI3269">
        <v>0</v>
      </c>
      <c r="AJ3269">
        <v>1</v>
      </c>
      <c r="AK3269">
        <v>1</v>
      </c>
    </row>
    <row r="3270" spans="1:37" x14ac:dyDescent="0.2">
      <c r="A3270" s="2">
        <v>41401</v>
      </c>
      <c r="B3270">
        <v>18779</v>
      </c>
      <c r="C3270">
        <v>48670</v>
      </c>
      <c r="D3270">
        <v>29891</v>
      </c>
      <c r="E3270">
        <v>256</v>
      </c>
      <c r="F3270">
        <v>862</v>
      </c>
      <c r="G3270">
        <v>-13300</v>
      </c>
      <c r="H3270">
        <v>525983</v>
      </c>
      <c r="I3270">
        <v>506179</v>
      </c>
      <c r="J3270">
        <v>-19804</v>
      </c>
      <c r="K3270">
        <v>14162</v>
      </c>
      <c r="L3270">
        <v>15049</v>
      </c>
      <c r="M3270">
        <v>887</v>
      </c>
      <c r="N3270">
        <v>18779</v>
      </c>
      <c r="O3270">
        <v>48670</v>
      </c>
      <c r="P3270">
        <v>29891</v>
      </c>
      <c r="Q3270">
        <v>256</v>
      </c>
      <c r="R3270">
        <v>862</v>
      </c>
      <c r="S3270">
        <v>-13300</v>
      </c>
      <c r="T3270">
        <v>525983</v>
      </c>
      <c r="U3270">
        <v>506179</v>
      </c>
      <c r="V3270">
        <v>-19804</v>
      </c>
      <c r="W3270">
        <v>14162</v>
      </c>
      <c r="X3270">
        <v>15049</v>
      </c>
      <c r="Y3270">
        <v>887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</row>
    <row r="3271" spans="1:37" x14ac:dyDescent="0.2">
      <c r="A3271" s="2">
        <v>41400</v>
      </c>
      <c r="B3271">
        <v>10832</v>
      </c>
      <c r="C3271">
        <v>19182</v>
      </c>
      <c r="D3271">
        <v>8350</v>
      </c>
      <c r="E3271">
        <v>184</v>
      </c>
      <c r="F3271">
        <v>414</v>
      </c>
      <c r="G3271">
        <v>-10930</v>
      </c>
      <c r="H3271">
        <v>415357</v>
      </c>
      <c r="I3271">
        <v>479231</v>
      </c>
      <c r="J3271">
        <v>63874</v>
      </c>
      <c r="K3271">
        <v>11344</v>
      </c>
      <c r="L3271">
        <v>14810</v>
      </c>
      <c r="M3271">
        <v>3466</v>
      </c>
      <c r="N3271">
        <v>10832</v>
      </c>
      <c r="O3271">
        <v>19182</v>
      </c>
      <c r="P3271">
        <v>8350</v>
      </c>
      <c r="Q3271">
        <v>184</v>
      </c>
      <c r="R3271">
        <v>414</v>
      </c>
      <c r="S3271">
        <v>-10930</v>
      </c>
      <c r="T3271">
        <v>415357</v>
      </c>
      <c r="U3271">
        <v>479231</v>
      </c>
      <c r="V3271">
        <v>63874</v>
      </c>
      <c r="W3271">
        <v>11344</v>
      </c>
      <c r="X3271">
        <v>14810</v>
      </c>
      <c r="Y3271">
        <v>3466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</row>
    <row r="3272" spans="1:37" x14ac:dyDescent="0.2">
      <c r="A3272" s="2">
        <v>41397</v>
      </c>
      <c r="B3272">
        <v>14290</v>
      </c>
      <c r="C3272">
        <v>14152</v>
      </c>
      <c r="D3272">
        <v>-138</v>
      </c>
      <c r="E3272">
        <v>170</v>
      </c>
      <c r="F3272">
        <v>419</v>
      </c>
      <c r="G3272">
        <v>-13096</v>
      </c>
      <c r="H3272">
        <v>473517</v>
      </c>
      <c r="I3272">
        <v>433161</v>
      </c>
      <c r="J3272">
        <v>-40356</v>
      </c>
      <c r="K3272">
        <v>13515</v>
      </c>
      <c r="L3272">
        <v>15050</v>
      </c>
      <c r="M3272">
        <v>1535</v>
      </c>
      <c r="N3272">
        <v>14290</v>
      </c>
      <c r="O3272">
        <v>14152</v>
      </c>
      <c r="P3272">
        <v>-138</v>
      </c>
      <c r="Q3272">
        <v>170</v>
      </c>
      <c r="R3272">
        <v>419</v>
      </c>
      <c r="S3272">
        <v>-13096</v>
      </c>
      <c r="T3272">
        <v>473517</v>
      </c>
      <c r="U3272">
        <v>433161</v>
      </c>
      <c r="V3272">
        <v>-40356</v>
      </c>
      <c r="W3272">
        <v>13515</v>
      </c>
      <c r="X3272">
        <v>15050</v>
      </c>
      <c r="Y3272">
        <v>1535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</row>
    <row r="3273" spans="1:37" x14ac:dyDescent="0.2">
      <c r="A3273" s="2">
        <v>41396</v>
      </c>
      <c r="B3273">
        <v>14590</v>
      </c>
      <c r="C3273">
        <v>11333</v>
      </c>
      <c r="D3273">
        <v>-3257</v>
      </c>
      <c r="E3273">
        <v>185</v>
      </c>
      <c r="F3273">
        <v>306</v>
      </c>
      <c r="G3273">
        <v>-18848</v>
      </c>
      <c r="H3273">
        <v>568058</v>
      </c>
      <c r="I3273">
        <v>571628</v>
      </c>
      <c r="J3273">
        <v>3570</v>
      </c>
      <c r="K3273">
        <v>19154</v>
      </c>
      <c r="L3273">
        <v>17599</v>
      </c>
      <c r="M3273">
        <v>-1555</v>
      </c>
      <c r="N3273">
        <v>14590</v>
      </c>
      <c r="O3273">
        <v>11333</v>
      </c>
      <c r="P3273">
        <v>-3257</v>
      </c>
      <c r="Q3273">
        <v>185</v>
      </c>
      <c r="R3273">
        <v>306</v>
      </c>
      <c r="S3273">
        <v>-18848</v>
      </c>
      <c r="T3273">
        <v>568058</v>
      </c>
      <c r="U3273">
        <v>571628</v>
      </c>
      <c r="V3273">
        <v>3570</v>
      </c>
      <c r="W3273">
        <v>19154</v>
      </c>
      <c r="X3273">
        <v>17599</v>
      </c>
      <c r="Y3273">
        <v>-1555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</row>
    <row r="3274" spans="1:37" x14ac:dyDescent="0.2">
      <c r="A3274" s="2">
        <v>41394</v>
      </c>
      <c r="B3274">
        <v>6848</v>
      </c>
      <c r="C3274">
        <v>70998</v>
      </c>
      <c r="D3274">
        <v>64150</v>
      </c>
      <c r="E3274">
        <v>158</v>
      </c>
      <c r="F3274">
        <v>1214</v>
      </c>
      <c r="G3274">
        <v>-17839</v>
      </c>
      <c r="H3274">
        <v>780014</v>
      </c>
      <c r="I3274">
        <v>961130</v>
      </c>
      <c r="J3274">
        <v>181116</v>
      </c>
      <c r="K3274">
        <v>19053</v>
      </c>
      <c r="L3274">
        <v>23795</v>
      </c>
      <c r="M3274">
        <v>4742</v>
      </c>
      <c r="N3274">
        <v>6848</v>
      </c>
      <c r="O3274">
        <v>70998</v>
      </c>
      <c r="P3274">
        <v>64150</v>
      </c>
      <c r="Q3274">
        <v>158</v>
      </c>
      <c r="R3274">
        <v>1214</v>
      </c>
      <c r="S3274">
        <v>-17839</v>
      </c>
      <c r="T3274">
        <v>780014</v>
      </c>
      <c r="U3274">
        <v>961130</v>
      </c>
      <c r="V3274">
        <v>181116</v>
      </c>
      <c r="W3274">
        <v>19053</v>
      </c>
      <c r="X3274">
        <v>23795</v>
      </c>
      <c r="Y3274">
        <v>4742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</row>
    <row r="3275" spans="1:37" x14ac:dyDescent="0.2">
      <c r="A3275" s="2">
        <v>41393</v>
      </c>
      <c r="B3275">
        <v>6169</v>
      </c>
      <c r="C3275">
        <v>18837</v>
      </c>
      <c r="D3275">
        <v>12668</v>
      </c>
      <c r="E3275">
        <v>82</v>
      </c>
      <c r="F3275">
        <v>394</v>
      </c>
      <c r="G3275">
        <v>-11808</v>
      </c>
      <c r="H3275">
        <v>407898</v>
      </c>
      <c r="I3275">
        <v>428502</v>
      </c>
      <c r="J3275">
        <v>20604</v>
      </c>
      <c r="K3275">
        <v>12202</v>
      </c>
      <c r="L3275">
        <v>12186</v>
      </c>
      <c r="M3275">
        <v>-16</v>
      </c>
      <c r="N3275">
        <v>6169</v>
      </c>
      <c r="O3275">
        <v>18837</v>
      </c>
      <c r="P3275">
        <v>12668</v>
      </c>
      <c r="Q3275">
        <v>82</v>
      </c>
      <c r="R3275">
        <v>394</v>
      </c>
      <c r="S3275">
        <v>-11808</v>
      </c>
      <c r="T3275">
        <v>407898</v>
      </c>
      <c r="U3275">
        <v>428502</v>
      </c>
      <c r="V3275">
        <v>20604</v>
      </c>
      <c r="W3275">
        <v>12202</v>
      </c>
      <c r="X3275">
        <v>12186</v>
      </c>
      <c r="Y3275">
        <v>-16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</row>
    <row r="3276" spans="1:37" x14ac:dyDescent="0.2">
      <c r="A3276" s="2">
        <v>41390</v>
      </c>
      <c r="B3276">
        <v>20845</v>
      </c>
      <c r="C3276">
        <v>23786</v>
      </c>
      <c r="D3276">
        <v>2941</v>
      </c>
      <c r="E3276">
        <v>323</v>
      </c>
      <c r="F3276">
        <v>586</v>
      </c>
      <c r="G3276">
        <v>-12541</v>
      </c>
      <c r="H3276">
        <v>569504</v>
      </c>
      <c r="I3276">
        <v>493261</v>
      </c>
      <c r="J3276">
        <v>-76243</v>
      </c>
      <c r="K3276">
        <v>13127</v>
      </c>
      <c r="L3276">
        <v>15026</v>
      </c>
      <c r="M3276">
        <v>1899</v>
      </c>
      <c r="N3276">
        <v>20845</v>
      </c>
      <c r="O3276">
        <v>23786</v>
      </c>
      <c r="P3276">
        <v>2941</v>
      </c>
      <c r="Q3276">
        <v>323</v>
      </c>
      <c r="R3276">
        <v>586</v>
      </c>
      <c r="S3276">
        <v>-12541</v>
      </c>
      <c r="T3276">
        <v>569504</v>
      </c>
      <c r="U3276">
        <v>493261</v>
      </c>
      <c r="V3276">
        <v>-76243</v>
      </c>
      <c r="W3276">
        <v>13127</v>
      </c>
      <c r="X3276">
        <v>15026</v>
      </c>
      <c r="Y3276">
        <v>1899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</row>
    <row r="3277" spans="1:37" x14ac:dyDescent="0.2">
      <c r="A3277" s="2">
        <v>41389</v>
      </c>
      <c r="B3277">
        <v>10202</v>
      </c>
      <c r="C3277">
        <v>41998</v>
      </c>
      <c r="D3277">
        <v>31796</v>
      </c>
      <c r="E3277">
        <v>348</v>
      </c>
      <c r="F3277">
        <v>663</v>
      </c>
      <c r="G3277">
        <v>-15615</v>
      </c>
      <c r="H3277">
        <v>454216</v>
      </c>
      <c r="I3277">
        <v>594696</v>
      </c>
      <c r="J3277">
        <v>140480</v>
      </c>
      <c r="K3277">
        <v>16278</v>
      </c>
      <c r="L3277">
        <v>18363</v>
      </c>
      <c r="M3277">
        <v>2085</v>
      </c>
      <c r="N3277">
        <v>10202</v>
      </c>
      <c r="O3277">
        <v>41998</v>
      </c>
      <c r="P3277">
        <v>31796</v>
      </c>
      <c r="Q3277">
        <v>348</v>
      </c>
      <c r="R3277">
        <v>663</v>
      </c>
      <c r="S3277">
        <v>-15615</v>
      </c>
      <c r="T3277">
        <v>454216</v>
      </c>
      <c r="U3277">
        <v>594696</v>
      </c>
      <c r="V3277">
        <v>140480</v>
      </c>
      <c r="W3277">
        <v>16278</v>
      </c>
      <c r="X3277">
        <v>18363</v>
      </c>
      <c r="Y3277">
        <v>2085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</row>
    <row r="3278" spans="1:37" x14ac:dyDescent="0.2">
      <c r="A3278" s="2">
        <v>41388</v>
      </c>
      <c r="B3278">
        <v>6618</v>
      </c>
      <c r="C3278">
        <v>9850</v>
      </c>
      <c r="D3278">
        <v>3232</v>
      </c>
      <c r="E3278">
        <v>209</v>
      </c>
      <c r="F3278">
        <v>340</v>
      </c>
      <c r="G3278">
        <v>-15147</v>
      </c>
      <c r="H3278">
        <v>532090</v>
      </c>
      <c r="I3278">
        <v>634486</v>
      </c>
      <c r="J3278">
        <v>102396</v>
      </c>
      <c r="K3278">
        <v>15487</v>
      </c>
      <c r="L3278">
        <v>19453</v>
      </c>
      <c r="M3278">
        <v>3966</v>
      </c>
      <c r="N3278">
        <v>6618</v>
      </c>
      <c r="O3278">
        <v>9850</v>
      </c>
      <c r="P3278">
        <v>3232</v>
      </c>
      <c r="Q3278">
        <v>209</v>
      </c>
      <c r="R3278">
        <v>340</v>
      </c>
      <c r="S3278">
        <v>-15085</v>
      </c>
      <c r="T3278">
        <v>528987</v>
      </c>
      <c r="U3278">
        <v>631524</v>
      </c>
      <c r="V3278">
        <v>102537</v>
      </c>
      <c r="W3278">
        <v>15425</v>
      </c>
      <c r="X3278">
        <v>19392</v>
      </c>
      <c r="Y3278">
        <v>3967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-62</v>
      </c>
      <c r="AF3278">
        <v>3103</v>
      </c>
      <c r="AG3278">
        <v>2962</v>
      </c>
      <c r="AH3278">
        <v>-141</v>
      </c>
      <c r="AI3278">
        <v>62</v>
      </c>
      <c r="AJ3278">
        <v>61</v>
      </c>
      <c r="AK3278">
        <v>-1</v>
      </c>
    </row>
    <row r="3279" spans="1:37" x14ac:dyDescent="0.2">
      <c r="A3279" s="2">
        <v>41387</v>
      </c>
      <c r="B3279">
        <v>5441</v>
      </c>
      <c r="C3279">
        <v>5951</v>
      </c>
      <c r="D3279">
        <v>510</v>
      </c>
      <c r="E3279">
        <v>90</v>
      </c>
      <c r="F3279">
        <v>199</v>
      </c>
      <c r="G3279">
        <v>-10656</v>
      </c>
      <c r="H3279">
        <v>482349</v>
      </c>
      <c r="I3279">
        <v>483754</v>
      </c>
      <c r="J3279">
        <v>1405</v>
      </c>
      <c r="K3279">
        <v>10855</v>
      </c>
      <c r="L3279">
        <v>16683</v>
      </c>
      <c r="M3279">
        <v>5828</v>
      </c>
      <c r="N3279">
        <v>5441</v>
      </c>
      <c r="O3279">
        <v>5951</v>
      </c>
      <c r="P3279">
        <v>510</v>
      </c>
      <c r="Q3279">
        <v>90</v>
      </c>
      <c r="R3279">
        <v>199</v>
      </c>
      <c r="S3279">
        <v>-10656</v>
      </c>
      <c r="T3279">
        <v>482349</v>
      </c>
      <c r="U3279">
        <v>483754</v>
      </c>
      <c r="V3279">
        <v>1405</v>
      </c>
      <c r="W3279">
        <v>10855</v>
      </c>
      <c r="X3279">
        <v>16683</v>
      </c>
      <c r="Y3279">
        <v>5828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</row>
    <row r="3280" spans="1:37" x14ac:dyDescent="0.2">
      <c r="A3280" s="2">
        <v>41386</v>
      </c>
      <c r="B3280">
        <v>16610</v>
      </c>
      <c r="C3280">
        <v>10223</v>
      </c>
      <c r="D3280">
        <v>-6387</v>
      </c>
      <c r="E3280">
        <v>405</v>
      </c>
      <c r="F3280">
        <v>210</v>
      </c>
      <c r="G3280">
        <v>-11194</v>
      </c>
      <c r="H3280">
        <v>462128</v>
      </c>
      <c r="I3280">
        <v>571197</v>
      </c>
      <c r="J3280">
        <v>109069</v>
      </c>
      <c r="K3280">
        <v>11404</v>
      </c>
      <c r="L3280">
        <v>16594</v>
      </c>
      <c r="M3280">
        <v>5190</v>
      </c>
      <c r="N3280">
        <v>16610</v>
      </c>
      <c r="O3280">
        <v>10223</v>
      </c>
      <c r="P3280">
        <v>-6387</v>
      </c>
      <c r="Q3280">
        <v>405</v>
      </c>
      <c r="R3280">
        <v>210</v>
      </c>
      <c r="S3280">
        <v>-11194</v>
      </c>
      <c r="T3280">
        <v>462128</v>
      </c>
      <c r="U3280">
        <v>570220</v>
      </c>
      <c r="V3280">
        <v>108092</v>
      </c>
      <c r="W3280">
        <v>11404</v>
      </c>
      <c r="X3280">
        <v>16581</v>
      </c>
      <c r="Y3280">
        <v>5177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977</v>
      </c>
      <c r="AH3280">
        <v>977</v>
      </c>
      <c r="AI3280">
        <v>0</v>
      </c>
      <c r="AJ3280">
        <v>13</v>
      </c>
      <c r="AK3280">
        <v>13</v>
      </c>
    </row>
    <row r="3281" spans="1:37" x14ac:dyDescent="0.2">
      <c r="A3281" s="2">
        <v>41383</v>
      </c>
      <c r="B3281">
        <v>8497</v>
      </c>
      <c r="C3281">
        <v>11291</v>
      </c>
      <c r="D3281">
        <v>2794</v>
      </c>
      <c r="E3281">
        <v>154</v>
      </c>
      <c r="F3281">
        <v>284</v>
      </c>
      <c r="G3281">
        <v>-15063</v>
      </c>
      <c r="H3281">
        <v>538372</v>
      </c>
      <c r="I3281">
        <v>610852</v>
      </c>
      <c r="J3281">
        <v>72480</v>
      </c>
      <c r="K3281">
        <v>15347</v>
      </c>
      <c r="L3281">
        <v>15499</v>
      </c>
      <c r="M3281">
        <v>152</v>
      </c>
      <c r="N3281">
        <v>8497</v>
      </c>
      <c r="O3281">
        <v>11291</v>
      </c>
      <c r="P3281">
        <v>2794</v>
      </c>
      <c r="Q3281">
        <v>154</v>
      </c>
      <c r="R3281">
        <v>284</v>
      </c>
      <c r="S3281">
        <v>-15063</v>
      </c>
      <c r="T3281">
        <v>538372</v>
      </c>
      <c r="U3281">
        <v>610852</v>
      </c>
      <c r="V3281">
        <v>72480</v>
      </c>
      <c r="W3281">
        <v>15347</v>
      </c>
      <c r="X3281">
        <v>15499</v>
      </c>
      <c r="Y3281">
        <v>152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</row>
    <row r="3282" spans="1:37" x14ac:dyDescent="0.2">
      <c r="A3282" s="2">
        <v>41382</v>
      </c>
      <c r="B3282">
        <v>15699</v>
      </c>
      <c r="C3282">
        <v>9277</v>
      </c>
      <c r="D3282">
        <v>-6422</v>
      </c>
      <c r="E3282">
        <v>293</v>
      </c>
      <c r="F3282">
        <v>303</v>
      </c>
      <c r="G3282">
        <v>-15086</v>
      </c>
      <c r="H3282">
        <v>556977</v>
      </c>
      <c r="I3282">
        <v>512775</v>
      </c>
      <c r="J3282">
        <v>-44202</v>
      </c>
      <c r="K3282">
        <v>15389</v>
      </c>
      <c r="L3282">
        <v>17833</v>
      </c>
      <c r="M3282">
        <v>2444</v>
      </c>
      <c r="N3282">
        <v>15699</v>
      </c>
      <c r="O3282">
        <v>9277</v>
      </c>
      <c r="P3282">
        <v>-6422</v>
      </c>
      <c r="Q3282">
        <v>293</v>
      </c>
      <c r="R3282">
        <v>303</v>
      </c>
      <c r="S3282">
        <v>-15086</v>
      </c>
      <c r="T3282">
        <v>556977</v>
      </c>
      <c r="U3282">
        <v>512775</v>
      </c>
      <c r="V3282">
        <v>-44202</v>
      </c>
      <c r="W3282">
        <v>15389</v>
      </c>
      <c r="X3282">
        <v>17833</v>
      </c>
      <c r="Y3282">
        <v>2444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</row>
    <row r="3283" spans="1:37" x14ac:dyDescent="0.2">
      <c r="A3283" s="2">
        <v>41381</v>
      </c>
      <c r="B3283">
        <v>110790</v>
      </c>
      <c r="C3283">
        <v>7189</v>
      </c>
      <c r="D3283">
        <v>-103601</v>
      </c>
      <c r="E3283">
        <v>1894</v>
      </c>
      <c r="F3283">
        <v>197</v>
      </c>
      <c r="G3283">
        <v>-18334</v>
      </c>
      <c r="H3283">
        <v>669865</v>
      </c>
      <c r="I3283">
        <v>619590</v>
      </c>
      <c r="J3283">
        <v>-50275</v>
      </c>
      <c r="K3283">
        <v>18531</v>
      </c>
      <c r="L3283">
        <v>17941</v>
      </c>
      <c r="M3283">
        <v>-590</v>
      </c>
      <c r="N3283">
        <v>110790</v>
      </c>
      <c r="O3283">
        <v>7189</v>
      </c>
      <c r="P3283">
        <v>-103601</v>
      </c>
      <c r="Q3283">
        <v>1894</v>
      </c>
      <c r="R3283">
        <v>197</v>
      </c>
      <c r="S3283">
        <v>-18334</v>
      </c>
      <c r="T3283">
        <v>669865</v>
      </c>
      <c r="U3283">
        <v>619590</v>
      </c>
      <c r="V3283">
        <v>-50275</v>
      </c>
      <c r="W3283">
        <v>18531</v>
      </c>
      <c r="X3283">
        <v>17941</v>
      </c>
      <c r="Y3283">
        <v>-590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</row>
    <row r="3284" spans="1:37" x14ac:dyDescent="0.2">
      <c r="A3284" s="2">
        <v>41380</v>
      </c>
      <c r="B3284">
        <v>25423</v>
      </c>
      <c r="C3284">
        <v>7489</v>
      </c>
      <c r="D3284">
        <v>-17934</v>
      </c>
      <c r="E3284">
        <v>602</v>
      </c>
      <c r="F3284">
        <v>187</v>
      </c>
      <c r="G3284">
        <v>-19736</v>
      </c>
      <c r="H3284">
        <v>664759</v>
      </c>
      <c r="I3284">
        <v>586500</v>
      </c>
      <c r="J3284">
        <v>-78259</v>
      </c>
      <c r="K3284">
        <v>19923</v>
      </c>
      <c r="L3284">
        <v>16287</v>
      </c>
      <c r="M3284">
        <v>-3636</v>
      </c>
      <c r="N3284">
        <v>25423</v>
      </c>
      <c r="O3284">
        <v>7489</v>
      </c>
      <c r="P3284">
        <v>-17934</v>
      </c>
      <c r="Q3284">
        <v>602</v>
      </c>
      <c r="R3284">
        <v>187</v>
      </c>
      <c r="S3284">
        <v>-19736</v>
      </c>
      <c r="T3284">
        <v>664759</v>
      </c>
      <c r="U3284">
        <v>586500</v>
      </c>
      <c r="V3284">
        <v>-78259</v>
      </c>
      <c r="W3284">
        <v>19923</v>
      </c>
      <c r="X3284">
        <v>16287</v>
      </c>
      <c r="Y3284">
        <v>-3636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</row>
    <row r="3285" spans="1:37" x14ac:dyDescent="0.2">
      <c r="A3285" s="2">
        <v>41379</v>
      </c>
      <c r="B3285">
        <v>32495</v>
      </c>
      <c r="C3285">
        <v>9014</v>
      </c>
      <c r="D3285">
        <v>-23481</v>
      </c>
      <c r="E3285">
        <v>759</v>
      </c>
      <c r="F3285">
        <v>176</v>
      </c>
      <c r="G3285">
        <v>-14406</v>
      </c>
      <c r="H3285">
        <v>483925</v>
      </c>
      <c r="I3285">
        <v>476506</v>
      </c>
      <c r="J3285">
        <v>-7419</v>
      </c>
      <c r="K3285">
        <v>14582</v>
      </c>
      <c r="L3285">
        <v>14859</v>
      </c>
      <c r="M3285">
        <v>277</v>
      </c>
      <c r="N3285">
        <v>32495</v>
      </c>
      <c r="O3285">
        <v>9014</v>
      </c>
      <c r="P3285">
        <v>-23481</v>
      </c>
      <c r="Q3285">
        <v>759</v>
      </c>
      <c r="R3285">
        <v>176</v>
      </c>
      <c r="S3285">
        <v>-14400</v>
      </c>
      <c r="T3285">
        <v>483715</v>
      </c>
      <c r="U3285">
        <v>476506</v>
      </c>
      <c r="V3285">
        <v>-7209</v>
      </c>
      <c r="W3285">
        <v>14576</v>
      </c>
      <c r="X3285">
        <v>14859</v>
      </c>
      <c r="Y3285">
        <v>283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-6</v>
      </c>
      <c r="AF3285">
        <v>210</v>
      </c>
      <c r="AG3285">
        <v>0</v>
      </c>
      <c r="AH3285">
        <v>-210</v>
      </c>
      <c r="AI3285">
        <v>6</v>
      </c>
      <c r="AJ3285">
        <v>0</v>
      </c>
      <c r="AK3285">
        <v>-6</v>
      </c>
    </row>
    <row r="3286" spans="1:37" x14ac:dyDescent="0.2">
      <c r="A3286" s="2">
        <v>41376</v>
      </c>
      <c r="B3286">
        <v>125467</v>
      </c>
      <c r="C3286">
        <v>5535</v>
      </c>
      <c r="D3286">
        <v>-119932</v>
      </c>
      <c r="E3286">
        <v>2174</v>
      </c>
      <c r="F3286">
        <v>140</v>
      </c>
      <c r="G3286">
        <v>-15825</v>
      </c>
      <c r="H3286">
        <v>544177</v>
      </c>
      <c r="I3286">
        <v>688513</v>
      </c>
      <c r="J3286">
        <v>144336</v>
      </c>
      <c r="K3286">
        <v>15965</v>
      </c>
      <c r="L3286">
        <v>19126</v>
      </c>
      <c r="M3286">
        <v>3161</v>
      </c>
      <c r="N3286">
        <v>125467</v>
      </c>
      <c r="O3286">
        <v>5535</v>
      </c>
      <c r="P3286">
        <v>-119932</v>
      </c>
      <c r="Q3286">
        <v>2174</v>
      </c>
      <c r="R3286">
        <v>140</v>
      </c>
      <c r="S3286">
        <v>-15825</v>
      </c>
      <c r="T3286">
        <v>544177</v>
      </c>
      <c r="U3286">
        <v>688513</v>
      </c>
      <c r="V3286">
        <v>144336</v>
      </c>
      <c r="W3286">
        <v>15965</v>
      </c>
      <c r="X3286">
        <v>19126</v>
      </c>
      <c r="Y3286">
        <v>3161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</row>
    <row r="3287" spans="1:37" x14ac:dyDescent="0.2">
      <c r="A3287" s="2">
        <v>41375</v>
      </c>
      <c r="B3287">
        <v>10004</v>
      </c>
      <c r="C3287">
        <v>13081</v>
      </c>
      <c r="D3287">
        <v>3077</v>
      </c>
      <c r="E3287">
        <v>295</v>
      </c>
      <c r="F3287">
        <v>200</v>
      </c>
      <c r="G3287">
        <v>-13075</v>
      </c>
      <c r="H3287">
        <v>495456</v>
      </c>
      <c r="I3287">
        <v>576804</v>
      </c>
      <c r="J3287">
        <v>81348</v>
      </c>
      <c r="K3287">
        <v>13275</v>
      </c>
      <c r="L3287">
        <v>18952</v>
      </c>
      <c r="M3287">
        <v>5677</v>
      </c>
      <c r="N3287">
        <v>10004</v>
      </c>
      <c r="O3287">
        <v>13081</v>
      </c>
      <c r="P3287">
        <v>3077</v>
      </c>
      <c r="Q3287">
        <v>295</v>
      </c>
      <c r="R3287">
        <v>200</v>
      </c>
      <c r="S3287">
        <v>-13075</v>
      </c>
      <c r="T3287">
        <v>495456</v>
      </c>
      <c r="U3287">
        <v>576804</v>
      </c>
      <c r="V3287">
        <v>81348</v>
      </c>
      <c r="W3287">
        <v>13275</v>
      </c>
      <c r="X3287">
        <v>18952</v>
      </c>
      <c r="Y3287">
        <v>5677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</row>
    <row r="3288" spans="1:37" x14ac:dyDescent="0.2">
      <c r="A3288" s="2">
        <v>41374</v>
      </c>
      <c r="B3288">
        <v>35855</v>
      </c>
      <c r="C3288">
        <v>5855</v>
      </c>
      <c r="D3288">
        <v>-30000</v>
      </c>
      <c r="E3288">
        <v>656</v>
      </c>
      <c r="F3288">
        <v>186</v>
      </c>
      <c r="G3288">
        <v>-17199</v>
      </c>
      <c r="H3288">
        <v>687150</v>
      </c>
      <c r="I3288">
        <v>607151</v>
      </c>
      <c r="J3288">
        <v>-79999</v>
      </c>
      <c r="K3288">
        <v>17385</v>
      </c>
      <c r="L3288">
        <v>18306</v>
      </c>
      <c r="M3288">
        <v>921</v>
      </c>
      <c r="N3288">
        <v>35855</v>
      </c>
      <c r="O3288">
        <v>5855</v>
      </c>
      <c r="P3288">
        <v>-30000</v>
      </c>
      <c r="Q3288">
        <v>656</v>
      </c>
      <c r="R3288">
        <v>186</v>
      </c>
      <c r="S3288">
        <v>-17199</v>
      </c>
      <c r="T3288">
        <v>687150</v>
      </c>
      <c r="U3288">
        <v>607151</v>
      </c>
      <c r="V3288">
        <v>-79999</v>
      </c>
      <c r="W3288">
        <v>17385</v>
      </c>
      <c r="X3288">
        <v>18306</v>
      </c>
      <c r="Y3288">
        <v>921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</row>
    <row r="3289" spans="1:37" x14ac:dyDescent="0.2">
      <c r="A3289" s="2">
        <v>41373</v>
      </c>
      <c r="B3289">
        <v>51752</v>
      </c>
      <c r="C3289">
        <v>8436</v>
      </c>
      <c r="D3289">
        <v>-43316</v>
      </c>
      <c r="E3289">
        <v>1168</v>
      </c>
      <c r="F3289">
        <v>226</v>
      </c>
      <c r="G3289">
        <v>-16421</v>
      </c>
      <c r="H3289">
        <v>537507</v>
      </c>
      <c r="I3289">
        <v>500838</v>
      </c>
      <c r="J3289">
        <v>-36669</v>
      </c>
      <c r="K3289">
        <v>16647</v>
      </c>
      <c r="L3289">
        <v>20490</v>
      </c>
      <c r="M3289">
        <v>3843</v>
      </c>
      <c r="N3289">
        <v>51752</v>
      </c>
      <c r="O3289">
        <v>8436</v>
      </c>
      <c r="P3289">
        <v>-43316</v>
      </c>
      <c r="Q3289">
        <v>1168</v>
      </c>
      <c r="R3289">
        <v>226</v>
      </c>
      <c r="S3289">
        <v>-16421</v>
      </c>
      <c r="T3289">
        <v>537507</v>
      </c>
      <c r="U3289">
        <v>500838</v>
      </c>
      <c r="V3289">
        <v>-36669</v>
      </c>
      <c r="W3289">
        <v>16647</v>
      </c>
      <c r="X3289">
        <v>20490</v>
      </c>
      <c r="Y3289">
        <v>3843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</row>
    <row r="3290" spans="1:37" x14ac:dyDescent="0.2">
      <c r="A3290" s="2">
        <v>41372</v>
      </c>
      <c r="B3290">
        <v>70014</v>
      </c>
      <c r="C3290">
        <v>10606</v>
      </c>
      <c r="D3290">
        <v>-59408</v>
      </c>
      <c r="E3290">
        <v>1555</v>
      </c>
      <c r="F3290">
        <v>197</v>
      </c>
      <c r="G3290">
        <v>-17832</v>
      </c>
      <c r="H3290">
        <v>537528</v>
      </c>
      <c r="I3290">
        <v>476859</v>
      </c>
      <c r="J3290">
        <v>-60669</v>
      </c>
      <c r="K3290">
        <v>18029</v>
      </c>
      <c r="L3290">
        <v>14662</v>
      </c>
      <c r="M3290">
        <v>-3367</v>
      </c>
      <c r="N3290">
        <v>70014</v>
      </c>
      <c r="O3290">
        <v>10606</v>
      </c>
      <c r="P3290">
        <v>-59408</v>
      </c>
      <c r="Q3290">
        <v>1555</v>
      </c>
      <c r="R3290">
        <v>197</v>
      </c>
      <c r="S3290">
        <v>-17832</v>
      </c>
      <c r="T3290">
        <v>537528</v>
      </c>
      <c r="U3290">
        <v>476859</v>
      </c>
      <c r="V3290">
        <v>-60669</v>
      </c>
      <c r="W3290">
        <v>18029</v>
      </c>
      <c r="X3290">
        <v>14662</v>
      </c>
      <c r="Y3290">
        <v>-3367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</row>
    <row r="3291" spans="1:37" x14ac:dyDescent="0.2">
      <c r="A3291" s="2">
        <v>41369</v>
      </c>
      <c r="B3291">
        <v>76985</v>
      </c>
      <c r="C3291">
        <v>13242</v>
      </c>
      <c r="D3291">
        <v>-63743</v>
      </c>
      <c r="E3291">
        <v>1381</v>
      </c>
      <c r="F3291">
        <v>190</v>
      </c>
      <c r="G3291">
        <v>-19101</v>
      </c>
      <c r="H3291">
        <v>704950</v>
      </c>
      <c r="I3291">
        <v>429302</v>
      </c>
      <c r="J3291">
        <v>-275648</v>
      </c>
      <c r="K3291">
        <v>19291</v>
      </c>
      <c r="L3291">
        <v>12931</v>
      </c>
      <c r="M3291">
        <v>-6360</v>
      </c>
      <c r="N3291">
        <v>76985</v>
      </c>
      <c r="O3291">
        <v>13242</v>
      </c>
      <c r="P3291">
        <v>-63743</v>
      </c>
      <c r="Q3291">
        <v>1381</v>
      </c>
      <c r="R3291">
        <v>190</v>
      </c>
      <c r="S3291">
        <v>-19097</v>
      </c>
      <c r="T3291">
        <v>704264</v>
      </c>
      <c r="U3291">
        <v>428927</v>
      </c>
      <c r="V3291">
        <v>-275337</v>
      </c>
      <c r="W3291">
        <v>19287</v>
      </c>
      <c r="X3291">
        <v>12920</v>
      </c>
      <c r="Y3291">
        <v>-6367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-4</v>
      </c>
      <c r="AF3291">
        <v>686</v>
      </c>
      <c r="AG3291">
        <v>375</v>
      </c>
      <c r="AH3291">
        <v>-311</v>
      </c>
      <c r="AI3291">
        <v>4</v>
      </c>
      <c r="AJ3291">
        <v>11</v>
      </c>
      <c r="AK3291">
        <v>7</v>
      </c>
    </row>
    <row r="3292" spans="1:37" x14ac:dyDescent="0.2">
      <c r="A3292" s="2">
        <v>41368</v>
      </c>
      <c r="B3292">
        <v>51368</v>
      </c>
      <c r="C3292">
        <v>5306</v>
      </c>
      <c r="D3292">
        <v>-46062</v>
      </c>
      <c r="E3292">
        <v>998</v>
      </c>
      <c r="F3292">
        <v>157</v>
      </c>
      <c r="G3292">
        <v>-19594</v>
      </c>
      <c r="H3292">
        <v>620251</v>
      </c>
      <c r="I3292">
        <v>440849</v>
      </c>
      <c r="J3292">
        <v>-179402</v>
      </c>
      <c r="K3292">
        <v>19751</v>
      </c>
      <c r="L3292">
        <v>16255</v>
      </c>
      <c r="M3292">
        <v>-3496</v>
      </c>
      <c r="N3292">
        <v>51368</v>
      </c>
      <c r="O3292">
        <v>5306</v>
      </c>
      <c r="P3292">
        <v>-46062</v>
      </c>
      <c r="Q3292">
        <v>998</v>
      </c>
      <c r="R3292">
        <v>157</v>
      </c>
      <c r="S3292">
        <v>-19594</v>
      </c>
      <c r="T3292">
        <v>620251</v>
      </c>
      <c r="U3292">
        <v>440849</v>
      </c>
      <c r="V3292">
        <v>-179402</v>
      </c>
      <c r="W3292">
        <v>19751</v>
      </c>
      <c r="X3292">
        <v>16255</v>
      </c>
      <c r="Y3292">
        <v>-3496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</row>
    <row r="3293" spans="1:37" x14ac:dyDescent="0.2">
      <c r="A3293" s="2">
        <v>41367</v>
      </c>
      <c r="B3293">
        <v>6476</v>
      </c>
      <c r="C3293">
        <v>6099</v>
      </c>
      <c r="D3293">
        <v>-377</v>
      </c>
      <c r="E3293">
        <v>244</v>
      </c>
      <c r="F3293">
        <v>256</v>
      </c>
      <c r="G3293">
        <v>-17220</v>
      </c>
      <c r="H3293">
        <v>592472</v>
      </c>
      <c r="I3293">
        <v>481008</v>
      </c>
      <c r="J3293">
        <v>-111464</v>
      </c>
      <c r="K3293">
        <v>17476</v>
      </c>
      <c r="L3293">
        <v>17030</v>
      </c>
      <c r="M3293">
        <v>-446</v>
      </c>
      <c r="N3293">
        <v>6476</v>
      </c>
      <c r="O3293">
        <v>6099</v>
      </c>
      <c r="P3293">
        <v>-377</v>
      </c>
      <c r="Q3293">
        <v>244</v>
      </c>
      <c r="R3293">
        <v>256</v>
      </c>
      <c r="S3293">
        <v>-17220</v>
      </c>
      <c r="T3293">
        <v>592472</v>
      </c>
      <c r="U3293">
        <v>480978</v>
      </c>
      <c r="V3293">
        <v>-111494</v>
      </c>
      <c r="W3293">
        <v>17476</v>
      </c>
      <c r="X3293">
        <v>17029</v>
      </c>
      <c r="Y3293">
        <v>-447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30</v>
      </c>
      <c r="AH3293">
        <v>30</v>
      </c>
      <c r="AI3293">
        <v>0</v>
      </c>
      <c r="AJ3293">
        <v>1</v>
      </c>
      <c r="AK3293">
        <v>1</v>
      </c>
    </row>
    <row r="3294" spans="1:37" x14ac:dyDescent="0.2">
      <c r="A3294" s="2">
        <v>41366</v>
      </c>
      <c r="B3294">
        <v>11345</v>
      </c>
      <c r="C3294">
        <v>25220</v>
      </c>
      <c r="D3294">
        <v>13875</v>
      </c>
      <c r="E3294">
        <v>366</v>
      </c>
      <c r="F3294">
        <v>549</v>
      </c>
      <c r="G3294">
        <v>-16849</v>
      </c>
      <c r="H3294">
        <v>538188</v>
      </c>
      <c r="I3294">
        <v>492412</v>
      </c>
      <c r="J3294">
        <v>-45776</v>
      </c>
      <c r="K3294">
        <v>17398</v>
      </c>
      <c r="L3294">
        <v>19142</v>
      </c>
      <c r="M3294">
        <v>1744</v>
      </c>
      <c r="N3294">
        <v>11345</v>
      </c>
      <c r="O3294">
        <v>25220</v>
      </c>
      <c r="P3294">
        <v>13875</v>
      </c>
      <c r="Q3294">
        <v>366</v>
      </c>
      <c r="R3294">
        <v>549</v>
      </c>
      <c r="S3294">
        <v>-16849</v>
      </c>
      <c r="T3294">
        <v>538182</v>
      </c>
      <c r="U3294">
        <v>492412</v>
      </c>
      <c r="V3294">
        <v>-45770</v>
      </c>
      <c r="W3294">
        <v>17398</v>
      </c>
      <c r="X3294">
        <v>19142</v>
      </c>
      <c r="Y3294">
        <v>1744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6</v>
      </c>
      <c r="AG3294">
        <v>0</v>
      </c>
      <c r="AH3294">
        <v>-6</v>
      </c>
      <c r="AI3294">
        <v>0</v>
      </c>
      <c r="AJ3294">
        <v>0</v>
      </c>
      <c r="AK3294">
        <v>0</v>
      </c>
    </row>
    <row r="3295" spans="1:37" x14ac:dyDescent="0.2">
      <c r="A3295" s="2">
        <v>41365</v>
      </c>
      <c r="B3295">
        <v>4846</v>
      </c>
      <c r="C3295">
        <v>5725</v>
      </c>
      <c r="D3295">
        <v>879</v>
      </c>
      <c r="E3295">
        <v>131</v>
      </c>
      <c r="F3295">
        <v>178</v>
      </c>
      <c r="G3295">
        <v>-7268</v>
      </c>
      <c r="H3295">
        <v>220691</v>
      </c>
      <c r="I3295">
        <v>208345</v>
      </c>
      <c r="J3295">
        <v>-12346</v>
      </c>
      <c r="K3295">
        <v>7446</v>
      </c>
      <c r="L3295">
        <v>8373</v>
      </c>
      <c r="M3295">
        <v>927</v>
      </c>
      <c r="N3295">
        <v>4846</v>
      </c>
      <c r="O3295">
        <v>5725</v>
      </c>
      <c r="P3295">
        <v>879</v>
      </c>
      <c r="Q3295">
        <v>131</v>
      </c>
      <c r="R3295">
        <v>178</v>
      </c>
      <c r="S3295">
        <v>-7265</v>
      </c>
      <c r="T3295">
        <v>220434</v>
      </c>
      <c r="U3295">
        <v>207829</v>
      </c>
      <c r="V3295">
        <v>-12605</v>
      </c>
      <c r="W3295">
        <v>7443</v>
      </c>
      <c r="X3295">
        <v>8364</v>
      </c>
      <c r="Y3295">
        <v>921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-3</v>
      </c>
      <c r="AF3295">
        <v>257</v>
      </c>
      <c r="AG3295">
        <v>516</v>
      </c>
      <c r="AH3295">
        <v>259</v>
      </c>
      <c r="AI3295">
        <v>3</v>
      </c>
      <c r="AJ3295">
        <v>9</v>
      </c>
      <c r="AK3295">
        <v>6</v>
      </c>
    </row>
    <row r="3296" spans="1:37" x14ac:dyDescent="0.2">
      <c r="A3296" s="2">
        <v>41362</v>
      </c>
      <c r="B3296">
        <v>3753</v>
      </c>
      <c r="C3296">
        <v>7300</v>
      </c>
      <c r="D3296">
        <v>3547</v>
      </c>
      <c r="E3296">
        <v>158</v>
      </c>
      <c r="F3296">
        <v>175</v>
      </c>
      <c r="G3296">
        <v>-8897</v>
      </c>
      <c r="H3296">
        <v>280165</v>
      </c>
      <c r="I3296">
        <v>468732</v>
      </c>
      <c r="J3296">
        <v>188567</v>
      </c>
      <c r="K3296">
        <v>9072</v>
      </c>
      <c r="L3296">
        <v>14093</v>
      </c>
      <c r="M3296">
        <v>5021</v>
      </c>
      <c r="N3296">
        <v>3753</v>
      </c>
      <c r="O3296">
        <v>7300</v>
      </c>
      <c r="P3296">
        <v>3547</v>
      </c>
      <c r="Q3296">
        <v>158</v>
      </c>
      <c r="R3296">
        <v>175</v>
      </c>
      <c r="S3296">
        <v>-8897</v>
      </c>
      <c r="T3296">
        <v>280165</v>
      </c>
      <c r="U3296">
        <v>468732</v>
      </c>
      <c r="V3296">
        <v>188567</v>
      </c>
      <c r="W3296">
        <v>9072</v>
      </c>
      <c r="X3296">
        <v>14093</v>
      </c>
      <c r="Y3296">
        <v>5021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</row>
    <row r="3297" spans="1:37" x14ac:dyDescent="0.2">
      <c r="A3297" s="2">
        <v>41361</v>
      </c>
      <c r="B3297">
        <v>7691</v>
      </c>
      <c r="C3297">
        <v>12300</v>
      </c>
      <c r="D3297">
        <v>4609</v>
      </c>
      <c r="E3297">
        <v>131</v>
      </c>
      <c r="F3297">
        <v>250</v>
      </c>
      <c r="G3297">
        <v>-12835</v>
      </c>
      <c r="H3297">
        <v>520100</v>
      </c>
      <c r="I3297">
        <v>464178</v>
      </c>
      <c r="J3297">
        <v>-55922</v>
      </c>
      <c r="K3297">
        <v>13085</v>
      </c>
      <c r="L3297">
        <v>15008</v>
      </c>
      <c r="M3297">
        <v>1923</v>
      </c>
      <c r="N3297">
        <v>7691</v>
      </c>
      <c r="O3297">
        <v>12300</v>
      </c>
      <c r="P3297">
        <v>4609</v>
      </c>
      <c r="Q3297">
        <v>131</v>
      </c>
      <c r="R3297">
        <v>250</v>
      </c>
      <c r="S3297">
        <v>-12835</v>
      </c>
      <c r="T3297">
        <v>520100</v>
      </c>
      <c r="U3297">
        <v>464178</v>
      </c>
      <c r="V3297">
        <v>-55922</v>
      </c>
      <c r="W3297">
        <v>13085</v>
      </c>
      <c r="X3297">
        <v>15008</v>
      </c>
      <c r="Y3297">
        <v>1923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</row>
    <row r="3298" spans="1:37" x14ac:dyDescent="0.2">
      <c r="A3298" s="2">
        <v>41360</v>
      </c>
      <c r="B3298">
        <v>32502</v>
      </c>
      <c r="C3298">
        <v>7331</v>
      </c>
      <c r="D3298">
        <v>-25171</v>
      </c>
      <c r="E3298">
        <v>611</v>
      </c>
      <c r="F3298">
        <v>159</v>
      </c>
      <c r="G3298">
        <v>-14237</v>
      </c>
      <c r="H3298">
        <v>513649</v>
      </c>
      <c r="I3298">
        <v>492863</v>
      </c>
      <c r="J3298">
        <v>-20786</v>
      </c>
      <c r="K3298">
        <v>14396</v>
      </c>
      <c r="L3298">
        <v>15681</v>
      </c>
      <c r="M3298">
        <v>1285</v>
      </c>
      <c r="N3298">
        <v>32502</v>
      </c>
      <c r="O3298">
        <v>7331</v>
      </c>
      <c r="P3298">
        <v>-25171</v>
      </c>
      <c r="Q3298">
        <v>611</v>
      </c>
      <c r="R3298">
        <v>159</v>
      </c>
      <c r="S3298">
        <v>-14236</v>
      </c>
      <c r="T3298">
        <v>513570</v>
      </c>
      <c r="U3298">
        <v>492863</v>
      </c>
      <c r="V3298">
        <v>-20707</v>
      </c>
      <c r="W3298">
        <v>14395</v>
      </c>
      <c r="X3298">
        <v>15681</v>
      </c>
      <c r="Y3298">
        <v>1286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-1</v>
      </c>
      <c r="AF3298">
        <v>79</v>
      </c>
      <c r="AG3298">
        <v>0</v>
      </c>
      <c r="AH3298">
        <v>-79</v>
      </c>
      <c r="AI3298">
        <v>1</v>
      </c>
      <c r="AJ3298">
        <v>0</v>
      </c>
      <c r="AK3298">
        <v>-1</v>
      </c>
    </row>
    <row r="3299" spans="1:37" x14ac:dyDescent="0.2">
      <c r="A3299" s="2">
        <v>41359</v>
      </c>
      <c r="B3299">
        <v>35546</v>
      </c>
      <c r="C3299">
        <v>3118</v>
      </c>
      <c r="D3299">
        <v>-32428</v>
      </c>
      <c r="E3299">
        <v>634</v>
      </c>
      <c r="F3299">
        <v>68</v>
      </c>
      <c r="G3299">
        <v>-11681</v>
      </c>
      <c r="H3299">
        <v>422649</v>
      </c>
      <c r="I3299">
        <v>429435</v>
      </c>
      <c r="J3299">
        <v>6786</v>
      </c>
      <c r="K3299">
        <v>11749</v>
      </c>
      <c r="L3299">
        <v>13823</v>
      </c>
      <c r="M3299">
        <v>2074</v>
      </c>
      <c r="N3299">
        <v>35546</v>
      </c>
      <c r="O3299">
        <v>3118</v>
      </c>
      <c r="P3299">
        <v>-32428</v>
      </c>
      <c r="Q3299">
        <v>634</v>
      </c>
      <c r="R3299">
        <v>68</v>
      </c>
      <c r="S3299">
        <v>-11681</v>
      </c>
      <c r="T3299">
        <v>422649</v>
      </c>
      <c r="U3299">
        <v>429435</v>
      </c>
      <c r="V3299">
        <v>6786</v>
      </c>
      <c r="W3299">
        <v>11749</v>
      </c>
      <c r="X3299">
        <v>13823</v>
      </c>
      <c r="Y3299">
        <v>2074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</row>
    <row r="3300" spans="1:37" x14ac:dyDescent="0.2">
      <c r="A3300" s="2">
        <v>41358</v>
      </c>
      <c r="B3300">
        <v>20982</v>
      </c>
      <c r="C3300">
        <v>5819</v>
      </c>
      <c r="D3300">
        <v>-15163</v>
      </c>
      <c r="E3300">
        <v>458</v>
      </c>
      <c r="F3300">
        <v>156</v>
      </c>
      <c r="G3300">
        <v>-11087</v>
      </c>
      <c r="H3300">
        <v>382682</v>
      </c>
      <c r="I3300">
        <v>417734</v>
      </c>
      <c r="J3300">
        <v>35052</v>
      </c>
      <c r="K3300">
        <v>11243</v>
      </c>
      <c r="L3300">
        <v>14883</v>
      </c>
      <c r="M3300">
        <v>3640</v>
      </c>
      <c r="N3300">
        <v>20982</v>
      </c>
      <c r="O3300">
        <v>5819</v>
      </c>
      <c r="P3300">
        <v>-15163</v>
      </c>
      <c r="Q3300">
        <v>458</v>
      </c>
      <c r="R3300">
        <v>156</v>
      </c>
      <c r="S3300">
        <v>-11087</v>
      </c>
      <c r="T3300">
        <v>382682</v>
      </c>
      <c r="U3300">
        <v>417734</v>
      </c>
      <c r="V3300">
        <v>35052</v>
      </c>
      <c r="W3300">
        <v>11243</v>
      </c>
      <c r="X3300">
        <v>14883</v>
      </c>
      <c r="Y3300">
        <v>3640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</row>
    <row r="3301" spans="1:37" x14ac:dyDescent="0.2">
      <c r="A3301" s="2">
        <v>41355</v>
      </c>
      <c r="B3301">
        <v>131225</v>
      </c>
      <c r="C3301">
        <v>5298</v>
      </c>
      <c r="D3301">
        <v>-125927</v>
      </c>
      <c r="E3301">
        <v>2218</v>
      </c>
      <c r="F3301">
        <v>161</v>
      </c>
      <c r="G3301">
        <v>-15636</v>
      </c>
      <c r="H3301">
        <v>660928</v>
      </c>
      <c r="I3301">
        <v>479760</v>
      </c>
      <c r="J3301">
        <v>-181168</v>
      </c>
      <c r="K3301">
        <v>15797</v>
      </c>
      <c r="L3301">
        <v>15558</v>
      </c>
      <c r="M3301">
        <v>-239</v>
      </c>
      <c r="N3301">
        <v>131225</v>
      </c>
      <c r="O3301">
        <v>5298</v>
      </c>
      <c r="P3301">
        <v>-125927</v>
      </c>
      <c r="Q3301">
        <v>2218</v>
      </c>
      <c r="R3301">
        <v>161</v>
      </c>
      <c r="S3301">
        <v>-15636</v>
      </c>
      <c r="T3301">
        <v>660928</v>
      </c>
      <c r="U3301">
        <v>479760</v>
      </c>
      <c r="V3301">
        <v>-181168</v>
      </c>
      <c r="W3301">
        <v>15797</v>
      </c>
      <c r="X3301">
        <v>15558</v>
      </c>
      <c r="Y3301">
        <v>-239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</row>
    <row r="3302" spans="1:37" x14ac:dyDescent="0.2">
      <c r="A3302" s="2">
        <v>41354</v>
      </c>
      <c r="B3302">
        <v>90202</v>
      </c>
      <c r="C3302">
        <v>5365</v>
      </c>
      <c r="D3302">
        <v>-84837</v>
      </c>
      <c r="E3302">
        <v>1394</v>
      </c>
      <c r="F3302">
        <v>227</v>
      </c>
      <c r="G3302">
        <v>-14409</v>
      </c>
      <c r="H3302">
        <v>598385</v>
      </c>
      <c r="I3302">
        <v>414593</v>
      </c>
      <c r="J3302">
        <v>-183792</v>
      </c>
      <c r="K3302">
        <v>14636</v>
      </c>
      <c r="L3302">
        <v>13195</v>
      </c>
      <c r="M3302">
        <v>-1441</v>
      </c>
      <c r="N3302">
        <v>90202</v>
      </c>
      <c r="O3302">
        <v>5365</v>
      </c>
      <c r="P3302">
        <v>-84837</v>
      </c>
      <c r="Q3302">
        <v>1394</v>
      </c>
      <c r="R3302">
        <v>227</v>
      </c>
      <c r="S3302">
        <v>-14389</v>
      </c>
      <c r="T3302">
        <v>597547</v>
      </c>
      <c r="U3302">
        <v>413999</v>
      </c>
      <c r="V3302">
        <v>-183548</v>
      </c>
      <c r="W3302">
        <v>14616</v>
      </c>
      <c r="X3302">
        <v>13176</v>
      </c>
      <c r="Y3302">
        <v>-1440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-20</v>
      </c>
      <c r="AF3302">
        <v>838</v>
      </c>
      <c r="AG3302">
        <v>594</v>
      </c>
      <c r="AH3302">
        <v>-244</v>
      </c>
      <c r="AI3302">
        <v>20</v>
      </c>
      <c r="AJ3302">
        <v>19</v>
      </c>
      <c r="AK3302">
        <v>-1</v>
      </c>
    </row>
    <row r="3303" spans="1:37" x14ac:dyDescent="0.2">
      <c r="A3303" s="2">
        <v>41353</v>
      </c>
      <c r="B3303">
        <v>60796</v>
      </c>
      <c r="C3303">
        <v>6381</v>
      </c>
      <c r="D3303">
        <v>-54415</v>
      </c>
      <c r="E3303">
        <v>1060</v>
      </c>
      <c r="F3303">
        <v>172</v>
      </c>
      <c r="G3303">
        <v>-19573</v>
      </c>
      <c r="H3303">
        <v>770188</v>
      </c>
      <c r="I3303">
        <v>433970</v>
      </c>
      <c r="J3303">
        <v>-336218</v>
      </c>
      <c r="K3303">
        <v>19745</v>
      </c>
      <c r="L3303">
        <v>11339</v>
      </c>
      <c r="M3303">
        <v>-8406</v>
      </c>
      <c r="N3303">
        <v>60796</v>
      </c>
      <c r="O3303">
        <v>6381</v>
      </c>
      <c r="P3303">
        <v>-54415</v>
      </c>
      <c r="Q3303">
        <v>1060</v>
      </c>
      <c r="R3303">
        <v>172</v>
      </c>
      <c r="S3303">
        <v>-19532</v>
      </c>
      <c r="T3303">
        <v>768463</v>
      </c>
      <c r="U3303">
        <v>432753</v>
      </c>
      <c r="V3303">
        <v>-335710</v>
      </c>
      <c r="W3303">
        <v>19704</v>
      </c>
      <c r="X3303">
        <v>11300</v>
      </c>
      <c r="Y3303">
        <v>-8404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-41</v>
      </c>
      <c r="AF3303">
        <v>1725</v>
      </c>
      <c r="AG3303">
        <v>1217</v>
      </c>
      <c r="AH3303">
        <v>-508</v>
      </c>
      <c r="AI3303">
        <v>41</v>
      </c>
      <c r="AJ3303">
        <v>39</v>
      </c>
      <c r="AK3303">
        <v>-2</v>
      </c>
    </row>
    <row r="3304" spans="1:37" x14ac:dyDescent="0.2">
      <c r="A3304" s="2">
        <v>41352</v>
      </c>
      <c r="B3304">
        <v>9686</v>
      </c>
      <c r="C3304">
        <v>7853</v>
      </c>
      <c r="D3304">
        <v>-1833</v>
      </c>
      <c r="E3304">
        <v>377</v>
      </c>
      <c r="F3304">
        <v>548</v>
      </c>
      <c r="G3304">
        <v>-14789</v>
      </c>
      <c r="H3304">
        <v>594397</v>
      </c>
      <c r="I3304">
        <v>596941</v>
      </c>
      <c r="J3304">
        <v>2544</v>
      </c>
      <c r="K3304">
        <v>15337</v>
      </c>
      <c r="L3304">
        <v>16440</v>
      </c>
      <c r="M3304">
        <v>1103</v>
      </c>
      <c r="N3304">
        <v>9686</v>
      </c>
      <c r="O3304">
        <v>7853</v>
      </c>
      <c r="P3304">
        <v>-1833</v>
      </c>
      <c r="Q3304">
        <v>377</v>
      </c>
      <c r="R3304">
        <v>548</v>
      </c>
      <c r="S3304">
        <v>-14789</v>
      </c>
      <c r="T3304">
        <v>594397</v>
      </c>
      <c r="U3304">
        <v>596941</v>
      </c>
      <c r="V3304">
        <v>2544</v>
      </c>
      <c r="W3304">
        <v>15337</v>
      </c>
      <c r="X3304">
        <v>16440</v>
      </c>
      <c r="Y3304">
        <v>1103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</row>
    <row r="3305" spans="1:37" x14ac:dyDescent="0.2">
      <c r="A3305" s="2">
        <v>41351</v>
      </c>
      <c r="B3305">
        <v>15464</v>
      </c>
      <c r="C3305">
        <v>12286</v>
      </c>
      <c r="D3305">
        <v>-3178</v>
      </c>
      <c r="E3305">
        <v>395</v>
      </c>
      <c r="F3305">
        <v>244</v>
      </c>
      <c r="G3305">
        <v>-14975</v>
      </c>
      <c r="H3305">
        <v>557599</v>
      </c>
      <c r="I3305">
        <v>545457</v>
      </c>
      <c r="J3305">
        <v>-12142</v>
      </c>
      <c r="K3305">
        <v>15219</v>
      </c>
      <c r="L3305">
        <v>12720</v>
      </c>
      <c r="M3305">
        <v>-2499</v>
      </c>
      <c r="N3305">
        <v>15464</v>
      </c>
      <c r="O3305">
        <v>12286</v>
      </c>
      <c r="P3305">
        <v>-3178</v>
      </c>
      <c r="Q3305">
        <v>395</v>
      </c>
      <c r="R3305">
        <v>244</v>
      </c>
      <c r="S3305">
        <v>-14955</v>
      </c>
      <c r="T3305">
        <v>556457</v>
      </c>
      <c r="U3305">
        <v>545211</v>
      </c>
      <c r="V3305">
        <v>-11246</v>
      </c>
      <c r="W3305">
        <v>15199</v>
      </c>
      <c r="X3305">
        <v>12720</v>
      </c>
      <c r="Y3305">
        <v>-2479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-20</v>
      </c>
      <c r="AF3305">
        <v>1142</v>
      </c>
      <c r="AG3305">
        <v>246</v>
      </c>
      <c r="AH3305">
        <v>-896</v>
      </c>
      <c r="AI3305">
        <v>20</v>
      </c>
      <c r="AJ3305">
        <v>0</v>
      </c>
      <c r="AK3305">
        <v>-20</v>
      </c>
    </row>
    <row r="3306" spans="1:37" x14ac:dyDescent="0.2">
      <c r="A3306" s="2">
        <v>41348</v>
      </c>
      <c r="B3306">
        <v>17400</v>
      </c>
      <c r="C3306">
        <v>47666</v>
      </c>
      <c r="D3306">
        <v>30266</v>
      </c>
      <c r="E3306">
        <v>506</v>
      </c>
      <c r="F3306">
        <v>688</v>
      </c>
      <c r="G3306">
        <v>-23390</v>
      </c>
      <c r="H3306">
        <v>1490887</v>
      </c>
      <c r="I3306">
        <v>1051989</v>
      </c>
      <c r="J3306">
        <v>-438898</v>
      </c>
      <c r="K3306">
        <v>24078</v>
      </c>
      <c r="L3306">
        <v>25548</v>
      </c>
      <c r="M3306">
        <v>1470</v>
      </c>
      <c r="N3306">
        <v>17400</v>
      </c>
      <c r="O3306">
        <v>47666</v>
      </c>
      <c r="P3306">
        <v>30266</v>
      </c>
      <c r="Q3306">
        <v>506</v>
      </c>
      <c r="R3306">
        <v>688</v>
      </c>
      <c r="S3306">
        <v>-23390</v>
      </c>
      <c r="T3306">
        <v>1490887</v>
      </c>
      <c r="U3306">
        <v>1051989</v>
      </c>
      <c r="V3306">
        <v>-438898</v>
      </c>
      <c r="W3306">
        <v>24078</v>
      </c>
      <c r="X3306">
        <v>25548</v>
      </c>
      <c r="Y3306">
        <v>1470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</row>
    <row r="3307" spans="1:37" x14ac:dyDescent="0.2">
      <c r="A3307" s="2">
        <v>41347</v>
      </c>
      <c r="B3307">
        <v>9779</v>
      </c>
      <c r="C3307">
        <v>58912</v>
      </c>
      <c r="D3307">
        <v>49133</v>
      </c>
      <c r="E3307">
        <v>134</v>
      </c>
      <c r="F3307">
        <v>939</v>
      </c>
      <c r="G3307">
        <v>-14601</v>
      </c>
      <c r="H3307">
        <v>533671</v>
      </c>
      <c r="I3307">
        <v>450277</v>
      </c>
      <c r="J3307">
        <v>-83394</v>
      </c>
      <c r="K3307">
        <v>15540</v>
      </c>
      <c r="L3307">
        <v>14571</v>
      </c>
      <c r="M3307">
        <v>-969</v>
      </c>
      <c r="N3307">
        <v>9779</v>
      </c>
      <c r="O3307">
        <v>58912</v>
      </c>
      <c r="P3307">
        <v>49133</v>
      </c>
      <c r="Q3307">
        <v>134</v>
      </c>
      <c r="R3307">
        <v>939</v>
      </c>
      <c r="S3307">
        <v>-14601</v>
      </c>
      <c r="T3307">
        <v>533671</v>
      </c>
      <c r="U3307">
        <v>450277</v>
      </c>
      <c r="V3307">
        <v>-83394</v>
      </c>
      <c r="W3307">
        <v>15540</v>
      </c>
      <c r="X3307">
        <v>14571</v>
      </c>
      <c r="Y3307">
        <v>-969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</row>
    <row r="3308" spans="1:37" x14ac:dyDescent="0.2">
      <c r="A3308" s="2">
        <v>41346</v>
      </c>
      <c r="B3308">
        <v>5794</v>
      </c>
      <c r="C3308">
        <v>16945</v>
      </c>
      <c r="D3308">
        <v>11151</v>
      </c>
      <c r="E3308">
        <v>128</v>
      </c>
      <c r="F3308">
        <v>299</v>
      </c>
      <c r="G3308">
        <v>-15093</v>
      </c>
      <c r="H3308">
        <v>509969</v>
      </c>
      <c r="I3308">
        <v>502196</v>
      </c>
      <c r="J3308">
        <v>-7773</v>
      </c>
      <c r="K3308">
        <v>15392</v>
      </c>
      <c r="L3308">
        <v>13707</v>
      </c>
      <c r="M3308">
        <v>-1685</v>
      </c>
      <c r="N3308">
        <v>5794</v>
      </c>
      <c r="O3308">
        <v>16945</v>
      </c>
      <c r="P3308">
        <v>11151</v>
      </c>
      <c r="Q3308">
        <v>128</v>
      </c>
      <c r="R3308">
        <v>299</v>
      </c>
      <c r="S3308">
        <v>-15040</v>
      </c>
      <c r="T3308">
        <v>507834</v>
      </c>
      <c r="U3308">
        <v>500209</v>
      </c>
      <c r="V3308">
        <v>-7625</v>
      </c>
      <c r="W3308">
        <v>15339</v>
      </c>
      <c r="X3308">
        <v>13645</v>
      </c>
      <c r="Y3308">
        <v>-1694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-53</v>
      </c>
      <c r="AF3308">
        <v>2135</v>
      </c>
      <c r="AG3308">
        <v>1987</v>
      </c>
      <c r="AH3308">
        <v>-148</v>
      </c>
      <c r="AI3308">
        <v>53</v>
      </c>
      <c r="AJ3308">
        <v>62</v>
      </c>
      <c r="AK3308">
        <v>9</v>
      </c>
    </row>
    <row r="3309" spans="1:37" x14ac:dyDescent="0.2">
      <c r="A3309" s="2">
        <v>41345</v>
      </c>
      <c r="B3309">
        <v>4423</v>
      </c>
      <c r="C3309">
        <v>10776</v>
      </c>
      <c r="D3309">
        <v>6353</v>
      </c>
      <c r="E3309">
        <v>80</v>
      </c>
      <c r="F3309">
        <v>209</v>
      </c>
      <c r="G3309">
        <v>-14253</v>
      </c>
      <c r="H3309">
        <v>463171</v>
      </c>
      <c r="I3309">
        <v>448589</v>
      </c>
      <c r="J3309">
        <v>-14582</v>
      </c>
      <c r="K3309">
        <v>14462</v>
      </c>
      <c r="L3309">
        <v>15462</v>
      </c>
      <c r="M3309">
        <v>1000</v>
      </c>
      <c r="N3309">
        <v>4423</v>
      </c>
      <c r="O3309">
        <v>10776</v>
      </c>
      <c r="P3309">
        <v>6353</v>
      </c>
      <c r="Q3309">
        <v>80</v>
      </c>
      <c r="R3309">
        <v>209</v>
      </c>
      <c r="S3309">
        <v>-14252</v>
      </c>
      <c r="T3309">
        <v>462988</v>
      </c>
      <c r="U3309">
        <v>448589</v>
      </c>
      <c r="V3309">
        <v>-14399</v>
      </c>
      <c r="W3309">
        <v>14461</v>
      </c>
      <c r="X3309">
        <v>15462</v>
      </c>
      <c r="Y3309">
        <v>1001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-1</v>
      </c>
      <c r="AF3309">
        <v>183</v>
      </c>
      <c r="AG3309">
        <v>0</v>
      </c>
      <c r="AH3309">
        <v>-183</v>
      </c>
      <c r="AI3309">
        <v>1</v>
      </c>
      <c r="AJ3309">
        <v>0</v>
      </c>
      <c r="AK3309">
        <v>-1</v>
      </c>
    </row>
    <row r="3310" spans="1:37" x14ac:dyDescent="0.2">
      <c r="A3310" s="2">
        <v>41344</v>
      </c>
      <c r="B3310">
        <v>11750</v>
      </c>
      <c r="C3310">
        <v>4894</v>
      </c>
      <c r="D3310">
        <v>-6856</v>
      </c>
      <c r="E3310">
        <v>214</v>
      </c>
      <c r="F3310">
        <v>113</v>
      </c>
      <c r="G3310">
        <v>-16545</v>
      </c>
      <c r="H3310">
        <v>529626</v>
      </c>
      <c r="I3310">
        <v>471562</v>
      </c>
      <c r="J3310">
        <v>-58064</v>
      </c>
      <c r="K3310">
        <v>16658</v>
      </c>
      <c r="L3310">
        <v>13919</v>
      </c>
      <c r="M3310">
        <v>-2739</v>
      </c>
      <c r="N3310">
        <v>11750</v>
      </c>
      <c r="O3310">
        <v>4894</v>
      </c>
      <c r="P3310">
        <v>-6856</v>
      </c>
      <c r="Q3310">
        <v>214</v>
      </c>
      <c r="R3310">
        <v>113</v>
      </c>
      <c r="S3310">
        <v>-16461</v>
      </c>
      <c r="T3310">
        <v>525979</v>
      </c>
      <c r="U3310">
        <v>468532</v>
      </c>
      <c r="V3310">
        <v>-57447</v>
      </c>
      <c r="W3310">
        <v>16574</v>
      </c>
      <c r="X3310">
        <v>13827</v>
      </c>
      <c r="Y3310">
        <v>-2747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-84</v>
      </c>
      <c r="AF3310">
        <v>3647</v>
      </c>
      <c r="AG3310">
        <v>3030</v>
      </c>
      <c r="AH3310">
        <v>-617</v>
      </c>
      <c r="AI3310">
        <v>84</v>
      </c>
      <c r="AJ3310">
        <v>92</v>
      </c>
      <c r="AK3310">
        <v>8</v>
      </c>
    </row>
    <row r="3311" spans="1:37" x14ac:dyDescent="0.2">
      <c r="A3311" s="2">
        <v>41341</v>
      </c>
      <c r="B3311">
        <v>5870</v>
      </c>
      <c r="C3311">
        <v>35318</v>
      </c>
      <c r="D3311">
        <v>29448</v>
      </c>
      <c r="E3311">
        <v>190</v>
      </c>
      <c r="F3311">
        <v>634</v>
      </c>
      <c r="G3311">
        <v>-12471</v>
      </c>
      <c r="H3311">
        <v>454317</v>
      </c>
      <c r="I3311">
        <v>587267</v>
      </c>
      <c r="J3311">
        <v>132950</v>
      </c>
      <c r="K3311">
        <v>13105</v>
      </c>
      <c r="L3311">
        <v>15880</v>
      </c>
      <c r="M3311">
        <v>2775</v>
      </c>
      <c r="N3311">
        <v>5870</v>
      </c>
      <c r="O3311">
        <v>35318</v>
      </c>
      <c r="P3311">
        <v>29448</v>
      </c>
      <c r="Q3311">
        <v>190</v>
      </c>
      <c r="R3311">
        <v>634</v>
      </c>
      <c r="S3311">
        <v>-12461</v>
      </c>
      <c r="T3311">
        <v>453715</v>
      </c>
      <c r="U3311">
        <v>587267</v>
      </c>
      <c r="V3311">
        <v>133552</v>
      </c>
      <c r="W3311">
        <v>13095</v>
      </c>
      <c r="X3311">
        <v>15880</v>
      </c>
      <c r="Y3311">
        <v>2785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-10</v>
      </c>
      <c r="AF3311">
        <v>602</v>
      </c>
      <c r="AG3311">
        <v>0</v>
      </c>
      <c r="AH3311">
        <v>-602</v>
      </c>
      <c r="AI3311">
        <v>10</v>
      </c>
      <c r="AJ3311">
        <v>0</v>
      </c>
      <c r="AK3311">
        <v>-10</v>
      </c>
    </row>
    <row r="3312" spans="1:37" x14ac:dyDescent="0.2">
      <c r="A3312" s="2">
        <v>41340</v>
      </c>
      <c r="B3312">
        <v>4806</v>
      </c>
      <c r="C3312">
        <v>11973</v>
      </c>
      <c r="D3312">
        <v>7167</v>
      </c>
      <c r="E3312">
        <v>156</v>
      </c>
      <c r="F3312">
        <v>170</v>
      </c>
      <c r="G3312">
        <v>-12738</v>
      </c>
      <c r="H3312">
        <v>533096</v>
      </c>
      <c r="I3312">
        <v>439835</v>
      </c>
      <c r="J3312">
        <v>-93261</v>
      </c>
      <c r="K3312">
        <v>12908</v>
      </c>
      <c r="L3312">
        <v>14252</v>
      </c>
      <c r="M3312">
        <v>1344</v>
      </c>
      <c r="N3312">
        <v>4806</v>
      </c>
      <c r="O3312">
        <v>11973</v>
      </c>
      <c r="P3312">
        <v>7167</v>
      </c>
      <c r="Q3312">
        <v>156</v>
      </c>
      <c r="R3312">
        <v>170</v>
      </c>
      <c r="S3312">
        <v>-12738</v>
      </c>
      <c r="T3312">
        <v>533096</v>
      </c>
      <c r="U3312">
        <v>439835</v>
      </c>
      <c r="V3312">
        <v>-93261</v>
      </c>
      <c r="W3312">
        <v>12908</v>
      </c>
      <c r="X3312">
        <v>14252</v>
      </c>
      <c r="Y3312">
        <v>1344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</row>
    <row r="3313" spans="1:37" x14ac:dyDescent="0.2">
      <c r="A3313" s="2">
        <v>41339</v>
      </c>
      <c r="B3313">
        <v>3006</v>
      </c>
      <c r="C3313">
        <v>26113</v>
      </c>
      <c r="D3313">
        <v>23107</v>
      </c>
      <c r="E3313">
        <v>196</v>
      </c>
      <c r="F3313">
        <v>483</v>
      </c>
      <c r="G3313">
        <v>-13389</v>
      </c>
      <c r="H3313">
        <v>534296</v>
      </c>
      <c r="I3313">
        <v>576904</v>
      </c>
      <c r="J3313">
        <v>42608</v>
      </c>
      <c r="K3313">
        <v>13872</v>
      </c>
      <c r="L3313">
        <v>14179</v>
      </c>
      <c r="M3313">
        <v>307</v>
      </c>
      <c r="N3313">
        <v>3006</v>
      </c>
      <c r="O3313">
        <v>26113</v>
      </c>
      <c r="P3313">
        <v>23107</v>
      </c>
      <c r="Q3313">
        <v>196</v>
      </c>
      <c r="R3313">
        <v>483</v>
      </c>
      <c r="S3313">
        <v>-13389</v>
      </c>
      <c r="T3313">
        <v>534296</v>
      </c>
      <c r="U3313">
        <v>576904</v>
      </c>
      <c r="V3313">
        <v>42608</v>
      </c>
      <c r="W3313">
        <v>13872</v>
      </c>
      <c r="X3313">
        <v>14179</v>
      </c>
      <c r="Y3313">
        <v>307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</row>
    <row r="3314" spans="1:37" x14ac:dyDescent="0.2">
      <c r="A3314" s="2">
        <v>41338</v>
      </c>
      <c r="B3314">
        <v>5180</v>
      </c>
      <c r="C3314">
        <v>18408</v>
      </c>
      <c r="D3314">
        <v>13228</v>
      </c>
      <c r="E3314">
        <v>77</v>
      </c>
      <c r="F3314">
        <v>346</v>
      </c>
      <c r="G3314">
        <v>-14742</v>
      </c>
      <c r="H3314">
        <v>551344</v>
      </c>
      <c r="I3314">
        <v>595232</v>
      </c>
      <c r="J3314">
        <v>43888</v>
      </c>
      <c r="K3314">
        <v>15088</v>
      </c>
      <c r="L3314">
        <v>14956</v>
      </c>
      <c r="M3314">
        <v>-132</v>
      </c>
      <c r="N3314">
        <v>5180</v>
      </c>
      <c r="O3314">
        <v>18408</v>
      </c>
      <c r="P3314">
        <v>13228</v>
      </c>
      <c r="Q3314">
        <v>77</v>
      </c>
      <c r="R3314">
        <v>346</v>
      </c>
      <c r="S3314">
        <v>-14742</v>
      </c>
      <c r="T3314">
        <v>551344</v>
      </c>
      <c r="U3314">
        <v>595232</v>
      </c>
      <c r="V3314">
        <v>43888</v>
      </c>
      <c r="W3314">
        <v>15088</v>
      </c>
      <c r="X3314">
        <v>14956</v>
      </c>
      <c r="Y3314">
        <v>-132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</row>
    <row r="3315" spans="1:37" x14ac:dyDescent="0.2">
      <c r="A3315" s="2">
        <v>41337</v>
      </c>
      <c r="B3315">
        <v>8288</v>
      </c>
      <c r="C3315">
        <v>3884</v>
      </c>
      <c r="D3315">
        <v>-4404</v>
      </c>
      <c r="E3315">
        <v>191</v>
      </c>
      <c r="F3315">
        <v>96</v>
      </c>
      <c r="G3315">
        <v>-19492</v>
      </c>
      <c r="H3315">
        <v>774866</v>
      </c>
      <c r="I3315">
        <v>874406</v>
      </c>
      <c r="J3315">
        <v>99540</v>
      </c>
      <c r="K3315">
        <v>19588</v>
      </c>
      <c r="L3315">
        <v>19625</v>
      </c>
      <c r="M3315">
        <v>37</v>
      </c>
      <c r="N3315">
        <v>8288</v>
      </c>
      <c r="O3315">
        <v>3884</v>
      </c>
      <c r="P3315">
        <v>-4404</v>
      </c>
      <c r="Q3315">
        <v>191</v>
      </c>
      <c r="R3315">
        <v>96</v>
      </c>
      <c r="S3315">
        <v>-19492</v>
      </c>
      <c r="T3315">
        <v>774866</v>
      </c>
      <c r="U3315">
        <v>874406</v>
      </c>
      <c r="V3315">
        <v>99540</v>
      </c>
      <c r="W3315">
        <v>19588</v>
      </c>
      <c r="X3315">
        <v>19625</v>
      </c>
      <c r="Y3315">
        <v>37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</row>
    <row r="3316" spans="1:37" x14ac:dyDescent="0.2">
      <c r="A3316" s="2">
        <v>41333</v>
      </c>
      <c r="B3316">
        <v>3473</v>
      </c>
      <c r="C3316">
        <v>152696</v>
      </c>
      <c r="D3316">
        <v>149223</v>
      </c>
      <c r="E3316">
        <v>66</v>
      </c>
      <c r="F3316">
        <v>2384</v>
      </c>
      <c r="G3316">
        <v>-14178</v>
      </c>
      <c r="H3316">
        <v>655418</v>
      </c>
      <c r="I3316">
        <v>785434</v>
      </c>
      <c r="J3316">
        <v>130016</v>
      </c>
      <c r="K3316">
        <v>16562</v>
      </c>
      <c r="L3316">
        <v>19955</v>
      </c>
      <c r="M3316">
        <v>3393</v>
      </c>
      <c r="N3316">
        <v>3473</v>
      </c>
      <c r="O3316">
        <v>152696</v>
      </c>
      <c r="P3316">
        <v>149223</v>
      </c>
      <c r="Q3316">
        <v>66</v>
      </c>
      <c r="R3316">
        <v>2384</v>
      </c>
      <c r="S3316">
        <v>-14178</v>
      </c>
      <c r="T3316">
        <v>655418</v>
      </c>
      <c r="U3316">
        <v>785434</v>
      </c>
      <c r="V3316">
        <v>130016</v>
      </c>
      <c r="W3316">
        <v>16562</v>
      </c>
      <c r="X3316">
        <v>19955</v>
      </c>
      <c r="Y3316">
        <v>3393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</row>
    <row r="3317" spans="1:37" x14ac:dyDescent="0.2">
      <c r="A3317" s="2">
        <v>41332</v>
      </c>
      <c r="B3317">
        <v>2479</v>
      </c>
      <c r="C3317">
        <v>37633</v>
      </c>
      <c r="D3317">
        <v>35154</v>
      </c>
      <c r="E3317">
        <v>119</v>
      </c>
      <c r="F3317">
        <v>542</v>
      </c>
      <c r="G3317">
        <v>-14055</v>
      </c>
      <c r="H3317">
        <v>521205</v>
      </c>
      <c r="I3317">
        <v>558595</v>
      </c>
      <c r="J3317">
        <v>37390</v>
      </c>
      <c r="K3317">
        <v>14597</v>
      </c>
      <c r="L3317">
        <v>15942</v>
      </c>
      <c r="M3317">
        <v>1345</v>
      </c>
      <c r="N3317">
        <v>2479</v>
      </c>
      <c r="O3317">
        <v>37633</v>
      </c>
      <c r="P3317">
        <v>35154</v>
      </c>
      <c r="Q3317">
        <v>119</v>
      </c>
      <c r="R3317">
        <v>542</v>
      </c>
      <c r="S3317">
        <v>-14055</v>
      </c>
      <c r="T3317">
        <v>521205</v>
      </c>
      <c r="U3317">
        <v>558595</v>
      </c>
      <c r="V3317">
        <v>37390</v>
      </c>
      <c r="W3317">
        <v>14597</v>
      </c>
      <c r="X3317">
        <v>15942</v>
      </c>
      <c r="Y3317">
        <v>1345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</row>
    <row r="3318" spans="1:37" x14ac:dyDescent="0.2">
      <c r="A3318" s="2">
        <v>41331</v>
      </c>
      <c r="B3318">
        <v>4768</v>
      </c>
      <c r="C3318">
        <v>42569</v>
      </c>
      <c r="D3318">
        <v>37801</v>
      </c>
      <c r="E3318">
        <v>102</v>
      </c>
      <c r="F3318">
        <v>760</v>
      </c>
      <c r="G3318">
        <v>-15095</v>
      </c>
      <c r="H3318">
        <v>588548</v>
      </c>
      <c r="I3318">
        <v>440059</v>
      </c>
      <c r="J3318">
        <v>-148489</v>
      </c>
      <c r="K3318">
        <v>15855</v>
      </c>
      <c r="L3318">
        <v>14502</v>
      </c>
      <c r="M3318">
        <v>-1353</v>
      </c>
      <c r="N3318">
        <v>4768</v>
      </c>
      <c r="O3318">
        <v>42569</v>
      </c>
      <c r="P3318">
        <v>37801</v>
      </c>
      <c r="Q3318">
        <v>102</v>
      </c>
      <c r="R3318">
        <v>760</v>
      </c>
      <c r="S3318">
        <v>-15095</v>
      </c>
      <c r="T3318">
        <v>588548</v>
      </c>
      <c r="U3318">
        <v>440059</v>
      </c>
      <c r="V3318">
        <v>-148489</v>
      </c>
      <c r="W3318">
        <v>15855</v>
      </c>
      <c r="X3318">
        <v>14502</v>
      </c>
      <c r="Y3318">
        <v>-1353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</row>
    <row r="3319" spans="1:37" x14ac:dyDescent="0.2">
      <c r="A3319" s="2">
        <v>41330</v>
      </c>
      <c r="B3319">
        <v>7948</v>
      </c>
      <c r="C3319">
        <v>64185</v>
      </c>
      <c r="D3319">
        <v>56237</v>
      </c>
      <c r="E3319">
        <v>180</v>
      </c>
      <c r="F3319">
        <v>1392</v>
      </c>
      <c r="G3319">
        <v>-12794</v>
      </c>
      <c r="H3319">
        <v>509247</v>
      </c>
      <c r="I3319">
        <v>426921</v>
      </c>
      <c r="J3319">
        <v>-82326</v>
      </c>
      <c r="K3319">
        <v>14186</v>
      </c>
      <c r="L3319">
        <v>12073</v>
      </c>
      <c r="M3319">
        <v>-2113</v>
      </c>
      <c r="N3319">
        <v>7948</v>
      </c>
      <c r="O3319">
        <v>64185</v>
      </c>
      <c r="P3319">
        <v>56237</v>
      </c>
      <c r="Q3319">
        <v>180</v>
      </c>
      <c r="R3319">
        <v>1392</v>
      </c>
      <c r="S3319">
        <v>-12794</v>
      </c>
      <c r="T3319">
        <v>509247</v>
      </c>
      <c r="U3319">
        <v>426921</v>
      </c>
      <c r="V3319">
        <v>-82326</v>
      </c>
      <c r="W3319">
        <v>14186</v>
      </c>
      <c r="X3319">
        <v>12073</v>
      </c>
      <c r="Y3319">
        <v>-2113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</row>
    <row r="3320" spans="1:37" x14ac:dyDescent="0.2">
      <c r="A3320" s="2">
        <v>41327</v>
      </c>
      <c r="B3320">
        <v>2578</v>
      </c>
      <c r="C3320">
        <v>134737</v>
      </c>
      <c r="D3320">
        <v>132159</v>
      </c>
      <c r="E3320">
        <v>102</v>
      </c>
      <c r="F3320">
        <v>2290</v>
      </c>
      <c r="G3320">
        <v>-13574</v>
      </c>
      <c r="H3320">
        <v>603199</v>
      </c>
      <c r="I3320">
        <v>639816</v>
      </c>
      <c r="J3320">
        <v>36617</v>
      </c>
      <c r="K3320">
        <v>15864</v>
      </c>
      <c r="L3320">
        <v>16957</v>
      </c>
      <c r="M3320">
        <v>1093</v>
      </c>
      <c r="N3320">
        <v>2578</v>
      </c>
      <c r="O3320">
        <v>134737</v>
      </c>
      <c r="P3320">
        <v>132159</v>
      </c>
      <c r="Q3320">
        <v>102</v>
      </c>
      <c r="R3320">
        <v>2290</v>
      </c>
      <c r="S3320">
        <v>-13574</v>
      </c>
      <c r="T3320">
        <v>603157</v>
      </c>
      <c r="U3320">
        <v>639816</v>
      </c>
      <c r="V3320">
        <v>36659</v>
      </c>
      <c r="W3320">
        <v>15864</v>
      </c>
      <c r="X3320">
        <v>16957</v>
      </c>
      <c r="Y3320">
        <v>1093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42</v>
      </c>
      <c r="AG3320">
        <v>0</v>
      </c>
      <c r="AH3320">
        <v>-42</v>
      </c>
      <c r="AI3320">
        <v>0</v>
      </c>
      <c r="AJ3320">
        <v>0</v>
      </c>
      <c r="AK3320">
        <v>0</v>
      </c>
    </row>
    <row r="3321" spans="1:37" x14ac:dyDescent="0.2">
      <c r="A3321" s="2">
        <v>41326</v>
      </c>
      <c r="B3321">
        <v>2778</v>
      </c>
      <c r="C3321">
        <v>32452</v>
      </c>
      <c r="D3321">
        <v>29674</v>
      </c>
      <c r="E3321">
        <v>144</v>
      </c>
      <c r="F3321">
        <v>651</v>
      </c>
      <c r="G3321">
        <v>-15600</v>
      </c>
      <c r="H3321">
        <v>634793</v>
      </c>
      <c r="I3321">
        <v>725003</v>
      </c>
      <c r="J3321">
        <v>90210</v>
      </c>
      <c r="K3321">
        <v>16251</v>
      </c>
      <c r="L3321">
        <v>16471</v>
      </c>
      <c r="M3321">
        <v>220</v>
      </c>
      <c r="N3321">
        <v>2778</v>
      </c>
      <c r="O3321">
        <v>32452</v>
      </c>
      <c r="P3321">
        <v>29674</v>
      </c>
      <c r="Q3321">
        <v>144</v>
      </c>
      <c r="R3321">
        <v>651</v>
      </c>
      <c r="S3321">
        <v>-15600</v>
      </c>
      <c r="T3321">
        <v>634758</v>
      </c>
      <c r="U3321">
        <v>725003</v>
      </c>
      <c r="V3321">
        <v>90245</v>
      </c>
      <c r="W3321">
        <v>16251</v>
      </c>
      <c r="X3321">
        <v>16471</v>
      </c>
      <c r="Y3321">
        <v>220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35</v>
      </c>
      <c r="AG3321">
        <v>0</v>
      </c>
      <c r="AH3321">
        <v>-35</v>
      </c>
      <c r="AI3321">
        <v>0</v>
      </c>
      <c r="AJ3321">
        <v>0</v>
      </c>
      <c r="AK3321">
        <v>0</v>
      </c>
    </row>
    <row r="3322" spans="1:37" x14ac:dyDescent="0.2">
      <c r="A3322" s="2">
        <v>41325</v>
      </c>
      <c r="B3322">
        <v>4152</v>
      </c>
      <c r="C3322">
        <v>152894</v>
      </c>
      <c r="D3322">
        <v>148742</v>
      </c>
      <c r="E3322">
        <v>114</v>
      </c>
      <c r="F3322">
        <v>2640</v>
      </c>
      <c r="G3322">
        <v>-11371</v>
      </c>
      <c r="H3322">
        <v>508048</v>
      </c>
      <c r="I3322">
        <v>745148</v>
      </c>
      <c r="J3322">
        <v>237100</v>
      </c>
      <c r="K3322">
        <v>14011</v>
      </c>
      <c r="L3322">
        <v>18418</v>
      </c>
      <c r="M3322">
        <v>4407</v>
      </c>
      <c r="N3322">
        <v>4152</v>
      </c>
      <c r="O3322">
        <v>152894</v>
      </c>
      <c r="P3322">
        <v>148742</v>
      </c>
      <c r="Q3322">
        <v>114</v>
      </c>
      <c r="R3322">
        <v>2640</v>
      </c>
      <c r="S3322">
        <v>-11371</v>
      </c>
      <c r="T3322">
        <v>508048</v>
      </c>
      <c r="U3322">
        <v>745148</v>
      </c>
      <c r="V3322">
        <v>237100</v>
      </c>
      <c r="W3322">
        <v>14011</v>
      </c>
      <c r="X3322">
        <v>18418</v>
      </c>
      <c r="Y3322">
        <v>4407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</row>
    <row r="3323" spans="1:37" x14ac:dyDescent="0.2">
      <c r="A3323" s="2">
        <v>41324</v>
      </c>
      <c r="B3323">
        <v>1845</v>
      </c>
      <c r="C3323">
        <v>12681</v>
      </c>
      <c r="D3323">
        <v>10836</v>
      </c>
      <c r="E3323">
        <v>47</v>
      </c>
      <c r="F3323">
        <v>240</v>
      </c>
      <c r="G3323">
        <v>-10654</v>
      </c>
      <c r="H3323">
        <v>318984</v>
      </c>
      <c r="I3323">
        <v>385871</v>
      </c>
      <c r="J3323">
        <v>66887</v>
      </c>
      <c r="K3323">
        <v>10894</v>
      </c>
      <c r="L3323">
        <v>12364</v>
      </c>
      <c r="M3323">
        <v>1470</v>
      </c>
      <c r="N3323">
        <v>1845</v>
      </c>
      <c r="O3323">
        <v>12681</v>
      </c>
      <c r="P3323">
        <v>10836</v>
      </c>
      <c r="Q3323">
        <v>47</v>
      </c>
      <c r="R3323">
        <v>240</v>
      </c>
      <c r="S3323">
        <v>-10654</v>
      </c>
      <c r="T3323">
        <v>318984</v>
      </c>
      <c r="U3323">
        <v>385871</v>
      </c>
      <c r="V3323">
        <v>66887</v>
      </c>
      <c r="W3323">
        <v>10894</v>
      </c>
      <c r="X3323">
        <v>12364</v>
      </c>
      <c r="Y3323">
        <v>1470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</row>
    <row r="3324" spans="1:37" x14ac:dyDescent="0.2">
      <c r="A3324" s="2">
        <v>41323</v>
      </c>
      <c r="B3324">
        <v>2176</v>
      </c>
      <c r="C3324">
        <v>3982</v>
      </c>
      <c r="D3324">
        <v>1806</v>
      </c>
      <c r="E3324">
        <v>109</v>
      </c>
      <c r="F3324">
        <v>171</v>
      </c>
      <c r="G3324">
        <v>-13506</v>
      </c>
      <c r="H3324">
        <v>316246</v>
      </c>
      <c r="I3324">
        <v>351789</v>
      </c>
      <c r="J3324">
        <v>35543</v>
      </c>
      <c r="K3324">
        <v>13677</v>
      </c>
      <c r="L3324">
        <v>10869</v>
      </c>
      <c r="M3324">
        <v>-2808</v>
      </c>
      <c r="N3324">
        <v>2176</v>
      </c>
      <c r="O3324">
        <v>3982</v>
      </c>
      <c r="P3324">
        <v>1806</v>
      </c>
      <c r="Q3324">
        <v>109</v>
      </c>
      <c r="R3324">
        <v>171</v>
      </c>
      <c r="S3324">
        <v>-13506</v>
      </c>
      <c r="T3324">
        <v>316246</v>
      </c>
      <c r="U3324">
        <v>351789</v>
      </c>
      <c r="V3324">
        <v>35543</v>
      </c>
      <c r="W3324">
        <v>13677</v>
      </c>
      <c r="X3324">
        <v>10869</v>
      </c>
      <c r="Y3324">
        <v>-2808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</row>
    <row r="3325" spans="1:37" x14ac:dyDescent="0.2">
      <c r="A3325" s="2">
        <v>41320</v>
      </c>
      <c r="B3325">
        <v>7168</v>
      </c>
      <c r="C3325">
        <v>13325</v>
      </c>
      <c r="D3325">
        <v>6157</v>
      </c>
      <c r="E3325">
        <v>143</v>
      </c>
      <c r="F3325">
        <v>291</v>
      </c>
      <c r="G3325">
        <v>-11143</v>
      </c>
      <c r="H3325">
        <v>303829</v>
      </c>
      <c r="I3325">
        <v>418665</v>
      </c>
      <c r="J3325">
        <v>114836</v>
      </c>
      <c r="K3325">
        <v>11434</v>
      </c>
      <c r="L3325">
        <v>16121</v>
      </c>
      <c r="M3325">
        <v>4687</v>
      </c>
      <c r="N3325">
        <v>7168</v>
      </c>
      <c r="O3325">
        <v>13325</v>
      </c>
      <c r="P3325">
        <v>6157</v>
      </c>
      <c r="Q3325">
        <v>143</v>
      </c>
      <c r="R3325">
        <v>291</v>
      </c>
      <c r="S3325">
        <v>-11143</v>
      </c>
      <c r="T3325">
        <v>303829</v>
      </c>
      <c r="U3325">
        <v>418665</v>
      </c>
      <c r="V3325">
        <v>114836</v>
      </c>
      <c r="W3325">
        <v>11434</v>
      </c>
      <c r="X3325">
        <v>16121</v>
      </c>
      <c r="Y3325">
        <v>4687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</row>
    <row r="3326" spans="1:37" x14ac:dyDescent="0.2">
      <c r="A3326" s="2">
        <v>41319</v>
      </c>
      <c r="B3326">
        <v>5037</v>
      </c>
      <c r="C3326">
        <v>7581</v>
      </c>
      <c r="D3326">
        <v>2544</v>
      </c>
      <c r="E3326">
        <v>79</v>
      </c>
      <c r="F3326">
        <v>342</v>
      </c>
      <c r="G3326">
        <v>-8856</v>
      </c>
      <c r="H3326">
        <v>281820</v>
      </c>
      <c r="I3326">
        <v>433822</v>
      </c>
      <c r="J3326">
        <v>152002</v>
      </c>
      <c r="K3326">
        <v>9198</v>
      </c>
      <c r="L3326">
        <v>15308</v>
      </c>
      <c r="M3326">
        <v>6110</v>
      </c>
      <c r="N3326">
        <v>5037</v>
      </c>
      <c r="O3326">
        <v>7581</v>
      </c>
      <c r="P3326">
        <v>2544</v>
      </c>
      <c r="Q3326">
        <v>79</v>
      </c>
      <c r="R3326">
        <v>342</v>
      </c>
      <c r="S3326">
        <v>-8856</v>
      </c>
      <c r="T3326">
        <v>281820</v>
      </c>
      <c r="U3326">
        <v>433822</v>
      </c>
      <c r="V3326">
        <v>152002</v>
      </c>
      <c r="W3326">
        <v>9198</v>
      </c>
      <c r="X3326">
        <v>15308</v>
      </c>
      <c r="Y3326">
        <v>6110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</row>
    <row r="3327" spans="1:37" x14ac:dyDescent="0.2">
      <c r="A3327" s="2">
        <v>41318</v>
      </c>
      <c r="B3327">
        <v>5220</v>
      </c>
      <c r="C3327">
        <v>31099</v>
      </c>
      <c r="D3327">
        <v>25879</v>
      </c>
      <c r="E3327">
        <v>68</v>
      </c>
      <c r="F3327">
        <v>588</v>
      </c>
      <c r="G3327">
        <v>-9374</v>
      </c>
      <c r="H3327">
        <v>402445</v>
      </c>
      <c r="I3327">
        <v>495160</v>
      </c>
      <c r="J3327">
        <v>92715</v>
      </c>
      <c r="K3327">
        <v>9962</v>
      </c>
      <c r="L3327">
        <v>14946</v>
      </c>
      <c r="M3327">
        <v>4984</v>
      </c>
      <c r="N3327">
        <v>5220</v>
      </c>
      <c r="O3327">
        <v>31099</v>
      </c>
      <c r="P3327">
        <v>25879</v>
      </c>
      <c r="Q3327">
        <v>68</v>
      </c>
      <c r="R3327">
        <v>588</v>
      </c>
      <c r="S3327">
        <v>-9374</v>
      </c>
      <c r="T3327">
        <v>402445</v>
      </c>
      <c r="U3327">
        <v>495160</v>
      </c>
      <c r="V3327">
        <v>92715</v>
      </c>
      <c r="W3327">
        <v>9962</v>
      </c>
      <c r="X3327">
        <v>14946</v>
      </c>
      <c r="Y3327">
        <v>4984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</row>
    <row r="3328" spans="1:37" x14ac:dyDescent="0.2">
      <c r="A3328" s="2">
        <v>41317</v>
      </c>
      <c r="B3328">
        <v>60319</v>
      </c>
      <c r="C3328">
        <v>4945</v>
      </c>
      <c r="D3328">
        <v>-55374</v>
      </c>
      <c r="E3328">
        <v>978</v>
      </c>
      <c r="F3328">
        <v>177</v>
      </c>
      <c r="G3328">
        <v>-11779</v>
      </c>
      <c r="H3328">
        <v>389333</v>
      </c>
      <c r="I3328">
        <v>337670</v>
      </c>
      <c r="J3328">
        <v>-51663</v>
      </c>
      <c r="K3328">
        <v>11956</v>
      </c>
      <c r="L3328">
        <v>11353</v>
      </c>
      <c r="M3328">
        <v>-603</v>
      </c>
      <c r="N3328">
        <v>60319</v>
      </c>
      <c r="O3328">
        <v>4945</v>
      </c>
      <c r="P3328">
        <v>-55374</v>
      </c>
      <c r="Q3328">
        <v>978</v>
      </c>
      <c r="R3328">
        <v>177</v>
      </c>
      <c r="S3328">
        <v>-11779</v>
      </c>
      <c r="T3328">
        <v>389333</v>
      </c>
      <c r="U3328">
        <v>337670</v>
      </c>
      <c r="V3328">
        <v>-51663</v>
      </c>
      <c r="W3328">
        <v>11956</v>
      </c>
      <c r="X3328">
        <v>11353</v>
      </c>
      <c r="Y3328">
        <v>-603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</row>
    <row r="3329" spans="1:37" x14ac:dyDescent="0.2">
      <c r="A3329" s="2">
        <v>41313</v>
      </c>
      <c r="B3329">
        <v>17806</v>
      </c>
      <c r="C3329">
        <v>3556</v>
      </c>
      <c r="D3329">
        <v>-14250</v>
      </c>
      <c r="E3329">
        <v>300</v>
      </c>
      <c r="F3329">
        <v>85</v>
      </c>
      <c r="G3329">
        <v>-19635</v>
      </c>
      <c r="H3329">
        <v>683737</v>
      </c>
      <c r="I3329">
        <v>756082</v>
      </c>
      <c r="J3329">
        <v>72345</v>
      </c>
      <c r="K3329">
        <v>19720</v>
      </c>
      <c r="L3329">
        <v>16639</v>
      </c>
      <c r="M3329">
        <v>-3081</v>
      </c>
      <c r="N3329">
        <v>17806</v>
      </c>
      <c r="O3329">
        <v>3556</v>
      </c>
      <c r="P3329">
        <v>-14250</v>
      </c>
      <c r="Q3329">
        <v>300</v>
      </c>
      <c r="R3329">
        <v>85</v>
      </c>
      <c r="S3329">
        <v>-19628</v>
      </c>
      <c r="T3329">
        <v>683350</v>
      </c>
      <c r="U3329">
        <v>756082</v>
      </c>
      <c r="V3329">
        <v>72732</v>
      </c>
      <c r="W3329">
        <v>19713</v>
      </c>
      <c r="X3329">
        <v>16639</v>
      </c>
      <c r="Y3329">
        <v>-3074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-7</v>
      </c>
      <c r="AF3329">
        <v>387</v>
      </c>
      <c r="AG3329">
        <v>0</v>
      </c>
      <c r="AH3329">
        <v>-387</v>
      </c>
      <c r="AI3329">
        <v>7</v>
      </c>
      <c r="AJ3329">
        <v>0</v>
      </c>
      <c r="AK3329">
        <v>-7</v>
      </c>
    </row>
    <row r="3330" spans="1:37" x14ac:dyDescent="0.2">
      <c r="A3330" s="2">
        <v>41312</v>
      </c>
      <c r="B3330">
        <v>44493</v>
      </c>
      <c r="C3330">
        <v>4239</v>
      </c>
      <c r="D3330">
        <v>-40254</v>
      </c>
      <c r="E3330">
        <v>834</v>
      </c>
      <c r="F3330">
        <v>193</v>
      </c>
      <c r="G3330">
        <v>-15738</v>
      </c>
      <c r="H3330">
        <v>636374</v>
      </c>
      <c r="I3330">
        <v>769426</v>
      </c>
      <c r="J3330">
        <v>133052</v>
      </c>
      <c r="K3330">
        <v>15931</v>
      </c>
      <c r="L3330">
        <v>20473</v>
      </c>
      <c r="M3330">
        <v>4542</v>
      </c>
      <c r="N3330">
        <v>44493</v>
      </c>
      <c r="O3330">
        <v>4239</v>
      </c>
      <c r="P3330">
        <v>-40254</v>
      </c>
      <c r="Q3330">
        <v>834</v>
      </c>
      <c r="R3330">
        <v>193</v>
      </c>
      <c r="S3330">
        <v>-15738</v>
      </c>
      <c r="T3330">
        <v>636374</v>
      </c>
      <c r="U3330">
        <v>762254</v>
      </c>
      <c r="V3330">
        <v>125880</v>
      </c>
      <c r="W3330">
        <v>15931</v>
      </c>
      <c r="X3330">
        <v>20348</v>
      </c>
      <c r="Y3330">
        <v>4417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7172</v>
      </c>
      <c r="AH3330">
        <v>7172</v>
      </c>
      <c r="AI3330">
        <v>0</v>
      </c>
      <c r="AJ3330">
        <v>125</v>
      </c>
      <c r="AK3330">
        <v>125</v>
      </c>
    </row>
    <row r="3331" spans="1:37" x14ac:dyDescent="0.2">
      <c r="A3331" s="2">
        <v>41311</v>
      </c>
      <c r="B3331">
        <v>73214</v>
      </c>
      <c r="C3331">
        <v>6809</v>
      </c>
      <c r="D3331">
        <v>-66405</v>
      </c>
      <c r="E3331">
        <v>1332</v>
      </c>
      <c r="F3331">
        <v>214</v>
      </c>
      <c r="G3331">
        <v>-13684</v>
      </c>
      <c r="H3331">
        <v>585167</v>
      </c>
      <c r="I3331">
        <v>487919</v>
      </c>
      <c r="J3331">
        <v>-97248</v>
      </c>
      <c r="K3331">
        <v>13898</v>
      </c>
      <c r="L3331">
        <v>18056</v>
      </c>
      <c r="M3331">
        <v>4158</v>
      </c>
      <c r="N3331">
        <v>73214</v>
      </c>
      <c r="O3331">
        <v>6809</v>
      </c>
      <c r="P3331">
        <v>-66405</v>
      </c>
      <c r="Q3331">
        <v>1332</v>
      </c>
      <c r="R3331">
        <v>214</v>
      </c>
      <c r="S3331">
        <v>-13625</v>
      </c>
      <c r="T3331">
        <v>581511</v>
      </c>
      <c r="U3331">
        <v>484439</v>
      </c>
      <c r="V3331">
        <v>-97072</v>
      </c>
      <c r="W3331">
        <v>13839</v>
      </c>
      <c r="X3331">
        <v>17966</v>
      </c>
      <c r="Y3331">
        <v>4127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-59</v>
      </c>
      <c r="AF3331">
        <v>3656</v>
      </c>
      <c r="AG3331">
        <v>3480</v>
      </c>
      <c r="AH3331">
        <v>-176</v>
      </c>
      <c r="AI3331">
        <v>59</v>
      </c>
      <c r="AJ3331">
        <v>90</v>
      </c>
      <c r="AK3331">
        <v>31</v>
      </c>
    </row>
    <row r="3332" spans="1:37" x14ac:dyDescent="0.2">
      <c r="A3332" s="2">
        <v>41310</v>
      </c>
      <c r="B3332">
        <v>75927</v>
      </c>
      <c r="C3332">
        <v>8061</v>
      </c>
      <c r="D3332">
        <v>-67866</v>
      </c>
      <c r="E3332">
        <v>1509</v>
      </c>
      <c r="F3332">
        <v>206</v>
      </c>
      <c r="G3332">
        <v>-17152</v>
      </c>
      <c r="H3332">
        <v>589796</v>
      </c>
      <c r="I3332">
        <v>676391</v>
      </c>
      <c r="J3332">
        <v>86595</v>
      </c>
      <c r="K3332">
        <v>17358</v>
      </c>
      <c r="L3332">
        <v>16822</v>
      </c>
      <c r="M3332">
        <v>-536</v>
      </c>
      <c r="N3332">
        <v>75927</v>
      </c>
      <c r="O3332">
        <v>8061</v>
      </c>
      <c r="P3332">
        <v>-67866</v>
      </c>
      <c r="Q3332">
        <v>1509</v>
      </c>
      <c r="R3332">
        <v>206</v>
      </c>
      <c r="S3332">
        <v>-17152</v>
      </c>
      <c r="T3332">
        <v>589796</v>
      </c>
      <c r="U3332">
        <v>676391</v>
      </c>
      <c r="V3332">
        <v>86595</v>
      </c>
      <c r="W3332">
        <v>17358</v>
      </c>
      <c r="X3332">
        <v>16822</v>
      </c>
      <c r="Y3332">
        <v>-536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</row>
    <row r="3333" spans="1:37" x14ac:dyDescent="0.2">
      <c r="A3333" s="2">
        <v>41309</v>
      </c>
      <c r="B3333">
        <v>42774</v>
      </c>
      <c r="C3333">
        <v>4062</v>
      </c>
      <c r="D3333">
        <v>-38712</v>
      </c>
      <c r="E3333">
        <v>848</v>
      </c>
      <c r="F3333">
        <v>181</v>
      </c>
      <c r="G3333">
        <v>-12233</v>
      </c>
      <c r="H3333">
        <v>471116</v>
      </c>
      <c r="I3333">
        <v>574301</v>
      </c>
      <c r="J3333">
        <v>103185</v>
      </c>
      <c r="K3333">
        <v>12414</v>
      </c>
      <c r="L3333">
        <v>14491</v>
      </c>
      <c r="M3333">
        <v>2077</v>
      </c>
      <c r="N3333">
        <v>42774</v>
      </c>
      <c r="O3333">
        <v>4062</v>
      </c>
      <c r="P3333">
        <v>-38712</v>
      </c>
      <c r="Q3333">
        <v>848</v>
      </c>
      <c r="R3333">
        <v>181</v>
      </c>
      <c r="S3333">
        <v>-12233</v>
      </c>
      <c r="T3333">
        <v>471116</v>
      </c>
      <c r="U3333">
        <v>574301</v>
      </c>
      <c r="V3333">
        <v>103185</v>
      </c>
      <c r="W3333">
        <v>12414</v>
      </c>
      <c r="X3333">
        <v>14491</v>
      </c>
      <c r="Y3333">
        <v>2077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</row>
    <row r="3334" spans="1:37" x14ac:dyDescent="0.2">
      <c r="A3334" s="2">
        <v>41306</v>
      </c>
      <c r="B3334">
        <v>66612</v>
      </c>
      <c r="C3334">
        <v>7463</v>
      </c>
      <c r="D3334">
        <v>-59149</v>
      </c>
      <c r="E3334">
        <v>1111</v>
      </c>
      <c r="F3334">
        <v>186</v>
      </c>
      <c r="G3334">
        <v>-15894</v>
      </c>
      <c r="H3334">
        <v>545967</v>
      </c>
      <c r="I3334">
        <v>559642</v>
      </c>
      <c r="J3334">
        <v>13675</v>
      </c>
      <c r="K3334">
        <v>16080</v>
      </c>
      <c r="L3334">
        <v>13796</v>
      </c>
      <c r="M3334">
        <v>-2284</v>
      </c>
      <c r="N3334">
        <v>66612</v>
      </c>
      <c r="O3334">
        <v>7463</v>
      </c>
      <c r="P3334">
        <v>-59149</v>
      </c>
      <c r="Q3334">
        <v>1111</v>
      </c>
      <c r="R3334">
        <v>186</v>
      </c>
      <c r="S3334">
        <v>-15894</v>
      </c>
      <c r="T3334">
        <v>545967</v>
      </c>
      <c r="U3334">
        <v>559642</v>
      </c>
      <c r="V3334">
        <v>13675</v>
      </c>
      <c r="W3334">
        <v>16080</v>
      </c>
      <c r="X3334">
        <v>13796</v>
      </c>
      <c r="Y3334">
        <v>-2284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</row>
    <row r="3335" spans="1:37" x14ac:dyDescent="0.2">
      <c r="A3335" s="2">
        <v>41305</v>
      </c>
      <c r="B3335">
        <v>109525</v>
      </c>
      <c r="C3335">
        <v>8869</v>
      </c>
      <c r="D3335">
        <v>-100656</v>
      </c>
      <c r="E3335">
        <v>1760</v>
      </c>
      <c r="F3335">
        <v>318</v>
      </c>
      <c r="G3335">
        <v>-19053</v>
      </c>
      <c r="H3335">
        <v>868225</v>
      </c>
      <c r="I3335">
        <v>853090</v>
      </c>
      <c r="J3335">
        <v>-15135</v>
      </c>
      <c r="K3335">
        <v>19371</v>
      </c>
      <c r="L3335">
        <v>21729</v>
      </c>
      <c r="M3335">
        <v>2358</v>
      </c>
      <c r="N3335">
        <v>109525</v>
      </c>
      <c r="O3335">
        <v>8869</v>
      </c>
      <c r="P3335">
        <v>-100656</v>
      </c>
      <c r="Q3335">
        <v>1760</v>
      </c>
      <c r="R3335">
        <v>318</v>
      </c>
      <c r="S3335">
        <v>-19042</v>
      </c>
      <c r="T3335">
        <v>867439</v>
      </c>
      <c r="U3335">
        <v>853090</v>
      </c>
      <c r="V3335">
        <v>-14349</v>
      </c>
      <c r="W3335">
        <v>19360</v>
      </c>
      <c r="X3335">
        <v>21729</v>
      </c>
      <c r="Y3335">
        <v>2369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-11</v>
      </c>
      <c r="AF3335">
        <v>786</v>
      </c>
      <c r="AG3335">
        <v>0</v>
      </c>
      <c r="AH3335">
        <v>-786</v>
      </c>
      <c r="AI3335">
        <v>11</v>
      </c>
      <c r="AJ3335">
        <v>0</v>
      </c>
      <c r="AK3335">
        <v>-11</v>
      </c>
    </row>
    <row r="3336" spans="1:37" x14ac:dyDescent="0.2">
      <c r="A3336" s="2">
        <v>41304</v>
      </c>
      <c r="B3336">
        <v>169436</v>
      </c>
      <c r="C3336">
        <v>6176</v>
      </c>
      <c r="D3336">
        <v>-163260</v>
      </c>
      <c r="E3336">
        <v>2709</v>
      </c>
      <c r="F3336">
        <v>347</v>
      </c>
      <c r="G3336">
        <v>-15205</v>
      </c>
      <c r="H3336">
        <v>501065</v>
      </c>
      <c r="I3336">
        <v>591687</v>
      </c>
      <c r="J3336">
        <v>90622</v>
      </c>
      <c r="K3336">
        <v>15552</v>
      </c>
      <c r="L3336">
        <v>14204</v>
      </c>
      <c r="M3336">
        <v>-1348</v>
      </c>
      <c r="N3336">
        <v>169436</v>
      </c>
      <c r="O3336">
        <v>6176</v>
      </c>
      <c r="P3336">
        <v>-163260</v>
      </c>
      <c r="Q3336">
        <v>2709</v>
      </c>
      <c r="R3336">
        <v>347</v>
      </c>
      <c r="S3336">
        <v>-15205</v>
      </c>
      <c r="T3336">
        <v>501065</v>
      </c>
      <c r="U3336">
        <v>591687</v>
      </c>
      <c r="V3336">
        <v>90622</v>
      </c>
      <c r="W3336">
        <v>15552</v>
      </c>
      <c r="X3336">
        <v>14204</v>
      </c>
      <c r="Y3336">
        <v>-1348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</row>
    <row r="3337" spans="1:37" x14ac:dyDescent="0.2">
      <c r="A3337" s="2">
        <v>41303</v>
      </c>
      <c r="B3337">
        <v>136539</v>
      </c>
      <c r="C3337">
        <v>7611</v>
      </c>
      <c r="D3337">
        <v>-128928</v>
      </c>
      <c r="E3337">
        <v>2387</v>
      </c>
      <c r="F3337">
        <v>124</v>
      </c>
      <c r="G3337">
        <v>-15281</v>
      </c>
      <c r="H3337">
        <v>542519</v>
      </c>
      <c r="I3337">
        <v>636339</v>
      </c>
      <c r="J3337">
        <v>93820</v>
      </c>
      <c r="K3337">
        <v>15405</v>
      </c>
      <c r="L3337">
        <v>16302</v>
      </c>
      <c r="M3337">
        <v>897</v>
      </c>
      <c r="N3337">
        <v>136539</v>
      </c>
      <c r="O3337">
        <v>7611</v>
      </c>
      <c r="P3337">
        <v>-128928</v>
      </c>
      <c r="Q3337">
        <v>2387</v>
      </c>
      <c r="R3337">
        <v>124</v>
      </c>
      <c r="S3337">
        <v>-15281</v>
      </c>
      <c r="T3337">
        <v>542519</v>
      </c>
      <c r="U3337">
        <v>636339</v>
      </c>
      <c r="V3337">
        <v>93820</v>
      </c>
      <c r="W3337">
        <v>15405</v>
      </c>
      <c r="X3337">
        <v>16302</v>
      </c>
      <c r="Y3337">
        <v>897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</row>
    <row r="3338" spans="1:37" x14ac:dyDescent="0.2">
      <c r="A3338" s="2">
        <v>41302</v>
      </c>
      <c r="B3338">
        <v>49752</v>
      </c>
      <c r="C3338">
        <v>7468</v>
      </c>
      <c r="D3338">
        <v>-42284</v>
      </c>
      <c r="E3338">
        <v>966</v>
      </c>
      <c r="F3338">
        <v>123</v>
      </c>
      <c r="G3338">
        <v>-13790</v>
      </c>
      <c r="H3338">
        <v>611117</v>
      </c>
      <c r="I3338">
        <v>483294</v>
      </c>
      <c r="J3338">
        <v>-127823</v>
      </c>
      <c r="K3338">
        <v>13913</v>
      </c>
      <c r="L3338">
        <v>13743</v>
      </c>
      <c r="M3338">
        <v>-170</v>
      </c>
      <c r="N3338">
        <v>49752</v>
      </c>
      <c r="O3338">
        <v>7468</v>
      </c>
      <c r="P3338">
        <v>-42284</v>
      </c>
      <c r="Q3338">
        <v>966</v>
      </c>
      <c r="R3338">
        <v>123</v>
      </c>
      <c r="S3338">
        <v>-13790</v>
      </c>
      <c r="T3338">
        <v>611117</v>
      </c>
      <c r="U3338">
        <v>483294</v>
      </c>
      <c r="V3338">
        <v>-127823</v>
      </c>
      <c r="W3338">
        <v>13913</v>
      </c>
      <c r="X3338">
        <v>13743</v>
      </c>
      <c r="Y3338">
        <v>-170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</row>
    <row r="3339" spans="1:37" x14ac:dyDescent="0.2">
      <c r="A3339" s="2">
        <v>41299</v>
      </c>
      <c r="B3339">
        <v>23333</v>
      </c>
      <c r="C3339">
        <v>8402</v>
      </c>
      <c r="D3339">
        <v>-14931</v>
      </c>
      <c r="E3339">
        <v>443</v>
      </c>
      <c r="F3339">
        <v>125</v>
      </c>
      <c r="G3339">
        <v>-16497</v>
      </c>
      <c r="H3339">
        <v>536319</v>
      </c>
      <c r="I3339">
        <v>514779</v>
      </c>
      <c r="J3339">
        <v>-21540</v>
      </c>
      <c r="K3339">
        <v>16622</v>
      </c>
      <c r="L3339">
        <v>16316</v>
      </c>
      <c r="M3339">
        <v>-306</v>
      </c>
      <c r="N3339">
        <v>23333</v>
      </c>
      <c r="O3339">
        <v>8402</v>
      </c>
      <c r="P3339">
        <v>-14931</v>
      </c>
      <c r="Q3339">
        <v>443</v>
      </c>
      <c r="R3339">
        <v>125</v>
      </c>
      <c r="S3339">
        <v>-16497</v>
      </c>
      <c r="T3339">
        <v>536319</v>
      </c>
      <c r="U3339">
        <v>514779</v>
      </c>
      <c r="V3339">
        <v>-21540</v>
      </c>
      <c r="W3339">
        <v>16622</v>
      </c>
      <c r="X3339">
        <v>16316</v>
      </c>
      <c r="Y3339">
        <v>-306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</row>
    <row r="3340" spans="1:37" x14ac:dyDescent="0.2">
      <c r="A3340" s="2">
        <v>41298</v>
      </c>
      <c r="B3340">
        <v>133650</v>
      </c>
      <c r="C3340">
        <v>5455</v>
      </c>
      <c r="D3340">
        <v>-128195</v>
      </c>
      <c r="E3340">
        <v>2221</v>
      </c>
      <c r="F3340">
        <v>168</v>
      </c>
      <c r="G3340">
        <v>-17356</v>
      </c>
      <c r="H3340">
        <v>398693</v>
      </c>
      <c r="I3340">
        <v>523735</v>
      </c>
      <c r="J3340">
        <v>125042</v>
      </c>
      <c r="K3340">
        <v>17524</v>
      </c>
      <c r="L3340">
        <v>14892</v>
      </c>
      <c r="M3340">
        <v>-2632</v>
      </c>
      <c r="N3340">
        <v>133650</v>
      </c>
      <c r="O3340">
        <v>5455</v>
      </c>
      <c r="P3340">
        <v>-128195</v>
      </c>
      <c r="Q3340">
        <v>2221</v>
      </c>
      <c r="R3340">
        <v>168</v>
      </c>
      <c r="S3340">
        <v>-17356</v>
      </c>
      <c r="T3340">
        <v>398693</v>
      </c>
      <c r="U3340">
        <v>523735</v>
      </c>
      <c r="V3340">
        <v>125042</v>
      </c>
      <c r="W3340">
        <v>17524</v>
      </c>
      <c r="X3340">
        <v>14892</v>
      </c>
      <c r="Y3340">
        <v>-2632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</row>
    <row r="3341" spans="1:37" x14ac:dyDescent="0.2">
      <c r="A3341" s="2">
        <v>41297</v>
      </c>
      <c r="B3341">
        <v>82316</v>
      </c>
      <c r="C3341">
        <v>8728</v>
      </c>
      <c r="D3341">
        <v>-73588</v>
      </c>
      <c r="E3341">
        <v>1364</v>
      </c>
      <c r="F3341">
        <v>305</v>
      </c>
      <c r="G3341">
        <v>-14806</v>
      </c>
      <c r="H3341">
        <v>474209</v>
      </c>
      <c r="I3341">
        <v>449794</v>
      </c>
      <c r="J3341">
        <v>-24415</v>
      </c>
      <c r="K3341">
        <v>15111</v>
      </c>
      <c r="L3341">
        <v>15174</v>
      </c>
      <c r="M3341">
        <v>63</v>
      </c>
      <c r="N3341">
        <v>82316</v>
      </c>
      <c r="O3341">
        <v>8728</v>
      </c>
      <c r="P3341">
        <v>-73588</v>
      </c>
      <c r="Q3341">
        <v>1364</v>
      </c>
      <c r="R3341">
        <v>305</v>
      </c>
      <c r="S3341">
        <v>-14806</v>
      </c>
      <c r="T3341">
        <v>474209</v>
      </c>
      <c r="U3341">
        <v>449794</v>
      </c>
      <c r="V3341">
        <v>-24415</v>
      </c>
      <c r="W3341">
        <v>15111</v>
      </c>
      <c r="X3341">
        <v>15174</v>
      </c>
      <c r="Y3341">
        <v>63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</row>
    <row r="3342" spans="1:37" x14ac:dyDescent="0.2">
      <c r="A3342" s="2">
        <v>41296</v>
      </c>
      <c r="B3342">
        <v>131462</v>
      </c>
      <c r="C3342">
        <v>5117</v>
      </c>
      <c r="D3342">
        <v>-126345</v>
      </c>
      <c r="E3342">
        <v>2359</v>
      </c>
      <c r="F3342">
        <v>109</v>
      </c>
      <c r="G3342">
        <v>-15062</v>
      </c>
      <c r="H3342">
        <v>433826</v>
      </c>
      <c r="I3342">
        <v>357726</v>
      </c>
      <c r="J3342">
        <v>-76100</v>
      </c>
      <c r="K3342">
        <v>15171</v>
      </c>
      <c r="L3342">
        <v>11539</v>
      </c>
      <c r="M3342">
        <v>-3632</v>
      </c>
      <c r="N3342">
        <v>131462</v>
      </c>
      <c r="O3342">
        <v>5117</v>
      </c>
      <c r="P3342">
        <v>-126345</v>
      </c>
      <c r="Q3342">
        <v>2359</v>
      </c>
      <c r="R3342">
        <v>109</v>
      </c>
      <c r="S3342">
        <v>-15062</v>
      </c>
      <c r="T3342">
        <v>433826</v>
      </c>
      <c r="U3342">
        <v>357726</v>
      </c>
      <c r="V3342">
        <v>-76100</v>
      </c>
      <c r="W3342">
        <v>15171</v>
      </c>
      <c r="X3342">
        <v>11539</v>
      </c>
      <c r="Y3342">
        <v>-3632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</row>
    <row r="3343" spans="1:37" x14ac:dyDescent="0.2">
      <c r="A3343" s="2">
        <v>41295</v>
      </c>
      <c r="B3343">
        <v>9469</v>
      </c>
      <c r="C3343">
        <v>4387</v>
      </c>
      <c r="D3343">
        <v>-5082</v>
      </c>
      <c r="E3343">
        <v>226</v>
      </c>
      <c r="F3343">
        <v>102</v>
      </c>
      <c r="G3343">
        <v>-12897</v>
      </c>
      <c r="H3343">
        <v>461762</v>
      </c>
      <c r="I3343">
        <v>444889</v>
      </c>
      <c r="J3343">
        <v>-16873</v>
      </c>
      <c r="K3343">
        <v>12999</v>
      </c>
      <c r="L3343">
        <v>14269</v>
      </c>
      <c r="M3343">
        <v>1270</v>
      </c>
      <c r="N3343">
        <v>9469</v>
      </c>
      <c r="O3343">
        <v>4387</v>
      </c>
      <c r="P3343">
        <v>-5082</v>
      </c>
      <c r="Q3343">
        <v>226</v>
      </c>
      <c r="R3343">
        <v>102</v>
      </c>
      <c r="S3343">
        <v>-12897</v>
      </c>
      <c r="T3343">
        <v>461762</v>
      </c>
      <c r="U3343">
        <v>444889</v>
      </c>
      <c r="V3343">
        <v>-16873</v>
      </c>
      <c r="W3343">
        <v>12999</v>
      </c>
      <c r="X3343">
        <v>14269</v>
      </c>
      <c r="Y3343">
        <v>1270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</row>
    <row r="3344" spans="1:37" x14ac:dyDescent="0.2">
      <c r="A3344" s="2">
        <v>41292</v>
      </c>
      <c r="B3344">
        <v>20960</v>
      </c>
      <c r="C3344">
        <v>2611</v>
      </c>
      <c r="D3344">
        <v>-18349</v>
      </c>
      <c r="E3344">
        <v>391</v>
      </c>
      <c r="F3344">
        <v>212</v>
      </c>
      <c r="G3344">
        <v>-12903</v>
      </c>
      <c r="H3344">
        <v>473934</v>
      </c>
      <c r="I3344">
        <v>560113</v>
      </c>
      <c r="J3344">
        <v>86179</v>
      </c>
      <c r="K3344">
        <v>13115</v>
      </c>
      <c r="L3344">
        <v>16272</v>
      </c>
      <c r="M3344">
        <v>3157</v>
      </c>
      <c r="N3344">
        <v>20960</v>
      </c>
      <c r="O3344">
        <v>2611</v>
      </c>
      <c r="P3344">
        <v>-18349</v>
      </c>
      <c r="Q3344">
        <v>391</v>
      </c>
      <c r="R3344">
        <v>212</v>
      </c>
      <c r="S3344">
        <v>-12903</v>
      </c>
      <c r="T3344">
        <v>473934</v>
      </c>
      <c r="U3344">
        <v>560113</v>
      </c>
      <c r="V3344">
        <v>86179</v>
      </c>
      <c r="W3344">
        <v>13115</v>
      </c>
      <c r="X3344">
        <v>16272</v>
      </c>
      <c r="Y3344">
        <v>3157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</row>
    <row r="3345" spans="1:37" x14ac:dyDescent="0.2">
      <c r="A3345" s="2">
        <v>41291</v>
      </c>
      <c r="B3345">
        <v>123015</v>
      </c>
      <c r="C3345">
        <v>10011</v>
      </c>
      <c r="D3345">
        <v>-113004</v>
      </c>
      <c r="E3345">
        <v>2107</v>
      </c>
      <c r="F3345">
        <v>283</v>
      </c>
      <c r="G3345">
        <v>-15934</v>
      </c>
      <c r="H3345">
        <v>491208</v>
      </c>
      <c r="I3345">
        <v>495895</v>
      </c>
      <c r="J3345">
        <v>4687</v>
      </c>
      <c r="K3345">
        <v>16217</v>
      </c>
      <c r="L3345">
        <v>15233</v>
      </c>
      <c r="M3345">
        <v>-984</v>
      </c>
      <c r="N3345">
        <v>123015</v>
      </c>
      <c r="O3345">
        <v>10011</v>
      </c>
      <c r="P3345">
        <v>-113004</v>
      </c>
      <c r="Q3345">
        <v>2107</v>
      </c>
      <c r="R3345">
        <v>283</v>
      </c>
      <c r="S3345">
        <v>-15934</v>
      </c>
      <c r="T3345">
        <v>491208</v>
      </c>
      <c r="U3345">
        <v>495895</v>
      </c>
      <c r="V3345">
        <v>4687</v>
      </c>
      <c r="W3345">
        <v>16217</v>
      </c>
      <c r="X3345">
        <v>15233</v>
      </c>
      <c r="Y3345">
        <v>-984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</row>
    <row r="3346" spans="1:37" x14ac:dyDescent="0.2">
      <c r="A3346" s="2">
        <v>41290</v>
      </c>
      <c r="B3346">
        <v>172947</v>
      </c>
      <c r="C3346">
        <v>16940</v>
      </c>
      <c r="D3346">
        <v>-156007</v>
      </c>
      <c r="E3346">
        <v>3215</v>
      </c>
      <c r="F3346">
        <v>378</v>
      </c>
      <c r="G3346">
        <v>-15408</v>
      </c>
      <c r="H3346">
        <v>530664</v>
      </c>
      <c r="I3346">
        <v>537936</v>
      </c>
      <c r="J3346">
        <v>7272</v>
      </c>
      <c r="K3346">
        <v>15786</v>
      </c>
      <c r="L3346">
        <v>16156</v>
      </c>
      <c r="M3346">
        <v>370</v>
      </c>
      <c r="N3346">
        <v>172947</v>
      </c>
      <c r="O3346">
        <v>16940</v>
      </c>
      <c r="P3346">
        <v>-156007</v>
      </c>
      <c r="Q3346">
        <v>3215</v>
      </c>
      <c r="R3346">
        <v>378</v>
      </c>
      <c r="S3346">
        <v>-15408</v>
      </c>
      <c r="T3346">
        <v>530664</v>
      </c>
      <c r="U3346">
        <v>537936</v>
      </c>
      <c r="V3346">
        <v>7272</v>
      </c>
      <c r="W3346">
        <v>15786</v>
      </c>
      <c r="X3346">
        <v>16156</v>
      </c>
      <c r="Y3346">
        <v>370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</row>
    <row r="3347" spans="1:37" x14ac:dyDescent="0.2">
      <c r="A3347" s="2">
        <v>41289</v>
      </c>
      <c r="B3347">
        <v>146500</v>
      </c>
      <c r="C3347">
        <v>10453</v>
      </c>
      <c r="D3347">
        <v>-136047</v>
      </c>
      <c r="E3347">
        <v>2699</v>
      </c>
      <c r="F3347">
        <v>214</v>
      </c>
      <c r="G3347">
        <v>-17576</v>
      </c>
      <c r="H3347">
        <v>645853</v>
      </c>
      <c r="I3347">
        <v>535680</v>
      </c>
      <c r="J3347">
        <v>-110173</v>
      </c>
      <c r="K3347">
        <v>17790</v>
      </c>
      <c r="L3347">
        <v>13642</v>
      </c>
      <c r="M3347">
        <v>-4148</v>
      </c>
      <c r="N3347">
        <v>146500</v>
      </c>
      <c r="O3347">
        <v>10453</v>
      </c>
      <c r="P3347">
        <v>-136047</v>
      </c>
      <c r="Q3347">
        <v>2699</v>
      </c>
      <c r="R3347">
        <v>214</v>
      </c>
      <c r="S3347">
        <v>-17574</v>
      </c>
      <c r="T3347">
        <v>645496</v>
      </c>
      <c r="U3347">
        <v>535680</v>
      </c>
      <c r="V3347">
        <v>-109816</v>
      </c>
      <c r="W3347">
        <v>17788</v>
      </c>
      <c r="X3347">
        <v>13642</v>
      </c>
      <c r="Y3347">
        <v>-4146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-2</v>
      </c>
      <c r="AF3347">
        <v>357</v>
      </c>
      <c r="AG3347">
        <v>0</v>
      </c>
      <c r="AH3347">
        <v>-357</v>
      </c>
      <c r="AI3347">
        <v>2</v>
      </c>
      <c r="AJ3347">
        <v>0</v>
      </c>
      <c r="AK3347">
        <v>-2</v>
      </c>
    </row>
    <row r="3348" spans="1:37" x14ac:dyDescent="0.2">
      <c r="A3348" s="2">
        <v>41288</v>
      </c>
      <c r="B3348">
        <v>10523</v>
      </c>
      <c r="C3348">
        <v>19403</v>
      </c>
      <c r="D3348">
        <v>8880</v>
      </c>
      <c r="E3348">
        <v>523</v>
      </c>
      <c r="F3348">
        <v>303</v>
      </c>
      <c r="G3348">
        <v>-13721</v>
      </c>
      <c r="H3348">
        <v>415367</v>
      </c>
      <c r="I3348">
        <v>510559</v>
      </c>
      <c r="J3348">
        <v>95192</v>
      </c>
      <c r="K3348">
        <v>14024</v>
      </c>
      <c r="L3348">
        <v>12124</v>
      </c>
      <c r="M3348">
        <v>-1900</v>
      </c>
      <c r="N3348">
        <v>10523</v>
      </c>
      <c r="O3348">
        <v>19403</v>
      </c>
      <c r="P3348">
        <v>8880</v>
      </c>
      <c r="Q3348">
        <v>523</v>
      </c>
      <c r="R3348">
        <v>303</v>
      </c>
      <c r="S3348">
        <v>-13721</v>
      </c>
      <c r="T3348">
        <v>415367</v>
      </c>
      <c r="U3348">
        <v>510559</v>
      </c>
      <c r="V3348">
        <v>95192</v>
      </c>
      <c r="W3348">
        <v>14024</v>
      </c>
      <c r="X3348">
        <v>12124</v>
      </c>
      <c r="Y3348">
        <v>-1900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</row>
    <row r="3349" spans="1:37" x14ac:dyDescent="0.2">
      <c r="A3349" s="2">
        <v>41285</v>
      </c>
      <c r="B3349">
        <v>87199</v>
      </c>
      <c r="C3349">
        <v>3988</v>
      </c>
      <c r="D3349">
        <v>-83211</v>
      </c>
      <c r="E3349">
        <v>1439</v>
      </c>
      <c r="F3349">
        <v>99</v>
      </c>
      <c r="G3349">
        <v>-11241</v>
      </c>
      <c r="H3349">
        <v>449015</v>
      </c>
      <c r="I3349">
        <v>483172</v>
      </c>
      <c r="J3349">
        <v>34157</v>
      </c>
      <c r="K3349">
        <v>11340</v>
      </c>
      <c r="L3349">
        <v>12950</v>
      </c>
      <c r="M3349">
        <v>1610</v>
      </c>
      <c r="N3349">
        <v>87199</v>
      </c>
      <c r="O3349">
        <v>3988</v>
      </c>
      <c r="P3349">
        <v>-83211</v>
      </c>
      <c r="Q3349">
        <v>1439</v>
      </c>
      <c r="R3349">
        <v>99</v>
      </c>
      <c r="S3349">
        <v>-11241</v>
      </c>
      <c r="T3349">
        <v>449015</v>
      </c>
      <c r="U3349">
        <v>483172</v>
      </c>
      <c r="V3349">
        <v>34157</v>
      </c>
      <c r="W3349">
        <v>11340</v>
      </c>
      <c r="X3349">
        <v>12950</v>
      </c>
      <c r="Y3349">
        <v>1610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</row>
    <row r="3350" spans="1:37" x14ac:dyDescent="0.2">
      <c r="A3350" s="2">
        <v>41284</v>
      </c>
      <c r="B3350">
        <v>59547</v>
      </c>
      <c r="C3350">
        <v>4965</v>
      </c>
      <c r="D3350">
        <v>-54582</v>
      </c>
      <c r="E3350">
        <v>1019</v>
      </c>
      <c r="F3350">
        <v>94</v>
      </c>
      <c r="G3350">
        <v>-14008</v>
      </c>
      <c r="H3350">
        <v>443318</v>
      </c>
      <c r="I3350">
        <v>534952</v>
      </c>
      <c r="J3350">
        <v>91634</v>
      </c>
      <c r="K3350">
        <v>14102</v>
      </c>
      <c r="L3350">
        <v>13561</v>
      </c>
      <c r="M3350">
        <v>-541</v>
      </c>
      <c r="N3350">
        <v>59547</v>
      </c>
      <c r="O3350">
        <v>4965</v>
      </c>
      <c r="P3350">
        <v>-54582</v>
      </c>
      <c r="Q3350">
        <v>1019</v>
      </c>
      <c r="R3350">
        <v>94</v>
      </c>
      <c r="S3350">
        <v>-14008</v>
      </c>
      <c r="T3350">
        <v>443289</v>
      </c>
      <c r="U3350">
        <v>534952</v>
      </c>
      <c r="V3350">
        <v>91663</v>
      </c>
      <c r="W3350">
        <v>14102</v>
      </c>
      <c r="X3350">
        <v>13561</v>
      </c>
      <c r="Y3350">
        <v>-541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29</v>
      </c>
      <c r="AG3350">
        <v>0</v>
      </c>
      <c r="AH3350">
        <v>-29</v>
      </c>
      <c r="AI3350">
        <v>0</v>
      </c>
      <c r="AJ3350">
        <v>0</v>
      </c>
      <c r="AK3350">
        <v>0</v>
      </c>
    </row>
    <row r="3351" spans="1:37" x14ac:dyDescent="0.2">
      <c r="A3351" s="2">
        <v>41283</v>
      </c>
      <c r="B3351">
        <v>7496</v>
      </c>
      <c r="C3351">
        <v>5950</v>
      </c>
      <c r="D3351">
        <v>-1546</v>
      </c>
      <c r="E3351">
        <v>228</v>
      </c>
      <c r="F3351">
        <v>129</v>
      </c>
      <c r="G3351">
        <v>-15604</v>
      </c>
      <c r="H3351">
        <v>591027</v>
      </c>
      <c r="I3351">
        <v>586601</v>
      </c>
      <c r="J3351">
        <v>-4426</v>
      </c>
      <c r="K3351">
        <v>15733</v>
      </c>
      <c r="L3351">
        <v>15066</v>
      </c>
      <c r="M3351">
        <v>-667</v>
      </c>
      <c r="N3351">
        <v>7496</v>
      </c>
      <c r="O3351">
        <v>5950</v>
      </c>
      <c r="P3351">
        <v>-1546</v>
      </c>
      <c r="Q3351">
        <v>228</v>
      </c>
      <c r="R3351">
        <v>129</v>
      </c>
      <c r="S3351">
        <v>-15604</v>
      </c>
      <c r="T3351">
        <v>591027</v>
      </c>
      <c r="U3351">
        <v>586601</v>
      </c>
      <c r="V3351">
        <v>-4426</v>
      </c>
      <c r="W3351">
        <v>15733</v>
      </c>
      <c r="X3351">
        <v>15066</v>
      </c>
      <c r="Y3351">
        <v>-667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</row>
    <row r="3352" spans="1:37" x14ac:dyDescent="0.2">
      <c r="A3352" s="2">
        <v>41282</v>
      </c>
      <c r="B3352">
        <v>15947</v>
      </c>
      <c r="C3352">
        <v>21852</v>
      </c>
      <c r="D3352">
        <v>5905</v>
      </c>
      <c r="E3352">
        <v>318</v>
      </c>
      <c r="F3352">
        <v>429</v>
      </c>
      <c r="G3352">
        <v>-12702</v>
      </c>
      <c r="H3352">
        <v>491868</v>
      </c>
      <c r="I3352">
        <v>665612</v>
      </c>
      <c r="J3352">
        <v>173744</v>
      </c>
      <c r="K3352">
        <v>13131</v>
      </c>
      <c r="L3352">
        <v>17364</v>
      </c>
      <c r="M3352">
        <v>4233</v>
      </c>
      <c r="N3352">
        <v>15947</v>
      </c>
      <c r="O3352">
        <v>21852</v>
      </c>
      <c r="P3352">
        <v>5905</v>
      </c>
      <c r="Q3352">
        <v>318</v>
      </c>
      <c r="R3352">
        <v>429</v>
      </c>
      <c r="S3352">
        <v>-12702</v>
      </c>
      <c r="T3352">
        <v>491868</v>
      </c>
      <c r="U3352">
        <v>665612</v>
      </c>
      <c r="V3352">
        <v>173744</v>
      </c>
      <c r="W3352">
        <v>13131</v>
      </c>
      <c r="X3352">
        <v>17364</v>
      </c>
      <c r="Y3352">
        <v>4233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</row>
    <row r="3353" spans="1:37" x14ac:dyDescent="0.2">
      <c r="A3353" s="2">
        <v>41281</v>
      </c>
      <c r="B3353">
        <v>3506</v>
      </c>
      <c r="C3353">
        <v>15330</v>
      </c>
      <c r="D3353">
        <v>11824</v>
      </c>
      <c r="E3353">
        <v>123</v>
      </c>
      <c r="F3353">
        <v>328</v>
      </c>
      <c r="G3353">
        <v>-13931</v>
      </c>
      <c r="H3353">
        <v>557009</v>
      </c>
      <c r="I3353">
        <v>610427</v>
      </c>
      <c r="J3353">
        <v>53418</v>
      </c>
      <c r="K3353">
        <v>14259</v>
      </c>
      <c r="L3353">
        <v>14992</v>
      </c>
      <c r="M3353">
        <v>733</v>
      </c>
      <c r="N3353">
        <v>3506</v>
      </c>
      <c r="O3353">
        <v>15330</v>
      </c>
      <c r="P3353">
        <v>11824</v>
      </c>
      <c r="Q3353">
        <v>123</v>
      </c>
      <c r="R3353">
        <v>328</v>
      </c>
      <c r="S3353">
        <v>-13931</v>
      </c>
      <c r="T3353">
        <v>557009</v>
      </c>
      <c r="U3353">
        <v>610427</v>
      </c>
      <c r="V3353">
        <v>53418</v>
      </c>
      <c r="W3353">
        <v>14259</v>
      </c>
      <c r="X3353">
        <v>14992</v>
      </c>
      <c r="Y3353">
        <v>733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</row>
    <row r="3354" spans="1:37" x14ac:dyDescent="0.2">
      <c r="A3354" s="2">
        <v>41278</v>
      </c>
      <c r="B3354">
        <v>8847</v>
      </c>
      <c r="C3354">
        <v>61297</v>
      </c>
      <c r="D3354">
        <v>52450</v>
      </c>
      <c r="E3354">
        <v>210</v>
      </c>
      <c r="F3354">
        <v>989</v>
      </c>
      <c r="G3354">
        <v>-10626</v>
      </c>
      <c r="H3354">
        <v>463120</v>
      </c>
      <c r="I3354">
        <v>829629</v>
      </c>
      <c r="J3354">
        <v>366509</v>
      </c>
      <c r="K3354">
        <v>11615</v>
      </c>
      <c r="L3354">
        <v>20220</v>
      </c>
      <c r="M3354">
        <v>8605</v>
      </c>
      <c r="N3354">
        <v>8847</v>
      </c>
      <c r="O3354">
        <v>61297</v>
      </c>
      <c r="P3354">
        <v>52450</v>
      </c>
      <c r="Q3354">
        <v>210</v>
      </c>
      <c r="R3354">
        <v>989</v>
      </c>
      <c r="S3354">
        <v>-10626</v>
      </c>
      <c r="T3354">
        <v>463120</v>
      </c>
      <c r="U3354">
        <v>829629</v>
      </c>
      <c r="V3354">
        <v>366509</v>
      </c>
      <c r="W3354">
        <v>11615</v>
      </c>
      <c r="X3354">
        <v>20220</v>
      </c>
      <c r="Y3354">
        <v>8605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</row>
    <row r="3355" spans="1:37" x14ac:dyDescent="0.2">
      <c r="A3355" s="2">
        <v>41277</v>
      </c>
      <c r="B3355">
        <v>7539</v>
      </c>
      <c r="C3355">
        <v>72686</v>
      </c>
      <c r="D3355">
        <v>65147</v>
      </c>
      <c r="E3355">
        <v>204</v>
      </c>
      <c r="F3355">
        <v>1525</v>
      </c>
      <c r="G3355">
        <v>-13848</v>
      </c>
      <c r="H3355">
        <v>641610</v>
      </c>
      <c r="I3355">
        <v>841317</v>
      </c>
      <c r="J3355">
        <v>199707</v>
      </c>
      <c r="K3355">
        <v>15373</v>
      </c>
      <c r="L3355">
        <v>19272</v>
      </c>
      <c r="M3355">
        <v>3899</v>
      </c>
      <c r="N3355">
        <v>7539</v>
      </c>
      <c r="O3355">
        <v>72686</v>
      </c>
      <c r="P3355">
        <v>65147</v>
      </c>
      <c r="Q3355">
        <v>204</v>
      </c>
      <c r="R3355">
        <v>1525</v>
      </c>
      <c r="S3355">
        <v>-13848</v>
      </c>
      <c r="T3355">
        <v>641610</v>
      </c>
      <c r="U3355">
        <v>841288</v>
      </c>
      <c r="V3355">
        <v>199678</v>
      </c>
      <c r="W3355">
        <v>15373</v>
      </c>
      <c r="X3355">
        <v>19272</v>
      </c>
      <c r="Y3355">
        <v>3899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29</v>
      </c>
      <c r="AH3355">
        <v>29</v>
      </c>
      <c r="AI3355">
        <v>0</v>
      </c>
      <c r="AJ3355">
        <v>0</v>
      </c>
      <c r="AK3355">
        <v>0</v>
      </c>
    </row>
    <row r="3356" spans="1:37" x14ac:dyDescent="0.2">
      <c r="A3356" s="2">
        <v>41276</v>
      </c>
      <c r="B3356">
        <v>5137</v>
      </c>
      <c r="C3356">
        <v>40050</v>
      </c>
      <c r="D3356">
        <v>34913</v>
      </c>
      <c r="E3356">
        <v>191</v>
      </c>
      <c r="F3356">
        <v>603</v>
      </c>
      <c r="G3356">
        <v>-9461</v>
      </c>
      <c r="H3356">
        <v>302338</v>
      </c>
      <c r="I3356">
        <v>600751</v>
      </c>
      <c r="J3356">
        <v>298413</v>
      </c>
      <c r="K3356">
        <v>10064</v>
      </c>
      <c r="L3356">
        <v>14383</v>
      </c>
      <c r="M3356">
        <v>4319</v>
      </c>
      <c r="N3356">
        <v>5137</v>
      </c>
      <c r="O3356">
        <v>40050</v>
      </c>
      <c r="P3356">
        <v>34913</v>
      </c>
      <c r="Q3356">
        <v>191</v>
      </c>
      <c r="R3356">
        <v>603</v>
      </c>
      <c r="S3356">
        <v>-9461</v>
      </c>
      <c r="T3356">
        <v>302338</v>
      </c>
      <c r="U3356">
        <v>600751</v>
      </c>
      <c r="V3356">
        <v>298413</v>
      </c>
      <c r="W3356">
        <v>10064</v>
      </c>
      <c r="X3356">
        <v>14383</v>
      </c>
      <c r="Y3356">
        <v>4319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</row>
    <row r="3357" spans="1:37" x14ac:dyDescent="0.2">
      <c r="A3357" s="2">
        <v>41271</v>
      </c>
      <c r="B3357">
        <v>62160</v>
      </c>
      <c r="C3357">
        <v>6339</v>
      </c>
      <c r="D3357">
        <v>-55821</v>
      </c>
      <c r="E3357">
        <v>991</v>
      </c>
      <c r="F3357">
        <v>96</v>
      </c>
      <c r="G3357">
        <v>-11347</v>
      </c>
      <c r="H3357">
        <v>435994</v>
      </c>
      <c r="I3357">
        <v>436596</v>
      </c>
      <c r="J3357">
        <v>602</v>
      </c>
      <c r="K3357">
        <v>11443</v>
      </c>
      <c r="L3357">
        <v>12069</v>
      </c>
      <c r="M3357">
        <v>626</v>
      </c>
      <c r="N3357">
        <v>62160</v>
      </c>
      <c r="O3357">
        <v>6339</v>
      </c>
      <c r="P3357">
        <v>-55821</v>
      </c>
      <c r="Q3357">
        <v>991</v>
      </c>
      <c r="R3357">
        <v>96</v>
      </c>
      <c r="S3357">
        <v>-11347</v>
      </c>
      <c r="T3357">
        <v>435994</v>
      </c>
      <c r="U3357">
        <v>436596</v>
      </c>
      <c r="V3357">
        <v>602</v>
      </c>
      <c r="W3357">
        <v>11443</v>
      </c>
      <c r="X3357">
        <v>12069</v>
      </c>
      <c r="Y3357">
        <v>626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</row>
    <row r="3358" spans="1:37" x14ac:dyDescent="0.2">
      <c r="A3358" s="2">
        <v>41270</v>
      </c>
      <c r="B3358">
        <v>3029</v>
      </c>
      <c r="C3358">
        <v>9477</v>
      </c>
      <c r="D3358">
        <v>6448</v>
      </c>
      <c r="E3358">
        <v>61</v>
      </c>
      <c r="F3358">
        <v>186</v>
      </c>
      <c r="G3358">
        <v>-15625</v>
      </c>
      <c r="H3358">
        <v>404230</v>
      </c>
      <c r="I3358">
        <v>366323</v>
      </c>
      <c r="J3358">
        <v>-37907</v>
      </c>
      <c r="K3358">
        <v>15811</v>
      </c>
      <c r="L3358">
        <v>11357</v>
      </c>
      <c r="M3358">
        <v>-4454</v>
      </c>
      <c r="N3358">
        <v>3029</v>
      </c>
      <c r="O3358">
        <v>9477</v>
      </c>
      <c r="P3358">
        <v>6448</v>
      </c>
      <c r="Q3358">
        <v>61</v>
      </c>
      <c r="R3358">
        <v>186</v>
      </c>
      <c r="S3358">
        <v>-15625</v>
      </c>
      <c r="T3358">
        <v>404230</v>
      </c>
      <c r="U3358">
        <v>366323</v>
      </c>
      <c r="V3358">
        <v>-37907</v>
      </c>
      <c r="W3358">
        <v>15811</v>
      </c>
      <c r="X3358">
        <v>11357</v>
      </c>
      <c r="Y3358">
        <v>-4454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</row>
    <row r="3359" spans="1:37" x14ac:dyDescent="0.2">
      <c r="A3359" s="2">
        <v>41269</v>
      </c>
      <c r="B3359">
        <v>5633</v>
      </c>
      <c r="C3359">
        <v>133307</v>
      </c>
      <c r="D3359">
        <v>127674</v>
      </c>
      <c r="E3359">
        <v>125</v>
      </c>
      <c r="F3359">
        <v>2356</v>
      </c>
      <c r="G3359">
        <v>-6796</v>
      </c>
      <c r="H3359">
        <v>176789</v>
      </c>
      <c r="I3359">
        <v>309588</v>
      </c>
      <c r="J3359">
        <v>132799</v>
      </c>
      <c r="K3359">
        <v>9152</v>
      </c>
      <c r="L3359">
        <v>13155</v>
      </c>
      <c r="M3359">
        <v>4003</v>
      </c>
      <c r="N3359">
        <v>5633</v>
      </c>
      <c r="O3359">
        <v>133307</v>
      </c>
      <c r="P3359">
        <v>127674</v>
      </c>
      <c r="Q3359">
        <v>125</v>
      </c>
      <c r="R3359">
        <v>2356</v>
      </c>
      <c r="S3359">
        <v>-6796</v>
      </c>
      <c r="T3359">
        <v>176789</v>
      </c>
      <c r="U3359">
        <v>309588</v>
      </c>
      <c r="V3359">
        <v>132799</v>
      </c>
      <c r="W3359">
        <v>9152</v>
      </c>
      <c r="X3359">
        <v>13155</v>
      </c>
      <c r="Y3359">
        <v>4003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</row>
    <row r="3360" spans="1:37" x14ac:dyDescent="0.2">
      <c r="A3360" s="2">
        <v>41267</v>
      </c>
      <c r="B3360">
        <v>8029</v>
      </c>
      <c r="C3360">
        <v>160396</v>
      </c>
      <c r="D3360">
        <v>152367</v>
      </c>
      <c r="E3360">
        <v>160</v>
      </c>
      <c r="F3360">
        <v>2546</v>
      </c>
      <c r="G3360">
        <v>-8981</v>
      </c>
      <c r="H3360">
        <v>290103</v>
      </c>
      <c r="I3360">
        <v>376180</v>
      </c>
      <c r="J3360">
        <v>86077</v>
      </c>
      <c r="K3360">
        <v>11527</v>
      </c>
      <c r="L3360">
        <v>12094</v>
      </c>
      <c r="M3360">
        <v>567</v>
      </c>
      <c r="N3360">
        <v>8029</v>
      </c>
      <c r="O3360">
        <v>160396</v>
      </c>
      <c r="P3360">
        <v>152367</v>
      </c>
      <c r="Q3360">
        <v>160</v>
      </c>
      <c r="R3360">
        <v>2546</v>
      </c>
      <c r="S3360">
        <v>-8981</v>
      </c>
      <c r="T3360">
        <v>290103</v>
      </c>
      <c r="U3360">
        <v>376180</v>
      </c>
      <c r="V3360">
        <v>86077</v>
      </c>
      <c r="W3360">
        <v>11527</v>
      </c>
      <c r="X3360">
        <v>12094</v>
      </c>
      <c r="Y3360">
        <v>567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</row>
    <row r="3361" spans="1:37" x14ac:dyDescent="0.2">
      <c r="A3361" s="2">
        <v>41264</v>
      </c>
      <c r="B3361">
        <v>8755</v>
      </c>
      <c r="C3361">
        <v>313966</v>
      </c>
      <c r="D3361">
        <v>305211</v>
      </c>
      <c r="E3361">
        <v>160</v>
      </c>
      <c r="F3361">
        <v>4963</v>
      </c>
      <c r="G3361">
        <v>-13010</v>
      </c>
      <c r="H3361">
        <v>608919</v>
      </c>
      <c r="I3361">
        <v>770817</v>
      </c>
      <c r="J3361">
        <v>161898</v>
      </c>
      <c r="K3361">
        <v>17973</v>
      </c>
      <c r="L3361">
        <v>23899</v>
      </c>
      <c r="M3361">
        <v>5926</v>
      </c>
      <c r="N3361">
        <v>8755</v>
      </c>
      <c r="O3361">
        <v>313966</v>
      </c>
      <c r="P3361">
        <v>305211</v>
      </c>
      <c r="Q3361">
        <v>160</v>
      </c>
      <c r="R3361">
        <v>4963</v>
      </c>
      <c r="S3361">
        <v>-13010</v>
      </c>
      <c r="T3361">
        <v>608919</v>
      </c>
      <c r="U3361">
        <v>770817</v>
      </c>
      <c r="V3361">
        <v>161898</v>
      </c>
      <c r="W3361">
        <v>17973</v>
      </c>
      <c r="X3361">
        <v>23899</v>
      </c>
      <c r="Y3361">
        <v>5926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</row>
    <row r="3362" spans="1:37" x14ac:dyDescent="0.2">
      <c r="A3362" s="2">
        <v>41263</v>
      </c>
      <c r="B3362">
        <v>6479</v>
      </c>
      <c r="C3362">
        <v>79753</v>
      </c>
      <c r="D3362">
        <v>73274</v>
      </c>
      <c r="E3362">
        <v>148</v>
      </c>
      <c r="F3362">
        <v>1292</v>
      </c>
      <c r="G3362">
        <v>-17893</v>
      </c>
      <c r="H3362">
        <v>657433</v>
      </c>
      <c r="I3362">
        <v>1145491</v>
      </c>
      <c r="J3362">
        <v>488058</v>
      </c>
      <c r="K3362">
        <v>19185</v>
      </c>
      <c r="L3362">
        <v>24533</v>
      </c>
      <c r="M3362">
        <v>5348</v>
      </c>
      <c r="N3362">
        <v>6479</v>
      </c>
      <c r="O3362">
        <v>79753</v>
      </c>
      <c r="P3362">
        <v>73274</v>
      </c>
      <c r="Q3362">
        <v>148</v>
      </c>
      <c r="R3362">
        <v>1292</v>
      </c>
      <c r="S3362">
        <v>-17893</v>
      </c>
      <c r="T3362">
        <v>657433</v>
      </c>
      <c r="U3362">
        <v>1145491</v>
      </c>
      <c r="V3362">
        <v>488058</v>
      </c>
      <c r="W3362">
        <v>19185</v>
      </c>
      <c r="X3362">
        <v>24533</v>
      </c>
      <c r="Y3362">
        <v>5348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</row>
    <row r="3363" spans="1:37" x14ac:dyDescent="0.2">
      <c r="A3363" s="2">
        <v>41261</v>
      </c>
      <c r="B3363">
        <v>7511</v>
      </c>
      <c r="C3363">
        <v>166023</v>
      </c>
      <c r="D3363">
        <v>158512</v>
      </c>
      <c r="E3363">
        <v>167</v>
      </c>
      <c r="F3363">
        <v>2829</v>
      </c>
      <c r="G3363">
        <v>-14321</v>
      </c>
      <c r="H3363">
        <v>569714</v>
      </c>
      <c r="I3363">
        <v>805386</v>
      </c>
      <c r="J3363">
        <v>235672</v>
      </c>
      <c r="K3363">
        <v>17150</v>
      </c>
      <c r="L3363">
        <v>20088</v>
      </c>
      <c r="M3363">
        <v>2938</v>
      </c>
      <c r="N3363">
        <v>7511</v>
      </c>
      <c r="O3363">
        <v>166023</v>
      </c>
      <c r="P3363">
        <v>158512</v>
      </c>
      <c r="Q3363">
        <v>167</v>
      </c>
      <c r="R3363">
        <v>2829</v>
      </c>
      <c r="S3363">
        <v>-14321</v>
      </c>
      <c r="T3363">
        <v>569714</v>
      </c>
      <c r="U3363">
        <v>805386</v>
      </c>
      <c r="V3363">
        <v>235672</v>
      </c>
      <c r="W3363">
        <v>17150</v>
      </c>
      <c r="X3363">
        <v>20088</v>
      </c>
      <c r="Y3363">
        <v>2938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</row>
    <row r="3364" spans="1:37" x14ac:dyDescent="0.2">
      <c r="A3364" s="2">
        <v>41260</v>
      </c>
      <c r="B3364">
        <v>4279</v>
      </c>
      <c r="C3364">
        <v>158447</v>
      </c>
      <c r="D3364">
        <v>154168</v>
      </c>
      <c r="E3364">
        <v>348</v>
      </c>
      <c r="F3364">
        <v>2537</v>
      </c>
      <c r="G3364">
        <v>-12018</v>
      </c>
      <c r="H3364">
        <v>437775</v>
      </c>
      <c r="I3364">
        <v>620045</v>
      </c>
      <c r="J3364">
        <v>182270</v>
      </c>
      <c r="K3364">
        <v>14555</v>
      </c>
      <c r="L3364">
        <v>17415</v>
      </c>
      <c r="M3364">
        <v>2860</v>
      </c>
      <c r="N3364">
        <v>4279</v>
      </c>
      <c r="O3364">
        <v>158447</v>
      </c>
      <c r="P3364">
        <v>154168</v>
      </c>
      <c r="Q3364">
        <v>348</v>
      </c>
      <c r="R3364">
        <v>2537</v>
      </c>
      <c r="S3364">
        <v>-12018</v>
      </c>
      <c r="T3364">
        <v>437775</v>
      </c>
      <c r="U3364">
        <v>620045</v>
      </c>
      <c r="V3364">
        <v>182270</v>
      </c>
      <c r="W3364">
        <v>14555</v>
      </c>
      <c r="X3364">
        <v>17415</v>
      </c>
      <c r="Y3364">
        <v>2860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</row>
    <row r="3365" spans="1:37" x14ac:dyDescent="0.2">
      <c r="A3365" s="2">
        <v>41257</v>
      </c>
      <c r="B3365">
        <v>5790</v>
      </c>
      <c r="C3365">
        <v>83892</v>
      </c>
      <c r="D3365">
        <v>78102</v>
      </c>
      <c r="E3365">
        <v>172</v>
      </c>
      <c r="F3365">
        <v>1455</v>
      </c>
      <c r="G3365">
        <v>-11084</v>
      </c>
      <c r="H3365">
        <v>462183</v>
      </c>
      <c r="I3365">
        <v>593649</v>
      </c>
      <c r="J3365">
        <v>131466</v>
      </c>
      <c r="K3365">
        <v>12539</v>
      </c>
      <c r="L3365">
        <v>14090</v>
      </c>
      <c r="M3365">
        <v>1551</v>
      </c>
      <c r="N3365">
        <v>5790</v>
      </c>
      <c r="O3365">
        <v>83892</v>
      </c>
      <c r="P3365">
        <v>78102</v>
      </c>
      <c r="Q3365">
        <v>172</v>
      </c>
      <c r="R3365">
        <v>1455</v>
      </c>
      <c r="S3365">
        <v>-11084</v>
      </c>
      <c r="T3365">
        <v>462183</v>
      </c>
      <c r="U3365">
        <v>593649</v>
      </c>
      <c r="V3365">
        <v>131466</v>
      </c>
      <c r="W3365">
        <v>12539</v>
      </c>
      <c r="X3365">
        <v>14090</v>
      </c>
      <c r="Y3365">
        <v>1551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</row>
    <row r="3366" spans="1:37" x14ac:dyDescent="0.2">
      <c r="A3366" s="2">
        <v>41256</v>
      </c>
      <c r="B3366">
        <v>294224</v>
      </c>
      <c r="C3366">
        <v>427420</v>
      </c>
      <c r="D3366">
        <v>133196</v>
      </c>
      <c r="E3366">
        <v>4714</v>
      </c>
      <c r="F3366">
        <v>6153</v>
      </c>
      <c r="G3366">
        <v>-12208</v>
      </c>
      <c r="H3366">
        <v>698499</v>
      </c>
      <c r="I3366">
        <v>1294000</v>
      </c>
      <c r="J3366">
        <v>595501</v>
      </c>
      <c r="K3366">
        <v>18361</v>
      </c>
      <c r="L3366">
        <v>26943</v>
      </c>
      <c r="M3366">
        <v>8582</v>
      </c>
      <c r="N3366">
        <v>294224</v>
      </c>
      <c r="O3366">
        <v>427420</v>
      </c>
      <c r="P3366">
        <v>133196</v>
      </c>
      <c r="Q3366">
        <v>4714</v>
      </c>
      <c r="R3366">
        <v>6153</v>
      </c>
      <c r="S3366">
        <v>-12208</v>
      </c>
      <c r="T3366">
        <v>698499</v>
      </c>
      <c r="U3366">
        <v>1294000</v>
      </c>
      <c r="V3366">
        <v>595501</v>
      </c>
      <c r="W3366">
        <v>18361</v>
      </c>
      <c r="X3366">
        <v>26943</v>
      </c>
      <c r="Y3366">
        <v>8582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</row>
    <row r="3367" spans="1:37" x14ac:dyDescent="0.2">
      <c r="A3367" s="2">
        <v>41255</v>
      </c>
      <c r="B3367">
        <v>9065</v>
      </c>
      <c r="C3367">
        <v>12067</v>
      </c>
      <c r="D3367">
        <v>3002</v>
      </c>
      <c r="E3367">
        <v>263</v>
      </c>
      <c r="F3367">
        <v>240</v>
      </c>
      <c r="G3367">
        <v>-16817</v>
      </c>
      <c r="H3367">
        <v>560430</v>
      </c>
      <c r="I3367">
        <v>794782</v>
      </c>
      <c r="J3367">
        <v>234352</v>
      </c>
      <c r="K3367">
        <v>17057</v>
      </c>
      <c r="L3367">
        <v>22675</v>
      </c>
      <c r="M3367">
        <v>5618</v>
      </c>
      <c r="N3367">
        <v>9065</v>
      </c>
      <c r="O3367">
        <v>12067</v>
      </c>
      <c r="P3367">
        <v>3002</v>
      </c>
      <c r="Q3367">
        <v>263</v>
      </c>
      <c r="R3367">
        <v>240</v>
      </c>
      <c r="S3367">
        <v>-16817</v>
      </c>
      <c r="T3367">
        <v>560430</v>
      </c>
      <c r="U3367">
        <v>794782</v>
      </c>
      <c r="V3367">
        <v>234352</v>
      </c>
      <c r="W3367">
        <v>17057</v>
      </c>
      <c r="X3367">
        <v>22675</v>
      </c>
      <c r="Y3367">
        <v>5618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</row>
    <row r="3368" spans="1:37" x14ac:dyDescent="0.2">
      <c r="A3368" s="2">
        <v>41254</v>
      </c>
      <c r="B3368">
        <v>8169</v>
      </c>
      <c r="C3368">
        <v>6309</v>
      </c>
      <c r="D3368">
        <v>-1860</v>
      </c>
      <c r="E3368">
        <v>139</v>
      </c>
      <c r="F3368">
        <v>158</v>
      </c>
      <c r="G3368">
        <v>-15707</v>
      </c>
      <c r="H3368">
        <v>523202</v>
      </c>
      <c r="I3368">
        <v>771629</v>
      </c>
      <c r="J3368">
        <v>248427</v>
      </c>
      <c r="K3368">
        <v>15865</v>
      </c>
      <c r="L3368">
        <v>23240</v>
      </c>
      <c r="M3368">
        <v>7375</v>
      </c>
      <c r="N3368">
        <v>8169</v>
      </c>
      <c r="O3368">
        <v>6309</v>
      </c>
      <c r="P3368">
        <v>-1860</v>
      </c>
      <c r="Q3368">
        <v>139</v>
      </c>
      <c r="R3368">
        <v>158</v>
      </c>
      <c r="S3368">
        <v>-15707</v>
      </c>
      <c r="T3368">
        <v>523202</v>
      </c>
      <c r="U3368">
        <v>771629</v>
      </c>
      <c r="V3368">
        <v>248427</v>
      </c>
      <c r="W3368">
        <v>15865</v>
      </c>
      <c r="X3368">
        <v>23240</v>
      </c>
      <c r="Y3368">
        <v>7375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</row>
    <row r="3369" spans="1:37" x14ac:dyDescent="0.2">
      <c r="A3369" s="2">
        <v>41253</v>
      </c>
      <c r="B3369">
        <v>5142</v>
      </c>
      <c r="C3369">
        <v>9071</v>
      </c>
      <c r="D3369">
        <v>3929</v>
      </c>
      <c r="E3369">
        <v>130</v>
      </c>
      <c r="F3369">
        <v>189</v>
      </c>
      <c r="G3369">
        <v>-11772</v>
      </c>
      <c r="H3369">
        <v>385099</v>
      </c>
      <c r="I3369">
        <v>661923</v>
      </c>
      <c r="J3369">
        <v>276824</v>
      </c>
      <c r="K3369">
        <v>11961</v>
      </c>
      <c r="L3369">
        <v>17061</v>
      </c>
      <c r="M3369">
        <v>5100</v>
      </c>
      <c r="N3369">
        <v>5142</v>
      </c>
      <c r="O3369">
        <v>9071</v>
      </c>
      <c r="P3369">
        <v>3929</v>
      </c>
      <c r="Q3369">
        <v>130</v>
      </c>
      <c r="R3369">
        <v>189</v>
      </c>
      <c r="S3369">
        <v>-11772</v>
      </c>
      <c r="T3369">
        <v>385099</v>
      </c>
      <c r="U3369">
        <v>661923</v>
      </c>
      <c r="V3369">
        <v>276824</v>
      </c>
      <c r="W3369">
        <v>11961</v>
      </c>
      <c r="X3369">
        <v>17061</v>
      </c>
      <c r="Y3369">
        <v>5100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</row>
    <row r="3370" spans="1:37" x14ac:dyDescent="0.2">
      <c r="A3370" s="2">
        <v>41250</v>
      </c>
      <c r="B3370">
        <v>8205</v>
      </c>
      <c r="C3370">
        <v>9843</v>
      </c>
      <c r="D3370">
        <v>1638</v>
      </c>
      <c r="E3370">
        <v>154</v>
      </c>
      <c r="F3370">
        <v>252</v>
      </c>
      <c r="G3370">
        <v>-15395</v>
      </c>
      <c r="H3370">
        <v>392853</v>
      </c>
      <c r="I3370">
        <v>486190</v>
      </c>
      <c r="J3370">
        <v>93337</v>
      </c>
      <c r="K3370">
        <v>15647</v>
      </c>
      <c r="L3370">
        <v>15523</v>
      </c>
      <c r="M3370">
        <v>-124</v>
      </c>
      <c r="N3370">
        <v>8205</v>
      </c>
      <c r="O3370">
        <v>9843</v>
      </c>
      <c r="P3370">
        <v>1638</v>
      </c>
      <c r="Q3370">
        <v>154</v>
      </c>
      <c r="R3370">
        <v>252</v>
      </c>
      <c r="S3370">
        <v>-15395</v>
      </c>
      <c r="T3370">
        <v>392853</v>
      </c>
      <c r="U3370">
        <v>486190</v>
      </c>
      <c r="V3370">
        <v>93337</v>
      </c>
      <c r="W3370">
        <v>15647</v>
      </c>
      <c r="X3370">
        <v>15523</v>
      </c>
      <c r="Y3370">
        <v>-124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</row>
    <row r="3371" spans="1:37" x14ac:dyDescent="0.2">
      <c r="A3371" s="2">
        <v>41249</v>
      </c>
      <c r="B3371">
        <v>6183</v>
      </c>
      <c r="C3371">
        <v>7679</v>
      </c>
      <c r="D3371">
        <v>1496</v>
      </c>
      <c r="E3371">
        <v>135</v>
      </c>
      <c r="F3371">
        <v>243</v>
      </c>
      <c r="G3371">
        <v>-14364</v>
      </c>
      <c r="H3371">
        <v>497402</v>
      </c>
      <c r="I3371">
        <v>574325</v>
      </c>
      <c r="J3371">
        <v>76923</v>
      </c>
      <c r="K3371">
        <v>14607</v>
      </c>
      <c r="L3371">
        <v>18533</v>
      </c>
      <c r="M3371">
        <v>3926</v>
      </c>
      <c r="N3371">
        <v>6183</v>
      </c>
      <c r="O3371">
        <v>7679</v>
      </c>
      <c r="P3371">
        <v>1496</v>
      </c>
      <c r="Q3371">
        <v>135</v>
      </c>
      <c r="R3371">
        <v>243</v>
      </c>
      <c r="S3371">
        <v>-14364</v>
      </c>
      <c r="T3371">
        <v>497402</v>
      </c>
      <c r="U3371">
        <v>574325</v>
      </c>
      <c r="V3371">
        <v>76923</v>
      </c>
      <c r="W3371">
        <v>14607</v>
      </c>
      <c r="X3371">
        <v>18533</v>
      </c>
      <c r="Y3371">
        <v>3926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</row>
    <row r="3372" spans="1:37" x14ac:dyDescent="0.2">
      <c r="A3372" s="2">
        <v>41248</v>
      </c>
      <c r="B3372">
        <v>4983</v>
      </c>
      <c r="C3372">
        <v>4140</v>
      </c>
      <c r="D3372">
        <v>-843</v>
      </c>
      <c r="E3372">
        <v>107</v>
      </c>
      <c r="F3372">
        <v>134</v>
      </c>
      <c r="G3372">
        <v>-15982</v>
      </c>
      <c r="H3372">
        <v>364636</v>
      </c>
      <c r="I3372">
        <v>476785</v>
      </c>
      <c r="J3372">
        <v>112149</v>
      </c>
      <c r="K3372">
        <v>16116</v>
      </c>
      <c r="L3372">
        <v>16619</v>
      </c>
      <c r="M3372">
        <v>503</v>
      </c>
      <c r="N3372">
        <v>4983</v>
      </c>
      <c r="O3372">
        <v>4140</v>
      </c>
      <c r="P3372">
        <v>-843</v>
      </c>
      <c r="Q3372">
        <v>107</v>
      </c>
      <c r="R3372">
        <v>134</v>
      </c>
      <c r="S3372">
        <v>-15909</v>
      </c>
      <c r="T3372">
        <v>361084</v>
      </c>
      <c r="U3372">
        <v>476785</v>
      </c>
      <c r="V3372">
        <v>115701</v>
      </c>
      <c r="W3372">
        <v>16043</v>
      </c>
      <c r="X3372">
        <v>16619</v>
      </c>
      <c r="Y3372">
        <v>576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-73</v>
      </c>
      <c r="AF3372">
        <v>3552</v>
      </c>
      <c r="AG3372">
        <v>0</v>
      </c>
      <c r="AH3372">
        <v>-3552</v>
      </c>
      <c r="AI3372">
        <v>73</v>
      </c>
      <c r="AJ3372">
        <v>0</v>
      </c>
      <c r="AK3372">
        <v>-73</v>
      </c>
    </row>
    <row r="3373" spans="1:37" x14ac:dyDescent="0.2">
      <c r="A3373" s="2">
        <v>41247</v>
      </c>
      <c r="B3373">
        <v>5530</v>
      </c>
      <c r="C3373">
        <v>6829</v>
      </c>
      <c r="D3373">
        <v>1299</v>
      </c>
      <c r="E3373">
        <v>168</v>
      </c>
      <c r="F3373">
        <v>171</v>
      </c>
      <c r="G3373">
        <v>-10211</v>
      </c>
      <c r="H3373">
        <v>345485</v>
      </c>
      <c r="I3373">
        <v>498817</v>
      </c>
      <c r="J3373">
        <v>153332</v>
      </c>
      <c r="K3373">
        <v>10382</v>
      </c>
      <c r="L3373">
        <v>17974</v>
      </c>
      <c r="M3373">
        <v>7592</v>
      </c>
      <c r="N3373">
        <v>5530</v>
      </c>
      <c r="O3373">
        <v>6829</v>
      </c>
      <c r="P3373">
        <v>1299</v>
      </c>
      <c r="Q3373">
        <v>168</v>
      </c>
      <c r="R3373">
        <v>171</v>
      </c>
      <c r="S3373">
        <v>-10211</v>
      </c>
      <c r="T3373">
        <v>345485</v>
      </c>
      <c r="U3373">
        <v>498817</v>
      </c>
      <c r="V3373">
        <v>153332</v>
      </c>
      <c r="W3373">
        <v>10382</v>
      </c>
      <c r="X3373">
        <v>17974</v>
      </c>
      <c r="Y3373">
        <v>7592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</row>
    <row r="3374" spans="1:37" x14ac:dyDescent="0.2">
      <c r="A3374" s="2">
        <v>41246</v>
      </c>
      <c r="B3374">
        <v>4300</v>
      </c>
      <c r="C3374">
        <v>14303</v>
      </c>
      <c r="D3374">
        <v>10003</v>
      </c>
      <c r="E3374">
        <v>99</v>
      </c>
      <c r="F3374">
        <v>321</v>
      </c>
      <c r="G3374">
        <v>-12283</v>
      </c>
      <c r="H3374">
        <v>330722</v>
      </c>
      <c r="I3374">
        <v>559353</v>
      </c>
      <c r="J3374">
        <v>228631</v>
      </c>
      <c r="K3374">
        <v>12604</v>
      </c>
      <c r="L3374">
        <v>14431</v>
      </c>
      <c r="M3374">
        <v>1827</v>
      </c>
      <c r="N3374">
        <v>4300</v>
      </c>
      <c r="O3374">
        <v>14303</v>
      </c>
      <c r="P3374">
        <v>10003</v>
      </c>
      <c r="Q3374">
        <v>99</v>
      </c>
      <c r="R3374">
        <v>321</v>
      </c>
      <c r="S3374">
        <v>-12283</v>
      </c>
      <c r="T3374">
        <v>330722</v>
      </c>
      <c r="U3374">
        <v>559353</v>
      </c>
      <c r="V3374">
        <v>228631</v>
      </c>
      <c r="W3374">
        <v>12604</v>
      </c>
      <c r="X3374">
        <v>14431</v>
      </c>
      <c r="Y3374">
        <v>1827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</row>
    <row r="3375" spans="1:37" x14ac:dyDescent="0.2">
      <c r="A3375" s="2">
        <v>41243</v>
      </c>
      <c r="B3375">
        <v>12581</v>
      </c>
      <c r="C3375">
        <v>77414</v>
      </c>
      <c r="D3375">
        <v>64833</v>
      </c>
      <c r="E3375">
        <v>398</v>
      </c>
      <c r="F3375">
        <v>1346</v>
      </c>
      <c r="G3375">
        <v>-24718</v>
      </c>
      <c r="H3375">
        <v>1100434</v>
      </c>
      <c r="I3375">
        <v>1080789</v>
      </c>
      <c r="J3375">
        <v>-19645</v>
      </c>
      <c r="K3375">
        <v>26064</v>
      </c>
      <c r="L3375">
        <v>28130</v>
      </c>
      <c r="M3375">
        <v>2066</v>
      </c>
      <c r="N3375">
        <v>12581</v>
      </c>
      <c r="O3375">
        <v>77414</v>
      </c>
      <c r="P3375">
        <v>64833</v>
      </c>
      <c r="Q3375">
        <v>398</v>
      </c>
      <c r="R3375">
        <v>1346</v>
      </c>
      <c r="S3375">
        <v>-24718</v>
      </c>
      <c r="T3375">
        <v>1100402</v>
      </c>
      <c r="U3375">
        <v>1080789</v>
      </c>
      <c r="V3375">
        <v>-19613</v>
      </c>
      <c r="W3375">
        <v>26064</v>
      </c>
      <c r="X3375">
        <v>28130</v>
      </c>
      <c r="Y3375">
        <v>2066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32</v>
      </c>
      <c r="AG3375">
        <v>0</v>
      </c>
      <c r="AH3375">
        <v>-32</v>
      </c>
      <c r="AI3375">
        <v>0</v>
      </c>
      <c r="AJ3375">
        <v>0</v>
      </c>
      <c r="AK3375">
        <v>0</v>
      </c>
    </row>
    <row r="3376" spans="1:37" x14ac:dyDescent="0.2">
      <c r="A3376" s="2">
        <v>41242</v>
      </c>
      <c r="B3376">
        <v>4266</v>
      </c>
      <c r="C3376">
        <v>47406</v>
      </c>
      <c r="D3376">
        <v>43140</v>
      </c>
      <c r="E3376">
        <v>73</v>
      </c>
      <c r="F3376">
        <v>757</v>
      </c>
      <c r="G3376">
        <v>-13496</v>
      </c>
      <c r="H3376">
        <v>446812</v>
      </c>
      <c r="I3376">
        <v>567991</v>
      </c>
      <c r="J3376">
        <v>121179</v>
      </c>
      <c r="K3376">
        <v>14253</v>
      </c>
      <c r="L3376">
        <v>15627</v>
      </c>
      <c r="M3376">
        <v>1374</v>
      </c>
      <c r="N3376">
        <v>4266</v>
      </c>
      <c r="O3376">
        <v>47406</v>
      </c>
      <c r="P3376">
        <v>43140</v>
      </c>
      <c r="Q3376">
        <v>73</v>
      </c>
      <c r="R3376">
        <v>757</v>
      </c>
      <c r="S3376">
        <v>-13496</v>
      </c>
      <c r="T3376">
        <v>446812</v>
      </c>
      <c r="U3376">
        <v>567991</v>
      </c>
      <c r="V3376">
        <v>121179</v>
      </c>
      <c r="W3376">
        <v>14253</v>
      </c>
      <c r="X3376">
        <v>15627</v>
      </c>
      <c r="Y3376">
        <v>1374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</row>
    <row r="3377" spans="1:37" x14ac:dyDescent="0.2">
      <c r="A3377" s="2">
        <v>41241</v>
      </c>
      <c r="B3377">
        <v>15563</v>
      </c>
      <c r="C3377">
        <v>8399</v>
      </c>
      <c r="D3377">
        <v>-7164</v>
      </c>
      <c r="E3377">
        <v>236</v>
      </c>
      <c r="F3377">
        <v>234</v>
      </c>
      <c r="G3377">
        <v>-17445</v>
      </c>
      <c r="H3377">
        <v>596068</v>
      </c>
      <c r="I3377">
        <v>433302</v>
      </c>
      <c r="J3377">
        <v>-162766</v>
      </c>
      <c r="K3377">
        <v>17679</v>
      </c>
      <c r="L3377">
        <v>13643</v>
      </c>
      <c r="M3377">
        <v>-4036</v>
      </c>
      <c r="N3377">
        <v>15563</v>
      </c>
      <c r="O3377">
        <v>8399</v>
      </c>
      <c r="P3377">
        <v>-7164</v>
      </c>
      <c r="Q3377">
        <v>236</v>
      </c>
      <c r="R3377">
        <v>234</v>
      </c>
      <c r="S3377">
        <v>-17445</v>
      </c>
      <c r="T3377">
        <v>596068</v>
      </c>
      <c r="U3377">
        <v>433302</v>
      </c>
      <c r="V3377">
        <v>-162766</v>
      </c>
      <c r="W3377">
        <v>17679</v>
      </c>
      <c r="X3377">
        <v>13643</v>
      </c>
      <c r="Y3377">
        <v>-4036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</row>
    <row r="3378" spans="1:37" x14ac:dyDescent="0.2">
      <c r="A3378" s="2">
        <v>41240</v>
      </c>
      <c r="B3378">
        <v>5764</v>
      </c>
      <c r="C3378">
        <v>8537</v>
      </c>
      <c r="D3378">
        <v>2773</v>
      </c>
      <c r="E3378">
        <v>151</v>
      </c>
      <c r="F3378">
        <v>150</v>
      </c>
      <c r="G3378">
        <v>-15070</v>
      </c>
      <c r="H3378">
        <v>460133</v>
      </c>
      <c r="I3378">
        <v>543929</v>
      </c>
      <c r="J3378">
        <v>83796</v>
      </c>
      <c r="K3378">
        <v>15220</v>
      </c>
      <c r="L3378">
        <v>19596</v>
      </c>
      <c r="M3378">
        <v>4376</v>
      </c>
      <c r="N3378">
        <v>5764</v>
      </c>
      <c r="O3378">
        <v>8537</v>
      </c>
      <c r="P3378">
        <v>2773</v>
      </c>
      <c r="Q3378">
        <v>151</v>
      </c>
      <c r="R3378">
        <v>150</v>
      </c>
      <c r="S3378">
        <v>-15070</v>
      </c>
      <c r="T3378">
        <v>460133</v>
      </c>
      <c r="U3378">
        <v>543929</v>
      </c>
      <c r="V3378">
        <v>83796</v>
      </c>
      <c r="W3378">
        <v>15220</v>
      </c>
      <c r="X3378">
        <v>19596</v>
      </c>
      <c r="Y3378">
        <v>4376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</row>
    <row r="3379" spans="1:37" x14ac:dyDescent="0.2">
      <c r="A3379" s="2">
        <v>41239</v>
      </c>
      <c r="B3379">
        <v>7052</v>
      </c>
      <c r="C3379">
        <v>7741</v>
      </c>
      <c r="D3379">
        <v>689</v>
      </c>
      <c r="E3379">
        <v>172</v>
      </c>
      <c r="F3379">
        <v>239</v>
      </c>
      <c r="G3379">
        <v>-8301</v>
      </c>
      <c r="H3379">
        <v>295836</v>
      </c>
      <c r="I3379">
        <v>350469</v>
      </c>
      <c r="J3379">
        <v>54633</v>
      </c>
      <c r="K3379">
        <v>8540</v>
      </c>
      <c r="L3379">
        <v>12074</v>
      </c>
      <c r="M3379">
        <v>3534</v>
      </c>
      <c r="N3379">
        <v>7052</v>
      </c>
      <c r="O3379">
        <v>7741</v>
      </c>
      <c r="P3379">
        <v>689</v>
      </c>
      <c r="Q3379">
        <v>172</v>
      </c>
      <c r="R3379">
        <v>239</v>
      </c>
      <c r="S3379">
        <v>-8301</v>
      </c>
      <c r="T3379">
        <v>295836</v>
      </c>
      <c r="U3379">
        <v>350469</v>
      </c>
      <c r="V3379">
        <v>54633</v>
      </c>
      <c r="W3379">
        <v>8540</v>
      </c>
      <c r="X3379">
        <v>12074</v>
      </c>
      <c r="Y3379">
        <v>3534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</row>
    <row r="3380" spans="1:37" x14ac:dyDescent="0.2">
      <c r="A3380" s="2">
        <v>41236</v>
      </c>
      <c r="B3380">
        <v>4399</v>
      </c>
      <c r="C3380">
        <v>6527</v>
      </c>
      <c r="D3380">
        <v>2128</v>
      </c>
      <c r="E3380">
        <v>88</v>
      </c>
      <c r="F3380">
        <v>122</v>
      </c>
      <c r="G3380">
        <v>-9896</v>
      </c>
      <c r="H3380">
        <v>260564</v>
      </c>
      <c r="I3380">
        <v>369943</v>
      </c>
      <c r="J3380">
        <v>109379</v>
      </c>
      <c r="K3380">
        <v>10018</v>
      </c>
      <c r="L3380">
        <v>11482</v>
      </c>
      <c r="M3380">
        <v>1464</v>
      </c>
      <c r="N3380">
        <v>4399</v>
      </c>
      <c r="O3380">
        <v>6527</v>
      </c>
      <c r="P3380">
        <v>2128</v>
      </c>
      <c r="Q3380">
        <v>88</v>
      </c>
      <c r="R3380">
        <v>122</v>
      </c>
      <c r="S3380">
        <v>-9896</v>
      </c>
      <c r="T3380">
        <v>260564</v>
      </c>
      <c r="U3380">
        <v>369943</v>
      </c>
      <c r="V3380">
        <v>109379</v>
      </c>
      <c r="W3380">
        <v>10018</v>
      </c>
      <c r="X3380">
        <v>11482</v>
      </c>
      <c r="Y3380">
        <v>1464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</row>
    <row r="3381" spans="1:37" x14ac:dyDescent="0.2">
      <c r="A3381" s="2">
        <v>41235</v>
      </c>
      <c r="B3381">
        <v>12776</v>
      </c>
      <c r="C3381">
        <v>8362</v>
      </c>
      <c r="D3381">
        <v>-4414</v>
      </c>
      <c r="E3381">
        <v>91</v>
      </c>
      <c r="F3381">
        <v>198</v>
      </c>
      <c r="G3381">
        <v>-10837</v>
      </c>
      <c r="H3381">
        <v>279596</v>
      </c>
      <c r="I3381">
        <v>334071</v>
      </c>
      <c r="J3381">
        <v>54475</v>
      </c>
      <c r="K3381">
        <v>11035</v>
      </c>
      <c r="L3381">
        <v>12289</v>
      </c>
      <c r="M3381">
        <v>1254</v>
      </c>
      <c r="N3381">
        <v>12776</v>
      </c>
      <c r="O3381">
        <v>8362</v>
      </c>
      <c r="P3381">
        <v>-4414</v>
      </c>
      <c r="Q3381">
        <v>91</v>
      </c>
      <c r="R3381">
        <v>198</v>
      </c>
      <c r="S3381">
        <v>-10837</v>
      </c>
      <c r="T3381">
        <v>279596</v>
      </c>
      <c r="U3381">
        <v>334071</v>
      </c>
      <c r="V3381">
        <v>54475</v>
      </c>
      <c r="W3381">
        <v>11035</v>
      </c>
      <c r="X3381">
        <v>12289</v>
      </c>
      <c r="Y3381">
        <v>1254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</row>
    <row r="3382" spans="1:37" x14ac:dyDescent="0.2">
      <c r="A3382" s="2">
        <v>41234</v>
      </c>
      <c r="B3382">
        <v>8540</v>
      </c>
      <c r="C3382">
        <v>13626</v>
      </c>
      <c r="D3382">
        <v>5086</v>
      </c>
      <c r="E3382">
        <v>154</v>
      </c>
      <c r="F3382">
        <v>219</v>
      </c>
      <c r="G3382">
        <v>-15263</v>
      </c>
      <c r="H3382">
        <v>352911</v>
      </c>
      <c r="I3382">
        <v>530291</v>
      </c>
      <c r="J3382">
        <v>177380</v>
      </c>
      <c r="K3382">
        <v>15482</v>
      </c>
      <c r="L3382">
        <v>12659</v>
      </c>
      <c r="M3382">
        <v>-2823</v>
      </c>
      <c r="N3382">
        <v>8540</v>
      </c>
      <c r="O3382">
        <v>13626</v>
      </c>
      <c r="P3382">
        <v>5086</v>
      </c>
      <c r="Q3382">
        <v>154</v>
      </c>
      <c r="R3382">
        <v>219</v>
      </c>
      <c r="S3382">
        <v>-15263</v>
      </c>
      <c r="T3382">
        <v>352911</v>
      </c>
      <c r="U3382">
        <v>530291</v>
      </c>
      <c r="V3382">
        <v>177380</v>
      </c>
      <c r="W3382">
        <v>15482</v>
      </c>
      <c r="X3382">
        <v>12659</v>
      </c>
      <c r="Y3382">
        <v>-2823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</row>
    <row r="3383" spans="1:37" x14ac:dyDescent="0.2">
      <c r="A3383" s="2">
        <v>41233</v>
      </c>
      <c r="B3383">
        <v>7021</v>
      </c>
      <c r="C3383">
        <v>7693</v>
      </c>
      <c r="D3383">
        <v>672</v>
      </c>
      <c r="E3383">
        <v>144</v>
      </c>
      <c r="F3383">
        <v>133</v>
      </c>
      <c r="G3383">
        <v>-14070</v>
      </c>
      <c r="H3383">
        <v>378101</v>
      </c>
      <c r="I3383">
        <v>356349</v>
      </c>
      <c r="J3383">
        <v>-21752</v>
      </c>
      <c r="K3383">
        <v>14203</v>
      </c>
      <c r="L3383">
        <v>12292</v>
      </c>
      <c r="M3383">
        <v>-1911</v>
      </c>
      <c r="N3383">
        <v>7021</v>
      </c>
      <c r="O3383">
        <v>7693</v>
      </c>
      <c r="P3383">
        <v>672</v>
      </c>
      <c r="Q3383">
        <v>144</v>
      </c>
      <c r="R3383">
        <v>133</v>
      </c>
      <c r="S3383">
        <v>-14070</v>
      </c>
      <c r="T3383">
        <v>378101</v>
      </c>
      <c r="U3383">
        <v>356349</v>
      </c>
      <c r="V3383">
        <v>-21752</v>
      </c>
      <c r="W3383">
        <v>14203</v>
      </c>
      <c r="X3383">
        <v>12292</v>
      </c>
      <c r="Y3383">
        <v>-1911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</row>
    <row r="3384" spans="1:37" x14ac:dyDescent="0.2">
      <c r="A3384" s="2">
        <v>41232</v>
      </c>
      <c r="B3384">
        <v>18108</v>
      </c>
      <c r="C3384">
        <v>13762</v>
      </c>
      <c r="D3384">
        <v>-4346</v>
      </c>
      <c r="E3384">
        <v>317</v>
      </c>
      <c r="F3384">
        <v>245</v>
      </c>
      <c r="G3384">
        <v>-10908</v>
      </c>
      <c r="H3384">
        <v>365188</v>
      </c>
      <c r="I3384">
        <v>389142</v>
      </c>
      <c r="J3384">
        <v>23954</v>
      </c>
      <c r="K3384">
        <v>11153</v>
      </c>
      <c r="L3384">
        <v>17830</v>
      </c>
      <c r="M3384">
        <v>6677</v>
      </c>
      <c r="N3384">
        <v>18108</v>
      </c>
      <c r="O3384">
        <v>13762</v>
      </c>
      <c r="P3384">
        <v>-4346</v>
      </c>
      <c r="Q3384">
        <v>317</v>
      </c>
      <c r="R3384">
        <v>245</v>
      </c>
      <c r="S3384">
        <v>-10908</v>
      </c>
      <c r="T3384">
        <v>365188</v>
      </c>
      <c r="U3384">
        <v>389142</v>
      </c>
      <c r="V3384">
        <v>23954</v>
      </c>
      <c r="W3384">
        <v>11153</v>
      </c>
      <c r="X3384">
        <v>17830</v>
      </c>
      <c r="Y3384">
        <v>6677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</row>
    <row r="3385" spans="1:37" x14ac:dyDescent="0.2">
      <c r="A3385" s="2">
        <v>41229</v>
      </c>
      <c r="B3385">
        <v>29897</v>
      </c>
      <c r="C3385">
        <v>5509</v>
      </c>
      <c r="D3385">
        <v>-24388</v>
      </c>
      <c r="E3385">
        <v>554</v>
      </c>
      <c r="F3385">
        <v>135</v>
      </c>
      <c r="G3385">
        <v>-16964</v>
      </c>
      <c r="H3385">
        <v>453689</v>
      </c>
      <c r="I3385">
        <v>447168</v>
      </c>
      <c r="J3385">
        <v>-6521</v>
      </c>
      <c r="K3385">
        <v>17099</v>
      </c>
      <c r="L3385">
        <v>15997</v>
      </c>
      <c r="M3385">
        <v>-1102</v>
      </c>
      <c r="N3385">
        <v>29897</v>
      </c>
      <c r="O3385">
        <v>5509</v>
      </c>
      <c r="P3385">
        <v>-24388</v>
      </c>
      <c r="Q3385">
        <v>554</v>
      </c>
      <c r="R3385">
        <v>135</v>
      </c>
      <c r="S3385">
        <v>-16964</v>
      </c>
      <c r="T3385">
        <v>453689</v>
      </c>
      <c r="U3385">
        <v>447168</v>
      </c>
      <c r="V3385">
        <v>-6521</v>
      </c>
      <c r="W3385">
        <v>17099</v>
      </c>
      <c r="X3385">
        <v>15997</v>
      </c>
      <c r="Y3385">
        <v>-1102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</row>
    <row r="3386" spans="1:37" x14ac:dyDescent="0.2">
      <c r="A3386" s="2">
        <v>41228</v>
      </c>
      <c r="B3386">
        <v>8444</v>
      </c>
      <c r="C3386">
        <v>6114</v>
      </c>
      <c r="D3386">
        <v>-2330</v>
      </c>
      <c r="E3386">
        <v>235</v>
      </c>
      <c r="F3386">
        <v>207</v>
      </c>
      <c r="G3386">
        <v>-15659</v>
      </c>
      <c r="H3386">
        <v>522444</v>
      </c>
      <c r="I3386">
        <v>390562</v>
      </c>
      <c r="J3386">
        <v>-131882</v>
      </c>
      <c r="K3386">
        <v>15866</v>
      </c>
      <c r="L3386">
        <v>17022</v>
      </c>
      <c r="M3386">
        <v>1156</v>
      </c>
      <c r="N3386">
        <v>8444</v>
      </c>
      <c r="O3386">
        <v>6114</v>
      </c>
      <c r="P3386">
        <v>-2330</v>
      </c>
      <c r="Q3386">
        <v>235</v>
      </c>
      <c r="R3386">
        <v>207</v>
      </c>
      <c r="S3386">
        <v>-15659</v>
      </c>
      <c r="T3386">
        <v>522444</v>
      </c>
      <c r="U3386">
        <v>390562</v>
      </c>
      <c r="V3386">
        <v>-131882</v>
      </c>
      <c r="W3386">
        <v>15866</v>
      </c>
      <c r="X3386">
        <v>17022</v>
      </c>
      <c r="Y3386">
        <v>1156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</row>
    <row r="3387" spans="1:37" x14ac:dyDescent="0.2">
      <c r="A3387" s="2">
        <v>41227</v>
      </c>
      <c r="B3387">
        <v>7482</v>
      </c>
      <c r="C3387">
        <v>12904</v>
      </c>
      <c r="D3387">
        <v>5422</v>
      </c>
      <c r="E3387">
        <v>173</v>
      </c>
      <c r="F3387">
        <v>340</v>
      </c>
      <c r="G3387">
        <v>-17027</v>
      </c>
      <c r="H3387">
        <v>505032</v>
      </c>
      <c r="I3387">
        <v>442662</v>
      </c>
      <c r="J3387">
        <v>-62370</v>
      </c>
      <c r="K3387">
        <v>17367</v>
      </c>
      <c r="L3387">
        <v>15308</v>
      </c>
      <c r="M3387">
        <v>-2059</v>
      </c>
      <c r="N3387">
        <v>7482</v>
      </c>
      <c r="O3387">
        <v>12904</v>
      </c>
      <c r="P3387">
        <v>5422</v>
      </c>
      <c r="Q3387">
        <v>173</v>
      </c>
      <c r="R3387">
        <v>340</v>
      </c>
      <c r="S3387">
        <v>-17027</v>
      </c>
      <c r="T3387">
        <v>505032</v>
      </c>
      <c r="U3387">
        <v>442662</v>
      </c>
      <c r="V3387">
        <v>-62370</v>
      </c>
      <c r="W3387">
        <v>17367</v>
      </c>
      <c r="X3387">
        <v>15308</v>
      </c>
      <c r="Y3387">
        <v>-2059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</row>
    <row r="3388" spans="1:37" x14ac:dyDescent="0.2">
      <c r="A3388" s="2">
        <v>41226</v>
      </c>
      <c r="B3388">
        <v>7509</v>
      </c>
      <c r="C3388">
        <v>11131</v>
      </c>
      <c r="D3388">
        <v>3622</v>
      </c>
      <c r="E3388">
        <v>271</v>
      </c>
      <c r="F3388">
        <v>227</v>
      </c>
      <c r="G3388">
        <v>-12837</v>
      </c>
      <c r="H3388">
        <v>332727</v>
      </c>
      <c r="I3388">
        <v>403981</v>
      </c>
      <c r="J3388">
        <v>71254</v>
      </c>
      <c r="K3388">
        <v>13064</v>
      </c>
      <c r="L3388">
        <v>13458</v>
      </c>
      <c r="M3388">
        <v>394</v>
      </c>
      <c r="N3388">
        <v>7509</v>
      </c>
      <c r="O3388">
        <v>11131</v>
      </c>
      <c r="P3388">
        <v>3622</v>
      </c>
      <c r="Q3388">
        <v>271</v>
      </c>
      <c r="R3388">
        <v>227</v>
      </c>
      <c r="S3388">
        <v>-12837</v>
      </c>
      <c r="T3388">
        <v>332727</v>
      </c>
      <c r="U3388">
        <v>403981</v>
      </c>
      <c r="V3388">
        <v>71254</v>
      </c>
      <c r="W3388">
        <v>13064</v>
      </c>
      <c r="X3388">
        <v>13458</v>
      </c>
      <c r="Y3388">
        <v>394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</row>
    <row r="3389" spans="1:37" x14ac:dyDescent="0.2">
      <c r="A3389" s="2">
        <v>41225</v>
      </c>
      <c r="B3389">
        <v>13805</v>
      </c>
      <c r="C3389">
        <v>8029</v>
      </c>
      <c r="D3389">
        <v>-5776</v>
      </c>
      <c r="E3389">
        <v>274</v>
      </c>
      <c r="F3389">
        <v>231</v>
      </c>
      <c r="G3389">
        <v>-11847</v>
      </c>
      <c r="H3389">
        <v>387006</v>
      </c>
      <c r="I3389">
        <v>335778</v>
      </c>
      <c r="J3389">
        <v>-51228</v>
      </c>
      <c r="K3389">
        <v>12078</v>
      </c>
      <c r="L3389">
        <v>10698</v>
      </c>
      <c r="M3389">
        <v>-1380</v>
      </c>
      <c r="N3389">
        <v>13805</v>
      </c>
      <c r="O3389">
        <v>8029</v>
      </c>
      <c r="P3389">
        <v>-5776</v>
      </c>
      <c r="Q3389">
        <v>274</v>
      </c>
      <c r="R3389">
        <v>231</v>
      </c>
      <c r="S3389">
        <v>-11847</v>
      </c>
      <c r="T3389">
        <v>387006</v>
      </c>
      <c r="U3389">
        <v>335778</v>
      </c>
      <c r="V3389">
        <v>-51228</v>
      </c>
      <c r="W3389">
        <v>12078</v>
      </c>
      <c r="X3389">
        <v>10698</v>
      </c>
      <c r="Y3389">
        <v>-1380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</row>
    <row r="3390" spans="1:37" x14ac:dyDescent="0.2">
      <c r="A3390" s="2">
        <v>41222</v>
      </c>
      <c r="B3390">
        <v>97470</v>
      </c>
      <c r="C3390">
        <v>10263</v>
      </c>
      <c r="D3390">
        <v>-87207</v>
      </c>
      <c r="E3390">
        <v>1598</v>
      </c>
      <c r="F3390">
        <v>207</v>
      </c>
      <c r="G3390">
        <v>-19519</v>
      </c>
      <c r="H3390">
        <v>632806</v>
      </c>
      <c r="I3390">
        <v>492909</v>
      </c>
      <c r="J3390">
        <v>-139897</v>
      </c>
      <c r="K3390">
        <v>19726</v>
      </c>
      <c r="L3390">
        <v>15087</v>
      </c>
      <c r="M3390">
        <v>-4639</v>
      </c>
      <c r="N3390">
        <v>97470</v>
      </c>
      <c r="O3390">
        <v>10263</v>
      </c>
      <c r="P3390">
        <v>-87207</v>
      </c>
      <c r="Q3390">
        <v>1598</v>
      </c>
      <c r="R3390">
        <v>207</v>
      </c>
      <c r="S3390">
        <v>-19519</v>
      </c>
      <c r="T3390">
        <v>632806</v>
      </c>
      <c r="U3390">
        <v>492909</v>
      </c>
      <c r="V3390">
        <v>-139897</v>
      </c>
      <c r="W3390">
        <v>19726</v>
      </c>
      <c r="X3390">
        <v>15087</v>
      </c>
      <c r="Y3390">
        <v>-4639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</row>
    <row r="3391" spans="1:37" x14ac:dyDescent="0.2">
      <c r="A3391" s="2">
        <v>41221</v>
      </c>
      <c r="B3391">
        <v>21373</v>
      </c>
      <c r="C3391">
        <v>6625</v>
      </c>
      <c r="D3391">
        <v>-14748</v>
      </c>
      <c r="E3391">
        <v>316</v>
      </c>
      <c r="F3391">
        <v>143</v>
      </c>
      <c r="G3391">
        <v>-17839</v>
      </c>
      <c r="H3391">
        <v>724962</v>
      </c>
      <c r="I3391">
        <v>522110</v>
      </c>
      <c r="J3391">
        <v>-202852</v>
      </c>
      <c r="K3391">
        <v>17982</v>
      </c>
      <c r="L3391">
        <v>13650</v>
      </c>
      <c r="M3391">
        <v>-4332</v>
      </c>
      <c r="N3391">
        <v>21373</v>
      </c>
      <c r="O3391">
        <v>6625</v>
      </c>
      <c r="P3391">
        <v>-14748</v>
      </c>
      <c r="Q3391">
        <v>316</v>
      </c>
      <c r="R3391">
        <v>143</v>
      </c>
      <c r="S3391">
        <v>-17839</v>
      </c>
      <c r="T3391">
        <v>724962</v>
      </c>
      <c r="U3391">
        <v>522110</v>
      </c>
      <c r="V3391">
        <v>-202852</v>
      </c>
      <c r="W3391">
        <v>17982</v>
      </c>
      <c r="X3391">
        <v>13650</v>
      </c>
      <c r="Y3391">
        <v>-4332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</row>
    <row r="3392" spans="1:37" x14ac:dyDescent="0.2">
      <c r="A3392" s="2">
        <v>41220</v>
      </c>
      <c r="B3392">
        <v>12336</v>
      </c>
      <c r="C3392">
        <v>13508</v>
      </c>
      <c r="D3392">
        <v>1172</v>
      </c>
      <c r="E3392">
        <v>245</v>
      </c>
      <c r="F3392">
        <v>346</v>
      </c>
      <c r="G3392">
        <v>-13668</v>
      </c>
      <c r="H3392">
        <v>423422</v>
      </c>
      <c r="I3392">
        <v>442858</v>
      </c>
      <c r="J3392">
        <v>19436</v>
      </c>
      <c r="K3392">
        <v>14014</v>
      </c>
      <c r="L3392">
        <v>13304</v>
      </c>
      <c r="M3392">
        <v>-710</v>
      </c>
      <c r="N3392">
        <v>12336</v>
      </c>
      <c r="O3392">
        <v>13508</v>
      </c>
      <c r="P3392">
        <v>1172</v>
      </c>
      <c r="Q3392">
        <v>245</v>
      </c>
      <c r="R3392">
        <v>346</v>
      </c>
      <c r="S3392">
        <v>-13668</v>
      </c>
      <c r="T3392">
        <v>423422</v>
      </c>
      <c r="U3392">
        <v>442858</v>
      </c>
      <c r="V3392">
        <v>19436</v>
      </c>
      <c r="W3392">
        <v>14014</v>
      </c>
      <c r="X3392">
        <v>13304</v>
      </c>
      <c r="Y3392">
        <v>-710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</row>
    <row r="3393" spans="1:37" x14ac:dyDescent="0.2">
      <c r="A3393" s="2">
        <v>41219</v>
      </c>
      <c r="B3393">
        <v>14919</v>
      </c>
      <c r="C3393">
        <v>15796</v>
      </c>
      <c r="D3393">
        <v>877</v>
      </c>
      <c r="E3393">
        <v>255</v>
      </c>
      <c r="F3393">
        <v>197</v>
      </c>
      <c r="G3393">
        <v>-12374</v>
      </c>
      <c r="H3393">
        <v>422466</v>
      </c>
      <c r="I3393">
        <v>438046</v>
      </c>
      <c r="J3393">
        <v>15580</v>
      </c>
      <c r="K3393">
        <v>12571</v>
      </c>
      <c r="L3393">
        <v>15645</v>
      </c>
      <c r="M3393">
        <v>3074</v>
      </c>
      <c r="N3393">
        <v>14919</v>
      </c>
      <c r="O3393">
        <v>15796</v>
      </c>
      <c r="P3393">
        <v>877</v>
      </c>
      <c r="Q3393">
        <v>255</v>
      </c>
      <c r="R3393">
        <v>197</v>
      </c>
      <c r="S3393">
        <v>-12374</v>
      </c>
      <c r="T3393">
        <v>422466</v>
      </c>
      <c r="U3393">
        <v>438046</v>
      </c>
      <c r="V3393">
        <v>15580</v>
      </c>
      <c r="W3393">
        <v>12571</v>
      </c>
      <c r="X3393">
        <v>15645</v>
      </c>
      <c r="Y3393">
        <v>3074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</row>
    <row r="3394" spans="1:37" x14ac:dyDescent="0.2">
      <c r="A3394" s="2">
        <v>41218</v>
      </c>
      <c r="B3394">
        <v>8995</v>
      </c>
      <c r="C3394">
        <v>10587</v>
      </c>
      <c r="D3394">
        <v>1592</v>
      </c>
      <c r="E3394">
        <v>211</v>
      </c>
      <c r="F3394">
        <v>146</v>
      </c>
      <c r="G3394">
        <v>-11273</v>
      </c>
      <c r="H3394">
        <v>347308</v>
      </c>
      <c r="I3394">
        <v>424566</v>
      </c>
      <c r="J3394">
        <v>77258</v>
      </c>
      <c r="K3394">
        <v>11419</v>
      </c>
      <c r="L3394">
        <v>12067</v>
      </c>
      <c r="M3394">
        <v>648</v>
      </c>
      <c r="N3394">
        <v>8995</v>
      </c>
      <c r="O3394">
        <v>10587</v>
      </c>
      <c r="P3394">
        <v>1592</v>
      </c>
      <c r="Q3394">
        <v>211</v>
      </c>
      <c r="R3394">
        <v>146</v>
      </c>
      <c r="S3394">
        <v>-11273</v>
      </c>
      <c r="T3394">
        <v>347308</v>
      </c>
      <c r="U3394">
        <v>424566</v>
      </c>
      <c r="V3394">
        <v>77258</v>
      </c>
      <c r="W3394">
        <v>11419</v>
      </c>
      <c r="X3394">
        <v>12067</v>
      </c>
      <c r="Y3394">
        <v>648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</row>
    <row r="3395" spans="1:37" x14ac:dyDescent="0.2">
      <c r="A3395" s="2">
        <v>41215</v>
      </c>
      <c r="B3395">
        <v>14631</v>
      </c>
      <c r="C3395">
        <v>10210</v>
      </c>
      <c r="D3395">
        <v>-4421</v>
      </c>
      <c r="E3395">
        <v>350</v>
      </c>
      <c r="F3395">
        <v>131</v>
      </c>
      <c r="G3395">
        <v>-16200</v>
      </c>
      <c r="H3395">
        <v>499236</v>
      </c>
      <c r="I3395">
        <v>541828</v>
      </c>
      <c r="J3395">
        <v>42592</v>
      </c>
      <c r="K3395">
        <v>16331</v>
      </c>
      <c r="L3395">
        <v>15904</v>
      </c>
      <c r="M3395">
        <v>-427</v>
      </c>
      <c r="N3395">
        <v>14631</v>
      </c>
      <c r="O3395">
        <v>10210</v>
      </c>
      <c r="P3395">
        <v>-4421</v>
      </c>
      <c r="Q3395">
        <v>350</v>
      </c>
      <c r="R3395">
        <v>131</v>
      </c>
      <c r="S3395">
        <v>-16200</v>
      </c>
      <c r="T3395">
        <v>499236</v>
      </c>
      <c r="U3395">
        <v>541828</v>
      </c>
      <c r="V3395">
        <v>42592</v>
      </c>
      <c r="W3395">
        <v>16331</v>
      </c>
      <c r="X3395">
        <v>15904</v>
      </c>
      <c r="Y3395">
        <v>-427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</row>
    <row r="3396" spans="1:37" x14ac:dyDescent="0.2">
      <c r="A3396" s="2">
        <v>41214</v>
      </c>
      <c r="B3396">
        <v>8447</v>
      </c>
      <c r="C3396">
        <v>11219</v>
      </c>
      <c r="D3396">
        <v>2772</v>
      </c>
      <c r="E3396">
        <v>173</v>
      </c>
      <c r="F3396">
        <v>297</v>
      </c>
      <c r="G3396">
        <v>-14913</v>
      </c>
      <c r="H3396">
        <v>425532</v>
      </c>
      <c r="I3396">
        <v>578296</v>
      </c>
      <c r="J3396">
        <v>152764</v>
      </c>
      <c r="K3396">
        <v>15210</v>
      </c>
      <c r="L3396">
        <v>14853</v>
      </c>
      <c r="M3396">
        <v>-357</v>
      </c>
      <c r="N3396">
        <v>8447</v>
      </c>
      <c r="O3396">
        <v>11219</v>
      </c>
      <c r="P3396">
        <v>2772</v>
      </c>
      <c r="Q3396">
        <v>173</v>
      </c>
      <c r="R3396">
        <v>297</v>
      </c>
      <c r="S3396">
        <v>-14913</v>
      </c>
      <c r="T3396">
        <v>425532</v>
      </c>
      <c r="U3396">
        <v>578296</v>
      </c>
      <c r="V3396">
        <v>152764</v>
      </c>
      <c r="W3396">
        <v>15210</v>
      </c>
      <c r="X3396">
        <v>14853</v>
      </c>
      <c r="Y3396">
        <v>-357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</row>
    <row r="3397" spans="1:37" x14ac:dyDescent="0.2">
      <c r="A3397" s="2">
        <v>41213</v>
      </c>
      <c r="B3397">
        <v>9027</v>
      </c>
      <c r="C3397">
        <v>7616</v>
      </c>
      <c r="D3397">
        <v>-1411</v>
      </c>
      <c r="E3397">
        <v>154</v>
      </c>
      <c r="F3397">
        <v>143</v>
      </c>
      <c r="G3397">
        <v>-11831</v>
      </c>
      <c r="H3397">
        <v>331055</v>
      </c>
      <c r="I3397">
        <v>334101</v>
      </c>
      <c r="J3397">
        <v>3046</v>
      </c>
      <c r="K3397">
        <v>11974</v>
      </c>
      <c r="L3397">
        <v>14723</v>
      </c>
      <c r="M3397">
        <v>2749</v>
      </c>
      <c r="N3397">
        <v>9027</v>
      </c>
      <c r="O3397">
        <v>7616</v>
      </c>
      <c r="P3397">
        <v>-1411</v>
      </c>
      <c r="Q3397">
        <v>154</v>
      </c>
      <c r="R3397">
        <v>143</v>
      </c>
      <c r="S3397">
        <v>-11831</v>
      </c>
      <c r="T3397">
        <v>331055</v>
      </c>
      <c r="U3397">
        <v>334101</v>
      </c>
      <c r="V3397">
        <v>3046</v>
      </c>
      <c r="W3397">
        <v>11974</v>
      </c>
      <c r="X3397">
        <v>14723</v>
      </c>
      <c r="Y3397">
        <v>2749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</row>
    <row r="3398" spans="1:37" x14ac:dyDescent="0.2">
      <c r="A3398" s="2">
        <v>41212</v>
      </c>
      <c r="B3398">
        <v>9280</v>
      </c>
      <c r="C3398">
        <v>12313</v>
      </c>
      <c r="D3398">
        <v>3033</v>
      </c>
      <c r="E3398">
        <v>179</v>
      </c>
      <c r="F3398">
        <v>264</v>
      </c>
      <c r="G3398">
        <v>-8577</v>
      </c>
      <c r="H3398">
        <v>211769</v>
      </c>
      <c r="I3398">
        <v>338439</v>
      </c>
      <c r="J3398">
        <v>126670</v>
      </c>
      <c r="K3398">
        <v>8841</v>
      </c>
      <c r="L3398">
        <v>16133</v>
      </c>
      <c r="M3398">
        <v>7292</v>
      </c>
      <c r="N3398">
        <v>9280</v>
      </c>
      <c r="O3398">
        <v>12313</v>
      </c>
      <c r="P3398">
        <v>3033</v>
      </c>
      <c r="Q3398">
        <v>179</v>
      </c>
      <c r="R3398">
        <v>264</v>
      </c>
      <c r="S3398">
        <v>-8577</v>
      </c>
      <c r="T3398">
        <v>211769</v>
      </c>
      <c r="U3398">
        <v>338439</v>
      </c>
      <c r="V3398">
        <v>126670</v>
      </c>
      <c r="W3398">
        <v>8841</v>
      </c>
      <c r="X3398">
        <v>16133</v>
      </c>
      <c r="Y3398">
        <v>7292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</row>
    <row r="3399" spans="1:37" x14ac:dyDescent="0.2">
      <c r="A3399" s="2">
        <v>41211</v>
      </c>
      <c r="B3399">
        <v>15092</v>
      </c>
      <c r="C3399">
        <v>4857</v>
      </c>
      <c r="D3399">
        <v>-10235</v>
      </c>
      <c r="E3399">
        <v>169</v>
      </c>
      <c r="F3399">
        <v>128</v>
      </c>
      <c r="G3399">
        <v>-11811</v>
      </c>
      <c r="H3399">
        <v>280239</v>
      </c>
      <c r="I3399">
        <v>375327</v>
      </c>
      <c r="J3399">
        <v>95088</v>
      </c>
      <c r="K3399">
        <v>11939</v>
      </c>
      <c r="L3399">
        <v>13231</v>
      </c>
      <c r="M3399">
        <v>1292</v>
      </c>
      <c r="N3399">
        <v>15092</v>
      </c>
      <c r="O3399">
        <v>4857</v>
      </c>
      <c r="P3399">
        <v>-10235</v>
      </c>
      <c r="Q3399">
        <v>169</v>
      </c>
      <c r="R3399">
        <v>128</v>
      </c>
      <c r="S3399">
        <v>-11811</v>
      </c>
      <c r="T3399">
        <v>280239</v>
      </c>
      <c r="U3399">
        <v>375327</v>
      </c>
      <c r="V3399">
        <v>95088</v>
      </c>
      <c r="W3399">
        <v>11939</v>
      </c>
      <c r="X3399">
        <v>13231</v>
      </c>
      <c r="Y3399">
        <v>1292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</row>
    <row r="3400" spans="1:37" x14ac:dyDescent="0.2">
      <c r="A3400" s="2">
        <v>41208</v>
      </c>
      <c r="B3400">
        <v>15605</v>
      </c>
      <c r="C3400">
        <v>14129</v>
      </c>
      <c r="D3400">
        <v>-1476</v>
      </c>
      <c r="E3400">
        <v>199</v>
      </c>
      <c r="F3400">
        <v>294</v>
      </c>
      <c r="G3400">
        <v>-13394</v>
      </c>
      <c r="H3400">
        <v>357230</v>
      </c>
      <c r="I3400">
        <v>329221</v>
      </c>
      <c r="J3400">
        <v>-28009</v>
      </c>
      <c r="K3400">
        <v>13688</v>
      </c>
      <c r="L3400">
        <v>11584</v>
      </c>
      <c r="M3400">
        <v>-2104</v>
      </c>
      <c r="N3400">
        <v>15605</v>
      </c>
      <c r="O3400">
        <v>14129</v>
      </c>
      <c r="P3400">
        <v>-1476</v>
      </c>
      <c r="Q3400">
        <v>199</v>
      </c>
      <c r="R3400">
        <v>294</v>
      </c>
      <c r="S3400">
        <v>-13394</v>
      </c>
      <c r="T3400">
        <v>357230</v>
      </c>
      <c r="U3400">
        <v>329221</v>
      </c>
      <c r="V3400">
        <v>-28009</v>
      </c>
      <c r="W3400">
        <v>13688</v>
      </c>
      <c r="X3400">
        <v>11584</v>
      </c>
      <c r="Y3400">
        <v>-2104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</row>
    <row r="3401" spans="1:37" x14ac:dyDescent="0.2">
      <c r="A3401" s="2">
        <v>41207</v>
      </c>
      <c r="B3401">
        <v>12211</v>
      </c>
      <c r="C3401">
        <v>22964</v>
      </c>
      <c r="D3401">
        <v>10753</v>
      </c>
      <c r="E3401">
        <v>262</v>
      </c>
      <c r="F3401">
        <v>387</v>
      </c>
      <c r="G3401">
        <v>-15322</v>
      </c>
      <c r="H3401">
        <v>380863</v>
      </c>
      <c r="I3401">
        <v>378487</v>
      </c>
      <c r="J3401">
        <v>-2376</v>
      </c>
      <c r="K3401">
        <v>15709</v>
      </c>
      <c r="L3401">
        <v>13632</v>
      </c>
      <c r="M3401">
        <v>-2077</v>
      </c>
      <c r="N3401">
        <v>12211</v>
      </c>
      <c r="O3401">
        <v>22964</v>
      </c>
      <c r="P3401">
        <v>10753</v>
      </c>
      <c r="Q3401">
        <v>262</v>
      </c>
      <c r="R3401">
        <v>387</v>
      </c>
      <c r="S3401">
        <v>-15274</v>
      </c>
      <c r="T3401">
        <v>379791</v>
      </c>
      <c r="U3401">
        <v>376982</v>
      </c>
      <c r="V3401">
        <v>-2809</v>
      </c>
      <c r="W3401">
        <v>15661</v>
      </c>
      <c r="X3401">
        <v>13610</v>
      </c>
      <c r="Y3401">
        <v>-2051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-48</v>
      </c>
      <c r="AF3401">
        <v>1072</v>
      </c>
      <c r="AG3401">
        <v>1505</v>
      </c>
      <c r="AH3401">
        <v>433</v>
      </c>
      <c r="AI3401">
        <v>48</v>
      </c>
      <c r="AJ3401">
        <v>22</v>
      </c>
      <c r="AK3401">
        <v>-26</v>
      </c>
    </row>
    <row r="3402" spans="1:37" x14ac:dyDescent="0.2">
      <c r="A3402" s="2">
        <v>41206</v>
      </c>
      <c r="B3402">
        <v>17393</v>
      </c>
      <c r="C3402">
        <v>7391</v>
      </c>
      <c r="D3402">
        <v>-10002</v>
      </c>
      <c r="E3402">
        <v>427</v>
      </c>
      <c r="F3402">
        <v>101</v>
      </c>
      <c r="G3402">
        <v>-17628</v>
      </c>
      <c r="H3402">
        <v>488541</v>
      </c>
      <c r="I3402">
        <v>447848</v>
      </c>
      <c r="J3402">
        <v>-40693</v>
      </c>
      <c r="K3402">
        <v>17729</v>
      </c>
      <c r="L3402">
        <v>17714</v>
      </c>
      <c r="M3402">
        <v>-15</v>
      </c>
      <c r="N3402">
        <v>17393</v>
      </c>
      <c r="O3402">
        <v>7391</v>
      </c>
      <c r="P3402">
        <v>-10002</v>
      </c>
      <c r="Q3402">
        <v>427</v>
      </c>
      <c r="R3402">
        <v>101</v>
      </c>
      <c r="S3402">
        <v>-17628</v>
      </c>
      <c r="T3402">
        <v>488541</v>
      </c>
      <c r="U3402">
        <v>447848</v>
      </c>
      <c r="V3402">
        <v>-40693</v>
      </c>
      <c r="W3402">
        <v>17729</v>
      </c>
      <c r="X3402">
        <v>17714</v>
      </c>
      <c r="Y3402">
        <v>-15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</row>
    <row r="3403" spans="1:37" x14ac:dyDescent="0.2">
      <c r="A3403" s="2">
        <v>41205</v>
      </c>
      <c r="B3403">
        <v>6592</v>
      </c>
      <c r="C3403">
        <v>8877</v>
      </c>
      <c r="D3403">
        <v>2285</v>
      </c>
      <c r="E3403">
        <v>166</v>
      </c>
      <c r="F3403">
        <v>149</v>
      </c>
      <c r="G3403">
        <v>-15996</v>
      </c>
      <c r="H3403">
        <v>401022</v>
      </c>
      <c r="I3403">
        <v>301701</v>
      </c>
      <c r="J3403">
        <v>-99321</v>
      </c>
      <c r="K3403">
        <v>16145</v>
      </c>
      <c r="L3403">
        <v>11750</v>
      </c>
      <c r="M3403">
        <v>-4395</v>
      </c>
      <c r="N3403">
        <v>6592</v>
      </c>
      <c r="O3403">
        <v>8877</v>
      </c>
      <c r="P3403">
        <v>2285</v>
      </c>
      <c r="Q3403">
        <v>166</v>
      </c>
      <c r="R3403">
        <v>149</v>
      </c>
      <c r="S3403">
        <v>-15996</v>
      </c>
      <c r="T3403">
        <v>401022</v>
      </c>
      <c r="U3403">
        <v>301701</v>
      </c>
      <c r="V3403">
        <v>-99321</v>
      </c>
      <c r="W3403">
        <v>16145</v>
      </c>
      <c r="X3403">
        <v>11750</v>
      </c>
      <c r="Y3403">
        <v>-4395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</row>
    <row r="3404" spans="1:37" x14ac:dyDescent="0.2">
      <c r="A3404" s="2">
        <v>41204</v>
      </c>
      <c r="B3404">
        <v>12045</v>
      </c>
      <c r="C3404">
        <v>11362</v>
      </c>
      <c r="D3404">
        <v>-683</v>
      </c>
      <c r="E3404">
        <v>227</v>
      </c>
      <c r="F3404">
        <v>118</v>
      </c>
      <c r="G3404">
        <v>-14971</v>
      </c>
      <c r="H3404">
        <v>304666</v>
      </c>
      <c r="I3404">
        <v>333218</v>
      </c>
      <c r="J3404">
        <v>28552</v>
      </c>
      <c r="K3404">
        <v>15089</v>
      </c>
      <c r="L3404">
        <v>15567</v>
      </c>
      <c r="M3404">
        <v>478</v>
      </c>
      <c r="N3404">
        <v>12045</v>
      </c>
      <c r="O3404">
        <v>11362</v>
      </c>
      <c r="P3404">
        <v>-683</v>
      </c>
      <c r="Q3404">
        <v>227</v>
      </c>
      <c r="R3404">
        <v>118</v>
      </c>
      <c r="S3404">
        <v>-14971</v>
      </c>
      <c r="T3404">
        <v>304666</v>
      </c>
      <c r="U3404">
        <v>333218</v>
      </c>
      <c r="V3404">
        <v>28552</v>
      </c>
      <c r="W3404">
        <v>15089</v>
      </c>
      <c r="X3404">
        <v>15567</v>
      </c>
      <c r="Y3404">
        <v>478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</row>
    <row r="3405" spans="1:37" x14ac:dyDescent="0.2">
      <c r="A3405" s="2">
        <v>41201</v>
      </c>
      <c r="B3405">
        <v>13238</v>
      </c>
      <c r="C3405">
        <v>7999</v>
      </c>
      <c r="D3405">
        <v>-5239</v>
      </c>
      <c r="E3405">
        <v>209</v>
      </c>
      <c r="F3405">
        <v>217</v>
      </c>
      <c r="G3405">
        <v>-16725</v>
      </c>
      <c r="H3405">
        <v>581256</v>
      </c>
      <c r="I3405">
        <v>481333</v>
      </c>
      <c r="J3405">
        <v>-99923</v>
      </c>
      <c r="K3405">
        <v>16942</v>
      </c>
      <c r="L3405">
        <v>18371</v>
      </c>
      <c r="M3405">
        <v>1429</v>
      </c>
      <c r="N3405">
        <v>13238</v>
      </c>
      <c r="O3405">
        <v>7999</v>
      </c>
      <c r="P3405">
        <v>-5239</v>
      </c>
      <c r="Q3405">
        <v>209</v>
      </c>
      <c r="R3405">
        <v>217</v>
      </c>
      <c r="S3405">
        <v>-16725</v>
      </c>
      <c r="T3405">
        <v>581256</v>
      </c>
      <c r="U3405">
        <v>481333</v>
      </c>
      <c r="V3405">
        <v>-99923</v>
      </c>
      <c r="W3405">
        <v>16942</v>
      </c>
      <c r="X3405">
        <v>18371</v>
      </c>
      <c r="Y3405">
        <v>1429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</row>
    <row r="3406" spans="1:37" x14ac:dyDescent="0.2">
      <c r="A3406" s="2">
        <v>41200</v>
      </c>
      <c r="B3406">
        <v>7931</v>
      </c>
      <c r="C3406">
        <v>7324</v>
      </c>
      <c r="D3406">
        <v>-607</v>
      </c>
      <c r="E3406">
        <v>142</v>
      </c>
      <c r="F3406">
        <v>172</v>
      </c>
      <c r="G3406">
        <v>-16894</v>
      </c>
      <c r="H3406">
        <v>448332</v>
      </c>
      <c r="I3406">
        <v>566687</v>
      </c>
      <c r="J3406">
        <v>118355</v>
      </c>
      <c r="K3406">
        <v>17066</v>
      </c>
      <c r="L3406">
        <v>18411</v>
      </c>
      <c r="M3406">
        <v>1345</v>
      </c>
      <c r="N3406">
        <v>7931</v>
      </c>
      <c r="O3406">
        <v>7324</v>
      </c>
      <c r="P3406">
        <v>-607</v>
      </c>
      <c r="Q3406">
        <v>142</v>
      </c>
      <c r="R3406">
        <v>172</v>
      </c>
      <c r="S3406">
        <v>-16894</v>
      </c>
      <c r="T3406">
        <v>448332</v>
      </c>
      <c r="U3406">
        <v>566687</v>
      </c>
      <c r="V3406">
        <v>118355</v>
      </c>
      <c r="W3406">
        <v>17066</v>
      </c>
      <c r="X3406">
        <v>18411</v>
      </c>
      <c r="Y3406">
        <v>1345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</row>
    <row r="3407" spans="1:37" x14ac:dyDescent="0.2">
      <c r="A3407" s="2">
        <v>41199</v>
      </c>
      <c r="B3407">
        <v>12521</v>
      </c>
      <c r="C3407">
        <v>10422</v>
      </c>
      <c r="D3407">
        <v>-2099</v>
      </c>
      <c r="E3407">
        <v>205</v>
      </c>
      <c r="F3407">
        <v>204</v>
      </c>
      <c r="G3407">
        <v>-16675</v>
      </c>
      <c r="H3407">
        <v>461221</v>
      </c>
      <c r="I3407">
        <v>494724</v>
      </c>
      <c r="J3407">
        <v>33503</v>
      </c>
      <c r="K3407">
        <v>16879</v>
      </c>
      <c r="L3407">
        <v>15706</v>
      </c>
      <c r="M3407">
        <v>-1173</v>
      </c>
      <c r="N3407">
        <v>12521</v>
      </c>
      <c r="O3407">
        <v>10422</v>
      </c>
      <c r="P3407">
        <v>-2099</v>
      </c>
      <c r="Q3407">
        <v>205</v>
      </c>
      <c r="R3407">
        <v>204</v>
      </c>
      <c r="S3407">
        <v>-16675</v>
      </c>
      <c r="T3407">
        <v>461221</v>
      </c>
      <c r="U3407">
        <v>494724</v>
      </c>
      <c r="V3407">
        <v>33503</v>
      </c>
      <c r="W3407">
        <v>16879</v>
      </c>
      <c r="X3407">
        <v>15706</v>
      </c>
      <c r="Y3407">
        <v>-1173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</row>
    <row r="3408" spans="1:37" x14ac:dyDescent="0.2">
      <c r="A3408" s="2">
        <v>41198</v>
      </c>
      <c r="B3408">
        <v>7285</v>
      </c>
      <c r="C3408">
        <v>16312</v>
      </c>
      <c r="D3408">
        <v>9027</v>
      </c>
      <c r="E3408">
        <v>193</v>
      </c>
      <c r="F3408">
        <v>323</v>
      </c>
      <c r="G3408">
        <v>-16294</v>
      </c>
      <c r="H3408">
        <v>357752</v>
      </c>
      <c r="I3408">
        <v>383337</v>
      </c>
      <c r="J3408">
        <v>25585</v>
      </c>
      <c r="K3408">
        <v>16617</v>
      </c>
      <c r="L3408">
        <v>19577</v>
      </c>
      <c r="M3408">
        <v>2960</v>
      </c>
      <c r="N3408">
        <v>7285</v>
      </c>
      <c r="O3408">
        <v>16312</v>
      </c>
      <c r="P3408">
        <v>9027</v>
      </c>
      <c r="Q3408">
        <v>193</v>
      </c>
      <c r="R3408">
        <v>323</v>
      </c>
      <c r="S3408">
        <v>-16294</v>
      </c>
      <c r="T3408">
        <v>357752</v>
      </c>
      <c r="U3408">
        <v>383337</v>
      </c>
      <c r="V3408">
        <v>25585</v>
      </c>
      <c r="W3408">
        <v>16617</v>
      </c>
      <c r="X3408">
        <v>19577</v>
      </c>
      <c r="Y3408">
        <v>2960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</row>
    <row r="3409" spans="1:37" x14ac:dyDescent="0.2">
      <c r="A3409" s="2">
        <v>41197</v>
      </c>
      <c r="B3409">
        <v>12604</v>
      </c>
      <c r="C3409">
        <v>11443</v>
      </c>
      <c r="D3409">
        <v>-1161</v>
      </c>
      <c r="E3409">
        <v>259</v>
      </c>
      <c r="F3409">
        <v>188</v>
      </c>
      <c r="G3409">
        <v>-16851</v>
      </c>
      <c r="H3409">
        <v>386555</v>
      </c>
      <c r="I3409">
        <v>413642</v>
      </c>
      <c r="J3409">
        <v>27087</v>
      </c>
      <c r="K3409">
        <v>17039</v>
      </c>
      <c r="L3409">
        <v>22072</v>
      </c>
      <c r="M3409">
        <v>5033</v>
      </c>
      <c r="N3409">
        <v>12604</v>
      </c>
      <c r="O3409">
        <v>11443</v>
      </c>
      <c r="P3409">
        <v>-1161</v>
      </c>
      <c r="Q3409">
        <v>259</v>
      </c>
      <c r="R3409">
        <v>188</v>
      </c>
      <c r="S3409">
        <v>-16851</v>
      </c>
      <c r="T3409">
        <v>386555</v>
      </c>
      <c r="U3409">
        <v>413642</v>
      </c>
      <c r="V3409">
        <v>27087</v>
      </c>
      <c r="W3409">
        <v>17039</v>
      </c>
      <c r="X3409">
        <v>22072</v>
      </c>
      <c r="Y3409">
        <v>5033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</row>
    <row r="3410" spans="1:37" x14ac:dyDescent="0.2">
      <c r="A3410" s="2">
        <v>41194</v>
      </c>
      <c r="B3410">
        <v>13327</v>
      </c>
      <c r="C3410">
        <v>5632</v>
      </c>
      <c r="D3410">
        <v>-7695</v>
      </c>
      <c r="E3410">
        <v>271</v>
      </c>
      <c r="F3410">
        <v>63</v>
      </c>
      <c r="G3410">
        <v>-10260</v>
      </c>
      <c r="H3410">
        <v>333057</v>
      </c>
      <c r="I3410">
        <v>328108</v>
      </c>
      <c r="J3410">
        <v>-4949</v>
      </c>
      <c r="K3410">
        <v>10323</v>
      </c>
      <c r="L3410">
        <v>12328</v>
      </c>
      <c r="M3410">
        <v>2005</v>
      </c>
      <c r="N3410">
        <v>13327</v>
      </c>
      <c r="O3410">
        <v>5632</v>
      </c>
      <c r="P3410">
        <v>-7695</v>
      </c>
      <c r="Q3410">
        <v>271</v>
      </c>
      <c r="R3410">
        <v>63</v>
      </c>
      <c r="S3410">
        <v>-10260</v>
      </c>
      <c r="T3410">
        <v>333057</v>
      </c>
      <c r="U3410">
        <v>328108</v>
      </c>
      <c r="V3410">
        <v>-4949</v>
      </c>
      <c r="W3410">
        <v>10323</v>
      </c>
      <c r="X3410">
        <v>12328</v>
      </c>
      <c r="Y3410">
        <v>2005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</row>
    <row r="3411" spans="1:37" x14ac:dyDescent="0.2">
      <c r="A3411" s="2">
        <v>41193</v>
      </c>
      <c r="B3411">
        <v>13114</v>
      </c>
      <c r="C3411">
        <v>14006</v>
      </c>
      <c r="D3411">
        <v>892</v>
      </c>
      <c r="E3411">
        <v>251</v>
      </c>
      <c r="F3411">
        <v>88</v>
      </c>
      <c r="G3411">
        <v>-15476</v>
      </c>
      <c r="H3411">
        <v>392286</v>
      </c>
      <c r="I3411">
        <v>328995</v>
      </c>
      <c r="J3411">
        <v>-63291</v>
      </c>
      <c r="K3411">
        <v>15564</v>
      </c>
      <c r="L3411">
        <v>13101</v>
      </c>
      <c r="M3411">
        <v>-2463</v>
      </c>
      <c r="N3411">
        <v>13114</v>
      </c>
      <c r="O3411">
        <v>14006</v>
      </c>
      <c r="P3411">
        <v>892</v>
      </c>
      <c r="Q3411">
        <v>251</v>
      </c>
      <c r="R3411">
        <v>88</v>
      </c>
      <c r="S3411">
        <v>-15476</v>
      </c>
      <c r="T3411">
        <v>392286</v>
      </c>
      <c r="U3411">
        <v>328995</v>
      </c>
      <c r="V3411">
        <v>-63291</v>
      </c>
      <c r="W3411">
        <v>15564</v>
      </c>
      <c r="X3411">
        <v>13101</v>
      </c>
      <c r="Y3411">
        <v>-2463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</row>
    <row r="3412" spans="1:37" x14ac:dyDescent="0.2">
      <c r="A3412" s="2">
        <v>41192</v>
      </c>
      <c r="B3412">
        <v>7946</v>
      </c>
      <c r="C3412">
        <v>11011</v>
      </c>
      <c r="D3412">
        <v>3065</v>
      </c>
      <c r="E3412">
        <v>192</v>
      </c>
      <c r="F3412">
        <v>188</v>
      </c>
      <c r="G3412">
        <v>-11610</v>
      </c>
      <c r="H3412">
        <v>378069</v>
      </c>
      <c r="I3412">
        <v>401695</v>
      </c>
      <c r="J3412">
        <v>23626</v>
      </c>
      <c r="K3412">
        <v>11798</v>
      </c>
      <c r="L3412">
        <v>13566</v>
      </c>
      <c r="M3412">
        <v>1768</v>
      </c>
      <c r="N3412">
        <v>7946</v>
      </c>
      <c r="O3412">
        <v>11011</v>
      </c>
      <c r="P3412">
        <v>3065</v>
      </c>
      <c r="Q3412">
        <v>192</v>
      </c>
      <c r="R3412">
        <v>188</v>
      </c>
      <c r="S3412">
        <v>-11610</v>
      </c>
      <c r="T3412">
        <v>378069</v>
      </c>
      <c r="U3412">
        <v>401695</v>
      </c>
      <c r="V3412">
        <v>23626</v>
      </c>
      <c r="W3412">
        <v>11798</v>
      </c>
      <c r="X3412">
        <v>13566</v>
      </c>
      <c r="Y3412">
        <v>1768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</row>
    <row r="3413" spans="1:37" x14ac:dyDescent="0.2">
      <c r="A3413" s="2">
        <v>41191</v>
      </c>
      <c r="B3413">
        <v>6789</v>
      </c>
      <c r="C3413">
        <v>120976</v>
      </c>
      <c r="D3413">
        <v>114187</v>
      </c>
      <c r="E3413">
        <v>215</v>
      </c>
      <c r="F3413">
        <v>1909</v>
      </c>
      <c r="G3413">
        <v>-8604</v>
      </c>
      <c r="H3413">
        <v>299670</v>
      </c>
      <c r="I3413">
        <v>359753</v>
      </c>
      <c r="J3413">
        <v>60083</v>
      </c>
      <c r="K3413">
        <v>10513</v>
      </c>
      <c r="L3413">
        <v>15238</v>
      </c>
      <c r="M3413">
        <v>4725</v>
      </c>
      <c r="N3413">
        <v>6789</v>
      </c>
      <c r="O3413">
        <v>120976</v>
      </c>
      <c r="P3413">
        <v>114187</v>
      </c>
      <c r="Q3413">
        <v>215</v>
      </c>
      <c r="R3413">
        <v>1909</v>
      </c>
      <c r="S3413">
        <v>-8604</v>
      </c>
      <c r="T3413">
        <v>299670</v>
      </c>
      <c r="U3413">
        <v>359753</v>
      </c>
      <c r="V3413">
        <v>60083</v>
      </c>
      <c r="W3413">
        <v>10513</v>
      </c>
      <c r="X3413">
        <v>15238</v>
      </c>
      <c r="Y3413">
        <v>4725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</row>
    <row r="3414" spans="1:37" x14ac:dyDescent="0.2">
      <c r="A3414" s="2">
        <v>41190</v>
      </c>
      <c r="B3414">
        <v>5263</v>
      </c>
      <c r="C3414">
        <v>13171</v>
      </c>
      <c r="D3414">
        <v>7908</v>
      </c>
      <c r="E3414">
        <v>121</v>
      </c>
      <c r="F3414">
        <v>152</v>
      </c>
      <c r="G3414">
        <v>-14824</v>
      </c>
      <c r="H3414">
        <v>343623</v>
      </c>
      <c r="I3414">
        <v>357613</v>
      </c>
      <c r="J3414">
        <v>13990</v>
      </c>
      <c r="K3414">
        <v>14976</v>
      </c>
      <c r="L3414">
        <v>11520</v>
      </c>
      <c r="M3414">
        <v>-3456</v>
      </c>
      <c r="N3414">
        <v>5263</v>
      </c>
      <c r="O3414">
        <v>13171</v>
      </c>
      <c r="P3414">
        <v>7908</v>
      </c>
      <c r="Q3414">
        <v>121</v>
      </c>
      <c r="R3414">
        <v>152</v>
      </c>
      <c r="S3414">
        <v>-14798</v>
      </c>
      <c r="T3414">
        <v>343010</v>
      </c>
      <c r="U3414">
        <v>357169</v>
      </c>
      <c r="V3414">
        <v>14159</v>
      </c>
      <c r="W3414">
        <v>14950</v>
      </c>
      <c r="X3414">
        <v>11518</v>
      </c>
      <c r="Y3414">
        <v>-3432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-26</v>
      </c>
      <c r="AF3414">
        <v>613</v>
      </c>
      <c r="AG3414">
        <v>444</v>
      </c>
      <c r="AH3414">
        <v>-169</v>
      </c>
      <c r="AI3414">
        <v>26</v>
      </c>
      <c r="AJ3414">
        <v>2</v>
      </c>
      <c r="AK3414">
        <v>-24</v>
      </c>
    </row>
    <row r="3415" spans="1:37" x14ac:dyDescent="0.2">
      <c r="A3415" s="2">
        <v>41187</v>
      </c>
      <c r="B3415">
        <v>6379</v>
      </c>
      <c r="C3415">
        <v>17136</v>
      </c>
      <c r="D3415">
        <v>10757</v>
      </c>
      <c r="E3415">
        <v>191</v>
      </c>
      <c r="F3415">
        <v>388</v>
      </c>
      <c r="G3415">
        <v>-15452</v>
      </c>
      <c r="H3415">
        <v>457887</v>
      </c>
      <c r="I3415">
        <v>488217</v>
      </c>
      <c r="J3415">
        <v>30330</v>
      </c>
      <c r="K3415">
        <v>15840</v>
      </c>
      <c r="L3415">
        <v>16793</v>
      </c>
      <c r="M3415">
        <v>953</v>
      </c>
      <c r="N3415">
        <v>6379</v>
      </c>
      <c r="O3415">
        <v>17136</v>
      </c>
      <c r="P3415">
        <v>10757</v>
      </c>
      <c r="Q3415">
        <v>191</v>
      </c>
      <c r="R3415">
        <v>388</v>
      </c>
      <c r="S3415">
        <v>-15452</v>
      </c>
      <c r="T3415">
        <v>457887</v>
      </c>
      <c r="U3415">
        <v>488217</v>
      </c>
      <c r="V3415">
        <v>30330</v>
      </c>
      <c r="W3415">
        <v>15840</v>
      </c>
      <c r="X3415">
        <v>16793</v>
      </c>
      <c r="Y3415">
        <v>953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</row>
    <row r="3416" spans="1:37" x14ac:dyDescent="0.2">
      <c r="A3416" s="2">
        <v>41186</v>
      </c>
      <c r="B3416">
        <v>5606</v>
      </c>
      <c r="C3416">
        <v>25607</v>
      </c>
      <c r="D3416">
        <v>20001</v>
      </c>
      <c r="E3416">
        <v>251</v>
      </c>
      <c r="F3416">
        <v>421</v>
      </c>
      <c r="G3416">
        <v>-23447</v>
      </c>
      <c r="H3416">
        <v>591031</v>
      </c>
      <c r="I3416">
        <v>617732</v>
      </c>
      <c r="J3416">
        <v>26701</v>
      </c>
      <c r="K3416">
        <v>23868</v>
      </c>
      <c r="L3416">
        <v>17942</v>
      </c>
      <c r="M3416">
        <v>-5926</v>
      </c>
      <c r="N3416">
        <v>5606</v>
      </c>
      <c r="O3416">
        <v>25607</v>
      </c>
      <c r="P3416">
        <v>20001</v>
      </c>
      <c r="Q3416">
        <v>251</v>
      </c>
      <c r="R3416">
        <v>421</v>
      </c>
      <c r="S3416">
        <v>-23447</v>
      </c>
      <c r="T3416">
        <v>591031</v>
      </c>
      <c r="U3416">
        <v>617732</v>
      </c>
      <c r="V3416">
        <v>26701</v>
      </c>
      <c r="W3416">
        <v>23868</v>
      </c>
      <c r="X3416">
        <v>17942</v>
      </c>
      <c r="Y3416">
        <v>-5926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</row>
    <row r="3417" spans="1:37" x14ac:dyDescent="0.2">
      <c r="A3417" s="2">
        <v>41184</v>
      </c>
      <c r="B3417">
        <v>5661</v>
      </c>
      <c r="C3417">
        <v>7326</v>
      </c>
      <c r="D3417">
        <v>1665</v>
      </c>
      <c r="E3417">
        <v>92</v>
      </c>
      <c r="F3417">
        <v>350</v>
      </c>
      <c r="G3417">
        <v>-13152</v>
      </c>
      <c r="H3417">
        <v>380233</v>
      </c>
      <c r="I3417">
        <v>482373</v>
      </c>
      <c r="J3417">
        <v>102140</v>
      </c>
      <c r="K3417">
        <v>13502</v>
      </c>
      <c r="L3417">
        <v>12175</v>
      </c>
      <c r="M3417">
        <v>-1327</v>
      </c>
      <c r="N3417">
        <v>5661</v>
      </c>
      <c r="O3417">
        <v>7326</v>
      </c>
      <c r="P3417">
        <v>1665</v>
      </c>
      <c r="Q3417">
        <v>92</v>
      </c>
      <c r="R3417">
        <v>350</v>
      </c>
      <c r="S3417">
        <v>-13152</v>
      </c>
      <c r="T3417">
        <v>380233</v>
      </c>
      <c r="U3417">
        <v>482373</v>
      </c>
      <c r="V3417">
        <v>102140</v>
      </c>
      <c r="W3417">
        <v>13502</v>
      </c>
      <c r="X3417">
        <v>12175</v>
      </c>
      <c r="Y3417">
        <v>-1327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</row>
    <row r="3418" spans="1:37" x14ac:dyDescent="0.2">
      <c r="A3418" s="2">
        <v>41180</v>
      </c>
      <c r="B3418">
        <v>7332</v>
      </c>
      <c r="C3418">
        <v>6998</v>
      </c>
      <c r="D3418">
        <v>-334</v>
      </c>
      <c r="E3418">
        <v>117</v>
      </c>
      <c r="F3418">
        <v>402</v>
      </c>
      <c r="G3418">
        <v>-12875</v>
      </c>
      <c r="H3418">
        <v>485156</v>
      </c>
      <c r="I3418">
        <v>687094</v>
      </c>
      <c r="J3418">
        <v>201938</v>
      </c>
      <c r="K3418">
        <v>13277</v>
      </c>
      <c r="L3418">
        <v>18100</v>
      </c>
      <c r="M3418">
        <v>4823</v>
      </c>
      <c r="N3418">
        <v>7332</v>
      </c>
      <c r="O3418">
        <v>6998</v>
      </c>
      <c r="P3418">
        <v>-334</v>
      </c>
      <c r="Q3418">
        <v>117</v>
      </c>
      <c r="R3418">
        <v>402</v>
      </c>
      <c r="S3418">
        <v>-12875</v>
      </c>
      <c r="T3418">
        <v>485126</v>
      </c>
      <c r="U3418">
        <v>687094</v>
      </c>
      <c r="V3418">
        <v>201968</v>
      </c>
      <c r="W3418">
        <v>13277</v>
      </c>
      <c r="X3418">
        <v>18100</v>
      </c>
      <c r="Y3418">
        <v>4823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30</v>
      </c>
      <c r="AG3418">
        <v>0</v>
      </c>
      <c r="AH3418">
        <v>-30</v>
      </c>
      <c r="AI3418">
        <v>0</v>
      </c>
      <c r="AJ3418">
        <v>0</v>
      </c>
      <c r="AK3418">
        <v>0</v>
      </c>
    </row>
    <row r="3419" spans="1:37" x14ac:dyDescent="0.2">
      <c r="A3419" s="2">
        <v>41179</v>
      </c>
      <c r="B3419">
        <v>5003</v>
      </c>
      <c r="C3419">
        <v>34176</v>
      </c>
      <c r="D3419">
        <v>29173</v>
      </c>
      <c r="E3419">
        <v>105</v>
      </c>
      <c r="F3419">
        <v>559</v>
      </c>
      <c r="G3419">
        <v>-19617</v>
      </c>
      <c r="H3419">
        <v>451157</v>
      </c>
      <c r="I3419">
        <v>443252</v>
      </c>
      <c r="J3419">
        <v>-7905</v>
      </c>
      <c r="K3419">
        <v>20176</v>
      </c>
      <c r="L3419">
        <v>16624</v>
      </c>
      <c r="M3419">
        <v>-3552</v>
      </c>
      <c r="N3419">
        <v>5003</v>
      </c>
      <c r="O3419">
        <v>34176</v>
      </c>
      <c r="P3419">
        <v>29173</v>
      </c>
      <c r="Q3419">
        <v>105</v>
      </c>
      <c r="R3419">
        <v>559</v>
      </c>
      <c r="S3419">
        <v>-19617</v>
      </c>
      <c r="T3419">
        <v>451157</v>
      </c>
      <c r="U3419">
        <v>443252</v>
      </c>
      <c r="V3419">
        <v>-7905</v>
      </c>
      <c r="W3419">
        <v>20176</v>
      </c>
      <c r="X3419">
        <v>16624</v>
      </c>
      <c r="Y3419">
        <v>-3552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</row>
    <row r="3420" spans="1:37" x14ac:dyDescent="0.2">
      <c r="A3420" s="2">
        <v>41178</v>
      </c>
      <c r="B3420">
        <v>6190</v>
      </c>
      <c r="C3420">
        <v>11750</v>
      </c>
      <c r="D3420">
        <v>5560</v>
      </c>
      <c r="E3420">
        <v>188</v>
      </c>
      <c r="F3420">
        <v>304</v>
      </c>
      <c r="G3420">
        <v>-21563</v>
      </c>
      <c r="H3420">
        <v>367825</v>
      </c>
      <c r="I3420">
        <v>371037</v>
      </c>
      <c r="J3420">
        <v>3212</v>
      </c>
      <c r="K3420">
        <v>21867</v>
      </c>
      <c r="L3420">
        <v>17624</v>
      </c>
      <c r="M3420">
        <v>-4243</v>
      </c>
      <c r="N3420">
        <v>6190</v>
      </c>
      <c r="O3420">
        <v>11750</v>
      </c>
      <c r="P3420">
        <v>5560</v>
      </c>
      <c r="Q3420">
        <v>188</v>
      </c>
      <c r="R3420">
        <v>304</v>
      </c>
      <c r="S3420">
        <v>-21563</v>
      </c>
      <c r="T3420">
        <v>367825</v>
      </c>
      <c r="U3420">
        <v>371037</v>
      </c>
      <c r="V3420">
        <v>3212</v>
      </c>
      <c r="W3420">
        <v>21867</v>
      </c>
      <c r="X3420">
        <v>17624</v>
      </c>
      <c r="Y3420">
        <v>-4243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</row>
    <row r="3421" spans="1:37" x14ac:dyDescent="0.2">
      <c r="A3421" s="2">
        <v>41177</v>
      </c>
      <c r="B3421">
        <v>8767</v>
      </c>
      <c r="C3421">
        <v>6701</v>
      </c>
      <c r="D3421">
        <v>-2066</v>
      </c>
      <c r="E3421">
        <v>99</v>
      </c>
      <c r="F3421">
        <v>211</v>
      </c>
      <c r="G3421">
        <v>-15713</v>
      </c>
      <c r="H3421">
        <v>326608</v>
      </c>
      <c r="I3421">
        <v>335201</v>
      </c>
      <c r="J3421">
        <v>8593</v>
      </c>
      <c r="K3421">
        <v>15924</v>
      </c>
      <c r="L3421">
        <v>15892</v>
      </c>
      <c r="M3421">
        <v>-32</v>
      </c>
      <c r="N3421">
        <v>8767</v>
      </c>
      <c r="O3421">
        <v>6701</v>
      </c>
      <c r="P3421">
        <v>-2066</v>
      </c>
      <c r="Q3421">
        <v>99</v>
      </c>
      <c r="R3421">
        <v>211</v>
      </c>
      <c r="S3421">
        <v>-15713</v>
      </c>
      <c r="T3421">
        <v>326608</v>
      </c>
      <c r="U3421">
        <v>335201</v>
      </c>
      <c r="V3421">
        <v>8593</v>
      </c>
      <c r="W3421">
        <v>15924</v>
      </c>
      <c r="X3421">
        <v>15892</v>
      </c>
      <c r="Y3421">
        <v>-32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</row>
    <row r="3422" spans="1:37" x14ac:dyDescent="0.2">
      <c r="A3422" s="2">
        <v>41176</v>
      </c>
      <c r="B3422">
        <v>6864</v>
      </c>
      <c r="C3422">
        <v>17129</v>
      </c>
      <c r="D3422">
        <v>10265</v>
      </c>
      <c r="E3422">
        <v>170</v>
      </c>
      <c r="F3422">
        <v>385</v>
      </c>
      <c r="G3422">
        <v>-13680</v>
      </c>
      <c r="H3422">
        <v>342090</v>
      </c>
      <c r="I3422">
        <v>305658</v>
      </c>
      <c r="J3422">
        <v>-36432</v>
      </c>
      <c r="K3422">
        <v>14065</v>
      </c>
      <c r="L3422">
        <v>14030</v>
      </c>
      <c r="M3422">
        <v>-35</v>
      </c>
      <c r="N3422">
        <v>6864</v>
      </c>
      <c r="O3422">
        <v>17129</v>
      </c>
      <c r="P3422">
        <v>10265</v>
      </c>
      <c r="Q3422">
        <v>170</v>
      </c>
      <c r="R3422">
        <v>385</v>
      </c>
      <c r="S3422">
        <v>-13680</v>
      </c>
      <c r="T3422">
        <v>342090</v>
      </c>
      <c r="U3422">
        <v>305658</v>
      </c>
      <c r="V3422">
        <v>-36432</v>
      </c>
      <c r="W3422">
        <v>14065</v>
      </c>
      <c r="X3422">
        <v>14030</v>
      </c>
      <c r="Y3422">
        <v>-35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</row>
    <row r="3423" spans="1:37" x14ac:dyDescent="0.2">
      <c r="A3423" s="2">
        <v>41173</v>
      </c>
      <c r="B3423">
        <v>12508</v>
      </c>
      <c r="C3423">
        <v>69266</v>
      </c>
      <c r="D3423">
        <v>56758</v>
      </c>
      <c r="E3423">
        <v>299</v>
      </c>
      <c r="F3423">
        <v>1115</v>
      </c>
      <c r="G3423">
        <v>-17295</v>
      </c>
      <c r="H3423">
        <v>504368</v>
      </c>
      <c r="I3423">
        <v>699527</v>
      </c>
      <c r="J3423">
        <v>195159</v>
      </c>
      <c r="K3423">
        <v>18410</v>
      </c>
      <c r="L3423">
        <v>27014</v>
      </c>
      <c r="M3423">
        <v>8604</v>
      </c>
      <c r="N3423">
        <v>12508</v>
      </c>
      <c r="O3423">
        <v>69266</v>
      </c>
      <c r="P3423">
        <v>56758</v>
      </c>
      <c r="Q3423">
        <v>299</v>
      </c>
      <c r="R3423">
        <v>1115</v>
      </c>
      <c r="S3423">
        <v>-17295</v>
      </c>
      <c r="T3423">
        <v>504368</v>
      </c>
      <c r="U3423">
        <v>699527</v>
      </c>
      <c r="V3423">
        <v>195159</v>
      </c>
      <c r="W3423">
        <v>18410</v>
      </c>
      <c r="X3423">
        <v>27014</v>
      </c>
      <c r="Y3423">
        <v>8604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</row>
    <row r="3424" spans="1:37" x14ac:dyDescent="0.2">
      <c r="A3424" s="2">
        <v>41172</v>
      </c>
      <c r="B3424">
        <v>11088</v>
      </c>
      <c r="C3424">
        <v>16683</v>
      </c>
      <c r="D3424">
        <v>5595</v>
      </c>
      <c r="E3424">
        <v>304</v>
      </c>
      <c r="F3424">
        <v>264</v>
      </c>
      <c r="G3424">
        <v>-16937</v>
      </c>
      <c r="H3424">
        <v>434791</v>
      </c>
      <c r="I3424">
        <v>566891</v>
      </c>
      <c r="J3424">
        <v>132100</v>
      </c>
      <c r="K3424">
        <v>17201</v>
      </c>
      <c r="L3424">
        <v>19492</v>
      </c>
      <c r="M3424">
        <v>2291</v>
      </c>
      <c r="N3424">
        <v>11088</v>
      </c>
      <c r="O3424">
        <v>16683</v>
      </c>
      <c r="P3424">
        <v>5595</v>
      </c>
      <c r="Q3424">
        <v>304</v>
      </c>
      <c r="R3424">
        <v>264</v>
      </c>
      <c r="S3424">
        <v>-16937</v>
      </c>
      <c r="T3424">
        <v>434791</v>
      </c>
      <c r="U3424">
        <v>566891</v>
      </c>
      <c r="V3424">
        <v>132100</v>
      </c>
      <c r="W3424">
        <v>17201</v>
      </c>
      <c r="X3424">
        <v>19492</v>
      </c>
      <c r="Y3424">
        <v>2291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</row>
    <row r="3425" spans="1:37" x14ac:dyDescent="0.2">
      <c r="A3425" s="2">
        <v>41171</v>
      </c>
      <c r="B3425">
        <v>10711</v>
      </c>
      <c r="C3425">
        <v>82680</v>
      </c>
      <c r="D3425">
        <v>71969</v>
      </c>
      <c r="E3425">
        <v>303</v>
      </c>
      <c r="F3425">
        <v>1368</v>
      </c>
      <c r="G3425">
        <v>-12220</v>
      </c>
      <c r="H3425">
        <v>497315</v>
      </c>
      <c r="I3425">
        <v>726008</v>
      </c>
      <c r="J3425">
        <v>228693</v>
      </c>
      <c r="K3425">
        <v>13588</v>
      </c>
      <c r="L3425">
        <v>26275</v>
      </c>
      <c r="M3425">
        <v>12687</v>
      </c>
      <c r="N3425">
        <v>10711</v>
      </c>
      <c r="O3425">
        <v>82680</v>
      </c>
      <c r="P3425">
        <v>71969</v>
      </c>
      <c r="Q3425">
        <v>303</v>
      </c>
      <c r="R3425">
        <v>1368</v>
      </c>
      <c r="S3425">
        <v>-12218</v>
      </c>
      <c r="T3425">
        <v>497075</v>
      </c>
      <c r="U3425">
        <v>725981</v>
      </c>
      <c r="V3425">
        <v>228906</v>
      </c>
      <c r="W3425">
        <v>13586</v>
      </c>
      <c r="X3425">
        <v>26275</v>
      </c>
      <c r="Y3425">
        <v>12689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-2</v>
      </c>
      <c r="AF3425">
        <v>240</v>
      </c>
      <c r="AG3425">
        <v>27</v>
      </c>
      <c r="AH3425">
        <v>-213</v>
      </c>
      <c r="AI3425">
        <v>2</v>
      </c>
      <c r="AJ3425">
        <v>0</v>
      </c>
      <c r="AK3425">
        <v>-2</v>
      </c>
    </row>
    <row r="3426" spans="1:37" x14ac:dyDescent="0.2">
      <c r="A3426" s="2">
        <v>41170</v>
      </c>
      <c r="B3426">
        <v>12774</v>
      </c>
      <c r="C3426">
        <v>12359</v>
      </c>
      <c r="D3426">
        <v>-415</v>
      </c>
      <c r="E3426">
        <v>235</v>
      </c>
      <c r="F3426">
        <v>269</v>
      </c>
      <c r="G3426">
        <v>-14652</v>
      </c>
      <c r="H3426">
        <v>389781</v>
      </c>
      <c r="I3426">
        <v>441565</v>
      </c>
      <c r="J3426">
        <v>51784</v>
      </c>
      <c r="K3426">
        <v>14921</v>
      </c>
      <c r="L3426">
        <v>17420</v>
      </c>
      <c r="M3426">
        <v>2499</v>
      </c>
      <c r="N3426">
        <v>12774</v>
      </c>
      <c r="O3426">
        <v>12359</v>
      </c>
      <c r="P3426">
        <v>-415</v>
      </c>
      <c r="Q3426">
        <v>235</v>
      </c>
      <c r="R3426">
        <v>269</v>
      </c>
      <c r="S3426">
        <v>-14652</v>
      </c>
      <c r="T3426">
        <v>389781</v>
      </c>
      <c r="U3426">
        <v>441565</v>
      </c>
      <c r="V3426">
        <v>51784</v>
      </c>
      <c r="W3426">
        <v>14921</v>
      </c>
      <c r="X3426">
        <v>17420</v>
      </c>
      <c r="Y3426">
        <v>2499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</row>
    <row r="3427" spans="1:37" x14ac:dyDescent="0.2">
      <c r="A3427" s="2">
        <v>41169</v>
      </c>
      <c r="B3427">
        <v>9189</v>
      </c>
      <c r="C3427">
        <v>13340</v>
      </c>
      <c r="D3427">
        <v>4151</v>
      </c>
      <c r="E3427">
        <v>196</v>
      </c>
      <c r="F3427">
        <v>250</v>
      </c>
      <c r="G3427">
        <v>-13147</v>
      </c>
      <c r="H3427">
        <v>351563</v>
      </c>
      <c r="I3427">
        <v>563722</v>
      </c>
      <c r="J3427">
        <v>212159</v>
      </c>
      <c r="K3427">
        <v>13397</v>
      </c>
      <c r="L3427">
        <v>17071</v>
      </c>
      <c r="M3427">
        <v>3674</v>
      </c>
      <c r="N3427">
        <v>9189</v>
      </c>
      <c r="O3427">
        <v>13340</v>
      </c>
      <c r="P3427">
        <v>4151</v>
      </c>
      <c r="Q3427">
        <v>196</v>
      </c>
      <c r="R3427">
        <v>250</v>
      </c>
      <c r="S3427">
        <v>-13147</v>
      </c>
      <c r="T3427">
        <v>351563</v>
      </c>
      <c r="U3427">
        <v>563722</v>
      </c>
      <c r="V3427">
        <v>212159</v>
      </c>
      <c r="W3427">
        <v>13397</v>
      </c>
      <c r="X3427">
        <v>17071</v>
      </c>
      <c r="Y3427">
        <v>3674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</row>
    <row r="3428" spans="1:37" x14ac:dyDescent="0.2">
      <c r="A3428" s="2">
        <v>41166</v>
      </c>
      <c r="B3428">
        <v>13113</v>
      </c>
      <c r="C3428">
        <v>349811</v>
      </c>
      <c r="D3428">
        <v>336698</v>
      </c>
      <c r="E3428">
        <v>419</v>
      </c>
      <c r="F3428">
        <v>5781</v>
      </c>
      <c r="G3428">
        <v>-11496</v>
      </c>
      <c r="H3428">
        <v>420271</v>
      </c>
      <c r="I3428">
        <v>1320762</v>
      </c>
      <c r="J3428">
        <v>900491</v>
      </c>
      <c r="K3428">
        <v>17277</v>
      </c>
      <c r="L3428">
        <v>31677</v>
      </c>
      <c r="M3428">
        <v>14400</v>
      </c>
      <c r="N3428">
        <v>13113</v>
      </c>
      <c r="O3428">
        <v>349811</v>
      </c>
      <c r="P3428">
        <v>336698</v>
      </c>
      <c r="Q3428">
        <v>419</v>
      </c>
      <c r="R3428">
        <v>5781</v>
      </c>
      <c r="S3428">
        <v>-11496</v>
      </c>
      <c r="T3428">
        <v>420271</v>
      </c>
      <c r="U3428">
        <v>1320762</v>
      </c>
      <c r="V3428">
        <v>900491</v>
      </c>
      <c r="W3428">
        <v>17277</v>
      </c>
      <c r="X3428">
        <v>31677</v>
      </c>
      <c r="Y3428">
        <v>14400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</row>
    <row r="3429" spans="1:37" x14ac:dyDescent="0.2">
      <c r="A3429" s="2">
        <v>41165</v>
      </c>
      <c r="B3429">
        <v>24818</v>
      </c>
      <c r="C3429">
        <v>3976</v>
      </c>
      <c r="D3429">
        <v>-20842</v>
      </c>
      <c r="E3429">
        <v>413</v>
      </c>
      <c r="F3429">
        <v>83</v>
      </c>
      <c r="G3429">
        <v>-13620</v>
      </c>
      <c r="H3429">
        <v>336275</v>
      </c>
      <c r="I3429">
        <v>381158</v>
      </c>
      <c r="J3429">
        <v>44883</v>
      </c>
      <c r="K3429">
        <v>13703</v>
      </c>
      <c r="L3429">
        <v>18671</v>
      </c>
      <c r="M3429">
        <v>4968</v>
      </c>
      <c r="N3429">
        <v>24818</v>
      </c>
      <c r="O3429">
        <v>3976</v>
      </c>
      <c r="P3429">
        <v>-20842</v>
      </c>
      <c r="Q3429">
        <v>413</v>
      </c>
      <c r="R3429">
        <v>83</v>
      </c>
      <c r="S3429">
        <v>-13620</v>
      </c>
      <c r="T3429">
        <v>336275</v>
      </c>
      <c r="U3429">
        <v>381158</v>
      </c>
      <c r="V3429">
        <v>44883</v>
      </c>
      <c r="W3429">
        <v>13703</v>
      </c>
      <c r="X3429">
        <v>18671</v>
      </c>
      <c r="Y3429">
        <v>4968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</row>
    <row r="3430" spans="1:37" x14ac:dyDescent="0.2">
      <c r="A3430" s="2">
        <v>41164</v>
      </c>
      <c r="B3430">
        <v>4164</v>
      </c>
      <c r="C3430">
        <v>7884</v>
      </c>
      <c r="D3430">
        <v>3720</v>
      </c>
      <c r="E3430">
        <v>101</v>
      </c>
      <c r="F3430">
        <v>140</v>
      </c>
      <c r="G3430">
        <v>-10734</v>
      </c>
      <c r="H3430">
        <v>310360</v>
      </c>
      <c r="I3430">
        <v>399106</v>
      </c>
      <c r="J3430">
        <v>88746</v>
      </c>
      <c r="K3430">
        <v>10874</v>
      </c>
      <c r="L3430">
        <v>13102</v>
      </c>
      <c r="M3430">
        <v>2228</v>
      </c>
      <c r="N3430">
        <v>4164</v>
      </c>
      <c r="O3430">
        <v>7884</v>
      </c>
      <c r="P3430">
        <v>3720</v>
      </c>
      <c r="Q3430">
        <v>101</v>
      </c>
      <c r="R3430">
        <v>140</v>
      </c>
      <c r="S3430">
        <v>-10734</v>
      </c>
      <c r="T3430">
        <v>310360</v>
      </c>
      <c r="U3430">
        <v>399106</v>
      </c>
      <c r="V3430">
        <v>88746</v>
      </c>
      <c r="W3430">
        <v>10874</v>
      </c>
      <c r="X3430">
        <v>13102</v>
      </c>
      <c r="Y3430">
        <v>2228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</row>
    <row r="3431" spans="1:37" x14ac:dyDescent="0.2">
      <c r="A3431" s="2">
        <v>41163</v>
      </c>
      <c r="B3431">
        <v>5982</v>
      </c>
      <c r="C3431">
        <v>5826</v>
      </c>
      <c r="D3431">
        <v>-156</v>
      </c>
      <c r="E3431">
        <v>260</v>
      </c>
      <c r="F3431">
        <v>155</v>
      </c>
      <c r="G3431">
        <v>-10186</v>
      </c>
      <c r="H3431">
        <v>276661</v>
      </c>
      <c r="I3431">
        <v>366092</v>
      </c>
      <c r="J3431">
        <v>89431</v>
      </c>
      <c r="K3431">
        <v>10341</v>
      </c>
      <c r="L3431">
        <v>10681</v>
      </c>
      <c r="M3431">
        <v>340</v>
      </c>
      <c r="N3431">
        <v>5982</v>
      </c>
      <c r="O3431">
        <v>5826</v>
      </c>
      <c r="P3431">
        <v>-156</v>
      </c>
      <c r="Q3431">
        <v>260</v>
      </c>
      <c r="R3431">
        <v>155</v>
      </c>
      <c r="S3431">
        <v>-10186</v>
      </c>
      <c r="T3431">
        <v>276661</v>
      </c>
      <c r="U3431">
        <v>366092</v>
      </c>
      <c r="V3431">
        <v>89431</v>
      </c>
      <c r="W3431">
        <v>10341</v>
      </c>
      <c r="X3431">
        <v>10681</v>
      </c>
      <c r="Y3431">
        <v>340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</row>
    <row r="3432" spans="1:37" x14ac:dyDescent="0.2">
      <c r="A3432" s="2">
        <v>41162</v>
      </c>
      <c r="B3432">
        <v>5425</v>
      </c>
      <c r="C3432">
        <v>11075</v>
      </c>
      <c r="D3432">
        <v>5650</v>
      </c>
      <c r="E3432">
        <v>333</v>
      </c>
      <c r="F3432">
        <v>280</v>
      </c>
      <c r="G3432">
        <v>-10292</v>
      </c>
      <c r="H3432">
        <v>335497</v>
      </c>
      <c r="I3432">
        <v>409264</v>
      </c>
      <c r="J3432">
        <v>73767</v>
      </c>
      <c r="K3432">
        <v>10572</v>
      </c>
      <c r="L3432">
        <v>11608</v>
      </c>
      <c r="M3432">
        <v>1036</v>
      </c>
      <c r="N3432">
        <v>5425</v>
      </c>
      <c r="O3432">
        <v>11075</v>
      </c>
      <c r="P3432">
        <v>5650</v>
      </c>
      <c r="Q3432">
        <v>333</v>
      </c>
      <c r="R3432">
        <v>280</v>
      </c>
      <c r="S3432">
        <v>-10292</v>
      </c>
      <c r="T3432">
        <v>335497</v>
      </c>
      <c r="U3432">
        <v>409264</v>
      </c>
      <c r="V3432">
        <v>73767</v>
      </c>
      <c r="W3432">
        <v>10572</v>
      </c>
      <c r="X3432">
        <v>11608</v>
      </c>
      <c r="Y3432">
        <v>1036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</row>
    <row r="3433" spans="1:37" x14ac:dyDescent="0.2">
      <c r="A3433" s="2">
        <v>41159</v>
      </c>
      <c r="B3433">
        <v>8093</v>
      </c>
      <c r="C3433">
        <v>5805</v>
      </c>
      <c r="D3433">
        <v>-2288</v>
      </c>
      <c r="E3433">
        <v>187</v>
      </c>
      <c r="F3433">
        <v>138</v>
      </c>
      <c r="G3433">
        <v>-11627</v>
      </c>
      <c r="H3433">
        <v>420738</v>
      </c>
      <c r="I3433">
        <v>440055</v>
      </c>
      <c r="J3433">
        <v>19317</v>
      </c>
      <c r="K3433">
        <v>11765</v>
      </c>
      <c r="L3433">
        <v>13780</v>
      </c>
      <c r="M3433">
        <v>2015</v>
      </c>
      <c r="N3433">
        <v>8093</v>
      </c>
      <c r="O3433">
        <v>5805</v>
      </c>
      <c r="P3433">
        <v>-2288</v>
      </c>
      <c r="Q3433">
        <v>187</v>
      </c>
      <c r="R3433">
        <v>138</v>
      </c>
      <c r="S3433">
        <v>-11627</v>
      </c>
      <c r="T3433">
        <v>420738</v>
      </c>
      <c r="U3433">
        <v>440055</v>
      </c>
      <c r="V3433">
        <v>19317</v>
      </c>
      <c r="W3433">
        <v>11765</v>
      </c>
      <c r="X3433">
        <v>13780</v>
      </c>
      <c r="Y3433">
        <v>2015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</row>
    <row r="3434" spans="1:37" x14ac:dyDescent="0.2">
      <c r="A3434" s="2">
        <v>41158</v>
      </c>
      <c r="B3434">
        <v>21241</v>
      </c>
      <c r="C3434">
        <v>5215</v>
      </c>
      <c r="D3434">
        <v>-16026</v>
      </c>
      <c r="E3434">
        <v>511</v>
      </c>
      <c r="F3434">
        <v>114</v>
      </c>
      <c r="G3434">
        <v>-12321</v>
      </c>
      <c r="H3434">
        <v>297059</v>
      </c>
      <c r="I3434">
        <v>320953</v>
      </c>
      <c r="J3434">
        <v>23894</v>
      </c>
      <c r="K3434">
        <v>12435</v>
      </c>
      <c r="L3434">
        <v>12571</v>
      </c>
      <c r="M3434">
        <v>136</v>
      </c>
      <c r="N3434">
        <v>21241</v>
      </c>
      <c r="O3434">
        <v>5215</v>
      </c>
      <c r="P3434">
        <v>-16026</v>
      </c>
      <c r="Q3434">
        <v>511</v>
      </c>
      <c r="R3434">
        <v>114</v>
      </c>
      <c r="S3434">
        <v>-12321</v>
      </c>
      <c r="T3434">
        <v>297059</v>
      </c>
      <c r="U3434">
        <v>320953</v>
      </c>
      <c r="V3434">
        <v>23894</v>
      </c>
      <c r="W3434">
        <v>12435</v>
      </c>
      <c r="X3434">
        <v>12571</v>
      </c>
      <c r="Y3434">
        <v>136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</row>
    <row r="3435" spans="1:37" x14ac:dyDescent="0.2">
      <c r="A3435" s="2">
        <v>41157</v>
      </c>
      <c r="B3435">
        <v>31187</v>
      </c>
      <c r="C3435">
        <v>8323</v>
      </c>
      <c r="D3435">
        <v>-22864</v>
      </c>
      <c r="E3435">
        <v>665</v>
      </c>
      <c r="F3435">
        <v>234</v>
      </c>
      <c r="G3435">
        <v>-14151</v>
      </c>
      <c r="H3435">
        <v>390661</v>
      </c>
      <c r="I3435">
        <v>364496</v>
      </c>
      <c r="J3435">
        <v>-26165</v>
      </c>
      <c r="K3435">
        <v>14385</v>
      </c>
      <c r="L3435">
        <v>11270</v>
      </c>
      <c r="M3435">
        <v>-3115</v>
      </c>
      <c r="N3435">
        <v>31187</v>
      </c>
      <c r="O3435">
        <v>8323</v>
      </c>
      <c r="P3435">
        <v>-22864</v>
      </c>
      <c r="Q3435">
        <v>665</v>
      </c>
      <c r="R3435">
        <v>234</v>
      </c>
      <c r="S3435">
        <v>-14151</v>
      </c>
      <c r="T3435">
        <v>390661</v>
      </c>
      <c r="U3435">
        <v>364496</v>
      </c>
      <c r="V3435">
        <v>-26165</v>
      </c>
      <c r="W3435">
        <v>14385</v>
      </c>
      <c r="X3435">
        <v>11270</v>
      </c>
      <c r="Y3435">
        <v>-3115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</row>
    <row r="3436" spans="1:37" x14ac:dyDescent="0.2">
      <c r="A3436" s="2">
        <v>41156</v>
      </c>
      <c r="B3436">
        <v>6199</v>
      </c>
      <c r="C3436">
        <v>5181</v>
      </c>
      <c r="D3436">
        <v>-1018</v>
      </c>
      <c r="E3436">
        <v>191</v>
      </c>
      <c r="F3436">
        <v>143</v>
      </c>
      <c r="G3436">
        <v>-11193</v>
      </c>
      <c r="H3436">
        <v>209825</v>
      </c>
      <c r="I3436">
        <v>272500</v>
      </c>
      <c r="J3436">
        <v>62675</v>
      </c>
      <c r="K3436">
        <v>11336</v>
      </c>
      <c r="L3436">
        <v>10942</v>
      </c>
      <c r="M3436">
        <v>-394</v>
      </c>
      <c r="N3436">
        <v>6199</v>
      </c>
      <c r="O3436">
        <v>5181</v>
      </c>
      <c r="P3436">
        <v>-1018</v>
      </c>
      <c r="Q3436">
        <v>191</v>
      </c>
      <c r="R3436">
        <v>143</v>
      </c>
      <c r="S3436">
        <v>-11193</v>
      </c>
      <c r="T3436">
        <v>209825</v>
      </c>
      <c r="U3436">
        <v>272500</v>
      </c>
      <c r="V3436">
        <v>62675</v>
      </c>
      <c r="W3436">
        <v>11336</v>
      </c>
      <c r="X3436">
        <v>10942</v>
      </c>
      <c r="Y3436">
        <v>-394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</row>
    <row r="3437" spans="1:37" x14ac:dyDescent="0.2">
      <c r="A3437" s="2">
        <v>41155</v>
      </c>
      <c r="B3437">
        <v>7225</v>
      </c>
      <c r="C3437">
        <v>7290</v>
      </c>
      <c r="D3437">
        <v>65</v>
      </c>
      <c r="E3437">
        <v>181</v>
      </c>
      <c r="F3437">
        <v>171</v>
      </c>
      <c r="G3437">
        <v>-11900</v>
      </c>
      <c r="H3437">
        <v>287631</v>
      </c>
      <c r="I3437">
        <v>327710</v>
      </c>
      <c r="J3437">
        <v>40079</v>
      </c>
      <c r="K3437">
        <v>12071</v>
      </c>
      <c r="L3437">
        <v>10797</v>
      </c>
      <c r="M3437">
        <v>-1274</v>
      </c>
      <c r="N3437">
        <v>7225</v>
      </c>
      <c r="O3437">
        <v>7290</v>
      </c>
      <c r="P3437">
        <v>65</v>
      </c>
      <c r="Q3437">
        <v>181</v>
      </c>
      <c r="R3437">
        <v>171</v>
      </c>
      <c r="S3437">
        <v>-11900</v>
      </c>
      <c r="T3437">
        <v>287631</v>
      </c>
      <c r="U3437">
        <v>327710</v>
      </c>
      <c r="V3437">
        <v>40079</v>
      </c>
      <c r="W3437">
        <v>12071</v>
      </c>
      <c r="X3437">
        <v>10797</v>
      </c>
      <c r="Y3437">
        <v>-1274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</row>
    <row r="3438" spans="1:37" x14ac:dyDescent="0.2">
      <c r="A3438" s="2">
        <v>41152</v>
      </c>
      <c r="B3438">
        <v>5605</v>
      </c>
      <c r="C3438">
        <v>7167</v>
      </c>
      <c r="D3438">
        <v>1562</v>
      </c>
      <c r="E3438">
        <v>93</v>
      </c>
      <c r="F3438">
        <v>182</v>
      </c>
      <c r="G3438">
        <v>-16211</v>
      </c>
      <c r="H3438">
        <v>445399</v>
      </c>
      <c r="I3438">
        <v>597356</v>
      </c>
      <c r="J3438">
        <v>151957</v>
      </c>
      <c r="K3438">
        <v>16393</v>
      </c>
      <c r="L3438">
        <v>20356</v>
      </c>
      <c r="M3438">
        <v>3963</v>
      </c>
      <c r="N3438">
        <v>5605</v>
      </c>
      <c r="O3438">
        <v>7167</v>
      </c>
      <c r="P3438">
        <v>1562</v>
      </c>
      <c r="Q3438">
        <v>93</v>
      </c>
      <c r="R3438">
        <v>182</v>
      </c>
      <c r="S3438">
        <v>-16211</v>
      </c>
      <c r="T3438">
        <v>445399</v>
      </c>
      <c r="U3438">
        <v>597356</v>
      </c>
      <c r="V3438">
        <v>151957</v>
      </c>
      <c r="W3438">
        <v>16393</v>
      </c>
      <c r="X3438">
        <v>20356</v>
      </c>
      <c r="Y3438">
        <v>3963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</row>
    <row r="3439" spans="1:37" x14ac:dyDescent="0.2">
      <c r="A3439" s="2">
        <v>41151</v>
      </c>
      <c r="B3439">
        <v>4236</v>
      </c>
      <c r="C3439">
        <v>6612</v>
      </c>
      <c r="D3439">
        <v>2376</v>
      </c>
      <c r="E3439">
        <v>103</v>
      </c>
      <c r="F3439">
        <v>157</v>
      </c>
      <c r="G3439">
        <v>-11959</v>
      </c>
      <c r="H3439">
        <v>386791</v>
      </c>
      <c r="I3439">
        <v>299497</v>
      </c>
      <c r="J3439">
        <v>-87294</v>
      </c>
      <c r="K3439">
        <v>12116</v>
      </c>
      <c r="L3439">
        <v>9700</v>
      </c>
      <c r="M3439">
        <v>-2416</v>
      </c>
      <c r="N3439">
        <v>4236</v>
      </c>
      <c r="O3439">
        <v>6612</v>
      </c>
      <c r="P3439">
        <v>2376</v>
      </c>
      <c r="Q3439">
        <v>103</v>
      </c>
      <c r="R3439">
        <v>157</v>
      </c>
      <c r="S3439">
        <v>-11959</v>
      </c>
      <c r="T3439">
        <v>386791</v>
      </c>
      <c r="U3439">
        <v>299497</v>
      </c>
      <c r="V3439">
        <v>-87294</v>
      </c>
      <c r="W3439">
        <v>12116</v>
      </c>
      <c r="X3439">
        <v>9700</v>
      </c>
      <c r="Y3439">
        <v>-2416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</row>
    <row r="3440" spans="1:37" x14ac:dyDescent="0.2">
      <c r="A3440" s="2">
        <v>41150</v>
      </c>
      <c r="B3440">
        <v>6185</v>
      </c>
      <c r="C3440">
        <v>4179</v>
      </c>
      <c r="D3440">
        <v>-2006</v>
      </c>
      <c r="E3440">
        <v>133</v>
      </c>
      <c r="F3440">
        <v>64</v>
      </c>
      <c r="G3440">
        <v>-10285</v>
      </c>
      <c r="H3440">
        <v>309397</v>
      </c>
      <c r="I3440">
        <v>391084</v>
      </c>
      <c r="J3440">
        <v>81687</v>
      </c>
      <c r="K3440">
        <v>10349</v>
      </c>
      <c r="L3440">
        <v>10589</v>
      </c>
      <c r="M3440">
        <v>240</v>
      </c>
      <c r="N3440">
        <v>6185</v>
      </c>
      <c r="O3440">
        <v>4179</v>
      </c>
      <c r="P3440">
        <v>-2006</v>
      </c>
      <c r="Q3440">
        <v>133</v>
      </c>
      <c r="R3440">
        <v>64</v>
      </c>
      <c r="S3440">
        <v>-10285</v>
      </c>
      <c r="T3440">
        <v>309397</v>
      </c>
      <c r="U3440">
        <v>391084</v>
      </c>
      <c r="V3440">
        <v>81687</v>
      </c>
      <c r="W3440">
        <v>10349</v>
      </c>
      <c r="X3440">
        <v>10589</v>
      </c>
      <c r="Y3440">
        <v>240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</row>
    <row r="3441" spans="1:37" x14ac:dyDescent="0.2">
      <c r="A3441" s="2">
        <v>41149</v>
      </c>
      <c r="B3441">
        <v>9869</v>
      </c>
      <c r="C3441">
        <v>6260</v>
      </c>
      <c r="D3441">
        <v>-3609</v>
      </c>
      <c r="E3441">
        <v>306</v>
      </c>
      <c r="F3441">
        <v>111</v>
      </c>
      <c r="G3441">
        <v>-10812</v>
      </c>
      <c r="H3441">
        <v>332975</v>
      </c>
      <c r="I3441">
        <v>364416</v>
      </c>
      <c r="J3441">
        <v>31441</v>
      </c>
      <c r="K3441">
        <v>10923</v>
      </c>
      <c r="L3441">
        <v>10780</v>
      </c>
      <c r="M3441">
        <v>-143</v>
      </c>
      <c r="N3441">
        <v>9869</v>
      </c>
      <c r="O3441">
        <v>6260</v>
      </c>
      <c r="P3441">
        <v>-3609</v>
      </c>
      <c r="Q3441">
        <v>306</v>
      </c>
      <c r="R3441">
        <v>111</v>
      </c>
      <c r="S3441">
        <v>-10812</v>
      </c>
      <c r="T3441">
        <v>332975</v>
      </c>
      <c r="U3441">
        <v>364416</v>
      </c>
      <c r="V3441">
        <v>31441</v>
      </c>
      <c r="W3441">
        <v>10923</v>
      </c>
      <c r="X3441">
        <v>10780</v>
      </c>
      <c r="Y3441">
        <v>-143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</row>
    <row r="3442" spans="1:37" x14ac:dyDescent="0.2">
      <c r="A3442" s="2">
        <v>41148</v>
      </c>
      <c r="B3442">
        <v>6916</v>
      </c>
      <c r="C3442">
        <v>201203</v>
      </c>
      <c r="D3442">
        <v>194287</v>
      </c>
      <c r="E3442">
        <v>101</v>
      </c>
      <c r="F3442">
        <v>3541</v>
      </c>
      <c r="G3442">
        <v>-7365</v>
      </c>
      <c r="H3442">
        <v>309461</v>
      </c>
      <c r="I3442">
        <v>663612</v>
      </c>
      <c r="J3442">
        <v>354151</v>
      </c>
      <c r="K3442">
        <v>10906</v>
      </c>
      <c r="L3442">
        <v>14407</v>
      </c>
      <c r="M3442">
        <v>3501</v>
      </c>
      <c r="N3442">
        <v>6916</v>
      </c>
      <c r="O3442">
        <v>201203</v>
      </c>
      <c r="P3442">
        <v>194287</v>
      </c>
      <c r="Q3442">
        <v>101</v>
      </c>
      <c r="R3442">
        <v>3541</v>
      </c>
      <c r="S3442">
        <v>-7365</v>
      </c>
      <c r="T3442">
        <v>309461</v>
      </c>
      <c r="U3442">
        <v>663612</v>
      </c>
      <c r="V3442">
        <v>354151</v>
      </c>
      <c r="W3442">
        <v>10906</v>
      </c>
      <c r="X3442">
        <v>14407</v>
      </c>
      <c r="Y3442">
        <v>3501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</row>
    <row r="3443" spans="1:37" x14ac:dyDescent="0.2">
      <c r="A3443" s="2">
        <v>41145</v>
      </c>
      <c r="B3443">
        <v>5031</v>
      </c>
      <c r="C3443">
        <v>13809</v>
      </c>
      <c r="D3443">
        <v>8778</v>
      </c>
      <c r="E3443">
        <v>117</v>
      </c>
      <c r="F3443">
        <v>243</v>
      </c>
      <c r="G3443">
        <v>-14272</v>
      </c>
      <c r="H3443">
        <v>413777</v>
      </c>
      <c r="I3443">
        <v>348790</v>
      </c>
      <c r="J3443">
        <v>-64987</v>
      </c>
      <c r="K3443">
        <v>14515</v>
      </c>
      <c r="L3443">
        <v>11977</v>
      </c>
      <c r="M3443">
        <v>-2538</v>
      </c>
      <c r="N3443">
        <v>5031</v>
      </c>
      <c r="O3443">
        <v>13809</v>
      </c>
      <c r="P3443">
        <v>8778</v>
      </c>
      <c r="Q3443">
        <v>117</v>
      </c>
      <c r="R3443">
        <v>243</v>
      </c>
      <c r="S3443">
        <v>-14128</v>
      </c>
      <c r="T3443">
        <v>407905</v>
      </c>
      <c r="U3443">
        <v>343199</v>
      </c>
      <c r="V3443">
        <v>-64706</v>
      </c>
      <c r="W3443">
        <v>14371</v>
      </c>
      <c r="X3443">
        <v>11818</v>
      </c>
      <c r="Y3443">
        <v>-2553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-144</v>
      </c>
      <c r="AF3443">
        <v>5872</v>
      </c>
      <c r="AG3443">
        <v>5591</v>
      </c>
      <c r="AH3443">
        <v>-281</v>
      </c>
      <c r="AI3443">
        <v>144</v>
      </c>
      <c r="AJ3443">
        <v>159</v>
      </c>
      <c r="AK3443">
        <v>15</v>
      </c>
    </row>
    <row r="3444" spans="1:37" x14ac:dyDescent="0.2">
      <c r="A3444" s="2">
        <v>41144</v>
      </c>
      <c r="B3444">
        <v>5425</v>
      </c>
      <c r="C3444">
        <v>99136</v>
      </c>
      <c r="D3444">
        <v>93711</v>
      </c>
      <c r="E3444">
        <v>103</v>
      </c>
      <c r="F3444">
        <v>1680</v>
      </c>
      <c r="G3444">
        <v>-8557</v>
      </c>
      <c r="H3444">
        <v>241257</v>
      </c>
      <c r="I3444">
        <v>510844</v>
      </c>
      <c r="J3444">
        <v>269587</v>
      </c>
      <c r="K3444">
        <v>10237</v>
      </c>
      <c r="L3444">
        <v>15042</v>
      </c>
      <c r="M3444">
        <v>4805</v>
      </c>
      <c r="N3444">
        <v>5425</v>
      </c>
      <c r="O3444">
        <v>99136</v>
      </c>
      <c r="P3444">
        <v>93711</v>
      </c>
      <c r="Q3444">
        <v>103</v>
      </c>
      <c r="R3444">
        <v>1680</v>
      </c>
      <c r="S3444">
        <v>-8557</v>
      </c>
      <c r="T3444">
        <v>241257</v>
      </c>
      <c r="U3444">
        <v>510844</v>
      </c>
      <c r="V3444">
        <v>269587</v>
      </c>
      <c r="W3444">
        <v>10237</v>
      </c>
      <c r="X3444">
        <v>15042</v>
      </c>
      <c r="Y3444">
        <v>4805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</row>
    <row r="3445" spans="1:37" x14ac:dyDescent="0.2">
      <c r="A3445" s="2">
        <v>41143</v>
      </c>
      <c r="B3445">
        <v>5349</v>
      </c>
      <c r="C3445">
        <v>104049</v>
      </c>
      <c r="D3445">
        <v>98700</v>
      </c>
      <c r="E3445">
        <v>89</v>
      </c>
      <c r="F3445">
        <v>1842</v>
      </c>
      <c r="G3445">
        <v>-7847</v>
      </c>
      <c r="H3445">
        <v>265558</v>
      </c>
      <c r="I3445">
        <v>566931</v>
      </c>
      <c r="J3445">
        <v>301373</v>
      </c>
      <c r="K3445">
        <v>9689</v>
      </c>
      <c r="L3445">
        <v>14443</v>
      </c>
      <c r="M3445">
        <v>4754</v>
      </c>
      <c r="N3445">
        <v>5349</v>
      </c>
      <c r="O3445">
        <v>104049</v>
      </c>
      <c r="P3445">
        <v>98700</v>
      </c>
      <c r="Q3445">
        <v>89</v>
      </c>
      <c r="R3445">
        <v>1842</v>
      </c>
      <c r="S3445">
        <v>-7847</v>
      </c>
      <c r="T3445">
        <v>265558</v>
      </c>
      <c r="U3445">
        <v>566931</v>
      </c>
      <c r="V3445">
        <v>301373</v>
      </c>
      <c r="W3445">
        <v>9689</v>
      </c>
      <c r="X3445">
        <v>14443</v>
      </c>
      <c r="Y3445">
        <v>4754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</row>
    <row r="3446" spans="1:37" x14ac:dyDescent="0.2">
      <c r="A3446" s="2">
        <v>41142</v>
      </c>
      <c r="B3446">
        <v>14946</v>
      </c>
      <c r="C3446">
        <v>133236</v>
      </c>
      <c r="D3446">
        <v>118290</v>
      </c>
      <c r="E3446">
        <v>421</v>
      </c>
      <c r="F3446">
        <v>2268</v>
      </c>
      <c r="G3446">
        <v>-6115</v>
      </c>
      <c r="H3446">
        <v>185080</v>
      </c>
      <c r="I3446">
        <v>452311</v>
      </c>
      <c r="J3446">
        <v>267231</v>
      </c>
      <c r="K3446">
        <v>8383</v>
      </c>
      <c r="L3446">
        <v>11198</v>
      </c>
      <c r="M3446">
        <v>2815</v>
      </c>
      <c r="N3446">
        <v>14946</v>
      </c>
      <c r="O3446">
        <v>133236</v>
      </c>
      <c r="P3446">
        <v>118290</v>
      </c>
      <c r="Q3446">
        <v>421</v>
      </c>
      <c r="R3446">
        <v>2268</v>
      </c>
      <c r="S3446">
        <v>-6115</v>
      </c>
      <c r="T3446">
        <v>185080</v>
      </c>
      <c r="U3446">
        <v>452311</v>
      </c>
      <c r="V3446">
        <v>267231</v>
      </c>
      <c r="W3446">
        <v>8383</v>
      </c>
      <c r="X3446">
        <v>11198</v>
      </c>
      <c r="Y3446">
        <v>2815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</row>
    <row r="3447" spans="1:37" x14ac:dyDescent="0.2">
      <c r="A3447" s="2">
        <v>41141</v>
      </c>
      <c r="B3447">
        <v>7649</v>
      </c>
      <c r="C3447">
        <v>134973</v>
      </c>
      <c r="D3447">
        <v>127324</v>
      </c>
      <c r="E3447">
        <v>238</v>
      </c>
      <c r="F3447">
        <v>2227</v>
      </c>
      <c r="G3447">
        <v>-5143</v>
      </c>
      <c r="H3447">
        <v>267318</v>
      </c>
      <c r="I3447">
        <v>445405</v>
      </c>
      <c r="J3447">
        <v>178087</v>
      </c>
      <c r="K3447">
        <v>7370</v>
      </c>
      <c r="L3447">
        <v>13935</v>
      </c>
      <c r="M3447">
        <v>6565</v>
      </c>
      <c r="N3447">
        <v>7649</v>
      </c>
      <c r="O3447">
        <v>134973</v>
      </c>
      <c r="P3447">
        <v>127324</v>
      </c>
      <c r="Q3447">
        <v>238</v>
      </c>
      <c r="R3447">
        <v>2227</v>
      </c>
      <c r="S3447">
        <v>-5143</v>
      </c>
      <c r="T3447">
        <v>267318</v>
      </c>
      <c r="U3447">
        <v>445405</v>
      </c>
      <c r="V3447">
        <v>178087</v>
      </c>
      <c r="W3447">
        <v>7370</v>
      </c>
      <c r="X3447">
        <v>13935</v>
      </c>
      <c r="Y3447">
        <v>6565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</row>
    <row r="3448" spans="1:37" x14ac:dyDescent="0.2">
      <c r="A3448" s="2">
        <v>41138</v>
      </c>
      <c r="B3448">
        <v>5945</v>
      </c>
      <c r="C3448">
        <v>276147</v>
      </c>
      <c r="D3448">
        <v>270202</v>
      </c>
      <c r="E3448">
        <v>234</v>
      </c>
      <c r="F3448">
        <v>4661</v>
      </c>
      <c r="G3448">
        <v>-4304</v>
      </c>
      <c r="H3448">
        <v>342667</v>
      </c>
      <c r="I3448">
        <v>561734</v>
      </c>
      <c r="J3448">
        <v>219067</v>
      </c>
      <c r="K3448">
        <v>8965</v>
      </c>
      <c r="L3448">
        <v>14271</v>
      </c>
      <c r="M3448">
        <v>5306</v>
      </c>
      <c r="N3448">
        <v>5945</v>
      </c>
      <c r="O3448">
        <v>276147</v>
      </c>
      <c r="P3448">
        <v>270202</v>
      </c>
      <c r="Q3448">
        <v>234</v>
      </c>
      <c r="R3448">
        <v>4661</v>
      </c>
      <c r="S3448">
        <v>-4304</v>
      </c>
      <c r="T3448">
        <v>342667</v>
      </c>
      <c r="U3448">
        <v>561734</v>
      </c>
      <c r="V3448">
        <v>219067</v>
      </c>
      <c r="W3448">
        <v>8965</v>
      </c>
      <c r="X3448">
        <v>14271</v>
      </c>
      <c r="Y3448">
        <v>5306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</row>
    <row r="3449" spans="1:37" x14ac:dyDescent="0.2">
      <c r="A3449" s="2">
        <v>41137</v>
      </c>
      <c r="B3449">
        <v>8273</v>
      </c>
      <c r="C3449">
        <v>183030</v>
      </c>
      <c r="D3449">
        <v>174757</v>
      </c>
      <c r="E3449">
        <v>231</v>
      </c>
      <c r="F3449">
        <v>3151</v>
      </c>
      <c r="G3449">
        <v>-7395</v>
      </c>
      <c r="H3449">
        <v>374539</v>
      </c>
      <c r="I3449">
        <v>608171</v>
      </c>
      <c r="J3449">
        <v>233632</v>
      </c>
      <c r="K3449">
        <v>10546</v>
      </c>
      <c r="L3449">
        <v>16597</v>
      </c>
      <c r="M3449">
        <v>6051</v>
      </c>
      <c r="N3449">
        <v>8273</v>
      </c>
      <c r="O3449">
        <v>183030</v>
      </c>
      <c r="P3449">
        <v>174757</v>
      </c>
      <c r="Q3449">
        <v>231</v>
      </c>
      <c r="R3449">
        <v>3151</v>
      </c>
      <c r="S3449">
        <v>-7395</v>
      </c>
      <c r="T3449">
        <v>374539</v>
      </c>
      <c r="U3449">
        <v>608171</v>
      </c>
      <c r="V3449">
        <v>233632</v>
      </c>
      <c r="W3449">
        <v>10546</v>
      </c>
      <c r="X3449">
        <v>16597</v>
      </c>
      <c r="Y3449">
        <v>6051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</row>
    <row r="3450" spans="1:37" x14ac:dyDescent="0.2">
      <c r="A3450" s="2">
        <v>41135</v>
      </c>
      <c r="B3450">
        <v>5877</v>
      </c>
      <c r="C3450">
        <v>232928</v>
      </c>
      <c r="D3450">
        <v>227051</v>
      </c>
      <c r="E3450">
        <v>234</v>
      </c>
      <c r="F3450">
        <v>3927</v>
      </c>
      <c r="G3450">
        <v>-4924</v>
      </c>
      <c r="H3450">
        <v>252165</v>
      </c>
      <c r="I3450">
        <v>706083</v>
      </c>
      <c r="J3450">
        <v>453918</v>
      </c>
      <c r="K3450">
        <v>8851</v>
      </c>
      <c r="L3450">
        <v>15868</v>
      </c>
      <c r="M3450">
        <v>7017</v>
      </c>
      <c r="N3450">
        <v>5877</v>
      </c>
      <c r="O3450">
        <v>232928</v>
      </c>
      <c r="P3450">
        <v>227051</v>
      </c>
      <c r="Q3450">
        <v>234</v>
      </c>
      <c r="R3450">
        <v>3927</v>
      </c>
      <c r="S3450">
        <v>-4924</v>
      </c>
      <c r="T3450">
        <v>252165</v>
      </c>
      <c r="U3450">
        <v>706083</v>
      </c>
      <c r="V3450">
        <v>453918</v>
      </c>
      <c r="W3450">
        <v>8851</v>
      </c>
      <c r="X3450">
        <v>15868</v>
      </c>
      <c r="Y3450">
        <v>7017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</row>
    <row r="3451" spans="1:37" x14ac:dyDescent="0.2">
      <c r="A3451" s="2">
        <v>41134</v>
      </c>
      <c r="B3451">
        <v>4841</v>
      </c>
      <c r="C3451">
        <v>147996</v>
      </c>
      <c r="D3451">
        <v>143155</v>
      </c>
      <c r="E3451">
        <v>86</v>
      </c>
      <c r="F3451">
        <v>2475</v>
      </c>
      <c r="G3451">
        <v>-4402</v>
      </c>
      <c r="H3451">
        <v>215179</v>
      </c>
      <c r="I3451">
        <v>422498</v>
      </c>
      <c r="J3451">
        <v>207319</v>
      </c>
      <c r="K3451">
        <v>6877</v>
      </c>
      <c r="L3451">
        <v>12691</v>
      </c>
      <c r="M3451">
        <v>5814</v>
      </c>
      <c r="N3451">
        <v>4841</v>
      </c>
      <c r="O3451">
        <v>147996</v>
      </c>
      <c r="P3451">
        <v>143155</v>
      </c>
      <c r="Q3451">
        <v>86</v>
      </c>
      <c r="R3451">
        <v>2475</v>
      </c>
      <c r="S3451">
        <v>-4402</v>
      </c>
      <c r="T3451">
        <v>215179</v>
      </c>
      <c r="U3451">
        <v>418128</v>
      </c>
      <c r="V3451">
        <v>202949</v>
      </c>
      <c r="W3451">
        <v>6877</v>
      </c>
      <c r="X3451">
        <v>12640</v>
      </c>
      <c r="Y3451">
        <v>5763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4370</v>
      </c>
      <c r="AH3451">
        <v>4370</v>
      </c>
      <c r="AI3451">
        <v>0</v>
      </c>
      <c r="AJ3451">
        <v>51</v>
      </c>
      <c r="AK3451">
        <v>51</v>
      </c>
    </row>
    <row r="3452" spans="1:37" x14ac:dyDescent="0.2">
      <c r="A3452" s="2">
        <v>41131</v>
      </c>
      <c r="B3452">
        <v>8064</v>
      </c>
      <c r="C3452">
        <v>230418</v>
      </c>
      <c r="D3452">
        <v>222354</v>
      </c>
      <c r="E3452">
        <v>208</v>
      </c>
      <c r="F3452">
        <v>3930</v>
      </c>
      <c r="G3452">
        <v>-5307</v>
      </c>
      <c r="H3452">
        <v>322382</v>
      </c>
      <c r="I3452">
        <v>742929</v>
      </c>
      <c r="J3452">
        <v>420547</v>
      </c>
      <c r="K3452">
        <v>9237</v>
      </c>
      <c r="L3452">
        <v>16370</v>
      </c>
      <c r="M3452">
        <v>7133</v>
      </c>
      <c r="N3452">
        <v>8064</v>
      </c>
      <c r="O3452">
        <v>230418</v>
      </c>
      <c r="P3452">
        <v>222354</v>
      </c>
      <c r="Q3452">
        <v>208</v>
      </c>
      <c r="R3452">
        <v>3930</v>
      </c>
      <c r="S3452">
        <v>-5306</v>
      </c>
      <c r="T3452">
        <v>322311</v>
      </c>
      <c r="U3452">
        <v>742929</v>
      </c>
      <c r="V3452">
        <v>420618</v>
      </c>
      <c r="W3452">
        <v>9236</v>
      </c>
      <c r="X3452">
        <v>16370</v>
      </c>
      <c r="Y3452">
        <v>7134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-1</v>
      </c>
      <c r="AF3452">
        <v>71</v>
      </c>
      <c r="AG3452">
        <v>0</v>
      </c>
      <c r="AH3452">
        <v>-71</v>
      </c>
      <c r="AI3452">
        <v>1</v>
      </c>
      <c r="AJ3452">
        <v>0</v>
      </c>
      <c r="AK3452">
        <v>-1</v>
      </c>
    </row>
    <row r="3453" spans="1:37" x14ac:dyDescent="0.2">
      <c r="A3453" s="2">
        <v>41130</v>
      </c>
      <c r="B3453">
        <v>12457</v>
      </c>
      <c r="C3453">
        <v>1137207</v>
      </c>
      <c r="D3453">
        <v>1124750</v>
      </c>
      <c r="E3453">
        <v>449</v>
      </c>
      <c r="F3453">
        <v>19370</v>
      </c>
      <c r="G3453">
        <v>10735</v>
      </c>
      <c r="H3453">
        <v>271816</v>
      </c>
      <c r="I3453">
        <v>824823</v>
      </c>
      <c r="J3453">
        <v>553007</v>
      </c>
      <c r="K3453">
        <v>8635</v>
      </c>
      <c r="L3453">
        <v>17982</v>
      </c>
      <c r="M3453">
        <v>9347</v>
      </c>
      <c r="N3453">
        <v>12457</v>
      </c>
      <c r="O3453">
        <v>1137207</v>
      </c>
      <c r="P3453">
        <v>1124750</v>
      </c>
      <c r="Q3453">
        <v>449</v>
      </c>
      <c r="R3453">
        <v>19370</v>
      </c>
      <c r="S3453">
        <v>10735</v>
      </c>
      <c r="T3453">
        <v>271816</v>
      </c>
      <c r="U3453">
        <v>824823</v>
      </c>
      <c r="V3453">
        <v>553007</v>
      </c>
      <c r="W3453">
        <v>8635</v>
      </c>
      <c r="X3453">
        <v>17982</v>
      </c>
      <c r="Y3453">
        <v>9347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</row>
    <row r="3454" spans="1:37" x14ac:dyDescent="0.2">
      <c r="A3454" s="2">
        <v>41129</v>
      </c>
      <c r="B3454">
        <v>4720</v>
      </c>
      <c r="C3454">
        <v>308624</v>
      </c>
      <c r="D3454">
        <v>303904</v>
      </c>
      <c r="E3454">
        <v>250</v>
      </c>
      <c r="F3454">
        <v>5287</v>
      </c>
      <c r="G3454">
        <v>-5327</v>
      </c>
      <c r="H3454">
        <v>329509</v>
      </c>
      <c r="I3454">
        <v>736528</v>
      </c>
      <c r="J3454">
        <v>407019</v>
      </c>
      <c r="K3454">
        <v>10614</v>
      </c>
      <c r="L3454">
        <v>17433</v>
      </c>
      <c r="M3454">
        <v>6819</v>
      </c>
      <c r="N3454">
        <v>4720</v>
      </c>
      <c r="O3454">
        <v>308624</v>
      </c>
      <c r="P3454">
        <v>303904</v>
      </c>
      <c r="Q3454">
        <v>250</v>
      </c>
      <c r="R3454">
        <v>5287</v>
      </c>
      <c r="S3454">
        <v>-5327</v>
      </c>
      <c r="T3454">
        <v>329509</v>
      </c>
      <c r="U3454">
        <v>736528</v>
      </c>
      <c r="V3454">
        <v>407019</v>
      </c>
      <c r="W3454">
        <v>10614</v>
      </c>
      <c r="X3454">
        <v>17433</v>
      </c>
      <c r="Y3454">
        <v>6819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</row>
    <row r="3455" spans="1:37" x14ac:dyDescent="0.2">
      <c r="A3455" s="2">
        <v>41128</v>
      </c>
      <c r="B3455">
        <v>2962</v>
      </c>
      <c r="C3455">
        <v>7033</v>
      </c>
      <c r="D3455">
        <v>4071</v>
      </c>
      <c r="E3455">
        <v>60</v>
      </c>
      <c r="F3455">
        <v>206</v>
      </c>
      <c r="G3455">
        <v>-7851</v>
      </c>
      <c r="H3455">
        <v>296249</v>
      </c>
      <c r="I3455">
        <v>323006</v>
      </c>
      <c r="J3455">
        <v>26757</v>
      </c>
      <c r="K3455">
        <v>8057</v>
      </c>
      <c r="L3455">
        <v>11369</v>
      </c>
      <c r="M3455">
        <v>3312</v>
      </c>
      <c r="N3455">
        <v>2962</v>
      </c>
      <c r="O3455">
        <v>7033</v>
      </c>
      <c r="P3455">
        <v>4071</v>
      </c>
      <c r="Q3455">
        <v>60</v>
      </c>
      <c r="R3455">
        <v>206</v>
      </c>
      <c r="S3455">
        <v>-7851</v>
      </c>
      <c r="T3455">
        <v>296249</v>
      </c>
      <c r="U3455">
        <v>323006</v>
      </c>
      <c r="V3455">
        <v>26757</v>
      </c>
      <c r="W3455">
        <v>8057</v>
      </c>
      <c r="X3455">
        <v>11369</v>
      </c>
      <c r="Y3455">
        <v>3312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</row>
    <row r="3456" spans="1:37" x14ac:dyDescent="0.2">
      <c r="A3456" s="2">
        <v>41127</v>
      </c>
      <c r="B3456">
        <v>7209</v>
      </c>
      <c r="C3456">
        <v>8264</v>
      </c>
      <c r="D3456">
        <v>1055</v>
      </c>
      <c r="E3456">
        <v>198</v>
      </c>
      <c r="F3456">
        <v>166</v>
      </c>
      <c r="G3456">
        <v>-6939</v>
      </c>
      <c r="H3456">
        <v>257228</v>
      </c>
      <c r="I3456">
        <v>359535</v>
      </c>
      <c r="J3456">
        <v>102307</v>
      </c>
      <c r="K3456">
        <v>7105</v>
      </c>
      <c r="L3456">
        <v>11192</v>
      </c>
      <c r="M3456">
        <v>4087</v>
      </c>
      <c r="N3456">
        <v>7209</v>
      </c>
      <c r="O3456">
        <v>8264</v>
      </c>
      <c r="P3456">
        <v>1055</v>
      </c>
      <c r="Q3456">
        <v>198</v>
      </c>
      <c r="R3456">
        <v>166</v>
      </c>
      <c r="S3456">
        <v>-6939</v>
      </c>
      <c r="T3456">
        <v>257228</v>
      </c>
      <c r="U3456">
        <v>359535</v>
      </c>
      <c r="V3456">
        <v>102307</v>
      </c>
      <c r="W3456">
        <v>7105</v>
      </c>
      <c r="X3456">
        <v>11192</v>
      </c>
      <c r="Y3456">
        <v>4087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</row>
    <row r="3457" spans="1:37" x14ac:dyDescent="0.2">
      <c r="A3457" s="2">
        <v>41124</v>
      </c>
      <c r="B3457">
        <v>10658</v>
      </c>
      <c r="C3457">
        <v>8806</v>
      </c>
      <c r="D3457">
        <v>-1852</v>
      </c>
      <c r="E3457">
        <v>152</v>
      </c>
      <c r="F3457">
        <v>77</v>
      </c>
      <c r="G3457">
        <v>-9781</v>
      </c>
      <c r="H3457">
        <v>266128</v>
      </c>
      <c r="I3457">
        <v>369489</v>
      </c>
      <c r="J3457">
        <v>103361</v>
      </c>
      <c r="K3457">
        <v>9858</v>
      </c>
      <c r="L3457">
        <v>10341</v>
      </c>
      <c r="M3457">
        <v>483</v>
      </c>
      <c r="N3457">
        <v>10658</v>
      </c>
      <c r="O3457">
        <v>8806</v>
      </c>
      <c r="P3457">
        <v>-1852</v>
      </c>
      <c r="Q3457">
        <v>152</v>
      </c>
      <c r="R3457">
        <v>77</v>
      </c>
      <c r="S3457">
        <v>-9781</v>
      </c>
      <c r="T3457">
        <v>266128</v>
      </c>
      <c r="U3457">
        <v>369489</v>
      </c>
      <c r="V3457">
        <v>103361</v>
      </c>
      <c r="W3457">
        <v>9858</v>
      </c>
      <c r="X3457">
        <v>10341</v>
      </c>
      <c r="Y3457">
        <v>483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</row>
    <row r="3458" spans="1:37" x14ac:dyDescent="0.2">
      <c r="A3458" s="2">
        <v>41123</v>
      </c>
      <c r="B3458">
        <v>5121</v>
      </c>
      <c r="C3458">
        <v>9741</v>
      </c>
      <c r="D3458">
        <v>4620</v>
      </c>
      <c r="E3458">
        <v>186</v>
      </c>
      <c r="F3458">
        <v>233</v>
      </c>
      <c r="G3458">
        <v>-9243</v>
      </c>
      <c r="H3458">
        <v>301970</v>
      </c>
      <c r="I3458">
        <v>464095</v>
      </c>
      <c r="J3458">
        <v>162125</v>
      </c>
      <c r="K3458">
        <v>9476</v>
      </c>
      <c r="L3458">
        <v>11451</v>
      </c>
      <c r="M3458">
        <v>1975</v>
      </c>
      <c r="N3458">
        <v>5121</v>
      </c>
      <c r="O3458">
        <v>9741</v>
      </c>
      <c r="P3458">
        <v>4620</v>
      </c>
      <c r="Q3458">
        <v>186</v>
      </c>
      <c r="R3458">
        <v>233</v>
      </c>
      <c r="S3458">
        <v>-9227</v>
      </c>
      <c r="T3458">
        <v>301217</v>
      </c>
      <c r="U3458">
        <v>464095</v>
      </c>
      <c r="V3458">
        <v>162878</v>
      </c>
      <c r="W3458">
        <v>9460</v>
      </c>
      <c r="X3458">
        <v>11451</v>
      </c>
      <c r="Y3458">
        <v>1991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-16</v>
      </c>
      <c r="AF3458">
        <v>753</v>
      </c>
      <c r="AG3458">
        <v>0</v>
      </c>
      <c r="AH3458">
        <v>-753</v>
      </c>
      <c r="AI3458">
        <v>16</v>
      </c>
      <c r="AJ3458">
        <v>0</v>
      </c>
      <c r="AK3458">
        <v>-16</v>
      </c>
    </row>
    <row r="3459" spans="1:37" x14ac:dyDescent="0.2">
      <c r="A3459" s="2">
        <v>41122</v>
      </c>
      <c r="B3459">
        <v>4253</v>
      </c>
      <c r="C3459">
        <v>14323</v>
      </c>
      <c r="D3459">
        <v>10070</v>
      </c>
      <c r="E3459">
        <v>109</v>
      </c>
      <c r="F3459">
        <v>304</v>
      </c>
      <c r="G3459">
        <v>-10615</v>
      </c>
      <c r="H3459">
        <v>433266</v>
      </c>
      <c r="I3459">
        <v>552918</v>
      </c>
      <c r="J3459">
        <v>119652</v>
      </c>
      <c r="K3459">
        <v>10919</v>
      </c>
      <c r="L3459">
        <v>14475</v>
      </c>
      <c r="M3459">
        <v>3556</v>
      </c>
      <c r="N3459">
        <v>4253</v>
      </c>
      <c r="O3459">
        <v>14323</v>
      </c>
      <c r="P3459">
        <v>10070</v>
      </c>
      <c r="Q3459">
        <v>109</v>
      </c>
      <c r="R3459">
        <v>304</v>
      </c>
      <c r="S3459">
        <v>-10615</v>
      </c>
      <c r="T3459">
        <v>433266</v>
      </c>
      <c r="U3459">
        <v>552918</v>
      </c>
      <c r="V3459">
        <v>119652</v>
      </c>
      <c r="W3459">
        <v>10919</v>
      </c>
      <c r="X3459">
        <v>14475</v>
      </c>
      <c r="Y3459">
        <v>3556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</row>
    <row r="3460" spans="1:37" x14ac:dyDescent="0.2">
      <c r="A3460" s="2">
        <v>41121</v>
      </c>
      <c r="B3460">
        <v>8937</v>
      </c>
      <c r="C3460">
        <v>8772</v>
      </c>
      <c r="D3460">
        <v>-165</v>
      </c>
      <c r="E3460">
        <v>201</v>
      </c>
      <c r="F3460">
        <v>110</v>
      </c>
      <c r="G3460">
        <v>-18588</v>
      </c>
      <c r="H3460">
        <v>625689</v>
      </c>
      <c r="I3460">
        <v>932705</v>
      </c>
      <c r="J3460">
        <v>307016</v>
      </c>
      <c r="K3460">
        <v>18698</v>
      </c>
      <c r="L3460">
        <v>20077</v>
      </c>
      <c r="M3460">
        <v>1379</v>
      </c>
      <c r="N3460">
        <v>8937</v>
      </c>
      <c r="O3460">
        <v>8772</v>
      </c>
      <c r="P3460">
        <v>-165</v>
      </c>
      <c r="Q3460">
        <v>201</v>
      </c>
      <c r="R3460">
        <v>110</v>
      </c>
      <c r="S3460">
        <v>-18588</v>
      </c>
      <c r="T3460">
        <v>625689</v>
      </c>
      <c r="U3460">
        <v>932705</v>
      </c>
      <c r="V3460">
        <v>307016</v>
      </c>
      <c r="W3460">
        <v>18698</v>
      </c>
      <c r="X3460">
        <v>20077</v>
      </c>
      <c r="Y3460">
        <v>1379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</row>
    <row r="3461" spans="1:37" x14ac:dyDescent="0.2">
      <c r="A3461" s="2">
        <v>41120</v>
      </c>
      <c r="B3461">
        <v>4698</v>
      </c>
      <c r="C3461">
        <v>5840</v>
      </c>
      <c r="D3461">
        <v>1142</v>
      </c>
      <c r="E3461">
        <v>107</v>
      </c>
      <c r="F3461">
        <v>95</v>
      </c>
      <c r="G3461">
        <v>-9041</v>
      </c>
      <c r="H3461">
        <v>294473</v>
      </c>
      <c r="I3461">
        <v>423327</v>
      </c>
      <c r="J3461">
        <v>128854</v>
      </c>
      <c r="K3461">
        <v>9136</v>
      </c>
      <c r="L3461">
        <v>12834</v>
      </c>
      <c r="M3461">
        <v>3698</v>
      </c>
      <c r="N3461">
        <v>4698</v>
      </c>
      <c r="O3461">
        <v>5840</v>
      </c>
      <c r="P3461">
        <v>1142</v>
      </c>
      <c r="Q3461">
        <v>107</v>
      </c>
      <c r="R3461">
        <v>95</v>
      </c>
      <c r="S3461">
        <v>-9041</v>
      </c>
      <c r="T3461">
        <v>294473</v>
      </c>
      <c r="U3461">
        <v>423327</v>
      </c>
      <c r="V3461">
        <v>128854</v>
      </c>
      <c r="W3461">
        <v>9136</v>
      </c>
      <c r="X3461">
        <v>12834</v>
      </c>
      <c r="Y3461">
        <v>3698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</row>
    <row r="3462" spans="1:37" x14ac:dyDescent="0.2">
      <c r="A3462" s="2">
        <v>41117</v>
      </c>
      <c r="B3462">
        <v>16403</v>
      </c>
      <c r="C3462">
        <v>9635</v>
      </c>
      <c r="D3462">
        <v>-6768</v>
      </c>
      <c r="E3462">
        <v>328</v>
      </c>
      <c r="F3462">
        <v>176</v>
      </c>
      <c r="G3462">
        <v>-10974</v>
      </c>
      <c r="H3462">
        <v>350976</v>
      </c>
      <c r="I3462">
        <v>570942</v>
      </c>
      <c r="J3462">
        <v>219966</v>
      </c>
      <c r="K3462">
        <v>11150</v>
      </c>
      <c r="L3462">
        <v>13389</v>
      </c>
      <c r="M3462">
        <v>2239</v>
      </c>
      <c r="N3462">
        <v>16403</v>
      </c>
      <c r="O3462">
        <v>9635</v>
      </c>
      <c r="P3462">
        <v>-6768</v>
      </c>
      <c r="Q3462">
        <v>328</v>
      </c>
      <c r="R3462">
        <v>176</v>
      </c>
      <c r="S3462">
        <v>-10974</v>
      </c>
      <c r="T3462">
        <v>350976</v>
      </c>
      <c r="U3462">
        <v>570942</v>
      </c>
      <c r="V3462">
        <v>219966</v>
      </c>
      <c r="W3462">
        <v>11150</v>
      </c>
      <c r="X3462">
        <v>13389</v>
      </c>
      <c r="Y3462">
        <v>2239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</row>
    <row r="3463" spans="1:37" x14ac:dyDescent="0.2">
      <c r="A3463" s="2">
        <v>41116</v>
      </c>
      <c r="B3463">
        <v>6022</v>
      </c>
      <c r="C3463">
        <v>10755</v>
      </c>
      <c r="D3463">
        <v>4733</v>
      </c>
      <c r="E3463">
        <v>100</v>
      </c>
      <c r="F3463">
        <v>318</v>
      </c>
      <c r="G3463">
        <v>-13822</v>
      </c>
      <c r="H3463">
        <v>426384</v>
      </c>
      <c r="I3463">
        <v>400489</v>
      </c>
      <c r="J3463">
        <v>-25895</v>
      </c>
      <c r="K3463">
        <v>14140</v>
      </c>
      <c r="L3463">
        <v>13863</v>
      </c>
      <c r="M3463">
        <v>-277</v>
      </c>
      <c r="N3463">
        <v>6022</v>
      </c>
      <c r="O3463">
        <v>10755</v>
      </c>
      <c r="P3463">
        <v>4733</v>
      </c>
      <c r="Q3463">
        <v>100</v>
      </c>
      <c r="R3463">
        <v>318</v>
      </c>
      <c r="S3463">
        <v>-13822</v>
      </c>
      <c r="T3463">
        <v>426361</v>
      </c>
      <c r="U3463">
        <v>400489</v>
      </c>
      <c r="V3463">
        <v>-25872</v>
      </c>
      <c r="W3463">
        <v>14140</v>
      </c>
      <c r="X3463">
        <v>13863</v>
      </c>
      <c r="Y3463">
        <v>-277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23</v>
      </c>
      <c r="AG3463">
        <v>0</v>
      </c>
      <c r="AH3463">
        <v>-23</v>
      </c>
      <c r="AI3463">
        <v>0</v>
      </c>
      <c r="AJ3463">
        <v>0</v>
      </c>
      <c r="AK3463">
        <v>0</v>
      </c>
    </row>
    <row r="3464" spans="1:37" x14ac:dyDescent="0.2">
      <c r="A3464" s="2">
        <v>41115</v>
      </c>
      <c r="B3464">
        <v>19753</v>
      </c>
      <c r="C3464">
        <v>9877</v>
      </c>
      <c r="D3464">
        <v>-9876</v>
      </c>
      <c r="E3464">
        <v>450</v>
      </c>
      <c r="F3464">
        <v>154</v>
      </c>
      <c r="G3464">
        <v>-15720</v>
      </c>
      <c r="H3464">
        <v>443861</v>
      </c>
      <c r="I3464">
        <v>400727</v>
      </c>
      <c r="J3464">
        <v>-43134</v>
      </c>
      <c r="K3464">
        <v>15874</v>
      </c>
      <c r="L3464">
        <v>14076</v>
      </c>
      <c r="M3464">
        <v>-1798</v>
      </c>
      <c r="N3464">
        <v>19753</v>
      </c>
      <c r="O3464">
        <v>9877</v>
      </c>
      <c r="P3464">
        <v>-9876</v>
      </c>
      <c r="Q3464">
        <v>450</v>
      </c>
      <c r="R3464">
        <v>154</v>
      </c>
      <c r="S3464">
        <v>-15720</v>
      </c>
      <c r="T3464">
        <v>443861</v>
      </c>
      <c r="U3464">
        <v>400727</v>
      </c>
      <c r="V3464">
        <v>-43134</v>
      </c>
      <c r="W3464">
        <v>15874</v>
      </c>
      <c r="X3464">
        <v>14076</v>
      </c>
      <c r="Y3464">
        <v>-1798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</row>
    <row r="3465" spans="1:37" x14ac:dyDescent="0.2">
      <c r="A3465" s="2">
        <v>41114</v>
      </c>
      <c r="B3465">
        <v>12487</v>
      </c>
      <c r="C3465">
        <v>7738</v>
      </c>
      <c r="D3465">
        <v>-4749</v>
      </c>
      <c r="E3465">
        <v>250</v>
      </c>
      <c r="F3465">
        <v>134</v>
      </c>
      <c r="G3465">
        <v>-13211</v>
      </c>
      <c r="H3465">
        <v>422480</v>
      </c>
      <c r="I3465">
        <v>512736</v>
      </c>
      <c r="J3465">
        <v>90256</v>
      </c>
      <c r="K3465">
        <v>13345</v>
      </c>
      <c r="L3465">
        <v>13009</v>
      </c>
      <c r="M3465">
        <v>-336</v>
      </c>
      <c r="N3465">
        <v>12487</v>
      </c>
      <c r="O3465">
        <v>7738</v>
      </c>
      <c r="P3465">
        <v>-4749</v>
      </c>
      <c r="Q3465">
        <v>250</v>
      </c>
      <c r="R3465">
        <v>134</v>
      </c>
      <c r="S3465">
        <v>-13211</v>
      </c>
      <c r="T3465">
        <v>422480</v>
      </c>
      <c r="U3465">
        <v>512736</v>
      </c>
      <c r="V3465">
        <v>90256</v>
      </c>
      <c r="W3465">
        <v>13345</v>
      </c>
      <c r="X3465">
        <v>13009</v>
      </c>
      <c r="Y3465">
        <v>-336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</row>
    <row r="3466" spans="1:37" x14ac:dyDescent="0.2">
      <c r="A3466" s="2">
        <v>41113</v>
      </c>
      <c r="B3466">
        <v>9296</v>
      </c>
      <c r="C3466">
        <v>6036</v>
      </c>
      <c r="D3466">
        <v>-3260</v>
      </c>
      <c r="E3466">
        <v>257</v>
      </c>
      <c r="F3466">
        <v>169</v>
      </c>
      <c r="G3466">
        <v>-13130</v>
      </c>
      <c r="H3466">
        <v>335551</v>
      </c>
      <c r="I3466">
        <v>300247</v>
      </c>
      <c r="J3466">
        <v>-35304</v>
      </c>
      <c r="K3466">
        <v>13299</v>
      </c>
      <c r="L3466">
        <v>10345</v>
      </c>
      <c r="M3466">
        <v>-2954</v>
      </c>
      <c r="N3466">
        <v>9296</v>
      </c>
      <c r="O3466">
        <v>6036</v>
      </c>
      <c r="P3466">
        <v>-3260</v>
      </c>
      <c r="Q3466">
        <v>257</v>
      </c>
      <c r="R3466">
        <v>169</v>
      </c>
      <c r="S3466">
        <v>-13130</v>
      </c>
      <c r="T3466">
        <v>335551</v>
      </c>
      <c r="U3466">
        <v>300247</v>
      </c>
      <c r="V3466">
        <v>-35304</v>
      </c>
      <c r="W3466">
        <v>13299</v>
      </c>
      <c r="X3466">
        <v>10345</v>
      </c>
      <c r="Y3466">
        <v>-2954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</row>
    <row r="3467" spans="1:37" x14ac:dyDescent="0.2">
      <c r="A3467" s="2">
        <v>41110</v>
      </c>
      <c r="B3467">
        <v>3797</v>
      </c>
      <c r="C3467">
        <v>11576</v>
      </c>
      <c r="D3467">
        <v>7779</v>
      </c>
      <c r="E3467">
        <v>57</v>
      </c>
      <c r="F3467">
        <v>309</v>
      </c>
      <c r="G3467">
        <v>-8947</v>
      </c>
      <c r="H3467">
        <v>310440</v>
      </c>
      <c r="I3467">
        <v>384172</v>
      </c>
      <c r="J3467">
        <v>73732</v>
      </c>
      <c r="K3467">
        <v>9256</v>
      </c>
      <c r="L3467">
        <v>12917</v>
      </c>
      <c r="M3467">
        <v>3661</v>
      </c>
      <c r="N3467">
        <v>3797</v>
      </c>
      <c r="O3467">
        <v>11576</v>
      </c>
      <c r="P3467">
        <v>7779</v>
      </c>
      <c r="Q3467">
        <v>57</v>
      </c>
      <c r="R3467">
        <v>309</v>
      </c>
      <c r="S3467">
        <v>-8947</v>
      </c>
      <c r="T3467">
        <v>310440</v>
      </c>
      <c r="U3467">
        <v>384172</v>
      </c>
      <c r="V3467">
        <v>73732</v>
      </c>
      <c r="W3467">
        <v>9256</v>
      </c>
      <c r="X3467">
        <v>12917</v>
      </c>
      <c r="Y3467">
        <v>3661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</row>
    <row r="3468" spans="1:37" x14ac:dyDescent="0.2">
      <c r="A3468" s="2">
        <v>41109</v>
      </c>
      <c r="B3468">
        <v>3320</v>
      </c>
      <c r="C3468">
        <v>6659</v>
      </c>
      <c r="D3468">
        <v>3339</v>
      </c>
      <c r="E3468">
        <v>68</v>
      </c>
      <c r="F3468">
        <v>164</v>
      </c>
      <c r="G3468">
        <v>-11932</v>
      </c>
      <c r="H3468">
        <v>356842</v>
      </c>
      <c r="I3468">
        <v>433786</v>
      </c>
      <c r="J3468">
        <v>76944</v>
      </c>
      <c r="K3468">
        <v>12096</v>
      </c>
      <c r="L3468">
        <v>14832</v>
      </c>
      <c r="M3468">
        <v>2736</v>
      </c>
      <c r="N3468">
        <v>3320</v>
      </c>
      <c r="O3468">
        <v>6659</v>
      </c>
      <c r="P3468">
        <v>3339</v>
      </c>
      <c r="Q3468">
        <v>68</v>
      </c>
      <c r="R3468">
        <v>164</v>
      </c>
      <c r="S3468">
        <v>-11932</v>
      </c>
      <c r="T3468">
        <v>356842</v>
      </c>
      <c r="U3468">
        <v>433786</v>
      </c>
      <c r="V3468">
        <v>76944</v>
      </c>
      <c r="W3468">
        <v>12096</v>
      </c>
      <c r="X3468">
        <v>14832</v>
      </c>
      <c r="Y3468">
        <v>2736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</row>
    <row r="3469" spans="1:37" x14ac:dyDescent="0.2">
      <c r="A3469" s="2">
        <v>41108</v>
      </c>
      <c r="B3469">
        <v>13181</v>
      </c>
      <c r="C3469">
        <v>12553</v>
      </c>
      <c r="D3469">
        <v>-628</v>
      </c>
      <c r="E3469">
        <v>198</v>
      </c>
      <c r="F3469">
        <v>188</v>
      </c>
      <c r="G3469">
        <v>-15147</v>
      </c>
      <c r="H3469">
        <v>399659</v>
      </c>
      <c r="I3469">
        <v>415529</v>
      </c>
      <c r="J3469">
        <v>15870</v>
      </c>
      <c r="K3469">
        <v>15335</v>
      </c>
      <c r="L3469">
        <v>13647</v>
      </c>
      <c r="M3469">
        <v>-1688</v>
      </c>
      <c r="N3469">
        <v>13181</v>
      </c>
      <c r="O3469">
        <v>12553</v>
      </c>
      <c r="P3469">
        <v>-628</v>
      </c>
      <c r="Q3469">
        <v>198</v>
      </c>
      <c r="R3469">
        <v>188</v>
      </c>
      <c r="S3469">
        <v>-15147</v>
      </c>
      <c r="T3469">
        <v>399659</v>
      </c>
      <c r="U3469">
        <v>415529</v>
      </c>
      <c r="V3469">
        <v>15870</v>
      </c>
      <c r="W3469">
        <v>15335</v>
      </c>
      <c r="X3469">
        <v>13647</v>
      </c>
      <c r="Y3469">
        <v>-1688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</row>
    <row r="3470" spans="1:37" x14ac:dyDescent="0.2">
      <c r="A3470" s="2">
        <v>41107</v>
      </c>
      <c r="B3470">
        <v>11957</v>
      </c>
      <c r="C3470">
        <v>10629</v>
      </c>
      <c r="D3470">
        <v>-1328</v>
      </c>
      <c r="E3470">
        <v>117</v>
      </c>
      <c r="F3470">
        <v>245</v>
      </c>
      <c r="G3470">
        <v>-12927</v>
      </c>
      <c r="H3470">
        <v>437723</v>
      </c>
      <c r="I3470">
        <v>310868</v>
      </c>
      <c r="J3470">
        <v>-126855</v>
      </c>
      <c r="K3470">
        <v>13172</v>
      </c>
      <c r="L3470">
        <v>11198</v>
      </c>
      <c r="M3470">
        <v>-1974</v>
      </c>
      <c r="N3470">
        <v>11957</v>
      </c>
      <c r="O3470">
        <v>10629</v>
      </c>
      <c r="P3470">
        <v>-1328</v>
      </c>
      <c r="Q3470">
        <v>117</v>
      </c>
      <c r="R3470">
        <v>245</v>
      </c>
      <c r="S3470">
        <v>-12927</v>
      </c>
      <c r="T3470">
        <v>437723</v>
      </c>
      <c r="U3470">
        <v>310868</v>
      </c>
      <c r="V3470">
        <v>-126855</v>
      </c>
      <c r="W3470">
        <v>13172</v>
      </c>
      <c r="X3470">
        <v>11198</v>
      </c>
      <c r="Y3470">
        <v>-1974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</row>
    <row r="3471" spans="1:37" x14ac:dyDescent="0.2">
      <c r="A3471" s="2">
        <v>41106</v>
      </c>
      <c r="B3471">
        <v>40919</v>
      </c>
      <c r="C3471">
        <v>6487</v>
      </c>
      <c r="D3471">
        <v>-34432</v>
      </c>
      <c r="E3471">
        <v>795</v>
      </c>
      <c r="F3471">
        <v>130</v>
      </c>
      <c r="G3471">
        <v>-11197</v>
      </c>
      <c r="H3471">
        <v>433913</v>
      </c>
      <c r="I3471">
        <v>323597</v>
      </c>
      <c r="J3471">
        <v>-110316</v>
      </c>
      <c r="K3471">
        <v>11327</v>
      </c>
      <c r="L3471">
        <v>8179</v>
      </c>
      <c r="M3471">
        <v>-3148</v>
      </c>
      <c r="N3471">
        <v>40919</v>
      </c>
      <c r="O3471">
        <v>6487</v>
      </c>
      <c r="P3471">
        <v>-34432</v>
      </c>
      <c r="Q3471">
        <v>795</v>
      </c>
      <c r="R3471">
        <v>130</v>
      </c>
      <c r="S3471">
        <v>-11197</v>
      </c>
      <c r="T3471">
        <v>433913</v>
      </c>
      <c r="U3471">
        <v>323597</v>
      </c>
      <c r="V3471">
        <v>-110316</v>
      </c>
      <c r="W3471">
        <v>11327</v>
      </c>
      <c r="X3471">
        <v>8179</v>
      </c>
      <c r="Y3471">
        <v>-3148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</row>
    <row r="3472" spans="1:37" x14ac:dyDescent="0.2">
      <c r="A3472" s="2">
        <v>41103</v>
      </c>
      <c r="B3472">
        <v>101631</v>
      </c>
      <c r="C3472">
        <v>6238</v>
      </c>
      <c r="D3472">
        <v>-95393</v>
      </c>
      <c r="E3472">
        <v>1869</v>
      </c>
      <c r="F3472">
        <v>100</v>
      </c>
      <c r="G3472">
        <v>-15501</v>
      </c>
      <c r="H3472">
        <v>436513</v>
      </c>
      <c r="I3472">
        <v>369738</v>
      </c>
      <c r="J3472">
        <v>-66775</v>
      </c>
      <c r="K3472">
        <v>15601</v>
      </c>
      <c r="L3472">
        <v>13259</v>
      </c>
      <c r="M3472">
        <v>-2342</v>
      </c>
      <c r="N3472">
        <v>101631</v>
      </c>
      <c r="O3472">
        <v>6238</v>
      </c>
      <c r="P3472">
        <v>-95393</v>
      </c>
      <c r="Q3472">
        <v>1869</v>
      </c>
      <c r="R3472">
        <v>100</v>
      </c>
      <c r="S3472">
        <v>-15501</v>
      </c>
      <c r="T3472">
        <v>436513</v>
      </c>
      <c r="U3472">
        <v>369738</v>
      </c>
      <c r="V3472">
        <v>-66775</v>
      </c>
      <c r="W3472">
        <v>15601</v>
      </c>
      <c r="X3472">
        <v>13259</v>
      </c>
      <c r="Y3472">
        <v>-2342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</row>
    <row r="3473" spans="1:37" x14ac:dyDescent="0.2">
      <c r="A3473" s="2">
        <v>41102</v>
      </c>
      <c r="B3473">
        <v>137848</v>
      </c>
      <c r="C3473">
        <v>7134</v>
      </c>
      <c r="D3473">
        <v>-130714</v>
      </c>
      <c r="E3473">
        <v>2410</v>
      </c>
      <c r="F3473">
        <v>203</v>
      </c>
      <c r="G3473">
        <v>-12375</v>
      </c>
      <c r="H3473">
        <v>443483</v>
      </c>
      <c r="I3473">
        <v>376085</v>
      </c>
      <c r="J3473">
        <v>-67398</v>
      </c>
      <c r="K3473">
        <v>12578</v>
      </c>
      <c r="L3473">
        <v>10546</v>
      </c>
      <c r="M3473">
        <v>-2032</v>
      </c>
      <c r="N3473">
        <v>137848</v>
      </c>
      <c r="O3473">
        <v>7134</v>
      </c>
      <c r="P3473">
        <v>-130714</v>
      </c>
      <c r="Q3473">
        <v>2410</v>
      </c>
      <c r="R3473">
        <v>203</v>
      </c>
      <c r="S3473">
        <v>-12375</v>
      </c>
      <c r="T3473">
        <v>443483</v>
      </c>
      <c r="U3473">
        <v>376085</v>
      </c>
      <c r="V3473">
        <v>-67398</v>
      </c>
      <c r="W3473">
        <v>12578</v>
      </c>
      <c r="X3473">
        <v>10546</v>
      </c>
      <c r="Y3473">
        <v>-2032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</row>
    <row r="3474" spans="1:37" x14ac:dyDescent="0.2">
      <c r="A3474" s="2">
        <v>41101</v>
      </c>
      <c r="B3474">
        <v>5354</v>
      </c>
      <c r="C3474">
        <v>5681</v>
      </c>
      <c r="D3474">
        <v>327</v>
      </c>
      <c r="E3474">
        <v>97</v>
      </c>
      <c r="F3474">
        <v>97</v>
      </c>
      <c r="G3474">
        <v>-10614</v>
      </c>
      <c r="H3474">
        <v>336553</v>
      </c>
      <c r="I3474">
        <v>255669</v>
      </c>
      <c r="J3474">
        <v>-80884</v>
      </c>
      <c r="K3474">
        <v>10711</v>
      </c>
      <c r="L3474">
        <v>9151</v>
      </c>
      <c r="M3474">
        <v>-1560</v>
      </c>
      <c r="N3474">
        <v>5354</v>
      </c>
      <c r="O3474">
        <v>5681</v>
      </c>
      <c r="P3474">
        <v>327</v>
      </c>
      <c r="Q3474">
        <v>97</v>
      </c>
      <c r="R3474">
        <v>97</v>
      </c>
      <c r="S3474">
        <v>-10614</v>
      </c>
      <c r="T3474">
        <v>336553</v>
      </c>
      <c r="U3474">
        <v>255668</v>
      </c>
      <c r="V3474">
        <v>-80885</v>
      </c>
      <c r="W3474">
        <v>10711</v>
      </c>
      <c r="X3474">
        <v>9151</v>
      </c>
      <c r="Y3474">
        <v>-1560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</v>
      </c>
      <c r="AH3474">
        <v>1</v>
      </c>
      <c r="AI3474">
        <v>0</v>
      </c>
      <c r="AJ3474">
        <v>0</v>
      </c>
      <c r="AK3474">
        <v>0</v>
      </c>
    </row>
    <row r="3475" spans="1:37" x14ac:dyDescent="0.2">
      <c r="A3475" s="2">
        <v>41100</v>
      </c>
      <c r="B3475">
        <v>9745</v>
      </c>
      <c r="C3475">
        <v>3027</v>
      </c>
      <c r="D3475">
        <v>-6718</v>
      </c>
      <c r="E3475">
        <v>225</v>
      </c>
      <c r="F3475">
        <v>71</v>
      </c>
      <c r="G3475">
        <v>-11849</v>
      </c>
      <c r="H3475">
        <v>319440</v>
      </c>
      <c r="I3475">
        <v>394678</v>
      </c>
      <c r="J3475">
        <v>75238</v>
      </c>
      <c r="K3475">
        <v>11920</v>
      </c>
      <c r="L3475">
        <v>11116</v>
      </c>
      <c r="M3475">
        <v>-804</v>
      </c>
      <c r="N3475">
        <v>9745</v>
      </c>
      <c r="O3475">
        <v>3027</v>
      </c>
      <c r="P3475">
        <v>-6718</v>
      </c>
      <c r="Q3475">
        <v>225</v>
      </c>
      <c r="R3475">
        <v>71</v>
      </c>
      <c r="S3475">
        <v>-11849</v>
      </c>
      <c r="T3475">
        <v>319440</v>
      </c>
      <c r="U3475">
        <v>394678</v>
      </c>
      <c r="V3475">
        <v>75238</v>
      </c>
      <c r="W3475">
        <v>11920</v>
      </c>
      <c r="X3475">
        <v>11116</v>
      </c>
      <c r="Y3475">
        <v>-804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</row>
    <row r="3476" spans="1:37" x14ac:dyDescent="0.2">
      <c r="A3476" s="2">
        <v>41099</v>
      </c>
      <c r="B3476">
        <v>7246</v>
      </c>
      <c r="C3476">
        <v>3467</v>
      </c>
      <c r="D3476">
        <v>-3779</v>
      </c>
      <c r="E3476">
        <v>108</v>
      </c>
      <c r="F3476">
        <v>57</v>
      </c>
      <c r="G3476">
        <v>-10420</v>
      </c>
      <c r="H3476">
        <v>351021</v>
      </c>
      <c r="I3476">
        <v>302447</v>
      </c>
      <c r="J3476">
        <v>-48574</v>
      </c>
      <c r="K3476">
        <v>10477</v>
      </c>
      <c r="L3476">
        <v>9280</v>
      </c>
      <c r="M3476">
        <v>-1197</v>
      </c>
      <c r="N3476">
        <v>7246</v>
      </c>
      <c r="O3476">
        <v>3467</v>
      </c>
      <c r="P3476">
        <v>-3779</v>
      </c>
      <c r="Q3476">
        <v>108</v>
      </c>
      <c r="R3476">
        <v>57</v>
      </c>
      <c r="S3476">
        <v>-10420</v>
      </c>
      <c r="T3476">
        <v>351005</v>
      </c>
      <c r="U3476">
        <v>302447</v>
      </c>
      <c r="V3476">
        <v>-48558</v>
      </c>
      <c r="W3476">
        <v>10477</v>
      </c>
      <c r="X3476">
        <v>9280</v>
      </c>
      <c r="Y3476">
        <v>-1197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16</v>
      </c>
      <c r="AG3476">
        <v>0</v>
      </c>
      <c r="AH3476">
        <v>-16</v>
      </c>
      <c r="AI3476">
        <v>0</v>
      </c>
      <c r="AJ3476">
        <v>0</v>
      </c>
      <c r="AK3476">
        <v>0</v>
      </c>
    </row>
    <row r="3477" spans="1:37" x14ac:dyDescent="0.2">
      <c r="A3477" s="2">
        <v>41096</v>
      </c>
      <c r="B3477">
        <v>26081</v>
      </c>
      <c r="C3477">
        <v>3600</v>
      </c>
      <c r="D3477">
        <v>-22481</v>
      </c>
      <c r="E3477">
        <v>450</v>
      </c>
      <c r="F3477">
        <v>105</v>
      </c>
      <c r="G3477">
        <v>-8500</v>
      </c>
      <c r="H3477">
        <v>228978</v>
      </c>
      <c r="I3477">
        <v>373943</v>
      </c>
      <c r="J3477">
        <v>144965</v>
      </c>
      <c r="K3477">
        <v>8605</v>
      </c>
      <c r="L3477">
        <v>10091</v>
      </c>
      <c r="M3477">
        <v>1486</v>
      </c>
      <c r="N3477">
        <v>26081</v>
      </c>
      <c r="O3477">
        <v>3600</v>
      </c>
      <c r="P3477">
        <v>-22481</v>
      </c>
      <c r="Q3477">
        <v>450</v>
      </c>
      <c r="R3477">
        <v>105</v>
      </c>
      <c r="S3477">
        <v>-8500</v>
      </c>
      <c r="T3477">
        <v>228978</v>
      </c>
      <c r="U3477">
        <v>373943</v>
      </c>
      <c r="V3477">
        <v>144965</v>
      </c>
      <c r="W3477">
        <v>8605</v>
      </c>
      <c r="X3477">
        <v>10091</v>
      </c>
      <c r="Y3477">
        <v>1486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</row>
    <row r="3478" spans="1:37" x14ac:dyDescent="0.2">
      <c r="A3478" s="2">
        <v>41095</v>
      </c>
      <c r="B3478">
        <v>5760</v>
      </c>
      <c r="C3478">
        <v>6416</v>
      </c>
      <c r="D3478">
        <v>656</v>
      </c>
      <c r="E3478">
        <v>116</v>
      </c>
      <c r="F3478">
        <v>125</v>
      </c>
      <c r="G3478">
        <v>-10297</v>
      </c>
      <c r="H3478">
        <v>288055</v>
      </c>
      <c r="I3478">
        <v>313303</v>
      </c>
      <c r="J3478">
        <v>25248</v>
      </c>
      <c r="K3478">
        <v>10422</v>
      </c>
      <c r="L3478">
        <v>9788</v>
      </c>
      <c r="M3478">
        <v>-634</v>
      </c>
      <c r="N3478">
        <v>5760</v>
      </c>
      <c r="O3478">
        <v>6416</v>
      </c>
      <c r="P3478">
        <v>656</v>
      </c>
      <c r="Q3478">
        <v>116</v>
      </c>
      <c r="R3478">
        <v>125</v>
      </c>
      <c r="S3478">
        <v>-10297</v>
      </c>
      <c r="T3478">
        <v>288055</v>
      </c>
      <c r="U3478">
        <v>313303</v>
      </c>
      <c r="V3478">
        <v>25248</v>
      </c>
      <c r="W3478">
        <v>10422</v>
      </c>
      <c r="X3478">
        <v>9788</v>
      </c>
      <c r="Y3478">
        <v>-634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</row>
    <row r="3479" spans="1:37" x14ac:dyDescent="0.2">
      <c r="A3479" s="2">
        <v>41094</v>
      </c>
      <c r="B3479">
        <v>13900</v>
      </c>
      <c r="C3479">
        <v>12201</v>
      </c>
      <c r="D3479">
        <v>-1699</v>
      </c>
      <c r="E3479">
        <v>255</v>
      </c>
      <c r="F3479">
        <v>138</v>
      </c>
      <c r="G3479">
        <v>-9741</v>
      </c>
      <c r="H3479">
        <v>308918</v>
      </c>
      <c r="I3479">
        <v>526395</v>
      </c>
      <c r="J3479">
        <v>217477</v>
      </c>
      <c r="K3479">
        <v>9879</v>
      </c>
      <c r="L3479">
        <v>11912</v>
      </c>
      <c r="M3479">
        <v>2033</v>
      </c>
      <c r="N3479">
        <v>13900</v>
      </c>
      <c r="O3479">
        <v>12201</v>
      </c>
      <c r="P3479">
        <v>-1699</v>
      </c>
      <c r="Q3479">
        <v>255</v>
      </c>
      <c r="R3479">
        <v>138</v>
      </c>
      <c r="S3479">
        <v>-9741</v>
      </c>
      <c r="T3479">
        <v>308918</v>
      </c>
      <c r="U3479">
        <v>526395</v>
      </c>
      <c r="V3479">
        <v>217477</v>
      </c>
      <c r="W3479">
        <v>9879</v>
      </c>
      <c r="X3479">
        <v>11912</v>
      </c>
      <c r="Y3479">
        <v>2033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</row>
    <row r="3480" spans="1:37" x14ac:dyDescent="0.2">
      <c r="A3480" s="2">
        <v>41093</v>
      </c>
      <c r="B3480">
        <v>6159</v>
      </c>
      <c r="C3480">
        <v>5541</v>
      </c>
      <c r="D3480">
        <v>-618</v>
      </c>
      <c r="E3480">
        <v>113</v>
      </c>
      <c r="F3480">
        <v>99</v>
      </c>
      <c r="G3480">
        <v>-10984</v>
      </c>
      <c r="H3480">
        <v>405933</v>
      </c>
      <c r="I3480">
        <v>427956</v>
      </c>
      <c r="J3480">
        <v>22023</v>
      </c>
      <c r="K3480">
        <v>11083</v>
      </c>
      <c r="L3480">
        <v>11596</v>
      </c>
      <c r="M3480">
        <v>513</v>
      </c>
      <c r="N3480">
        <v>6159</v>
      </c>
      <c r="O3480">
        <v>5541</v>
      </c>
      <c r="P3480">
        <v>-618</v>
      </c>
      <c r="Q3480">
        <v>113</v>
      </c>
      <c r="R3480">
        <v>99</v>
      </c>
      <c r="S3480">
        <v>-10984</v>
      </c>
      <c r="T3480">
        <v>405933</v>
      </c>
      <c r="U3480">
        <v>427956</v>
      </c>
      <c r="V3480">
        <v>22023</v>
      </c>
      <c r="W3480">
        <v>11083</v>
      </c>
      <c r="X3480">
        <v>11596</v>
      </c>
      <c r="Y3480">
        <v>513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</row>
    <row r="3481" spans="1:37" x14ac:dyDescent="0.2">
      <c r="A3481" s="2">
        <v>41092</v>
      </c>
      <c r="B3481">
        <v>14448</v>
      </c>
      <c r="C3481">
        <v>13662</v>
      </c>
      <c r="D3481">
        <v>-786</v>
      </c>
      <c r="E3481">
        <v>221</v>
      </c>
      <c r="F3481">
        <v>240</v>
      </c>
      <c r="G3481">
        <v>-9398</v>
      </c>
      <c r="H3481">
        <v>367441</v>
      </c>
      <c r="I3481">
        <v>301941</v>
      </c>
      <c r="J3481">
        <v>-65500</v>
      </c>
      <c r="K3481">
        <v>9638</v>
      </c>
      <c r="L3481">
        <v>10450</v>
      </c>
      <c r="M3481">
        <v>812</v>
      </c>
      <c r="N3481">
        <v>14448</v>
      </c>
      <c r="O3481">
        <v>13662</v>
      </c>
      <c r="P3481">
        <v>-786</v>
      </c>
      <c r="Q3481">
        <v>221</v>
      </c>
      <c r="R3481">
        <v>240</v>
      </c>
      <c r="S3481">
        <v>-9398</v>
      </c>
      <c r="T3481">
        <v>367441</v>
      </c>
      <c r="U3481">
        <v>301941</v>
      </c>
      <c r="V3481">
        <v>-65500</v>
      </c>
      <c r="W3481">
        <v>9638</v>
      </c>
      <c r="X3481">
        <v>10450</v>
      </c>
      <c r="Y3481">
        <v>812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</row>
    <row r="3482" spans="1:37" x14ac:dyDescent="0.2">
      <c r="A3482" s="2">
        <v>41089</v>
      </c>
      <c r="B3482">
        <v>15055</v>
      </c>
      <c r="C3482">
        <v>13050</v>
      </c>
      <c r="D3482">
        <v>-2005</v>
      </c>
      <c r="E3482">
        <v>322</v>
      </c>
      <c r="F3482">
        <v>329</v>
      </c>
      <c r="G3482">
        <v>-13764</v>
      </c>
      <c r="H3482">
        <v>531354</v>
      </c>
      <c r="I3482">
        <v>581397</v>
      </c>
      <c r="J3482">
        <v>50043</v>
      </c>
      <c r="K3482">
        <v>14093</v>
      </c>
      <c r="L3482">
        <v>17325</v>
      </c>
      <c r="M3482">
        <v>3232</v>
      </c>
      <c r="N3482">
        <v>15055</v>
      </c>
      <c r="O3482">
        <v>13050</v>
      </c>
      <c r="P3482">
        <v>-2005</v>
      </c>
      <c r="Q3482">
        <v>322</v>
      </c>
      <c r="R3482">
        <v>329</v>
      </c>
      <c r="S3482">
        <v>-13764</v>
      </c>
      <c r="T3482">
        <v>531354</v>
      </c>
      <c r="U3482">
        <v>581397</v>
      </c>
      <c r="V3482">
        <v>50043</v>
      </c>
      <c r="W3482">
        <v>14093</v>
      </c>
      <c r="X3482">
        <v>17325</v>
      </c>
      <c r="Y3482">
        <v>3232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</row>
    <row r="3483" spans="1:37" x14ac:dyDescent="0.2">
      <c r="A3483" s="2">
        <v>41088</v>
      </c>
      <c r="B3483">
        <v>16704</v>
      </c>
      <c r="C3483">
        <v>10034</v>
      </c>
      <c r="D3483">
        <v>-6670</v>
      </c>
      <c r="E3483">
        <v>294</v>
      </c>
      <c r="F3483">
        <v>105</v>
      </c>
      <c r="G3483">
        <v>-11918</v>
      </c>
      <c r="H3483">
        <v>413572</v>
      </c>
      <c r="I3483">
        <v>308185</v>
      </c>
      <c r="J3483">
        <v>-105387</v>
      </c>
      <c r="K3483">
        <v>12023</v>
      </c>
      <c r="L3483">
        <v>11640</v>
      </c>
      <c r="M3483">
        <v>-383</v>
      </c>
      <c r="N3483">
        <v>16704</v>
      </c>
      <c r="O3483">
        <v>10034</v>
      </c>
      <c r="P3483">
        <v>-6670</v>
      </c>
      <c r="Q3483">
        <v>294</v>
      </c>
      <c r="R3483">
        <v>105</v>
      </c>
      <c r="S3483">
        <v>-11918</v>
      </c>
      <c r="T3483">
        <v>413572</v>
      </c>
      <c r="U3483">
        <v>308185</v>
      </c>
      <c r="V3483">
        <v>-105387</v>
      </c>
      <c r="W3483">
        <v>12023</v>
      </c>
      <c r="X3483">
        <v>11640</v>
      </c>
      <c r="Y3483">
        <v>-383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</row>
    <row r="3484" spans="1:37" x14ac:dyDescent="0.2">
      <c r="A3484" s="2">
        <v>41087</v>
      </c>
      <c r="B3484">
        <v>35008</v>
      </c>
      <c r="C3484">
        <v>6617</v>
      </c>
      <c r="D3484">
        <v>-28391</v>
      </c>
      <c r="E3484">
        <v>624</v>
      </c>
      <c r="F3484">
        <v>114</v>
      </c>
      <c r="G3484">
        <v>-15040</v>
      </c>
      <c r="H3484">
        <v>590941</v>
      </c>
      <c r="I3484">
        <v>367970</v>
      </c>
      <c r="J3484">
        <v>-222971</v>
      </c>
      <c r="K3484">
        <v>15154</v>
      </c>
      <c r="L3484">
        <v>10318</v>
      </c>
      <c r="M3484">
        <v>-4836</v>
      </c>
      <c r="N3484">
        <v>35008</v>
      </c>
      <c r="O3484">
        <v>6617</v>
      </c>
      <c r="P3484">
        <v>-28391</v>
      </c>
      <c r="Q3484">
        <v>624</v>
      </c>
      <c r="R3484">
        <v>114</v>
      </c>
      <c r="S3484">
        <v>-15040</v>
      </c>
      <c r="T3484">
        <v>590941</v>
      </c>
      <c r="U3484">
        <v>367970</v>
      </c>
      <c r="V3484">
        <v>-222971</v>
      </c>
      <c r="W3484">
        <v>15154</v>
      </c>
      <c r="X3484">
        <v>10318</v>
      </c>
      <c r="Y3484">
        <v>-4836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</row>
    <row r="3485" spans="1:37" x14ac:dyDescent="0.2">
      <c r="A3485" s="2">
        <v>41086</v>
      </c>
      <c r="B3485">
        <v>105432</v>
      </c>
      <c r="C3485">
        <v>7655</v>
      </c>
      <c r="D3485">
        <v>-97777</v>
      </c>
      <c r="E3485">
        <v>1965</v>
      </c>
      <c r="F3485">
        <v>233</v>
      </c>
      <c r="G3485">
        <v>-10647</v>
      </c>
      <c r="H3485">
        <v>377100</v>
      </c>
      <c r="I3485">
        <v>360306</v>
      </c>
      <c r="J3485">
        <v>-16794</v>
      </c>
      <c r="K3485">
        <v>10880</v>
      </c>
      <c r="L3485">
        <v>11115</v>
      </c>
      <c r="M3485">
        <v>235</v>
      </c>
      <c r="N3485">
        <v>105432</v>
      </c>
      <c r="O3485">
        <v>7655</v>
      </c>
      <c r="P3485">
        <v>-97777</v>
      </c>
      <c r="Q3485">
        <v>1965</v>
      </c>
      <c r="R3485">
        <v>233</v>
      </c>
      <c r="S3485">
        <v>-10647</v>
      </c>
      <c r="T3485">
        <v>377100</v>
      </c>
      <c r="U3485">
        <v>360306</v>
      </c>
      <c r="V3485">
        <v>-16794</v>
      </c>
      <c r="W3485">
        <v>10880</v>
      </c>
      <c r="X3485">
        <v>11115</v>
      </c>
      <c r="Y3485">
        <v>235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</row>
    <row r="3486" spans="1:37" x14ac:dyDescent="0.2">
      <c r="A3486" s="2">
        <v>41085</v>
      </c>
      <c r="B3486">
        <v>73465</v>
      </c>
      <c r="C3486">
        <v>7553</v>
      </c>
      <c r="D3486">
        <v>-65912</v>
      </c>
      <c r="E3486">
        <v>1327</v>
      </c>
      <c r="F3486">
        <v>90</v>
      </c>
      <c r="G3486">
        <v>-11878</v>
      </c>
      <c r="H3486">
        <v>365170</v>
      </c>
      <c r="I3486">
        <v>337570</v>
      </c>
      <c r="J3486">
        <v>-27600</v>
      </c>
      <c r="K3486">
        <v>11968</v>
      </c>
      <c r="L3486">
        <v>8309</v>
      </c>
      <c r="M3486">
        <v>-3659</v>
      </c>
      <c r="N3486">
        <v>73465</v>
      </c>
      <c r="O3486">
        <v>7553</v>
      </c>
      <c r="P3486">
        <v>-65912</v>
      </c>
      <c r="Q3486">
        <v>1327</v>
      </c>
      <c r="R3486">
        <v>90</v>
      </c>
      <c r="S3486">
        <v>-11878</v>
      </c>
      <c r="T3486">
        <v>365170</v>
      </c>
      <c r="U3486">
        <v>337570</v>
      </c>
      <c r="V3486">
        <v>-27600</v>
      </c>
      <c r="W3486">
        <v>11968</v>
      </c>
      <c r="X3486">
        <v>8309</v>
      </c>
      <c r="Y3486">
        <v>-3659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</row>
    <row r="3487" spans="1:37" x14ac:dyDescent="0.2">
      <c r="A3487" s="2">
        <v>41082</v>
      </c>
      <c r="B3487">
        <v>33855</v>
      </c>
      <c r="C3487">
        <v>20930</v>
      </c>
      <c r="D3487">
        <v>-12925</v>
      </c>
      <c r="E3487">
        <v>740</v>
      </c>
      <c r="F3487">
        <v>357</v>
      </c>
      <c r="G3487">
        <v>-10879</v>
      </c>
      <c r="H3487">
        <v>361995</v>
      </c>
      <c r="I3487">
        <v>384591</v>
      </c>
      <c r="J3487">
        <v>22596</v>
      </c>
      <c r="K3487">
        <v>11236</v>
      </c>
      <c r="L3487">
        <v>11651</v>
      </c>
      <c r="M3487">
        <v>415</v>
      </c>
      <c r="N3487">
        <v>33855</v>
      </c>
      <c r="O3487">
        <v>20930</v>
      </c>
      <c r="P3487">
        <v>-12925</v>
      </c>
      <c r="Q3487">
        <v>740</v>
      </c>
      <c r="R3487">
        <v>357</v>
      </c>
      <c r="S3487">
        <v>-10879</v>
      </c>
      <c r="T3487">
        <v>361995</v>
      </c>
      <c r="U3487">
        <v>384591</v>
      </c>
      <c r="V3487">
        <v>22596</v>
      </c>
      <c r="W3487">
        <v>11236</v>
      </c>
      <c r="X3487">
        <v>11651</v>
      </c>
      <c r="Y3487">
        <v>415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</row>
    <row r="3488" spans="1:37" x14ac:dyDescent="0.2">
      <c r="A3488" s="2">
        <v>41081</v>
      </c>
      <c r="B3488">
        <v>9705</v>
      </c>
      <c r="C3488">
        <v>135865</v>
      </c>
      <c r="D3488">
        <v>126160</v>
      </c>
      <c r="E3488">
        <v>492</v>
      </c>
      <c r="F3488">
        <v>2402</v>
      </c>
      <c r="G3488">
        <v>-9397</v>
      </c>
      <c r="H3488">
        <v>395074</v>
      </c>
      <c r="I3488">
        <v>465169</v>
      </c>
      <c r="J3488">
        <v>70095</v>
      </c>
      <c r="K3488">
        <v>11799</v>
      </c>
      <c r="L3488">
        <v>14128</v>
      </c>
      <c r="M3488">
        <v>2329</v>
      </c>
      <c r="N3488">
        <v>9705</v>
      </c>
      <c r="O3488">
        <v>135865</v>
      </c>
      <c r="P3488">
        <v>126160</v>
      </c>
      <c r="Q3488">
        <v>492</v>
      </c>
      <c r="R3488">
        <v>2402</v>
      </c>
      <c r="S3488">
        <v>-9397</v>
      </c>
      <c r="T3488">
        <v>395074</v>
      </c>
      <c r="U3488">
        <v>465169</v>
      </c>
      <c r="V3488">
        <v>70095</v>
      </c>
      <c r="W3488">
        <v>11799</v>
      </c>
      <c r="X3488">
        <v>14128</v>
      </c>
      <c r="Y3488">
        <v>2329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</row>
    <row r="3489" spans="1:37" x14ac:dyDescent="0.2">
      <c r="A3489" s="2">
        <v>41080</v>
      </c>
      <c r="B3489">
        <v>6922</v>
      </c>
      <c r="C3489">
        <v>27337</v>
      </c>
      <c r="D3489">
        <v>20415</v>
      </c>
      <c r="E3489">
        <v>130</v>
      </c>
      <c r="F3489">
        <v>680</v>
      </c>
      <c r="G3489">
        <v>-9692</v>
      </c>
      <c r="H3489">
        <v>361203</v>
      </c>
      <c r="I3489">
        <v>557399</v>
      </c>
      <c r="J3489">
        <v>196196</v>
      </c>
      <c r="K3489">
        <v>10372</v>
      </c>
      <c r="L3489">
        <v>17917</v>
      </c>
      <c r="M3489">
        <v>7545</v>
      </c>
      <c r="N3489">
        <v>6922</v>
      </c>
      <c r="O3489">
        <v>27337</v>
      </c>
      <c r="P3489">
        <v>20415</v>
      </c>
      <c r="Q3489">
        <v>130</v>
      </c>
      <c r="R3489">
        <v>680</v>
      </c>
      <c r="S3489">
        <v>-9692</v>
      </c>
      <c r="T3489">
        <v>361203</v>
      </c>
      <c r="U3489">
        <v>557399</v>
      </c>
      <c r="V3489">
        <v>196196</v>
      </c>
      <c r="W3489">
        <v>10372</v>
      </c>
      <c r="X3489">
        <v>17917</v>
      </c>
      <c r="Y3489">
        <v>7545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</row>
    <row r="3490" spans="1:37" x14ac:dyDescent="0.2">
      <c r="A3490" s="2">
        <v>41079</v>
      </c>
      <c r="B3490">
        <v>9514</v>
      </c>
      <c r="C3490">
        <v>40513</v>
      </c>
      <c r="D3490">
        <v>30999</v>
      </c>
      <c r="E3490">
        <v>175</v>
      </c>
      <c r="F3490">
        <v>792</v>
      </c>
      <c r="G3490">
        <v>-10592</v>
      </c>
      <c r="H3490">
        <v>380887</v>
      </c>
      <c r="I3490">
        <v>612854</v>
      </c>
      <c r="J3490">
        <v>231967</v>
      </c>
      <c r="K3490">
        <v>11384</v>
      </c>
      <c r="L3490">
        <v>14621</v>
      </c>
      <c r="M3490">
        <v>3237</v>
      </c>
      <c r="N3490">
        <v>9514</v>
      </c>
      <c r="O3490">
        <v>40513</v>
      </c>
      <c r="P3490">
        <v>30999</v>
      </c>
      <c r="Q3490">
        <v>175</v>
      </c>
      <c r="R3490">
        <v>792</v>
      </c>
      <c r="S3490">
        <v>-10592</v>
      </c>
      <c r="T3490">
        <v>380887</v>
      </c>
      <c r="U3490">
        <v>612854</v>
      </c>
      <c r="V3490">
        <v>231967</v>
      </c>
      <c r="W3490">
        <v>11384</v>
      </c>
      <c r="X3490">
        <v>14621</v>
      </c>
      <c r="Y3490">
        <v>3237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</row>
    <row r="3491" spans="1:37" x14ac:dyDescent="0.2">
      <c r="A3491" s="2">
        <v>41078</v>
      </c>
      <c r="B3491">
        <v>11555</v>
      </c>
      <c r="C3491">
        <v>199308</v>
      </c>
      <c r="D3491">
        <v>187753</v>
      </c>
      <c r="E3491">
        <v>230</v>
      </c>
      <c r="F3491">
        <v>3260</v>
      </c>
      <c r="G3491">
        <v>-10407</v>
      </c>
      <c r="H3491">
        <v>339668</v>
      </c>
      <c r="I3491">
        <v>665358</v>
      </c>
      <c r="J3491">
        <v>325690</v>
      </c>
      <c r="K3491">
        <v>13667</v>
      </c>
      <c r="L3491">
        <v>18091</v>
      </c>
      <c r="M3491">
        <v>4424</v>
      </c>
      <c r="N3491">
        <v>11555</v>
      </c>
      <c r="O3491">
        <v>199308</v>
      </c>
      <c r="P3491">
        <v>187753</v>
      </c>
      <c r="Q3491">
        <v>230</v>
      </c>
      <c r="R3491">
        <v>3260</v>
      </c>
      <c r="S3491">
        <v>-10405</v>
      </c>
      <c r="T3491">
        <v>339428</v>
      </c>
      <c r="U3491">
        <v>665358</v>
      </c>
      <c r="V3491">
        <v>325930</v>
      </c>
      <c r="W3491">
        <v>13665</v>
      </c>
      <c r="X3491">
        <v>18091</v>
      </c>
      <c r="Y3491">
        <v>4426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-2</v>
      </c>
      <c r="AF3491">
        <v>240</v>
      </c>
      <c r="AG3491">
        <v>0</v>
      </c>
      <c r="AH3491">
        <v>-240</v>
      </c>
      <c r="AI3491">
        <v>2</v>
      </c>
      <c r="AJ3491">
        <v>0</v>
      </c>
      <c r="AK3491">
        <v>-2</v>
      </c>
    </row>
    <row r="3492" spans="1:37" x14ac:dyDescent="0.2">
      <c r="A3492" s="2">
        <v>41075</v>
      </c>
      <c r="B3492">
        <v>17373</v>
      </c>
      <c r="C3492">
        <v>39894</v>
      </c>
      <c r="D3492">
        <v>22521</v>
      </c>
      <c r="E3492">
        <v>386</v>
      </c>
      <c r="F3492">
        <v>623</v>
      </c>
      <c r="G3492">
        <v>-21885</v>
      </c>
      <c r="H3492">
        <v>595023</v>
      </c>
      <c r="I3492">
        <v>710068</v>
      </c>
      <c r="J3492">
        <v>115045</v>
      </c>
      <c r="K3492">
        <v>22508</v>
      </c>
      <c r="L3492">
        <v>22127</v>
      </c>
      <c r="M3492">
        <v>-381</v>
      </c>
      <c r="N3492">
        <v>17373</v>
      </c>
      <c r="O3492">
        <v>39894</v>
      </c>
      <c r="P3492">
        <v>22521</v>
      </c>
      <c r="Q3492">
        <v>386</v>
      </c>
      <c r="R3492">
        <v>623</v>
      </c>
      <c r="S3492">
        <v>-21884</v>
      </c>
      <c r="T3492">
        <v>594959</v>
      </c>
      <c r="U3492">
        <v>710068</v>
      </c>
      <c r="V3492">
        <v>115109</v>
      </c>
      <c r="W3492">
        <v>22507</v>
      </c>
      <c r="X3492">
        <v>22127</v>
      </c>
      <c r="Y3492">
        <v>-380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-1</v>
      </c>
      <c r="AF3492">
        <v>64</v>
      </c>
      <c r="AG3492">
        <v>0</v>
      </c>
      <c r="AH3492">
        <v>-64</v>
      </c>
      <c r="AI3492">
        <v>1</v>
      </c>
      <c r="AJ3492">
        <v>0</v>
      </c>
      <c r="AK3492">
        <v>-1</v>
      </c>
    </row>
    <row r="3493" spans="1:37" x14ac:dyDescent="0.2">
      <c r="A3493" s="2">
        <v>41074</v>
      </c>
      <c r="B3493">
        <v>15213</v>
      </c>
      <c r="C3493">
        <v>52794</v>
      </c>
      <c r="D3493">
        <v>37581</v>
      </c>
      <c r="E3493">
        <v>406</v>
      </c>
      <c r="F3493">
        <v>1056</v>
      </c>
      <c r="G3493">
        <v>-13315</v>
      </c>
      <c r="H3493">
        <v>451890</v>
      </c>
      <c r="I3493">
        <v>1013562</v>
      </c>
      <c r="J3493">
        <v>561672</v>
      </c>
      <c r="K3493">
        <v>14371</v>
      </c>
      <c r="L3493">
        <v>24079</v>
      </c>
      <c r="M3493">
        <v>9708</v>
      </c>
      <c r="N3493">
        <v>15213</v>
      </c>
      <c r="O3493">
        <v>52794</v>
      </c>
      <c r="P3493">
        <v>37581</v>
      </c>
      <c r="Q3493">
        <v>406</v>
      </c>
      <c r="R3493">
        <v>1056</v>
      </c>
      <c r="S3493">
        <v>-13315</v>
      </c>
      <c r="T3493">
        <v>451890</v>
      </c>
      <c r="U3493">
        <v>1013562</v>
      </c>
      <c r="V3493">
        <v>561672</v>
      </c>
      <c r="W3493">
        <v>14371</v>
      </c>
      <c r="X3493">
        <v>24079</v>
      </c>
      <c r="Y3493">
        <v>9708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</row>
    <row r="3494" spans="1:37" x14ac:dyDescent="0.2">
      <c r="A3494" s="2">
        <v>41073</v>
      </c>
      <c r="B3494">
        <v>13143</v>
      </c>
      <c r="C3494">
        <v>15575</v>
      </c>
      <c r="D3494">
        <v>2432</v>
      </c>
      <c r="E3494">
        <v>301</v>
      </c>
      <c r="F3494">
        <v>292</v>
      </c>
      <c r="G3494">
        <v>-12897</v>
      </c>
      <c r="H3494">
        <v>342776</v>
      </c>
      <c r="I3494">
        <v>400234</v>
      </c>
      <c r="J3494">
        <v>57458</v>
      </c>
      <c r="K3494">
        <v>13189</v>
      </c>
      <c r="L3494">
        <v>10810</v>
      </c>
      <c r="M3494">
        <v>-2379</v>
      </c>
      <c r="N3494">
        <v>13143</v>
      </c>
      <c r="O3494">
        <v>15575</v>
      </c>
      <c r="P3494">
        <v>2432</v>
      </c>
      <c r="Q3494">
        <v>301</v>
      </c>
      <c r="R3494">
        <v>292</v>
      </c>
      <c r="S3494">
        <v>-12897</v>
      </c>
      <c r="T3494">
        <v>342776</v>
      </c>
      <c r="U3494">
        <v>400234</v>
      </c>
      <c r="V3494">
        <v>57458</v>
      </c>
      <c r="W3494">
        <v>13189</v>
      </c>
      <c r="X3494">
        <v>10810</v>
      </c>
      <c r="Y3494">
        <v>-2379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</row>
    <row r="3495" spans="1:37" x14ac:dyDescent="0.2">
      <c r="A3495" s="2">
        <v>41072</v>
      </c>
      <c r="B3495">
        <v>21925</v>
      </c>
      <c r="C3495">
        <v>13869</v>
      </c>
      <c r="D3495">
        <v>-8056</v>
      </c>
      <c r="E3495">
        <v>365</v>
      </c>
      <c r="F3495">
        <v>193</v>
      </c>
      <c r="G3495">
        <v>-11911</v>
      </c>
      <c r="H3495">
        <v>409298</v>
      </c>
      <c r="I3495">
        <v>448508</v>
      </c>
      <c r="J3495">
        <v>39210</v>
      </c>
      <c r="K3495">
        <v>12104</v>
      </c>
      <c r="L3495">
        <v>14392</v>
      </c>
      <c r="M3495">
        <v>2288</v>
      </c>
      <c r="N3495">
        <v>21925</v>
      </c>
      <c r="O3495">
        <v>13869</v>
      </c>
      <c r="P3495">
        <v>-8056</v>
      </c>
      <c r="Q3495">
        <v>365</v>
      </c>
      <c r="R3495">
        <v>193</v>
      </c>
      <c r="S3495">
        <v>-11911</v>
      </c>
      <c r="T3495">
        <v>409298</v>
      </c>
      <c r="U3495">
        <v>448508</v>
      </c>
      <c r="V3495">
        <v>39210</v>
      </c>
      <c r="W3495">
        <v>12104</v>
      </c>
      <c r="X3495">
        <v>14392</v>
      </c>
      <c r="Y3495">
        <v>2288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</row>
    <row r="3496" spans="1:37" x14ac:dyDescent="0.2">
      <c r="A3496" s="2">
        <v>41071</v>
      </c>
      <c r="B3496">
        <v>17180</v>
      </c>
      <c r="C3496">
        <v>22369</v>
      </c>
      <c r="D3496">
        <v>5189</v>
      </c>
      <c r="E3496">
        <v>276</v>
      </c>
      <c r="F3496">
        <v>477</v>
      </c>
      <c r="G3496">
        <v>-10163</v>
      </c>
      <c r="H3496">
        <v>343800</v>
      </c>
      <c r="I3496">
        <v>391777</v>
      </c>
      <c r="J3496">
        <v>47977</v>
      </c>
      <c r="K3496">
        <v>10640</v>
      </c>
      <c r="L3496">
        <v>13074</v>
      </c>
      <c r="M3496">
        <v>2434</v>
      </c>
      <c r="N3496">
        <v>17180</v>
      </c>
      <c r="O3496">
        <v>22369</v>
      </c>
      <c r="P3496">
        <v>5189</v>
      </c>
      <c r="Q3496">
        <v>276</v>
      </c>
      <c r="R3496">
        <v>477</v>
      </c>
      <c r="S3496">
        <v>-10163</v>
      </c>
      <c r="T3496">
        <v>343800</v>
      </c>
      <c r="U3496">
        <v>391777</v>
      </c>
      <c r="V3496">
        <v>47977</v>
      </c>
      <c r="W3496">
        <v>10640</v>
      </c>
      <c r="X3496">
        <v>13074</v>
      </c>
      <c r="Y3496">
        <v>2434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</row>
    <row r="3497" spans="1:37" x14ac:dyDescent="0.2">
      <c r="A3497" s="2">
        <v>41068</v>
      </c>
      <c r="B3497">
        <v>14240</v>
      </c>
      <c r="C3497">
        <v>20568</v>
      </c>
      <c r="D3497">
        <v>6328</v>
      </c>
      <c r="E3497">
        <v>323</v>
      </c>
      <c r="F3497">
        <v>404</v>
      </c>
      <c r="G3497">
        <v>-11753</v>
      </c>
      <c r="H3497">
        <v>352997</v>
      </c>
      <c r="I3497">
        <v>374098</v>
      </c>
      <c r="J3497">
        <v>21101</v>
      </c>
      <c r="K3497">
        <v>12157</v>
      </c>
      <c r="L3497">
        <v>11355</v>
      </c>
      <c r="M3497">
        <v>-802</v>
      </c>
      <c r="N3497">
        <v>14240</v>
      </c>
      <c r="O3497">
        <v>20568</v>
      </c>
      <c r="P3497">
        <v>6328</v>
      </c>
      <c r="Q3497">
        <v>323</v>
      </c>
      <c r="R3497">
        <v>404</v>
      </c>
      <c r="S3497">
        <v>-11753</v>
      </c>
      <c r="T3497">
        <v>352997</v>
      </c>
      <c r="U3497">
        <v>374098</v>
      </c>
      <c r="V3497">
        <v>21101</v>
      </c>
      <c r="W3497">
        <v>12157</v>
      </c>
      <c r="X3497">
        <v>11355</v>
      </c>
      <c r="Y3497">
        <v>-802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</row>
    <row r="3498" spans="1:37" x14ac:dyDescent="0.2">
      <c r="A3498" s="2">
        <v>41067</v>
      </c>
      <c r="B3498">
        <v>16431</v>
      </c>
      <c r="C3498">
        <v>20214</v>
      </c>
      <c r="D3498">
        <v>3783</v>
      </c>
      <c r="E3498">
        <v>272</v>
      </c>
      <c r="F3498">
        <v>380</v>
      </c>
      <c r="G3498">
        <v>-12777</v>
      </c>
      <c r="H3498">
        <v>401340</v>
      </c>
      <c r="I3498">
        <v>725139</v>
      </c>
      <c r="J3498">
        <v>323799</v>
      </c>
      <c r="K3498">
        <v>13157</v>
      </c>
      <c r="L3498">
        <v>21884</v>
      </c>
      <c r="M3498">
        <v>8727</v>
      </c>
      <c r="N3498">
        <v>16431</v>
      </c>
      <c r="O3498">
        <v>20214</v>
      </c>
      <c r="P3498">
        <v>3783</v>
      </c>
      <c r="Q3498">
        <v>272</v>
      </c>
      <c r="R3498">
        <v>380</v>
      </c>
      <c r="S3498">
        <v>-12777</v>
      </c>
      <c r="T3498">
        <v>401340</v>
      </c>
      <c r="U3498">
        <v>725139</v>
      </c>
      <c r="V3498">
        <v>323799</v>
      </c>
      <c r="W3498">
        <v>13157</v>
      </c>
      <c r="X3498">
        <v>21884</v>
      </c>
      <c r="Y3498">
        <v>8727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</row>
    <row r="3499" spans="1:37" x14ac:dyDescent="0.2">
      <c r="A3499" s="2">
        <v>41065</v>
      </c>
      <c r="B3499">
        <v>12075</v>
      </c>
      <c r="C3499">
        <v>38520</v>
      </c>
      <c r="D3499">
        <v>26445</v>
      </c>
      <c r="E3499">
        <v>264</v>
      </c>
      <c r="F3499">
        <v>691</v>
      </c>
      <c r="G3499">
        <v>-13935</v>
      </c>
      <c r="H3499">
        <v>476452</v>
      </c>
      <c r="I3499">
        <v>276708</v>
      </c>
      <c r="J3499">
        <v>-199744</v>
      </c>
      <c r="K3499">
        <v>14626</v>
      </c>
      <c r="L3499">
        <v>10415</v>
      </c>
      <c r="M3499">
        <v>-4211</v>
      </c>
      <c r="N3499">
        <v>12075</v>
      </c>
      <c r="O3499">
        <v>38520</v>
      </c>
      <c r="P3499">
        <v>26445</v>
      </c>
      <c r="Q3499">
        <v>264</v>
      </c>
      <c r="R3499">
        <v>691</v>
      </c>
      <c r="S3499">
        <v>-13935</v>
      </c>
      <c r="T3499">
        <v>476452</v>
      </c>
      <c r="U3499">
        <v>276708</v>
      </c>
      <c r="V3499">
        <v>-199744</v>
      </c>
      <c r="W3499">
        <v>14626</v>
      </c>
      <c r="X3499">
        <v>10415</v>
      </c>
      <c r="Y3499">
        <v>-4211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</row>
    <row r="3500" spans="1:37" x14ac:dyDescent="0.2">
      <c r="A3500" s="2">
        <v>41064</v>
      </c>
      <c r="B3500">
        <v>28110</v>
      </c>
      <c r="C3500">
        <v>46553</v>
      </c>
      <c r="D3500">
        <v>18443</v>
      </c>
      <c r="E3500">
        <v>600</v>
      </c>
      <c r="F3500">
        <v>593</v>
      </c>
      <c r="G3500">
        <v>-15560</v>
      </c>
      <c r="H3500">
        <v>370655</v>
      </c>
      <c r="I3500">
        <v>364731</v>
      </c>
      <c r="J3500">
        <v>-5924</v>
      </c>
      <c r="K3500">
        <v>16153</v>
      </c>
      <c r="L3500">
        <v>13653</v>
      </c>
      <c r="M3500">
        <v>-2500</v>
      </c>
      <c r="N3500">
        <v>28110</v>
      </c>
      <c r="O3500">
        <v>46553</v>
      </c>
      <c r="P3500">
        <v>18443</v>
      </c>
      <c r="Q3500">
        <v>600</v>
      </c>
      <c r="R3500">
        <v>593</v>
      </c>
      <c r="S3500">
        <v>-15560</v>
      </c>
      <c r="T3500">
        <v>370655</v>
      </c>
      <c r="U3500">
        <v>364731</v>
      </c>
      <c r="V3500">
        <v>-5924</v>
      </c>
      <c r="W3500">
        <v>16153</v>
      </c>
      <c r="X3500">
        <v>13653</v>
      </c>
      <c r="Y3500">
        <v>-2500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</row>
    <row r="3501" spans="1:37" x14ac:dyDescent="0.2">
      <c r="A3501" s="2">
        <v>41061</v>
      </c>
      <c r="B3501">
        <v>147349</v>
      </c>
      <c r="C3501">
        <v>18850</v>
      </c>
      <c r="D3501">
        <v>-128499</v>
      </c>
      <c r="E3501">
        <v>2842</v>
      </c>
      <c r="F3501">
        <v>280</v>
      </c>
      <c r="G3501">
        <v>-12656</v>
      </c>
      <c r="H3501">
        <v>462855</v>
      </c>
      <c r="I3501">
        <v>349628</v>
      </c>
      <c r="J3501">
        <v>-113227</v>
      </c>
      <c r="K3501">
        <v>12936</v>
      </c>
      <c r="L3501">
        <v>11165</v>
      </c>
      <c r="M3501">
        <v>-1771</v>
      </c>
      <c r="N3501">
        <v>147349</v>
      </c>
      <c r="O3501">
        <v>18850</v>
      </c>
      <c r="P3501">
        <v>-128499</v>
      </c>
      <c r="Q3501">
        <v>2842</v>
      </c>
      <c r="R3501">
        <v>280</v>
      </c>
      <c r="S3501">
        <v>-12656</v>
      </c>
      <c r="T3501">
        <v>462855</v>
      </c>
      <c r="U3501">
        <v>349628</v>
      </c>
      <c r="V3501">
        <v>-113227</v>
      </c>
      <c r="W3501">
        <v>12936</v>
      </c>
      <c r="X3501">
        <v>11165</v>
      </c>
      <c r="Y3501">
        <v>-1771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</row>
    <row r="3502" spans="1:37" x14ac:dyDescent="0.2">
      <c r="A3502" s="2">
        <v>41060</v>
      </c>
      <c r="B3502">
        <v>114465</v>
      </c>
      <c r="C3502">
        <v>31949</v>
      </c>
      <c r="D3502">
        <v>-82516</v>
      </c>
      <c r="E3502">
        <v>2125</v>
      </c>
      <c r="F3502">
        <v>474</v>
      </c>
      <c r="G3502">
        <v>-24952</v>
      </c>
      <c r="H3502">
        <v>1127676</v>
      </c>
      <c r="I3502">
        <v>1264679</v>
      </c>
      <c r="J3502">
        <v>137003</v>
      </c>
      <c r="K3502">
        <v>25426</v>
      </c>
      <c r="L3502">
        <v>25975</v>
      </c>
      <c r="M3502">
        <v>549</v>
      </c>
      <c r="N3502">
        <v>114465</v>
      </c>
      <c r="O3502">
        <v>31949</v>
      </c>
      <c r="P3502">
        <v>-82516</v>
      </c>
      <c r="Q3502">
        <v>2125</v>
      </c>
      <c r="R3502">
        <v>474</v>
      </c>
      <c r="S3502">
        <v>-24952</v>
      </c>
      <c r="T3502">
        <v>1127676</v>
      </c>
      <c r="U3502">
        <v>1264679</v>
      </c>
      <c r="V3502">
        <v>137003</v>
      </c>
      <c r="W3502">
        <v>25426</v>
      </c>
      <c r="X3502">
        <v>25975</v>
      </c>
      <c r="Y3502">
        <v>549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</row>
    <row r="3503" spans="1:37" x14ac:dyDescent="0.2">
      <c r="A3503" s="2">
        <v>41059</v>
      </c>
      <c r="B3503">
        <v>205900</v>
      </c>
      <c r="C3503">
        <v>20121</v>
      </c>
      <c r="D3503">
        <v>-185779</v>
      </c>
      <c r="E3503">
        <v>3723</v>
      </c>
      <c r="F3503">
        <v>412</v>
      </c>
      <c r="G3503">
        <v>-13614</v>
      </c>
      <c r="H3503">
        <v>481862</v>
      </c>
      <c r="I3503">
        <v>489686</v>
      </c>
      <c r="J3503">
        <v>7824</v>
      </c>
      <c r="K3503">
        <v>14026</v>
      </c>
      <c r="L3503">
        <v>13765</v>
      </c>
      <c r="M3503">
        <v>-261</v>
      </c>
      <c r="N3503">
        <v>205900</v>
      </c>
      <c r="O3503">
        <v>20121</v>
      </c>
      <c r="P3503">
        <v>-185779</v>
      </c>
      <c r="Q3503">
        <v>3723</v>
      </c>
      <c r="R3503">
        <v>412</v>
      </c>
      <c r="S3503">
        <v>-13614</v>
      </c>
      <c r="T3503">
        <v>481862</v>
      </c>
      <c r="U3503">
        <v>489686</v>
      </c>
      <c r="V3503">
        <v>7824</v>
      </c>
      <c r="W3503">
        <v>14026</v>
      </c>
      <c r="X3503">
        <v>13765</v>
      </c>
      <c r="Y3503">
        <v>-261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</row>
    <row r="3504" spans="1:37" x14ac:dyDescent="0.2">
      <c r="A3504" s="2">
        <v>41058</v>
      </c>
      <c r="B3504">
        <v>15035</v>
      </c>
      <c r="C3504">
        <v>15805</v>
      </c>
      <c r="D3504">
        <v>770</v>
      </c>
      <c r="E3504">
        <v>362</v>
      </c>
      <c r="F3504">
        <v>275</v>
      </c>
      <c r="G3504">
        <v>-10054</v>
      </c>
      <c r="H3504">
        <v>407510</v>
      </c>
      <c r="I3504">
        <v>394508</v>
      </c>
      <c r="J3504">
        <v>-13002</v>
      </c>
      <c r="K3504">
        <v>10329</v>
      </c>
      <c r="L3504">
        <v>11873</v>
      </c>
      <c r="M3504">
        <v>1544</v>
      </c>
      <c r="N3504">
        <v>15035</v>
      </c>
      <c r="O3504">
        <v>15805</v>
      </c>
      <c r="P3504">
        <v>770</v>
      </c>
      <c r="Q3504">
        <v>362</v>
      </c>
      <c r="R3504">
        <v>275</v>
      </c>
      <c r="S3504">
        <v>-10054</v>
      </c>
      <c r="T3504">
        <v>407510</v>
      </c>
      <c r="U3504">
        <v>394508</v>
      </c>
      <c r="V3504">
        <v>-13002</v>
      </c>
      <c r="W3504">
        <v>10329</v>
      </c>
      <c r="X3504">
        <v>11873</v>
      </c>
      <c r="Y3504">
        <v>1544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</row>
    <row r="3505" spans="1:37" x14ac:dyDescent="0.2">
      <c r="A3505" s="2">
        <v>41054</v>
      </c>
      <c r="B3505">
        <v>20173</v>
      </c>
      <c r="C3505">
        <v>13604</v>
      </c>
      <c r="D3505">
        <v>-6569</v>
      </c>
      <c r="E3505">
        <v>404</v>
      </c>
      <c r="F3505">
        <v>225</v>
      </c>
      <c r="G3505">
        <v>-11794</v>
      </c>
      <c r="H3505">
        <v>428323</v>
      </c>
      <c r="I3505">
        <v>309603</v>
      </c>
      <c r="J3505">
        <v>-118720</v>
      </c>
      <c r="K3505">
        <v>12019</v>
      </c>
      <c r="L3505">
        <v>11135</v>
      </c>
      <c r="M3505">
        <v>-884</v>
      </c>
      <c r="N3505">
        <v>20173</v>
      </c>
      <c r="O3505">
        <v>13604</v>
      </c>
      <c r="P3505">
        <v>-6569</v>
      </c>
      <c r="Q3505">
        <v>404</v>
      </c>
      <c r="R3505">
        <v>225</v>
      </c>
      <c r="S3505">
        <v>-11794</v>
      </c>
      <c r="T3505">
        <v>428323</v>
      </c>
      <c r="U3505">
        <v>309603</v>
      </c>
      <c r="V3505">
        <v>-118720</v>
      </c>
      <c r="W3505">
        <v>12019</v>
      </c>
      <c r="X3505">
        <v>11135</v>
      </c>
      <c r="Y3505">
        <v>-884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</row>
    <row r="3506" spans="1:37" x14ac:dyDescent="0.2">
      <c r="A3506" s="2">
        <v>41053</v>
      </c>
      <c r="B3506">
        <v>47371</v>
      </c>
      <c r="C3506">
        <v>13631</v>
      </c>
      <c r="D3506">
        <v>-33740</v>
      </c>
      <c r="E3506">
        <v>870</v>
      </c>
      <c r="F3506">
        <v>245</v>
      </c>
      <c r="G3506">
        <v>-14042</v>
      </c>
      <c r="H3506">
        <v>493046</v>
      </c>
      <c r="I3506">
        <v>322129</v>
      </c>
      <c r="J3506">
        <v>-170917</v>
      </c>
      <c r="K3506">
        <v>14287</v>
      </c>
      <c r="L3506">
        <v>10221</v>
      </c>
      <c r="M3506">
        <v>-4066</v>
      </c>
      <c r="N3506">
        <v>47371</v>
      </c>
      <c r="O3506">
        <v>13631</v>
      </c>
      <c r="P3506">
        <v>-33740</v>
      </c>
      <c r="Q3506">
        <v>870</v>
      </c>
      <c r="R3506">
        <v>245</v>
      </c>
      <c r="S3506">
        <v>-14042</v>
      </c>
      <c r="T3506">
        <v>493046</v>
      </c>
      <c r="U3506">
        <v>322129</v>
      </c>
      <c r="V3506">
        <v>-170917</v>
      </c>
      <c r="W3506">
        <v>14287</v>
      </c>
      <c r="X3506">
        <v>10221</v>
      </c>
      <c r="Y3506">
        <v>-4066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</row>
    <row r="3507" spans="1:37" x14ac:dyDescent="0.2">
      <c r="A3507" s="2">
        <v>41052</v>
      </c>
      <c r="B3507">
        <v>128391</v>
      </c>
      <c r="C3507">
        <v>17412</v>
      </c>
      <c r="D3507">
        <v>-110979</v>
      </c>
      <c r="E3507">
        <v>2384</v>
      </c>
      <c r="F3507">
        <v>352</v>
      </c>
      <c r="G3507">
        <v>-19120</v>
      </c>
      <c r="H3507">
        <v>718381</v>
      </c>
      <c r="I3507">
        <v>383321</v>
      </c>
      <c r="J3507">
        <v>-335060</v>
      </c>
      <c r="K3507">
        <v>19472</v>
      </c>
      <c r="L3507">
        <v>13738</v>
      </c>
      <c r="M3507">
        <v>-5734</v>
      </c>
      <c r="N3507">
        <v>128391</v>
      </c>
      <c r="O3507">
        <v>17412</v>
      </c>
      <c r="P3507">
        <v>-110979</v>
      </c>
      <c r="Q3507">
        <v>2384</v>
      </c>
      <c r="R3507">
        <v>352</v>
      </c>
      <c r="S3507">
        <v>-19120</v>
      </c>
      <c r="T3507">
        <v>718381</v>
      </c>
      <c r="U3507">
        <v>383321</v>
      </c>
      <c r="V3507">
        <v>-335060</v>
      </c>
      <c r="W3507">
        <v>19472</v>
      </c>
      <c r="X3507">
        <v>13738</v>
      </c>
      <c r="Y3507">
        <v>-5734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</row>
    <row r="3508" spans="1:37" x14ac:dyDescent="0.2">
      <c r="A3508" s="2">
        <v>41051</v>
      </c>
      <c r="B3508">
        <v>151520</v>
      </c>
      <c r="C3508">
        <v>22801</v>
      </c>
      <c r="D3508">
        <v>-128719</v>
      </c>
      <c r="E3508">
        <v>2829</v>
      </c>
      <c r="F3508">
        <v>488</v>
      </c>
      <c r="G3508">
        <v>-16836</v>
      </c>
      <c r="H3508">
        <v>758874</v>
      </c>
      <c r="I3508">
        <v>583394</v>
      </c>
      <c r="J3508">
        <v>-175480</v>
      </c>
      <c r="K3508">
        <v>17324</v>
      </c>
      <c r="L3508">
        <v>18482</v>
      </c>
      <c r="M3508">
        <v>1158</v>
      </c>
      <c r="N3508">
        <v>151520</v>
      </c>
      <c r="O3508">
        <v>22801</v>
      </c>
      <c r="P3508">
        <v>-128719</v>
      </c>
      <c r="Q3508">
        <v>2829</v>
      </c>
      <c r="R3508">
        <v>488</v>
      </c>
      <c r="S3508">
        <v>-16836</v>
      </c>
      <c r="T3508">
        <v>758874</v>
      </c>
      <c r="U3508">
        <v>583388</v>
      </c>
      <c r="V3508">
        <v>-175486</v>
      </c>
      <c r="W3508">
        <v>17324</v>
      </c>
      <c r="X3508">
        <v>18482</v>
      </c>
      <c r="Y3508">
        <v>1158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6</v>
      </c>
      <c r="AH3508">
        <v>6</v>
      </c>
      <c r="AI3508">
        <v>0</v>
      </c>
      <c r="AJ3508">
        <v>0</v>
      </c>
      <c r="AK3508">
        <v>0</v>
      </c>
    </row>
    <row r="3509" spans="1:37" x14ac:dyDescent="0.2">
      <c r="A3509" s="2">
        <v>41050</v>
      </c>
      <c r="B3509">
        <v>52561</v>
      </c>
      <c r="C3509">
        <v>16599</v>
      </c>
      <c r="D3509">
        <v>-35962</v>
      </c>
      <c r="E3509">
        <v>1037</v>
      </c>
      <c r="F3509">
        <v>303</v>
      </c>
      <c r="G3509">
        <v>-14162</v>
      </c>
      <c r="H3509">
        <v>499639</v>
      </c>
      <c r="I3509">
        <v>368553</v>
      </c>
      <c r="J3509">
        <v>-131086</v>
      </c>
      <c r="K3509">
        <v>14465</v>
      </c>
      <c r="L3509">
        <v>11581</v>
      </c>
      <c r="M3509">
        <v>-2884</v>
      </c>
      <c r="N3509">
        <v>52561</v>
      </c>
      <c r="O3509">
        <v>16599</v>
      </c>
      <c r="P3509">
        <v>-35962</v>
      </c>
      <c r="Q3509">
        <v>1037</v>
      </c>
      <c r="R3509">
        <v>303</v>
      </c>
      <c r="S3509">
        <v>-14162</v>
      </c>
      <c r="T3509">
        <v>499639</v>
      </c>
      <c r="U3509">
        <v>368553</v>
      </c>
      <c r="V3509">
        <v>-131086</v>
      </c>
      <c r="W3509">
        <v>14465</v>
      </c>
      <c r="X3509">
        <v>11581</v>
      </c>
      <c r="Y3509">
        <v>-2884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</row>
    <row r="3510" spans="1:37" x14ac:dyDescent="0.2">
      <c r="A3510" s="2">
        <v>41047</v>
      </c>
      <c r="B3510">
        <v>138929</v>
      </c>
      <c r="C3510">
        <v>24104</v>
      </c>
      <c r="D3510">
        <v>-114825</v>
      </c>
      <c r="E3510">
        <v>2710</v>
      </c>
      <c r="F3510">
        <v>631</v>
      </c>
      <c r="G3510">
        <v>-26882</v>
      </c>
      <c r="H3510">
        <v>927695</v>
      </c>
      <c r="I3510">
        <v>521088</v>
      </c>
      <c r="J3510">
        <v>-406607</v>
      </c>
      <c r="K3510">
        <v>27513</v>
      </c>
      <c r="L3510">
        <v>19578</v>
      </c>
      <c r="M3510">
        <v>-7935</v>
      </c>
      <c r="N3510">
        <v>138929</v>
      </c>
      <c r="O3510">
        <v>24104</v>
      </c>
      <c r="P3510">
        <v>-114825</v>
      </c>
      <c r="Q3510">
        <v>2710</v>
      </c>
      <c r="R3510">
        <v>631</v>
      </c>
      <c r="S3510">
        <v>-26882</v>
      </c>
      <c r="T3510">
        <v>927695</v>
      </c>
      <c r="U3510">
        <v>521088</v>
      </c>
      <c r="V3510">
        <v>-406607</v>
      </c>
      <c r="W3510">
        <v>27513</v>
      </c>
      <c r="X3510">
        <v>19578</v>
      </c>
      <c r="Y3510">
        <v>-7935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</row>
    <row r="3511" spans="1:37" x14ac:dyDescent="0.2">
      <c r="A3511" s="2">
        <v>41046</v>
      </c>
      <c r="B3511">
        <v>94472</v>
      </c>
      <c r="C3511">
        <v>20273</v>
      </c>
      <c r="D3511">
        <v>-74199</v>
      </c>
      <c r="E3511">
        <v>1933</v>
      </c>
      <c r="F3511">
        <v>342</v>
      </c>
      <c r="G3511">
        <v>-19869</v>
      </c>
      <c r="H3511">
        <v>838194</v>
      </c>
      <c r="I3511">
        <v>865376</v>
      </c>
      <c r="J3511">
        <v>27182</v>
      </c>
      <c r="K3511">
        <v>20211</v>
      </c>
      <c r="L3511">
        <v>23636</v>
      </c>
      <c r="M3511">
        <v>3425</v>
      </c>
      <c r="N3511">
        <v>94472</v>
      </c>
      <c r="O3511">
        <v>20273</v>
      </c>
      <c r="P3511">
        <v>-74199</v>
      </c>
      <c r="Q3511">
        <v>1933</v>
      </c>
      <c r="R3511">
        <v>342</v>
      </c>
      <c r="S3511">
        <v>-19869</v>
      </c>
      <c r="T3511">
        <v>838194</v>
      </c>
      <c r="U3511">
        <v>865376</v>
      </c>
      <c r="V3511">
        <v>27182</v>
      </c>
      <c r="W3511">
        <v>20211</v>
      </c>
      <c r="X3511">
        <v>23636</v>
      </c>
      <c r="Y3511">
        <v>3425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</row>
    <row r="3512" spans="1:37" x14ac:dyDescent="0.2">
      <c r="A3512" s="2">
        <v>41045</v>
      </c>
      <c r="B3512">
        <v>27078</v>
      </c>
      <c r="C3512">
        <v>27348</v>
      </c>
      <c r="D3512">
        <v>270</v>
      </c>
      <c r="E3512">
        <v>414</v>
      </c>
      <c r="F3512">
        <v>766</v>
      </c>
      <c r="G3512">
        <v>-15931</v>
      </c>
      <c r="H3512">
        <v>700496</v>
      </c>
      <c r="I3512">
        <v>446652</v>
      </c>
      <c r="J3512">
        <v>-253844</v>
      </c>
      <c r="K3512">
        <v>16697</v>
      </c>
      <c r="L3512">
        <v>15791</v>
      </c>
      <c r="M3512">
        <v>-906</v>
      </c>
      <c r="N3512">
        <v>27078</v>
      </c>
      <c r="O3512">
        <v>27348</v>
      </c>
      <c r="P3512">
        <v>270</v>
      </c>
      <c r="Q3512">
        <v>414</v>
      </c>
      <c r="R3512">
        <v>766</v>
      </c>
      <c r="S3512">
        <v>-15931</v>
      </c>
      <c r="T3512">
        <v>700496</v>
      </c>
      <c r="U3512">
        <v>446652</v>
      </c>
      <c r="V3512">
        <v>-253844</v>
      </c>
      <c r="W3512">
        <v>16697</v>
      </c>
      <c r="X3512">
        <v>15791</v>
      </c>
      <c r="Y3512">
        <v>-906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</row>
    <row r="3513" spans="1:37" x14ac:dyDescent="0.2">
      <c r="A3513" s="2">
        <v>41044</v>
      </c>
      <c r="B3513">
        <v>23401</v>
      </c>
      <c r="C3513">
        <v>22735</v>
      </c>
      <c r="D3513">
        <v>-666</v>
      </c>
      <c r="E3513">
        <v>698</v>
      </c>
      <c r="F3513">
        <v>460</v>
      </c>
      <c r="G3513">
        <v>-15854</v>
      </c>
      <c r="H3513">
        <v>616772</v>
      </c>
      <c r="I3513">
        <v>498254</v>
      </c>
      <c r="J3513">
        <v>-118518</v>
      </c>
      <c r="K3513">
        <v>16314</v>
      </c>
      <c r="L3513">
        <v>17523</v>
      </c>
      <c r="M3513">
        <v>1209</v>
      </c>
      <c r="N3513">
        <v>23401</v>
      </c>
      <c r="O3513">
        <v>22735</v>
      </c>
      <c r="P3513">
        <v>-666</v>
      </c>
      <c r="Q3513">
        <v>698</v>
      </c>
      <c r="R3513">
        <v>460</v>
      </c>
      <c r="S3513">
        <v>-15854</v>
      </c>
      <c r="T3513">
        <v>616772</v>
      </c>
      <c r="U3513">
        <v>498254</v>
      </c>
      <c r="V3513">
        <v>-118518</v>
      </c>
      <c r="W3513">
        <v>16314</v>
      </c>
      <c r="X3513">
        <v>17523</v>
      </c>
      <c r="Y3513">
        <v>1209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</row>
    <row r="3514" spans="1:37" x14ac:dyDescent="0.2">
      <c r="A3514" s="2">
        <v>41043</v>
      </c>
      <c r="B3514">
        <v>73431</v>
      </c>
      <c r="C3514">
        <v>13202</v>
      </c>
      <c r="D3514">
        <v>-60229</v>
      </c>
      <c r="E3514">
        <v>1294</v>
      </c>
      <c r="F3514">
        <v>259</v>
      </c>
      <c r="G3514">
        <v>-13157</v>
      </c>
      <c r="H3514">
        <v>468475</v>
      </c>
      <c r="I3514">
        <v>303707</v>
      </c>
      <c r="J3514">
        <v>-164768</v>
      </c>
      <c r="K3514">
        <v>13416</v>
      </c>
      <c r="L3514">
        <v>11351</v>
      </c>
      <c r="M3514">
        <v>-2065</v>
      </c>
      <c r="N3514">
        <v>73431</v>
      </c>
      <c r="O3514">
        <v>13202</v>
      </c>
      <c r="P3514">
        <v>-60229</v>
      </c>
      <c r="Q3514">
        <v>1294</v>
      </c>
      <c r="R3514">
        <v>259</v>
      </c>
      <c r="S3514">
        <v>-13157</v>
      </c>
      <c r="T3514">
        <v>468475</v>
      </c>
      <c r="U3514">
        <v>303707</v>
      </c>
      <c r="V3514">
        <v>-164768</v>
      </c>
      <c r="W3514">
        <v>13416</v>
      </c>
      <c r="X3514">
        <v>11351</v>
      </c>
      <c r="Y3514">
        <v>-2065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</row>
    <row r="3515" spans="1:37" x14ac:dyDescent="0.2">
      <c r="A3515" s="2">
        <v>41040</v>
      </c>
      <c r="B3515">
        <v>94482</v>
      </c>
      <c r="C3515">
        <v>16624</v>
      </c>
      <c r="D3515">
        <v>-77858</v>
      </c>
      <c r="E3515">
        <v>1820</v>
      </c>
      <c r="F3515">
        <v>322</v>
      </c>
      <c r="G3515">
        <v>-12928</v>
      </c>
      <c r="H3515">
        <v>408678</v>
      </c>
      <c r="I3515">
        <v>322618</v>
      </c>
      <c r="J3515">
        <v>-86060</v>
      </c>
      <c r="K3515">
        <v>13250</v>
      </c>
      <c r="L3515">
        <v>10325</v>
      </c>
      <c r="M3515">
        <v>-2925</v>
      </c>
      <c r="N3515">
        <v>94482</v>
      </c>
      <c r="O3515">
        <v>16624</v>
      </c>
      <c r="P3515">
        <v>-77858</v>
      </c>
      <c r="Q3515">
        <v>1820</v>
      </c>
      <c r="R3515">
        <v>322</v>
      </c>
      <c r="S3515">
        <v>-12928</v>
      </c>
      <c r="T3515">
        <v>408678</v>
      </c>
      <c r="U3515">
        <v>322618</v>
      </c>
      <c r="V3515">
        <v>-86060</v>
      </c>
      <c r="W3515">
        <v>13250</v>
      </c>
      <c r="X3515">
        <v>10325</v>
      </c>
      <c r="Y3515">
        <v>-2925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</row>
    <row r="3516" spans="1:37" x14ac:dyDescent="0.2">
      <c r="A3516" s="2">
        <v>41039</v>
      </c>
      <c r="B3516">
        <v>73885</v>
      </c>
      <c r="C3516">
        <v>21683</v>
      </c>
      <c r="D3516">
        <v>-52202</v>
      </c>
      <c r="E3516">
        <v>1250</v>
      </c>
      <c r="F3516">
        <v>360</v>
      </c>
      <c r="G3516">
        <v>-11482</v>
      </c>
      <c r="H3516">
        <v>429501</v>
      </c>
      <c r="I3516">
        <v>373574</v>
      </c>
      <c r="J3516">
        <v>-55927</v>
      </c>
      <c r="K3516">
        <v>11842</v>
      </c>
      <c r="L3516">
        <v>10644</v>
      </c>
      <c r="M3516">
        <v>-1198</v>
      </c>
      <c r="N3516">
        <v>73885</v>
      </c>
      <c r="O3516">
        <v>21683</v>
      </c>
      <c r="P3516">
        <v>-52202</v>
      </c>
      <c r="Q3516">
        <v>1250</v>
      </c>
      <c r="R3516">
        <v>360</v>
      </c>
      <c r="S3516">
        <v>-11482</v>
      </c>
      <c r="T3516">
        <v>429501</v>
      </c>
      <c r="U3516">
        <v>373574</v>
      </c>
      <c r="V3516">
        <v>-55927</v>
      </c>
      <c r="W3516">
        <v>11842</v>
      </c>
      <c r="X3516">
        <v>10644</v>
      </c>
      <c r="Y3516">
        <v>-1198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</row>
    <row r="3517" spans="1:37" x14ac:dyDescent="0.2">
      <c r="A3517" s="2">
        <v>41038</v>
      </c>
      <c r="B3517">
        <v>16583</v>
      </c>
      <c r="C3517">
        <v>18784</v>
      </c>
      <c r="D3517">
        <v>2201</v>
      </c>
      <c r="E3517">
        <v>330</v>
      </c>
      <c r="F3517">
        <v>374</v>
      </c>
      <c r="G3517">
        <v>-13205</v>
      </c>
      <c r="H3517">
        <v>551963</v>
      </c>
      <c r="I3517">
        <v>343157</v>
      </c>
      <c r="J3517">
        <v>-208806</v>
      </c>
      <c r="K3517">
        <v>13579</v>
      </c>
      <c r="L3517">
        <v>10719</v>
      </c>
      <c r="M3517">
        <v>-2860</v>
      </c>
      <c r="N3517">
        <v>16583</v>
      </c>
      <c r="O3517">
        <v>18784</v>
      </c>
      <c r="P3517">
        <v>2201</v>
      </c>
      <c r="Q3517">
        <v>330</v>
      </c>
      <c r="R3517">
        <v>374</v>
      </c>
      <c r="S3517">
        <v>-13205</v>
      </c>
      <c r="T3517">
        <v>551963</v>
      </c>
      <c r="U3517">
        <v>343157</v>
      </c>
      <c r="V3517">
        <v>-208806</v>
      </c>
      <c r="W3517">
        <v>13579</v>
      </c>
      <c r="X3517">
        <v>10719</v>
      </c>
      <c r="Y3517">
        <v>-2860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</row>
    <row r="3518" spans="1:37" x14ac:dyDescent="0.2">
      <c r="A3518" s="2">
        <v>41037</v>
      </c>
      <c r="B3518">
        <v>47296</v>
      </c>
      <c r="C3518">
        <v>14478</v>
      </c>
      <c r="D3518">
        <v>-32818</v>
      </c>
      <c r="E3518">
        <v>895</v>
      </c>
      <c r="F3518">
        <v>258</v>
      </c>
      <c r="G3518">
        <v>-11690</v>
      </c>
      <c r="H3518">
        <v>561501</v>
      </c>
      <c r="I3518">
        <v>414328</v>
      </c>
      <c r="J3518">
        <v>-147173</v>
      </c>
      <c r="K3518">
        <v>11948</v>
      </c>
      <c r="L3518">
        <v>11331</v>
      </c>
      <c r="M3518">
        <v>-617</v>
      </c>
      <c r="N3518">
        <v>47296</v>
      </c>
      <c r="O3518">
        <v>14478</v>
      </c>
      <c r="P3518">
        <v>-32818</v>
      </c>
      <c r="Q3518">
        <v>895</v>
      </c>
      <c r="R3518">
        <v>258</v>
      </c>
      <c r="S3518">
        <v>-11690</v>
      </c>
      <c r="T3518">
        <v>561501</v>
      </c>
      <c r="U3518">
        <v>414328</v>
      </c>
      <c r="V3518">
        <v>-147173</v>
      </c>
      <c r="W3518">
        <v>11948</v>
      </c>
      <c r="X3518">
        <v>11331</v>
      </c>
      <c r="Y3518">
        <v>-617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</row>
    <row r="3519" spans="1:37" x14ac:dyDescent="0.2">
      <c r="A3519" s="2">
        <v>41036</v>
      </c>
      <c r="B3519">
        <v>177414</v>
      </c>
      <c r="C3519">
        <v>27331</v>
      </c>
      <c r="D3519">
        <v>-150083</v>
      </c>
      <c r="E3519">
        <v>2943</v>
      </c>
      <c r="F3519">
        <v>259</v>
      </c>
      <c r="G3519">
        <v>-16196</v>
      </c>
      <c r="H3519">
        <v>608953</v>
      </c>
      <c r="I3519">
        <v>481415</v>
      </c>
      <c r="J3519">
        <v>-127538</v>
      </c>
      <c r="K3519">
        <v>16455</v>
      </c>
      <c r="L3519">
        <v>10490</v>
      </c>
      <c r="M3519">
        <v>-5965</v>
      </c>
      <c r="N3519">
        <v>177414</v>
      </c>
      <c r="O3519">
        <v>27331</v>
      </c>
      <c r="P3519">
        <v>-150083</v>
      </c>
      <c r="Q3519">
        <v>2943</v>
      </c>
      <c r="R3519">
        <v>259</v>
      </c>
      <c r="S3519">
        <v>-16196</v>
      </c>
      <c r="T3519">
        <v>608953</v>
      </c>
      <c r="U3519">
        <v>481415</v>
      </c>
      <c r="V3519">
        <v>-127538</v>
      </c>
      <c r="W3519">
        <v>16455</v>
      </c>
      <c r="X3519">
        <v>10490</v>
      </c>
      <c r="Y3519">
        <v>-5965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</row>
    <row r="3520" spans="1:37" x14ac:dyDescent="0.2">
      <c r="A3520" s="2">
        <v>41033</v>
      </c>
      <c r="B3520">
        <v>17176</v>
      </c>
      <c r="C3520">
        <v>14966</v>
      </c>
      <c r="D3520">
        <v>-2210</v>
      </c>
      <c r="E3520">
        <v>338</v>
      </c>
      <c r="F3520">
        <v>239</v>
      </c>
      <c r="G3520">
        <v>-11884</v>
      </c>
      <c r="H3520">
        <v>432708</v>
      </c>
      <c r="I3520">
        <v>451273</v>
      </c>
      <c r="J3520">
        <v>18565</v>
      </c>
      <c r="K3520">
        <v>12123</v>
      </c>
      <c r="L3520">
        <v>15501</v>
      </c>
      <c r="M3520">
        <v>3378</v>
      </c>
      <c r="N3520">
        <v>17176</v>
      </c>
      <c r="O3520">
        <v>14966</v>
      </c>
      <c r="P3520">
        <v>-2210</v>
      </c>
      <c r="Q3520">
        <v>338</v>
      </c>
      <c r="R3520">
        <v>239</v>
      </c>
      <c r="S3520">
        <v>-11738</v>
      </c>
      <c r="T3520">
        <v>422740</v>
      </c>
      <c r="U3520">
        <v>441470</v>
      </c>
      <c r="V3520">
        <v>18730</v>
      </c>
      <c r="W3520">
        <v>11977</v>
      </c>
      <c r="X3520">
        <v>15316</v>
      </c>
      <c r="Y3520">
        <v>3339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-146</v>
      </c>
      <c r="AF3520">
        <v>9968</v>
      </c>
      <c r="AG3520">
        <v>9803</v>
      </c>
      <c r="AH3520">
        <v>-165</v>
      </c>
      <c r="AI3520">
        <v>146</v>
      </c>
      <c r="AJ3520">
        <v>185</v>
      </c>
      <c r="AK3520">
        <v>39</v>
      </c>
    </row>
    <row r="3521" spans="1:37" x14ac:dyDescent="0.2">
      <c r="A3521" s="2">
        <v>41032</v>
      </c>
      <c r="B3521">
        <v>16238</v>
      </c>
      <c r="C3521">
        <v>9618</v>
      </c>
      <c r="D3521">
        <v>-6620</v>
      </c>
      <c r="E3521">
        <v>278</v>
      </c>
      <c r="F3521">
        <v>145</v>
      </c>
      <c r="G3521">
        <v>-14548</v>
      </c>
      <c r="H3521">
        <v>497621</v>
      </c>
      <c r="I3521">
        <v>369768</v>
      </c>
      <c r="J3521">
        <v>-127853</v>
      </c>
      <c r="K3521">
        <v>14693</v>
      </c>
      <c r="L3521">
        <v>10726</v>
      </c>
      <c r="M3521">
        <v>-3967</v>
      </c>
      <c r="N3521">
        <v>16238</v>
      </c>
      <c r="O3521">
        <v>9618</v>
      </c>
      <c r="P3521">
        <v>-6620</v>
      </c>
      <c r="Q3521">
        <v>278</v>
      </c>
      <c r="R3521">
        <v>145</v>
      </c>
      <c r="S3521">
        <v>-14548</v>
      </c>
      <c r="T3521">
        <v>497621</v>
      </c>
      <c r="U3521">
        <v>369768</v>
      </c>
      <c r="V3521">
        <v>-127853</v>
      </c>
      <c r="W3521">
        <v>14693</v>
      </c>
      <c r="X3521">
        <v>10726</v>
      </c>
      <c r="Y3521">
        <v>-3967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</row>
    <row r="3522" spans="1:37" x14ac:dyDescent="0.2">
      <c r="A3522" s="2">
        <v>41031</v>
      </c>
      <c r="B3522">
        <v>100146</v>
      </c>
      <c r="C3522">
        <v>21498</v>
      </c>
      <c r="D3522">
        <v>-78648</v>
      </c>
      <c r="E3522">
        <v>1724</v>
      </c>
      <c r="F3522">
        <v>344</v>
      </c>
      <c r="G3522">
        <v>-15563</v>
      </c>
      <c r="H3522">
        <v>708224</v>
      </c>
      <c r="I3522">
        <v>754107</v>
      </c>
      <c r="J3522">
        <v>45883</v>
      </c>
      <c r="K3522">
        <v>15907</v>
      </c>
      <c r="L3522">
        <v>17366</v>
      </c>
      <c r="M3522">
        <v>1459</v>
      </c>
      <c r="N3522">
        <v>100146</v>
      </c>
      <c r="O3522">
        <v>21498</v>
      </c>
      <c r="P3522">
        <v>-78648</v>
      </c>
      <c r="Q3522">
        <v>1724</v>
      </c>
      <c r="R3522">
        <v>344</v>
      </c>
      <c r="S3522">
        <v>-15523</v>
      </c>
      <c r="T3522">
        <v>705817</v>
      </c>
      <c r="U3522">
        <v>751609</v>
      </c>
      <c r="V3522">
        <v>45792</v>
      </c>
      <c r="W3522">
        <v>15867</v>
      </c>
      <c r="X3522">
        <v>17319</v>
      </c>
      <c r="Y3522">
        <v>1452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-40</v>
      </c>
      <c r="AF3522">
        <v>2407</v>
      </c>
      <c r="AG3522">
        <v>2498</v>
      </c>
      <c r="AH3522">
        <v>91</v>
      </c>
      <c r="AI3522">
        <v>40</v>
      </c>
      <c r="AJ3522">
        <v>47</v>
      </c>
      <c r="AK3522">
        <v>7</v>
      </c>
    </row>
    <row r="3523" spans="1:37" x14ac:dyDescent="0.2">
      <c r="A3523" s="2">
        <v>41029</v>
      </c>
      <c r="B3523">
        <v>43020</v>
      </c>
      <c r="C3523">
        <v>33945</v>
      </c>
      <c r="D3523">
        <v>-9075</v>
      </c>
      <c r="E3523">
        <v>741</v>
      </c>
      <c r="F3523">
        <v>523</v>
      </c>
      <c r="G3523">
        <v>-14720</v>
      </c>
      <c r="H3523">
        <v>528550</v>
      </c>
      <c r="I3523">
        <v>755788</v>
      </c>
      <c r="J3523">
        <v>227238</v>
      </c>
      <c r="K3523">
        <v>15243</v>
      </c>
      <c r="L3523">
        <v>19144</v>
      </c>
      <c r="M3523">
        <v>3901</v>
      </c>
      <c r="N3523">
        <v>43020</v>
      </c>
      <c r="O3523">
        <v>33945</v>
      </c>
      <c r="P3523">
        <v>-9075</v>
      </c>
      <c r="Q3523">
        <v>741</v>
      </c>
      <c r="R3523">
        <v>523</v>
      </c>
      <c r="S3523">
        <v>-14720</v>
      </c>
      <c r="T3523">
        <v>528550</v>
      </c>
      <c r="U3523">
        <v>755788</v>
      </c>
      <c r="V3523">
        <v>227238</v>
      </c>
      <c r="W3523">
        <v>15243</v>
      </c>
      <c r="X3523">
        <v>19144</v>
      </c>
      <c r="Y3523">
        <v>3901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</row>
    <row r="3524" spans="1:37" x14ac:dyDescent="0.2">
      <c r="A3524" s="2">
        <v>41026</v>
      </c>
      <c r="B3524">
        <v>37783</v>
      </c>
      <c r="C3524">
        <v>17761</v>
      </c>
      <c r="D3524">
        <v>-20022</v>
      </c>
      <c r="E3524">
        <v>545</v>
      </c>
      <c r="F3524">
        <v>354</v>
      </c>
      <c r="G3524">
        <v>-10827</v>
      </c>
      <c r="H3524">
        <v>471108</v>
      </c>
      <c r="I3524">
        <v>484302</v>
      </c>
      <c r="J3524">
        <v>13194</v>
      </c>
      <c r="K3524">
        <v>11181</v>
      </c>
      <c r="L3524">
        <v>14505</v>
      </c>
      <c r="M3524">
        <v>3324</v>
      </c>
      <c r="N3524">
        <v>37783</v>
      </c>
      <c r="O3524">
        <v>17761</v>
      </c>
      <c r="P3524">
        <v>-20022</v>
      </c>
      <c r="Q3524">
        <v>545</v>
      </c>
      <c r="R3524">
        <v>354</v>
      </c>
      <c r="S3524">
        <v>-10826</v>
      </c>
      <c r="T3524">
        <v>471020</v>
      </c>
      <c r="U3524">
        <v>484302</v>
      </c>
      <c r="V3524">
        <v>13282</v>
      </c>
      <c r="W3524">
        <v>11180</v>
      </c>
      <c r="X3524">
        <v>14505</v>
      </c>
      <c r="Y3524">
        <v>3325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-1</v>
      </c>
      <c r="AF3524">
        <v>88</v>
      </c>
      <c r="AG3524">
        <v>0</v>
      </c>
      <c r="AH3524">
        <v>-88</v>
      </c>
      <c r="AI3524">
        <v>1</v>
      </c>
      <c r="AJ3524">
        <v>0</v>
      </c>
      <c r="AK3524">
        <v>-1</v>
      </c>
    </row>
    <row r="3525" spans="1:37" x14ac:dyDescent="0.2">
      <c r="A3525" s="2">
        <v>41025</v>
      </c>
      <c r="B3525">
        <v>32609</v>
      </c>
      <c r="C3525">
        <v>21137</v>
      </c>
      <c r="D3525">
        <v>-11472</v>
      </c>
      <c r="E3525">
        <v>540</v>
      </c>
      <c r="F3525">
        <v>475</v>
      </c>
      <c r="G3525">
        <v>-12427</v>
      </c>
      <c r="H3525">
        <v>504748</v>
      </c>
      <c r="I3525">
        <v>490237</v>
      </c>
      <c r="J3525">
        <v>-14511</v>
      </c>
      <c r="K3525">
        <v>12902</v>
      </c>
      <c r="L3525">
        <v>14138</v>
      </c>
      <c r="M3525">
        <v>1236</v>
      </c>
      <c r="N3525">
        <v>32609</v>
      </c>
      <c r="O3525">
        <v>21137</v>
      </c>
      <c r="P3525">
        <v>-11472</v>
      </c>
      <c r="Q3525">
        <v>540</v>
      </c>
      <c r="R3525">
        <v>475</v>
      </c>
      <c r="S3525">
        <v>-12427</v>
      </c>
      <c r="T3525">
        <v>504748</v>
      </c>
      <c r="U3525">
        <v>490237</v>
      </c>
      <c r="V3525">
        <v>-14511</v>
      </c>
      <c r="W3525">
        <v>12902</v>
      </c>
      <c r="X3525">
        <v>14138</v>
      </c>
      <c r="Y3525">
        <v>1236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</row>
    <row r="3526" spans="1:37" x14ac:dyDescent="0.2">
      <c r="A3526" s="2">
        <v>41024</v>
      </c>
      <c r="B3526">
        <v>52776</v>
      </c>
      <c r="C3526">
        <v>18713</v>
      </c>
      <c r="D3526">
        <v>-34063</v>
      </c>
      <c r="E3526">
        <v>789</v>
      </c>
      <c r="F3526">
        <v>360</v>
      </c>
      <c r="G3526">
        <v>-15831</v>
      </c>
      <c r="H3526">
        <v>508687</v>
      </c>
      <c r="I3526">
        <v>374937</v>
      </c>
      <c r="J3526">
        <v>-133750</v>
      </c>
      <c r="K3526">
        <v>16191</v>
      </c>
      <c r="L3526">
        <v>12311</v>
      </c>
      <c r="M3526">
        <v>-3880</v>
      </c>
      <c r="N3526">
        <v>52776</v>
      </c>
      <c r="O3526">
        <v>18713</v>
      </c>
      <c r="P3526">
        <v>-34063</v>
      </c>
      <c r="Q3526">
        <v>789</v>
      </c>
      <c r="R3526">
        <v>360</v>
      </c>
      <c r="S3526">
        <v>-15831</v>
      </c>
      <c r="T3526">
        <v>508687</v>
      </c>
      <c r="U3526">
        <v>374937</v>
      </c>
      <c r="V3526">
        <v>-133750</v>
      </c>
      <c r="W3526">
        <v>16191</v>
      </c>
      <c r="X3526">
        <v>12311</v>
      </c>
      <c r="Y3526">
        <v>-3880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</row>
    <row r="3527" spans="1:37" x14ac:dyDescent="0.2">
      <c r="A3527" s="2">
        <v>41023</v>
      </c>
      <c r="B3527">
        <v>50639</v>
      </c>
      <c r="C3527">
        <v>15888</v>
      </c>
      <c r="D3527">
        <v>-34751</v>
      </c>
      <c r="E3527">
        <v>1006</v>
      </c>
      <c r="F3527">
        <v>334</v>
      </c>
      <c r="G3527">
        <v>-13960</v>
      </c>
      <c r="H3527">
        <v>461315</v>
      </c>
      <c r="I3527">
        <v>456553</v>
      </c>
      <c r="J3527">
        <v>-4762</v>
      </c>
      <c r="K3527">
        <v>14294</v>
      </c>
      <c r="L3527">
        <v>12661</v>
      </c>
      <c r="M3527">
        <v>-1633</v>
      </c>
      <c r="N3527">
        <v>50639</v>
      </c>
      <c r="O3527">
        <v>15888</v>
      </c>
      <c r="P3527">
        <v>-34751</v>
      </c>
      <c r="Q3527">
        <v>1006</v>
      </c>
      <c r="R3527">
        <v>334</v>
      </c>
      <c r="S3527">
        <v>-13960</v>
      </c>
      <c r="T3527">
        <v>461314</v>
      </c>
      <c r="U3527">
        <v>456552</v>
      </c>
      <c r="V3527">
        <v>-4762</v>
      </c>
      <c r="W3527">
        <v>14294</v>
      </c>
      <c r="X3527">
        <v>12661</v>
      </c>
      <c r="Y3527">
        <v>-1633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  <c r="AG3527">
        <v>1</v>
      </c>
      <c r="AH3527">
        <v>0</v>
      </c>
      <c r="AI3527">
        <v>0</v>
      </c>
      <c r="AJ3527">
        <v>0</v>
      </c>
      <c r="AK3527">
        <v>0</v>
      </c>
    </row>
    <row r="3528" spans="1:37" x14ac:dyDescent="0.2">
      <c r="A3528" s="2">
        <v>41022</v>
      </c>
      <c r="B3528">
        <v>16563</v>
      </c>
      <c r="C3528">
        <v>16677</v>
      </c>
      <c r="D3528">
        <v>114</v>
      </c>
      <c r="E3528">
        <v>502</v>
      </c>
      <c r="F3528">
        <v>267</v>
      </c>
      <c r="G3528">
        <v>-10323</v>
      </c>
      <c r="H3528">
        <v>359477</v>
      </c>
      <c r="I3528">
        <v>323114</v>
      </c>
      <c r="J3528">
        <v>-36363</v>
      </c>
      <c r="K3528">
        <v>10590</v>
      </c>
      <c r="L3528">
        <v>11669</v>
      </c>
      <c r="M3528">
        <v>1079</v>
      </c>
      <c r="N3528">
        <v>16563</v>
      </c>
      <c r="O3528">
        <v>16677</v>
      </c>
      <c r="P3528">
        <v>114</v>
      </c>
      <c r="Q3528">
        <v>502</v>
      </c>
      <c r="R3528">
        <v>267</v>
      </c>
      <c r="S3528">
        <v>-10323</v>
      </c>
      <c r="T3528">
        <v>359477</v>
      </c>
      <c r="U3528">
        <v>323114</v>
      </c>
      <c r="V3528">
        <v>-36363</v>
      </c>
      <c r="W3528">
        <v>10590</v>
      </c>
      <c r="X3528">
        <v>11669</v>
      </c>
      <c r="Y3528">
        <v>1079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</row>
    <row r="3529" spans="1:37" x14ac:dyDescent="0.2">
      <c r="A3529" s="2">
        <v>41019</v>
      </c>
      <c r="B3529">
        <v>31614</v>
      </c>
      <c r="C3529">
        <v>19299</v>
      </c>
      <c r="D3529">
        <v>-12315</v>
      </c>
      <c r="E3529">
        <v>455</v>
      </c>
      <c r="F3529">
        <v>318</v>
      </c>
      <c r="G3529">
        <v>-13544</v>
      </c>
      <c r="H3529">
        <v>557839</v>
      </c>
      <c r="I3529">
        <v>420749</v>
      </c>
      <c r="J3529">
        <v>-137090</v>
      </c>
      <c r="K3529">
        <v>13862</v>
      </c>
      <c r="L3529">
        <v>12253</v>
      </c>
      <c r="M3529">
        <v>-1609</v>
      </c>
      <c r="N3529">
        <v>31614</v>
      </c>
      <c r="O3529">
        <v>19299</v>
      </c>
      <c r="P3529">
        <v>-12315</v>
      </c>
      <c r="Q3529">
        <v>455</v>
      </c>
      <c r="R3529">
        <v>318</v>
      </c>
      <c r="S3529">
        <v>-13544</v>
      </c>
      <c r="T3529">
        <v>557835</v>
      </c>
      <c r="U3529">
        <v>420747</v>
      </c>
      <c r="V3529">
        <v>-137088</v>
      </c>
      <c r="W3529">
        <v>13862</v>
      </c>
      <c r="X3529">
        <v>12253</v>
      </c>
      <c r="Y3529">
        <v>-1609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4</v>
      </c>
      <c r="AG3529">
        <v>2</v>
      </c>
      <c r="AH3529">
        <v>-2</v>
      </c>
      <c r="AI3529">
        <v>0</v>
      </c>
      <c r="AJ3529">
        <v>0</v>
      </c>
      <c r="AK3529">
        <v>0</v>
      </c>
    </row>
    <row r="3530" spans="1:37" x14ac:dyDescent="0.2">
      <c r="A3530" s="2">
        <v>41018</v>
      </c>
      <c r="B3530">
        <v>16469</v>
      </c>
      <c r="C3530">
        <v>18382</v>
      </c>
      <c r="D3530">
        <v>1913</v>
      </c>
      <c r="E3530">
        <v>325</v>
      </c>
      <c r="F3530">
        <v>352</v>
      </c>
      <c r="G3530">
        <v>-10014</v>
      </c>
      <c r="H3530">
        <v>356493</v>
      </c>
      <c r="I3530">
        <v>355987</v>
      </c>
      <c r="J3530">
        <v>-506</v>
      </c>
      <c r="K3530">
        <v>10366</v>
      </c>
      <c r="L3530">
        <v>11403</v>
      </c>
      <c r="M3530">
        <v>1037</v>
      </c>
      <c r="N3530">
        <v>16469</v>
      </c>
      <c r="O3530">
        <v>18382</v>
      </c>
      <c r="P3530">
        <v>1913</v>
      </c>
      <c r="Q3530">
        <v>325</v>
      </c>
      <c r="R3530">
        <v>352</v>
      </c>
      <c r="S3530">
        <v>-10014</v>
      </c>
      <c r="T3530">
        <v>356493</v>
      </c>
      <c r="U3530">
        <v>355987</v>
      </c>
      <c r="V3530">
        <v>-506</v>
      </c>
      <c r="W3530">
        <v>10366</v>
      </c>
      <c r="X3530">
        <v>11403</v>
      </c>
      <c r="Y3530">
        <v>1037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</row>
    <row r="3531" spans="1:37" x14ac:dyDescent="0.2">
      <c r="A3531" s="2">
        <v>41017</v>
      </c>
      <c r="B3531">
        <v>14349</v>
      </c>
      <c r="C3531">
        <v>17077</v>
      </c>
      <c r="D3531">
        <v>2728</v>
      </c>
      <c r="E3531">
        <v>291</v>
      </c>
      <c r="F3531">
        <v>329</v>
      </c>
      <c r="G3531">
        <v>-16291</v>
      </c>
      <c r="H3531">
        <v>582244</v>
      </c>
      <c r="I3531">
        <v>481244</v>
      </c>
      <c r="J3531">
        <v>-101000</v>
      </c>
      <c r="K3531">
        <v>16620</v>
      </c>
      <c r="L3531">
        <v>11269</v>
      </c>
      <c r="M3531">
        <v>-5351</v>
      </c>
      <c r="N3531">
        <v>14349</v>
      </c>
      <c r="O3531">
        <v>17077</v>
      </c>
      <c r="P3531">
        <v>2728</v>
      </c>
      <c r="Q3531">
        <v>291</v>
      </c>
      <c r="R3531">
        <v>329</v>
      </c>
      <c r="S3531">
        <v>-16291</v>
      </c>
      <c r="T3531">
        <v>582244</v>
      </c>
      <c r="U3531">
        <v>481244</v>
      </c>
      <c r="V3531">
        <v>-101000</v>
      </c>
      <c r="W3531">
        <v>16620</v>
      </c>
      <c r="X3531">
        <v>11269</v>
      </c>
      <c r="Y3531">
        <v>-5351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</row>
    <row r="3532" spans="1:37" x14ac:dyDescent="0.2">
      <c r="A3532" s="2">
        <v>41016</v>
      </c>
      <c r="B3532">
        <v>19196</v>
      </c>
      <c r="C3532">
        <v>16341</v>
      </c>
      <c r="D3532">
        <v>-2855</v>
      </c>
      <c r="E3532">
        <v>506</v>
      </c>
      <c r="F3532">
        <v>225</v>
      </c>
      <c r="G3532">
        <v>-15427</v>
      </c>
      <c r="H3532">
        <v>474920</v>
      </c>
      <c r="I3532">
        <v>417468</v>
      </c>
      <c r="J3532">
        <v>-57452</v>
      </c>
      <c r="K3532">
        <v>15652</v>
      </c>
      <c r="L3532">
        <v>10193</v>
      </c>
      <c r="M3532">
        <v>-5459</v>
      </c>
      <c r="N3532">
        <v>19196</v>
      </c>
      <c r="O3532">
        <v>16341</v>
      </c>
      <c r="P3532">
        <v>-2855</v>
      </c>
      <c r="Q3532">
        <v>506</v>
      </c>
      <c r="R3532">
        <v>225</v>
      </c>
      <c r="S3532">
        <v>-15427</v>
      </c>
      <c r="T3532">
        <v>474920</v>
      </c>
      <c r="U3532">
        <v>417468</v>
      </c>
      <c r="V3532">
        <v>-57452</v>
      </c>
      <c r="W3532">
        <v>15652</v>
      </c>
      <c r="X3532">
        <v>10193</v>
      </c>
      <c r="Y3532">
        <v>-5459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</row>
    <row r="3533" spans="1:37" x14ac:dyDescent="0.2">
      <c r="A3533" s="2">
        <v>41015</v>
      </c>
      <c r="B3533">
        <v>49262</v>
      </c>
      <c r="C3533">
        <v>16987</v>
      </c>
      <c r="D3533">
        <v>-32275</v>
      </c>
      <c r="E3533">
        <v>1024</v>
      </c>
      <c r="F3533">
        <v>250</v>
      </c>
      <c r="G3533">
        <v>-17115</v>
      </c>
      <c r="H3533">
        <v>406527</v>
      </c>
      <c r="I3533">
        <v>277587</v>
      </c>
      <c r="J3533">
        <v>-128940</v>
      </c>
      <c r="K3533">
        <v>17365</v>
      </c>
      <c r="L3533">
        <v>10519</v>
      </c>
      <c r="M3533">
        <v>-6846</v>
      </c>
      <c r="N3533">
        <v>49262</v>
      </c>
      <c r="O3533">
        <v>16987</v>
      </c>
      <c r="P3533">
        <v>-32275</v>
      </c>
      <c r="Q3533">
        <v>1024</v>
      </c>
      <c r="R3533">
        <v>250</v>
      </c>
      <c r="S3533">
        <v>-17115</v>
      </c>
      <c r="T3533">
        <v>406527</v>
      </c>
      <c r="U3533">
        <v>277587</v>
      </c>
      <c r="V3533">
        <v>-128940</v>
      </c>
      <c r="W3533">
        <v>17365</v>
      </c>
      <c r="X3533">
        <v>10519</v>
      </c>
      <c r="Y3533">
        <v>-6846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</row>
    <row r="3534" spans="1:37" x14ac:dyDescent="0.2">
      <c r="A3534" s="2">
        <v>41012</v>
      </c>
      <c r="B3534">
        <v>24338</v>
      </c>
      <c r="C3534">
        <v>22949</v>
      </c>
      <c r="D3534">
        <v>-1389</v>
      </c>
      <c r="E3534">
        <v>423</v>
      </c>
      <c r="F3534">
        <v>367</v>
      </c>
      <c r="G3534">
        <v>-16274</v>
      </c>
      <c r="H3534">
        <v>423164</v>
      </c>
      <c r="I3534">
        <v>449942</v>
      </c>
      <c r="J3534">
        <v>26778</v>
      </c>
      <c r="K3534">
        <v>16641</v>
      </c>
      <c r="L3534">
        <v>17105</v>
      </c>
      <c r="M3534">
        <v>464</v>
      </c>
      <c r="N3534">
        <v>24338</v>
      </c>
      <c r="O3534">
        <v>22949</v>
      </c>
      <c r="P3534">
        <v>-1389</v>
      </c>
      <c r="Q3534">
        <v>423</v>
      </c>
      <c r="R3534">
        <v>367</v>
      </c>
      <c r="S3534">
        <v>-16274</v>
      </c>
      <c r="T3534">
        <v>423163</v>
      </c>
      <c r="U3534">
        <v>449942</v>
      </c>
      <c r="V3534">
        <v>26779</v>
      </c>
      <c r="W3534">
        <v>16641</v>
      </c>
      <c r="X3534">
        <v>17105</v>
      </c>
      <c r="Y3534">
        <v>464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  <c r="AG3534">
        <v>0</v>
      </c>
      <c r="AH3534">
        <v>-1</v>
      </c>
      <c r="AI3534">
        <v>0</v>
      </c>
      <c r="AJ3534">
        <v>0</v>
      </c>
      <c r="AK3534">
        <v>0</v>
      </c>
    </row>
    <row r="3535" spans="1:37" x14ac:dyDescent="0.2">
      <c r="A3535" s="2">
        <v>41011</v>
      </c>
      <c r="B3535">
        <v>21295</v>
      </c>
      <c r="C3535">
        <v>19894</v>
      </c>
      <c r="D3535">
        <v>-1401</v>
      </c>
      <c r="E3535">
        <v>424</v>
      </c>
      <c r="F3535">
        <v>412</v>
      </c>
      <c r="G3535">
        <v>-21388</v>
      </c>
      <c r="H3535">
        <v>706653</v>
      </c>
      <c r="I3535">
        <v>522652</v>
      </c>
      <c r="J3535">
        <v>-184001</v>
      </c>
      <c r="K3535">
        <v>21800</v>
      </c>
      <c r="L3535">
        <v>17237</v>
      </c>
      <c r="M3535">
        <v>-4563</v>
      </c>
      <c r="N3535">
        <v>21295</v>
      </c>
      <c r="O3535">
        <v>19894</v>
      </c>
      <c r="P3535">
        <v>-1401</v>
      </c>
      <c r="Q3535">
        <v>424</v>
      </c>
      <c r="R3535">
        <v>412</v>
      </c>
      <c r="S3535">
        <v>-21388</v>
      </c>
      <c r="T3535">
        <v>706653</v>
      </c>
      <c r="U3535">
        <v>522652</v>
      </c>
      <c r="V3535">
        <v>-184001</v>
      </c>
      <c r="W3535">
        <v>21800</v>
      </c>
      <c r="X3535">
        <v>17237</v>
      </c>
      <c r="Y3535">
        <v>-4563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</row>
    <row r="3536" spans="1:37" x14ac:dyDescent="0.2">
      <c r="A3536" s="2">
        <v>41009</v>
      </c>
      <c r="B3536">
        <v>17140</v>
      </c>
      <c r="C3536">
        <v>17671</v>
      </c>
      <c r="D3536">
        <v>531</v>
      </c>
      <c r="E3536">
        <v>282</v>
      </c>
      <c r="F3536">
        <v>420</v>
      </c>
      <c r="G3536">
        <v>-13970</v>
      </c>
      <c r="H3536">
        <v>424857</v>
      </c>
      <c r="I3536">
        <v>369003</v>
      </c>
      <c r="J3536">
        <v>-55854</v>
      </c>
      <c r="K3536">
        <v>14390</v>
      </c>
      <c r="L3536">
        <v>24541</v>
      </c>
      <c r="M3536">
        <v>10151</v>
      </c>
      <c r="N3536">
        <v>17140</v>
      </c>
      <c r="O3536">
        <v>17671</v>
      </c>
      <c r="P3536">
        <v>531</v>
      </c>
      <c r="Q3536">
        <v>282</v>
      </c>
      <c r="R3536">
        <v>420</v>
      </c>
      <c r="S3536">
        <v>-13968</v>
      </c>
      <c r="T3536">
        <v>424802</v>
      </c>
      <c r="U3536">
        <v>369002</v>
      </c>
      <c r="V3536">
        <v>-55800</v>
      </c>
      <c r="W3536">
        <v>14388</v>
      </c>
      <c r="X3536">
        <v>24541</v>
      </c>
      <c r="Y3536">
        <v>10153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-2</v>
      </c>
      <c r="AF3536">
        <v>55</v>
      </c>
      <c r="AG3536">
        <v>1</v>
      </c>
      <c r="AH3536">
        <v>-54</v>
      </c>
      <c r="AI3536">
        <v>2</v>
      </c>
      <c r="AJ3536">
        <v>0</v>
      </c>
      <c r="AK3536">
        <v>-2</v>
      </c>
    </row>
    <row r="3537" spans="1:37" x14ac:dyDescent="0.2">
      <c r="A3537" s="2">
        <v>41008</v>
      </c>
      <c r="B3537">
        <v>17349</v>
      </c>
      <c r="C3537">
        <v>14597</v>
      </c>
      <c r="D3537">
        <v>-2752</v>
      </c>
      <c r="E3537">
        <v>266</v>
      </c>
      <c r="F3537">
        <v>477</v>
      </c>
      <c r="G3537">
        <v>-12524</v>
      </c>
      <c r="H3537">
        <v>237209</v>
      </c>
      <c r="I3537">
        <v>212607</v>
      </c>
      <c r="J3537">
        <v>-24602</v>
      </c>
      <c r="K3537">
        <v>13001</v>
      </c>
      <c r="L3537">
        <v>15362</v>
      </c>
      <c r="M3537">
        <v>2361</v>
      </c>
      <c r="N3537">
        <v>17349</v>
      </c>
      <c r="O3537">
        <v>14597</v>
      </c>
      <c r="P3537">
        <v>-2752</v>
      </c>
      <c r="Q3537">
        <v>266</v>
      </c>
      <c r="R3537">
        <v>477</v>
      </c>
      <c r="S3537">
        <v>-12524</v>
      </c>
      <c r="T3537">
        <v>237209</v>
      </c>
      <c r="U3537">
        <v>212606</v>
      </c>
      <c r="V3537">
        <v>-24603</v>
      </c>
      <c r="W3537">
        <v>13001</v>
      </c>
      <c r="X3537">
        <v>15362</v>
      </c>
      <c r="Y3537">
        <v>2361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</v>
      </c>
      <c r="AH3537">
        <v>1</v>
      </c>
      <c r="AI3537">
        <v>0</v>
      </c>
      <c r="AJ3537">
        <v>0</v>
      </c>
      <c r="AK3537">
        <v>0</v>
      </c>
    </row>
    <row r="3538" spans="1:37" x14ac:dyDescent="0.2">
      <c r="A3538" s="2">
        <v>41005</v>
      </c>
      <c r="B3538">
        <v>16798</v>
      </c>
      <c r="C3538">
        <v>19636</v>
      </c>
      <c r="D3538">
        <v>2838</v>
      </c>
      <c r="E3538">
        <v>297</v>
      </c>
      <c r="F3538">
        <v>462</v>
      </c>
      <c r="G3538">
        <v>-9522</v>
      </c>
      <c r="H3538">
        <v>208800</v>
      </c>
      <c r="I3538">
        <v>236286</v>
      </c>
      <c r="J3538">
        <v>27486</v>
      </c>
      <c r="K3538">
        <v>9984</v>
      </c>
      <c r="L3538">
        <v>12788</v>
      </c>
      <c r="M3538">
        <v>2804</v>
      </c>
      <c r="N3538">
        <v>16798</v>
      </c>
      <c r="O3538">
        <v>19636</v>
      </c>
      <c r="P3538">
        <v>2838</v>
      </c>
      <c r="Q3538">
        <v>297</v>
      </c>
      <c r="R3538">
        <v>462</v>
      </c>
      <c r="S3538">
        <v>-9521</v>
      </c>
      <c r="T3538">
        <v>208682</v>
      </c>
      <c r="U3538">
        <v>236285</v>
      </c>
      <c r="V3538">
        <v>27603</v>
      </c>
      <c r="W3538">
        <v>9983</v>
      </c>
      <c r="X3538">
        <v>12788</v>
      </c>
      <c r="Y3538">
        <v>2805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-1</v>
      </c>
      <c r="AF3538">
        <v>118</v>
      </c>
      <c r="AG3538">
        <v>1</v>
      </c>
      <c r="AH3538">
        <v>-117</v>
      </c>
      <c r="AI3538">
        <v>1</v>
      </c>
      <c r="AJ3538">
        <v>0</v>
      </c>
      <c r="AK3538">
        <v>-1</v>
      </c>
    </row>
    <row r="3539" spans="1:37" x14ac:dyDescent="0.2">
      <c r="A3539" s="2">
        <v>41004</v>
      </c>
      <c r="B3539">
        <v>16384</v>
      </c>
      <c r="C3539">
        <v>14744</v>
      </c>
      <c r="D3539">
        <v>-1640</v>
      </c>
      <c r="E3539">
        <v>289</v>
      </c>
      <c r="F3539">
        <v>334</v>
      </c>
      <c r="G3539">
        <v>-11516</v>
      </c>
      <c r="H3539">
        <v>300526</v>
      </c>
      <c r="I3539">
        <v>448409</v>
      </c>
      <c r="J3539">
        <v>147883</v>
      </c>
      <c r="K3539">
        <v>11850</v>
      </c>
      <c r="L3539">
        <v>14079</v>
      </c>
      <c r="M3539">
        <v>2229</v>
      </c>
      <c r="N3539">
        <v>16384</v>
      </c>
      <c r="O3539">
        <v>14744</v>
      </c>
      <c r="P3539">
        <v>-1640</v>
      </c>
      <c r="Q3539">
        <v>289</v>
      </c>
      <c r="R3539">
        <v>334</v>
      </c>
      <c r="S3539">
        <v>-11516</v>
      </c>
      <c r="T3539">
        <v>300526</v>
      </c>
      <c r="U3539">
        <v>448409</v>
      </c>
      <c r="V3539">
        <v>147883</v>
      </c>
      <c r="W3539">
        <v>11850</v>
      </c>
      <c r="X3539">
        <v>14079</v>
      </c>
      <c r="Y3539">
        <v>2229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</row>
    <row r="3540" spans="1:37" x14ac:dyDescent="0.2">
      <c r="A3540" s="2">
        <v>41003</v>
      </c>
      <c r="B3540">
        <v>15233</v>
      </c>
      <c r="C3540">
        <v>24813</v>
      </c>
      <c r="D3540">
        <v>9580</v>
      </c>
      <c r="E3540">
        <v>254</v>
      </c>
      <c r="F3540">
        <v>472</v>
      </c>
      <c r="G3540">
        <v>-11516</v>
      </c>
      <c r="H3540">
        <v>383431</v>
      </c>
      <c r="I3540">
        <v>303021</v>
      </c>
      <c r="J3540">
        <v>-80410</v>
      </c>
      <c r="K3540">
        <v>11988</v>
      </c>
      <c r="L3540">
        <v>12622</v>
      </c>
      <c r="M3540">
        <v>634</v>
      </c>
      <c r="N3540">
        <v>15233</v>
      </c>
      <c r="O3540">
        <v>24813</v>
      </c>
      <c r="P3540">
        <v>9580</v>
      </c>
      <c r="Q3540">
        <v>254</v>
      </c>
      <c r="R3540">
        <v>472</v>
      </c>
      <c r="S3540">
        <v>-11515</v>
      </c>
      <c r="T3540">
        <v>383343</v>
      </c>
      <c r="U3540">
        <v>303021</v>
      </c>
      <c r="V3540">
        <v>-80322</v>
      </c>
      <c r="W3540">
        <v>11987</v>
      </c>
      <c r="X3540">
        <v>12622</v>
      </c>
      <c r="Y3540">
        <v>635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-1</v>
      </c>
      <c r="AF3540">
        <v>88</v>
      </c>
      <c r="AG3540">
        <v>0</v>
      </c>
      <c r="AH3540">
        <v>-88</v>
      </c>
      <c r="AI3540">
        <v>1</v>
      </c>
      <c r="AJ3540">
        <v>0</v>
      </c>
      <c r="AK3540">
        <v>-1</v>
      </c>
    </row>
    <row r="3541" spans="1:37" x14ac:dyDescent="0.2">
      <c r="A3541" s="2">
        <v>41002</v>
      </c>
      <c r="B3541">
        <v>48376</v>
      </c>
      <c r="C3541">
        <v>14295</v>
      </c>
      <c r="D3541">
        <v>-34081</v>
      </c>
      <c r="E3541">
        <v>788</v>
      </c>
      <c r="F3541">
        <v>283</v>
      </c>
      <c r="G3541">
        <v>-13836</v>
      </c>
      <c r="H3541">
        <v>437502</v>
      </c>
      <c r="I3541">
        <v>589950</v>
      </c>
      <c r="J3541">
        <v>152448</v>
      </c>
      <c r="K3541">
        <v>14119</v>
      </c>
      <c r="L3541">
        <v>13081</v>
      </c>
      <c r="M3541">
        <v>-1038</v>
      </c>
      <c r="N3541">
        <v>48376</v>
      </c>
      <c r="O3541">
        <v>14295</v>
      </c>
      <c r="P3541">
        <v>-34081</v>
      </c>
      <c r="Q3541">
        <v>788</v>
      </c>
      <c r="R3541">
        <v>283</v>
      </c>
      <c r="S3541">
        <v>-13835</v>
      </c>
      <c r="T3541">
        <v>437416</v>
      </c>
      <c r="U3541">
        <v>589950</v>
      </c>
      <c r="V3541">
        <v>152534</v>
      </c>
      <c r="W3541">
        <v>14118</v>
      </c>
      <c r="X3541">
        <v>13081</v>
      </c>
      <c r="Y3541">
        <v>-1037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-1</v>
      </c>
      <c r="AF3541">
        <v>86</v>
      </c>
      <c r="AG3541">
        <v>0</v>
      </c>
      <c r="AH3541">
        <v>-86</v>
      </c>
      <c r="AI3541">
        <v>1</v>
      </c>
      <c r="AJ3541">
        <v>0</v>
      </c>
      <c r="AK3541">
        <v>-1</v>
      </c>
    </row>
    <row r="3542" spans="1:37" x14ac:dyDescent="0.2">
      <c r="A3542" s="2">
        <v>41001</v>
      </c>
      <c r="B3542">
        <v>77915</v>
      </c>
      <c r="C3542">
        <v>12021</v>
      </c>
      <c r="D3542">
        <v>-65894</v>
      </c>
      <c r="E3542">
        <v>1186</v>
      </c>
      <c r="F3542">
        <v>222</v>
      </c>
      <c r="G3542">
        <v>-10872</v>
      </c>
      <c r="H3542">
        <v>374143</v>
      </c>
      <c r="I3542">
        <v>455342</v>
      </c>
      <c r="J3542">
        <v>81199</v>
      </c>
      <c r="K3542">
        <v>11094</v>
      </c>
      <c r="L3542">
        <v>11841</v>
      </c>
      <c r="M3542">
        <v>747</v>
      </c>
      <c r="N3542">
        <v>77915</v>
      </c>
      <c r="O3542">
        <v>12021</v>
      </c>
      <c r="P3542">
        <v>-65894</v>
      </c>
      <c r="Q3542">
        <v>1186</v>
      </c>
      <c r="R3542">
        <v>222</v>
      </c>
      <c r="S3542">
        <v>-10872</v>
      </c>
      <c r="T3542">
        <v>374143</v>
      </c>
      <c r="U3542">
        <v>455342</v>
      </c>
      <c r="V3542">
        <v>81199</v>
      </c>
      <c r="W3542">
        <v>11094</v>
      </c>
      <c r="X3542">
        <v>11841</v>
      </c>
      <c r="Y3542">
        <v>747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</row>
    <row r="3543" spans="1:37" x14ac:dyDescent="0.2">
      <c r="A3543" s="2">
        <v>40998</v>
      </c>
      <c r="B3543">
        <v>15754</v>
      </c>
      <c r="C3543">
        <v>109860</v>
      </c>
      <c r="D3543">
        <v>94106</v>
      </c>
      <c r="E3543">
        <v>258</v>
      </c>
      <c r="F3543">
        <v>1513</v>
      </c>
      <c r="G3543">
        <v>-14665</v>
      </c>
      <c r="H3543">
        <v>832073</v>
      </c>
      <c r="I3543">
        <v>748636</v>
      </c>
      <c r="J3543">
        <v>-83437</v>
      </c>
      <c r="K3543">
        <v>16178</v>
      </c>
      <c r="L3543">
        <v>19413</v>
      </c>
      <c r="M3543">
        <v>3235</v>
      </c>
      <c r="N3543">
        <v>15754</v>
      </c>
      <c r="O3543">
        <v>109860</v>
      </c>
      <c r="P3543">
        <v>94106</v>
      </c>
      <c r="Q3543">
        <v>258</v>
      </c>
      <c r="R3543">
        <v>1513</v>
      </c>
      <c r="S3543">
        <v>-14665</v>
      </c>
      <c r="T3543">
        <v>832072</v>
      </c>
      <c r="U3543">
        <v>748635</v>
      </c>
      <c r="V3543">
        <v>-83437</v>
      </c>
      <c r="W3543">
        <v>16178</v>
      </c>
      <c r="X3543">
        <v>19413</v>
      </c>
      <c r="Y3543">
        <v>3235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1</v>
      </c>
      <c r="AH3543">
        <v>0</v>
      </c>
      <c r="AI3543">
        <v>0</v>
      </c>
      <c r="AJ3543">
        <v>0</v>
      </c>
      <c r="AK3543">
        <v>0</v>
      </c>
    </row>
    <row r="3544" spans="1:37" x14ac:dyDescent="0.2">
      <c r="A3544" s="2">
        <v>40997</v>
      </c>
      <c r="B3544">
        <v>19569</v>
      </c>
      <c r="C3544">
        <v>11541</v>
      </c>
      <c r="D3544">
        <v>-8028</v>
      </c>
      <c r="E3544">
        <v>262</v>
      </c>
      <c r="F3544">
        <v>281</v>
      </c>
      <c r="G3544">
        <v>-14517</v>
      </c>
      <c r="H3544">
        <v>506162</v>
      </c>
      <c r="I3544">
        <v>486010</v>
      </c>
      <c r="J3544">
        <v>-20152</v>
      </c>
      <c r="K3544">
        <v>14798</v>
      </c>
      <c r="L3544">
        <v>15059</v>
      </c>
      <c r="M3544">
        <v>261</v>
      </c>
      <c r="N3544">
        <v>19569</v>
      </c>
      <c r="O3544">
        <v>11541</v>
      </c>
      <c r="P3544">
        <v>-8028</v>
      </c>
      <c r="Q3544">
        <v>262</v>
      </c>
      <c r="R3544">
        <v>281</v>
      </c>
      <c r="S3544">
        <v>-14517</v>
      </c>
      <c r="T3544">
        <v>506162</v>
      </c>
      <c r="U3544">
        <v>486009</v>
      </c>
      <c r="V3544">
        <v>-20153</v>
      </c>
      <c r="W3544">
        <v>14798</v>
      </c>
      <c r="X3544">
        <v>15059</v>
      </c>
      <c r="Y3544">
        <v>261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</v>
      </c>
      <c r="AH3544">
        <v>1</v>
      </c>
      <c r="AI3544">
        <v>0</v>
      </c>
      <c r="AJ3544">
        <v>0</v>
      </c>
      <c r="AK3544">
        <v>0</v>
      </c>
    </row>
    <row r="3545" spans="1:37" x14ac:dyDescent="0.2">
      <c r="A3545" s="2">
        <v>40996</v>
      </c>
      <c r="B3545">
        <v>17022</v>
      </c>
      <c r="C3545">
        <v>15391</v>
      </c>
      <c r="D3545">
        <v>-1631</v>
      </c>
      <c r="E3545">
        <v>213</v>
      </c>
      <c r="F3545">
        <v>331</v>
      </c>
      <c r="G3545">
        <v>-12194</v>
      </c>
      <c r="H3545">
        <v>452409</v>
      </c>
      <c r="I3545">
        <v>396967</v>
      </c>
      <c r="J3545">
        <v>-55442</v>
      </c>
      <c r="K3545">
        <v>12525</v>
      </c>
      <c r="L3545">
        <v>13564</v>
      </c>
      <c r="M3545">
        <v>1039</v>
      </c>
      <c r="N3545">
        <v>17022</v>
      </c>
      <c r="O3545">
        <v>15391</v>
      </c>
      <c r="P3545">
        <v>-1631</v>
      </c>
      <c r="Q3545">
        <v>213</v>
      </c>
      <c r="R3545">
        <v>331</v>
      </c>
      <c r="S3545">
        <v>-12194</v>
      </c>
      <c r="T3545">
        <v>452408</v>
      </c>
      <c r="U3545">
        <v>396966</v>
      </c>
      <c r="V3545">
        <v>-55442</v>
      </c>
      <c r="W3545">
        <v>12525</v>
      </c>
      <c r="X3545">
        <v>13564</v>
      </c>
      <c r="Y3545">
        <v>1039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  <c r="AG3545">
        <v>1</v>
      </c>
      <c r="AH3545">
        <v>0</v>
      </c>
      <c r="AI3545">
        <v>0</v>
      </c>
      <c r="AJ3545">
        <v>0</v>
      </c>
      <c r="AK3545">
        <v>0</v>
      </c>
    </row>
    <row r="3546" spans="1:37" x14ac:dyDescent="0.2">
      <c r="A3546" s="2">
        <v>40995</v>
      </c>
      <c r="B3546">
        <v>16592</v>
      </c>
      <c r="C3546">
        <v>18794</v>
      </c>
      <c r="D3546">
        <v>2202</v>
      </c>
      <c r="E3546">
        <v>209</v>
      </c>
      <c r="F3546">
        <v>412</v>
      </c>
      <c r="G3546">
        <v>-11475</v>
      </c>
      <c r="H3546">
        <v>312454</v>
      </c>
      <c r="I3546">
        <v>493355</v>
      </c>
      <c r="J3546">
        <v>180901</v>
      </c>
      <c r="K3546">
        <v>11887</v>
      </c>
      <c r="L3546">
        <v>13653</v>
      </c>
      <c r="M3546">
        <v>1766</v>
      </c>
      <c r="N3546">
        <v>16592</v>
      </c>
      <c r="O3546">
        <v>18794</v>
      </c>
      <c r="P3546">
        <v>2202</v>
      </c>
      <c r="Q3546">
        <v>209</v>
      </c>
      <c r="R3546">
        <v>412</v>
      </c>
      <c r="S3546">
        <v>-11475</v>
      </c>
      <c r="T3546">
        <v>312454</v>
      </c>
      <c r="U3546">
        <v>493355</v>
      </c>
      <c r="V3546">
        <v>180901</v>
      </c>
      <c r="W3546">
        <v>11887</v>
      </c>
      <c r="X3546">
        <v>13653</v>
      </c>
      <c r="Y3546">
        <v>1766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</row>
    <row r="3547" spans="1:37" x14ac:dyDescent="0.2">
      <c r="A3547" s="2">
        <v>40994</v>
      </c>
      <c r="B3547">
        <v>16179</v>
      </c>
      <c r="C3547">
        <v>16757</v>
      </c>
      <c r="D3547">
        <v>578</v>
      </c>
      <c r="E3547">
        <v>286</v>
      </c>
      <c r="F3547">
        <v>332</v>
      </c>
      <c r="G3547">
        <v>-10844</v>
      </c>
      <c r="H3547">
        <v>332997</v>
      </c>
      <c r="I3547">
        <v>329615</v>
      </c>
      <c r="J3547">
        <v>-3382</v>
      </c>
      <c r="K3547">
        <v>11176</v>
      </c>
      <c r="L3547">
        <v>9776</v>
      </c>
      <c r="M3547">
        <v>-1400</v>
      </c>
      <c r="N3547">
        <v>16179</v>
      </c>
      <c r="O3547">
        <v>16757</v>
      </c>
      <c r="P3547">
        <v>578</v>
      </c>
      <c r="Q3547">
        <v>286</v>
      </c>
      <c r="R3547">
        <v>332</v>
      </c>
      <c r="S3547">
        <v>-10844</v>
      </c>
      <c r="T3547">
        <v>332997</v>
      </c>
      <c r="U3547">
        <v>329614</v>
      </c>
      <c r="V3547">
        <v>-3383</v>
      </c>
      <c r="W3547">
        <v>11176</v>
      </c>
      <c r="X3547">
        <v>9776</v>
      </c>
      <c r="Y3547">
        <v>-1400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</v>
      </c>
      <c r="AH3547">
        <v>1</v>
      </c>
      <c r="AI3547">
        <v>0</v>
      </c>
      <c r="AJ3547">
        <v>0</v>
      </c>
      <c r="AK3547">
        <v>0</v>
      </c>
    </row>
    <row r="3548" spans="1:37" x14ac:dyDescent="0.2">
      <c r="A3548" s="2">
        <v>40991</v>
      </c>
      <c r="B3548">
        <v>18895</v>
      </c>
      <c r="C3548">
        <v>19130</v>
      </c>
      <c r="D3548">
        <v>235</v>
      </c>
      <c r="E3548">
        <v>334</v>
      </c>
      <c r="F3548">
        <v>316</v>
      </c>
      <c r="G3548">
        <v>-9975</v>
      </c>
      <c r="H3548">
        <v>327089</v>
      </c>
      <c r="I3548">
        <v>418014</v>
      </c>
      <c r="J3548">
        <v>90925</v>
      </c>
      <c r="K3548">
        <v>10291</v>
      </c>
      <c r="L3548">
        <v>12050</v>
      </c>
      <c r="M3548">
        <v>1759</v>
      </c>
      <c r="N3548">
        <v>18895</v>
      </c>
      <c r="O3548">
        <v>19130</v>
      </c>
      <c r="P3548">
        <v>235</v>
      </c>
      <c r="Q3548">
        <v>334</v>
      </c>
      <c r="R3548">
        <v>316</v>
      </c>
      <c r="S3548">
        <v>-9973</v>
      </c>
      <c r="T3548">
        <v>327011</v>
      </c>
      <c r="U3548">
        <v>418012</v>
      </c>
      <c r="V3548">
        <v>91001</v>
      </c>
      <c r="W3548">
        <v>10289</v>
      </c>
      <c r="X3548">
        <v>12050</v>
      </c>
      <c r="Y3548">
        <v>1761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-2</v>
      </c>
      <c r="AF3548">
        <v>78</v>
      </c>
      <c r="AG3548">
        <v>2</v>
      </c>
      <c r="AH3548">
        <v>-76</v>
      </c>
      <c r="AI3548">
        <v>2</v>
      </c>
      <c r="AJ3548">
        <v>0</v>
      </c>
      <c r="AK3548">
        <v>-2</v>
      </c>
    </row>
    <row r="3549" spans="1:37" x14ac:dyDescent="0.2">
      <c r="A3549" s="2">
        <v>40990</v>
      </c>
      <c r="B3549">
        <v>13876</v>
      </c>
      <c r="C3549">
        <v>17625</v>
      </c>
      <c r="D3549">
        <v>3749</v>
      </c>
      <c r="E3549">
        <v>315</v>
      </c>
      <c r="F3549">
        <v>299</v>
      </c>
      <c r="G3549">
        <v>-11888</v>
      </c>
      <c r="H3549">
        <v>351433</v>
      </c>
      <c r="I3549">
        <v>399976</v>
      </c>
      <c r="J3549">
        <v>48543</v>
      </c>
      <c r="K3549">
        <v>12187</v>
      </c>
      <c r="L3549">
        <v>12128</v>
      </c>
      <c r="M3549">
        <v>-59</v>
      </c>
      <c r="N3549">
        <v>13876</v>
      </c>
      <c r="O3549">
        <v>17625</v>
      </c>
      <c r="P3549">
        <v>3749</v>
      </c>
      <c r="Q3549">
        <v>315</v>
      </c>
      <c r="R3549">
        <v>299</v>
      </c>
      <c r="S3549">
        <v>-11888</v>
      </c>
      <c r="T3549">
        <v>351433</v>
      </c>
      <c r="U3549">
        <v>399976</v>
      </c>
      <c r="V3549">
        <v>48543</v>
      </c>
      <c r="W3549">
        <v>12187</v>
      </c>
      <c r="X3549">
        <v>12128</v>
      </c>
      <c r="Y3549">
        <v>-59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</row>
    <row r="3550" spans="1:37" x14ac:dyDescent="0.2">
      <c r="A3550" s="2">
        <v>40989</v>
      </c>
      <c r="B3550">
        <v>30258</v>
      </c>
      <c r="C3550">
        <v>17157</v>
      </c>
      <c r="D3550">
        <v>-13101</v>
      </c>
      <c r="E3550">
        <v>545</v>
      </c>
      <c r="F3550">
        <v>315</v>
      </c>
      <c r="G3550">
        <v>-14182</v>
      </c>
      <c r="H3550">
        <v>481158</v>
      </c>
      <c r="I3550">
        <v>370622</v>
      </c>
      <c r="J3550">
        <v>-110536</v>
      </c>
      <c r="K3550">
        <v>14497</v>
      </c>
      <c r="L3550">
        <v>11192</v>
      </c>
      <c r="M3550">
        <v>-3305</v>
      </c>
      <c r="N3550">
        <v>30258</v>
      </c>
      <c r="O3550">
        <v>17157</v>
      </c>
      <c r="P3550">
        <v>-13101</v>
      </c>
      <c r="Q3550">
        <v>545</v>
      </c>
      <c r="R3550">
        <v>315</v>
      </c>
      <c r="S3550">
        <v>-14182</v>
      </c>
      <c r="T3550">
        <v>481158</v>
      </c>
      <c r="U3550">
        <v>370622</v>
      </c>
      <c r="V3550">
        <v>-110536</v>
      </c>
      <c r="W3550">
        <v>14497</v>
      </c>
      <c r="X3550">
        <v>11192</v>
      </c>
      <c r="Y3550">
        <v>-3305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</row>
    <row r="3551" spans="1:37" x14ac:dyDescent="0.2">
      <c r="A3551" s="2">
        <v>40988</v>
      </c>
      <c r="B3551">
        <v>11831</v>
      </c>
      <c r="C3551">
        <v>15799</v>
      </c>
      <c r="D3551">
        <v>3968</v>
      </c>
      <c r="E3551">
        <v>221</v>
      </c>
      <c r="F3551">
        <v>308</v>
      </c>
      <c r="G3551">
        <v>-12352</v>
      </c>
      <c r="H3551">
        <v>387826</v>
      </c>
      <c r="I3551">
        <v>380107</v>
      </c>
      <c r="J3551">
        <v>-7719</v>
      </c>
      <c r="K3551">
        <v>12660</v>
      </c>
      <c r="L3551">
        <v>11600</v>
      </c>
      <c r="M3551">
        <v>-1060</v>
      </c>
      <c r="N3551">
        <v>11831</v>
      </c>
      <c r="O3551">
        <v>15799</v>
      </c>
      <c r="P3551">
        <v>3968</v>
      </c>
      <c r="Q3551">
        <v>221</v>
      </c>
      <c r="R3551">
        <v>308</v>
      </c>
      <c r="S3551">
        <v>-12352</v>
      </c>
      <c r="T3551">
        <v>387825</v>
      </c>
      <c r="U3551">
        <v>380106</v>
      </c>
      <c r="V3551">
        <v>-7719</v>
      </c>
      <c r="W3551">
        <v>12660</v>
      </c>
      <c r="X3551">
        <v>11600</v>
      </c>
      <c r="Y3551">
        <v>-1060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  <c r="AG3551">
        <v>1</v>
      </c>
      <c r="AH3551">
        <v>0</v>
      </c>
      <c r="AI3551">
        <v>0</v>
      </c>
      <c r="AJ3551">
        <v>0</v>
      </c>
      <c r="AK3551">
        <v>0</v>
      </c>
    </row>
    <row r="3552" spans="1:37" x14ac:dyDescent="0.2">
      <c r="A3552" s="2">
        <v>40987</v>
      </c>
      <c r="B3552">
        <v>17082</v>
      </c>
      <c r="C3552">
        <v>39588</v>
      </c>
      <c r="D3552">
        <v>22506</v>
      </c>
      <c r="E3552">
        <v>415</v>
      </c>
      <c r="F3552">
        <v>791</v>
      </c>
      <c r="G3552">
        <v>-12643</v>
      </c>
      <c r="H3552">
        <v>331023</v>
      </c>
      <c r="I3552">
        <v>360431</v>
      </c>
      <c r="J3552">
        <v>29408</v>
      </c>
      <c r="K3552">
        <v>13434</v>
      </c>
      <c r="L3552">
        <v>12730</v>
      </c>
      <c r="M3552">
        <v>-704</v>
      </c>
      <c r="N3552">
        <v>17082</v>
      </c>
      <c r="O3552">
        <v>39588</v>
      </c>
      <c r="P3552">
        <v>22506</v>
      </c>
      <c r="Q3552">
        <v>415</v>
      </c>
      <c r="R3552">
        <v>791</v>
      </c>
      <c r="S3552">
        <v>-12643</v>
      </c>
      <c r="T3552">
        <v>331022</v>
      </c>
      <c r="U3552">
        <v>360430</v>
      </c>
      <c r="V3552">
        <v>29408</v>
      </c>
      <c r="W3552">
        <v>13434</v>
      </c>
      <c r="X3552">
        <v>12730</v>
      </c>
      <c r="Y3552">
        <v>-704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  <c r="AG3552">
        <v>1</v>
      </c>
      <c r="AH3552">
        <v>0</v>
      </c>
      <c r="AI3552">
        <v>0</v>
      </c>
      <c r="AJ3552">
        <v>0</v>
      </c>
      <c r="AK3552">
        <v>0</v>
      </c>
    </row>
    <row r="3553" spans="1:37" x14ac:dyDescent="0.2">
      <c r="A3553" s="2">
        <v>40984</v>
      </c>
      <c r="B3553">
        <v>16463</v>
      </c>
      <c r="C3553">
        <v>48120</v>
      </c>
      <c r="D3553">
        <v>31657</v>
      </c>
      <c r="E3553">
        <v>334</v>
      </c>
      <c r="F3553">
        <v>830</v>
      </c>
      <c r="G3553">
        <v>-13666</v>
      </c>
      <c r="H3553">
        <v>616141</v>
      </c>
      <c r="I3553">
        <v>592209</v>
      </c>
      <c r="J3553">
        <v>-23932</v>
      </c>
      <c r="K3553">
        <v>14496</v>
      </c>
      <c r="L3553">
        <v>15042</v>
      </c>
      <c r="M3553">
        <v>546</v>
      </c>
      <c r="N3553">
        <v>16463</v>
      </c>
      <c r="O3553">
        <v>48120</v>
      </c>
      <c r="P3553">
        <v>31657</v>
      </c>
      <c r="Q3553">
        <v>334</v>
      </c>
      <c r="R3553">
        <v>830</v>
      </c>
      <c r="S3553">
        <v>-13666</v>
      </c>
      <c r="T3553">
        <v>616141</v>
      </c>
      <c r="U3553">
        <v>592209</v>
      </c>
      <c r="V3553">
        <v>-23932</v>
      </c>
      <c r="W3553">
        <v>14496</v>
      </c>
      <c r="X3553">
        <v>15042</v>
      </c>
      <c r="Y3553">
        <v>546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</row>
    <row r="3554" spans="1:37" x14ac:dyDescent="0.2">
      <c r="A3554" s="2">
        <v>40983</v>
      </c>
      <c r="B3554">
        <v>15357</v>
      </c>
      <c r="C3554">
        <v>19766</v>
      </c>
      <c r="D3554">
        <v>4409</v>
      </c>
      <c r="E3554">
        <v>285</v>
      </c>
      <c r="F3554">
        <v>395</v>
      </c>
      <c r="G3554">
        <v>-13022</v>
      </c>
      <c r="H3554">
        <v>409818</v>
      </c>
      <c r="I3554">
        <v>594641</v>
      </c>
      <c r="J3554">
        <v>184823</v>
      </c>
      <c r="K3554">
        <v>13417</v>
      </c>
      <c r="L3554">
        <v>15540</v>
      </c>
      <c r="M3554">
        <v>2123</v>
      </c>
      <c r="N3554">
        <v>15357</v>
      </c>
      <c r="O3554">
        <v>19766</v>
      </c>
      <c r="P3554">
        <v>4409</v>
      </c>
      <c r="Q3554">
        <v>285</v>
      </c>
      <c r="R3554">
        <v>395</v>
      </c>
      <c r="S3554">
        <v>-13022</v>
      </c>
      <c r="T3554">
        <v>409818</v>
      </c>
      <c r="U3554">
        <v>594640</v>
      </c>
      <c r="V3554">
        <v>184822</v>
      </c>
      <c r="W3554">
        <v>13417</v>
      </c>
      <c r="X3554">
        <v>15540</v>
      </c>
      <c r="Y3554">
        <v>2123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</v>
      </c>
      <c r="AH3554">
        <v>1</v>
      </c>
      <c r="AI3554">
        <v>0</v>
      </c>
      <c r="AJ3554">
        <v>0</v>
      </c>
      <c r="AK3554">
        <v>0</v>
      </c>
    </row>
    <row r="3555" spans="1:37" x14ac:dyDescent="0.2">
      <c r="A3555" s="2">
        <v>40982</v>
      </c>
      <c r="B3555">
        <v>14783</v>
      </c>
      <c r="C3555">
        <v>108708</v>
      </c>
      <c r="D3555">
        <v>93925</v>
      </c>
      <c r="E3555">
        <v>268</v>
      </c>
      <c r="F3555">
        <v>1894</v>
      </c>
      <c r="G3555">
        <v>-12957</v>
      </c>
      <c r="H3555">
        <v>459891</v>
      </c>
      <c r="I3555">
        <v>729955</v>
      </c>
      <c r="J3555">
        <v>270064</v>
      </c>
      <c r="K3555">
        <v>14851</v>
      </c>
      <c r="L3555">
        <v>16732</v>
      </c>
      <c r="M3555">
        <v>1881</v>
      </c>
      <c r="N3555">
        <v>14783</v>
      </c>
      <c r="O3555">
        <v>108708</v>
      </c>
      <c r="P3555">
        <v>93925</v>
      </c>
      <c r="Q3555">
        <v>268</v>
      </c>
      <c r="R3555">
        <v>1894</v>
      </c>
      <c r="S3555">
        <v>-12950</v>
      </c>
      <c r="T3555">
        <v>459504</v>
      </c>
      <c r="U3555">
        <v>729955</v>
      </c>
      <c r="V3555">
        <v>270451</v>
      </c>
      <c r="W3555">
        <v>14844</v>
      </c>
      <c r="X3555">
        <v>16732</v>
      </c>
      <c r="Y3555">
        <v>1888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-7</v>
      </c>
      <c r="AF3555">
        <v>387</v>
      </c>
      <c r="AG3555">
        <v>0</v>
      </c>
      <c r="AH3555">
        <v>-387</v>
      </c>
      <c r="AI3555">
        <v>7</v>
      </c>
      <c r="AJ3555">
        <v>0</v>
      </c>
      <c r="AK3555">
        <v>-7</v>
      </c>
    </row>
    <row r="3556" spans="1:37" x14ac:dyDescent="0.2">
      <c r="A3556" s="2">
        <v>40981</v>
      </c>
      <c r="B3556">
        <v>8103</v>
      </c>
      <c r="C3556">
        <v>127548</v>
      </c>
      <c r="D3556">
        <v>119445</v>
      </c>
      <c r="E3556">
        <v>238</v>
      </c>
      <c r="F3556">
        <v>2017</v>
      </c>
      <c r="G3556">
        <v>-11586</v>
      </c>
      <c r="H3556">
        <v>413407</v>
      </c>
      <c r="I3556">
        <v>524912</v>
      </c>
      <c r="J3556">
        <v>111505</v>
      </c>
      <c r="K3556">
        <v>13603</v>
      </c>
      <c r="L3556">
        <v>16346</v>
      </c>
      <c r="M3556">
        <v>2743</v>
      </c>
      <c r="N3556">
        <v>8103</v>
      </c>
      <c r="O3556">
        <v>127548</v>
      </c>
      <c r="P3556">
        <v>119445</v>
      </c>
      <c r="Q3556">
        <v>238</v>
      </c>
      <c r="R3556">
        <v>2017</v>
      </c>
      <c r="S3556">
        <v>-11581</v>
      </c>
      <c r="T3556">
        <v>413227</v>
      </c>
      <c r="U3556">
        <v>524910</v>
      </c>
      <c r="V3556">
        <v>111683</v>
      </c>
      <c r="W3556">
        <v>13598</v>
      </c>
      <c r="X3556">
        <v>16346</v>
      </c>
      <c r="Y3556">
        <v>2748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-5</v>
      </c>
      <c r="AF3556">
        <v>180</v>
      </c>
      <c r="AG3556">
        <v>2</v>
      </c>
      <c r="AH3556">
        <v>-178</v>
      </c>
      <c r="AI3556">
        <v>5</v>
      </c>
      <c r="AJ3556">
        <v>0</v>
      </c>
      <c r="AK3556">
        <v>-5</v>
      </c>
    </row>
    <row r="3557" spans="1:37" x14ac:dyDescent="0.2">
      <c r="A3557" s="2">
        <v>40980</v>
      </c>
      <c r="B3557">
        <v>7370</v>
      </c>
      <c r="C3557">
        <v>2438</v>
      </c>
      <c r="D3557">
        <v>-4932</v>
      </c>
      <c r="E3557">
        <v>160</v>
      </c>
      <c r="F3557">
        <v>53</v>
      </c>
      <c r="G3557">
        <v>-12591</v>
      </c>
      <c r="H3557">
        <v>454446</v>
      </c>
      <c r="I3557">
        <v>323187</v>
      </c>
      <c r="J3557">
        <v>-131259</v>
      </c>
      <c r="K3557">
        <v>12644</v>
      </c>
      <c r="L3557">
        <v>9872</v>
      </c>
      <c r="M3557">
        <v>-2772</v>
      </c>
      <c r="N3557">
        <v>7370</v>
      </c>
      <c r="O3557">
        <v>2438</v>
      </c>
      <c r="P3557">
        <v>-4932</v>
      </c>
      <c r="Q3557">
        <v>160</v>
      </c>
      <c r="R3557">
        <v>53</v>
      </c>
      <c r="S3557">
        <v>-12591</v>
      </c>
      <c r="T3557">
        <v>454444</v>
      </c>
      <c r="U3557">
        <v>323186</v>
      </c>
      <c r="V3557">
        <v>-131258</v>
      </c>
      <c r="W3557">
        <v>12644</v>
      </c>
      <c r="X3557">
        <v>9872</v>
      </c>
      <c r="Y3557">
        <v>-2772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2</v>
      </c>
      <c r="AG3557">
        <v>1</v>
      </c>
      <c r="AH3557">
        <v>-1</v>
      </c>
      <c r="AI3557">
        <v>0</v>
      </c>
      <c r="AJ3557">
        <v>0</v>
      </c>
      <c r="AK3557">
        <v>0</v>
      </c>
    </row>
    <row r="3558" spans="1:37" x14ac:dyDescent="0.2">
      <c r="A3558" s="2">
        <v>40977</v>
      </c>
      <c r="B3558">
        <v>12058</v>
      </c>
      <c r="C3558">
        <v>5357</v>
      </c>
      <c r="D3558">
        <v>-6701</v>
      </c>
      <c r="E3558">
        <v>291</v>
      </c>
      <c r="F3558">
        <v>81</v>
      </c>
      <c r="G3558">
        <v>-13873</v>
      </c>
      <c r="H3558">
        <v>426826</v>
      </c>
      <c r="I3558">
        <v>379805</v>
      </c>
      <c r="J3558">
        <v>-47021</v>
      </c>
      <c r="K3558">
        <v>13954</v>
      </c>
      <c r="L3558">
        <v>12380</v>
      </c>
      <c r="M3558">
        <v>-1574</v>
      </c>
      <c r="N3558">
        <v>12058</v>
      </c>
      <c r="O3558">
        <v>5357</v>
      </c>
      <c r="P3558">
        <v>-6701</v>
      </c>
      <c r="Q3558">
        <v>291</v>
      </c>
      <c r="R3558">
        <v>81</v>
      </c>
      <c r="S3558">
        <v>-13870</v>
      </c>
      <c r="T3558">
        <v>426580</v>
      </c>
      <c r="U3558">
        <v>379804</v>
      </c>
      <c r="V3558">
        <v>-46776</v>
      </c>
      <c r="W3558">
        <v>13951</v>
      </c>
      <c r="X3558">
        <v>12380</v>
      </c>
      <c r="Y3558">
        <v>-1571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-3</v>
      </c>
      <c r="AF3558">
        <v>246</v>
      </c>
      <c r="AG3558">
        <v>1</v>
      </c>
      <c r="AH3558">
        <v>-245</v>
      </c>
      <c r="AI3558">
        <v>3</v>
      </c>
      <c r="AJ3558">
        <v>0</v>
      </c>
      <c r="AK3558">
        <v>-3</v>
      </c>
    </row>
    <row r="3559" spans="1:37" x14ac:dyDescent="0.2">
      <c r="A3559" s="2">
        <v>40976</v>
      </c>
      <c r="B3559">
        <v>403348</v>
      </c>
      <c r="C3559">
        <v>21405</v>
      </c>
      <c r="D3559">
        <v>-381943</v>
      </c>
      <c r="E3559">
        <v>6671</v>
      </c>
      <c r="F3559">
        <v>409</v>
      </c>
      <c r="G3559">
        <v>-17230</v>
      </c>
      <c r="H3559">
        <v>704064</v>
      </c>
      <c r="I3559">
        <v>606466</v>
      </c>
      <c r="J3559">
        <v>-97598</v>
      </c>
      <c r="K3559">
        <v>17639</v>
      </c>
      <c r="L3559">
        <v>15424</v>
      </c>
      <c r="M3559">
        <v>-2215</v>
      </c>
      <c r="N3559">
        <v>403348</v>
      </c>
      <c r="O3559">
        <v>21405</v>
      </c>
      <c r="P3559">
        <v>-381943</v>
      </c>
      <c r="Q3559">
        <v>6671</v>
      </c>
      <c r="R3559">
        <v>409</v>
      </c>
      <c r="S3559">
        <v>-17230</v>
      </c>
      <c r="T3559">
        <v>704064</v>
      </c>
      <c r="U3559">
        <v>606465</v>
      </c>
      <c r="V3559">
        <v>-97599</v>
      </c>
      <c r="W3559">
        <v>17639</v>
      </c>
      <c r="X3559">
        <v>15424</v>
      </c>
      <c r="Y3559">
        <v>-2215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</v>
      </c>
      <c r="AH3559">
        <v>1</v>
      </c>
      <c r="AI3559">
        <v>0</v>
      </c>
      <c r="AJ3559">
        <v>0</v>
      </c>
      <c r="AK3559">
        <v>0</v>
      </c>
    </row>
    <row r="3560" spans="1:37" x14ac:dyDescent="0.2">
      <c r="A3560" s="2">
        <v>40975</v>
      </c>
      <c r="B3560">
        <v>63323</v>
      </c>
      <c r="C3560">
        <v>4121</v>
      </c>
      <c r="D3560">
        <v>-59202</v>
      </c>
      <c r="E3560">
        <v>1037</v>
      </c>
      <c r="F3560">
        <v>73</v>
      </c>
      <c r="G3560">
        <v>-17239</v>
      </c>
      <c r="H3560">
        <v>609720</v>
      </c>
      <c r="I3560">
        <v>356284</v>
      </c>
      <c r="J3560">
        <v>-253436</v>
      </c>
      <c r="K3560">
        <v>17312</v>
      </c>
      <c r="L3560">
        <v>14657</v>
      </c>
      <c r="M3560">
        <v>-2655</v>
      </c>
      <c r="N3560">
        <v>63323</v>
      </c>
      <c r="O3560">
        <v>4121</v>
      </c>
      <c r="P3560">
        <v>-59202</v>
      </c>
      <c r="Q3560">
        <v>1037</v>
      </c>
      <c r="R3560">
        <v>73</v>
      </c>
      <c r="S3560">
        <v>-17233</v>
      </c>
      <c r="T3560">
        <v>609110</v>
      </c>
      <c r="U3560">
        <v>356283</v>
      </c>
      <c r="V3560">
        <v>-252827</v>
      </c>
      <c r="W3560">
        <v>17306</v>
      </c>
      <c r="X3560">
        <v>14657</v>
      </c>
      <c r="Y3560">
        <v>-2649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-6</v>
      </c>
      <c r="AF3560">
        <v>610</v>
      </c>
      <c r="AG3560">
        <v>1</v>
      </c>
      <c r="AH3560">
        <v>-609</v>
      </c>
      <c r="AI3560">
        <v>6</v>
      </c>
      <c r="AJ3560">
        <v>0</v>
      </c>
      <c r="AK3560">
        <v>-6</v>
      </c>
    </row>
    <row r="3561" spans="1:37" x14ac:dyDescent="0.2">
      <c r="A3561" s="2">
        <v>40974</v>
      </c>
      <c r="B3561">
        <v>7818</v>
      </c>
      <c r="C3561">
        <v>2674</v>
      </c>
      <c r="D3561">
        <v>-5144</v>
      </c>
      <c r="E3561">
        <v>152</v>
      </c>
      <c r="F3561">
        <v>38</v>
      </c>
      <c r="G3561">
        <v>-19064</v>
      </c>
      <c r="H3561">
        <v>653748</v>
      </c>
      <c r="I3561">
        <v>417355</v>
      </c>
      <c r="J3561">
        <v>-236393</v>
      </c>
      <c r="K3561">
        <v>19102</v>
      </c>
      <c r="L3561">
        <v>14338</v>
      </c>
      <c r="M3561">
        <v>-4764</v>
      </c>
      <c r="N3561">
        <v>7818</v>
      </c>
      <c r="O3561">
        <v>2674</v>
      </c>
      <c r="P3561">
        <v>-5144</v>
      </c>
      <c r="Q3561">
        <v>152</v>
      </c>
      <c r="R3561">
        <v>38</v>
      </c>
      <c r="S3561">
        <v>-19064</v>
      </c>
      <c r="T3561">
        <v>653747</v>
      </c>
      <c r="U3561">
        <v>417355</v>
      </c>
      <c r="V3561">
        <v>-236392</v>
      </c>
      <c r="W3561">
        <v>19102</v>
      </c>
      <c r="X3561">
        <v>14338</v>
      </c>
      <c r="Y3561">
        <v>-4764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-1</v>
      </c>
      <c r="AI3561">
        <v>0</v>
      </c>
      <c r="AJ3561">
        <v>0</v>
      </c>
      <c r="AK3561">
        <v>0</v>
      </c>
    </row>
    <row r="3562" spans="1:37" x14ac:dyDescent="0.2">
      <c r="A3562" s="2">
        <v>40973</v>
      </c>
      <c r="B3562">
        <v>104221</v>
      </c>
      <c r="C3562">
        <v>3914</v>
      </c>
      <c r="D3562">
        <v>-100307</v>
      </c>
      <c r="E3562">
        <v>2056</v>
      </c>
      <c r="F3562">
        <v>21</v>
      </c>
      <c r="G3562">
        <v>-13835</v>
      </c>
      <c r="H3562">
        <v>349160</v>
      </c>
      <c r="I3562">
        <v>381452</v>
      </c>
      <c r="J3562">
        <v>32292</v>
      </c>
      <c r="K3562">
        <v>13856</v>
      </c>
      <c r="L3562">
        <v>12443</v>
      </c>
      <c r="M3562">
        <v>-1413</v>
      </c>
      <c r="N3562">
        <v>104221</v>
      </c>
      <c r="O3562">
        <v>3914</v>
      </c>
      <c r="P3562">
        <v>-100307</v>
      </c>
      <c r="Q3562">
        <v>2056</v>
      </c>
      <c r="R3562">
        <v>21</v>
      </c>
      <c r="S3562">
        <v>-13835</v>
      </c>
      <c r="T3562">
        <v>349159</v>
      </c>
      <c r="U3562">
        <v>381452</v>
      </c>
      <c r="V3562">
        <v>32293</v>
      </c>
      <c r="W3562">
        <v>13856</v>
      </c>
      <c r="X3562">
        <v>12443</v>
      </c>
      <c r="Y3562">
        <v>-1413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-1</v>
      </c>
      <c r="AI3562">
        <v>0</v>
      </c>
      <c r="AJ3562">
        <v>0</v>
      </c>
      <c r="AK3562">
        <v>0</v>
      </c>
    </row>
    <row r="3563" spans="1:37" x14ac:dyDescent="0.2">
      <c r="A3563" s="2">
        <v>40970</v>
      </c>
      <c r="B3563">
        <v>11208</v>
      </c>
      <c r="C3563">
        <v>7599</v>
      </c>
      <c r="D3563">
        <v>-3609</v>
      </c>
      <c r="E3563">
        <v>277</v>
      </c>
      <c r="F3563">
        <v>141</v>
      </c>
      <c r="G3563">
        <v>-13751</v>
      </c>
      <c r="H3563">
        <v>513640</v>
      </c>
      <c r="I3563">
        <v>582987</v>
      </c>
      <c r="J3563">
        <v>69347</v>
      </c>
      <c r="K3563">
        <v>13892</v>
      </c>
      <c r="L3563">
        <v>16593</v>
      </c>
      <c r="M3563">
        <v>2701</v>
      </c>
      <c r="N3563">
        <v>11208</v>
      </c>
      <c r="O3563">
        <v>7599</v>
      </c>
      <c r="P3563">
        <v>-3609</v>
      </c>
      <c r="Q3563">
        <v>277</v>
      </c>
      <c r="R3563">
        <v>141</v>
      </c>
      <c r="S3563">
        <v>-13751</v>
      </c>
      <c r="T3563">
        <v>513639</v>
      </c>
      <c r="U3563">
        <v>582986</v>
      </c>
      <c r="V3563">
        <v>69347</v>
      </c>
      <c r="W3563">
        <v>13892</v>
      </c>
      <c r="X3563">
        <v>16593</v>
      </c>
      <c r="Y3563">
        <v>2701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  <c r="AG3563">
        <v>1</v>
      </c>
      <c r="AH3563">
        <v>0</v>
      </c>
      <c r="AI3563">
        <v>0</v>
      </c>
      <c r="AJ3563">
        <v>0</v>
      </c>
      <c r="AK3563">
        <v>0</v>
      </c>
    </row>
    <row r="3564" spans="1:37" x14ac:dyDescent="0.2">
      <c r="A3564" s="2">
        <v>40968</v>
      </c>
      <c r="B3564">
        <v>30631</v>
      </c>
      <c r="C3564">
        <v>18957</v>
      </c>
      <c r="D3564">
        <v>-11674</v>
      </c>
      <c r="E3564">
        <v>512</v>
      </c>
      <c r="F3564">
        <v>407</v>
      </c>
      <c r="G3564">
        <v>-16781</v>
      </c>
      <c r="H3564">
        <v>659832</v>
      </c>
      <c r="I3564">
        <v>883315</v>
      </c>
      <c r="J3564">
        <v>223483</v>
      </c>
      <c r="K3564">
        <v>17188</v>
      </c>
      <c r="L3564">
        <v>21213</v>
      </c>
      <c r="M3564">
        <v>4025</v>
      </c>
      <c r="N3564">
        <v>30631</v>
      </c>
      <c r="O3564">
        <v>18957</v>
      </c>
      <c r="P3564">
        <v>-11674</v>
      </c>
      <c r="Q3564">
        <v>512</v>
      </c>
      <c r="R3564">
        <v>407</v>
      </c>
      <c r="S3564">
        <v>-16780</v>
      </c>
      <c r="T3564">
        <v>659744</v>
      </c>
      <c r="U3564">
        <v>883314</v>
      </c>
      <c r="V3564">
        <v>223570</v>
      </c>
      <c r="W3564">
        <v>17187</v>
      </c>
      <c r="X3564">
        <v>21213</v>
      </c>
      <c r="Y3564">
        <v>4026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-1</v>
      </c>
      <c r="AF3564">
        <v>88</v>
      </c>
      <c r="AG3564">
        <v>1</v>
      </c>
      <c r="AH3564">
        <v>-87</v>
      </c>
      <c r="AI3564">
        <v>1</v>
      </c>
      <c r="AJ3564">
        <v>0</v>
      </c>
      <c r="AK3564">
        <v>-1</v>
      </c>
    </row>
    <row r="3565" spans="1:37" x14ac:dyDescent="0.2">
      <c r="A3565" s="2">
        <v>40967</v>
      </c>
      <c r="B3565">
        <v>21476</v>
      </c>
      <c r="C3565">
        <v>34795</v>
      </c>
      <c r="D3565">
        <v>13319</v>
      </c>
      <c r="E3565">
        <v>730</v>
      </c>
      <c r="F3565">
        <v>451</v>
      </c>
      <c r="G3565">
        <v>-13641</v>
      </c>
      <c r="H3565">
        <v>426853</v>
      </c>
      <c r="I3565">
        <v>456648</v>
      </c>
      <c r="J3565">
        <v>29795</v>
      </c>
      <c r="K3565">
        <v>14092</v>
      </c>
      <c r="L3565">
        <v>14488</v>
      </c>
      <c r="M3565">
        <v>396</v>
      </c>
      <c r="N3565">
        <v>21476</v>
      </c>
      <c r="O3565">
        <v>34795</v>
      </c>
      <c r="P3565">
        <v>13319</v>
      </c>
      <c r="Q3565">
        <v>730</v>
      </c>
      <c r="R3565">
        <v>451</v>
      </c>
      <c r="S3565">
        <v>-13641</v>
      </c>
      <c r="T3565">
        <v>426852</v>
      </c>
      <c r="U3565">
        <v>456645</v>
      </c>
      <c r="V3565">
        <v>29793</v>
      </c>
      <c r="W3565">
        <v>14092</v>
      </c>
      <c r="X3565">
        <v>14488</v>
      </c>
      <c r="Y3565">
        <v>396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  <c r="AG3565">
        <v>3</v>
      </c>
      <c r="AH3565">
        <v>2</v>
      </c>
      <c r="AI3565">
        <v>0</v>
      </c>
      <c r="AJ3565">
        <v>0</v>
      </c>
      <c r="AK3565">
        <v>0</v>
      </c>
    </row>
    <row r="3566" spans="1:37" x14ac:dyDescent="0.2">
      <c r="A3566" s="2">
        <v>40966</v>
      </c>
      <c r="B3566">
        <v>3457</v>
      </c>
      <c r="C3566">
        <v>3540</v>
      </c>
      <c r="D3566">
        <v>83</v>
      </c>
      <c r="E3566">
        <v>72</v>
      </c>
      <c r="F3566">
        <v>86</v>
      </c>
      <c r="G3566">
        <v>-11930</v>
      </c>
      <c r="H3566">
        <v>361435</v>
      </c>
      <c r="I3566">
        <v>364275</v>
      </c>
      <c r="J3566">
        <v>2840</v>
      </c>
      <c r="K3566">
        <v>12016</v>
      </c>
      <c r="L3566">
        <v>14979</v>
      </c>
      <c r="M3566">
        <v>2963</v>
      </c>
      <c r="N3566">
        <v>3457</v>
      </c>
      <c r="O3566">
        <v>3540</v>
      </c>
      <c r="P3566">
        <v>83</v>
      </c>
      <c r="Q3566">
        <v>72</v>
      </c>
      <c r="R3566">
        <v>86</v>
      </c>
      <c r="S3566">
        <v>-11930</v>
      </c>
      <c r="T3566">
        <v>361434</v>
      </c>
      <c r="U3566">
        <v>364274</v>
      </c>
      <c r="V3566">
        <v>2840</v>
      </c>
      <c r="W3566">
        <v>12016</v>
      </c>
      <c r="X3566">
        <v>14979</v>
      </c>
      <c r="Y3566">
        <v>2963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1</v>
      </c>
      <c r="AH3566">
        <v>0</v>
      </c>
      <c r="AI3566">
        <v>0</v>
      </c>
      <c r="AJ3566">
        <v>0</v>
      </c>
      <c r="AK3566">
        <v>0</v>
      </c>
    </row>
    <row r="3567" spans="1:37" x14ac:dyDescent="0.2">
      <c r="A3567" s="2">
        <v>40963</v>
      </c>
      <c r="B3567">
        <v>9316</v>
      </c>
      <c r="C3567">
        <v>60613</v>
      </c>
      <c r="D3567">
        <v>51297</v>
      </c>
      <c r="E3567">
        <v>454</v>
      </c>
      <c r="F3567">
        <v>1213</v>
      </c>
      <c r="G3567">
        <v>-11068</v>
      </c>
      <c r="H3567">
        <v>497055</v>
      </c>
      <c r="I3567">
        <v>622532</v>
      </c>
      <c r="J3567">
        <v>125477</v>
      </c>
      <c r="K3567">
        <v>12281</v>
      </c>
      <c r="L3567">
        <v>17931</v>
      </c>
      <c r="M3567">
        <v>5650</v>
      </c>
      <c r="N3567">
        <v>9316</v>
      </c>
      <c r="O3567">
        <v>60613</v>
      </c>
      <c r="P3567">
        <v>51297</v>
      </c>
      <c r="Q3567">
        <v>454</v>
      </c>
      <c r="R3567">
        <v>1213</v>
      </c>
      <c r="S3567">
        <v>-11068</v>
      </c>
      <c r="T3567">
        <v>497055</v>
      </c>
      <c r="U3567">
        <v>622532</v>
      </c>
      <c r="V3567">
        <v>125477</v>
      </c>
      <c r="W3567">
        <v>12281</v>
      </c>
      <c r="X3567">
        <v>17931</v>
      </c>
      <c r="Y3567">
        <v>5650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</row>
    <row r="3568" spans="1:37" x14ac:dyDescent="0.2">
      <c r="A3568" s="2">
        <v>40962</v>
      </c>
      <c r="B3568">
        <v>4700</v>
      </c>
      <c r="C3568">
        <v>37643</v>
      </c>
      <c r="D3568">
        <v>32943</v>
      </c>
      <c r="E3568">
        <v>124</v>
      </c>
      <c r="F3568">
        <v>561</v>
      </c>
      <c r="G3568">
        <v>-12425</v>
      </c>
      <c r="H3568">
        <v>391708</v>
      </c>
      <c r="I3568">
        <v>509289</v>
      </c>
      <c r="J3568">
        <v>117581</v>
      </c>
      <c r="K3568">
        <v>12986</v>
      </c>
      <c r="L3568">
        <v>15278</v>
      </c>
      <c r="M3568">
        <v>2292</v>
      </c>
      <c r="N3568">
        <v>4700</v>
      </c>
      <c r="O3568">
        <v>37643</v>
      </c>
      <c r="P3568">
        <v>32943</v>
      </c>
      <c r="Q3568">
        <v>124</v>
      </c>
      <c r="R3568">
        <v>561</v>
      </c>
      <c r="S3568">
        <v>-12425</v>
      </c>
      <c r="T3568">
        <v>391707</v>
      </c>
      <c r="U3568">
        <v>509199</v>
      </c>
      <c r="V3568">
        <v>117492</v>
      </c>
      <c r="W3568">
        <v>12986</v>
      </c>
      <c r="X3568">
        <v>15276</v>
      </c>
      <c r="Y3568">
        <v>2290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90</v>
      </c>
      <c r="AH3568">
        <v>89</v>
      </c>
      <c r="AI3568">
        <v>0</v>
      </c>
      <c r="AJ3568">
        <v>2</v>
      </c>
      <c r="AK3568">
        <v>2</v>
      </c>
    </row>
    <row r="3569" spans="1:37" x14ac:dyDescent="0.2">
      <c r="A3569" s="2">
        <v>40961</v>
      </c>
      <c r="B3569">
        <v>3817</v>
      </c>
      <c r="C3569">
        <v>11479</v>
      </c>
      <c r="D3569">
        <v>7662</v>
      </c>
      <c r="E3569">
        <v>104</v>
      </c>
      <c r="F3569">
        <v>177</v>
      </c>
      <c r="G3569">
        <v>-13120</v>
      </c>
      <c r="H3569">
        <v>330394</v>
      </c>
      <c r="I3569">
        <v>484647</v>
      </c>
      <c r="J3569">
        <v>154253</v>
      </c>
      <c r="K3569">
        <v>13297</v>
      </c>
      <c r="L3569">
        <v>18583</v>
      </c>
      <c r="M3569">
        <v>5286</v>
      </c>
      <c r="N3569">
        <v>3817</v>
      </c>
      <c r="O3569">
        <v>11479</v>
      </c>
      <c r="P3569">
        <v>7662</v>
      </c>
      <c r="Q3569">
        <v>104</v>
      </c>
      <c r="R3569">
        <v>177</v>
      </c>
      <c r="S3569">
        <v>-13119</v>
      </c>
      <c r="T3569">
        <v>330315</v>
      </c>
      <c r="U3569">
        <v>484647</v>
      </c>
      <c r="V3569">
        <v>154332</v>
      </c>
      <c r="W3569">
        <v>13296</v>
      </c>
      <c r="X3569">
        <v>18583</v>
      </c>
      <c r="Y3569">
        <v>5287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-1</v>
      </c>
      <c r="AF3569">
        <v>79</v>
      </c>
      <c r="AG3569">
        <v>0</v>
      </c>
      <c r="AH3569">
        <v>-79</v>
      </c>
      <c r="AI3569">
        <v>1</v>
      </c>
      <c r="AJ3569">
        <v>0</v>
      </c>
      <c r="AK3569">
        <v>-1</v>
      </c>
    </row>
    <row r="3570" spans="1:37" x14ac:dyDescent="0.2">
      <c r="A3570" s="2">
        <v>40960</v>
      </c>
      <c r="B3570">
        <v>3094</v>
      </c>
      <c r="C3570">
        <v>85974</v>
      </c>
      <c r="D3570">
        <v>82880</v>
      </c>
      <c r="E3570">
        <v>40</v>
      </c>
      <c r="F3570">
        <v>1444</v>
      </c>
      <c r="G3570">
        <v>-10247</v>
      </c>
      <c r="H3570">
        <v>244161</v>
      </c>
      <c r="I3570">
        <v>420461</v>
      </c>
      <c r="J3570">
        <v>176300</v>
      </c>
      <c r="K3570">
        <v>11691</v>
      </c>
      <c r="L3570">
        <v>13786</v>
      </c>
      <c r="M3570">
        <v>2095</v>
      </c>
      <c r="N3570">
        <v>3094</v>
      </c>
      <c r="O3570">
        <v>85974</v>
      </c>
      <c r="P3570">
        <v>82880</v>
      </c>
      <c r="Q3570">
        <v>40</v>
      </c>
      <c r="R3570">
        <v>1444</v>
      </c>
      <c r="S3570">
        <v>-10246</v>
      </c>
      <c r="T3570">
        <v>244023</v>
      </c>
      <c r="U3570">
        <v>420461</v>
      </c>
      <c r="V3570">
        <v>176438</v>
      </c>
      <c r="W3570">
        <v>11690</v>
      </c>
      <c r="X3570">
        <v>13786</v>
      </c>
      <c r="Y3570">
        <v>2096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-1</v>
      </c>
      <c r="AF3570">
        <v>138</v>
      </c>
      <c r="AG3570">
        <v>0</v>
      </c>
      <c r="AH3570">
        <v>-138</v>
      </c>
      <c r="AI3570">
        <v>1</v>
      </c>
      <c r="AJ3570">
        <v>0</v>
      </c>
      <c r="AK3570">
        <v>-1</v>
      </c>
    </row>
    <row r="3571" spans="1:37" x14ac:dyDescent="0.2">
      <c r="A3571" s="2">
        <v>40959</v>
      </c>
      <c r="B3571">
        <v>4250</v>
      </c>
      <c r="C3571">
        <v>66697</v>
      </c>
      <c r="D3571">
        <v>62447</v>
      </c>
      <c r="E3571">
        <v>85</v>
      </c>
      <c r="F3571">
        <v>1254</v>
      </c>
      <c r="G3571">
        <v>-10129</v>
      </c>
      <c r="H3571">
        <v>346873</v>
      </c>
      <c r="I3571">
        <v>436593</v>
      </c>
      <c r="J3571">
        <v>89720</v>
      </c>
      <c r="K3571">
        <v>11383</v>
      </c>
      <c r="L3571">
        <v>13453</v>
      </c>
      <c r="M3571">
        <v>2070</v>
      </c>
      <c r="N3571">
        <v>4250</v>
      </c>
      <c r="O3571">
        <v>66697</v>
      </c>
      <c r="P3571">
        <v>62447</v>
      </c>
      <c r="Q3571">
        <v>85</v>
      </c>
      <c r="R3571">
        <v>1254</v>
      </c>
      <c r="S3571">
        <v>-10118</v>
      </c>
      <c r="T3571">
        <v>346131</v>
      </c>
      <c r="U3571">
        <v>435794</v>
      </c>
      <c r="V3571">
        <v>89663</v>
      </c>
      <c r="W3571">
        <v>11372</v>
      </c>
      <c r="X3571">
        <v>13425</v>
      </c>
      <c r="Y3571">
        <v>2053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-11</v>
      </c>
      <c r="AF3571">
        <v>742</v>
      </c>
      <c r="AG3571">
        <v>799</v>
      </c>
      <c r="AH3571">
        <v>57</v>
      </c>
      <c r="AI3571">
        <v>11</v>
      </c>
      <c r="AJ3571">
        <v>28</v>
      </c>
      <c r="AK3571">
        <v>17</v>
      </c>
    </row>
    <row r="3572" spans="1:37" x14ac:dyDescent="0.2">
      <c r="A3572" s="2">
        <v>40956</v>
      </c>
      <c r="B3572">
        <v>4588</v>
      </c>
      <c r="C3572">
        <v>4235</v>
      </c>
      <c r="D3572">
        <v>-353</v>
      </c>
      <c r="E3572">
        <v>93</v>
      </c>
      <c r="F3572">
        <v>74</v>
      </c>
      <c r="G3572">
        <v>-11877</v>
      </c>
      <c r="H3572">
        <v>378795</v>
      </c>
      <c r="I3572">
        <v>602979</v>
      </c>
      <c r="J3572">
        <v>224184</v>
      </c>
      <c r="K3572">
        <v>11951</v>
      </c>
      <c r="L3572">
        <v>14715</v>
      </c>
      <c r="M3572">
        <v>2764</v>
      </c>
      <c r="N3572">
        <v>4588</v>
      </c>
      <c r="O3572">
        <v>4235</v>
      </c>
      <c r="P3572">
        <v>-353</v>
      </c>
      <c r="Q3572">
        <v>93</v>
      </c>
      <c r="R3572">
        <v>74</v>
      </c>
      <c r="S3572">
        <v>-11707</v>
      </c>
      <c r="T3572">
        <v>370993</v>
      </c>
      <c r="U3572">
        <v>599486</v>
      </c>
      <c r="V3572">
        <v>228493</v>
      </c>
      <c r="W3572">
        <v>11781</v>
      </c>
      <c r="X3572">
        <v>14662</v>
      </c>
      <c r="Y3572">
        <v>2881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-170</v>
      </c>
      <c r="AF3572">
        <v>7802</v>
      </c>
      <c r="AG3572">
        <v>3493</v>
      </c>
      <c r="AH3572">
        <v>-4309</v>
      </c>
      <c r="AI3572">
        <v>170</v>
      </c>
      <c r="AJ3572">
        <v>53</v>
      </c>
      <c r="AK3572">
        <v>-117</v>
      </c>
    </row>
    <row r="3573" spans="1:37" x14ac:dyDescent="0.2">
      <c r="A3573" s="2">
        <v>40955</v>
      </c>
      <c r="B3573">
        <v>6494</v>
      </c>
      <c r="C3573">
        <v>4420</v>
      </c>
      <c r="D3573">
        <v>-2074</v>
      </c>
      <c r="E3573">
        <v>107</v>
      </c>
      <c r="F3573">
        <v>59</v>
      </c>
      <c r="G3573">
        <v>-14076</v>
      </c>
      <c r="H3573">
        <v>477928</v>
      </c>
      <c r="I3573">
        <v>445759</v>
      </c>
      <c r="J3573">
        <v>-32169</v>
      </c>
      <c r="K3573">
        <v>14135</v>
      </c>
      <c r="L3573">
        <v>13237</v>
      </c>
      <c r="M3573">
        <v>-898</v>
      </c>
      <c r="N3573">
        <v>6494</v>
      </c>
      <c r="O3573">
        <v>4420</v>
      </c>
      <c r="P3573">
        <v>-2074</v>
      </c>
      <c r="Q3573">
        <v>107</v>
      </c>
      <c r="R3573">
        <v>59</v>
      </c>
      <c r="S3573">
        <v>-14075</v>
      </c>
      <c r="T3573">
        <v>477845</v>
      </c>
      <c r="U3573">
        <v>445758</v>
      </c>
      <c r="V3573">
        <v>-32087</v>
      </c>
      <c r="W3573">
        <v>14134</v>
      </c>
      <c r="X3573">
        <v>13237</v>
      </c>
      <c r="Y3573">
        <v>-897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-1</v>
      </c>
      <c r="AF3573">
        <v>83</v>
      </c>
      <c r="AG3573">
        <v>1</v>
      </c>
      <c r="AH3573">
        <v>-82</v>
      </c>
      <c r="AI3573">
        <v>1</v>
      </c>
      <c r="AJ3573">
        <v>0</v>
      </c>
      <c r="AK3573">
        <v>-1</v>
      </c>
    </row>
    <row r="3574" spans="1:37" x14ac:dyDescent="0.2">
      <c r="A3574" s="2">
        <v>40954</v>
      </c>
      <c r="B3574">
        <v>4853</v>
      </c>
      <c r="C3574">
        <v>6982</v>
      </c>
      <c r="D3574">
        <v>2129</v>
      </c>
      <c r="E3574">
        <v>125</v>
      </c>
      <c r="F3574">
        <v>133</v>
      </c>
      <c r="G3574">
        <v>-13736</v>
      </c>
      <c r="H3574">
        <v>408630</v>
      </c>
      <c r="I3574">
        <v>529765</v>
      </c>
      <c r="J3574">
        <v>121135</v>
      </c>
      <c r="K3574">
        <v>13869</v>
      </c>
      <c r="L3574">
        <v>15026</v>
      </c>
      <c r="M3574">
        <v>1157</v>
      </c>
      <c r="N3574">
        <v>4853</v>
      </c>
      <c r="O3574">
        <v>6982</v>
      </c>
      <c r="P3574">
        <v>2129</v>
      </c>
      <c r="Q3574">
        <v>125</v>
      </c>
      <c r="R3574">
        <v>133</v>
      </c>
      <c r="S3574">
        <v>-13732</v>
      </c>
      <c r="T3574">
        <v>408308</v>
      </c>
      <c r="U3574">
        <v>529126</v>
      </c>
      <c r="V3574">
        <v>120818</v>
      </c>
      <c r="W3574">
        <v>13865</v>
      </c>
      <c r="X3574">
        <v>15014</v>
      </c>
      <c r="Y3574">
        <v>1149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-4</v>
      </c>
      <c r="AF3574">
        <v>322</v>
      </c>
      <c r="AG3574">
        <v>639</v>
      </c>
      <c r="AH3574">
        <v>317</v>
      </c>
      <c r="AI3574">
        <v>4</v>
      </c>
      <c r="AJ3574">
        <v>12</v>
      </c>
      <c r="AK3574">
        <v>8</v>
      </c>
    </row>
    <row r="3575" spans="1:37" x14ac:dyDescent="0.2">
      <c r="A3575" s="2">
        <v>40953</v>
      </c>
      <c r="B3575">
        <v>10570</v>
      </c>
      <c r="C3575">
        <v>4253</v>
      </c>
      <c r="D3575">
        <v>-6317</v>
      </c>
      <c r="E3575">
        <v>214</v>
      </c>
      <c r="F3575">
        <v>69</v>
      </c>
      <c r="G3575">
        <v>-14389</v>
      </c>
      <c r="H3575">
        <v>493225</v>
      </c>
      <c r="I3575">
        <v>544009</v>
      </c>
      <c r="J3575">
        <v>50784</v>
      </c>
      <c r="K3575">
        <v>14458</v>
      </c>
      <c r="L3575">
        <v>14240</v>
      </c>
      <c r="M3575">
        <v>-218</v>
      </c>
      <c r="N3575">
        <v>10570</v>
      </c>
      <c r="O3575">
        <v>4253</v>
      </c>
      <c r="P3575">
        <v>-6317</v>
      </c>
      <c r="Q3575">
        <v>214</v>
      </c>
      <c r="R3575">
        <v>69</v>
      </c>
      <c r="S3575">
        <v>-14389</v>
      </c>
      <c r="T3575">
        <v>493225</v>
      </c>
      <c r="U3575">
        <v>544008</v>
      </c>
      <c r="V3575">
        <v>50783</v>
      </c>
      <c r="W3575">
        <v>14458</v>
      </c>
      <c r="X3575">
        <v>14240</v>
      </c>
      <c r="Y3575">
        <v>-218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</v>
      </c>
      <c r="AH3575">
        <v>1</v>
      </c>
      <c r="AI3575">
        <v>0</v>
      </c>
      <c r="AJ3575">
        <v>0</v>
      </c>
      <c r="AK3575">
        <v>0</v>
      </c>
    </row>
    <row r="3576" spans="1:37" x14ac:dyDescent="0.2">
      <c r="A3576" s="2">
        <v>40952</v>
      </c>
      <c r="B3576">
        <v>11254</v>
      </c>
      <c r="C3576">
        <v>16049</v>
      </c>
      <c r="D3576">
        <v>4795</v>
      </c>
      <c r="E3576">
        <v>289</v>
      </c>
      <c r="F3576">
        <v>233</v>
      </c>
      <c r="G3576">
        <v>-12026</v>
      </c>
      <c r="H3576">
        <v>384235</v>
      </c>
      <c r="I3576">
        <v>479444</v>
      </c>
      <c r="J3576">
        <v>95209</v>
      </c>
      <c r="K3576">
        <v>12259</v>
      </c>
      <c r="L3576">
        <v>14628</v>
      </c>
      <c r="M3576">
        <v>2369</v>
      </c>
      <c r="N3576">
        <v>11254</v>
      </c>
      <c r="O3576">
        <v>16049</v>
      </c>
      <c r="P3576">
        <v>4795</v>
      </c>
      <c r="Q3576">
        <v>289</v>
      </c>
      <c r="R3576">
        <v>233</v>
      </c>
      <c r="S3576">
        <v>-12026</v>
      </c>
      <c r="T3576">
        <v>384235</v>
      </c>
      <c r="U3576">
        <v>479444</v>
      </c>
      <c r="V3576">
        <v>95209</v>
      </c>
      <c r="W3576">
        <v>12259</v>
      </c>
      <c r="X3576">
        <v>14628</v>
      </c>
      <c r="Y3576">
        <v>2369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</row>
    <row r="3577" spans="1:37" x14ac:dyDescent="0.2">
      <c r="A3577" s="2">
        <v>40949</v>
      </c>
      <c r="B3577">
        <v>17070</v>
      </c>
      <c r="C3577">
        <v>7158</v>
      </c>
      <c r="D3577">
        <v>-9912</v>
      </c>
      <c r="E3577">
        <v>429</v>
      </c>
      <c r="F3577">
        <v>169</v>
      </c>
      <c r="G3577">
        <v>-14234</v>
      </c>
      <c r="H3577">
        <v>438741</v>
      </c>
      <c r="I3577">
        <v>466341</v>
      </c>
      <c r="J3577">
        <v>27600</v>
      </c>
      <c r="K3577">
        <v>14403</v>
      </c>
      <c r="L3577">
        <v>17304</v>
      </c>
      <c r="M3577">
        <v>2901</v>
      </c>
      <c r="N3577">
        <v>17070</v>
      </c>
      <c r="O3577">
        <v>7158</v>
      </c>
      <c r="P3577">
        <v>-9912</v>
      </c>
      <c r="Q3577">
        <v>429</v>
      </c>
      <c r="R3577">
        <v>169</v>
      </c>
      <c r="S3577">
        <v>-14234</v>
      </c>
      <c r="T3577">
        <v>438740</v>
      </c>
      <c r="U3577">
        <v>466340</v>
      </c>
      <c r="V3577">
        <v>27600</v>
      </c>
      <c r="W3577">
        <v>14403</v>
      </c>
      <c r="X3577">
        <v>17304</v>
      </c>
      <c r="Y3577">
        <v>2901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  <c r="AG3577">
        <v>1</v>
      </c>
      <c r="AH3577">
        <v>0</v>
      </c>
      <c r="AI3577">
        <v>0</v>
      </c>
      <c r="AJ3577">
        <v>0</v>
      </c>
      <c r="AK3577">
        <v>0</v>
      </c>
    </row>
    <row r="3578" spans="1:37" x14ac:dyDescent="0.2">
      <c r="A3578" s="2">
        <v>40948</v>
      </c>
      <c r="B3578">
        <v>7166</v>
      </c>
      <c r="C3578">
        <v>14059</v>
      </c>
      <c r="D3578">
        <v>6893</v>
      </c>
      <c r="E3578">
        <v>229</v>
      </c>
      <c r="F3578">
        <v>332</v>
      </c>
      <c r="G3578">
        <v>-15276</v>
      </c>
      <c r="H3578">
        <v>709957</v>
      </c>
      <c r="I3578">
        <v>498645</v>
      </c>
      <c r="J3578">
        <v>-211312</v>
      </c>
      <c r="K3578">
        <v>15608</v>
      </c>
      <c r="L3578">
        <v>17759</v>
      </c>
      <c r="M3578">
        <v>2151</v>
      </c>
      <c r="N3578">
        <v>7166</v>
      </c>
      <c r="O3578">
        <v>14059</v>
      </c>
      <c r="P3578">
        <v>6893</v>
      </c>
      <c r="Q3578">
        <v>229</v>
      </c>
      <c r="R3578">
        <v>332</v>
      </c>
      <c r="S3578">
        <v>-15276</v>
      </c>
      <c r="T3578">
        <v>709957</v>
      </c>
      <c r="U3578">
        <v>498645</v>
      </c>
      <c r="V3578">
        <v>-211312</v>
      </c>
      <c r="W3578">
        <v>15608</v>
      </c>
      <c r="X3578">
        <v>17759</v>
      </c>
      <c r="Y3578">
        <v>2151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</row>
    <row r="3579" spans="1:37" x14ac:dyDescent="0.2">
      <c r="A3579" s="2">
        <v>40947</v>
      </c>
      <c r="B3579">
        <v>9596</v>
      </c>
      <c r="C3579">
        <v>23538</v>
      </c>
      <c r="D3579">
        <v>13942</v>
      </c>
      <c r="E3579">
        <v>106</v>
      </c>
      <c r="F3579">
        <v>474</v>
      </c>
      <c r="G3579">
        <v>-10856</v>
      </c>
      <c r="H3579">
        <v>400153</v>
      </c>
      <c r="I3579">
        <v>718753</v>
      </c>
      <c r="J3579">
        <v>318600</v>
      </c>
      <c r="K3579">
        <v>11330</v>
      </c>
      <c r="L3579">
        <v>19339</v>
      </c>
      <c r="M3579">
        <v>8009</v>
      </c>
      <c r="N3579">
        <v>9596</v>
      </c>
      <c r="O3579">
        <v>23538</v>
      </c>
      <c r="P3579">
        <v>13942</v>
      </c>
      <c r="Q3579">
        <v>106</v>
      </c>
      <c r="R3579">
        <v>474</v>
      </c>
      <c r="S3579">
        <v>-10853</v>
      </c>
      <c r="T3579">
        <v>400019</v>
      </c>
      <c r="U3579">
        <v>718753</v>
      </c>
      <c r="V3579">
        <v>318734</v>
      </c>
      <c r="W3579">
        <v>11327</v>
      </c>
      <c r="X3579">
        <v>19339</v>
      </c>
      <c r="Y3579">
        <v>8012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-3</v>
      </c>
      <c r="AF3579">
        <v>134</v>
      </c>
      <c r="AG3579">
        <v>0</v>
      </c>
      <c r="AH3579">
        <v>-134</v>
      </c>
      <c r="AI3579">
        <v>3</v>
      </c>
      <c r="AJ3579">
        <v>0</v>
      </c>
      <c r="AK3579">
        <v>-3</v>
      </c>
    </row>
    <row r="3580" spans="1:37" x14ac:dyDescent="0.2">
      <c r="A3580" s="2">
        <v>40946</v>
      </c>
      <c r="B3580">
        <v>5271</v>
      </c>
      <c r="C3580">
        <v>172420</v>
      </c>
      <c r="D3580">
        <v>167149</v>
      </c>
      <c r="E3580">
        <v>133</v>
      </c>
      <c r="F3580">
        <v>2981</v>
      </c>
      <c r="G3580">
        <v>-8725</v>
      </c>
      <c r="H3580">
        <v>374796</v>
      </c>
      <c r="I3580">
        <v>678446</v>
      </c>
      <c r="J3580">
        <v>303650</v>
      </c>
      <c r="K3580">
        <v>11706</v>
      </c>
      <c r="L3580">
        <v>19258</v>
      </c>
      <c r="M3580">
        <v>7552</v>
      </c>
      <c r="N3580">
        <v>5271</v>
      </c>
      <c r="O3580">
        <v>172420</v>
      </c>
      <c r="P3580">
        <v>167149</v>
      </c>
      <c r="Q3580">
        <v>133</v>
      </c>
      <c r="R3580">
        <v>2981</v>
      </c>
      <c r="S3580">
        <v>-8725</v>
      </c>
      <c r="T3580">
        <v>374796</v>
      </c>
      <c r="U3580">
        <v>678446</v>
      </c>
      <c r="V3580">
        <v>303650</v>
      </c>
      <c r="W3580">
        <v>11706</v>
      </c>
      <c r="X3580">
        <v>19258</v>
      </c>
      <c r="Y3580">
        <v>7552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</row>
    <row r="3581" spans="1:37" x14ac:dyDescent="0.2">
      <c r="A3581" s="2">
        <v>40945</v>
      </c>
      <c r="B3581">
        <v>8297</v>
      </c>
      <c r="C3581">
        <v>97956</v>
      </c>
      <c r="D3581">
        <v>89659</v>
      </c>
      <c r="E3581">
        <v>156</v>
      </c>
      <c r="F3581">
        <v>1689</v>
      </c>
      <c r="G3581">
        <v>-13737</v>
      </c>
      <c r="H3581">
        <v>637514</v>
      </c>
      <c r="I3581">
        <v>582283</v>
      </c>
      <c r="J3581">
        <v>-55231</v>
      </c>
      <c r="K3581">
        <v>15426</v>
      </c>
      <c r="L3581">
        <v>17938</v>
      </c>
      <c r="M3581">
        <v>2512</v>
      </c>
      <c r="N3581">
        <v>8297</v>
      </c>
      <c r="O3581">
        <v>97956</v>
      </c>
      <c r="P3581">
        <v>89659</v>
      </c>
      <c r="Q3581">
        <v>156</v>
      </c>
      <c r="R3581">
        <v>1689</v>
      </c>
      <c r="S3581">
        <v>-13737</v>
      </c>
      <c r="T3581">
        <v>637514</v>
      </c>
      <c r="U3581">
        <v>582283</v>
      </c>
      <c r="V3581">
        <v>-55231</v>
      </c>
      <c r="W3581">
        <v>15426</v>
      </c>
      <c r="X3581">
        <v>17938</v>
      </c>
      <c r="Y3581">
        <v>2512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</row>
    <row r="3582" spans="1:37" x14ac:dyDescent="0.2">
      <c r="A3582" s="2">
        <v>40942</v>
      </c>
      <c r="B3582">
        <v>7845</v>
      </c>
      <c r="C3582">
        <v>9721</v>
      </c>
      <c r="D3582">
        <v>1876</v>
      </c>
      <c r="E3582">
        <v>134</v>
      </c>
      <c r="F3582">
        <v>217</v>
      </c>
      <c r="G3582">
        <v>-12100</v>
      </c>
      <c r="H3582">
        <v>370002</v>
      </c>
      <c r="I3582">
        <v>493487</v>
      </c>
      <c r="J3582">
        <v>123485</v>
      </c>
      <c r="K3582">
        <v>12317</v>
      </c>
      <c r="L3582">
        <v>14328</v>
      </c>
      <c r="M3582">
        <v>2011</v>
      </c>
      <c r="N3582">
        <v>7845</v>
      </c>
      <c r="O3582">
        <v>9721</v>
      </c>
      <c r="P3582">
        <v>1876</v>
      </c>
      <c r="Q3582">
        <v>134</v>
      </c>
      <c r="R3582">
        <v>217</v>
      </c>
      <c r="S3582">
        <v>-12100</v>
      </c>
      <c r="T3582">
        <v>370002</v>
      </c>
      <c r="U3582">
        <v>493487</v>
      </c>
      <c r="V3582">
        <v>123485</v>
      </c>
      <c r="W3582">
        <v>12317</v>
      </c>
      <c r="X3582">
        <v>14328</v>
      </c>
      <c r="Y3582">
        <v>2011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</row>
    <row r="3583" spans="1:37" x14ac:dyDescent="0.2">
      <c r="A3583" s="2">
        <v>40941</v>
      </c>
      <c r="B3583">
        <v>6444</v>
      </c>
      <c r="C3583">
        <v>243715</v>
      </c>
      <c r="D3583">
        <v>237271</v>
      </c>
      <c r="E3583">
        <v>136</v>
      </c>
      <c r="F3583">
        <v>4318</v>
      </c>
      <c r="G3583">
        <v>-9600</v>
      </c>
      <c r="H3583">
        <v>399370</v>
      </c>
      <c r="I3583">
        <v>882189</v>
      </c>
      <c r="J3583">
        <v>482819</v>
      </c>
      <c r="K3583">
        <v>13918</v>
      </c>
      <c r="L3583">
        <v>20967</v>
      </c>
      <c r="M3583">
        <v>7049</v>
      </c>
      <c r="N3583">
        <v>6444</v>
      </c>
      <c r="O3583">
        <v>243715</v>
      </c>
      <c r="P3583">
        <v>237271</v>
      </c>
      <c r="Q3583">
        <v>136</v>
      </c>
      <c r="R3583">
        <v>4318</v>
      </c>
      <c r="S3583">
        <v>-9600</v>
      </c>
      <c r="T3583">
        <v>399325</v>
      </c>
      <c r="U3583">
        <v>882189</v>
      </c>
      <c r="V3583">
        <v>482864</v>
      </c>
      <c r="W3583">
        <v>13918</v>
      </c>
      <c r="X3583">
        <v>20967</v>
      </c>
      <c r="Y3583">
        <v>7049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45</v>
      </c>
      <c r="AG3583">
        <v>0</v>
      </c>
      <c r="AH3583">
        <v>-45</v>
      </c>
      <c r="AI3583">
        <v>0</v>
      </c>
      <c r="AJ3583">
        <v>0</v>
      </c>
      <c r="AK3583">
        <v>0</v>
      </c>
    </row>
    <row r="3584" spans="1:37" x14ac:dyDescent="0.2">
      <c r="A3584" s="2">
        <v>40940</v>
      </c>
      <c r="B3584">
        <v>7726</v>
      </c>
      <c r="C3584">
        <v>17135</v>
      </c>
      <c r="D3584">
        <v>9409</v>
      </c>
      <c r="E3584">
        <v>189</v>
      </c>
      <c r="F3584">
        <v>242</v>
      </c>
      <c r="G3584">
        <v>-11526</v>
      </c>
      <c r="H3584">
        <v>439680</v>
      </c>
      <c r="I3584">
        <v>611743</v>
      </c>
      <c r="J3584">
        <v>172063</v>
      </c>
      <c r="K3584">
        <v>11768</v>
      </c>
      <c r="L3584">
        <v>17971</v>
      </c>
      <c r="M3584">
        <v>6203</v>
      </c>
      <c r="N3584">
        <v>7726</v>
      </c>
      <c r="O3584">
        <v>17135</v>
      </c>
      <c r="P3584">
        <v>9409</v>
      </c>
      <c r="Q3584">
        <v>189</v>
      </c>
      <c r="R3584">
        <v>242</v>
      </c>
      <c r="S3584">
        <v>-11522</v>
      </c>
      <c r="T3584">
        <v>439156</v>
      </c>
      <c r="U3584">
        <v>611743</v>
      </c>
      <c r="V3584">
        <v>172587</v>
      </c>
      <c r="W3584">
        <v>11764</v>
      </c>
      <c r="X3584">
        <v>17971</v>
      </c>
      <c r="Y3584">
        <v>6207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-4</v>
      </c>
      <c r="AF3584">
        <v>524</v>
      </c>
      <c r="AG3584">
        <v>0</v>
      </c>
      <c r="AH3584">
        <v>-524</v>
      </c>
      <c r="AI3584">
        <v>4</v>
      </c>
      <c r="AJ3584">
        <v>0</v>
      </c>
      <c r="AK3584">
        <v>-4</v>
      </c>
    </row>
    <row r="3585" spans="1:37" x14ac:dyDescent="0.2">
      <c r="A3585" s="2">
        <v>40939</v>
      </c>
      <c r="B3585">
        <v>3821</v>
      </c>
      <c r="C3585">
        <v>478044</v>
      </c>
      <c r="D3585">
        <v>474223</v>
      </c>
      <c r="E3585">
        <v>134</v>
      </c>
      <c r="F3585">
        <v>7181</v>
      </c>
      <c r="G3585">
        <v>-10367</v>
      </c>
      <c r="H3585">
        <v>875090</v>
      </c>
      <c r="I3585">
        <v>1014926</v>
      </c>
      <c r="J3585">
        <v>139836</v>
      </c>
      <c r="K3585">
        <v>17548</v>
      </c>
      <c r="L3585">
        <v>22814</v>
      </c>
      <c r="M3585">
        <v>5266</v>
      </c>
      <c r="N3585">
        <v>3821</v>
      </c>
      <c r="O3585">
        <v>478044</v>
      </c>
      <c r="P3585">
        <v>474223</v>
      </c>
      <c r="Q3585">
        <v>134</v>
      </c>
      <c r="R3585">
        <v>7181</v>
      </c>
      <c r="S3585">
        <v>-10367</v>
      </c>
      <c r="T3585">
        <v>875078</v>
      </c>
      <c r="U3585">
        <v>1014907</v>
      </c>
      <c r="V3585">
        <v>139829</v>
      </c>
      <c r="W3585">
        <v>17548</v>
      </c>
      <c r="X3585">
        <v>22814</v>
      </c>
      <c r="Y3585">
        <v>5266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12</v>
      </c>
      <c r="AG3585">
        <v>19</v>
      </c>
      <c r="AH3585">
        <v>7</v>
      </c>
      <c r="AI3585">
        <v>0</v>
      </c>
      <c r="AJ3585">
        <v>0</v>
      </c>
      <c r="AK3585">
        <v>0</v>
      </c>
    </row>
    <row r="3586" spans="1:37" x14ac:dyDescent="0.2">
      <c r="A3586" s="2">
        <v>40938</v>
      </c>
      <c r="B3586">
        <v>8564</v>
      </c>
      <c r="C3586">
        <v>49273</v>
      </c>
      <c r="D3586">
        <v>40709</v>
      </c>
      <c r="E3586">
        <v>179</v>
      </c>
      <c r="F3586">
        <v>879</v>
      </c>
      <c r="G3586">
        <v>-11396</v>
      </c>
      <c r="H3586">
        <v>590057</v>
      </c>
      <c r="I3586">
        <v>575280</v>
      </c>
      <c r="J3586">
        <v>-14777</v>
      </c>
      <c r="K3586">
        <v>12275</v>
      </c>
      <c r="L3586">
        <v>14123</v>
      </c>
      <c r="M3586">
        <v>1848</v>
      </c>
      <c r="N3586">
        <v>8564</v>
      </c>
      <c r="O3586">
        <v>49273</v>
      </c>
      <c r="P3586">
        <v>40709</v>
      </c>
      <c r="Q3586">
        <v>179</v>
      </c>
      <c r="R3586">
        <v>879</v>
      </c>
      <c r="S3586">
        <v>-11396</v>
      </c>
      <c r="T3586">
        <v>590007</v>
      </c>
      <c r="U3586">
        <v>575280</v>
      </c>
      <c r="V3586">
        <v>-14727</v>
      </c>
      <c r="W3586">
        <v>12275</v>
      </c>
      <c r="X3586">
        <v>14123</v>
      </c>
      <c r="Y3586">
        <v>1848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50</v>
      </c>
      <c r="AG3586">
        <v>0</v>
      </c>
      <c r="AH3586">
        <v>-50</v>
      </c>
      <c r="AI3586">
        <v>0</v>
      </c>
      <c r="AJ3586">
        <v>0</v>
      </c>
      <c r="AK3586">
        <v>0</v>
      </c>
    </row>
    <row r="3587" spans="1:37" x14ac:dyDescent="0.2">
      <c r="A3587" s="2">
        <v>40935</v>
      </c>
      <c r="B3587">
        <v>4068</v>
      </c>
      <c r="C3587">
        <v>148002</v>
      </c>
      <c r="D3587">
        <v>143934</v>
      </c>
      <c r="E3587">
        <v>90</v>
      </c>
      <c r="F3587">
        <v>2362</v>
      </c>
      <c r="G3587">
        <v>-6880</v>
      </c>
      <c r="H3587">
        <v>295324</v>
      </c>
      <c r="I3587">
        <v>614497</v>
      </c>
      <c r="J3587">
        <v>319173</v>
      </c>
      <c r="K3587">
        <v>9242</v>
      </c>
      <c r="L3587">
        <v>14960</v>
      </c>
      <c r="M3587">
        <v>5718</v>
      </c>
      <c r="N3587">
        <v>4068</v>
      </c>
      <c r="O3587">
        <v>148002</v>
      </c>
      <c r="P3587">
        <v>143934</v>
      </c>
      <c r="Q3587">
        <v>90</v>
      </c>
      <c r="R3587">
        <v>2362</v>
      </c>
      <c r="S3587">
        <v>-6880</v>
      </c>
      <c r="T3587">
        <v>295285</v>
      </c>
      <c r="U3587">
        <v>614497</v>
      </c>
      <c r="V3587">
        <v>319212</v>
      </c>
      <c r="W3587">
        <v>9242</v>
      </c>
      <c r="X3587">
        <v>14960</v>
      </c>
      <c r="Y3587">
        <v>5718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39</v>
      </c>
      <c r="AG3587">
        <v>0</v>
      </c>
      <c r="AH3587">
        <v>-39</v>
      </c>
      <c r="AI3587">
        <v>0</v>
      </c>
      <c r="AJ3587">
        <v>0</v>
      </c>
      <c r="AK3587">
        <v>0</v>
      </c>
    </row>
    <row r="3588" spans="1:37" x14ac:dyDescent="0.2">
      <c r="A3588" s="2">
        <v>40934</v>
      </c>
      <c r="B3588">
        <v>3200</v>
      </c>
      <c r="C3588">
        <v>210818</v>
      </c>
      <c r="D3588">
        <v>207618</v>
      </c>
      <c r="E3588">
        <v>81</v>
      </c>
      <c r="F3588">
        <v>3518</v>
      </c>
      <c r="G3588">
        <v>-6684</v>
      </c>
      <c r="H3588">
        <v>362179</v>
      </c>
      <c r="I3588">
        <v>633199</v>
      </c>
      <c r="J3588">
        <v>271020</v>
      </c>
      <c r="K3588">
        <v>10202</v>
      </c>
      <c r="L3588">
        <v>15423</v>
      </c>
      <c r="M3588">
        <v>5221</v>
      </c>
      <c r="N3588">
        <v>3200</v>
      </c>
      <c r="O3588">
        <v>210818</v>
      </c>
      <c r="P3588">
        <v>207618</v>
      </c>
      <c r="Q3588">
        <v>81</v>
      </c>
      <c r="R3588">
        <v>3518</v>
      </c>
      <c r="S3588">
        <v>-6684</v>
      </c>
      <c r="T3588">
        <v>362179</v>
      </c>
      <c r="U3588">
        <v>633199</v>
      </c>
      <c r="V3588">
        <v>271020</v>
      </c>
      <c r="W3588">
        <v>10202</v>
      </c>
      <c r="X3588">
        <v>15423</v>
      </c>
      <c r="Y3588">
        <v>5221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</row>
    <row r="3589" spans="1:37" x14ac:dyDescent="0.2">
      <c r="A3589" s="2">
        <v>40933</v>
      </c>
      <c r="B3589">
        <v>2822</v>
      </c>
      <c r="C3589">
        <v>448690</v>
      </c>
      <c r="D3589">
        <v>445868</v>
      </c>
      <c r="E3589">
        <v>51</v>
      </c>
      <c r="F3589">
        <v>7629</v>
      </c>
      <c r="G3589">
        <v>-4404</v>
      </c>
      <c r="H3589">
        <v>403609</v>
      </c>
      <c r="I3589">
        <v>741406</v>
      </c>
      <c r="J3589">
        <v>337797</v>
      </c>
      <c r="K3589">
        <v>12033</v>
      </c>
      <c r="L3589">
        <v>16884</v>
      </c>
      <c r="M3589">
        <v>4851</v>
      </c>
      <c r="N3589">
        <v>2822</v>
      </c>
      <c r="O3589">
        <v>448690</v>
      </c>
      <c r="P3589">
        <v>445868</v>
      </c>
      <c r="Q3589">
        <v>51</v>
      </c>
      <c r="R3589">
        <v>7629</v>
      </c>
      <c r="S3589">
        <v>-4404</v>
      </c>
      <c r="T3589">
        <v>403609</v>
      </c>
      <c r="U3589">
        <v>741406</v>
      </c>
      <c r="V3589">
        <v>337797</v>
      </c>
      <c r="W3589">
        <v>12033</v>
      </c>
      <c r="X3589">
        <v>16884</v>
      </c>
      <c r="Y3589">
        <v>4851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</row>
    <row r="3590" spans="1:37" x14ac:dyDescent="0.2">
      <c r="A3590" s="2">
        <v>40928</v>
      </c>
      <c r="B3590">
        <v>6405</v>
      </c>
      <c r="C3590">
        <v>485958</v>
      </c>
      <c r="D3590">
        <v>479553</v>
      </c>
      <c r="E3590">
        <v>119</v>
      </c>
      <c r="F3590">
        <v>8335</v>
      </c>
      <c r="G3590">
        <v>-1460</v>
      </c>
      <c r="H3590">
        <v>293183</v>
      </c>
      <c r="I3590">
        <v>895728</v>
      </c>
      <c r="J3590">
        <v>602545</v>
      </c>
      <c r="K3590">
        <v>9795</v>
      </c>
      <c r="L3590">
        <v>20802</v>
      </c>
      <c r="M3590">
        <v>11007</v>
      </c>
      <c r="N3590">
        <v>6405</v>
      </c>
      <c r="O3590">
        <v>485958</v>
      </c>
      <c r="P3590">
        <v>479553</v>
      </c>
      <c r="Q3590">
        <v>119</v>
      </c>
      <c r="R3590">
        <v>8335</v>
      </c>
      <c r="S3590">
        <v>-1457</v>
      </c>
      <c r="T3590">
        <v>292934</v>
      </c>
      <c r="U3590">
        <v>895728</v>
      </c>
      <c r="V3590">
        <v>602794</v>
      </c>
      <c r="W3590">
        <v>9792</v>
      </c>
      <c r="X3590">
        <v>20802</v>
      </c>
      <c r="Y3590">
        <v>11010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-3</v>
      </c>
      <c r="AF3590">
        <v>249</v>
      </c>
      <c r="AG3590">
        <v>0</v>
      </c>
      <c r="AH3590">
        <v>-249</v>
      </c>
      <c r="AI3590">
        <v>3</v>
      </c>
      <c r="AJ3590">
        <v>0</v>
      </c>
      <c r="AK3590">
        <v>-3</v>
      </c>
    </row>
    <row r="3591" spans="1:37" x14ac:dyDescent="0.2">
      <c r="A3591" s="2">
        <v>40927</v>
      </c>
      <c r="B3591">
        <v>4284</v>
      </c>
      <c r="C3591">
        <v>238564</v>
      </c>
      <c r="D3591">
        <v>234280</v>
      </c>
      <c r="E3591">
        <v>65</v>
      </c>
      <c r="F3591">
        <v>4027</v>
      </c>
      <c r="G3591">
        <v>-5667</v>
      </c>
      <c r="H3591">
        <v>359469</v>
      </c>
      <c r="I3591">
        <v>657660</v>
      </c>
      <c r="J3591">
        <v>298191</v>
      </c>
      <c r="K3591">
        <v>9694</v>
      </c>
      <c r="L3591">
        <v>17888</v>
      </c>
      <c r="M3591">
        <v>8194</v>
      </c>
      <c r="N3591">
        <v>4284</v>
      </c>
      <c r="O3591">
        <v>238564</v>
      </c>
      <c r="P3591">
        <v>234280</v>
      </c>
      <c r="Q3591">
        <v>65</v>
      </c>
      <c r="R3591">
        <v>4027</v>
      </c>
      <c r="S3591">
        <v>-5663</v>
      </c>
      <c r="T3591">
        <v>358941</v>
      </c>
      <c r="U3591">
        <v>657660</v>
      </c>
      <c r="V3591">
        <v>298719</v>
      </c>
      <c r="W3591">
        <v>9690</v>
      </c>
      <c r="X3591">
        <v>17888</v>
      </c>
      <c r="Y3591">
        <v>8198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-4</v>
      </c>
      <c r="AF3591">
        <v>528</v>
      </c>
      <c r="AG3591">
        <v>0</v>
      </c>
      <c r="AH3591">
        <v>-528</v>
      </c>
      <c r="AI3591">
        <v>4</v>
      </c>
      <c r="AJ3591">
        <v>0</v>
      </c>
      <c r="AK3591">
        <v>-4</v>
      </c>
    </row>
    <row r="3592" spans="1:37" x14ac:dyDescent="0.2">
      <c r="A3592" s="2">
        <v>40926</v>
      </c>
      <c r="B3592">
        <v>3695</v>
      </c>
      <c r="C3592">
        <v>51606</v>
      </c>
      <c r="D3592">
        <v>47911</v>
      </c>
      <c r="E3592">
        <v>88</v>
      </c>
      <c r="F3592">
        <v>880</v>
      </c>
      <c r="G3592">
        <v>-11095</v>
      </c>
      <c r="H3592">
        <v>389922</v>
      </c>
      <c r="I3592">
        <v>570333</v>
      </c>
      <c r="J3592">
        <v>180411</v>
      </c>
      <c r="K3592">
        <v>11975</v>
      </c>
      <c r="L3592">
        <v>13940</v>
      </c>
      <c r="M3592">
        <v>1965</v>
      </c>
      <c r="N3592">
        <v>3695</v>
      </c>
      <c r="O3592">
        <v>51606</v>
      </c>
      <c r="P3592">
        <v>47911</v>
      </c>
      <c r="Q3592">
        <v>88</v>
      </c>
      <c r="R3592">
        <v>880</v>
      </c>
      <c r="S3592">
        <v>-11093</v>
      </c>
      <c r="T3592">
        <v>389888</v>
      </c>
      <c r="U3592">
        <v>570332</v>
      </c>
      <c r="V3592">
        <v>180444</v>
      </c>
      <c r="W3592">
        <v>11973</v>
      </c>
      <c r="X3592">
        <v>13940</v>
      </c>
      <c r="Y3592">
        <v>1967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-2</v>
      </c>
      <c r="AF3592">
        <v>34</v>
      </c>
      <c r="AG3592">
        <v>1</v>
      </c>
      <c r="AH3592">
        <v>-33</v>
      </c>
      <c r="AI3592">
        <v>2</v>
      </c>
      <c r="AJ3592">
        <v>0</v>
      </c>
      <c r="AK3592">
        <v>-2</v>
      </c>
    </row>
    <row r="3593" spans="1:37" x14ac:dyDescent="0.2">
      <c r="A3593" s="2">
        <v>40925</v>
      </c>
      <c r="B3593">
        <v>2579</v>
      </c>
      <c r="C3593">
        <v>26059</v>
      </c>
      <c r="D3593">
        <v>23480</v>
      </c>
      <c r="E3593">
        <v>96</v>
      </c>
      <c r="F3593">
        <v>441</v>
      </c>
      <c r="G3593">
        <v>-11306</v>
      </c>
      <c r="H3593">
        <v>322969</v>
      </c>
      <c r="I3593">
        <v>644979</v>
      </c>
      <c r="J3593">
        <v>322010</v>
      </c>
      <c r="K3593">
        <v>11747</v>
      </c>
      <c r="L3593">
        <v>14821</v>
      </c>
      <c r="M3593">
        <v>3074</v>
      </c>
      <c r="N3593">
        <v>2579</v>
      </c>
      <c r="O3593">
        <v>26059</v>
      </c>
      <c r="P3593">
        <v>23480</v>
      </c>
      <c r="Q3593">
        <v>96</v>
      </c>
      <c r="R3593">
        <v>441</v>
      </c>
      <c r="S3593">
        <v>-11303</v>
      </c>
      <c r="T3593">
        <v>322417</v>
      </c>
      <c r="U3593">
        <v>644978</v>
      </c>
      <c r="V3593">
        <v>322561</v>
      </c>
      <c r="W3593">
        <v>11744</v>
      </c>
      <c r="X3593">
        <v>14821</v>
      </c>
      <c r="Y3593">
        <v>3077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-3</v>
      </c>
      <c r="AF3593">
        <v>552</v>
      </c>
      <c r="AG3593">
        <v>1</v>
      </c>
      <c r="AH3593">
        <v>-551</v>
      </c>
      <c r="AI3593">
        <v>3</v>
      </c>
      <c r="AJ3593">
        <v>0</v>
      </c>
      <c r="AK3593">
        <v>-3</v>
      </c>
    </row>
    <row r="3594" spans="1:37" x14ac:dyDescent="0.2">
      <c r="A3594" s="2">
        <v>40924</v>
      </c>
      <c r="B3594">
        <v>5609</v>
      </c>
      <c r="C3594">
        <v>8421</v>
      </c>
      <c r="D3594">
        <v>2812</v>
      </c>
      <c r="E3594">
        <v>216</v>
      </c>
      <c r="F3594">
        <v>146</v>
      </c>
      <c r="G3594">
        <v>-11307</v>
      </c>
      <c r="H3594">
        <v>251203</v>
      </c>
      <c r="I3594">
        <v>277718</v>
      </c>
      <c r="J3594">
        <v>26515</v>
      </c>
      <c r="K3594">
        <v>11453</v>
      </c>
      <c r="L3594">
        <v>9261</v>
      </c>
      <c r="M3594">
        <v>-2192</v>
      </c>
      <c r="N3594">
        <v>5609</v>
      </c>
      <c r="O3594">
        <v>8421</v>
      </c>
      <c r="P3594">
        <v>2812</v>
      </c>
      <c r="Q3594">
        <v>216</v>
      </c>
      <c r="R3594">
        <v>146</v>
      </c>
      <c r="S3594">
        <v>-11307</v>
      </c>
      <c r="T3594">
        <v>251201</v>
      </c>
      <c r="U3594">
        <v>277717</v>
      </c>
      <c r="V3594">
        <v>26516</v>
      </c>
      <c r="W3594">
        <v>11453</v>
      </c>
      <c r="X3594">
        <v>9261</v>
      </c>
      <c r="Y3594">
        <v>-2192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2</v>
      </c>
      <c r="AG3594">
        <v>1</v>
      </c>
      <c r="AH3594">
        <v>-1</v>
      </c>
      <c r="AI3594">
        <v>0</v>
      </c>
      <c r="AJ3594">
        <v>0</v>
      </c>
      <c r="AK3594">
        <v>0</v>
      </c>
    </row>
    <row r="3595" spans="1:37" x14ac:dyDescent="0.2">
      <c r="A3595" s="2">
        <v>40921</v>
      </c>
      <c r="B3595">
        <v>6078</v>
      </c>
      <c r="C3595">
        <v>72483</v>
      </c>
      <c r="D3595">
        <v>66405</v>
      </c>
      <c r="E3595">
        <v>136</v>
      </c>
      <c r="F3595">
        <v>1429</v>
      </c>
      <c r="G3595">
        <v>-12561</v>
      </c>
      <c r="H3595">
        <v>422064</v>
      </c>
      <c r="I3595">
        <v>584049</v>
      </c>
      <c r="J3595">
        <v>161985</v>
      </c>
      <c r="K3595">
        <v>13990</v>
      </c>
      <c r="L3595">
        <v>16626</v>
      </c>
      <c r="M3595">
        <v>2636</v>
      </c>
      <c r="N3595">
        <v>6078</v>
      </c>
      <c r="O3595">
        <v>72483</v>
      </c>
      <c r="P3595">
        <v>66405</v>
      </c>
      <c r="Q3595">
        <v>136</v>
      </c>
      <c r="R3595">
        <v>1429</v>
      </c>
      <c r="S3595">
        <v>-12561</v>
      </c>
      <c r="T3595">
        <v>422064</v>
      </c>
      <c r="U3595">
        <v>584048</v>
      </c>
      <c r="V3595">
        <v>161984</v>
      </c>
      <c r="W3595">
        <v>13990</v>
      </c>
      <c r="X3595">
        <v>16626</v>
      </c>
      <c r="Y3595">
        <v>2636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</v>
      </c>
      <c r="AH3595">
        <v>1</v>
      </c>
      <c r="AI3595">
        <v>0</v>
      </c>
      <c r="AJ3595">
        <v>0</v>
      </c>
      <c r="AK3595">
        <v>0</v>
      </c>
    </row>
    <row r="3596" spans="1:37" x14ac:dyDescent="0.2">
      <c r="A3596" s="2">
        <v>40920</v>
      </c>
      <c r="B3596">
        <v>2718</v>
      </c>
      <c r="C3596">
        <v>7749</v>
      </c>
      <c r="D3596">
        <v>5031</v>
      </c>
      <c r="E3596">
        <v>92</v>
      </c>
      <c r="F3596">
        <v>204</v>
      </c>
      <c r="G3596">
        <v>-10368</v>
      </c>
      <c r="H3596">
        <v>249050</v>
      </c>
      <c r="I3596">
        <v>455788</v>
      </c>
      <c r="J3596">
        <v>206738</v>
      </c>
      <c r="K3596">
        <v>10572</v>
      </c>
      <c r="L3596">
        <v>14679</v>
      </c>
      <c r="M3596">
        <v>4107</v>
      </c>
      <c r="N3596">
        <v>2718</v>
      </c>
      <c r="O3596">
        <v>7749</v>
      </c>
      <c r="P3596">
        <v>5031</v>
      </c>
      <c r="Q3596">
        <v>92</v>
      </c>
      <c r="R3596">
        <v>204</v>
      </c>
      <c r="S3596">
        <v>-10368</v>
      </c>
      <c r="T3596">
        <v>249048</v>
      </c>
      <c r="U3596">
        <v>455785</v>
      </c>
      <c r="V3596">
        <v>206737</v>
      </c>
      <c r="W3596">
        <v>10572</v>
      </c>
      <c r="X3596">
        <v>14679</v>
      </c>
      <c r="Y3596">
        <v>4107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2</v>
      </c>
      <c r="AG3596">
        <v>3</v>
      </c>
      <c r="AH3596">
        <v>1</v>
      </c>
      <c r="AI3596">
        <v>0</v>
      </c>
      <c r="AJ3596">
        <v>0</v>
      </c>
      <c r="AK3596">
        <v>0</v>
      </c>
    </row>
    <row r="3597" spans="1:37" x14ac:dyDescent="0.2">
      <c r="A3597" s="2">
        <v>40919</v>
      </c>
      <c r="B3597">
        <v>8485</v>
      </c>
      <c r="C3597">
        <v>2193</v>
      </c>
      <c r="D3597">
        <v>-6292</v>
      </c>
      <c r="E3597">
        <v>271</v>
      </c>
      <c r="F3597">
        <v>39</v>
      </c>
      <c r="G3597">
        <v>-14523</v>
      </c>
      <c r="H3597">
        <v>358561</v>
      </c>
      <c r="I3597">
        <v>410410</v>
      </c>
      <c r="J3597">
        <v>51849</v>
      </c>
      <c r="K3597">
        <v>14562</v>
      </c>
      <c r="L3597">
        <v>15716</v>
      </c>
      <c r="M3597">
        <v>1154</v>
      </c>
      <c r="N3597">
        <v>8485</v>
      </c>
      <c r="O3597">
        <v>2193</v>
      </c>
      <c r="P3597">
        <v>-6292</v>
      </c>
      <c r="Q3597">
        <v>271</v>
      </c>
      <c r="R3597">
        <v>39</v>
      </c>
      <c r="S3597">
        <v>-14523</v>
      </c>
      <c r="T3597">
        <v>358561</v>
      </c>
      <c r="U3597">
        <v>410410</v>
      </c>
      <c r="V3597">
        <v>51849</v>
      </c>
      <c r="W3597">
        <v>14562</v>
      </c>
      <c r="X3597">
        <v>15716</v>
      </c>
      <c r="Y3597">
        <v>1154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</row>
    <row r="3598" spans="1:37" x14ac:dyDescent="0.2">
      <c r="A3598" s="2">
        <v>40918</v>
      </c>
      <c r="B3598">
        <v>46621</v>
      </c>
      <c r="C3598">
        <v>84359</v>
      </c>
      <c r="D3598">
        <v>37738</v>
      </c>
      <c r="E3598">
        <v>733</v>
      </c>
      <c r="F3598">
        <v>1425</v>
      </c>
      <c r="G3598">
        <v>-8458</v>
      </c>
      <c r="H3598">
        <v>354466</v>
      </c>
      <c r="I3598">
        <v>430342</v>
      </c>
      <c r="J3598">
        <v>75876</v>
      </c>
      <c r="K3598">
        <v>9883</v>
      </c>
      <c r="L3598">
        <v>15197</v>
      </c>
      <c r="M3598">
        <v>5314</v>
      </c>
      <c r="N3598">
        <v>46621</v>
      </c>
      <c r="O3598">
        <v>84359</v>
      </c>
      <c r="P3598">
        <v>37738</v>
      </c>
      <c r="Q3598">
        <v>733</v>
      </c>
      <c r="R3598">
        <v>1425</v>
      </c>
      <c r="S3598">
        <v>-8446</v>
      </c>
      <c r="T3598">
        <v>353757</v>
      </c>
      <c r="U3598">
        <v>430342</v>
      </c>
      <c r="V3598">
        <v>76585</v>
      </c>
      <c r="W3598">
        <v>9871</v>
      </c>
      <c r="X3598">
        <v>15197</v>
      </c>
      <c r="Y3598">
        <v>5326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-12</v>
      </c>
      <c r="AF3598">
        <v>709</v>
      </c>
      <c r="AG3598">
        <v>0</v>
      </c>
      <c r="AH3598">
        <v>-709</v>
      </c>
      <c r="AI3598">
        <v>12</v>
      </c>
      <c r="AJ3598">
        <v>0</v>
      </c>
      <c r="AK3598">
        <v>-12</v>
      </c>
    </row>
    <row r="3599" spans="1:37" x14ac:dyDescent="0.2">
      <c r="A3599" s="2">
        <v>40917</v>
      </c>
      <c r="B3599">
        <v>16379</v>
      </c>
      <c r="C3599">
        <v>2897</v>
      </c>
      <c r="D3599">
        <v>-13482</v>
      </c>
      <c r="E3599">
        <v>408</v>
      </c>
      <c r="F3599">
        <v>69</v>
      </c>
      <c r="G3599">
        <v>-11827</v>
      </c>
      <c r="H3599">
        <v>319245</v>
      </c>
      <c r="I3599">
        <v>461351</v>
      </c>
      <c r="J3599">
        <v>142106</v>
      </c>
      <c r="K3599">
        <v>11896</v>
      </c>
      <c r="L3599">
        <v>16318</v>
      </c>
      <c r="M3599">
        <v>4422</v>
      </c>
      <c r="N3599">
        <v>16379</v>
      </c>
      <c r="O3599">
        <v>2897</v>
      </c>
      <c r="P3599">
        <v>-13482</v>
      </c>
      <c r="Q3599">
        <v>408</v>
      </c>
      <c r="R3599">
        <v>69</v>
      </c>
      <c r="S3599">
        <v>-11826</v>
      </c>
      <c r="T3599">
        <v>319169</v>
      </c>
      <c r="U3599">
        <v>461351</v>
      </c>
      <c r="V3599">
        <v>142182</v>
      </c>
      <c r="W3599">
        <v>11895</v>
      </c>
      <c r="X3599">
        <v>16318</v>
      </c>
      <c r="Y3599">
        <v>4423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-1</v>
      </c>
      <c r="AF3599">
        <v>76</v>
      </c>
      <c r="AG3599">
        <v>0</v>
      </c>
      <c r="AH3599">
        <v>-76</v>
      </c>
      <c r="AI3599">
        <v>1</v>
      </c>
      <c r="AJ3599">
        <v>0</v>
      </c>
      <c r="AK3599">
        <v>-1</v>
      </c>
    </row>
    <row r="3600" spans="1:37" x14ac:dyDescent="0.2">
      <c r="A3600" s="2">
        <v>40914</v>
      </c>
      <c r="B3600">
        <v>11507</v>
      </c>
      <c r="C3600">
        <v>8334</v>
      </c>
      <c r="D3600">
        <v>-3173</v>
      </c>
      <c r="E3600">
        <v>229</v>
      </c>
      <c r="F3600">
        <v>190</v>
      </c>
      <c r="G3600">
        <v>-12910</v>
      </c>
      <c r="H3600">
        <v>309161</v>
      </c>
      <c r="I3600">
        <v>348996</v>
      </c>
      <c r="J3600">
        <v>39835</v>
      </c>
      <c r="K3600">
        <v>13100</v>
      </c>
      <c r="L3600">
        <v>13068</v>
      </c>
      <c r="M3600">
        <v>-32</v>
      </c>
      <c r="N3600">
        <v>11507</v>
      </c>
      <c r="O3600">
        <v>8334</v>
      </c>
      <c r="P3600">
        <v>-3173</v>
      </c>
      <c r="Q3600">
        <v>229</v>
      </c>
      <c r="R3600">
        <v>190</v>
      </c>
      <c r="S3600">
        <v>-12910</v>
      </c>
      <c r="T3600">
        <v>309155</v>
      </c>
      <c r="U3600">
        <v>348994</v>
      </c>
      <c r="V3600">
        <v>39839</v>
      </c>
      <c r="W3600">
        <v>13100</v>
      </c>
      <c r="X3600">
        <v>13068</v>
      </c>
      <c r="Y3600">
        <v>-32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6</v>
      </c>
      <c r="AG3600">
        <v>2</v>
      </c>
      <c r="AH3600">
        <v>-4</v>
      </c>
      <c r="AI3600">
        <v>0</v>
      </c>
      <c r="AJ3600">
        <v>0</v>
      </c>
      <c r="AK3600">
        <v>0</v>
      </c>
    </row>
    <row r="3601" spans="1:37" x14ac:dyDescent="0.2">
      <c r="A3601" s="2">
        <v>40913</v>
      </c>
      <c r="B3601">
        <v>4269</v>
      </c>
      <c r="C3601">
        <v>23649</v>
      </c>
      <c r="D3601">
        <v>19380</v>
      </c>
      <c r="E3601">
        <v>112</v>
      </c>
      <c r="F3601">
        <v>525</v>
      </c>
      <c r="G3601">
        <v>-11889</v>
      </c>
      <c r="H3601">
        <v>323521</v>
      </c>
      <c r="I3601">
        <v>383666</v>
      </c>
      <c r="J3601">
        <v>60145</v>
      </c>
      <c r="K3601">
        <v>12414</v>
      </c>
      <c r="L3601">
        <v>14291</v>
      </c>
      <c r="M3601">
        <v>1877</v>
      </c>
      <c r="N3601">
        <v>4269</v>
      </c>
      <c r="O3601">
        <v>23649</v>
      </c>
      <c r="P3601">
        <v>19380</v>
      </c>
      <c r="Q3601">
        <v>112</v>
      </c>
      <c r="R3601">
        <v>525</v>
      </c>
      <c r="S3601">
        <v>-11889</v>
      </c>
      <c r="T3601">
        <v>323519</v>
      </c>
      <c r="U3601">
        <v>383666</v>
      </c>
      <c r="V3601">
        <v>60147</v>
      </c>
      <c r="W3601">
        <v>12414</v>
      </c>
      <c r="X3601">
        <v>14291</v>
      </c>
      <c r="Y3601">
        <v>1877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2</v>
      </c>
      <c r="AG3601">
        <v>0</v>
      </c>
      <c r="AH3601">
        <v>-2</v>
      </c>
      <c r="AI3601">
        <v>0</v>
      </c>
      <c r="AJ3601">
        <v>0</v>
      </c>
      <c r="AK3601">
        <v>0</v>
      </c>
    </row>
    <row r="3602" spans="1:37" x14ac:dyDescent="0.2">
      <c r="A3602" s="2">
        <v>40912</v>
      </c>
      <c r="B3602">
        <v>2658</v>
      </c>
      <c r="C3602">
        <v>7978</v>
      </c>
      <c r="D3602">
        <v>5320</v>
      </c>
      <c r="E3602">
        <v>43</v>
      </c>
      <c r="F3602">
        <v>228</v>
      </c>
      <c r="G3602">
        <v>-9059</v>
      </c>
      <c r="H3602">
        <v>299355</v>
      </c>
      <c r="I3602">
        <v>412092</v>
      </c>
      <c r="J3602">
        <v>112737</v>
      </c>
      <c r="K3602">
        <v>9287</v>
      </c>
      <c r="L3602">
        <v>15973</v>
      </c>
      <c r="M3602">
        <v>6686</v>
      </c>
      <c r="N3602">
        <v>2658</v>
      </c>
      <c r="O3602">
        <v>7978</v>
      </c>
      <c r="P3602">
        <v>5320</v>
      </c>
      <c r="Q3602">
        <v>43</v>
      </c>
      <c r="R3602">
        <v>228</v>
      </c>
      <c r="S3602">
        <v>-8919</v>
      </c>
      <c r="T3602">
        <v>293175</v>
      </c>
      <c r="U3602">
        <v>412091</v>
      </c>
      <c r="V3602">
        <v>118916</v>
      </c>
      <c r="W3602">
        <v>9147</v>
      </c>
      <c r="X3602">
        <v>15973</v>
      </c>
      <c r="Y3602">
        <v>6826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-140</v>
      </c>
      <c r="AF3602">
        <v>6180</v>
      </c>
      <c r="AG3602">
        <v>1</v>
      </c>
      <c r="AH3602">
        <v>-6179</v>
      </c>
      <c r="AI3602">
        <v>140</v>
      </c>
      <c r="AJ3602">
        <v>0</v>
      </c>
      <c r="AK3602">
        <v>-140</v>
      </c>
    </row>
    <row r="3603" spans="1:37" x14ac:dyDescent="0.2">
      <c r="A3603" s="2">
        <v>40911</v>
      </c>
      <c r="B3603">
        <v>5595</v>
      </c>
      <c r="C3603">
        <v>8896</v>
      </c>
      <c r="D3603">
        <v>3301</v>
      </c>
      <c r="E3603">
        <v>132</v>
      </c>
      <c r="F3603">
        <v>278</v>
      </c>
      <c r="G3603">
        <v>-8894</v>
      </c>
      <c r="H3603">
        <v>165308</v>
      </c>
      <c r="I3603">
        <v>453871</v>
      </c>
      <c r="J3603">
        <v>288563</v>
      </c>
      <c r="K3603">
        <v>9172</v>
      </c>
      <c r="L3603">
        <v>13557</v>
      </c>
      <c r="M3603">
        <v>4385</v>
      </c>
      <c r="N3603">
        <v>5595</v>
      </c>
      <c r="O3603">
        <v>8896</v>
      </c>
      <c r="P3603">
        <v>3301</v>
      </c>
      <c r="Q3603">
        <v>132</v>
      </c>
      <c r="R3603">
        <v>278</v>
      </c>
      <c r="S3603">
        <v>-8894</v>
      </c>
      <c r="T3603">
        <v>165306</v>
      </c>
      <c r="U3603">
        <v>453867</v>
      </c>
      <c r="V3603">
        <v>288561</v>
      </c>
      <c r="W3603">
        <v>9172</v>
      </c>
      <c r="X3603">
        <v>13557</v>
      </c>
      <c r="Y3603">
        <v>4385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2</v>
      </c>
      <c r="AG3603">
        <v>4</v>
      </c>
      <c r="AH3603">
        <v>2</v>
      </c>
      <c r="AI3603">
        <v>0</v>
      </c>
      <c r="AJ3603">
        <v>0</v>
      </c>
      <c r="AK3603">
        <v>0</v>
      </c>
    </row>
    <row r="3604" spans="1:37" x14ac:dyDescent="0.2">
      <c r="A3604" s="2">
        <v>40910</v>
      </c>
      <c r="B3604">
        <v>11079</v>
      </c>
      <c r="C3604">
        <v>1911</v>
      </c>
      <c r="D3604">
        <v>-9168</v>
      </c>
      <c r="E3604">
        <v>217</v>
      </c>
      <c r="F3604">
        <v>40</v>
      </c>
      <c r="G3604">
        <v>-8045</v>
      </c>
      <c r="H3604">
        <v>270734</v>
      </c>
      <c r="I3604">
        <v>132606</v>
      </c>
      <c r="J3604">
        <v>-138128</v>
      </c>
      <c r="K3604">
        <v>8085</v>
      </c>
      <c r="L3604">
        <v>6899</v>
      </c>
      <c r="M3604">
        <v>-1186</v>
      </c>
      <c r="N3604">
        <v>11079</v>
      </c>
      <c r="O3604">
        <v>1911</v>
      </c>
      <c r="P3604">
        <v>-9168</v>
      </c>
      <c r="Q3604">
        <v>217</v>
      </c>
      <c r="R3604">
        <v>40</v>
      </c>
      <c r="S3604">
        <v>-8045</v>
      </c>
      <c r="T3604">
        <v>270726</v>
      </c>
      <c r="U3604">
        <v>132601</v>
      </c>
      <c r="V3604">
        <v>-138125</v>
      </c>
      <c r="W3604">
        <v>8085</v>
      </c>
      <c r="X3604">
        <v>6899</v>
      </c>
      <c r="Y3604">
        <v>-1186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8</v>
      </c>
      <c r="AG3604">
        <v>5</v>
      </c>
      <c r="AH3604">
        <v>-3</v>
      </c>
      <c r="AI3604">
        <v>0</v>
      </c>
      <c r="AJ3604">
        <v>0</v>
      </c>
      <c r="AK3604">
        <v>0</v>
      </c>
    </row>
    <row r="3605" spans="1:37" x14ac:dyDescent="0.2">
      <c r="A3605" s="2">
        <v>40906</v>
      </c>
      <c r="B3605">
        <v>23706</v>
      </c>
      <c r="C3605">
        <v>22235</v>
      </c>
      <c r="D3605">
        <v>-1471</v>
      </c>
      <c r="E3605">
        <v>494</v>
      </c>
      <c r="F3605">
        <v>474</v>
      </c>
      <c r="G3605">
        <v>-8675</v>
      </c>
      <c r="H3605">
        <v>270598</v>
      </c>
      <c r="I3605">
        <v>307279</v>
      </c>
      <c r="J3605">
        <v>36681</v>
      </c>
      <c r="K3605">
        <v>9149</v>
      </c>
      <c r="L3605">
        <v>10401</v>
      </c>
      <c r="M3605">
        <v>1252</v>
      </c>
      <c r="N3605">
        <v>23706</v>
      </c>
      <c r="O3605">
        <v>22235</v>
      </c>
      <c r="P3605">
        <v>-1471</v>
      </c>
      <c r="Q3605">
        <v>494</v>
      </c>
      <c r="R3605">
        <v>474</v>
      </c>
      <c r="S3605">
        <v>-8675</v>
      </c>
      <c r="T3605">
        <v>270598</v>
      </c>
      <c r="U3605">
        <v>307279</v>
      </c>
      <c r="V3605">
        <v>36681</v>
      </c>
      <c r="W3605">
        <v>9149</v>
      </c>
      <c r="X3605">
        <v>10401</v>
      </c>
      <c r="Y3605">
        <v>1252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</row>
    <row r="3606" spans="1:37" x14ac:dyDescent="0.2">
      <c r="A3606" s="2">
        <v>40905</v>
      </c>
      <c r="B3606">
        <v>7054</v>
      </c>
      <c r="C3606">
        <v>5897</v>
      </c>
      <c r="D3606">
        <v>-1157</v>
      </c>
      <c r="E3606">
        <v>141</v>
      </c>
      <c r="F3606">
        <v>116</v>
      </c>
      <c r="G3606">
        <v>-8628</v>
      </c>
      <c r="H3606">
        <v>309670</v>
      </c>
      <c r="I3606">
        <v>249034</v>
      </c>
      <c r="J3606">
        <v>-60636</v>
      </c>
      <c r="K3606">
        <v>8744</v>
      </c>
      <c r="L3606">
        <v>9863</v>
      </c>
      <c r="M3606">
        <v>1119</v>
      </c>
      <c r="N3606">
        <v>7054</v>
      </c>
      <c r="O3606">
        <v>5897</v>
      </c>
      <c r="P3606">
        <v>-1157</v>
      </c>
      <c r="Q3606">
        <v>141</v>
      </c>
      <c r="R3606">
        <v>116</v>
      </c>
      <c r="S3606">
        <v>-8628</v>
      </c>
      <c r="T3606">
        <v>309670</v>
      </c>
      <c r="U3606">
        <v>249034</v>
      </c>
      <c r="V3606">
        <v>-60636</v>
      </c>
      <c r="W3606">
        <v>8744</v>
      </c>
      <c r="X3606">
        <v>9863</v>
      </c>
      <c r="Y3606">
        <v>1119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</row>
    <row r="3607" spans="1:37" x14ac:dyDescent="0.2">
      <c r="A3607" s="2">
        <v>40904</v>
      </c>
      <c r="B3607">
        <v>21630</v>
      </c>
      <c r="C3607">
        <v>3921</v>
      </c>
      <c r="D3607">
        <v>-17709</v>
      </c>
      <c r="E3607">
        <v>391</v>
      </c>
      <c r="F3607">
        <v>99</v>
      </c>
      <c r="G3607">
        <v>-10869</v>
      </c>
      <c r="H3607">
        <v>227318</v>
      </c>
      <c r="I3607">
        <v>231902</v>
      </c>
      <c r="J3607">
        <v>4584</v>
      </c>
      <c r="K3607">
        <v>10968</v>
      </c>
      <c r="L3607">
        <v>9085</v>
      </c>
      <c r="M3607">
        <v>-1883</v>
      </c>
      <c r="N3607">
        <v>21630</v>
      </c>
      <c r="O3607">
        <v>3921</v>
      </c>
      <c r="P3607">
        <v>-17709</v>
      </c>
      <c r="Q3607">
        <v>391</v>
      </c>
      <c r="R3607">
        <v>99</v>
      </c>
      <c r="S3607">
        <v>-10869</v>
      </c>
      <c r="T3607">
        <v>227318</v>
      </c>
      <c r="U3607">
        <v>231902</v>
      </c>
      <c r="V3607">
        <v>4584</v>
      </c>
      <c r="W3607">
        <v>10968</v>
      </c>
      <c r="X3607">
        <v>9085</v>
      </c>
      <c r="Y3607">
        <v>-1883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</row>
    <row r="3608" spans="1:37" x14ac:dyDescent="0.2">
      <c r="A3608" s="2">
        <v>40903</v>
      </c>
      <c r="B3608">
        <v>1532</v>
      </c>
      <c r="C3608">
        <v>1794</v>
      </c>
      <c r="D3608">
        <v>262</v>
      </c>
      <c r="E3608">
        <v>116</v>
      </c>
      <c r="F3608">
        <v>75</v>
      </c>
      <c r="G3608">
        <v>-7148</v>
      </c>
      <c r="H3608">
        <v>102466</v>
      </c>
      <c r="I3608">
        <v>157785</v>
      </c>
      <c r="J3608">
        <v>55319</v>
      </c>
      <c r="K3608">
        <v>7223</v>
      </c>
      <c r="L3608">
        <v>7222</v>
      </c>
      <c r="M3608">
        <v>-1</v>
      </c>
      <c r="N3608">
        <v>1532</v>
      </c>
      <c r="O3608">
        <v>1794</v>
      </c>
      <c r="P3608">
        <v>262</v>
      </c>
      <c r="Q3608">
        <v>116</v>
      </c>
      <c r="R3608">
        <v>75</v>
      </c>
      <c r="S3608">
        <v>-7148</v>
      </c>
      <c r="T3608">
        <v>102466</v>
      </c>
      <c r="U3608">
        <v>157785</v>
      </c>
      <c r="V3608">
        <v>55319</v>
      </c>
      <c r="W3608">
        <v>7223</v>
      </c>
      <c r="X3608">
        <v>7222</v>
      </c>
      <c r="Y3608">
        <v>-1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</row>
    <row r="3609" spans="1:37" x14ac:dyDescent="0.2">
      <c r="A3609" s="2">
        <v>40900</v>
      </c>
      <c r="B3609">
        <v>2941</v>
      </c>
      <c r="C3609">
        <v>26824</v>
      </c>
      <c r="D3609">
        <v>23883</v>
      </c>
      <c r="E3609">
        <v>71</v>
      </c>
      <c r="F3609">
        <v>473</v>
      </c>
      <c r="G3609">
        <v>-7642</v>
      </c>
      <c r="H3609">
        <v>198112</v>
      </c>
      <c r="I3609">
        <v>362941</v>
      </c>
      <c r="J3609">
        <v>164829</v>
      </c>
      <c r="K3609">
        <v>8115</v>
      </c>
      <c r="L3609">
        <v>11964</v>
      </c>
      <c r="M3609">
        <v>3849</v>
      </c>
      <c r="N3609">
        <v>2941</v>
      </c>
      <c r="O3609">
        <v>26824</v>
      </c>
      <c r="P3609">
        <v>23883</v>
      </c>
      <c r="Q3609">
        <v>71</v>
      </c>
      <c r="R3609">
        <v>473</v>
      </c>
      <c r="S3609">
        <v>-7642</v>
      </c>
      <c r="T3609">
        <v>198112</v>
      </c>
      <c r="U3609">
        <v>362941</v>
      </c>
      <c r="V3609">
        <v>164829</v>
      </c>
      <c r="W3609">
        <v>8115</v>
      </c>
      <c r="X3609">
        <v>11964</v>
      </c>
      <c r="Y3609">
        <v>3849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</row>
    <row r="3610" spans="1:37" x14ac:dyDescent="0.2">
      <c r="A3610" s="2">
        <v>40899</v>
      </c>
      <c r="B3610">
        <v>7471</v>
      </c>
      <c r="C3610">
        <v>4606</v>
      </c>
      <c r="D3610">
        <v>-2865</v>
      </c>
      <c r="E3610">
        <v>298</v>
      </c>
      <c r="F3610">
        <v>97</v>
      </c>
      <c r="G3610">
        <v>-7492</v>
      </c>
      <c r="H3610">
        <v>221065</v>
      </c>
      <c r="I3610">
        <v>314398</v>
      </c>
      <c r="J3610">
        <v>93333</v>
      </c>
      <c r="K3610">
        <v>7589</v>
      </c>
      <c r="L3610">
        <v>11130</v>
      </c>
      <c r="M3610">
        <v>3541</v>
      </c>
      <c r="N3610">
        <v>7471</v>
      </c>
      <c r="O3610">
        <v>4606</v>
      </c>
      <c r="P3610">
        <v>-2865</v>
      </c>
      <c r="Q3610">
        <v>298</v>
      </c>
      <c r="R3610">
        <v>97</v>
      </c>
      <c r="S3610">
        <v>-7492</v>
      </c>
      <c r="T3610">
        <v>221065</v>
      </c>
      <c r="U3610">
        <v>314398</v>
      </c>
      <c r="V3610">
        <v>93333</v>
      </c>
      <c r="W3610">
        <v>7589</v>
      </c>
      <c r="X3610">
        <v>11130</v>
      </c>
      <c r="Y3610">
        <v>3541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</row>
    <row r="3611" spans="1:37" x14ac:dyDescent="0.2">
      <c r="A3611" s="2">
        <v>40898</v>
      </c>
      <c r="B3611">
        <v>3893</v>
      </c>
      <c r="C3611">
        <v>16185</v>
      </c>
      <c r="D3611">
        <v>12292</v>
      </c>
      <c r="E3611">
        <v>68</v>
      </c>
      <c r="F3611">
        <v>536</v>
      </c>
      <c r="G3611">
        <v>-11733</v>
      </c>
      <c r="H3611">
        <v>305512</v>
      </c>
      <c r="I3611">
        <v>434032</v>
      </c>
      <c r="J3611">
        <v>128520</v>
      </c>
      <c r="K3611">
        <v>12269</v>
      </c>
      <c r="L3611">
        <v>13896</v>
      </c>
      <c r="M3611">
        <v>1627</v>
      </c>
      <c r="N3611">
        <v>3893</v>
      </c>
      <c r="O3611">
        <v>16185</v>
      </c>
      <c r="P3611">
        <v>12292</v>
      </c>
      <c r="Q3611">
        <v>68</v>
      </c>
      <c r="R3611">
        <v>536</v>
      </c>
      <c r="S3611">
        <v>-11733</v>
      </c>
      <c r="T3611">
        <v>305503</v>
      </c>
      <c r="U3611">
        <v>434018</v>
      </c>
      <c r="V3611">
        <v>128515</v>
      </c>
      <c r="W3611">
        <v>12269</v>
      </c>
      <c r="X3611">
        <v>13896</v>
      </c>
      <c r="Y3611">
        <v>1627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9</v>
      </c>
      <c r="AG3611">
        <v>14</v>
      </c>
      <c r="AH3611">
        <v>5</v>
      </c>
      <c r="AI3611">
        <v>0</v>
      </c>
      <c r="AJ3611">
        <v>0</v>
      </c>
      <c r="AK3611">
        <v>0</v>
      </c>
    </row>
    <row r="3612" spans="1:37" x14ac:dyDescent="0.2">
      <c r="A3612" s="2">
        <v>40897</v>
      </c>
      <c r="B3612">
        <v>3411</v>
      </c>
      <c r="C3612">
        <v>4360</v>
      </c>
      <c r="D3612">
        <v>949</v>
      </c>
      <c r="E3612">
        <v>35</v>
      </c>
      <c r="F3612">
        <v>185</v>
      </c>
      <c r="G3612">
        <v>-12852</v>
      </c>
      <c r="H3612">
        <v>397820</v>
      </c>
      <c r="I3612">
        <v>277965</v>
      </c>
      <c r="J3612">
        <v>-119855</v>
      </c>
      <c r="K3612">
        <v>13037</v>
      </c>
      <c r="L3612">
        <v>11836</v>
      </c>
      <c r="M3612">
        <v>-1201</v>
      </c>
      <c r="N3612">
        <v>3411</v>
      </c>
      <c r="O3612">
        <v>4360</v>
      </c>
      <c r="P3612">
        <v>949</v>
      </c>
      <c r="Q3612">
        <v>35</v>
      </c>
      <c r="R3612">
        <v>185</v>
      </c>
      <c r="S3612">
        <v>-12852</v>
      </c>
      <c r="T3612">
        <v>397820</v>
      </c>
      <c r="U3612">
        <v>277965</v>
      </c>
      <c r="V3612">
        <v>-119855</v>
      </c>
      <c r="W3612">
        <v>13037</v>
      </c>
      <c r="X3612">
        <v>11836</v>
      </c>
      <c r="Y3612">
        <v>-1201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</row>
    <row r="3613" spans="1:37" x14ac:dyDescent="0.2">
      <c r="A3613" s="2">
        <v>40896</v>
      </c>
      <c r="B3613">
        <v>139412</v>
      </c>
      <c r="C3613">
        <v>7703</v>
      </c>
      <c r="D3613">
        <v>-131709</v>
      </c>
      <c r="E3613">
        <v>2546</v>
      </c>
      <c r="F3613">
        <v>220</v>
      </c>
      <c r="G3613">
        <v>-22142</v>
      </c>
      <c r="H3613">
        <v>559449</v>
      </c>
      <c r="I3613">
        <v>416267</v>
      </c>
      <c r="J3613">
        <v>-143182</v>
      </c>
      <c r="K3613">
        <v>22362</v>
      </c>
      <c r="L3613">
        <v>20332</v>
      </c>
      <c r="M3613">
        <v>-2030</v>
      </c>
      <c r="N3613">
        <v>139412</v>
      </c>
      <c r="O3613">
        <v>7703</v>
      </c>
      <c r="P3613">
        <v>-131709</v>
      </c>
      <c r="Q3613">
        <v>2546</v>
      </c>
      <c r="R3613">
        <v>220</v>
      </c>
      <c r="S3613">
        <v>-22141</v>
      </c>
      <c r="T3613">
        <v>559388</v>
      </c>
      <c r="U3613">
        <v>416267</v>
      </c>
      <c r="V3613">
        <v>-143121</v>
      </c>
      <c r="W3613">
        <v>22361</v>
      </c>
      <c r="X3613">
        <v>20332</v>
      </c>
      <c r="Y3613">
        <v>-2029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-1</v>
      </c>
      <c r="AF3613">
        <v>61</v>
      </c>
      <c r="AG3613">
        <v>0</v>
      </c>
      <c r="AH3613">
        <v>-61</v>
      </c>
      <c r="AI3613">
        <v>1</v>
      </c>
      <c r="AJ3613">
        <v>0</v>
      </c>
      <c r="AK3613">
        <v>-1</v>
      </c>
    </row>
    <row r="3614" spans="1:37" x14ac:dyDescent="0.2">
      <c r="A3614" s="2">
        <v>40893</v>
      </c>
      <c r="B3614">
        <v>35667</v>
      </c>
      <c r="C3614">
        <v>8184</v>
      </c>
      <c r="D3614">
        <v>-27483</v>
      </c>
      <c r="E3614">
        <v>644</v>
      </c>
      <c r="F3614">
        <v>242</v>
      </c>
      <c r="G3614">
        <v>-12400</v>
      </c>
      <c r="H3614">
        <v>298219</v>
      </c>
      <c r="I3614">
        <v>345478</v>
      </c>
      <c r="J3614">
        <v>47259</v>
      </c>
      <c r="K3614">
        <v>12642</v>
      </c>
      <c r="L3614">
        <v>11283</v>
      </c>
      <c r="M3614">
        <v>-1359</v>
      </c>
      <c r="N3614">
        <v>35667</v>
      </c>
      <c r="O3614">
        <v>8184</v>
      </c>
      <c r="P3614">
        <v>-27483</v>
      </c>
      <c r="Q3614">
        <v>644</v>
      </c>
      <c r="R3614">
        <v>242</v>
      </c>
      <c r="S3614">
        <v>-12400</v>
      </c>
      <c r="T3614">
        <v>298219</v>
      </c>
      <c r="U3614">
        <v>345478</v>
      </c>
      <c r="V3614">
        <v>47259</v>
      </c>
      <c r="W3614">
        <v>12642</v>
      </c>
      <c r="X3614">
        <v>11283</v>
      </c>
      <c r="Y3614">
        <v>-1359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</row>
    <row r="3615" spans="1:37" x14ac:dyDescent="0.2">
      <c r="A3615" s="2">
        <v>40892</v>
      </c>
      <c r="B3615">
        <v>42361</v>
      </c>
      <c r="C3615">
        <v>12144</v>
      </c>
      <c r="D3615">
        <v>-30217</v>
      </c>
      <c r="E3615">
        <v>918</v>
      </c>
      <c r="F3615">
        <v>407</v>
      </c>
      <c r="G3615">
        <v>-13106</v>
      </c>
      <c r="H3615">
        <v>449080</v>
      </c>
      <c r="I3615">
        <v>426679</v>
      </c>
      <c r="J3615">
        <v>-22401</v>
      </c>
      <c r="K3615">
        <v>13513</v>
      </c>
      <c r="L3615">
        <v>12381</v>
      </c>
      <c r="M3615">
        <v>-1132</v>
      </c>
      <c r="N3615">
        <v>42361</v>
      </c>
      <c r="O3615">
        <v>12144</v>
      </c>
      <c r="P3615">
        <v>-30217</v>
      </c>
      <c r="Q3615">
        <v>918</v>
      </c>
      <c r="R3615">
        <v>407</v>
      </c>
      <c r="S3615">
        <v>-13106</v>
      </c>
      <c r="T3615">
        <v>449080</v>
      </c>
      <c r="U3615">
        <v>426679</v>
      </c>
      <c r="V3615">
        <v>-22401</v>
      </c>
      <c r="W3615">
        <v>13513</v>
      </c>
      <c r="X3615">
        <v>12381</v>
      </c>
      <c r="Y3615">
        <v>-1132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</row>
    <row r="3616" spans="1:37" x14ac:dyDescent="0.2">
      <c r="A3616" s="2">
        <v>40891</v>
      </c>
      <c r="B3616">
        <v>23444</v>
      </c>
      <c r="C3616">
        <v>32024</v>
      </c>
      <c r="D3616">
        <v>8580</v>
      </c>
      <c r="E3616">
        <v>582</v>
      </c>
      <c r="F3616">
        <v>774</v>
      </c>
      <c r="G3616">
        <v>-11301</v>
      </c>
      <c r="H3616">
        <v>386330</v>
      </c>
      <c r="I3616">
        <v>335189</v>
      </c>
      <c r="J3616">
        <v>-51141</v>
      </c>
      <c r="K3616">
        <v>12075</v>
      </c>
      <c r="L3616">
        <v>12167</v>
      </c>
      <c r="M3616">
        <v>92</v>
      </c>
      <c r="N3616">
        <v>23444</v>
      </c>
      <c r="O3616">
        <v>32024</v>
      </c>
      <c r="P3616">
        <v>8580</v>
      </c>
      <c r="Q3616">
        <v>582</v>
      </c>
      <c r="R3616">
        <v>774</v>
      </c>
      <c r="S3616">
        <v>-11301</v>
      </c>
      <c r="T3616">
        <v>386330</v>
      </c>
      <c r="U3616">
        <v>335189</v>
      </c>
      <c r="V3616">
        <v>-51141</v>
      </c>
      <c r="W3616">
        <v>12075</v>
      </c>
      <c r="X3616">
        <v>12167</v>
      </c>
      <c r="Y3616">
        <v>92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</row>
    <row r="3617" spans="1:37" x14ac:dyDescent="0.2">
      <c r="A3617" s="2">
        <v>40890</v>
      </c>
      <c r="B3617">
        <v>37998</v>
      </c>
      <c r="C3617">
        <v>33906</v>
      </c>
      <c r="D3617">
        <v>-4092</v>
      </c>
      <c r="E3617">
        <v>827</v>
      </c>
      <c r="F3617">
        <v>755</v>
      </c>
      <c r="G3617">
        <v>-11344</v>
      </c>
      <c r="H3617">
        <v>376561</v>
      </c>
      <c r="I3617">
        <v>341953</v>
      </c>
      <c r="J3617">
        <v>-34608</v>
      </c>
      <c r="K3617">
        <v>12099</v>
      </c>
      <c r="L3617">
        <v>11102</v>
      </c>
      <c r="M3617">
        <v>-997</v>
      </c>
      <c r="N3617">
        <v>37998</v>
      </c>
      <c r="O3617">
        <v>33906</v>
      </c>
      <c r="P3617">
        <v>-4092</v>
      </c>
      <c r="Q3617">
        <v>827</v>
      </c>
      <c r="R3617">
        <v>755</v>
      </c>
      <c r="S3617">
        <v>-11344</v>
      </c>
      <c r="T3617">
        <v>376561</v>
      </c>
      <c r="U3617">
        <v>341953</v>
      </c>
      <c r="V3617">
        <v>-34608</v>
      </c>
      <c r="W3617">
        <v>12099</v>
      </c>
      <c r="X3617">
        <v>11102</v>
      </c>
      <c r="Y3617">
        <v>-997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</row>
    <row r="3618" spans="1:37" x14ac:dyDescent="0.2">
      <c r="A3618" s="2">
        <v>40889</v>
      </c>
      <c r="B3618">
        <v>13663</v>
      </c>
      <c r="C3618">
        <v>28999</v>
      </c>
      <c r="D3618">
        <v>15336</v>
      </c>
      <c r="E3618">
        <v>407</v>
      </c>
      <c r="F3618">
        <v>644</v>
      </c>
      <c r="G3618">
        <v>-8806</v>
      </c>
      <c r="H3618">
        <v>279652</v>
      </c>
      <c r="I3618">
        <v>334024</v>
      </c>
      <c r="J3618">
        <v>54372</v>
      </c>
      <c r="K3618">
        <v>9450</v>
      </c>
      <c r="L3618">
        <v>9243</v>
      </c>
      <c r="M3618">
        <v>-207</v>
      </c>
      <c r="N3618">
        <v>13663</v>
      </c>
      <c r="O3618">
        <v>28999</v>
      </c>
      <c r="P3618">
        <v>15336</v>
      </c>
      <c r="Q3618">
        <v>407</v>
      </c>
      <c r="R3618">
        <v>644</v>
      </c>
      <c r="S3618">
        <v>-8806</v>
      </c>
      <c r="T3618">
        <v>279652</v>
      </c>
      <c r="U3618">
        <v>334024</v>
      </c>
      <c r="V3618">
        <v>54372</v>
      </c>
      <c r="W3618">
        <v>9450</v>
      </c>
      <c r="X3618">
        <v>9243</v>
      </c>
      <c r="Y3618">
        <v>-207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</row>
    <row r="3619" spans="1:37" x14ac:dyDescent="0.2">
      <c r="A3619" s="2">
        <v>40886</v>
      </c>
      <c r="B3619">
        <v>81832</v>
      </c>
      <c r="C3619">
        <v>15298</v>
      </c>
      <c r="D3619">
        <v>-66534</v>
      </c>
      <c r="E3619">
        <v>2120</v>
      </c>
      <c r="F3619">
        <v>369</v>
      </c>
      <c r="G3619">
        <v>-11549</v>
      </c>
      <c r="H3619">
        <v>362236</v>
      </c>
      <c r="I3619">
        <v>283162</v>
      </c>
      <c r="J3619">
        <v>-79074</v>
      </c>
      <c r="K3619">
        <v>11918</v>
      </c>
      <c r="L3619">
        <v>10001</v>
      </c>
      <c r="M3619">
        <v>-1917</v>
      </c>
      <c r="N3619">
        <v>81832</v>
      </c>
      <c r="O3619">
        <v>15298</v>
      </c>
      <c r="P3619">
        <v>-66534</v>
      </c>
      <c r="Q3619">
        <v>2120</v>
      </c>
      <c r="R3619">
        <v>369</v>
      </c>
      <c r="S3619">
        <v>-11549</v>
      </c>
      <c r="T3619">
        <v>362236</v>
      </c>
      <c r="U3619">
        <v>283162</v>
      </c>
      <c r="V3619">
        <v>-79074</v>
      </c>
      <c r="W3619">
        <v>11918</v>
      </c>
      <c r="X3619">
        <v>10001</v>
      </c>
      <c r="Y3619">
        <v>-1917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</row>
    <row r="3620" spans="1:37" x14ac:dyDescent="0.2">
      <c r="A3620" s="2">
        <v>40885</v>
      </c>
      <c r="B3620">
        <v>19880</v>
      </c>
      <c r="C3620">
        <v>101679</v>
      </c>
      <c r="D3620">
        <v>81799</v>
      </c>
      <c r="E3620">
        <v>505</v>
      </c>
      <c r="F3620">
        <v>1746</v>
      </c>
      <c r="G3620">
        <v>-8023</v>
      </c>
      <c r="H3620">
        <v>249630</v>
      </c>
      <c r="I3620">
        <v>726800</v>
      </c>
      <c r="J3620">
        <v>477170</v>
      </c>
      <c r="K3620">
        <v>9769</v>
      </c>
      <c r="L3620">
        <v>17165</v>
      </c>
      <c r="M3620">
        <v>7396</v>
      </c>
      <c r="N3620">
        <v>19880</v>
      </c>
      <c r="O3620">
        <v>101679</v>
      </c>
      <c r="P3620">
        <v>81799</v>
      </c>
      <c r="Q3620">
        <v>505</v>
      </c>
      <c r="R3620">
        <v>1746</v>
      </c>
      <c r="S3620">
        <v>-8023</v>
      </c>
      <c r="T3620">
        <v>249630</v>
      </c>
      <c r="U3620">
        <v>726800</v>
      </c>
      <c r="V3620">
        <v>477170</v>
      </c>
      <c r="W3620">
        <v>9769</v>
      </c>
      <c r="X3620">
        <v>17165</v>
      </c>
      <c r="Y3620">
        <v>7396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</row>
    <row r="3621" spans="1:37" x14ac:dyDescent="0.2">
      <c r="A3621" s="2">
        <v>40884</v>
      </c>
      <c r="B3621">
        <v>25318</v>
      </c>
      <c r="C3621">
        <v>288895</v>
      </c>
      <c r="D3621">
        <v>263577</v>
      </c>
      <c r="E3621">
        <v>583</v>
      </c>
      <c r="F3621">
        <v>5069</v>
      </c>
      <c r="G3621">
        <v>-7626</v>
      </c>
      <c r="H3621">
        <v>506843</v>
      </c>
      <c r="I3621">
        <v>556627</v>
      </c>
      <c r="J3621">
        <v>49784</v>
      </c>
      <c r="K3621">
        <v>12695</v>
      </c>
      <c r="L3621">
        <v>14324</v>
      </c>
      <c r="M3621">
        <v>1629</v>
      </c>
      <c r="N3621">
        <v>25318</v>
      </c>
      <c r="O3621">
        <v>288895</v>
      </c>
      <c r="P3621">
        <v>263577</v>
      </c>
      <c r="Q3621">
        <v>583</v>
      </c>
      <c r="R3621">
        <v>5069</v>
      </c>
      <c r="S3621">
        <v>-7626</v>
      </c>
      <c r="T3621">
        <v>506843</v>
      </c>
      <c r="U3621">
        <v>556627</v>
      </c>
      <c r="V3621">
        <v>49784</v>
      </c>
      <c r="W3621">
        <v>12695</v>
      </c>
      <c r="X3621">
        <v>14324</v>
      </c>
      <c r="Y3621">
        <v>1629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</row>
    <row r="3622" spans="1:37" x14ac:dyDescent="0.2">
      <c r="A3622" s="2">
        <v>40883</v>
      </c>
      <c r="B3622">
        <v>18516</v>
      </c>
      <c r="C3622">
        <v>77005</v>
      </c>
      <c r="D3622">
        <v>58489</v>
      </c>
      <c r="E3622">
        <v>443</v>
      </c>
      <c r="F3622">
        <v>1462</v>
      </c>
      <c r="G3622">
        <v>-7601</v>
      </c>
      <c r="H3622">
        <v>334033</v>
      </c>
      <c r="I3622">
        <v>254938</v>
      </c>
      <c r="J3622">
        <v>-79095</v>
      </c>
      <c r="K3622">
        <v>9063</v>
      </c>
      <c r="L3622">
        <v>8422</v>
      </c>
      <c r="M3622">
        <v>-641</v>
      </c>
      <c r="N3622">
        <v>18516</v>
      </c>
      <c r="O3622">
        <v>77005</v>
      </c>
      <c r="P3622">
        <v>58489</v>
      </c>
      <c r="Q3622">
        <v>443</v>
      </c>
      <c r="R3622">
        <v>1462</v>
      </c>
      <c r="S3622">
        <v>-7601</v>
      </c>
      <c r="T3622">
        <v>334025</v>
      </c>
      <c r="U3622">
        <v>254933</v>
      </c>
      <c r="V3622">
        <v>-79092</v>
      </c>
      <c r="W3622">
        <v>9063</v>
      </c>
      <c r="X3622">
        <v>8422</v>
      </c>
      <c r="Y3622">
        <v>-641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8</v>
      </c>
      <c r="AG3622">
        <v>5</v>
      </c>
      <c r="AH3622">
        <v>-3</v>
      </c>
      <c r="AI3622">
        <v>0</v>
      </c>
      <c r="AJ3622">
        <v>0</v>
      </c>
      <c r="AK3622">
        <v>0</v>
      </c>
    </row>
    <row r="3623" spans="1:37" x14ac:dyDescent="0.2">
      <c r="A3623" s="2">
        <v>40882</v>
      </c>
      <c r="B3623">
        <v>23796</v>
      </c>
      <c r="C3623">
        <v>82519</v>
      </c>
      <c r="D3623">
        <v>58723</v>
      </c>
      <c r="E3623">
        <v>603</v>
      </c>
      <c r="F3623">
        <v>1622</v>
      </c>
      <c r="G3623">
        <v>-6293</v>
      </c>
      <c r="H3623">
        <v>233225</v>
      </c>
      <c r="I3623">
        <v>249235</v>
      </c>
      <c r="J3623">
        <v>16010</v>
      </c>
      <c r="K3623">
        <v>7915</v>
      </c>
      <c r="L3623">
        <v>7791</v>
      </c>
      <c r="M3623">
        <v>-124</v>
      </c>
      <c r="N3623">
        <v>23796</v>
      </c>
      <c r="O3623">
        <v>82519</v>
      </c>
      <c r="P3623">
        <v>58723</v>
      </c>
      <c r="Q3623">
        <v>603</v>
      </c>
      <c r="R3623">
        <v>1622</v>
      </c>
      <c r="S3623">
        <v>-6293</v>
      </c>
      <c r="T3623">
        <v>233225</v>
      </c>
      <c r="U3623">
        <v>249235</v>
      </c>
      <c r="V3623">
        <v>16010</v>
      </c>
      <c r="W3623">
        <v>7915</v>
      </c>
      <c r="X3623">
        <v>7791</v>
      </c>
      <c r="Y3623">
        <v>-124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</row>
    <row r="3624" spans="1:37" x14ac:dyDescent="0.2">
      <c r="A3624" s="2">
        <v>40879</v>
      </c>
      <c r="B3624">
        <v>25224</v>
      </c>
      <c r="C3624">
        <v>268450</v>
      </c>
      <c r="D3624">
        <v>243226</v>
      </c>
      <c r="E3624">
        <v>479</v>
      </c>
      <c r="F3624">
        <v>4992</v>
      </c>
      <c r="G3624">
        <v>-5270</v>
      </c>
      <c r="H3624">
        <v>296360</v>
      </c>
      <c r="I3624">
        <v>394042</v>
      </c>
      <c r="J3624">
        <v>97682</v>
      </c>
      <c r="K3624">
        <v>10262</v>
      </c>
      <c r="L3624">
        <v>11382</v>
      </c>
      <c r="M3624">
        <v>1120</v>
      </c>
      <c r="N3624">
        <v>25224</v>
      </c>
      <c r="O3624">
        <v>268450</v>
      </c>
      <c r="P3624">
        <v>243226</v>
      </c>
      <c r="Q3624">
        <v>479</v>
      </c>
      <c r="R3624">
        <v>4992</v>
      </c>
      <c r="S3624">
        <v>-5270</v>
      </c>
      <c r="T3624">
        <v>296353</v>
      </c>
      <c r="U3624">
        <v>394038</v>
      </c>
      <c r="V3624">
        <v>97685</v>
      </c>
      <c r="W3624">
        <v>10262</v>
      </c>
      <c r="X3624">
        <v>11382</v>
      </c>
      <c r="Y3624">
        <v>1120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7</v>
      </c>
      <c r="AG3624">
        <v>4</v>
      </c>
      <c r="AH3624">
        <v>-3</v>
      </c>
      <c r="AI3624">
        <v>0</v>
      </c>
      <c r="AJ3624">
        <v>0</v>
      </c>
      <c r="AK3624">
        <v>0</v>
      </c>
    </row>
    <row r="3625" spans="1:37" x14ac:dyDescent="0.2">
      <c r="A3625" s="2">
        <v>40878</v>
      </c>
      <c r="B3625">
        <v>28512</v>
      </c>
      <c r="C3625">
        <v>244919</v>
      </c>
      <c r="D3625">
        <v>216407</v>
      </c>
      <c r="E3625">
        <v>819</v>
      </c>
      <c r="F3625">
        <v>4567</v>
      </c>
      <c r="G3625">
        <v>-8137</v>
      </c>
      <c r="H3625">
        <v>468806</v>
      </c>
      <c r="I3625">
        <v>637863</v>
      </c>
      <c r="J3625">
        <v>169057</v>
      </c>
      <c r="K3625">
        <v>12704</v>
      </c>
      <c r="L3625">
        <v>16910</v>
      </c>
      <c r="M3625">
        <v>4206</v>
      </c>
      <c r="N3625">
        <v>28512</v>
      </c>
      <c r="O3625">
        <v>244919</v>
      </c>
      <c r="P3625">
        <v>216407</v>
      </c>
      <c r="Q3625">
        <v>819</v>
      </c>
      <c r="R3625">
        <v>4567</v>
      </c>
      <c r="S3625">
        <v>-8137</v>
      </c>
      <c r="T3625">
        <v>468806</v>
      </c>
      <c r="U3625">
        <v>637863</v>
      </c>
      <c r="V3625">
        <v>169057</v>
      </c>
      <c r="W3625">
        <v>12704</v>
      </c>
      <c r="X3625">
        <v>16910</v>
      </c>
      <c r="Y3625">
        <v>4206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</row>
    <row r="3626" spans="1:37" x14ac:dyDescent="0.2">
      <c r="A3626" s="2">
        <v>40877</v>
      </c>
      <c r="B3626">
        <v>33163</v>
      </c>
      <c r="C3626">
        <v>141630</v>
      </c>
      <c r="D3626">
        <v>108467</v>
      </c>
      <c r="E3626">
        <v>705</v>
      </c>
      <c r="F3626">
        <v>2843</v>
      </c>
      <c r="G3626">
        <v>-25493</v>
      </c>
      <c r="H3626">
        <v>1015510</v>
      </c>
      <c r="I3626">
        <v>1297979</v>
      </c>
      <c r="J3626">
        <v>282469</v>
      </c>
      <c r="K3626">
        <v>28336</v>
      </c>
      <c r="L3626">
        <v>28593</v>
      </c>
      <c r="M3626">
        <v>257</v>
      </c>
      <c r="N3626">
        <v>33163</v>
      </c>
      <c r="O3626">
        <v>141630</v>
      </c>
      <c r="P3626">
        <v>108467</v>
      </c>
      <c r="Q3626">
        <v>705</v>
      </c>
      <c r="R3626">
        <v>2843</v>
      </c>
      <c r="S3626">
        <v>-25493</v>
      </c>
      <c r="T3626">
        <v>1015510</v>
      </c>
      <c r="U3626">
        <v>1297979</v>
      </c>
      <c r="V3626">
        <v>282469</v>
      </c>
      <c r="W3626">
        <v>28336</v>
      </c>
      <c r="X3626">
        <v>28593</v>
      </c>
      <c r="Y3626">
        <v>257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</row>
    <row r="3627" spans="1:37" x14ac:dyDescent="0.2">
      <c r="A3627" s="2">
        <v>40876</v>
      </c>
      <c r="B3627">
        <v>24775</v>
      </c>
      <c r="C3627">
        <v>65995</v>
      </c>
      <c r="D3627">
        <v>41220</v>
      </c>
      <c r="E3627">
        <v>609</v>
      </c>
      <c r="F3627">
        <v>1292</v>
      </c>
      <c r="G3627">
        <v>-10542</v>
      </c>
      <c r="H3627">
        <v>372870</v>
      </c>
      <c r="I3627">
        <v>675803</v>
      </c>
      <c r="J3627">
        <v>302933</v>
      </c>
      <c r="K3627">
        <v>11834</v>
      </c>
      <c r="L3627">
        <v>16106</v>
      </c>
      <c r="M3627">
        <v>4272</v>
      </c>
      <c r="N3627">
        <v>24775</v>
      </c>
      <c r="O3627">
        <v>65995</v>
      </c>
      <c r="P3627">
        <v>41220</v>
      </c>
      <c r="Q3627">
        <v>609</v>
      </c>
      <c r="R3627">
        <v>1292</v>
      </c>
      <c r="S3627">
        <v>-10542</v>
      </c>
      <c r="T3627">
        <v>372870</v>
      </c>
      <c r="U3627">
        <v>675803</v>
      </c>
      <c r="V3627">
        <v>302933</v>
      </c>
      <c r="W3627">
        <v>11834</v>
      </c>
      <c r="X3627">
        <v>16106</v>
      </c>
      <c r="Y3627">
        <v>4272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</row>
    <row r="3628" spans="1:37" x14ac:dyDescent="0.2">
      <c r="A3628" s="2">
        <v>40875</v>
      </c>
      <c r="B3628">
        <v>25309</v>
      </c>
      <c r="C3628">
        <v>41546</v>
      </c>
      <c r="D3628">
        <v>16237</v>
      </c>
      <c r="E3628">
        <v>735</v>
      </c>
      <c r="F3628">
        <v>1038</v>
      </c>
      <c r="G3628">
        <v>-9163</v>
      </c>
      <c r="H3628">
        <v>344904</v>
      </c>
      <c r="I3628">
        <v>307034</v>
      </c>
      <c r="J3628">
        <v>-37870</v>
      </c>
      <c r="K3628">
        <v>10201</v>
      </c>
      <c r="L3628">
        <v>10759</v>
      </c>
      <c r="M3628">
        <v>558</v>
      </c>
      <c r="N3628">
        <v>25309</v>
      </c>
      <c r="O3628">
        <v>41546</v>
      </c>
      <c r="P3628">
        <v>16237</v>
      </c>
      <c r="Q3628">
        <v>735</v>
      </c>
      <c r="R3628">
        <v>1038</v>
      </c>
      <c r="S3628">
        <v>-9163</v>
      </c>
      <c r="T3628">
        <v>344889</v>
      </c>
      <c r="U3628">
        <v>307034</v>
      </c>
      <c r="V3628">
        <v>-37855</v>
      </c>
      <c r="W3628">
        <v>10201</v>
      </c>
      <c r="X3628">
        <v>10759</v>
      </c>
      <c r="Y3628">
        <v>558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15</v>
      </c>
      <c r="AG3628">
        <v>0</v>
      </c>
      <c r="AH3628">
        <v>-15</v>
      </c>
      <c r="AI3628">
        <v>0</v>
      </c>
      <c r="AJ3628">
        <v>0</v>
      </c>
      <c r="AK3628">
        <v>0</v>
      </c>
    </row>
    <row r="3629" spans="1:37" x14ac:dyDescent="0.2">
      <c r="A3629" s="2">
        <v>40872</v>
      </c>
      <c r="B3629">
        <v>126016</v>
      </c>
      <c r="C3629">
        <v>20845</v>
      </c>
      <c r="D3629">
        <v>-105171</v>
      </c>
      <c r="E3629">
        <v>2373</v>
      </c>
      <c r="F3629">
        <v>687</v>
      </c>
      <c r="G3629">
        <v>-10642</v>
      </c>
      <c r="H3629">
        <v>345714</v>
      </c>
      <c r="I3629">
        <v>246236</v>
      </c>
      <c r="J3629">
        <v>-99478</v>
      </c>
      <c r="K3629">
        <v>11329</v>
      </c>
      <c r="L3629">
        <v>9434</v>
      </c>
      <c r="M3629">
        <v>-1895</v>
      </c>
      <c r="N3629">
        <v>126016</v>
      </c>
      <c r="O3629">
        <v>20845</v>
      </c>
      <c r="P3629">
        <v>-105171</v>
      </c>
      <c r="Q3629">
        <v>2373</v>
      </c>
      <c r="R3629">
        <v>687</v>
      </c>
      <c r="S3629">
        <v>-10642</v>
      </c>
      <c r="T3629">
        <v>345668</v>
      </c>
      <c r="U3629">
        <v>246099</v>
      </c>
      <c r="V3629">
        <v>-99569</v>
      </c>
      <c r="W3629">
        <v>11329</v>
      </c>
      <c r="X3629">
        <v>9431</v>
      </c>
      <c r="Y3629">
        <v>-1898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46</v>
      </c>
      <c r="AG3629">
        <v>137</v>
      </c>
      <c r="AH3629">
        <v>91</v>
      </c>
      <c r="AI3629">
        <v>0</v>
      </c>
      <c r="AJ3629">
        <v>3</v>
      </c>
      <c r="AK3629">
        <v>3</v>
      </c>
    </row>
    <row r="3630" spans="1:37" x14ac:dyDescent="0.2">
      <c r="A3630" s="2">
        <v>40871</v>
      </c>
      <c r="B3630">
        <v>26778</v>
      </c>
      <c r="C3630">
        <v>29939</v>
      </c>
      <c r="D3630">
        <v>3161</v>
      </c>
      <c r="E3630">
        <v>807</v>
      </c>
      <c r="F3630">
        <v>890</v>
      </c>
      <c r="G3630">
        <v>-7932</v>
      </c>
      <c r="H3630">
        <v>240458</v>
      </c>
      <c r="I3630">
        <v>256230</v>
      </c>
      <c r="J3630">
        <v>15772</v>
      </c>
      <c r="K3630">
        <v>8822</v>
      </c>
      <c r="L3630">
        <v>8952</v>
      </c>
      <c r="M3630">
        <v>130</v>
      </c>
      <c r="N3630">
        <v>26778</v>
      </c>
      <c r="O3630">
        <v>29939</v>
      </c>
      <c r="P3630">
        <v>3161</v>
      </c>
      <c r="Q3630">
        <v>807</v>
      </c>
      <c r="R3630">
        <v>890</v>
      </c>
      <c r="S3630">
        <v>-7932</v>
      </c>
      <c r="T3630">
        <v>240429</v>
      </c>
      <c r="U3630">
        <v>256150</v>
      </c>
      <c r="V3630">
        <v>15721</v>
      </c>
      <c r="W3630">
        <v>8822</v>
      </c>
      <c r="X3630">
        <v>8951</v>
      </c>
      <c r="Y3630">
        <v>129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29</v>
      </c>
      <c r="AG3630">
        <v>80</v>
      </c>
      <c r="AH3630">
        <v>51</v>
      </c>
      <c r="AI3630">
        <v>0</v>
      </c>
      <c r="AJ3630">
        <v>1</v>
      </c>
      <c r="AK3630">
        <v>1</v>
      </c>
    </row>
    <row r="3631" spans="1:37" x14ac:dyDescent="0.2">
      <c r="A3631" s="2">
        <v>40870</v>
      </c>
      <c r="B3631">
        <v>159496</v>
      </c>
      <c r="C3631">
        <v>21860</v>
      </c>
      <c r="D3631">
        <v>-137636</v>
      </c>
      <c r="E3631">
        <v>2876</v>
      </c>
      <c r="F3631">
        <v>679</v>
      </c>
      <c r="G3631">
        <v>-14490</v>
      </c>
      <c r="H3631">
        <v>403917</v>
      </c>
      <c r="I3631">
        <v>316727</v>
      </c>
      <c r="J3631">
        <v>-87190</v>
      </c>
      <c r="K3631">
        <v>15169</v>
      </c>
      <c r="L3631">
        <v>10939</v>
      </c>
      <c r="M3631">
        <v>-4230</v>
      </c>
      <c r="N3631">
        <v>159496</v>
      </c>
      <c r="O3631">
        <v>21860</v>
      </c>
      <c r="P3631">
        <v>-137636</v>
      </c>
      <c r="Q3631">
        <v>2876</v>
      </c>
      <c r="R3631">
        <v>679</v>
      </c>
      <c r="S3631">
        <v>-14490</v>
      </c>
      <c r="T3631">
        <v>403895</v>
      </c>
      <c r="U3631">
        <v>316643</v>
      </c>
      <c r="V3631">
        <v>-87252</v>
      </c>
      <c r="W3631">
        <v>15169</v>
      </c>
      <c r="X3631">
        <v>10938</v>
      </c>
      <c r="Y3631">
        <v>-4231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22</v>
      </c>
      <c r="AG3631">
        <v>84</v>
      </c>
      <c r="AH3631">
        <v>62</v>
      </c>
      <c r="AI3631">
        <v>0</v>
      </c>
      <c r="AJ3631">
        <v>1</v>
      </c>
      <c r="AK3631">
        <v>1</v>
      </c>
    </row>
    <row r="3632" spans="1:37" x14ac:dyDescent="0.2">
      <c r="A3632" s="2">
        <v>40869</v>
      </c>
      <c r="B3632">
        <v>79848</v>
      </c>
      <c r="C3632">
        <v>22156</v>
      </c>
      <c r="D3632">
        <v>-57692</v>
      </c>
      <c r="E3632">
        <v>1472</v>
      </c>
      <c r="F3632">
        <v>536</v>
      </c>
      <c r="G3632">
        <v>-8847</v>
      </c>
      <c r="H3632">
        <v>333696</v>
      </c>
      <c r="I3632">
        <v>277822</v>
      </c>
      <c r="J3632">
        <v>-55874</v>
      </c>
      <c r="K3632">
        <v>9383</v>
      </c>
      <c r="L3632">
        <v>10901</v>
      </c>
      <c r="M3632">
        <v>1518</v>
      </c>
      <c r="N3632">
        <v>79848</v>
      </c>
      <c r="O3632">
        <v>22156</v>
      </c>
      <c r="P3632">
        <v>-57692</v>
      </c>
      <c r="Q3632">
        <v>1472</v>
      </c>
      <c r="R3632">
        <v>536</v>
      </c>
      <c r="S3632">
        <v>-8846</v>
      </c>
      <c r="T3632">
        <v>333673</v>
      </c>
      <c r="U3632">
        <v>277801</v>
      </c>
      <c r="V3632">
        <v>-55872</v>
      </c>
      <c r="W3632">
        <v>9382</v>
      </c>
      <c r="X3632">
        <v>10901</v>
      </c>
      <c r="Y3632">
        <v>1519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-1</v>
      </c>
      <c r="AF3632">
        <v>23</v>
      </c>
      <c r="AG3632">
        <v>21</v>
      </c>
      <c r="AH3632">
        <v>-2</v>
      </c>
      <c r="AI3632">
        <v>1</v>
      </c>
      <c r="AJ3632">
        <v>0</v>
      </c>
      <c r="AK3632">
        <v>-1</v>
      </c>
    </row>
    <row r="3633" spans="1:37" x14ac:dyDescent="0.2">
      <c r="A3633" s="2">
        <v>40868</v>
      </c>
      <c r="B3633">
        <v>76132</v>
      </c>
      <c r="C3633">
        <v>29876</v>
      </c>
      <c r="D3633">
        <v>-46256</v>
      </c>
      <c r="E3633">
        <v>1807</v>
      </c>
      <c r="F3633">
        <v>441</v>
      </c>
      <c r="G3633">
        <v>-11237</v>
      </c>
      <c r="H3633">
        <v>395656</v>
      </c>
      <c r="I3633">
        <v>314709</v>
      </c>
      <c r="J3633">
        <v>-80947</v>
      </c>
      <c r="K3633">
        <v>11678</v>
      </c>
      <c r="L3633">
        <v>9323</v>
      </c>
      <c r="M3633">
        <v>-2355</v>
      </c>
      <c r="N3633">
        <v>76132</v>
      </c>
      <c r="O3633">
        <v>29876</v>
      </c>
      <c r="P3633">
        <v>-46256</v>
      </c>
      <c r="Q3633">
        <v>1807</v>
      </c>
      <c r="R3633">
        <v>441</v>
      </c>
      <c r="S3633">
        <v>-11233</v>
      </c>
      <c r="T3633">
        <v>395445</v>
      </c>
      <c r="U3633">
        <v>314515</v>
      </c>
      <c r="V3633">
        <v>-80930</v>
      </c>
      <c r="W3633">
        <v>11674</v>
      </c>
      <c r="X3633">
        <v>9322</v>
      </c>
      <c r="Y3633">
        <v>-2352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-4</v>
      </c>
      <c r="AF3633">
        <v>211</v>
      </c>
      <c r="AG3633">
        <v>194</v>
      </c>
      <c r="AH3633">
        <v>-17</v>
      </c>
      <c r="AI3633">
        <v>4</v>
      </c>
      <c r="AJ3633">
        <v>1</v>
      </c>
      <c r="AK3633">
        <v>-3</v>
      </c>
    </row>
    <row r="3634" spans="1:37" x14ac:dyDescent="0.2">
      <c r="A3634" s="2">
        <v>40865</v>
      </c>
      <c r="B3634">
        <v>162730</v>
      </c>
      <c r="C3634">
        <v>25273</v>
      </c>
      <c r="D3634">
        <v>-137457</v>
      </c>
      <c r="E3634">
        <v>3159</v>
      </c>
      <c r="F3634">
        <v>516</v>
      </c>
      <c r="G3634">
        <v>-13156</v>
      </c>
      <c r="H3634">
        <v>517910</v>
      </c>
      <c r="I3634">
        <v>351244</v>
      </c>
      <c r="J3634">
        <v>-166666</v>
      </c>
      <c r="K3634">
        <v>13672</v>
      </c>
      <c r="L3634">
        <v>9905</v>
      </c>
      <c r="M3634">
        <v>-3767</v>
      </c>
      <c r="N3634">
        <v>162730</v>
      </c>
      <c r="O3634">
        <v>25273</v>
      </c>
      <c r="P3634">
        <v>-137457</v>
      </c>
      <c r="Q3634">
        <v>3159</v>
      </c>
      <c r="R3634">
        <v>516</v>
      </c>
      <c r="S3634">
        <v>-13156</v>
      </c>
      <c r="T3634">
        <v>517902</v>
      </c>
      <c r="U3634">
        <v>350847</v>
      </c>
      <c r="V3634">
        <v>-167055</v>
      </c>
      <c r="W3634">
        <v>13672</v>
      </c>
      <c r="X3634">
        <v>9903</v>
      </c>
      <c r="Y3634">
        <v>-3769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8</v>
      </c>
      <c r="AG3634">
        <v>397</v>
      </c>
      <c r="AH3634">
        <v>389</v>
      </c>
      <c r="AI3634">
        <v>0</v>
      </c>
      <c r="AJ3634">
        <v>2</v>
      </c>
      <c r="AK3634">
        <v>2</v>
      </c>
    </row>
    <row r="3635" spans="1:37" x14ac:dyDescent="0.2">
      <c r="A3635" s="2">
        <v>40864</v>
      </c>
      <c r="B3635">
        <v>54918</v>
      </c>
      <c r="C3635">
        <v>35119</v>
      </c>
      <c r="D3635">
        <v>-19799</v>
      </c>
      <c r="E3635">
        <v>1086</v>
      </c>
      <c r="F3635">
        <v>1108</v>
      </c>
      <c r="G3635">
        <v>-9717</v>
      </c>
      <c r="H3635">
        <v>373196</v>
      </c>
      <c r="I3635">
        <v>289798</v>
      </c>
      <c r="J3635">
        <v>-83398</v>
      </c>
      <c r="K3635">
        <v>10825</v>
      </c>
      <c r="L3635">
        <v>11635</v>
      </c>
      <c r="M3635">
        <v>810</v>
      </c>
      <c r="N3635">
        <v>54918</v>
      </c>
      <c r="O3635">
        <v>35119</v>
      </c>
      <c r="P3635">
        <v>-19799</v>
      </c>
      <c r="Q3635">
        <v>1086</v>
      </c>
      <c r="R3635">
        <v>1108</v>
      </c>
      <c r="S3635">
        <v>-9716</v>
      </c>
      <c r="T3635">
        <v>373103</v>
      </c>
      <c r="U3635">
        <v>289796</v>
      </c>
      <c r="V3635">
        <v>-83307</v>
      </c>
      <c r="W3635">
        <v>10824</v>
      </c>
      <c r="X3635">
        <v>11635</v>
      </c>
      <c r="Y3635">
        <v>811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-1</v>
      </c>
      <c r="AF3635">
        <v>93</v>
      </c>
      <c r="AG3635">
        <v>2</v>
      </c>
      <c r="AH3635">
        <v>-91</v>
      </c>
      <c r="AI3635">
        <v>1</v>
      </c>
      <c r="AJ3635">
        <v>0</v>
      </c>
      <c r="AK3635">
        <v>-1</v>
      </c>
    </row>
    <row r="3636" spans="1:37" x14ac:dyDescent="0.2">
      <c r="A3636" s="2">
        <v>40863</v>
      </c>
      <c r="B3636">
        <v>91849</v>
      </c>
      <c r="C3636">
        <v>29686</v>
      </c>
      <c r="D3636">
        <v>-62163</v>
      </c>
      <c r="E3636">
        <v>1941</v>
      </c>
      <c r="F3636">
        <v>592</v>
      </c>
      <c r="G3636">
        <v>-9577</v>
      </c>
      <c r="H3636">
        <v>294211</v>
      </c>
      <c r="I3636">
        <v>427322</v>
      </c>
      <c r="J3636">
        <v>133111</v>
      </c>
      <c r="K3636">
        <v>10169</v>
      </c>
      <c r="L3636">
        <v>11061</v>
      </c>
      <c r="M3636">
        <v>892</v>
      </c>
      <c r="N3636">
        <v>91849</v>
      </c>
      <c r="O3636">
        <v>29686</v>
      </c>
      <c r="P3636">
        <v>-62163</v>
      </c>
      <c r="Q3636">
        <v>1941</v>
      </c>
      <c r="R3636">
        <v>592</v>
      </c>
      <c r="S3636">
        <v>-9576</v>
      </c>
      <c r="T3636">
        <v>294096</v>
      </c>
      <c r="U3636">
        <v>427278</v>
      </c>
      <c r="V3636">
        <v>133182</v>
      </c>
      <c r="W3636">
        <v>10168</v>
      </c>
      <c r="X3636">
        <v>11060</v>
      </c>
      <c r="Y3636">
        <v>892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-1</v>
      </c>
      <c r="AF3636">
        <v>115</v>
      </c>
      <c r="AG3636">
        <v>44</v>
      </c>
      <c r="AH3636">
        <v>-71</v>
      </c>
      <c r="AI3636">
        <v>1</v>
      </c>
      <c r="AJ3636">
        <v>1</v>
      </c>
      <c r="AK3636">
        <v>0</v>
      </c>
    </row>
    <row r="3637" spans="1:37" x14ac:dyDescent="0.2">
      <c r="A3637" s="2">
        <v>40862</v>
      </c>
      <c r="B3637">
        <v>26031</v>
      </c>
      <c r="C3637">
        <v>27585</v>
      </c>
      <c r="D3637">
        <v>1554</v>
      </c>
      <c r="E3637">
        <v>631</v>
      </c>
      <c r="F3637">
        <v>559</v>
      </c>
      <c r="G3637">
        <v>-10578</v>
      </c>
      <c r="H3637">
        <v>354019</v>
      </c>
      <c r="I3637">
        <v>329280</v>
      </c>
      <c r="J3637">
        <v>-24739</v>
      </c>
      <c r="K3637">
        <v>11137</v>
      </c>
      <c r="L3637">
        <v>9308</v>
      </c>
      <c r="M3637">
        <v>-1829</v>
      </c>
      <c r="N3637">
        <v>26031</v>
      </c>
      <c r="O3637">
        <v>27585</v>
      </c>
      <c r="P3637">
        <v>1554</v>
      </c>
      <c r="Q3637">
        <v>631</v>
      </c>
      <c r="R3637">
        <v>559</v>
      </c>
      <c r="S3637">
        <v>-10574</v>
      </c>
      <c r="T3637">
        <v>353801</v>
      </c>
      <c r="U3637">
        <v>329014</v>
      </c>
      <c r="V3637">
        <v>-24787</v>
      </c>
      <c r="W3637">
        <v>11133</v>
      </c>
      <c r="X3637">
        <v>9303</v>
      </c>
      <c r="Y3637">
        <v>-1830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-4</v>
      </c>
      <c r="AF3637">
        <v>218</v>
      </c>
      <c r="AG3637">
        <v>266</v>
      </c>
      <c r="AH3637">
        <v>48</v>
      </c>
      <c r="AI3637">
        <v>4</v>
      </c>
      <c r="AJ3637">
        <v>5</v>
      </c>
      <c r="AK3637">
        <v>1</v>
      </c>
    </row>
    <row r="3638" spans="1:37" x14ac:dyDescent="0.2">
      <c r="A3638" s="2">
        <v>40861</v>
      </c>
      <c r="B3638">
        <v>27637</v>
      </c>
      <c r="C3638">
        <v>27797</v>
      </c>
      <c r="D3638">
        <v>160</v>
      </c>
      <c r="E3638">
        <v>504</v>
      </c>
      <c r="F3638">
        <v>784</v>
      </c>
      <c r="G3638">
        <v>-6278</v>
      </c>
      <c r="H3638">
        <v>223977</v>
      </c>
      <c r="I3638">
        <v>273933</v>
      </c>
      <c r="J3638">
        <v>49956</v>
      </c>
      <c r="K3638">
        <v>7062</v>
      </c>
      <c r="L3638">
        <v>10403</v>
      </c>
      <c r="M3638">
        <v>3341</v>
      </c>
      <c r="N3638">
        <v>27637</v>
      </c>
      <c r="O3638">
        <v>27797</v>
      </c>
      <c r="P3638">
        <v>160</v>
      </c>
      <c r="Q3638">
        <v>504</v>
      </c>
      <c r="R3638">
        <v>784</v>
      </c>
      <c r="S3638">
        <v>-6276</v>
      </c>
      <c r="T3638">
        <v>223939</v>
      </c>
      <c r="U3638">
        <v>273734</v>
      </c>
      <c r="V3638">
        <v>49795</v>
      </c>
      <c r="W3638">
        <v>7060</v>
      </c>
      <c r="X3638">
        <v>10400</v>
      </c>
      <c r="Y3638">
        <v>3340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-2</v>
      </c>
      <c r="AF3638">
        <v>38</v>
      </c>
      <c r="AG3638">
        <v>199</v>
      </c>
      <c r="AH3638">
        <v>161</v>
      </c>
      <c r="AI3638">
        <v>2</v>
      </c>
      <c r="AJ3638">
        <v>3</v>
      </c>
      <c r="AK3638">
        <v>1</v>
      </c>
    </row>
    <row r="3639" spans="1:37" x14ac:dyDescent="0.2">
      <c r="A3639" s="2">
        <v>40858</v>
      </c>
      <c r="B3639">
        <v>54100</v>
      </c>
      <c r="C3639">
        <v>27093</v>
      </c>
      <c r="D3639">
        <v>-27007</v>
      </c>
      <c r="E3639">
        <v>1070</v>
      </c>
      <c r="F3639">
        <v>558</v>
      </c>
      <c r="G3639">
        <v>-9859</v>
      </c>
      <c r="H3639">
        <v>332082</v>
      </c>
      <c r="I3639">
        <v>324835</v>
      </c>
      <c r="J3639">
        <v>-7247</v>
      </c>
      <c r="K3639">
        <v>10417</v>
      </c>
      <c r="L3639">
        <v>9376</v>
      </c>
      <c r="M3639">
        <v>-1041</v>
      </c>
      <c r="N3639">
        <v>54100</v>
      </c>
      <c r="O3639">
        <v>27093</v>
      </c>
      <c r="P3639">
        <v>-27007</v>
      </c>
      <c r="Q3639">
        <v>1070</v>
      </c>
      <c r="R3639">
        <v>558</v>
      </c>
      <c r="S3639">
        <v>-9847</v>
      </c>
      <c r="T3639">
        <v>331629</v>
      </c>
      <c r="U3639">
        <v>324558</v>
      </c>
      <c r="V3639">
        <v>-7071</v>
      </c>
      <c r="W3639">
        <v>10405</v>
      </c>
      <c r="X3639">
        <v>9372</v>
      </c>
      <c r="Y3639">
        <v>-1033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-12</v>
      </c>
      <c r="AF3639">
        <v>453</v>
      </c>
      <c r="AG3639">
        <v>277</v>
      </c>
      <c r="AH3639">
        <v>-176</v>
      </c>
      <c r="AI3639">
        <v>12</v>
      </c>
      <c r="AJ3639">
        <v>4</v>
      </c>
      <c r="AK3639">
        <v>-8</v>
      </c>
    </row>
    <row r="3640" spans="1:37" x14ac:dyDescent="0.2">
      <c r="A3640" s="2">
        <v>40857</v>
      </c>
      <c r="B3640">
        <v>27350</v>
      </c>
      <c r="C3640">
        <v>123225</v>
      </c>
      <c r="D3640">
        <v>95875</v>
      </c>
      <c r="E3640">
        <v>732</v>
      </c>
      <c r="F3640">
        <v>2357</v>
      </c>
      <c r="G3640">
        <v>-12783</v>
      </c>
      <c r="H3640">
        <v>447201</v>
      </c>
      <c r="I3640">
        <v>409820</v>
      </c>
      <c r="J3640">
        <v>-37381</v>
      </c>
      <c r="K3640">
        <v>15140</v>
      </c>
      <c r="L3640">
        <v>13084</v>
      </c>
      <c r="M3640">
        <v>-2056</v>
      </c>
      <c r="N3640">
        <v>27350</v>
      </c>
      <c r="O3640">
        <v>123225</v>
      </c>
      <c r="P3640">
        <v>95875</v>
      </c>
      <c r="Q3640">
        <v>732</v>
      </c>
      <c r="R3640">
        <v>2357</v>
      </c>
      <c r="S3640">
        <v>-12782</v>
      </c>
      <c r="T3640">
        <v>447145</v>
      </c>
      <c r="U3640">
        <v>409694</v>
      </c>
      <c r="V3640">
        <v>-37451</v>
      </c>
      <c r="W3640">
        <v>15139</v>
      </c>
      <c r="X3640">
        <v>13082</v>
      </c>
      <c r="Y3640">
        <v>-2057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-1</v>
      </c>
      <c r="AF3640">
        <v>56</v>
      </c>
      <c r="AG3640">
        <v>126</v>
      </c>
      <c r="AH3640">
        <v>70</v>
      </c>
      <c r="AI3640">
        <v>1</v>
      </c>
      <c r="AJ3640">
        <v>2</v>
      </c>
      <c r="AK3640">
        <v>1</v>
      </c>
    </row>
    <row r="3641" spans="1:37" x14ac:dyDescent="0.2">
      <c r="A3641" s="2">
        <v>40856</v>
      </c>
      <c r="B3641">
        <v>18239</v>
      </c>
      <c r="C3641">
        <v>42960</v>
      </c>
      <c r="D3641">
        <v>24721</v>
      </c>
      <c r="E3641">
        <v>472</v>
      </c>
      <c r="F3641">
        <v>731</v>
      </c>
      <c r="G3641">
        <v>-7568</v>
      </c>
      <c r="H3641">
        <v>306574</v>
      </c>
      <c r="I3641">
        <v>364808</v>
      </c>
      <c r="J3641">
        <v>58234</v>
      </c>
      <c r="K3641">
        <v>8299</v>
      </c>
      <c r="L3641">
        <v>10619</v>
      </c>
      <c r="M3641">
        <v>2320</v>
      </c>
      <c r="N3641">
        <v>18239</v>
      </c>
      <c r="O3641">
        <v>42960</v>
      </c>
      <c r="P3641">
        <v>24721</v>
      </c>
      <c r="Q3641">
        <v>472</v>
      </c>
      <c r="R3641">
        <v>731</v>
      </c>
      <c r="S3641">
        <v>-7566</v>
      </c>
      <c r="T3641">
        <v>306528</v>
      </c>
      <c r="U3641">
        <v>364737</v>
      </c>
      <c r="V3641">
        <v>58209</v>
      </c>
      <c r="W3641">
        <v>8297</v>
      </c>
      <c r="X3641">
        <v>10618</v>
      </c>
      <c r="Y3641">
        <v>2321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-2</v>
      </c>
      <c r="AF3641">
        <v>46</v>
      </c>
      <c r="AG3641">
        <v>71</v>
      </c>
      <c r="AH3641">
        <v>25</v>
      </c>
      <c r="AI3641">
        <v>2</v>
      </c>
      <c r="AJ3641">
        <v>1</v>
      </c>
      <c r="AK3641">
        <v>-1</v>
      </c>
    </row>
    <row r="3642" spans="1:37" x14ac:dyDescent="0.2">
      <c r="A3642" s="2">
        <v>40855</v>
      </c>
      <c r="B3642">
        <v>12692</v>
      </c>
      <c r="C3642">
        <v>16609</v>
      </c>
      <c r="D3642">
        <v>3917</v>
      </c>
      <c r="E3642">
        <v>249</v>
      </c>
      <c r="F3642">
        <v>366</v>
      </c>
      <c r="G3642">
        <v>-7126</v>
      </c>
      <c r="H3642">
        <v>193780</v>
      </c>
      <c r="I3642">
        <v>252311</v>
      </c>
      <c r="J3642">
        <v>58531</v>
      </c>
      <c r="K3642">
        <v>7492</v>
      </c>
      <c r="L3642">
        <v>8552</v>
      </c>
      <c r="M3642">
        <v>1060</v>
      </c>
      <c r="N3642">
        <v>12692</v>
      </c>
      <c r="O3642">
        <v>16609</v>
      </c>
      <c r="P3642">
        <v>3917</v>
      </c>
      <c r="Q3642">
        <v>249</v>
      </c>
      <c r="R3642">
        <v>366</v>
      </c>
      <c r="S3642">
        <v>-7126</v>
      </c>
      <c r="T3642">
        <v>193752</v>
      </c>
      <c r="U3642">
        <v>252103</v>
      </c>
      <c r="V3642">
        <v>58351</v>
      </c>
      <c r="W3642">
        <v>7492</v>
      </c>
      <c r="X3642">
        <v>8549</v>
      </c>
      <c r="Y3642">
        <v>1057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28</v>
      </c>
      <c r="AG3642">
        <v>208</v>
      </c>
      <c r="AH3642">
        <v>180</v>
      </c>
      <c r="AI3642">
        <v>0</v>
      </c>
      <c r="AJ3642">
        <v>3</v>
      </c>
      <c r="AK3642">
        <v>3</v>
      </c>
    </row>
    <row r="3643" spans="1:37" x14ac:dyDescent="0.2">
      <c r="A3643" s="2">
        <v>40854</v>
      </c>
      <c r="B3643">
        <v>21110</v>
      </c>
      <c r="C3643">
        <v>13341</v>
      </c>
      <c r="D3643">
        <v>-7769</v>
      </c>
      <c r="E3643">
        <v>542</v>
      </c>
      <c r="F3643">
        <v>330</v>
      </c>
      <c r="G3643">
        <v>-6002</v>
      </c>
      <c r="H3643">
        <v>225863</v>
      </c>
      <c r="I3643">
        <v>243301</v>
      </c>
      <c r="J3643">
        <v>17438</v>
      </c>
      <c r="K3643">
        <v>6332</v>
      </c>
      <c r="L3643">
        <v>9164</v>
      </c>
      <c r="M3643">
        <v>2832</v>
      </c>
      <c r="N3643">
        <v>21110</v>
      </c>
      <c r="O3643">
        <v>13341</v>
      </c>
      <c r="P3643">
        <v>-7769</v>
      </c>
      <c r="Q3643">
        <v>542</v>
      </c>
      <c r="R3643">
        <v>330</v>
      </c>
      <c r="S3643">
        <v>-6002</v>
      </c>
      <c r="T3643">
        <v>225858</v>
      </c>
      <c r="U3643">
        <v>243200</v>
      </c>
      <c r="V3643">
        <v>17342</v>
      </c>
      <c r="W3643">
        <v>6332</v>
      </c>
      <c r="X3643">
        <v>9163</v>
      </c>
      <c r="Y3643">
        <v>2831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5</v>
      </c>
      <c r="AG3643">
        <v>101</v>
      </c>
      <c r="AH3643">
        <v>96</v>
      </c>
      <c r="AI3643">
        <v>0</v>
      </c>
      <c r="AJ3643">
        <v>1</v>
      </c>
      <c r="AK3643">
        <v>1</v>
      </c>
    </row>
    <row r="3644" spans="1:37" x14ac:dyDescent="0.2">
      <c r="A3644" s="2">
        <v>40851</v>
      </c>
      <c r="B3644">
        <v>12765</v>
      </c>
      <c r="C3644">
        <v>20742</v>
      </c>
      <c r="D3644">
        <v>7977</v>
      </c>
      <c r="E3644">
        <v>326</v>
      </c>
      <c r="F3644">
        <v>509</v>
      </c>
      <c r="G3644">
        <v>-6347</v>
      </c>
      <c r="H3644">
        <v>320780</v>
      </c>
      <c r="I3644">
        <v>353783</v>
      </c>
      <c r="J3644">
        <v>33003</v>
      </c>
      <c r="K3644">
        <v>6856</v>
      </c>
      <c r="L3644">
        <v>11747</v>
      </c>
      <c r="M3644">
        <v>4891</v>
      </c>
      <c r="N3644">
        <v>12765</v>
      </c>
      <c r="O3644">
        <v>20742</v>
      </c>
      <c r="P3644">
        <v>7977</v>
      </c>
      <c r="Q3644">
        <v>326</v>
      </c>
      <c r="R3644">
        <v>509</v>
      </c>
      <c r="S3644">
        <v>-6343</v>
      </c>
      <c r="T3644">
        <v>320598</v>
      </c>
      <c r="U3644">
        <v>353417</v>
      </c>
      <c r="V3644">
        <v>32819</v>
      </c>
      <c r="W3644">
        <v>6852</v>
      </c>
      <c r="X3644">
        <v>11741</v>
      </c>
      <c r="Y3644">
        <v>4889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-4</v>
      </c>
      <c r="AF3644">
        <v>182</v>
      </c>
      <c r="AG3644">
        <v>366</v>
      </c>
      <c r="AH3644">
        <v>184</v>
      </c>
      <c r="AI3644">
        <v>4</v>
      </c>
      <c r="AJ3644">
        <v>6</v>
      </c>
      <c r="AK3644">
        <v>2</v>
      </c>
    </row>
    <row r="3645" spans="1:37" x14ac:dyDescent="0.2">
      <c r="A3645" s="2">
        <v>40850</v>
      </c>
      <c r="B3645">
        <v>24054</v>
      </c>
      <c r="C3645">
        <v>18176</v>
      </c>
      <c r="D3645">
        <v>-5878</v>
      </c>
      <c r="E3645">
        <v>562</v>
      </c>
      <c r="F3645">
        <v>585</v>
      </c>
      <c r="G3645">
        <v>-8288</v>
      </c>
      <c r="H3645">
        <v>259603</v>
      </c>
      <c r="I3645">
        <v>232158</v>
      </c>
      <c r="J3645">
        <v>-27445</v>
      </c>
      <c r="K3645">
        <v>8873</v>
      </c>
      <c r="L3645">
        <v>7120</v>
      </c>
      <c r="M3645">
        <v>-1753</v>
      </c>
      <c r="N3645">
        <v>24054</v>
      </c>
      <c r="O3645">
        <v>18176</v>
      </c>
      <c r="P3645">
        <v>-5878</v>
      </c>
      <c r="Q3645">
        <v>562</v>
      </c>
      <c r="R3645">
        <v>585</v>
      </c>
      <c r="S3645">
        <v>-8287</v>
      </c>
      <c r="T3645">
        <v>259534</v>
      </c>
      <c r="U3645">
        <v>231957</v>
      </c>
      <c r="V3645">
        <v>-27577</v>
      </c>
      <c r="W3645">
        <v>8872</v>
      </c>
      <c r="X3645">
        <v>7117</v>
      </c>
      <c r="Y3645">
        <v>-1755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-1</v>
      </c>
      <c r="AF3645">
        <v>69</v>
      </c>
      <c r="AG3645">
        <v>201</v>
      </c>
      <c r="AH3645">
        <v>132</v>
      </c>
      <c r="AI3645">
        <v>1</v>
      </c>
      <c r="AJ3645">
        <v>3</v>
      </c>
      <c r="AK3645">
        <v>2</v>
      </c>
    </row>
    <row r="3646" spans="1:37" x14ac:dyDescent="0.2">
      <c r="A3646" s="2">
        <v>40849</v>
      </c>
      <c r="B3646">
        <v>21608</v>
      </c>
      <c r="C3646">
        <v>17888</v>
      </c>
      <c r="D3646">
        <v>-3720</v>
      </c>
      <c r="E3646">
        <v>509</v>
      </c>
      <c r="F3646">
        <v>536</v>
      </c>
      <c r="G3646">
        <v>-8567</v>
      </c>
      <c r="H3646">
        <v>287457</v>
      </c>
      <c r="I3646">
        <v>356640</v>
      </c>
      <c r="J3646">
        <v>69183</v>
      </c>
      <c r="K3646">
        <v>9103</v>
      </c>
      <c r="L3646">
        <v>9267</v>
      </c>
      <c r="M3646">
        <v>164</v>
      </c>
      <c r="N3646">
        <v>21608</v>
      </c>
      <c r="O3646">
        <v>17888</v>
      </c>
      <c r="P3646">
        <v>-3720</v>
      </c>
      <c r="Q3646">
        <v>509</v>
      </c>
      <c r="R3646">
        <v>536</v>
      </c>
      <c r="S3646">
        <v>-8567</v>
      </c>
      <c r="T3646">
        <v>287426</v>
      </c>
      <c r="U3646">
        <v>356341</v>
      </c>
      <c r="V3646">
        <v>68915</v>
      </c>
      <c r="W3646">
        <v>9103</v>
      </c>
      <c r="X3646">
        <v>9264</v>
      </c>
      <c r="Y3646">
        <v>161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31</v>
      </c>
      <c r="AG3646">
        <v>299</v>
      </c>
      <c r="AH3646">
        <v>268</v>
      </c>
      <c r="AI3646">
        <v>0</v>
      </c>
      <c r="AJ3646">
        <v>3</v>
      </c>
      <c r="AK3646">
        <v>3</v>
      </c>
    </row>
    <row r="3647" spans="1:37" x14ac:dyDescent="0.2">
      <c r="A3647" s="2">
        <v>40848</v>
      </c>
      <c r="B3647">
        <v>18745</v>
      </c>
      <c r="C3647">
        <v>21805</v>
      </c>
      <c r="D3647">
        <v>3060</v>
      </c>
      <c r="E3647">
        <v>515</v>
      </c>
      <c r="F3647">
        <v>594</v>
      </c>
      <c r="G3647">
        <v>-6631</v>
      </c>
      <c r="H3647">
        <v>175498</v>
      </c>
      <c r="I3647">
        <v>327214</v>
      </c>
      <c r="J3647">
        <v>151716</v>
      </c>
      <c r="K3647">
        <v>7225</v>
      </c>
      <c r="L3647">
        <v>9845</v>
      </c>
      <c r="M3647">
        <v>2620</v>
      </c>
      <c r="N3647">
        <v>18745</v>
      </c>
      <c r="O3647">
        <v>21805</v>
      </c>
      <c r="P3647">
        <v>3060</v>
      </c>
      <c r="Q3647">
        <v>515</v>
      </c>
      <c r="R3647">
        <v>594</v>
      </c>
      <c r="S3647">
        <v>-6631</v>
      </c>
      <c r="T3647">
        <v>175473</v>
      </c>
      <c r="U3647">
        <v>326914</v>
      </c>
      <c r="V3647">
        <v>151441</v>
      </c>
      <c r="W3647">
        <v>7225</v>
      </c>
      <c r="X3647">
        <v>9843</v>
      </c>
      <c r="Y3647">
        <v>2618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25</v>
      </c>
      <c r="AG3647">
        <v>300</v>
      </c>
      <c r="AH3647">
        <v>275</v>
      </c>
      <c r="AI3647">
        <v>0</v>
      </c>
      <c r="AJ3647">
        <v>2</v>
      </c>
      <c r="AK3647">
        <v>2</v>
      </c>
    </row>
    <row r="3648" spans="1:37" x14ac:dyDescent="0.2">
      <c r="A3648" s="2">
        <v>40847</v>
      </c>
      <c r="B3648">
        <v>19920</v>
      </c>
      <c r="C3648">
        <v>22451</v>
      </c>
      <c r="D3648">
        <v>2531</v>
      </c>
      <c r="E3648">
        <v>700</v>
      </c>
      <c r="F3648">
        <v>480</v>
      </c>
      <c r="G3648">
        <v>-10768</v>
      </c>
      <c r="H3648">
        <v>321787</v>
      </c>
      <c r="I3648">
        <v>530921</v>
      </c>
      <c r="J3648">
        <v>209134</v>
      </c>
      <c r="K3648">
        <v>11248</v>
      </c>
      <c r="L3648">
        <v>13330</v>
      </c>
      <c r="M3648">
        <v>2082</v>
      </c>
      <c r="N3648">
        <v>19920</v>
      </c>
      <c r="O3648">
        <v>22451</v>
      </c>
      <c r="P3648">
        <v>2531</v>
      </c>
      <c r="Q3648">
        <v>700</v>
      </c>
      <c r="R3648">
        <v>480</v>
      </c>
      <c r="S3648">
        <v>-10768</v>
      </c>
      <c r="T3648">
        <v>321760</v>
      </c>
      <c r="U3648">
        <v>530718</v>
      </c>
      <c r="V3648">
        <v>208958</v>
      </c>
      <c r="W3648">
        <v>11248</v>
      </c>
      <c r="X3648">
        <v>13328</v>
      </c>
      <c r="Y3648">
        <v>2080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27</v>
      </c>
      <c r="AG3648">
        <v>203</v>
      </c>
      <c r="AH3648">
        <v>176</v>
      </c>
      <c r="AI3648">
        <v>0</v>
      </c>
      <c r="AJ3648">
        <v>2</v>
      </c>
      <c r="AK3648">
        <v>2</v>
      </c>
    </row>
    <row r="3649" spans="1:37" x14ac:dyDescent="0.2">
      <c r="A3649" s="2">
        <v>40844</v>
      </c>
      <c r="B3649">
        <v>19792</v>
      </c>
      <c r="C3649">
        <v>101281</v>
      </c>
      <c r="D3649">
        <v>81489</v>
      </c>
      <c r="E3649">
        <v>534</v>
      </c>
      <c r="F3649">
        <v>1924</v>
      </c>
      <c r="G3649">
        <v>-9914</v>
      </c>
      <c r="H3649">
        <v>414365</v>
      </c>
      <c r="I3649">
        <v>700718</v>
      </c>
      <c r="J3649">
        <v>286353</v>
      </c>
      <c r="K3649">
        <v>11838</v>
      </c>
      <c r="L3649">
        <v>15942</v>
      </c>
      <c r="M3649">
        <v>4104</v>
      </c>
      <c r="N3649">
        <v>19792</v>
      </c>
      <c r="O3649">
        <v>101281</v>
      </c>
      <c r="P3649">
        <v>81489</v>
      </c>
      <c r="Q3649">
        <v>534</v>
      </c>
      <c r="R3649">
        <v>1924</v>
      </c>
      <c r="S3649">
        <v>-9881</v>
      </c>
      <c r="T3649">
        <v>411544</v>
      </c>
      <c r="U3649">
        <v>700501</v>
      </c>
      <c r="V3649">
        <v>288957</v>
      </c>
      <c r="W3649">
        <v>11805</v>
      </c>
      <c r="X3649">
        <v>15935</v>
      </c>
      <c r="Y3649">
        <v>4130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-33</v>
      </c>
      <c r="AF3649">
        <v>2821</v>
      </c>
      <c r="AG3649">
        <v>217</v>
      </c>
      <c r="AH3649">
        <v>-2604</v>
      </c>
      <c r="AI3649">
        <v>33</v>
      </c>
      <c r="AJ3649">
        <v>7</v>
      </c>
      <c r="AK3649">
        <v>-26</v>
      </c>
    </row>
    <row r="3650" spans="1:37" x14ac:dyDescent="0.2">
      <c r="A3650" s="2">
        <v>40843</v>
      </c>
      <c r="B3650">
        <v>17486</v>
      </c>
      <c r="C3650">
        <v>24150</v>
      </c>
      <c r="D3650">
        <v>6664</v>
      </c>
      <c r="E3650">
        <v>563</v>
      </c>
      <c r="F3650">
        <v>537</v>
      </c>
      <c r="G3650">
        <v>-9768</v>
      </c>
      <c r="H3650">
        <v>355045</v>
      </c>
      <c r="I3650">
        <v>354450</v>
      </c>
      <c r="J3650">
        <v>-595</v>
      </c>
      <c r="K3650">
        <v>10305</v>
      </c>
      <c r="L3650">
        <v>10449</v>
      </c>
      <c r="M3650">
        <v>144</v>
      </c>
      <c r="N3650">
        <v>17486</v>
      </c>
      <c r="O3650">
        <v>24150</v>
      </c>
      <c r="P3650">
        <v>6664</v>
      </c>
      <c r="Q3650">
        <v>563</v>
      </c>
      <c r="R3650">
        <v>537</v>
      </c>
      <c r="S3650">
        <v>-9763</v>
      </c>
      <c r="T3650">
        <v>354592</v>
      </c>
      <c r="U3650">
        <v>354328</v>
      </c>
      <c r="V3650">
        <v>-264</v>
      </c>
      <c r="W3650">
        <v>10300</v>
      </c>
      <c r="X3650">
        <v>10446</v>
      </c>
      <c r="Y3650">
        <v>146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-5</v>
      </c>
      <c r="AF3650">
        <v>453</v>
      </c>
      <c r="AG3650">
        <v>122</v>
      </c>
      <c r="AH3650">
        <v>-331</v>
      </c>
      <c r="AI3650">
        <v>5</v>
      </c>
      <c r="AJ3650">
        <v>3</v>
      </c>
      <c r="AK3650">
        <v>-2</v>
      </c>
    </row>
    <row r="3651" spans="1:37" x14ac:dyDescent="0.2">
      <c r="A3651" s="2">
        <v>40842</v>
      </c>
      <c r="B3651">
        <v>19598</v>
      </c>
      <c r="C3651">
        <v>20159</v>
      </c>
      <c r="D3651">
        <v>561</v>
      </c>
      <c r="E3651">
        <v>450</v>
      </c>
      <c r="F3651">
        <v>535</v>
      </c>
      <c r="G3651">
        <v>-7400</v>
      </c>
      <c r="H3651">
        <v>301897</v>
      </c>
      <c r="I3651">
        <v>345814</v>
      </c>
      <c r="J3651">
        <v>43917</v>
      </c>
      <c r="K3651">
        <v>7935</v>
      </c>
      <c r="L3651">
        <v>10008</v>
      </c>
      <c r="M3651">
        <v>2073</v>
      </c>
      <c r="N3651">
        <v>19598</v>
      </c>
      <c r="O3651">
        <v>20159</v>
      </c>
      <c r="P3651">
        <v>561</v>
      </c>
      <c r="Q3651">
        <v>450</v>
      </c>
      <c r="R3651">
        <v>535</v>
      </c>
      <c r="S3651">
        <v>-7398</v>
      </c>
      <c r="T3651">
        <v>301708</v>
      </c>
      <c r="U3651">
        <v>345753</v>
      </c>
      <c r="V3651">
        <v>44045</v>
      </c>
      <c r="W3651">
        <v>7933</v>
      </c>
      <c r="X3651">
        <v>10007</v>
      </c>
      <c r="Y3651">
        <v>2074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-2</v>
      </c>
      <c r="AF3651">
        <v>189</v>
      </c>
      <c r="AG3651">
        <v>61</v>
      </c>
      <c r="AH3651">
        <v>-128</v>
      </c>
      <c r="AI3651">
        <v>2</v>
      </c>
      <c r="AJ3651">
        <v>1</v>
      </c>
      <c r="AK3651">
        <v>-1</v>
      </c>
    </row>
    <row r="3652" spans="1:37" x14ac:dyDescent="0.2">
      <c r="A3652" s="2">
        <v>40841</v>
      </c>
      <c r="B3652">
        <v>15673</v>
      </c>
      <c r="C3652">
        <v>19742</v>
      </c>
      <c r="D3652">
        <v>4069</v>
      </c>
      <c r="E3652">
        <v>540</v>
      </c>
      <c r="F3652">
        <v>435</v>
      </c>
      <c r="G3652">
        <v>-9731</v>
      </c>
      <c r="H3652">
        <v>290137</v>
      </c>
      <c r="I3652">
        <v>567531</v>
      </c>
      <c r="J3652">
        <v>277394</v>
      </c>
      <c r="K3652">
        <v>10166</v>
      </c>
      <c r="L3652">
        <v>11448</v>
      </c>
      <c r="M3652">
        <v>1282</v>
      </c>
      <c r="N3652">
        <v>15673</v>
      </c>
      <c r="O3652">
        <v>19742</v>
      </c>
      <c r="P3652">
        <v>4069</v>
      </c>
      <c r="Q3652">
        <v>540</v>
      </c>
      <c r="R3652">
        <v>435</v>
      </c>
      <c r="S3652">
        <v>-9731</v>
      </c>
      <c r="T3652">
        <v>290111</v>
      </c>
      <c r="U3652">
        <v>562920</v>
      </c>
      <c r="V3652">
        <v>272809</v>
      </c>
      <c r="W3652">
        <v>10166</v>
      </c>
      <c r="X3652">
        <v>11372</v>
      </c>
      <c r="Y3652">
        <v>1206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26</v>
      </c>
      <c r="AG3652">
        <v>4611</v>
      </c>
      <c r="AH3652">
        <v>4585</v>
      </c>
      <c r="AI3652">
        <v>0</v>
      </c>
      <c r="AJ3652">
        <v>76</v>
      </c>
      <c r="AK3652">
        <v>76</v>
      </c>
    </row>
    <row r="3653" spans="1:37" x14ac:dyDescent="0.2">
      <c r="A3653" s="2">
        <v>40840</v>
      </c>
      <c r="B3653">
        <v>16342</v>
      </c>
      <c r="C3653">
        <v>33046</v>
      </c>
      <c r="D3653">
        <v>16704</v>
      </c>
      <c r="E3653">
        <v>488</v>
      </c>
      <c r="F3653">
        <v>921</v>
      </c>
      <c r="G3653">
        <v>-6411</v>
      </c>
      <c r="H3653">
        <v>247513</v>
      </c>
      <c r="I3653">
        <v>322282</v>
      </c>
      <c r="J3653">
        <v>74769</v>
      </c>
      <c r="K3653">
        <v>7332</v>
      </c>
      <c r="L3653">
        <v>9170</v>
      </c>
      <c r="M3653">
        <v>1838</v>
      </c>
      <c r="N3653">
        <v>16342</v>
      </c>
      <c r="O3653">
        <v>33046</v>
      </c>
      <c r="P3653">
        <v>16704</v>
      </c>
      <c r="Q3653">
        <v>488</v>
      </c>
      <c r="R3653">
        <v>921</v>
      </c>
      <c r="S3653">
        <v>-6400</v>
      </c>
      <c r="T3653">
        <v>247088</v>
      </c>
      <c r="U3653">
        <v>319001</v>
      </c>
      <c r="V3653">
        <v>71913</v>
      </c>
      <c r="W3653">
        <v>7321</v>
      </c>
      <c r="X3653">
        <v>9127</v>
      </c>
      <c r="Y3653">
        <v>1806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-11</v>
      </c>
      <c r="AF3653">
        <v>425</v>
      </c>
      <c r="AG3653">
        <v>3281</v>
      </c>
      <c r="AH3653">
        <v>2856</v>
      </c>
      <c r="AI3653">
        <v>11</v>
      </c>
      <c r="AJ3653">
        <v>43</v>
      </c>
      <c r="AK3653">
        <v>32</v>
      </c>
    </row>
    <row r="3654" spans="1:37" x14ac:dyDescent="0.2">
      <c r="A3654" s="2">
        <v>40837</v>
      </c>
      <c r="B3654">
        <v>28212</v>
      </c>
      <c r="C3654">
        <v>21047</v>
      </c>
      <c r="D3654">
        <v>-7165</v>
      </c>
      <c r="E3654">
        <v>1057</v>
      </c>
      <c r="F3654">
        <v>806</v>
      </c>
      <c r="G3654">
        <v>-5791</v>
      </c>
      <c r="H3654">
        <v>229547</v>
      </c>
      <c r="I3654">
        <v>268351</v>
      </c>
      <c r="J3654">
        <v>38804</v>
      </c>
      <c r="K3654">
        <v>6597</v>
      </c>
      <c r="L3654">
        <v>9561</v>
      </c>
      <c r="M3654">
        <v>2964</v>
      </c>
      <c r="N3654">
        <v>28212</v>
      </c>
      <c r="O3654">
        <v>21047</v>
      </c>
      <c r="P3654">
        <v>-7165</v>
      </c>
      <c r="Q3654">
        <v>1057</v>
      </c>
      <c r="R3654">
        <v>806</v>
      </c>
      <c r="S3654">
        <v>-5790</v>
      </c>
      <c r="T3654">
        <v>229476</v>
      </c>
      <c r="U3654">
        <v>264293</v>
      </c>
      <c r="V3654">
        <v>34817</v>
      </c>
      <c r="W3654">
        <v>6596</v>
      </c>
      <c r="X3654">
        <v>9506</v>
      </c>
      <c r="Y3654">
        <v>2910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-1</v>
      </c>
      <c r="AF3654">
        <v>71</v>
      </c>
      <c r="AG3654">
        <v>4058</v>
      </c>
      <c r="AH3654">
        <v>3987</v>
      </c>
      <c r="AI3654">
        <v>1</v>
      </c>
      <c r="AJ3654">
        <v>55</v>
      </c>
      <c r="AK3654">
        <v>54</v>
      </c>
    </row>
    <row r="3655" spans="1:37" x14ac:dyDescent="0.2">
      <c r="A3655" s="2">
        <v>40836</v>
      </c>
      <c r="B3655">
        <v>23434</v>
      </c>
      <c r="C3655">
        <v>26459</v>
      </c>
      <c r="D3655">
        <v>3025</v>
      </c>
      <c r="E3655">
        <v>657</v>
      </c>
      <c r="F3655">
        <v>903</v>
      </c>
      <c r="G3655">
        <v>-7772</v>
      </c>
      <c r="H3655">
        <v>254150</v>
      </c>
      <c r="I3655">
        <v>266869</v>
      </c>
      <c r="J3655">
        <v>12719</v>
      </c>
      <c r="K3655">
        <v>8675</v>
      </c>
      <c r="L3655">
        <v>8171</v>
      </c>
      <c r="M3655">
        <v>-504</v>
      </c>
      <c r="N3655">
        <v>23434</v>
      </c>
      <c r="O3655">
        <v>26459</v>
      </c>
      <c r="P3655">
        <v>3025</v>
      </c>
      <c r="Q3655">
        <v>657</v>
      </c>
      <c r="R3655">
        <v>903</v>
      </c>
      <c r="S3655">
        <v>-7766</v>
      </c>
      <c r="T3655">
        <v>253685</v>
      </c>
      <c r="U3655">
        <v>266662</v>
      </c>
      <c r="V3655">
        <v>12977</v>
      </c>
      <c r="W3655">
        <v>8669</v>
      </c>
      <c r="X3655">
        <v>8169</v>
      </c>
      <c r="Y3655">
        <v>-500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-6</v>
      </c>
      <c r="AF3655">
        <v>465</v>
      </c>
      <c r="AG3655">
        <v>207</v>
      </c>
      <c r="AH3655">
        <v>-258</v>
      </c>
      <c r="AI3655">
        <v>6</v>
      </c>
      <c r="AJ3655">
        <v>2</v>
      </c>
      <c r="AK3655">
        <v>-4</v>
      </c>
    </row>
    <row r="3656" spans="1:37" x14ac:dyDescent="0.2">
      <c r="A3656" s="2">
        <v>40835</v>
      </c>
      <c r="B3656">
        <v>28158</v>
      </c>
      <c r="C3656">
        <v>20549</v>
      </c>
      <c r="D3656">
        <v>-7609</v>
      </c>
      <c r="E3656">
        <v>757</v>
      </c>
      <c r="F3656">
        <v>546</v>
      </c>
      <c r="G3656">
        <v>-7239</v>
      </c>
      <c r="H3656">
        <v>193334</v>
      </c>
      <c r="I3656">
        <v>333732</v>
      </c>
      <c r="J3656">
        <v>140398</v>
      </c>
      <c r="K3656">
        <v>7785</v>
      </c>
      <c r="L3656">
        <v>8193</v>
      </c>
      <c r="M3656">
        <v>408</v>
      </c>
      <c r="N3656">
        <v>28158</v>
      </c>
      <c r="O3656">
        <v>20549</v>
      </c>
      <c r="P3656">
        <v>-7609</v>
      </c>
      <c r="Q3656">
        <v>757</v>
      </c>
      <c r="R3656">
        <v>546</v>
      </c>
      <c r="S3656">
        <v>-7236</v>
      </c>
      <c r="T3656">
        <v>193143</v>
      </c>
      <c r="U3656">
        <v>329059</v>
      </c>
      <c r="V3656">
        <v>135916</v>
      </c>
      <c r="W3656">
        <v>7782</v>
      </c>
      <c r="X3656">
        <v>8133</v>
      </c>
      <c r="Y3656">
        <v>351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-3</v>
      </c>
      <c r="AF3656">
        <v>191</v>
      </c>
      <c r="AG3656">
        <v>4673</v>
      </c>
      <c r="AH3656">
        <v>4482</v>
      </c>
      <c r="AI3656">
        <v>3</v>
      </c>
      <c r="AJ3656">
        <v>60</v>
      </c>
      <c r="AK3656">
        <v>57</v>
      </c>
    </row>
    <row r="3657" spans="1:37" x14ac:dyDescent="0.2">
      <c r="A3657" s="2">
        <v>40834</v>
      </c>
      <c r="B3657">
        <v>21329</v>
      </c>
      <c r="C3657">
        <v>8274</v>
      </c>
      <c r="D3657">
        <v>-13055</v>
      </c>
      <c r="E3657">
        <v>451</v>
      </c>
      <c r="F3657">
        <v>256</v>
      </c>
      <c r="G3657">
        <v>-8286</v>
      </c>
      <c r="H3657">
        <v>274861</v>
      </c>
      <c r="I3657">
        <v>309538</v>
      </c>
      <c r="J3657">
        <v>34677</v>
      </c>
      <c r="K3657">
        <v>8542</v>
      </c>
      <c r="L3657">
        <v>8608</v>
      </c>
      <c r="M3657">
        <v>66</v>
      </c>
      <c r="N3657">
        <v>21329</v>
      </c>
      <c r="O3657">
        <v>8274</v>
      </c>
      <c r="P3657">
        <v>-13055</v>
      </c>
      <c r="Q3657">
        <v>451</v>
      </c>
      <c r="R3657">
        <v>256</v>
      </c>
      <c r="S3657">
        <v>-8285</v>
      </c>
      <c r="T3657">
        <v>274771</v>
      </c>
      <c r="U3657">
        <v>309450</v>
      </c>
      <c r="V3657">
        <v>34679</v>
      </c>
      <c r="W3657">
        <v>8541</v>
      </c>
      <c r="X3657">
        <v>8605</v>
      </c>
      <c r="Y3657">
        <v>64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-1</v>
      </c>
      <c r="AF3657">
        <v>90</v>
      </c>
      <c r="AG3657">
        <v>88</v>
      </c>
      <c r="AH3657">
        <v>-2</v>
      </c>
      <c r="AI3657">
        <v>1</v>
      </c>
      <c r="AJ3657">
        <v>3</v>
      </c>
      <c r="AK3657">
        <v>2</v>
      </c>
    </row>
    <row r="3658" spans="1:37" x14ac:dyDescent="0.2">
      <c r="A3658" s="2">
        <v>40833</v>
      </c>
      <c r="B3658">
        <v>16977</v>
      </c>
      <c r="C3658">
        <v>13312</v>
      </c>
      <c r="D3658">
        <v>-3665</v>
      </c>
      <c r="E3658">
        <v>378</v>
      </c>
      <c r="F3658">
        <v>556</v>
      </c>
      <c r="G3658">
        <v>-5966</v>
      </c>
      <c r="H3658">
        <v>177224</v>
      </c>
      <c r="I3658">
        <v>407411</v>
      </c>
      <c r="J3658">
        <v>230187</v>
      </c>
      <c r="K3658">
        <v>6522</v>
      </c>
      <c r="L3658">
        <v>9817</v>
      </c>
      <c r="M3658">
        <v>3295</v>
      </c>
      <c r="N3658">
        <v>16977</v>
      </c>
      <c r="O3658">
        <v>13312</v>
      </c>
      <c r="P3658">
        <v>-3665</v>
      </c>
      <c r="Q3658">
        <v>378</v>
      </c>
      <c r="R3658">
        <v>556</v>
      </c>
      <c r="S3658">
        <v>-5953</v>
      </c>
      <c r="T3658">
        <v>176741</v>
      </c>
      <c r="U3658">
        <v>407176</v>
      </c>
      <c r="V3658">
        <v>230435</v>
      </c>
      <c r="W3658">
        <v>6509</v>
      </c>
      <c r="X3658">
        <v>9810</v>
      </c>
      <c r="Y3658">
        <v>3301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-13</v>
      </c>
      <c r="AF3658">
        <v>483</v>
      </c>
      <c r="AG3658">
        <v>235</v>
      </c>
      <c r="AH3658">
        <v>-248</v>
      </c>
      <c r="AI3658">
        <v>13</v>
      </c>
      <c r="AJ3658">
        <v>7</v>
      </c>
      <c r="AK3658">
        <v>-6</v>
      </c>
    </row>
    <row r="3659" spans="1:37" x14ac:dyDescent="0.2">
      <c r="A3659" s="2">
        <v>40830</v>
      </c>
      <c r="B3659">
        <v>22214</v>
      </c>
      <c r="C3659">
        <v>23839</v>
      </c>
      <c r="D3659">
        <v>1625</v>
      </c>
      <c r="E3659">
        <v>610</v>
      </c>
      <c r="F3659">
        <v>536</v>
      </c>
      <c r="G3659">
        <v>-9351</v>
      </c>
      <c r="H3659">
        <v>220255</v>
      </c>
      <c r="I3659">
        <v>406710</v>
      </c>
      <c r="J3659">
        <v>186455</v>
      </c>
      <c r="K3659">
        <v>9887</v>
      </c>
      <c r="L3659">
        <v>10988</v>
      </c>
      <c r="M3659">
        <v>1101</v>
      </c>
      <c r="N3659">
        <v>22214</v>
      </c>
      <c r="O3659">
        <v>23839</v>
      </c>
      <c r="P3659">
        <v>1625</v>
      </c>
      <c r="Q3659">
        <v>610</v>
      </c>
      <c r="R3659">
        <v>536</v>
      </c>
      <c r="S3659">
        <v>-9351</v>
      </c>
      <c r="T3659">
        <v>220208</v>
      </c>
      <c r="U3659">
        <v>406584</v>
      </c>
      <c r="V3659">
        <v>186376</v>
      </c>
      <c r="W3659">
        <v>9887</v>
      </c>
      <c r="X3659">
        <v>10985</v>
      </c>
      <c r="Y3659">
        <v>1098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47</v>
      </c>
      <c r="AG3659">
        <v>126</v>
      </c>
      <c r="AH3659">
        <v>79</v>
      </c>
      <c r="AI3659">
        <v>0</v>
      </c>
      <c r="AJ3659">
        <v>3</v>
      </c>
      <c r="AK3659">
        <v>3</v>
      </c>
    </row>
    <row r="3660" spans="1:37" x14ac:dyDescent="0.2">
      <c r="A3660" s="2">
        <v>40829</v>
      </c>
      <c r="B3660">
        <v>17194</v>
      </c>
      <c r="C3660">
        <v>32321</v>
      </c>
      <c r="D3660">
        <v>15127</v>
      </c>
      <c r="E3660">
        <v>384</v>
      </c>
      <c r="F3660">
        <v>820</v>
      </c>
      <c r="G3660">
        <v>-7556</v>
      </c>
      <c r="H3660">
        <v>219640</v>
      </c>
      <c r="I3660">
        <v>306096</v>
      </c>
      <c r="J3660">
        <v>86456</v>
      </c>
      <c r="K3660">
        <v>8376</v>
      </c>
      <c r="L3660">
        <v>9585</v>
      </c>
      <c r="M3660">
        <v>1209</v>
      </c>
      <c r="N3660">
        <v>17194</v>
      </c>
      <c r="O3660">
        <v>32321</v>
      </c>
      <c r="P3660">
        <v>15127</v>
      </c>
      <c r="Q3660">
        <v>384</v>
      </c>
      <c r="R3660">
        <v>820</v>
      </c>
      <c r="S3660">
        <v>-7555</v>
      </c>
      <c r="T3660">
        <v>219592</v>
      </c>
      <c r="U3660">
        <v>305896</v>
      </c>
      <c r="V3660">
        <v>86304</v>
      </c>
      <c r="W3660">
        <v>8375</v>
      </c>
      <c r="X3660">
        <v>9580</v>
      </c>
      <c r="Y3660">
        <v>1205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-1</v>
      </c>
      <c r="AF3660">
        <v>48</v>
      </c>
      <c r="AG3660">
        <v>200</v>
      </c>
      <c r="AH3660">
        <v>152</v>
      </c>
      <c r="AI3660">
        <v>1</v>
      </c>
      <c r="AJ3660">
        <v>5</v>
      </c>
      <c r="AK3660">
        <v>4</v>
      </c>
    </row>
    <row r="3661" spans="1:37" x14ac:dyDescent="0.2">
      <c r="A3661" s="2">
        <v>40828</v>
      </c>
      <c r="B3661">
        <v>14982</v>
      </c>
      <c r="C3661">
        <v>13829</v>
      </c>
      <c r="D3661">
        <v>-1153</v>
      </c>
      <c r="E3661">
        <v>501</v>
      </c>
      <c r="F3661">
        <v>441</v>
      </c>
      <c r="G3661">
        <v>-7594</v>
      </c>
      <c r="H3661">
        <v>225698</v>
      </c>
      <c r="I3661">
        <v>286134</v>
      </c>
      <c r="J3661">
        <v>60436</v>
      </c>
      <c r="K3661">
        <v>8035</v>
      </c>
      <c r="L3661">
        <v>8447</v>
      </c>
      <c r="M3661">
        <v>412</v>
      </c>
      <c r="N3661">
        <v>14982</v>
      </c>
      <c r="O3661">
        <v>13829</v>
      </c>
      <c r="P3661">
        <v>-1153</v>
      </c>
      <c r="Q3661">
        <v>501</v>
      </c>
      <c r="R3661">
        <v>441</v>
      </c>
      <c r="S3661">
        <v>-7594</v>
      </c>
      <c r="T3661">
        <v>225655</v>
      </c>
      <c r="U3661">
        <v>285956</v>
      </c>
      <c r="V3661">
        <v>60301</v>
      </c>
      <c r="W3661">
        <v>8035</v>
      </c>
      <c r="X3661">
        <v>8445</v>
      </c>
      <c r="Y3661">
        <v>410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43</v>
      </c>
      <c r="AG3661">
        <v>178</v>
      </c>
      <c r="AH3661">
        <v>135</v>
      </c>
      <c r="AI3661">
        <v>0</v>
      </c>
      <c r="AJ3661">
        <v>2</v>
      </c>
      <c r="AK3661">
        <v>2</v>
      </c>
    </row>
    <row r="3662" spans="1:37" x14ac:dyDescent="0.2">
      <c r="A3662" s="2">
        <v>40827</v>
      </c>
      <c r="B3662">
        <v>19211</v>
      </c>
      <c r="C3662">
        <v>16837</v>
      </c>
      <c r="D3662">
        <v>-2374</v>
      </c>
      <c r="E3662">
        <v>529</v>
      </c>
      <c r="F3662">
        <v>395</v>
      </c>
      <c r="G3662">
        <v>-11054</v>
      </c>
      <c r="H3662">
        <v>279505</v>
      </c>
      <c r="I3662">
        <v>447174</v>
      </c>
      <c r="J3662">
        <v>167669</v>
      </c>
      <c r="K3662">
        <v>11449</v>
      </c>
      <c r="L3662">
        <v>10859</v>
      </c>
      <c r="M3662">
        <v>-590</v>
      </c>
      <c r="N3662">
        <v>19211</v>
      </c>
      <c r="O3662">
        <v>16837</v>
      </c>
      <c r="P3662">
        <v>-2374</v>
      </c>
      <c r="Q3662">
        <v>529</v>
      </c>
      <c r="R3662">
        <v>395</v>
      </c>
      <c r="S3662">
        <v>-11054</v>
      </c>
      <c r="T3662">
        <v>279460</v>
      </c>
      <c r="U3662">
        <v>447063</v>
      </c>
      <c r="V3662">
        <v>167603</v>
      </c>
      <c r="W3662">
        <v>11449</v>
      </c>
      <c r="X3662">
        <v>10855</v>
      </c>
      <c r="Y3662">
        <v>-594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45</v>
      </c>
      <c r="AG3662">
        <v>111</v>
      </c>
      <c r="AH3662">
        <v>66</v>
      </c>
      <c r="AI3662">
        <v>0</v>
      </c>
      <c r="AJ3662">
        <v>4</v>
      </c>
      <c r="AK3662">
        <v>4</v>
      </c>
    </row>
    <row r="3663" spans="1:37" x14ac:dyDescent="0.2">
      <c r="A3663" s="2">
        <v>40826</v>
      </c>
      <c r="B3663">
        <v>25212</v>
      </c>
      <c r="C3663">
        <v>26465</v>
      </c>
      <c r="D3663">
        <v>1253</v>
      </c>
      <c r="E3663">
        <v>635</v>
      </c>
      <c r="F3663">
        <v>748</v>
      </c>
      <c r="G3663">
        <v>-6944</v>
      </c>
      <c r="H3663">
        <v>230830</v>
      </c>
      <c r="I3663">
        <v>184755</v>
      </c>
      <c r="J3663">
        <v>-46075</v>
      </c>
      <c r="K3663">
        <v>7692</v>
      </c>
      <c r="L3663">
        <v>7752</v>
      </c>
      <c r="M3663">
        <v>60</v>
      </c>
      <c r="N3663">
        <v>25212</v>
      </c>
      <c r="O3663">
        <v>26465</v>
      </c>
      <c r="P3663">
        <v>1253</v>
      </c>
      <c r="Q3663">
        <v>635</v>
      </c>
      <c r="R3663">
        <v>748</v>
      </c>
      <c r="S3663">
        <v>-6943</v>
      </c>
      <c r="T3663">
        <v>230774</v>
      </c>
      <c r="U3663">
        <v>184632</v>
      </c>
      <c r="V3663">
        <v>-46142</v>
      </c>
      <c r="W3663">
        <v>7691</v>
      </c>
      <c r="X3663">
        <v>7746</v>
      </c>
      <c r="Y3663">
        <v>55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-1</v>
      </c>
      <c r="AF3663">
        <v>56</v>
      </c>
      <c r="AG3663">
        <v>123</v>
      </c>
      <c r="AH3663">
        <v>67</v>
      </c>
      <c r="AI3663">
        <v>1</v>
      </c>
      <c r="AJ3663">
        <v>6</v>
      </c>
      <c r="AK3663">
        <v>5</v>
      </c>
    </row>
    <row r="3664" spans="1:37" x14ac:dyDescent="0.2">
      <c r="A3664" s="2">
        <v>40823</v>
      </c>
      <c r="B3664">
        <v>33205</v>
      </c>
      <c r="C3664">
        <v>108571</v>
      </c>
      <c r="D3664">
        <v>75366</v>
      </c>
      <c r="E3664">
        <v>965</v>
      </c>
      <c r="F3664">
        <v>2025</v>
      </c>
      <c r="G3664">
        <v>-5798</v>
      </c>
      <c r="H3664">
        <v>294932</v>
      </c>
      <c r="I3664">
        <v>400152</v>
      </c>
      <c r="J3664">
        <v>105220</v>
      </c>
      <c r="K3664">
        <v>7823</v>
      </c>
      <c r="L3664">
        <v>12865</v>
      </c>
      <c r="M3664">
        <v>5042</v>
      </c>
      <c r="N3664">
        <v>33205</v>
      </c>
      <c r="O3664">
        <v>108571</v>
      </c>
      <c r="P3664">
        <v>75366</v>
      </c>
      <c r="Q3664">
        <v>965</v>
      </c>
      <c r="R3664">
        <v>2025</v>
      </c>
      <c r="S3664">
        <v>-5797</v>
      </c>
      <c r="T3664">
        <v>294887</v>
      </c>
      <c r="U3664">
        <v>400035</v>
      </c>
      <c r="V3664">
        <v>105148</v>
      </c>
      <c r="W3664">
        <v>7822</v>
      </c>
      <c r="X3664">
        <v>12860</v>
      </c>
      <c r="Y3664">
        <v>5038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-1</v>
      </c>
      <c r="AF3664">
        <v>45</v>
      </c>
      <c r="AG3664">
        <v>117</v>
      </c>
      <c r="AH3664">
        <v>72</v>
      </c>
      <c r="AI3664">
        <v>1</v>
      </c>
      <c r="AJ3664">
        <v>5</v>
      </c>
      <c r="AK3664">
        <v>4</v>
      </c>
    </row>
    <row r="3665" spans="1:37" x14ac:dyDescent="0.2">
      <c r="A3665" s="2">
        <v>40822</v>
      </c>
      <c r="B3665">
        <v>35834</v>
      </c>
      <c r="C3665">
        <v>188031</v>
      </c>
      <c r="D3665">
        <v>152197</v>
      </c>
      <c r="E3665">
        <v>999</v>
      </c>
      <c r="F3665">
        <v>3846</v>
      </c>
      <c r="G3665">
        <v>-6369</v>
      </c>
      <c r="H3665">
        <v>376942</v>
      </c>
      <c r="I3665">
        <v>439127</v>
      </c>
      <c r="J3665">
        <v>62185</v>
      </c>
      <c r="K3665">
        <v>10215</v>
      </c>
      <c r="L3665">
        <v>14289</v>
      </c>
      <c r="M3665">
        <v>4074</v>
      </c>
      <c r="N3665">
        <v>35834</v>
      </c>
      <c r="O3665">
        <v>188031</v>
      </c>
      <c r="P3665">
        <v>152197</v>
      </c>
      <c r="Q3665">
        <v>999</v>
      </c>
      <c r="R3665">
        <v>3846</v>
      </c>
      <c r="S3665">
        <v>-6368</v>
      </c>
      <c r="T3665">
        <v>376896</v>
      </c>
      <c r="U3665">
        <v>439086</v>
      </c>
      <c r="V3665">
        <v>62190</v>
      </c>
      <c r="W3665">
        <v>10214</v>
      </c>
      <c r="X3665">
        <v>14288</v>
      </c>
      <c r="Y3665">
        <v>4074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-1</v>
      </c>
      <c r="AF3665">
        <v>46</v>
      </c>
      <c r="AG3665">
        <v>41</v>
      </c>
      <c r="AH3665">
        <v>-5</v>
      </c>
      <c r="AI3665">
        <v>1</v>
      </c>
      <c r="AJ3665">
        <v>1</v>
      </c>
      <c r="AK3665">
        <v>0</v>
      </c>
    </row>
    <row r="3666" spans="1:37" x14ac:dyDescent="0.2">
      <c r="A3666" s="2">
        <v>40821</v>
      </c>
      <c r="B3666">
        <v>46339</v>
      </c>
      <c r="C3666">
        <v>183422</v>
      </c>
      <c r="D3666">
        <v>137083</v>
      </c>
      <c r="E3666">
        <v>1298</v>
      </c>
      <c r="F3666">
        <v>3584</v>
      </c>
      <c r="G3666">
        <v>-8777</v>
      </c>
      <c r="H3666">
        <v>460573</v>
      </c>
      <c r="I3666">
        <v>274419</v>
      </c>
      <c r="J3666">
        <v>-186154</v>
      </c>
      <c r="K3666">
        <v>12361</v>
      </c>
      <c r="L3666">
        <v>8827</v>
      </c>
      <c r="M3666">
        <v>-3534</v>
      </c>
      <c r="N3666">
        <v>46339</v>
      </c>
      <c r="O3666">
        <v>183422</v>
      </c>
      <c r="P3666">
        <v>137083</v>
      </c>
      <c r="Q3666">
        <v>1298</v>
      </c>
      <c r="R3666">
        <v>3584</v>
      </c>
      <c r="S3666">
        <v>-8775</v>
      </c>
      <c r="T3666">
        <v>460441</v>
      </c>
      <c r="U3666">
        <v>274329</v>
      </c>
      <c r="V3666">
        <v>-186112</v>
      </c>
      <c r="W3666">
        <v>12359</v>
      </c>
      <c r="X3666">
        <v>8826</v>
      </c>
      <c r="Y3666">
        <v>-3533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-2</v>
      </c>
      <c r="AF3666">
        <v>132</v>
      </c>
      <c r="AG3666">
        <v>90</v>
      </c>
      <c r="AH3666">
        <v>-42</v>
      </c>
      <c r="AI3666">
        <v>2</v>
      </c>
      <c r="AJ3666">
        <v>1</v>
      </c>
      <c r="AK3666">
        <v>-1</v>
      </c>
    </row>
    <row r="3667" spans="1:37" x14ac:dyDescent="0.2">
      <c r="A3667" s="2">
        <v>40820</v>
      </c>
      <c r="B3667">
        <v>165731</v>
      </c>
      <c r="C3667">
        <v>46018</v>
      </c>
      <c r="D3667">
        <v>-119713</v>
      </c>
      <c r="E3667">
        <v>3169</v>
      </c>
      <c r="F3667">
        <v>1234</v>
      </c>
      <c r="G3667">
        <v>-14206</v>
      </c>
      <c r="H3667">
        <v>637907</v>
      </c>
      <c r="I3667">
        <v>565796</v>
      </c>
      <c r="J3667">
        <v>-72111</v>
      </c>
      <c r="K3667">
        <v>15440</v>
      </c>
      <c r="L3667">
        <v>15864</v>
      </c>
      <c r="M3667">
        <v>424</v>
      </c>
      <c r="N3667">
        <v>165731</v>
      </c>
      <c r="O3667">
        <v>46018</v>
      </c>
      <c r="P3667">
        <v>-119713</v>
      </c>
      <c r="Q3667">
        <v>3169</v>
      </c>
      <c r="R3667">
        <v>1234</v>
      </c>
      <c r="S3667">
        <v>-14204</v>
      </c>
      <c r="T3667">
        <v>637815</v>
      </c>
      <c r="U3667">
        <v>565598</v>
      </c>
      <c r="V3667">
        <v>-72217</v>
      </c>
      <c r="W3667">
        <v>15438</v>
      </c>
      <c r="X3667">
        <v>15863</v>
      </c>
      <c r="Y3667">
        <v>425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-2</v>
      </c>
      <c r="AF3667">
        <v>92</v>
      </c>
      <c r="AG3667">
        <v>198</v>
      </c>
      <c r="AH3667">
        <v>106</v>
      </c>
      <c r="AI3667">
        <v>2</v>
      </c>
      <c r="AJ3667">
        <v>1</v>
      </c>
      <c r="AK3667">
        <v>-1</v>
      </c>
    </row>
    <row r="3668" spans="1:37" x14ac:dyDescent="0.2">
      <c r="A3668" s="2">
        <v>40816</v>
      </c>
      <c r="B3668">
        <v>115725</v>
      </c>
      <c r="C3668">
        <v>37812</v>
      </c>
      <c r="D3668">
        <v>-77913</v>
      </c>
      <c r="E3668">
        <v>2455</v>
      </c>
      <c r="F3668">
        <v>735</v>
      </c>
      <c r="G3668">
        <v>-10736</v>
      </c>
      <c r="H3668">
        <v>458460</v>
      </c>
      <c r="I3668">
        <v>782466</v>
      </c>
      <c r="J3668">
        <v>324006</v>
      </c>
      <c r="K3668">
        <v>11471</v>
      </c>
      <c r="L3668">
        <v>18969</v>
      </c>
      <c r="M3668">
        <v>7498</v>
      </c>
      <c r="N3668">
        <v>115725</v>
      </c>
      <c r="O3668">
        <v>37812</v>
      </c>
      <c r="P3668">
        <v>-77913</v>
      </c>
      <c r="Q3668">
        <v>2455</v>
      </c>
      <c r="R3668">
        <v>735</v>
      </c>
      <c r="S3668">
        <v>-10686</v>
      </c>
      <c r="T3668">
        <v>454496</v>
      </c>
      <c r="U3668">
        <v>780298</v>
      </c>
      <c r="V3668">
        <v>325802</v>
      </c>
      <c r="W3668">
        <v>11421</v>
      </c>
      <c r="X3668">
        <v>18945</v>
      </c>
      <c r="Y3668">
        <v>7524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-50</v>
      </c>
      <c r="AF3668">
        <v>3964</v>
      </c>
      <c r="AG3668">
        <v>2168</v>
      </c>
      <c r="AH3668">
        <v>-1796</v>
      </c>
      <c r="AI3668">
        <v>50</v>
      </c>
      <c r="AJ3668">
        <v>24</v>
      </c>
      <c r="AK3668">
        <v>-26</v>
      </c>
    </row>
    <row r="3669" spans="1:37" x14ac:dyDescent="0.2">
      <c r="A3669" s="2">
        <v>40815</v>
      </c>
      <c r="B3669">
        <v>58943</v>
      </c>
      <c r="C3669">
        <v>31424</v>
      </c>
      <c r="D3669">
        <v>-27519</v>
      </c>
      <c r="E3669">
        <v>1515</v>
      </c>
      <c r="F3669">
        <v>871</v>
      </c>
      <c r="G3669">
        <v>-9193</v>
      </c>
      <c r="H3669">
        <v>276806</v>
      </c>
      <c r="I3669">
        <v>447489</v>
      </c>
      <c r="J3669">
        <v>170683</v>
      </c>
      <c r="K3669">
        <v>10064</v>
      </c>
      <c r="L3669">
        <v>11846</v>
      </c>
      <c r="M3669">
        <v>1782</v>
      </c>
      <c r="N3669">
        <v>58943</v>
      </c>
      <c r="O3669">
        <v>31424</v>
      </c>
      <c r="P3669">
        <v>-27519</v>
      </c>
      <c r="Q3669">
        <v>1515</v>
      </c>
      <c r="R3669">
        <v>871</v>
      </c>
      <c r="S3669">
        <v>-9185</v>
      </c>
      <c r="T3669">
        <v>276295</v>
      </c>
      <c r="U3669">
        <v>447049</v>
      </c>
      <c r="V3669">
        <v>170754</v>
      </c>
      <c r="W3669">
        <v>10056</v>
      </c>
      <c r="X3669">
        <v>11835</v>
      </c>
      <c r="Y3669">
        <v>1779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-8</v>
      </c>
      <c r="AF3669">
        <v>511</v>
      </c>
      <c r="AG3669">
        <v>440</v>
      </c>
      <c r="AH3669">
        <v>-71</v>
      </c>
      <c r="AI3669">
        <v>8</v>
      </c>
      <c r="AJ3669">
        <v>11</v>
      </c>
      <c r="AK3669">
        <v>3</v>
      </c>
    </row>
    <row r="3670" spans="1:37" x14ac:dyDescent="0.2">
      <c r="A3670" s="2">
        <v>40814</v>
      </c>
      <c r="B3670">
        <v>56710</v>
      </c>
      <c r="C3670">
        <v>26482</v>
      </c>
      <c r="D3670">
        <v>-30228</v>
      </c>
      <c r="E3670">
        <v>1683</v>
      </c>
      <c r="F3670">
        <v>787</v>
      </c>
      <c r="G3670">
        <v>-11919</v>
      </c>
      <c r="H3670">
        <v>406953</v>
      </c>
      <c r="I3670">
        <v>564469</v>
      </c>
      <c r="J3670">
        <v>157516</v>
      </c>
      <c r="K3670">
        <v>12706</v>
      </c>
      <c r="L3670">
        <v>16611</v>
      </c>
      <c r="M3670">
        <v>3905</v>
      </c>
      <c r="N3670">
        <v>56710</v>
      </c>
      <c r="O3670">
        <v>26482</v>
      </c>
      <c r="P3670">
        <v>-30228</v>
      </c>
      <c r="Q3670">
        <v>1683</v>
      </c>
      <c r="R3670">
        <v>787</v>
      </c>
      <c r="S3670">
        <v>-11918</v>
      </c>
      <c r="T3670">
        <v>406921</v>
      </c>
      <c r="U3670">
        <v>564164</v>
      </c>
      <c r="V3670">
        <v>157243</v>
      </c>
      <c r="W3670">
        <v>12705</v>
      </c>
      <c r="X3670">
        <v>16601</v>
      </c>
      <c r="Y3670">
        <v>3896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-1</v>
      </c>
      <c r="AF3670">
        <v>32</v>
      </c>
      <c r="AG3670">
        <v>305</v>
      </c>
      <c r="AH3670">
        <v>273</v>
      </c>
      <c r="AI3670">
        <v>1</v>
      </c>
      <c r="AJ3670">
        <v>10</v>
      </c>
      <c r="AK3670">
        <v>9</v>
      </c>
    </row>
    <row r="3671" spans="1:37" x14ac:dyDescent="0.2">
      <c r="A3671" s="2">
        <v>40813</v>
      </c>
      <c r="B3671">
        <v>30248</v>
      </c>
      <c r="C3671">
        <v>35558</v>
      </c>
      <c r="D3671">
        <v>5310</v>
      </c>
      <c r="E3671">
        <v>1023</v>
      </c>
      <c r="F3671">
        <v>1250</v>
      </c>
      <c r="G3671">
        <v>-9224</v>
      </c>
      <c r="H3671">
        <v>329009</v>
      </c>
      <c r="I3671">
        <v>411210</v>
      </c>
      <c r="J3671">
        <v>82201</v>
      </c>
      <c r="K3671">
        <v>10474</v>
      </c>
      <c r="L3671">
        <v>14105</v>
      </c>
      <c r="M3671">
        <v>3631</v>
      </c>
      <c r="N3671">
        <v>30248</v>
      </c>
      <c r="O3671">
        <v>35558</v>
      </c>
      <c r="P3671">
        <v>5310</v>
      </c>
      <c r="Q3671">
        <v>1023</v>
      </c>
      <c r="R3671">
        <v>1250</v>
      </c>
      <c r="S3671">
        <v>-9222</v>
      </c>
      <c r="T3671">
        <v>328931</v>
      </c>
      <c r="U3671">
        <v>411069</v>
      </c>
      <c r="V3671">
        <v>82138</v>
      </c>
      <c r="W3671">
        <v>10472</v>
      </c>
      <c r="X3671">
        <v>14101</v>
      </c>
      <c r="Y3671">
        <v>3629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-2</v>
      </c>
      <c r="AF3671">
        <v>78</v>
      </c>
      <c r="AG3671">
        <v>141</v>
      </c>
      <c r="AH3671">
        <v>63</v>
      </c>
      <c r="AI3671">
        <v>2</v>
      </c>
      <c r="AJ3671">
        <v>4</v>
      </c>
      <c r="AK3671">
        <v>2</v>
      </c>
    </row>
    <row r="3672" spans="1:37" x14ac:dyDescent="0.2">
      <c r="A3672" s="2">
        <v>40812</v>
      </c>
      <c r="B3672">
        <v>47277</v>
      </c>
      <c r="C3672">
        <v>82244</v>
      </c>
      <c r="D3672">
        <v>34967</v>
      </c>
      <c r="E3672">
        <v>1463</v>
      </c>
      <c r="F3672">
        <v>2391</v>
      </c>
      <c r="G3672">
        <v>-12844</v>
      </c>
      <c r="H3672">
        <v>365416</v>
      </c>
      <c r="I3672">
        <v>316801</v>
      </c>
      <c r="J3672">
        <v>-48615</v>
      </c>
      <c r="K3672">
        <v>15235</v>
      </c>
      <c r="L3672">
        <v>15817</v>
      </c>
      <c r="M3672">
        <v>582</v>
      </c>
      <c r="N3672">
        <v>47277</v>
      </c>
      <c r="O3672">
        <v>82244</v>
      </c>
      <c r="P3672">
        <v>34967</v>
      </c>
      <c r="Q3672">
        <v>1463</v>
      </c>
      <c r="R3672">
        <v>2391</v>
      </c>
      <c r="S3672">
        <v>-12842</v>
      </c>
      <c r="T3672">
        <v>365358</v>
      </c>
      <c r="U3672">
        <v>316700</v>
      </c>
      <c r="V3672">
        <v>-48658</v>
      </c>
      <c r="W3672">
        <v>15233</v>
      </c>
      <c r="X3672">
        <v>15815</v>
      </c>
      <c r="Y3672">
        <v>582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-2</v>
      </c>
      <c r="AF3672">
        <v>58</v>
      </c>
      <c r="AG3672">
        <v>101</v>
      </c>
      <c r="AH3672">
        <v>43</v>
      </c>
      <c r="AI3672">
        <v>2</v>
      </c>
      <c r="AJ3672">
        <v>2</v>
      </c>
      <c r="AK3672">
        <v>0</v>
      </c>
    </row>
    <row r="3673" spans="1:37" x14ac:dyDescent="0.2">
      <c r="A3673" s="2">
        <v>40809</v>
      </c>
      <c r="B3673">
        <v>185520</v>
      </c>
      <c r="C3673">
        <v>33091</v>
      </c>
      <c r="D3673">
        <v>-152429</v>
      </c>
      <c r="E3673">
        <v>4187</v>
      </c>
      <c r="F3673">
        <v>1148</v>
      </c>
      <c r="G3673">
        <v>-14900</v>
      </c>
      <c r="H3673">
        <v>529497</v>
      </c>
      <c r="I3673">
        <v>320281</v>
      </c>
      <c r="J3673">
        <v>-209216</v>
      </c>
      <c r="K3673">
        <v>16048</v>
      </c>
      <c r="L3673">
        <v>12191</v>
      </c>
      <c r="M3673">
        <v>-3857</v>
      </c>
      <c r="N3673">
        <v>185520</v>
      </c>
      <c r="O3673">
        <v>33091</v>
      </c>
      <c r="P3673">
        <v>-152429</v>
      </c>
      <c r="Q3673">
        <v>4187</v>
      </c>
      <c r="R3673">
        <v>1148</v>
      </c>
      <c r="S3673">
        <v>-14897</v>
      </c>
      <c r="T3673">
        <v>529272</v>
      </c>
      <c r="U3673">
        <v>319958</v>
      </c>
      <c r="V3673">
        <v>-209314</v>
      </c>
      <c r="W3673">
        <v>16045</v>
      </c>
      <c r="X3673">
        <v>12186</v>
      </c>
      <c r="Y3673">
        <v>-3859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-3</v>
      </c>
      <c r="AF3673">
        <v>225</v>
      </c>
      <c r="AG3673">
        <v>323</v>
      </c>
      <c r="AH3673">
        <v>98</v>
      </c>
      <c r="AI3673">
        <v>3</v>
      </c>
      <c r="AJ3673">
        <v>5</v>
      </c>
      <c r="AK3673">
        <v>2</v>
      </c>
    </row>
    <row r="3674" spans="1:37" x14ac:dyDescent="0.2">
      <c r="A3674" s="2">
        <v>40808</v>
      </c>
      <c r="B3674">
        <v>40873</v>
      </c>
      <c r="C3674">
        <v>21504</v>
      </c>
      <c r="D3674">
        <v>-19369</v>
      </c>
      <c r="E3674">
        <v>1044</v>
      </c>
      <c r="F3674">
        <v>639</v>
      </c>
      <c r="G3674">
        <v>-9927</v>
      </c>
      <c r="H3674">
        <v>358267</v>
      </c>
      <c r="I3674">
        <v>278704</v>
      </c>
      <c r="J3674">
        <v>-79563</v>
      </c>
      <c r="K3674">
        <v>10566</v>
      </c>
      <c r="L3674">
        <v>8888</v>
      </c>
      <c r="M3674">
        <v>-1678</v>
      </c>
      <c r="N3674">
        <v>40873</v>
      </c>
      <c r="O3674">
        <v>21504</v>
      </c>
      <c r="P3674">
        <v>-19369</v>
      </c>
      <c r="Q3674">
        <v>1044</v>
      </c>
      <c r="R3674">
        <v>639</v>
      </c>
      <c r="S3674">
        <v>-9925</v>
      </c>
      <c r="T3674">
        <v>358188</v>
      </c>
      <c r="U3674">
        <v>278393</v>
      </c>
      <c r="V3674">
        <v>-79795</v>
      </c>
      <c r="W3674">
        <v>10564</v>
      </c>
      <c r="X3674">
        <v>8874</v>
      </c>
      <c r="Y3674">
        <v>-1690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-2</v>
      </c>
      <c r="AF3674">
        <v>79</v>
      </c>
      <c r="AG3674">
        <v>311</v>
      </c>
      <c r="AH3674">
        <v>232</v>
      </c>
      <c r="AI3674">
        <v>2</v>
      </c>
      <c r="AJ3674">
        <v>14</v>
      </c>
      <c r="AK3674">
        <v>12</v>
      </c>
    </row>
    <row r="3675" spans="1:37" x14ac:dyDescent="0.2">
      <c r="A3675" s="2">
        <v>40807</v>
      </c>
      <c r="B3675">
        <v>25351</v>
      </c>
      <c r="C3675">
        <v>61145</v>
      </c>
      <c r="D3675">
        <v>35794</v>
      </c>
      <c r="E3675">
        <v>596</v>
      </c>
      <c r="F3675">
        <v>1332</v>
      </c>
      <c r="G3675">
        <v>-5832</v>
      </c>
      <c r="H3675">
        <v>261763</v>
      </c>
      <c r="I3675">
        <v>510865</v>
      </c>
      <c r="J3675">
        <v>249102</v>
      </c>
      <c r="K3675">
        <v>7164</v>
      </c>
      <c r="L3675">
        <v>11992</v>
      </c>
      <c r="M3675">
        <v>4828</v>
      </c>
      <c r="N3675">
        <v>25351</v>
      </c>
      <c r="O3675">
        <v>61145</v>
      </c>
      <c r="P3675">
        <v>35794</v>
      </c>
      <c r="Q3675">
        <v>596</v>
      </c>
      <c r="R3675">
        <v>1332</v>
      </c>
      <c r="S3675">
        <v>-5831</v>
      </c>
      <c r="T3675">
        <v>261711</v>
      </c>
      <c r="U3675">
        <v>510682</v>
      </c>
      <c r="V3675">
        <v>248971</v>
      </c>
      <c r="W3675">
        <v>7163</v>
      </c>
      <c r="X3675">
        <v>11984</v>
      </c>
      <c r="Y3675">
        <v>4821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-1</v>
      </c>
      <c r="AF3675">
        <v>52</v>
      </c>
      <c r="AG3675">
        <v>183</v>
      </c>
      <c r="AH3675">
        <v>131</v>
      </c>
      <c r="AI3675">
        <v>1</v>
      </c>
      <c r="AJ3675">
        <v>8</v>
      </c>
      <c r="AK3675">
        <v>7</v>
      </c>
    </row>
    <row r="3676" spans="1:37" x14ac:dyDescent="0.2">
      <c r="A3676" s="2">
        <v>40806</v>
      </c>
      <c r="B3676">
        <v>24710</v>
      </c>
      <c r="C3676">
        <v>83976</v>
      </c>
      <c r="D3676">
        <v>59266</v>
      </c>
      <c r="E3676">
        <v>668</v>
      </c>
      <c r="F3676">
        <v>1676</v>
      </c>
      <c r="G3676">
        <v>-7105</v>
      </c>
      <c r="H3676">
        <v>250638</v>
      </c>
      <c r="I3676">
        <v>307888</v>
      </c>
      <c r="J3676">
        <v>57250</v>
      </c>
      <c r="K3676">
        <v>8781</v>
      </c>
      <c r="L3676">
        <v>9565</v>
      </c>
      <c r="M3676">
        <v>784</v>
      </c>
      <c r="N3676">
        <v>24710</v>
      </c>
      <c r="O3676">
        <v>83976</v>
      </c>
      <c r="P3676">
        <v>59266</v>
      </c>
      <c r="Q3676">
        <v>668</v>
      </c>
      <c r="R3676">
        <v>1676</v>
      </c>
      <c r="S3676">
        <v>-7104</v>
      </c>
      <c r="T3676">
        <v>250598</v>
      </c>
      <c r="U3676">
        <v>307735</v>
      </c>
      <c r="V3676">
        <v>57137</v>
      </c>
      <c r="W3676">
        <v>8780</v>
      </c>
      <c r="X3676">
        <v>9559</v>
      </c>
      <c r="Y3676">
        <v>779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-1</v>
      </c>
      <c r="AF3676">
        <v>40</v>
      </c>
      <c r="AG3676">
        <v>153</v>
      </c>
      <c r="AH3676">
        <v>113</v>
      </c>
      <c r="AI3676">
        <v>1</v>
      </c>
      <c r="AJ3676">
        <v>6</v>
      </c>
      <c r="AK3676">
        <v>5</v>
      </c>
    </row>
    <row r="3677" spans="1:37" x14ac:dyDescent="0.2">
      <c r="A3677" s="2">
        <v>40805</v>
      </c>
      <c r="B3677">
        <v>26383</v>
      </c>
      <c r="C3677">
        <v>23611</v>
      </c>
      <c r="D3677">
        <v>-2772</v>
      </c>
      <c r="E3677">
        <v>935</v>
      </c>
      <c r="F3677">
        <v>634</v>
      </c>
      <c r="G3677">
        <v>-6601</v>
      </c>
      <c r="H3677">
        <v>176762</v>
      </c>
      <c r="I3677">
        <v>292838</v>
      </c>
      <c r="J3677">
        <v>116076</v>
      </c>
      <c r="K3677">
        <v>7235</v>
      </c>
      <c r="L3677">
        <v>9410</v>
      </c>
      <c r="M3677">
        <v>2175</v>
      </c>
      <c r="N3677">
        <v>26383</v>
      </c>
      <c r="O3677">
        <v>23611</v>
      </c>
      <c r="P3677">
        <v>-2772</v>
      </c>
      <c r="Q3677">
        <v>935</v>
      </c>
      <c r="R3677">
        <v>634</v>
      </c>
      <c r="S3677">
        <v>-6601</v>
      </c>
      <c r="T3677">
        <v>176749</v>
      </c>
      <c r="U3677">
        <v>292688</v>
      </c>
      <c r="V3677">
        <v>115939</v>
      </c>
      <c r="W3677">
        <v>7235</v>
      </c>
      <c r="X3677">
        <v>9405</v>
      </c>
      <c r="Y3677">
        <v>2170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13</v>
      </c>
      <c r="AG3677">
        <v>150</v>
      </c>
      <c r="AH3677">
        <v>137</v>
      </c>
      <c r="AI3677">
        <v>0</v>
      </c>
      <c r="AJ3677">
        <v>5</v>
      </c>
      <c r="AK3677">
        <v>5</v>
      </c>
    </row>
    <row r="3678" spans="1:37" x14ac:dyDescent="0.2">
      <c r="A3678" s="2">
        <v>40802</v>
      </c>
      <c r="B3678">
        <v>20173</v>
      </c>
      <c r="C3678">
        <v>152739</v>
      </c>
      <c r="D3678">
        <v>132566</v>
      </c>
      <c r="E3678">
        <v>560</v>
      </c>
      <c r="F3678">
        <v>3418</v>
      </c>
      <c r="G3678">
        <v>-8879</v>
      </c>
      <c r="H3678">
        <v>374609</v>
      </c>
      <c r="I3678">
        <v>505419</v>
      </c>
      <c r="J3678">
        <v>130810</v>
      </c>
      <c r="K3678">
        <v>12297</v>
      </c>
      <c r="L3678">
        <v>16724</v>
      </c>
      <c r="M3678">
        <v>4427</v>
      </c>
      <c r="N3678">
        <v>20173</v>
      </c>
      <c r="O3678">
        <v>152739</v>
      </c>
      <c r="P3678">
        <v>132566</v>
      </c>
      <c r="Q3678">
        <v>560</v>
      </c>
      <c r="R3678">
        <v>3418</v>
      </c>
      <c r="S3678">
        <v>-8879</v>
      </c>
      <c r="T3678">
        <v>374584</v>
      </c>
      <c r="U3678">
        <v>505086</v>
      </c>
      <c r="V3678">
        <v>130502</v>
      </c>
      <c r="W3678">
        <v>12297</v>
      </c>
      <c r="X3678">
        <v>16710</v>
      </c>
      <c r="Y3678">
        <v>4413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25</v>
      </c>
      <c r="AG3678">
        <v>333</v>
      </c>
      <c r="AH3678">
        <v>308</v>
      </c>
      <c r="AI3678">
        <v>0</v>
      </c>
      <c r="AJ3678">
        <v>14</v>
      </c>
      <c r="AK3678">
        <v>14</v>
      </c>
    </row>
    <row r="3679" spans="1:37" x14ac:dyDescent="0.2">
      <c r="A3679" s="2">
        <v>40801</v>
      </c>
      <c r="B3679">
        <v>35759</v>
      </c>
      <c r="C3679">
        <v>28980</v>
      </c>
      <c r="D3679">
        <v>-6779</v>
      </c>
      <c r="E3679">
        <v>968</v>
      </c>
      <c r="F3679">
        <v>829</v>
      </c>
      <c r="G3679">
        <v>-12272</v>
      </c>
      <c r="H3679">
        <v>371289</v>
      </c>
      <c r="I3679">
        <v>408594</v>
      </c>
      <c r="J3679">
        <v>37305</v>
      </c>
      <c r="K3679">
        <v>13101</v>
      </c>
      <c r="L3679">
        <v>14839</v>
      </c>
      <c r="M3679">
        <v>1738</v>
      </c>
      <c r="N3679">
        <v>35759</v>
      </c>
      <c r="O3679">
        <v>28980</v>
      </c>
      <c r="P3679">
        <v>-6779</v>
      </c>
      <c r="Q3679">
        <v>968</v>
      </c>
      <c r="R3679">
        <v>829</v>
      </c>
      <c r="S3679">
        <v>-12271</v>
      </c>
      <c r="T3679">
        <v>371148</v>
      </c>
      <c r="U3679">
        <v>408531</v>
      </c>
      <c r="V3679">
        <v>37383</v>
      </c>
      <c r="W3679">
        <v>13100</v>
      </c>
      <c r="X3679">
        <v>14839</v>
      </c>
      <c r="Y3679">
        <v>1739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-1</v>
      </c>
      <c r="AF3679">
        <v>141</v>
      </c>
      <c r="AG3679">
        <v>63</v>
      </c>
      <c r="AH3679">
        <v>-78</v>
      </c>
      <c r="AI3679">
        <v>1</v>
      </c>
      <c r="AJ3679">
        <v>0</v>
      </c>
      <c r="AK3679">
        <v>-1</v>
      </c>
    </row>
    <row r="3680" spans="1:37" x14ac:dyDescent="0.2">
      <c r="A3680" s="2">
        <v>40800</v>
      </c>
      <c r="B3680">
        <v>115816</v>
      </c>
      <c r="C3680">
        <v>40774</v>
      </c>
      <c r="D3680">
        <v>-75042</v>
      </c>
      <c r="E3680">
        <v>2570</v>
      </c>
      <c r="F3680">
        <v>1145</v>
      </c>
      <c r="G3680">
        <v>-16035</v>
      </c>
      <c r="H3680">
        <v>739417</v>
      </c>
      <c r="I3680">
        <v>412884</v>
      </c>
      <c r="J3680">
        <v>-326533</v>
      </c>
      <c r="K3680">
        <v>17180</v>
      </c>
      <c r="L3680">
        <v>12524</v>
      </c>
      <c r="M3680">
        <v>-4656</v>
      </c>
      <c r="N3680">
        <v>115816</v>
      </c>
      <c r="O3680">
        <v>40774</v>
      </c>
      <c r="P3680">
        <v>-75042</v>
      </c>
      <c r="Q3680">
        <v>2570</v>
      </c>
      <c r="R3680">
        <v>1145</v>
      </c>
      <c r="S3680">
        <v>-16031</v>
      </c>
      <c r="T3680">
        <v>739089</v>
      </c>
      <c r="U3680">
        <v>412420</v>
      </c>
      <c r="V3680">
        <v>-326669</v>
      </c>
      <c r="W3680">
        <v>17176</v>
      </c>
      <c r="X3680">
        <v>12519</v>
      </c>
      <c r="Y3680">
        <v>-4657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-4</v>
      </c>
      <c r="AF3680">
        <v>328</v>
      </c>
      <c r="AG3680">
        <v>464</v>
      </c>
      <c r="AH3680">
        <v>136</v>
      </c>
      <c r="AI3680">
        <v>4</v>
      </c>
      <c r="AJ3680">
        <v>5</v>
      </c>
      <c r="AK3680">
        <v>1</v>
      </c>
    </row>
    <row r="3681" spans="1:37" x14ac:dyDescent="0.2">
      <c r="A3681" s="2">
        <v>40795</v>
      </c>
      <c r="B3681">
        <v>98317</v>
      </c>
      <c r="C3681">
        <v>30281</v>
      </c>
      <c r="D3681">
        <v>-68036</v>
      </c>
      <c r="E3681">
        <v>1970</v>
      </c>
      <c r="F3681">
        <v>905</v>
      </c>
      <c r="G3681">
        <v>-9327</v>
      </c>
      <c r="H3681">
        <v>329595</v>
      </c>
      <c r="I3681">
        <v>267939</v>
      </c>
      <c r="J3681">
        <v>-61656</v>
      </c>
      <c r="K3681">
        <v>10232</v>
      </c>
      <c r="L3681">
        <v>8435</v>
      </c>
      <c r="M3681">
        <v>-1797</v>
      </c>
      <c r="N3681">
        <v>98317</v>
      </c>
      <c r="O3681">
        <v>30281</v>
      </c>
      <c r="P3681">
        <v>-68036</v>
      </c>
      <c r="Q3681">
        <v>1970</v>
      </c>
      <c r="R3681">
        <v>905</v>
      </c>
      <c r="S3681">
        <v>-9327</v>
      </c>
      <c r="T3681">
        <v>329553</v>
      </c>
      <c r="U3681">
        <v>267705</v>
      </c>
      <c r="V3681">
        <v>-61848</v>
      </c>
      <c r="W3681">
        <v>10232</v>
      </c>
      <c r="X3681">
        <v>8434</v>
      </c>
      <c r="Y3681">
        <v>-1798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42</v>
      </c>
      <c r="AG3681">
        <v>234</v>
      </c>
      <c r="AH3681">
        <v>192</v>
      </c>
      <c r="AI3681">
        <v>0</v>
      </c>
      <c r="AJ3681">
        <v>1</v>
      </c>
      <c r="AK3681">
        <v>1</v>
      </c>
    </row>
    <row r="3682" spans="1:37" x14ac:dyDescent="0.2">
      <c r="A3682" s="2">
        <v>40794</v>
      </c>
      <c r="B3682">
        <v>22758</v>
      </c>
      <c r="C3682">
        <v>20394</v>
      </c>
      <c r="D3682">
        <v>-2364</v>
      </c>
      <c r="E3682">
        <v>657</v>
      </c>
      <c r="F3682">
        <v>475</v>
      </c>
      <c r="G3682">
        <v>-9924</v>
      </c>
      <c r="H3682">
        <v>396875</v>
      </c>
      <c r="I3682">
        <v>318629</v>
      </c>
      <c r="J3682">
        <v>-78246</v>
      </c>
      <c r="K3682">
        <v>10399</v>
      </c>
      <c r="L3682">
        <v>13294</v>
      </c>
      <c r="M3682">
        <v>2895</v>
      </c>
      <c r="N3682">
        <v>22758</v>
      </c>
      <c r="O3682">
        <v>20394</v>
      </c>
      <c r="P3682">
        <v>-2364</v>
      </c>
      <c r="Q3682">
        <v>657</v>
      </c>
      <c r="R3682">
        <v>475</v>
      </c>
      <c r="S3682">
        <v>-9923</v>
      </c>
      <c r="T3682">
        <v>396840</v>
      </c>
      <c r="U3682">
        <v>318397</v>
      </c>
      <c r="V3682">
        <v>-78443</v>
      </c>
      <c r="W3682">
        <v>10398</v>
      </c>
      <c r="X3682">
        <v>13292</v>
      </c>
      <c r="Y3682">
        <v>2894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-1</v>
      </c>
      <c r="AF3682">
        <v>35</v>
      </c>
      <c r="AG3682">
        <v>232</v>
      </c>
      <c r="AH3682">
        <v>197</v>
      </c>
      <c r="AI3682">
        <v>1</v>
      </c>
      <c r="AJ3682">
        <v>2</v>
      </c>
      <c r="AK3682">
        <v>1</v>
      </c>
    </row>
    <row r="3683" spans="1:37" x14ac:dyDescent="0.2">
      <c r="A3683" s="2">
        <v>40793</v>
      </c>
      <c r="B3683">
        <v>28905</v>
      </c>
      <c r="C3683">
        <v>32404</v>
      </c>
      <c r="D3683">
        <v>3499</v>
      </c>
      <c r="E3683">
        <v>721</v>
      </c>
      <c r="F3683">
        <v>1026</v>
      </c>
      <c r="G3683">
        <v>-8592</v>
      </c>
      <c r="H3683">
        <v>384790</v>
      </c>
      <c r="I3683">
        <v>296827</v>
      </c>
      <c r="J3683">
        <v>-87963</v>
      </c>
      <c r="K3683">
        <v>9618</v>
      </c>
      <c r="L3683">
        <v>9912</v>
      </c>
      <c r="M3683">
        <v>294</v>
      </c>
      <c r="N3683">
        <v>28905</v>
      </c>
      <c r="O3683">
        <v>32404</v>
      </c>
      <c r="P3683">
        <v>3499</v>
      </c>
      <c r="Q3683">
        <v>721</v>
      </c>
      <c r="R3683">
        <v>1026</v>
      </c>
      <c r="S3683">
        <v>-8588</v>
      </c>
      <c r="T3683">
        <v>384474</v>
      </c>
      <c r="U3683">
        <v>296691</v>
      </c>
      <c r="V3683">
        <v>-87783</v>
      </c>
      <c r="W3683">
        <v>9614</v>
      </c>
      <c r="X3683">
        <v>9905</v>
      </c>
      <c r="Y3683">
        <v>291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-4</v>
      </c>
      <c r="AF3683">
        <v>316</v>
      </c>
      <c r="AG3683">
        <v>136</v>
      </c>
      <c r="AH3683">
        <v>-180</v>
      </c>
      <c r="AI3683">
        <v>4</v>
      </c>
      <c r="AJ3683">
        <v>7</v>
      </c>
      <c r="AK3683">
        <v>3</v>
      </c>
    </row>
    <row r="3684" spans="1:37" x14ac:dyDescent="0.2">
      <c r="A3684" s="2">
        <v>40792</v>
      </c>
      <c r="B3684">
        <v>123389</v>
      </c>
      <c r="C3684">
        <v>39001</v>
      </c>
      <c r="D3684">
        <v>-84388</v>
      </c>
      <c r="E3684">
        <v>3029</v>
      </c>
      <c r="F3684">
        <v>1010</v>
      </c>
      <c r="G3684">
        <v>-9692</v>
      </c>
      <c r="H3684">
        <v>300093</v>
      </c>
      <c r="I3684">
        <v>353694</v>
      </c>
      <c r="J3684">
        <v>53601</v>
      </c>
      <c r="K3684">
        <v>10702</v>
      </c>
      <c r="L3684">
        <v>11110</v>
      </c>
      <c r="M3684">
        <v>408</v>
      </c>
      <c r="N3684">
        <v>123389</v>
      </c>
      <c r="O3684">
        <v>39001</v>
      </c>
      <c r="P3684">
        <v>-84388</v>
      </c>
      <c r="Q3684">
        <v>3029</v>
      </c>
      <c r="R3684">
        <v>1010</v>
      </c>
      <c r="S3684">
        <v>-9690</v>
      </c>
      <c r="T3684">
        <v>299971</v>
      </c>
      <c r="U3684">
        <v>353566</v>
      </c>
      <c r="V3684">
        <v>53595</v>
      </c>
      <c r="W3684">
        <v>10700</v>
      </c>
      <c r="X3684">
        <v>11102</v>
      </c>
      <c r="Y3684">
        <v>402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-2</v>
      </c>
      <c r="AF3684">
        <v>122</v>
      </c>
      <c r="AG3684">
        <v>128</v>
      </c>
      <c r="AH3684">
        <v>6</v>
      </c>
      <c r="AI3684">
        <v>2</v>
      </c>
      <c r="AJ3684">
        <v>8</v>
      </c>
      <c r="AK3684">
        <v>6</v>
      </c>
    </row>
    <row r="3685" spans="1:37" x14ac:dyDescent="0.2">
      <c r="A3685" s="2">
        <v>40791</v>
      </c>
      <c r="B3685">
        <v>191434</v>
      </c>
      <c r="C3685">
        <v>17389</v>
      </c>
      <c r="D3685">
        <v>-174045</v>
      </c>
      <c r="E3685">
        <v>3461</v>
      </c>
      <c r="F3685">
        <v>619</v>
      </c>
      <c r="G3685">
        <v>-9029</v>
      </c>
      <c r="H3685">
        <v>231181</v>
      </c>
      <c r="I3685">
        <v>274818</v>
      </c>
      <c r="J3685">
        <v>43637</v>
      </c>
      <c r="K3685">
        <v>9648</v>
      </c>
      <c r="L3685">
        <v>8647</v>
      </c>
      <c r="M3685">
        <v>-1001</v>
      </c>
      <c r="N3685">
        <v>191434</v>
      </c>
      <c r="O3685">
        <v>17389</v>
      </c>
      <c r="P3685">
        <v>-174045</v>
      </c>
      <c r="Q3685">
        <v>3461</v>
      </c>
      <c r="R3685">
        <v>619</v>
      </c>
      <c r="S3685">
        <v>-9028</v>
      </c>
      <c r="T3685">
        <v>231127</v>
      </c>
      <c r="U3685">
        <v>274565</v>
      </c>
      <c r="V3685">
        <v>43438</v>
      </c>
      <c r="W3685">
        <v>9647</v>
      </c>
      <c r="X3685">
        <v>8638</v>
      </c>
      <c r="Y3685">
        <v>-1009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-1</v>
      </c>
      <c r="AF3685">
        <v>54</v>
      </c>
      <c r="AG3685">
        <v>253</v>
      </c>
      <c r="AH3685">
        <v>199</v>
      </c>
      <c r="AI3685">
        <v>1</v>
      </c>
      <c r="AJ3685">
        <v>9</v>
      </c>
      <c r="AK3685">
        <v>8</v>
      </c>
    </row>
    <row r="3686" spans="1:37" x14ac:dyDescent="0.2">
      <c r="A3686" s="2">
        <v>40788</v>
      </c>
      <c r="B3686">
        <v>50120</v>
      </c>
      <c r="C3686">
        <v>19347</v>
      </c>
      <c r="D3686">
        <v>-30773</v>
      </c>
      <c r="E3686">
        <v>1008</v>
      </c>
      <c r="F3686">
        <v>440</v>
      </c>
      <c r="G3686">
        <v>-8853</v>
      </c>
      <c r="H3686">
        <v>284448</v>
      </c>
      <c r="I3686">
        <v>321000</v>
      </c>
      <c r="J3686">
        <v>36552</v>
      </c>
      <c r="K3686">
        <v>9293</v>
      </c>
      <c r="L3686">
        <v>8953</v>
      </c>
      <c r="M3686">
        <v>-340</v>
      </c>
      <c r="N3686">
        <v>50120</v>
      </c>
      <c r="O3686">
        <v>19347</v>
      </c>
      <c r="P3686">
        <v>-30773</v>
      </c>
      <c r="Q3686">
        <v>1008</v>
      </c>
      <c r="R3686">
        <v>440</v>
      </c>
      <c r="S3686">
        <v>-8852</v>
      </c>
      <c r="T3686">
        <v>284331</v>
      </c>
      <c r="U3686">
        <v>320670</v>
      </c>
      <c r="V3686">
        <v>36339</v>
      </c>
      <c r="W3686">
        <v>9292</v>
      </c>
      <c r="X3686">
        <v>8945</v>
      </c>
      <c r="Y3686">
        <v>-347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-1</v>
      </c>
      <c r="AF3686">
        <v>117</v>
      </c>
      <c r="AG3686">
        <v>330</v>
      </c>
      <c r="AH3686">
        <v>213</v>
      </c>
      <c r="AI3686">
        <v>1</v>
      </c>
      <c r="AJ3686">
        <v>8</v>
      </c>
      <c r="AK3686">
        <v>7</v>
      </c>
    </row>
    <row r="3687" spans="1:37" x14ac:dyDescent="0.2">
      <c r="A3687" s="2">
        <v>40787</v>
      </c>
      <c r="B3687">
        <v>28581</v>
      </c>
      <c r="C3687">
        <v>21890</v>
      </c>
      <c r="D3687">
        <v>-6691</v>
      </c>
      <c r="E3687">
        <v>551</v>
      </c>
      <c r="F3687">
        <v>589</v>
      </c>
      <c r="G3687">
        <v>-9112</v>
      </c>
      <c r="H3687">
        <v>359078</v>
      </c>
      <c r="I3687">
        <v>1185395</v>
      </c>
      <c r="J3687">
        <v>826317</v>
      </c>
      <c r="K3687">
        <v>9701</v>
      </c>
      <c r="L3687">
        <v>22227</v>
      </c>
      <c r="M3687">
        <v>12526</v>
      </c>
      <c r="N3687">
        <v>28581</v>
      </c>
      <c r="O3687">
        <v>21890</v>
      </c>
      <c r="P3687">
        <v>-6691</v>
      </c>
      <c r="Q3687">
        <v>551</v>
      </c>
      <c r="R3687">
        <v>589</v>
      </c>
      <c r="S3687">
        <v>-9111</v>
      </c>
      <c r="T3687">
        <v>358990</v>
      </c>
      <c r="U3687">
        <v>1185062</v>
      </c>
      <c r="V3687">
        <v>826072</v>
      </c>
      <c r="W3687">
        <v>9700</v>
      </c>
      <c r="X3687">
        <v>22222</v>
      </c>
      <c r="Y3687">
        <v>12522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-1</v>
      </c>
      <c r="AF3687">
        <v>88</v>
      </c>
      <c r="AG3687">
        <v>333</v>
      </c>
      <c r="AH3687">
        <v>245</v>
      </c>
      <c r="AI3687">
        <v>1</v>
      </c>
      <c r="AJ3687">
        <v>5</v>
      </c>
      <c r="AK3687">
        <v>4</v>
      </c>
    </row>
    <row r="3688" spans="1:37" x14ac:dyDescent="0.2">
      <c r="A3688" s="2">
        <v>40786</v>
      </c>
      <c r="B3688">
        <v>16777</v>
      </c>
      <c r="C3688">
        <v>18400</v>
      </c>
      <c r="D3688">
        <v>1623</v>
      </c>
      <c r="E3688">
        <v>670</v>
      </c>
      <c r="F3688">
        <v>425</v>
      </c>
      <c r="G3688">
        <v>-10747</v>
      </c>
      <c r="H3688">
        <v>359006</v>
      </c>
      <c r="I3688">
        <v>639558</v>
      </c>
      <c r="J3688">
        <v>280552</v>
      </c>
      <c r="K3688">
        <v>11172</v>
      </c>
      <c r="L3688">
        <v>15447</v>
      </c>
      <c r="M3688">
        <v>4275</v>
      </c>
      <c r="N3688">
        <v>16777</v>
      </c>
      <c r="O3688">
        <v>18400</v>
      </c>
      <c r="P3688">
        <v>1623</v>
      </c>
      <c r="Q3688">
        <v>670</v>
      </c>
      <c r="R3688">
        <v>425</v>
      </c>
      <c r="S3688">
        <v>-10745</v>
      </c>
      <c r="T3688">
        <v>358939</v>
      </c>
      <c r="U3688">
        <v>639180</v>
      </c>
      <c r="V3688">
        <v>280241</v>
      </c>
      <c r="W3688">
        <v>11170</v>
      </c>
      <c r="X3688">
        <v>15444</v>
      </c>
      <c r="Y3688">
        <v>4274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-2</v>
      </c>
      <c r="AF3688">
        <v>67</v>
      </c>
      <c r="AG3688">
        <v>378</v>
      </c>
      <c r="AH3688">
        <v>311</v>
      </c>
      <c r="AI3688">
        <v>2</v>
      </c>
      <c r="AJ3688">
        <v>3</v>
      </c>
      <c r="AK3688">
        <v>1</v>
      </c>
    </row>
    <row r="3689" spans="1:37" x14ac:dyDescent="0.2">
      <c r="A3689" s="2">
        <v>40785</v>
      </c>
      <c r="B3689">
        <v>24867</v>
      </c>
      <c r="C3689">
        <v>19846</v>
      </c>
      <c r="D3689">
        <v>-5021</v>
      </c>
      <c r="E3689">
        <v>467</v>
      </c>
      <c r="F3689">
        <v>578</v>
      </c>
      <c r="G3689">
        <v>-8304</v>
      </c>
      <c r="H3689">
        <v>270787</v>
      </c>
      <c r="I3689">
        <v>233010</v>
      </c>
      <c r="J3689">
        <v>-37777</v>
      </c>
      <c r="K3689">
        <v>8882</v>
      </c>
      <c r="L3689">
        <v>10687</v>
      </c>
      <c r="M3689">
        <v>1805</v>
      </c>
      <c r="N3689">
        <v>24867</v>
      </c>
      <c r="O3689">
        <v>19846</v>
      </c>
      <c r="P3689">
        <v>-5021</v>
      </c>
      <c r="Q3689">
        <v>467</v>
      </c>
      <c r="R3689">
        <v>578</v>
      </c>
      <c r="S3689">
        <v>-8299</v>
      </c>
      <c r="T3689">
        <v>270623</v>
      </c>
      <c r="U3689">
        <v>232660</v>
      </c>
      <c r="V3689">
        <v>-37963</v>
      </c>
      <c r="W3689">
        <v>8877</v>
      </c>
      <c r="X3689">
        <v>10683</v>
      </c>
      <c r="Y3689">
        <v>1806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-5</v>
      </c>
      <c r="AF3689">
        <v>164</v>
      </c>
      <c r="AG3689">
        <v>350</v>
      </c>
      <c r="AH3689">
        <v>186</v>
      </c>
      <c r="AI3689">
        <v>5</v>
      </c>
      <c r="AJ3689">
        <v>4</v>
      </c>
      <c r="AK3689">
        <v>-1</v>
      </c>
    </row>
    <row r="3690" spans="1:37" x14ac:dyDescent="0.2">
      <c r="A3690" s="2">
        <v>40784</v>
      </c>
      <c r="B3690">
        <v>148807</v>
      </c>
      <c r="C3690">
        <v>23898</v>
      </c>
      <c r="D3690">
        <v>-124909</v>
      </c>
      <c r="E3690">
        <v>2912</v>
      </c>
      <c r="F3690">
        <v>593</v>
      </c>
      <c r="G3690">
        <v>-9263</v>
      </c>
      <c r="H3690">
        <v>365202</v>
      </c>
      <c r="I3690">
        <v>309087</v>
      </c>
      <c r="J3690">
        <v>-56115</v>
      </c>
      <c r="K3690">
        <v>9856</v>
      </c>
      <c r="L3690">
        <v>9567</v>
      </c>
      <c r="M3690">
        <v>-289</v>
      </c>
      <c r="N3690">
        <v>148807</v>
      </c>
      <c r="O3690">
        <v>23898</v>
      </c>
      <c r="P3690">
        <v>-124909</v>
      </c>
      <c r="Q3690">
        <v>2912</v>
      </c>
      <c r="R3690">
        <v>593</v>
      </c>
      <c r="S3690">
        <v>-9263</v>
      </c>
      <c r="T3690">
        <v>365181</v>
      </c>
      <c r="U3690">
        <v>308643</v>
      </c>
      <c r="V3690">
        <v>-56538</v>
      </c>
      <c r="W3690">
        <v>9856</v>
      </c>
      <c r="X3690">
        <v>9564</v>
      </c>
      <c r="Y3690">
        <v>-292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21</v>
      </c>
      <c r="AG3690">
        <v>444</v>
      </c>
      <c r="AH3690">
        <v>423</v>
      </c>
      <c r="AI3690">
        <v>0</v>
      </c>
      <c r="AJ3690">
        <v>3</v>
      </c>
      <c r="AK3690">
        <v>3</v>
      </c>
    </row>
    <row r="3691" spans="1:37" x14ac:dyDescent="0.2">
      <c r="A3691" s="2">
        <v>40781</v>
      </c>
      <c r="B3691">
        <v>32782</v>
      </c>
      <c r="C3691">
        <v>22507</v>
      </c>
      <c r="D3691">
        <v>-10275</v>
      </c>
      <c r="E3691">
        <v>784</v>
      </c>
      <c r="F3691">
        <v>637</v>
      </c>
      <c r="G3691">
        <v>-7400</v>
      </c>
      <c r="H3691">
        <v>266463</v>
      </c>
      <c r="I3691">
        <v>315994</v>
      </c>
      <c r="J3691">
        <v>49531</v>
      </c>
      <c r="K3691">
        <v>8037</v>
      </c>
      <c r="L3691">
        <v>9666</v>
      </c>
      <c r="M3691">
        <v>1629</v>
      </c>
      <c r="N3691">
        <v>32782</v>
      </c>
      <c r="O3691">
        <v>22507</v>
      </c>
      <c r="P3691">
        <v>-10275</v>
      </c>
      <c r="Q3691">
        <v>784</v>
      </c>
      <c r="R3691">
        <v>637</v>
      </c>
      <c r="S3691">
        <v>-7396</v>
      </c>
      <c r="T3691">
        <v>266137</v>
      </c>
      <c r="U3691">
        <v>315829</v>
      </c>
      <c r="V3691">
        <v>49692</v>
      </c>
      <c r="W3691">
        <v>8033</v>
      </c>
      <c r="X3691">
        <v>9664</v>
      </c>
      <c r="Y3691">
        <v>1631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-4</v>
      </c>
      <c r="AF3691">
        <v>326</v>
      </c>
      <c r="AG3691">
        <v>165</v>
      </c>
      <c r="AH3691">
        <v>-161</v>
      </c>
      <c r="AI3691">
        <v>4</v>
      </c>
      <c r="AJ3691">
        <v>2</v>
      </c>
      <c r="AK3691">
        <v>-2</v>
      </c>
    </row>
    <row r="3692" spans="1:37" x14ac:dyDescent="0.2">
      <c r="A3692" s="2">
        <v>40780</v>
      </c>
      <c r="B3692">
        <v>131929</v>
      </c>
      <c r="C3692">
        <v>27252</v>
      </c>
      <c r="D3692">
        <v>-104677</v>
      </c>
      <c r="E3692">
        <v>2716</v>
      </c>
      <c r="F3692">
        <v>776</v>
      </c>
      <c r="G3692">
        <v>-9705</v>
      </c>
      <c r="H3692">
        <v>353493</v>
      </c>
      <c r="I3692">
        <v>344291</v>
      </c>
      <c r="J3692">
        <v>-9202</v>
      </c>
      <c r="K3692">
        <v>10481</v>
      </c>
      <c r="L3692">
        <v>10192</v>
      </c>
      <c r="M3692">
        <v>-289</v>
      </c>
      <c r="N3692">
        <v>131929</v>
      </c>
      <c r="O3692">
        <v>27252</v>
      </c>
      <c r="P3692">
        <v>-104677</v>
      </c>
      <c r="Q3692">
        <v>2716</v>
      </c>
      <c r="R3692">
        <v>776</v>
      </c>
      <c r="S3692">
        <v>-9704</v>
      </c>
      <c r="T3692">
        <v>353433</v>
      </c>
      <c r="U3692">
        <v>344184</v>
      </c>
      <c r="V3692">
        <v>-9249</v>
      </c>
      <c r="W3692">
        <v>10480</v>
      </c>
      <c r="X3692">
        <v>10191</v>
      </c>
      <c r="Y3692">
        <v>-289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-1</v>
      </c>
      <c r="AF3692">
        <v>60</v>
      </c>
      <c r="AG3692">
        <v>107</v>
      </c>
      <c r="AH3692">
        <v>47</v>
      </c>
      <c r="AI3692">
        <v>1</v>
      </c>
      <c r="AJ3692">
        <v>1</v>
      </c>
      <c r="AK3692">
        <v>0</v>
      </c>
    </row>
    <row r="3693" spans="1:37" x14ac:dyDescent="0.2">
      <c r="A3693" s="2">
        <v>40779</v>
      </c>
      <c r="B3693">
        <v>70562</v>
      </c>
      <c r="C3693">
        <v>38693</v>
      </c>
      <c r="D3693">
        <v>-31869</v>
      </c>
      <c r="E3693">
        <v>1471</v>
      </c>
      <c r="F3693">
        <v>1292</v>
      </c>
      <c r="G3693">
        <v>-13972</v>
      </c>
      <c r="H3693">
        <v>505391</v>
      </c>
      <c r="I3693">
        <v>336058</v>
      </c>
      <c r="J3693">
        <v>-169333</v>
      </c>
      <c r="K3693">
        <v>15264</v>
      </c>
      <c r="L3693">
        <v>10721</v>
      </c>
      <c r="M3693">
        <v>-4543</v>
      </c>
      <c r="N3693">
        <v>70562</v>
      </c>
      <c r="O3693">
        <v>38693</v>
      </c>
      <c r="P3693">
        <v>-31869</v>
      </c>
      <c r="Q3693">
        <v>1471</v>
      </c>
      <c r="R3693">
        <v>1292</v>
      </c>
      <c r="S3693">
        <v>-13972</v>
      </c>
      <c r="T3693">
        <v>505360</v>
      </c>
      <c r="U3693">
        <v>336022</v>
      </c>
      <c r="V3693">
        <v>-169338</v>
      </c>
      <c r="W3693">
        <v>15264</v>
      </c>
      <c r="X3693">
        <v>10721</v>
      </c>
      <c r="Y3693">
        <v>-4543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31</v>
      </c>
      <c r="AG3693">
        <v>36</v>
      </c>
      <c r="AH3693">
        <v>5</v>
      </c>
      <c r="AI3693">
        <v>0</v>
      </c>
      <c r="AJ3693">
        <v>0</v>
      </c>
      <c r="AK3693">
        <v>0</v>
      </c>
    </row>
    <row r="3694" spans="1:37" x14ac:dyDescent="0.2">
      <c r="A3694" s="2">
        <v>40778</v>
      </c>
      <c r="B3694">
        <v>43661</v>
      </c>
      <c r="C3694">
        <v>44619</v>
      </c>
      <c r="D3694">
        <v>958</v>
      </c>
      <c r="E3694">
        <v>1433</v>
      </c>
      <c r="F3694">
        <v>1058</v>
      </c>
      <c r="G3694">
        <v>-11787</v>
      </c>
      <c r="H3694">
        <v>439150</v>
      </c>
      <c r="I3694">
        <v>509867</v>
      </c>
      <c r="J3694">
        <v>70717</v>
      </c>
      <c r="K3694">
        <v>12845</v>
      </c>
      <c r="L3694">
        <v>14694</v>
      </c>
      <c r="M3694">
        <v>1849</v>
      </c>
      <c r="N3694">
        <v>43661</v>
      </c>
      <c r="O3694">
        <v>44619</v>
      </c>
      <c r="P3694">
        <v>958</v>
      </c>
      <c r="Q3694">
        <v>1433</v>
      </c>
      <c r="R3694">
        <v>1058</v>
      </c>
      <c r="S3694">
        <v>-11786</v>
      </c>
      <c r="T3694">
        <v>439092</v>
      </c>
      <c r="U3694">
        <v>509510</v>
      </c>
      <c r="V3694">
        <v>70418</v>
      </c>
      <c r="W3694">
        <v>12844</v>
      </c>
      <c r="X3694">
        <v>14689</v>
      </c>
      <c r="Y3694">
        <v>1845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-1</v>
      </c>
      <c r="AF3694">
        <v>58</v>
      </c>
      <c r="AG3694">
        <v>357</v>
      </c>
      <c r="AH3694">
        <v>299</v>
      </c>
      <c r="AI3694">
        <v>1</v>
      </c>
      <c r="AJ3694">
        <v>5</v>
      </c>
      <c r="AK3694">
        <v>4</v>
      </c>
    </row>
    <row r="3695" spans="1:37" x14ac:dyDescent="0.2">
      <c r="A3695" s="2">
        <v>40777</v>
      </c>
      <c r="B3695">
        <v>46004</v>
      </c>
      <c r="C3695">
        <v>88164</v>
      </c>
      <c r="D3695">
        <v>42160</v>
      </c>
      <c r="E3695">
        <v>1657</v>
      </c>
      <c r="F3695">
        <v>2295</v>
      </c>
      <c r="G3695">
        <v>-12932</v>
      </c>
      <c r="H3695">
        <v>384820</v>
      </c>
      <c r="I3695">
        <v>378355</v>
      </c>
      <c r="J3695">
        <v>-6465</v>
      </c>
      <c r="K3695">
        <v>15227</v>
      </c>
      <c r="L3695">
        <v>12106</v>
      </c>
      <c r="M3695">
        <v>-3121</v>
      </c>
      <c r="N3695">
        <v>46004</v>
      </c>
      <c r="O3695">
        <v>88164</v>
      </c>
      <c r="P3695">
        <v>42160</v>
      </c>
      <c r="Q3695">
        <v>1657</v>
      </c>
      <c r="R3695">
        <v>2295</v>
      </c>
      <c r="S3695">
        <v>-12931</v>
      </c>
      <c r="T3695">
        <v>384780</v>
      </c>
      <c r="U3695">
        <v>378306</v>
      </c>
      <c r="V3695">
        <v>-6474</v>
      </c>
      <c r="W3695">
        <v>15226</v>
      </c>
      <c r="X3695">
        <v>12105</v>
      </c>
      <c r="Y3695">
        <v>-3121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-1</v>
      </c>
      <c r="AF3695">
        <v>40</v>
      </c>
      <c r="AG3695">
        <v>49</v>
      </c>
      <c r="AH3695">
        <v>9</v>
      </c>
      <c r="AI3695">
        <v>1</v>
      </c>
      <c r="AJ3695">
        <v>1</v>
      </c>
      <c r="AK3695">
        <v>0</v>
      </c>
    </row>
    <row r="3696" spans="1:37" x14ac:dyDescent="0.2">
      <c r="A3696" s="2">
        <v>40774</v>
      </c>
      <c r="B3696">
        <v>53724</v>
      </c>
      <c r="C3696">
        <v>55244</v>
      </c>
      <c r="D3696">
        <v>1520</v>
      </c>
      <c r="E3696">
        <v>1281</v>
      </c>
      <c r="F3696">
        <v>1875</v>
      </c>
      <c r="G3696">
        <v>-12612</v>
      </c>
      <c r="H3696">
        <v>363158</v>
      </c>
      <c r="I3696">
        <v>453531</v>
      </c>
      <c r="J3696">
        <v>90373</v>
      </c>
      <c r="K3696">
        <v>14487</v>
      </c>
      <c r="L3696">
        <v>16333</v>
      </c>
      <c r="M3696">
        <v>1846</v>
      </c>
      <c r="N3696">
        <v>53724</v>
      </c>
      <c r="O3696">
        <v>55244</v>
      </c>
      <c r="P3696">
        <v>1520</v>
      </c>
      <c r="Q3696">
        <v>1281</v>
      </c>
      <c r="R3696">
        <v>1875</v>
      </c>
      <c r="S3696">
        <v>-12609</v>
      </c>
      <c r="T3696">
        <v>362940</v>
      </c>
      <c r="U3696">
        <v>453504</v>
      </c>
      <c r="V3696">
        <v>90564</v>
      </c>
      <c r="W3696">
        <v>14484</v>
      </c>
      <c r="X3696">
        <v>16333</v>
      </c>
      <c r="Y3696">
        <v>1849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-3</v>
      </c>
      <c r="AF3696">
        <v>218</v>
      </c>
      <c r="AG3696">
        <v>27</v>
      </c>
      <c r="AH3696">
        <v>-191</v>
      </c>
      <c r="AI3696">
        <v>3</v>
      </c>
      <c r="AJ3696">
        <v>0</v>
      </c>
      <c r="AK3696">
        <v>-3</v>
      </c>
    </row>
    <row r="3697" spans="1:37" x14ac:dyDescent="0.2">
      <c r="A3697" s="2">
        <v>40773</v>
      </c>
      <c r="B3697">
        <v>136201</v>
      </c>
      <c r="C3697">
        <v>25174</v>
      </c>
      <c r="D3697">
        <v>-111027</v>
      </c>
      <c r="E3697">
        <v>2510</v>
      </c>
      <c r="F3697">
        <v>619</v>
      </c>
      <c r="G3697">
        <v>-13749</v>
      </c>
      <c r="H3697">
        <v>445433</v>
      </c>
      <c r="I3697">
        <v>519533</v>
      </c>
      <c r="J3697">
        <v>74100</v>
      </c>
      <c r="K3697">
        <v>14368</v>
      </c>
      <c r="L3697">
        <v>12818</v>
      </c>
      <c r="M3697">
        <v>-1550</v>
      </c>
      <c r="N3697">
        <v>136201</v>
      </c>
      <c r="O3697">
        <v>25174</v>
      </c>
      <c r="P3697">
        <v>-111027</v>
      </c>
      <c r="Q3697">
        <v>2510</v>
      </c>
      <c r="R3697">
        <v>619</v>
      </c>
      <c r="S3697">
        <v>-13748</v>
      </c>
      <c r="T3697">
        <v>445406</v>
      </c>
      <c r="U3697">
        <v>519384</v>
      </c>
      <c r="V3697">
        <v>73978</v>
      </c>
      <c r="W3697">
        <v>14367</v>
      </c>
      <c r="X3697">
        <v>12816</v>
      </c>
      <c r="Y3697">
        <v>-1551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-1</v>
      </c>
      <c r="AF3697">
        <v>27</v>
      </c>
      <c r="AG3697">
        <v>149</v>
      </c>
      <c r="AH3697">
        <v>122</v>
      </c>
      <c r="AI3697">
        <v>1</v>
      </c>
      <c r="AJ3697">
        <v>2</v>
      </c>
      <c r="AK3697">
        <v>1</v>
      </c>
    </row>
    <row r="3698" spans="1:37" x14ac:dyDescent="0.2">
      <c r="A3698" s="2">
        <v>40772</v>
      </c>
      <c r="B3698">
        <v>31111</v>
      </c>
      <c r="C3698">
        <v>25558</v>
      </c>
      <c r="D3698">
        <v>-5553</v>
      </c>
      <c r="E3698">
        <v>600</v>
      </c>
      <c r="F3698">
        <v>632</v>
      </c>
      <c r="G3698">
        <v>-13190</v>
      </c>
      <c r="H3698">
        <v>432423</v>
      </c>
      <c r="I3698">
        <v>516260</v>
      </c>
      <c r="J3698">
        <v>83837</v>
      </c>
      <c r="K3698">
        <v>13822</v>
      </c>
      <c r="L3698">
        <v>15079</v>
      </c>
      <c r="M3698">
        <v>1257</v>
      </c>
      <c r="N3698">
        <v>31111</v>
      </c>
      <c r="O3698">
        <v>25558</v>
      </c>
      <c r="P3698">
        <v>-5553</v>
      </c>
      <c r="Q3698">
        <v>600</v>
      </c>
      <c r="R3698">
        <v>632</v>
      </c>
      <c r="S3698">
        <v>-13189</v>
      </c>
      <c r="T3698">
        <v>432218</v>
      </c>
      <c r="U3698">
        <v>516252</v>
      </c>
      <c r="V3698">
        <v>84034</v>
      </c>
      <c r="W3698">
        <v>13821</v>
      </c>
      <c r="X3698">
        <v>15079</v>
      </c>
      <c r="Y3698">
        <v>1258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-1</v>
      </c>
      <c r="AF3698">
        <v>205</v>
      </c>
      <c r="AG3698">
        <v>8</v>
      </c>
      <c r="AH3698">
        <v>-197</v>
      </c>
      <c r="AI3698">
        <v>1</v>
      </c>
      <c r="AJ3698">
        <v>0</v>
      </c>
      <c r="AK3698">
        <v>-1</v>
      </c>
    </row>
    <row r="3699" spans="1:37" x14ac:dyDescent="0.2">
      <c r="A3699" s="2">
        <v>40771</v>
      </c>
      <c r="B3699">
        <v>37011</v>
      </c>
      <c r="C3699">
        <v>37427</v>
      </c>
      <c r="D3699">
        <v>416</v>
      </c>
      <c r="E3699">
        <v>1233</v>
      </c>
      <c r="F3699">
        <v>711</v>
      </c>
      <c r="G3699">
        <v>-12370</v>
      </c>
      <c r="H3699">
        <v>439044</v>
      </c>
      <c r="I3699">
        <v>529997</v>
      </c>
      <c r="J3699">
        <v>90953</v>
      </c>
      <c r="K3699">
        <v>13081</v>
      </c>
      <c r="L3699">
        <v>13891</v>
      </c>
      <c r="M3699">
        <v>810</v>
      </c>
      <c r="N3699">
        <v>37011</v>
      </c>
      <c r="O3699">
        <v>37427</v>
      </c>
      <c r="P3699">
        <v>416</v>
      </c>
      <c r="Q3699">
        <v>1233</v>
      </c>
      <c r="R3699">
        <v>711</v>
      </c>
      <c r="S3699">
        <v>-12370</v>
      </c>
      <c r="T3699">
        <v>439042</v>
      </c>
      <c r="U3699">
        <v>529949</v>
      </c>
      <c r="V3699">
        <v>90907</v>
      </c>
      <c r="W3699">
        <v>13081</v>
      </c>
      <c r="X3699">
        <v>13890</v>
      </c>
      <c r="Y3699">
        <v>809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2</v>
      </c>
      <c r="AG3699">
        <v>48</v>
      </c>
      <c r="AH3699">
        <v>46</v>
      </c>
      <c r="AI3699">
        <v>0</v>
      </c>
      <c r="AJ3699">
        <v>1</v>
      </c>
      <c r="AK3699">
        <v>1</v>
      </c>
    </row>
    <row r="3700" spans="1:37" x14ac:dyDescent="0.2">
      <c r="A3700" s="2">
        <v>40767</v>
      </c>
      <c r="B3700">
        <v>377893</v>
      </c>
      <c r="C3700">
        <v>43443</v>
      </c>
      <c r="D3700">
        <v>-334450</v>
      </c>
      <c r="E3700">
        <v>6721</v>
      </c>
      <c r="F3700">
        <v>1080</v>
      </c>
      <c r="G3700">
        <v>-17226</v>
      </c>
      <c r="H3700">
        <v>610924</v>
      </c>
      <c r="I3700">
        <v>454571</v>
      </c>
      <c r="J3700">
        <v>-156353</v>
      </c>
      <c r="K3700">
        <v>18306</v>
      </c>
      <c r="L3700">
        <v>14020</v>
      </c>
      <c r="M3700">
        <v>-4286</v>
      </c>
      <c r="N3700">
        <v>377893</v>
      </c>
      <c r="O3700">
        <v>43443</v>
      </c>
      <c r="P3700">
        <v>-334450</v>
      </c>
      <c r="Q3700">
        <v>6721</v>
      </c>
      <c r="R3700">
        <v>1080</v>
      </c>
      <c r="S3700">
        <v>-17225</v>
      </c>
      <c r="T3700">
        <v>610896</v>
      </c>
      <c r="U3700">
        <v>454079</v>
      </c>
      <c r="V3700">
        <v>-156817</v>
      </c>
      <c r="W3700">
        <v>18305</v>
      </c>
      <c r="X3700">
        <v>14008</v>
      </c>
      <c r="Y3700">
        <v>-4297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-1</v>
      </c>
      <c r="AF3700">
        <v>28</v>
      </c>
      <c r="AG3700">
        <v>492</v>
      </c>
      <c r="AH3700">
        <v>464</v>
      </c>
      <c r="AI3700">
        <v>1</v>
      </c>
      <c r="AJ3700">
        <v>12</v>
      </c>
      <c r="AK3700">
        <v>11</v>
      </c>
    </row>
    <row r="3701" spans="1:37" x14ac:dyDescent="0.2">
      <c r="A3701" s="2">
        <v>40766</v>
      </c>
      <c r="B3701">
        <v>144199</v>
      </c>
      <c r="C3701">
        <v>81335</v>
      </c>
      <c r="D3701">
        <v>-62864</v>
      </c>
      <c r="E3701">
        <v>3496</v>
      </c>
      <c r="F3701">
        <v>1632</v>
      </c>
      <c r="G3701">
        <v>-15644</v>
      </c>
      <c r="H3701">
        <v>479544</v>
      </c>
      <c r="I3701">
        <v>577871</v>
      </c>
      <c r="J3701">
        <v>98327</v>
      </c>
      <c r="K3701">
        <v>17276</v>
      </c>
      <c r="L3701">
        <v>20038</v>
      </c>
      <c r="M3701">
        <v>2762</v>
      </c>
      <c r="N3701">
        <v>144199</v>
      </c>
      <c r="O3701">
        <v>81335</v>
      </c>
      <c r="P3701">
        <v>-62864</v>
      </c>
      <c r="Q3701">
        <v>3496</v>
      </c>
      <c r="R3701">
        <v>1632</v>
      </c>
      <c r="S3701">
        <v>-15640</v>
      </c>
      <c r="T3701">
        <v>479340</v>
      </c>
      <c r="U3701">
        <v>577767</v>
      </c>
      <c r="V3701">
        <v>98427</v>
      </c>
      <c r="W3701">
        <v>17272</v>
      </c>
      <c r="X3701">
        <v>20035</v>
      </c>
      <c r="Y3701">
        <v>2763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-4</v>
      </c>
      <c r="AF3701">
        <v>204</v>
      </c>
      <c r="AG3701">
        <v>104</v>
      </c>
      <c r="AH3701">
        <v>-100</v>
      </c>
      <c r="AI3701">
        <v>4</v>
      </c>
      <c r="AJ3701">
        <v>3</v>
      </c>
      <c r="AK3701">
        <v>-1</v>
      </c>
    </row>
    <row r="3702" spans="1:37" x14ac:dyDescent="0.2">
      <c r="A3702" s="2">
        <v>40765</v>
      </c>
      <c r="B3702">
        <v>1112965</v>
      </c>
      <c r="C3702">
        <v>65928</v>
      </c>
      <c r="D3702">
        <v>-1047037</v>
      </c>
      <c r="E3702">
        <v>19710</v>
      </c>
      <c r="F3702">
        <v>2282</v>
      </c>
      <c r="G3702">
        <v>-28039</v>
      </c>
      <c r="H3702">
        <v>1167660</v>
      </c>
      <c r="I3702">
        <v>571036</v>
      </c>
      <c r="J3702">
        <v>-596624</v>
      </c>
      <c r="K3702">
        <v>30321</v>
      </c>
      <c r="L3702">
        <v>17001</v>
      </c>
      <c r="M3702">
        <v>-13320</v>
      </c>
      <c r="N3702">
        <v>1112965</v>
      </c>
      <c r="O3702">
        <v>65928</v>
      </c>
      <c r="P3702">
        <v>-1047037</v>
      </c>
      <c r="Q3702">
        <v>19710</v>
      </c>
      <c r="R3702">
        <v>2282</v>
      </c>
      <c r="S3702">
        <v>-28037</v>
      </c>
      <c r="T3702">
        <v>1167549</v>
      </c>
      <c r="U3702">
        <v>571022</v>
      </c>
      <c r="V3702">
        <v>-596527</v>
      </c>
      <c r="W3702">
        <v>30319</v>
      </c>
      <c r="X3702">
        <v>17001</v>
      </c>
      <c r="Y3702">
        <v>-13318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-2</v>
      </c>
      <c r="AF3702">
        <v>111</v>
      </c>
      <c r="AG3702">
        <v>14</v>
      </c>
      <c r="AH3702">
        <v>-97</v>
      </c>
      <c r="AI3702">
        <v>2</v>
      </c>
      <c r="AJ3702">
        <v>0</v>
      </c>
      <c r="AK3702">
        <v>-2</v>
      </c>
    </row>
    <row r="3703" spans="1:37" x14ac:dyDescent="0.2">
      <c r="A3703" s="2">
        <v>40764</v>
      </c>
      <c r="B3703">
        <v>738191</v>
      </c>
      <c r="C3703">
        <v>183309</v>
      </c>
      <c r="D3703">
        <v>-554882</v>
      </c>
      <c r="E3703">
        <v>16185</v>
      </c>
      <c r="F3703">
        <v>5666</v>
      </c>
      <c r="G3703">
        <v>-28169</v>
      </c>
      <c r="H3703">
        <v>1283343</v>
      </c>
      <c r="I3703">
        <v>779453</v>
      </c>
      <c r="J3703">
        <v>-503890</v>
      </c>
      <c r="K3703">
        <v>33835</v>
      </c>
      <c r="L3703">
        <v>30494</v>
      </c>
      <c r="M3703">
        <v>-3341</v>
      </c>
      <c r="N3703">
        <v>738191</v>
      </c>
      <c r="O3703">
        <v>183309</v>
      </c>
      <c r="P3703">
        <v>-554882</v>
      </c>
      <c r="Q3703">
        <v>16185</v>
      </c>
      <c r="R3703">
        <v>5666</v>
      </c>
      <c r="S3703">
        <v>-28167</v>
      </c>
      <c r="T3703">
        <v>1283245</v>
      </c>
      <c r="U3703">
        <v>779424</v>
      </c>
      <c r="V3703">
        <v>-503821</v>
      </c>
      <c r="W3703">
        <v>33833</v>
      </c>
      <c r="X3703">
        <v>30493</v>
      </c>
      <c r="Y3703">
        <v>-3340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-2</v>
      </c>
      <c r="AF3703">
        <v>98</v>
      </c>
      <c r="AG3703">
        <v>29</v>
      </c>
      <c r="AH3703">
        <v>-69</v>
      </c>
      <c r="AI3703">
        <v>2</v>
      </c>
      <c r="AJ3703">
        <v>1</v>
      </c>
      <c r="AK3703">
        <v>-1</v>
      </c>
    </row>
    <row r="3704" spans="1:37" x14ac:dyDescent="0.2">
      <c r="A3704" s="2">
        <v>40763</v>
      </c>
      <c r="B3704">
        <v>112888</v>
      </c>
      <c r="C3704">
        <v>150172</v>
      </c>
      <c r="D3704">
        <v>37284</v>
      </c>
      <c r="E3704">
        <v>2532</v>
      </c>
      <c r="F3704">
        <v>3432</v>
      </c>
      <c r="G3704">
        <v>-16182</v>
      </c>
      <c r="H3704">
        <v>587065</v>
      </c>
      <c r="I3704">
        <v>620494</v>
      </c>
      <c r="J3704">
        <v>33429</v>
      </c>
      <c r="K3704">
        <v>19614</v>
      </c>
      <c r="L3704">
        <v>22041</v>
      </c>
      <c r="M3704">
        <v>2427</v>
      </c>
      <c r="N3704">
        <v>112888</v>
      </c>
      <c r="O3704">
        <v>150172</v>
      </c>
      <c r="P3704">
        <v>37284</v>
      </c>
      <c r="Q3704">
        <v>2532</v>
      </c>
      <c r="R3704">
        <v>3432</v>
      </c>
      <c r="S3704">
        <v>-16158</v>
      </c>
      <c r="T3704">
        <v>585400</v>
      </c>
      <c r="U3704">
        <v>620385</v>
      </c>
      <c r="V3704">
        <v>34985</v>
      </c>
      <c r="W3704">
        <v>19590</v>
      </c>
      <c r="X3704">
        <v>22039</v>
      </c>
      <c r="Y3704">
        <v>2449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-24</v>
      </c>
      <c r="AF3704">
        <v>1665</v>
      </c>
      <c r="AG3704">
        <v>109</v>
      </c>
      <c r="AH3704">
        <v>-1556</v>
      </c>
      <c r="AI3704">
        <v>24</v>
      </c>
      <c r="AJ3704">
        <v>2</v>
      </c>
      <c r="AK3704">
        <v>-22</v>
      </c>
    </row>
    <row r="3705" spans="1:37" x14ac:dyDescent="0.2">
      <c r="A3705" s="2">
        <v>40760</v>
      </c>
      <c r="B3705">
        <v>57074</v>
      </c>
      <c r="C3705">
        <v>112917</v>
      </c>
      <c r="D3705">
        <v>55843</v>
      </c>
      <c r="E3705">
        <v>1141</v>
      </c>
      <c r="F3705">
        <v>2122</v>
      </c>
      <c r="G3705">
        <v>-12286</v>
      </c>
      <c r="H3705">
        <v>411338</v>
      </c>
      <c r="I3705">
        <v>619936</v>
      </c>
      <c r="J3705">
        <v>208598</v>
      </c>
      <c r="K3705">
        <v>14408</v>
      </c>
      <c r="L3705">
        <v>19195</v>
      </c>
      <c r="M3705">
        <v>4787</v>
      </c>
      <c r="N3705">
        <v>57074</v>
      </c>
      <c r="O3705">
        <v>112917</v>
      </c>
      <c r="P3705">
        <v>55843</v>
      </c>
      <c r="Q3705">
        <v>1141</v>
      </c>
      <c r="R3705">
        <v>2122</v>
      </c>
      <c r="S3705">
        <v>-12264</v>
      </c>
      <c r="T3705">
        <v>409563</v>
      </c>
      <c r="U3705">
        <v>619806</v>
      </c>
      <c r="V3705">
        <v>210243</v>
      </c>
      <c r="W3705">
        <v>14386</v>
      </c>
      <c r="X3705">
        <v>19193</v>
      </c>
      <c r="Y3705">
        <v>4807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-22</v>
      </c>
      <c r="AF3705">
        <v>1775</v>
      </c>
      <c r="AG3705">
        <v>130</v>
      </c>
      <c r="AH3705">
        <v>-1645</v>
      </c>
      <c r="AI3705">
        <v>22</v>
      </c>
      <c r="AJ3705">
        <v>2</v>
      </c>
      <c r="AK3705">
        <v>-20</v>
      </c>
    </row>
    <row r="3706" spans="1:37" x14ac:dyDescent="0.2">
      <c r="A3706" s="2">
        <v>40759</v>
      </c>
      <c r="B3706">
        <v>230359</v>
      </c>
      <c r="C3706">
        <v>30032</v>
      </c>
      <c r="D3706">
        <v>-200327</v>
      </c>
      <c r="E3706">
        <v>3686</v>
      </c>
      <c r="F3706">
        <v>847</v>
      </c>
      <c r="G3706">
        <v>-10660</v>
      </c>
      <c r="H3706">
        <v>450820</v>
      </c>
      <c r="I3706">
        <v>376935</v>
      </c>
      <c r="J3706">
        <v>-73885</v>
      </c>
      <c r="K3706">
        <v>11507</v>
      </c>
      <c r="L3706">
        <v>10363</v>
      </c>
      <c r="M3706">
        <v>-1144</v>
      </c>
      <c r="N3706">
        <v>230359</v>
      </c>
      <c r="O3706">
        <v>30032</v>
      </c>
      <c r="P3706">
        <v>-200327</v>
      </c>
      <c r="Q3706">
        <v>3686</v>
      </c>
      <c r="R3706">
        <v>847</v>
      </c>
      <c r="S3706">
        <v>-10660</v>
      </c>
      <c r="T3706">
        <v>450804</v>
      </c>
      <c r="U3706">
        <v>376676</v>
      </c>
      <c r="V3706">
        <v>-74128</v>
      </c>
      <c r="W3706">
        <v>11507</v>
      </c>
      <c r="X3706">
        <v>10360</v>
      </c>
      <c r="Y3706">
        <v>-1147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16</v>
      </c>
      <c r="AG3706">
        <v>259</v>
      </c>
      <c r="AH3706">
        <v>243</v>
      </c>
      <c r="AI3706">
        <v>0</v>
      </c>
      <c r="AJ3706">
        <v>3</v>
      </c>
      <c r="AK3706">
        <v>3</v>
      </c>
    </row>
    <row r="3707" spans="1:37" x14ac:dyDescent="0.2">
      <c r="A3707" s="2">
        <v>40758</v>
      </c>
      <c r="B3707">
        <v>174014</v>
      </c>
      <c r="C3707">
        <v>29688</v>
      </c>
      <c r="D3707">
        <v>-144326</v>
      </c>
      <c r="E3707">
        <v>3240</v>
      </c>
      <c r="F3707">
        <v>623</v>
      </c>
      <c r="G3707">
        <v>-15870</v>
      </c>
      <c r="H3707">
        <v>650625</v>
      </c>
      <c r="I3707">
        <v>511481</v>
      </c>
      <c r="J3707">
        <v>-139144</v>
      </c>
      <c r="K3707">
        <v>16493</v>
      </c>
      <c r="L3707">
        <v>11492</v>
      </c>
      <c r="M3707">
        <v>-5001</v>
      </c>
      <c r="N3707">
        <v>174014</v>
      </c>
      <c r="O3707">
        <v>29688</v>
      </c>
      <c r="P3707">
        <v>-144326</v>
      </c>
      <c r="Q3707">
        <v>3240</v>
      </c>
      <c r="R3707">
        <v>623</v>
      </c>
      <c r="S3707">
        <v>-15866</v>
      </c>
      <c r="T3707">
        <v>650393</v>
      </c>
      <c r="U3707">
        <v>511429</v>
      </c>
      <c r="V3707">
        <v>-138964</v>
      </c>
      <c r="W3707">
        <v>16489</v>
      </c>
      <c r="X3707">
        <v>11491</v>
      </c>
      <c r="Y3707">
        <v>-4998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-4</v>
      </c>
      <c r="AF3707">
        <v>232</v>
      </c>
      <c r="AG3707">
        <v>52</v>
      </c>
      <c r="AH3707">
        <v>-180</v>
      </c>
      <c r="AI3707">
        <v>4</v>
      </c>
      <c r="AJ3707">
        <v>1</v>
      </c>
      <c r="AK3707">
        <v>-3</v>
      </c>
    </row>
    <row r="3708" spans="1:37" x14ac:dyDescent="0.2">
      <c r="A3708" s="2">
        <v>40757</v>
      </c>
      <c r="B3708">
        <v>33903</v>
      </c>
      <c r="C3708">
        <v>44435</v>
      </c>
      <c r="D3708">
        <v>10532</v>
      </c>
      <c r="E3708">
        <v>938</v>
      </c>
      <c r="F3708">
        <v>718</v>
      </c>
      <c r="G3708">
        <v>-14410</v>
      </c>
      <c r="H3708">
        <v>680387</v>
      </c>
      <c r="I3708">
        <v>482380</v>
      </c>
      <c r="J3708">
        <v>-198007</v>
      </c>
      <c r="K3708">
        <v>15128</v>
      </c>
      <c r="L3708">
        <v>11048</v>
      </c>
      <c r="M3708">
        <v>-4080</v>
      </c>
      <c r="N3708">
        <v>33903</v>
      </c>
      <c r="O3708">
        <v>44435</v>
      </c>
      <c r="P3708">
        <v>10532</v>
      </c>
      <c r="Q3708">
        <v>938</v>
      </c>
      <c r="R3708">
        <v>718</v>
      </c>
      <c r="S3708">
        <v>-14409</v>
      </c>
      <c r="T3708">
        <v>680352</v>
      </c>
      <c r="U3708">
        <v>482289</v>
      </c>
      <c r="V3708">
        <v>-198063</v>
      </c>
      <c r="W3708">
        <v>15127</v>
      </c>
      <c r="X3708">
        <v>11046</v>
      </c>
      <c r="Y3708">
        <v>-4081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-1</v>
      </c>
      <c r="AF3708">
        <v>35</v>
      </c>
      <c r="AG3708">
        <v>91</v>
      </c>
      <c r="AH3708">
        <v>56</v>
      </c>
      <c r="AI3708">
        <v>1</v>
      </c>
      <c r="AJ3708">
        <v>2</v>
      </c>
      <c r="AK3708">
        <v>1</v>
      </c>
    </row>
    <row r="3709" spans="1:37" x14ac:dyDescent="0.2">
      <c r="A3709" s="2">
        <v>40756</v>
      </c>
      <c r="B3709">
        <v>21469</v>
      </c>
      <c r="C3709">
        <v>256461</v>
      </c>
      <c r="D3709">
        <v>234992</v>
      </c>
      <c r="E3709">
        <v>460</v>
      </c>
      <c r="F3709">
        <v>3881</v>
      </c>
      <c r="G3709">
        <v>-5627</v>
      </c>
      <c r="H3709">
        <v>410178</v>
      </c>
      <c r="I3709">
        <v>491121</v>
      </c>
      <c r="J3709">
        <v>80943</v>
      </c>
      <c r="K3709">
        <v>9508</v>
      </c>
      <c r="L3709">
        <v>10164</v>
      </c>
      <c r="M3709">
        <v>656</v>
      </c>
      <c r="N3709">
        <v>21469</v>
      </c>
      <c r="O3709">
        <v>256461</v>
      </c>
      <c r="P3709">
        <v>234992</v>
      </c>
      <c r="Q3709">
        <v>460</v>
      </c>
      <c r="R3709">
        <v>3881</v>
      </c>
      <c r="S3709">
        <v>-5626</v>
      </c>
      <c r="T3709">
        <v>410138</v>
      </c>
      <c r="U3709">
        <v>491074</v>
      </c>
      <c r="V3709">
        <v>80936</v>
      </c>
      <c r="W3709">
        <v>9507</v>
      </c>
      <c r="X3709">
        <v>10162</v>
      </c>
      <c r="Y3709">
        <v>655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-1</v>
      </c>
      <c r="AF3709">
        <v>40</v>
      </c>
      <c r="AG3709">
        <v>47</v>
      </c>
      <c r="AH3709">
        <v>7</v>
      </c>
      <c r="AI3709">
        <v>1</v>
      </c>
      <c r="AJ3709">
        <v>2</v>
      </c>
      <c r="AK3709">
        <v>1</v>
      </c>
    </row>
    <row r="3710" spans="1:37" x14ac:dyDescent="0.2">
      <c r="A3710" s="2">
        <v>40753</v>
      </c>
      <c r="B3710">
        <v>25978</v>
      </c>
      <c r="C3710">
        <v>20689</v>
      </c>
      <c r="D3710">
        <v>-5289</v>
      </c>
      <c r="E3710">
        <v>569</v>
      </c>
      <c r="F3710">
        <v>529</v>
      </c>
      <c r="G3710">
        <v>-11662</v>
      </c>
      <c r="H3710">
        <v>405722</v>
      </c>
      <c r="I3710">
        <v>424174</v>
      </c>
      <c r="J3710">
        <v>18452</v>
      </c>
      <c r="K3710">
        <v>12191</v>
      </c>
      <c r="L3710">
        <v>10515</v>
      </c>
      <c r="M3710">
        <v>-1676</v>
      </c>
      <c r="N3710">
        <v>25978</v>
      </c>
      <c r="O3710">
        <v>20689</v>
      </c>
      <c r="P3710">
        <v>-5289</v>
      </c>
      <c r="Q3710">
        <v>569</v>
      </c>
      <c r="R3710">
        <v>529</v>
      </c>
      <c r="S3710">
        <v>-11661</v>
      </c>
      <c r="T3710">
        <v>405678</v>
      </c>
      <c r="U3710">
        <v>424102</v>
      </c>
      <c r="V3710">
        <v>18424</v>
      </c>
      <c r="W3710">
        <v>12190</v>
      </c>
      <c r="X3710">
        <v>10513</v>
      </c>
      <c r="Y3710">
        <v>-1677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-1</v>
      </c>
      <c r="AF3710">
        <v>44</v>
      </c>
      <c r="AG3710">
        <v>72</v>
      </c>
      <c r="AH3710">
        <v>28</v>
      </c>
      <c r="AI3710">
        <v>1</v>
      </c>
      <c r="AJ3710">
        <v>2</v>
      </c>
      <c r="AK3710">
        <v>1</v>
      </c>
    </row>
    <row r="3711" spans="1:37" x14ac:dyDescent="0.2">
      <c r="A3711" s="2">
        <v>40752</v>
      </c>
      <c r="B3711">
        <v>24149</v>
      </c>
      <c r="C3711">
        <v>28968</v>
      </c>
      <c r="D3711">
        <v>4819</v>
      </c>
      <c r="E3711">
        <v>466</v>
      </c>
      <c r="F3711">
        <v>881</v>
      </c>
      <c r="G3711">
        <v>-6745</v>
      </c>
      <c r="H3711">
        <v>236968</v>
      </c>
      <c r="I3711">
        <v>355076</v>
      </c>
      <c r="J3711">
        <v>118108</v>
      </c>
      <c r="K3711">
        <v>7626</v>
      </c>
      <c r="L3711">
        <v>8580</v>
      </c>
      <c r="M3711">
        <v>954</v>
      </c>
      <c r="N3711">
        <v>24149</v>
      </c>
      <c r="O3711">
        <v>28968</v>
      </c>
      <c r="P3711">
        <v>4819</v>
      </c>
      <c r="Q3711">
        <v>466</v>
      </c>
      <c r="R3711">
        <v>881</v>
      </c>
      <c r="S3711">
        <v>-6743</v>
      </c>
      <c r="T3711">
        <v>236836</v>
      </c>
      <c r="U3711">
        <v>355070</v>
      </c>
      <c r="V3711">
        <v>118234</v>
      </c>
      <c r="W3711">
        <v>7624</v>
      </c>
      <c r="X3711">
        <v>8580</v>
      </c>
      <c r="Y3711">
        <v>956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-2</v>
      </c>
      <c r="AF3711">
        <v>132</v>
      </c>
      <c r="AG3711">
        <v>6</v>
      </c>
      <c r="AH3711">
        <v>-126</v>
      </c>
      <c r="AI3711">
        <v>2</v>
      </c>
      <c r="AJ3711">
        <v>0</v>
      </c>
      <c r="AK3711">
        <v>-2</v>
      </c>
    </row>
    <row r="3712" spans="1:37" x14ac:dyDescent="0.2">
      <c r="A3712" s="2">
        <v>40751</v>
      </c>
      <c r="B3712">
        <v>18349</v>
      </c>
      <c r="C3712">
        <v>56605</v>
      </c>
      <c r="D3712">
        <v>38256</v>
      </c>
      <c r="E3712">
        <v>508</v>
      </c>
      <c r="F3712">
        <v>1029</v>
      </c>
      <c r="G3712">
        <v>-7092</v>
      </c>
      <c r="H3712">
        <v>297491</v>
      </c>
      <c r="I3712">
        <v>339416</v>
      </c>
      <c r="J3712">
        <v>41925</v>
      </c>
      <c r="K3712">
        <v>8121</v>
      </c>
      <c r="L3712">
        <v>9346</v>
      </c>
      <c r="M3712">
        <v>1225</v>
      </c>
      <c r="N3712">
        <v>18349</v>
      </c>
      <c r="O3712">
        <v>56605</v>
      </c>
      <c r="P3712">
        <v>38256</v>
      </c>
      <c r="Q3712">
        <v>508</v>
      </c>
      <c r="R3712">
        <v>1029</v>
      </c>
      <c r="S3712">
        <v>-7089</v>
      </c>
      <c r="T3712">
        <v>297424</v>
      </c>
      <c r="U3712">
        <v>339403</v>
      </c>
      <c r="V3712">
        <v>41979</v>
      </c>
      <c r="W3712">
        <v>8118</v>
      </c>
      <c r="X3712">
        <v>9346</v>
      </c>
      <c r="Y3712">
        <v>1228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-3</v>
      </c>
      <c r="AF3712">
        <v>67</v>
      </c>
      <c r="AG3712">
        <v>13</v>
      </c>
      <c r="AH3712">
        <v>-54</v>
      </c>
      <c r="AI3712">
        <v>3</v>
      </c>
      <c r="AJ3712">
        <v>0</v>
      </c>
      <c r="AK3712">
        <v>-3</v>
      </c>
    </row>
    <row r="3713" spans="1:37" x14ac:dyDescent="0.2">
      <c r="A3713" s="2">
        <v>40750</v>
      </c>
      <c r="B3713">
        <v>22685</v>
      </c>
      <c r="C3713">
        <v>213830</v>
      </c>
      <c r="D3713">
        <v>191145</v>
      </c>
      <c r="E3713">
        <v>700</v>
      </c>
      <c r="F3713">
        <v>3462</v>
      </c>
      <c r="G3713">
        <v>-6750</v>
      </c>
      <c r="H3713">
        <v>376384</v>
      </c>
      <c r="I3713">
        <v>441484</v>
      </c>
      <c r="J3713">
        <v>65100</v>
      </c>
      <c r="K3713">
        <v>10212</v>
      </c>
      <c r="L3713">
        <v>10876</v>
      </c>
      <c r="M3713">
        <v>664</v>
      </c>
      <c r="N3713">
        <v>22685</v>
      </c>
      <c r="O3713">
        <v>213830</v>
      </c>
      <c r="P3713">
        <v>191145</v>
      </c>
      <c r="Q3713">
        <v>700</v>
      </c>
      <c r="R3713">
        <v>3462</v>
      </c>
      <c r="S3713">
        <v>-6748</v>
      </c>
      <c r="T3713">
        <v>376200</v>
      </c>
      <c r="U3713">
        <v>441341</v>
      </c>
      <c r="V3713">
        <v>65141</v>
      </c>
      <c r="W3713">
        <v>10210</v>
      </c>
      <c r="X3713">
        <v>10873</v>
      </c>
      <c r="Y3713">
        <v>663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-2</v>
      </c>
      <c r="AF3713">
        <v>184</v>
      </c>
      <c r="AG3713">
        <v>143</v>
      </c>
      <c r="AH3713">
        <v>-41</v>
      </c>
      <c r="AI3713">
        <v>2</v>
      </c>
      <c r="AJ3713">
        <v>3</v>
      </c>
      <c r="AK3713">
        <v>1</v>
      </c>
    </row>
    <row r="3714" spans="1:37" x14ac:dyDescent="0.2">
      <c r="A3714" s="2">
        <v>40749</v>
      </c>
      <c r="B3714">
        <v>23102</v>
      </c>
      <c r="C3714">
        <v>23254</v>
      </c>
      <c r="D3714">
        <v>152</v>
      </c>
      <c r="E3714">
        <v>740</v>
      </c>
      <c r="F3714">
        <v>423</v>
      </c>
      <c r="G3714">
        <v>-7209</v>
      </c>
      <c r="H3714">
        <v>246228</v>
      </c>
      <c r="I3714">
        <v>268633</v>
      </c>
      <c r="J3714">
        <v>22405</v>
      </c>
      <c r="K3714">
        <v>7632</v>
      </c>
      <c r="L3714">
        <v>7778</v>
      </c>
      <c r="M3714">
        <v>146</v>
      </c>
      <c r="N3714">
        <v>23102</v>
      </c>
      <c r="O3714">
        <v>23254</v>
      </c>
      <c r="P3714">
        <v>152</v>
      </c>
      <c r="Q3714">
        <v>740</v>
      </c>
      <c r="R3714">
        <v>423</v>
      </c>
      <c r="S3714">
        <v>-7208</v>
      </c>
      <c r="T3714">
        <v>246143</v>
      </c>
      <c r="U3714">
        <v>268557</v>
      </c>
      <c r="V3714">
        <v>22414</v>
      </c>
      <c r="W3714">
        <v>7631</v>
      </c>
      <c r="X3714">
        <v>7776</v>
      </c>
      <c r="Y3714">
        <v>145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-1</v>
      </c>
      <c r="AF3714">
        <v>85</v>
      </c>
      <c r="AG3714">
        <v>76</v>
      </c>
      <c r="AH3714">
        <v>-9</v>
      </c>
      <c r="AI3714">
        <v>1</v>
      </c>
      <c r="AJ3714">
        <v>2</v>
      </c>
      <c r="AK3714">
        <v>1</v>
      </c>
    </row>
    <row r="3715" spans="1:37" x14ac:dyDescent="0.2">
      <c r="A3715" s="2">
        <v>40746</v>
      </c>
      <c r="B3715">
        <v>25942</v>
      </c>
      <c r="C3715">
        <v>134581</v>
      </c>
      <c r="D3715">
        <v>108639</v>
      </c>
      <c r="E3715">
        <v>442</v>
      </c>
      <c r="F3715">
        <v>2106</v>
      </c>
      <c r="G3715">
        <v>-7666</v>
      </c>
      <c r="H3715">
        <v>278900</v>
      </c>
      <c r="I3715">
        <v>451322</v>
      </c>
      <c r="J3715">
        <v>172422</v>
      </c>
      <c r="K3715">
        <v>9772</v>
      </c>
      <c r="L3715">
        <v>12189</v>
      </c>
      <c r="M3715">
        <v>2417</v>
      </c>
      <c r="N3715">
        <v>25942</v>
      </c>
      <c r="O3715">
        <v>134581</v>
      </c>
      <c r="P3715">
        <v>108639</v>
      </c>
      <c r="Q3715">
        <v>442</v>
      </c>
      <c r="R3715">
        <v>2106</v>
      </c>
      <c r="S3715">
        <v>-7664</v>
      </c>
      <c r="T3715">
        <v>278784</v>
      </c>
      <c r="U3715">
        <v>451279</v>
      </c>
      <c r="V3715">
        <v>172495</v>
      </c>
      <c r="W3715">
        <v>9770</v>
      </c>
      <c r="X3715">
        <v>12188</v>
      </c>
      <c r="Y3715">
        <v>2418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-2</v>
      </c>
      <c r="AF3715">
        <v>116</v>
      </c>
      <c r="AG3715">
        <v>43</v>
      </c>
      <c r="AH3715">
        <v>-73</v>
      </c>
      <c r="AI3715">
        <v>2</v>
      </c>
      <c r="AJ3715">
        <v>1</v>
      </c>
      <c r="AK3715">
        <v>-1</v>
      </c>
    </row>
    <row r="3716" spans="1:37" x14ac:dyDescent="0.2">
      <c r="A3716" s="2">
        <v>40745</v>
      </c>
      <c r="B3716">
        <v>18449</v>
      </c>
      <c r="C3716">
        <v>49594</v>
      </c>
      <c r="D3716">
        <v>31145</v>
      </c>
      <c r="E3716">
        <v>479</v>
      </c>
      <c r="F3716">
        <v>930</v>
      </c>
      <c r="G3716">
        <v>-7424</v>
      </c>
      <c r="H3716">
        <v>326841</v>
      </c>
      <c r="I3716">
        <v>436464</v>
      </c>
      <c r="J3716">
        <v>109623</v>
      </c>
      <c r="K3716">
        <v>8354</v>
      </c>
      <c r="L3716">
        <v>10211</v>
      </c>
      <c r="M3716">
        <v>1857</v>
      </c>
      <c r="N3716">
        <v>18449</v>
      </c>
      <c r="O3716">
        <v>49594</v>
      </c>
      <c r="P3716">
        <v>31145</v>
      </c>
      <c r="Q3716">
        <v>479</v>
      </c>
      <c r="R3716">
        <v>930</v>
      </c>
      <c r="S3716">
        <v>-7424</v>
      </c>
      <c r="T3716">
        <v>326832</v>
      </c>
      <c r="U3716">
        <v>436460</v>
      </c>
      <c r="V3716">
        <v>109628</v>
      </c>
      <c r="W3716">
        <v>8354</v>
      </c>
      <c r="X3716">
        <v>10211</v>
      </c>
      <c r="Y3716">
        <v>1857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9</v>
      </c>
      <c r="AG3716">
        <v>4</v>
      </c>
      <c r="AH3716">
        <v>-5</v>
      </c>
      <c r="AI3716">
        <v>0</v>
      </c>
      <c r="AJ3716">
        <v>0</v>
      </c>
      <c r="AK3716">
        <v>0</v>
      </c>
    </row>
    <row r="3717" spans="1:37" x14ac:dyDescent="0.2">
      <c r="A3717" s="2">
        <v>40744</v>
      </c>
      <c r="B3717">
        <v>23233</v>
      </c>
      <c r="C3717">
        <v>34531</v>
      </c>
      <c r="D3717">
        <v>11298</v>
      </c>
      <c r="E3717">
        <v>591</v>
      </c>
      <c r="F3717">
        <v>511</v>
      </c>
      <c r="G3717">
        <v>-10256</v>
      </c>
      <c r="H3717">
        <v>443157</v>
      </c>
      <c r="I3717">
        <v>392949</v>
      </c>
      <c r="J3717">
        <v>-50208</v>
      </c>
      <c r="K3717">
        <v>10767</v>
      </c>
      <c r="L3717">
        <v>9337</v>
      </c>
      <c r="M3717">
        <v>-1430</v>
      </c>
      <c r="N3717">
        <v>23233</v>
      </c>
      <c r="O3717">
        <v>34531</v>
      </c>
      <c r="P3717">
        <v>11298</v>
      </c>
      <c r="Q3717">
        <v>591</v>
      </c>
      <c r="R3717">
        <v>511</v>
      </c>
      <c r="S3717">
        <v>-10256</v>
      </c>
      <c r="T3717">
        <v>443146</v>
      </c>
      <c r="U3717">
        <v>392944</v>
      </c>
      <c r="V3717">
        <v>-50202</v>
      </c>
      <c r="W3717">
        <v>10767</v>
      </c>
      <c r="X3717">
        <v>9337</v>
      </c>
      <c r="Y3717">
        <v>-1430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11</v>
      </c>
      <c r="AG3717">
        <v>5</v>
      </c>
      <c r="AH3717">
        <v>-6</v>
      </c>
      <c r="AI3717">
        <v>0</v>
      </c>
      <c r="AJ3717">
        <v>0</v>
      </c>
      <c r="AK3717">
        <v>0</v>
      </c>
    </row>
    <row r="3718" spans="1:37" x14ac:dyDescent="0.2">
      <c r="A3718" s="2">
        <v>40743</v>
      </c>
      <c r="B3718">
        <v>23297</v>
      </c>
      <c r="C3718">
        <v>20546</v>
      </c>
      <c r="D3718">
        <v>-2751</v>
      </c>
      <c r="E3718">
        <v>605</v>
      </c>
      <c r="F3718">
        <v>466</v>
      </c>
      <c r="G3718">
        <v>-8430</v>
      </c>
      <c r="H3718">
        <v>361327</v>
      </c>
      <c r="I3718">
        <v>356161</v>
      </c>
      <c r="J3718">
        <v>-5166</v>
      </c>
      <c r="K3718">
        <v>8896</v>
      </c>
      <c r="L3718">
        <v>8557</v>
      </c>
      <c r="M3718">
        <v>-339</v>
      </c>
      <c r="N3718">
        <v>23297</v>
      </c>
      <c r="O3718">
        <v>20546</v>
      </c>
      <c r="P3718">
        <v>-2751</v>
      </c>
      <c r="Q3718">
        <v>605</v>
      </c>
      <c r="R3718">
        <v>466</v>
      </c>
      <c r="S3718">
        <v>-8430</v>
      </c>
      <c r="T3718">
        <v>361276</v>
      </c>
      <c r="U3718">
        <v>356119</v>
      </c>
      <c r="V3718">
        <v>-5157</v>
      </c>
      <c r="W3718">
        <v>8896</v>
      </c>
      <c r="X3718">
        <v>8557</v>
      </c>
      <c r="Y3718">
        <v>-339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51</v>
      </c>
      <c r="AG3718">
        <v>42</v>
      </c>
      <c r="AH3718">
        <v>-9</v>
      </c>
      <c r="AI3718">
        <v>0</v>
      </c>
      <c r="AJ3718">
        <v>0</v>
      </c>
      <c r="AK3718">
        <v>0</v>
      </c>
    </row>
    <row r="3719" spans="1:37" x14ac:dyDescent="0.2">
      <c r="A3719" s="2">
        <v>40742</v>
      </c>
      <c r="B3719">
        <v>98023</v>
      </c>
      <c r="C3719">
        <v>20161</v>
      </c>
      <c r="D3719">
        <v>-77862</v>
      </c>
      <c r="E3719">
        <v>1683</v>
      </c>
      <c r="F3719">
        <v>552</v>
      </c>
      <c r="G3719">
        <v>-7434</v>
      </c>
      <c r="H3719">
        <v>374163</v>
      </c>
      <c r="I3719">
        <v>281720</v>
      </c>
      <c r="J3719">
        <v>-92443</v>
      </c>
      <c r="K3719">
        <v>7986</v>
      </c>
      <c r="L3719">
        <v>8746</v>
      </c>
      <c r="M3719">
        <v>760</v>
      </c>
      <c r="N3719">
        <v>98023</v>
      </c>
      <c r="O3719">
        <v>20161</v>
      </c>
      <c r="P3719">
        <v>-77862</v>
      </c>
      <c r="Q3719">
        <v>1683</v>
      </c>
      <c r="R3719">
        <v>552</v>
      </c>
      <c r="S3719">
        <v>-7434</v>
      </c>
      <c r="T3719">
        <v>374156</v>
      </c>
      <c r="U3719">
        <v>281596</v>
      </c>
      <c r="V3719">
        <v>-92560</v>
      </c>
      <c r="W3719">
        <v>7986</v>
      </c>
      <c r="X3719">
        <v>8744</v>
      </c>
      <c r="Y3719">
        <v>758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7</v>
      </c>
      <c r="AG3719">
        <v>124</v>
      </c>
      <c r="AH3719">
        <v>117</v>
      </c>
      <c r="AI3719">
        <v>0</v>
      </c>
      <c r="AJ3719">
        <v>2</v>
      </c>
      <c r="AK3719">
        <v>2</v>
      </c>
    </row>
    <row r="3720" spans="1:37" x14ac:dyDescent="0.2">
      <c r="A3720" s="2">
        <v>40739</v>
      </c>
      <c r="B3720">
        <v>25376</v>
      </c>
      <c r="C3720">
        <v>20274</v>
      </c>
      <c r="D3720">
        <v>-5102</v>
      </c>
      <c r="E3720">
        <v>621</v>
      </c>
      <c r="F3720">
        <v>626</v>
      </c>
      <c r="G3720">
        <v>-6447</v>
      </c>
      <c r="H3720">
        <v>282607</v>
      </c>
      <c r="I3720">
        <v>385720</v>
      </c>
      <c r="J3720">
        <v>103113</v>
      </c>
      <c r="K3720">
        <v>7073</v>
      </c>
      <c r="L3720">
        <v>10857</v>
      </c>
      <c r="M3720">
        <v>3784</v>
      </c>
      <c r="N3720">
        <v>25376</v>
      </c>
      <c r="O3720">
        <v>20274</v>
      </c>
      <c r="P3720">
        <v>-5102</v>
      </c>
      <c r="Q3720">
        <v>621</v>
      </c>
      <c r="R3720">
        <v>626</v>
      </c>
      <c r="S3720">
        <v>-6447</v>
      </c>
      <c r="T3720">
        <v>282595</v>
      </c>
      <c r="U3720">
        <v>384783</v>
      </c>
      <c r="V3720">
        <v>102188</v>
      </c>
      <c r="W3720">
        <v>7073</v>
      </c>
      <c r="X3720">
        <v>10844</v>
      </c>
      <c r="Y3720">
        <v>3771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12</v>
      </c>
      <c r="AG3720">
        <v>937</v>
      </c>
      <c r="AH3720">
        <v>925</v>
      </c>
      <c r="AI3720">
        <v>0</v>
      </c>
      <c r="AJ3720">
        <v>13</v>
      </c>
      <c r="AK3720">
        <v>13</v>
      </c>
    </row>
    <row r="3721" spans="1:37" x14ac:dyDescent="0.2">
      <c r="A3721" s="2">
        <v>40738</v>
      </c>
      <c r="B3721">
        <v>106563</v>
      </c>
      <c r="C3721">
        <v>30657</v>
      </c>
      <c r="D3721">
        <v>-75906</v>
      </c>
      <c r="E3721">
        <v>1895</v>
      </c>
      <c r="F3721">
        <v>699</v>
      </c>
      <c r="G3721">
        <v>-7845</v>
      </c>
      <c r="H3721">
        <v>369205</v>
      </c>
      <c r="I3721">
        <v>309090</v>
      </c>
      <c r="J3721">
        <v>-60115</v>
      </c>
      <c r="K3721">
        <v>8544</v>
      </c>
      <c r="L3721">
        <v>9270</v>
      </c>
      <c r="M3721">
        <v>726</v>
      </c>
      <c r="N3721">
        <v>106563</v>
      </c>
      <c r="O3721">
        <v>30657</v>
      </c>
      <c r="P3721">
        <v>-75906</v>
      </c>
      <c r="Q3721">
        <v>1895</v>
      </c>
      <c r="R3721">
        <v>699</v>
      </c>
      <c r="S3721">
        <v>-7845</v>
      </c>
      <c r="T3721">
        <v>369201</v>
      </c>
      <c r="U3721">
        <v>308971</v>
      </c>
      <c r="V3721">
        <v>-60230</v>
      </c>
      <c r="W3721">
        <v>8544</v>
      </c>
      <c r="X3721">
        <v>9268</v>
      </c>
      <c r="Y3721">
        <v>724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4</v>
      </c>
      <c r="AG3721">
        <v>119</v>
      </c>
      <c r="AH3721">
        <v>115</v>
      </c>
      <c r="AI3721">
        <v>0</v>
      </c>
      <c r="AJ3721">
        <v>2</v>
      </c>
      <c r="AK3721">
        <v>2</v>
      </c>
    </row>
    <row r="3722" spans="1:37" x14ac:dyDescent="0.2">
      <c r="A3722" s="2">
        <v>40737</v>
      </c>
      <c r="B3722">
        <v>24847</v>
      </c>
      <c r="C3722">
        <v>25940</v>
      </c>
      <c r="D3722">
        <v>1093</v>
      </c>
      <c r="E3722">
        <v>632</v>
      </c>
      <c r="F3722">
        <v>550</v>
      </c>
      <c r="G3722">
        <v>-8902</v>
      </c>
      <c r="H3722">
        <v>455378</v>
      </c>
      <c r="I3722">
        <v>474789</v>
      </c>
      <c r="J3722">
        <v>19411</v>
      </c>
      <c r="K3722">
        <v>9452</v>
      </c>
      <c r="L3722">
        <v>10232</v>
      </c>
      <c r="M3722">
        <v>780</v>
      </c>
      <c r="N3722">
        <v>24847</v>
      </c>
      <c r="O3722">
        <v>25940</v>
      </c>
      <c r="P3722">
        <v>1093</v>
      </c>
      <c r="Q3722">
        <v>632</v>
      </c>
      <c r="R3722">
        <v>550</v>
      </c>
      <c r="S3722">
        <v>-8902</v>
      </c>
      <c r="T3722">
        <v>455367</v>
      </c>
      <c r="U3722">
        <v>474693</v>
      </c>
      <c r="V3722">
        <v>19326</v>
      </c>
      <c r="W3722">
        <v>9452</v>
      </c>
      <c r="X3722">
        <v>10231</v>
      </c>
      <c r="Y3722">
        <v>779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11</v>
      </c>
      <c r="AG3722">
        <v>96</v>
      </c>
      <c r="AH3722">
        <v>85</v>
      </c>
      <c r="AI3722">
        <v>0</v>
      </c>
      <c r="AJ3722">
        <v>1</v>
      </c>
      <c r="AK3722">
        <v>1</v>
      </c>
    </row>
    <row r="3723" spans="1:37" x14ac:dyDescent="0.2">
      <c r="A3723" s="2">
        <v>40736</v>
      </c>
      <c r="B3723">
        <v>19132</v>
      </c>
      <c r="C3723">
        <v>33702</v>
      </c>
      <c r="D3723">
        <v>14570</v>
      </c>
      <c r="E3723">
        <v>454</v>
      </c>
      <c r="F3723">
        <v>713</v>
      </c>
      <c r="G3723">
        <v>-8533</v>
      </c>
      <c r="H3723">
        <v>372153</v>
      </c>
      <c r="I3723">
        <v>315847</v>
      </c>
      <c r="J3723">
        <v>-56306</v>
      </c>
      <c r="K3723">
        <v>9246</v>
      </c>
      <c r="L3723">
        <v>6982</v>
      </c>
      <c r="M3723">
        <v>-2264</v>
      </c>
      <c r="N3723">
        <v>19132</v>
      </c>
      <c r="O3723">
        <v>33702</v>
      </c>
      <c r="P3723">
        <v>14570</v>
      </c>
      <c r="Q3723">
        <v>454</v>
      </c>
      <c r="R3723">
        <v>713</v>
      </c>
      <c r="S3723">
        <v>-8533</v>
      </c>
      <c r="T3723">
        <v>372138</v>
      </c>
      <c r="U3723">
        <v>315691</v>
      </c>
      <c r="V3723">
        <v>-56447</v>
      </c>
      <c r="W3723">
        <v>9246</v>
      </c>
      <c r="X3723">
        <v>6980</v>
      </c>
      <c r="Y3723">
        <v>-2266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15</v>
      </c>
      <c r="AG3723">
        <v>156</v>
      </c>
      <c r="AH3723">
        <v>141</v>
      </c>
      <c r="AI3723">
        <v>0</v>
      </c>
      <c r="AJ3723">
        <v>2</v>
      </c>
      <c r="AK3723">
        <v>2</v>
      </c>
    </row>
    <row r="3724" spans="1:37" x14ac:dyDescent="0.2">
      <c r="A3724" s="2">
        <v>40735</v>
      </c>
      <c r="B3724">
        <v>17042</v>
      </c>
      <c r="C3724">
        <v>244732</v>
      </c>
      <c r="D3724">
        <v>227690</v>
      </c>
      <c r="E3724">
        <v>332</v>
      </c>
      <c r="F3724">
        <v>3770</v>
      </c>
      <c r="G3724">
        <v>-2903</v>
      </c>
      <c r="H3724">
        <v>347575</v>
      </c>
      <c r="I3724">
        <v>536158</v>
      </c>
      <c r="J3724">
        <v>188583</v>
      </c>
      <c r="K3724">
        <v>6673</v>
      </c>
      <c r="L3724">
        <v>9809</v>
      </c>
      <c r="M3724">
        <v>3136</v>
      </c>
      <c r="N3724">
        <v>17042</v>
      </c>
      <c r="O3724">
        <v>244732</v>
      </c>
      <c r="P3724">
        <v>227690</v>
      </c>
      <c r="Q3724">
        <v>332</v>
      </c>
      <c r="R3724">
        <v>3770</v>
      </c>
      <c r="S3724">
        <v>-2902</v>
      </c>
      <c r="T3724">
        <v>347552</v>
      </c>
      <c r="U3724">
        <v>536019</v>
      </c>
      <c r="V3724">
        <v>188467</v>
      </c>
      <c r="W3724">
        <v>6672</v>
      </c>
      <c r="X3724">
        <v>9808</v>
      </c>
      <c r="Y3724">
        <v>3136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-1</v>
      </c>
      <c r="AF3724">
        <v>23</v>
      </c>
      <c r="AG3724">
        <v>139</v>
      </c>
      <c r="AH3724">
        <v>116</v>
      </c>
      <c r="AI3724">
        <v>1</v>
      </c>
      <c r="AJ3724">
        <v>1</v>
      </c>
      <c r="AK3724">
        <v>0</v>
      </c>
    </row>
    <row r="3725" spans="1:37" x14ac:dyDescent="0.2">
      <c r="A3725" s="2">
        <v>40732</v>
      </c>
      <c r="B3725">
        <v>32995</v>
      </c>
      <c r="C3725">
        <v>292912</v>
      </c>
      <c r="D3725">
        <v>259917</v>
      </c>
      <c r="E3725">
        <v>581</v>
      </c>
      <c r="F3725">
        <v>4362</v>
      </c>
      <c r="G3725">
        <v>-3638</v>
      </c>
      <c r="H3725">
        <v>327304</v>
      </c>
      <c r="I3725">
        <v>538788</v>
      </c>
      <c r="J3725">
        <v>211484</v>
      </c>
      <c r="K3725">
        <v>8000</v>
      </c>
      <c r="L3725">
        <v>10026</v>
      </c>
      <c r="M3725">
        <v>2026</v>
      </c>
      <c r="N3725">
        <v>32995</v>
      </c>
      <c r="O3725">
        <v>292912</v>
      </c>
      <c r="P3725">
        <v>259917</v>
      </c>
      <c r="Q3725">
        <v>581</v>
      </c>
      <c r="R3725">
        <v>4362</v>
      </c>
      <c r="S3725">
        <v>-3636</v>
      </c>
      <c r="T3725">
        <v>327062</v>
      </c>
      <c r="U3725">
        <v>538573</v>
      </c>
      <c r="V3725">
        <v>211511</v>
      </c>
      <c r="W3725">
        <v>7998</v>
      </c>
      <c r="X3725">
        <v>10024</v>
      </c>
      <c r="Y3725">
        <v>2026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-2</v>
      </c>
      <c r="AF3725">
        <v>242</v>
      </c>
      <c r="AG3725">
        <v>215</v>
      </c>
      <c r="AH3725">
        <v>-27</v>
      </c>
      <c r="AI3725">
        <v>2</v>
      </c>
      <c r="AJ3725">
        <v>2</v>
      </c>
      <c r="AK3725">
        <v>0</v>
      </c>
    </row>
    <row r="3726" spans="1:37" x14ac:dyDescent="0.2">
      <c r="A3726" s="2">
        <v>40731</v>
      </c>
      <c r="B3726">
        <v>18969</v>
      </c>
      <c r="C3726">
        <v>318602</v>
      </c>
      <c r="D3726">
        <v>299633</v>
      </c>
      <c r="E3726">
        <v>362</v>
      </c>
      <c r="F3726">
        <v>5180</v>
      </c>
      <c r="G3726">
        <v>-1330</v>
      </c>
      <c r="H3726">
        <v>337283</v>
      </c>
      <c r="I3726">
        <v>614038</v>
      </c>
      <c r="J3726">
        <v>276755</v>
      </c>
      <c r="K3726">
        <v>6510</v>
      </c>
      <c r="L3726">
        <v>13273</v>
      </c>
      <c r="M3726">
        <v>6763</v>
      </c>
      <c r="N3726">
        <v>18969</v>
      </c>
      <c r="O3726">
        <v>318602</v>
      </c>
      <c r="P3726">
        <v>299633</v>
      </c>
      <c r="Q3726">
        <v>362</v>
      </c>
      <c r="R3726">
        <v>5180</v>
      </c>
      <c r="S3726">
        <v>-1329</v>
      </c>
      <c r="T3726">
        <v>337072</v>
      </c>
      <c r="U3726">
        <v>613979</v>
      </c>
      <c r="V3726">
        <v>276907</v>
      </c>
      <c r="W3726">
        <v>6509</v>
      </c>
      <c r="X3726">
        <v>13272</v>
      </c>
      <c r="Y3726">
        <v>6763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-1</v>
      </c>
      <c r="AF3726">
        <v>211</v>
      </c>
      <c r="AG3726">
        <v>59</v>
      </c>
      <c r="AH3726">
        <v>-152</v>
      </c>
      <c r="AI3726">
        <v>1</v>
      </c>
      <c r="AJ3726">
        <v>1</v>
      </c>
      <c r="AK3726">
        <v>0</v>
      </c>
    </row>
    <row r="3727" spans="1:37" x14ac:dyDescent="0.2">
      <c r="A3727" s="2">
        <v>40730</v>
      </c>
      <c r="B3727">
        <v>19687</v>
      </c>
      <c r="C3727">
        <v>221034</v>
      </c>
      <c r="D3727">
        <v>201347</v>
      </c>
      <c r="E3727">
        <v>393</v>
      </c>
      <c r="F3727">
        <v>3329</v>
      </c>
      <c r="G3727">
        <v>-3348</v>
      </c>
      <c r="H3727">
        <v>298414</v>
      </c>
      <c r="I3727">
        <v>427268</v>
      </c>
      <c r="J3727">
        <v>128854</v>
      </c>
      <c r="K3727">
        <v>6677</v>
      </c>
      <c r="L3727">
        <v>8825</v>
      </c>
      <c r="M3727">
        <v>2148</v>
      </c>
      <c r="N3727">
        <v>19687</v>
      </c>
      <c r="O3727">
        <v>221034</v>
      </c>
      <c r="P3727">
        <v>201347</v>
      </c>
      <c r="Q3727">
        <v>393</v>
      </c>
      <c r="R3727">
        <v>3329</v>
      </c>
      <c r="S3727">
        <v>-3344</v>
      </c>
      <c r="T3727">
        <v>298316</v>
      </c>
      <c r="U3727">
        <v>427262</v>
      </c>
      <c r="V3727">
        <v>128946</v>
      </c>
      <c r="W3727">
        <v>6673</v>
      </c>
      <c r="X3727">
        <v>8825</v>
      </c>
      <c r="Y3727">
        <v>2152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-4</v>
      </c>
      <c r="AF3727">
        <v>98</v>
      </c>
      <c r="AG3727">
        <v>6</v>
      </c>
      <c r="AH3727">
        <v>-92</v>
      </c>
      <c r="AI3727">
        <v>4</v>
      </c>
      <c r="AJ3727">
        <v>0</v>
      </c>
      <c r="AK3727">
        <v>-4</v>
      </c>
    </row>
    <row r="3728" spans="1:37" x14ac:dyDescent="0.2">
      <c r="A3728" s="2">
        <v>40729</v>
      </c>
      <c r="B3728">
        <v>8494</v>
      </c>
      <c r="C3728">
        <v>251435</v>
      </c>
      <c r="D3728">
        <v>242941</v>
      </c>
      <c r="E3728">
        <v>215</v>
      </c>
      <c r="F3728">
        <v>3949</v>
      </c>
      <c r="G3728">
        <v>-2980</v>
      </c>
      <c r="H3728">
        <v>283896</v>
      </c>
      <c r="I3728">
        <v>417641</v>
      </c>
      <c r="J3728">
        <v>133745</v>
      </c>
      <c r="K3728">
        <v>6929</v>
      </c>
      <c r="L3728">
        <v>8940</v>
      </c>
      <c r="M3728">
        <v>2011</v>
      </c>
      <c r="N3728">
        <v>8494</v>
      </c>
      <c r="O3728">
        <v>251435</v>
      </c>
      <c r="P3728">
        <v>242941</v>
      </c>
      <c r="Q3728">
        <v>215</v>
      </c>
      <c r="R3728">
        <v>3949</v>
      </c>
      <c r="S3728">
        <v>-2979</v>
      </c>
      <c r="T3728">
        <v>283775</v>
      </c>
      <c r="U3728">
        <v>417593</v>
      </c>
      <c r="V3728">
        <v>133818</v>
      </c>
      <c r="W3728">
        <v>6928</v>
      </c>
      <c r="X3728">
        <v>8939</v>
      </c>
      <c r="Y3728">
        <v>2011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-1</v>
      </c>
      <c r="AF3728">
        <v>121</v>
      </c>
      <c r="AG3728">
        <v>48</v>
      </c>
      <c r="AH3728">
        <v>-73</v>
      </c>
      <c r="AI3728">
        <v>1</v>
      </c>
      <c r="AJ3728">
        <v>1</v>
      </c>
      <c r="AK3728">
        <v>0</v>
      </c>
    </row>
    <row r="3729" spans="1:37" x14ac:dyDescent="0.2">
      <c r="A3729" s="2">
        <v>40728</v>
      </c>
      <c r="B3729">
        <v>18487</v>
      </c>
      <c r="C3729">
        <v>50121</v>
      </c>
      <c r="D3729">
        <v>31634</v>
      </c>
      <c r="E3729">
        <v>407</v>
      </c>
      <c r="F3729">
        <v>1012</v>
      </c>
      <c r="G3729">
        <v>-5440</v>
      </c>
      <c r="H3729">
        <v>238053</v>
      </c>
      <c r="I3729">
        <v>246715</v>
      </c>
      <c r="J3729">
        <v>8662</v>
      </c>
      <c r="K3729">
        <v>6452</v>
      </c>
      <c r="L3729">
        <v>7281</v>
      </c>
      <c r="M3729">
        <v>829</v>
      </c>
      <c r="N3729">
        <v>18487</v>
      </c>
      <c r="O3729">
        <v>50121</v>
      </c>
      <c r="P3729">
        <v>31634</v>
      </c>
      <c r="Q3729">
        <v>407</v>
      </c>
      <c r="R3729">
        <v>1012</v>
      </c>
      <c r="S3729">
        <v>-5440</v>
      </c>
      <c r="T3729">
        <v>238033</v>
      </c>
      <c r="U3729">
        <v>245880</v>
      </c>
      <c r="V3729">
        <v>7847</v>
      </c>
      <c r="W3729">
        <v>6452</v>
      </c>
      <c r="X3729">
        <v>7269</v>
      </c>
      <c r="Y3729">
        <v>817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20</v>
      </c>
      <c r="AG3729">
        <v>835</v>
      </c>
      <c r="AH3729">
        <v>815</v>
      </c>
      <c r="AI3729">
        <v>0</v>
      </c>
      <c r="AJ3729">
        <v>12</v>
      </c>
      <c r="AK3729">
        <v>12</v>
      </c>
    </row>
    <row r="3730" spans="1:37" x14ac:dyDescent="0.2">
      <c r="A3730" s="2">
        <v>40725</v>
      </c>
      <c r="B3730">
        <v>17173</v>
      </c>
      <c r="C3730">
        <v>15619</v>
      </c>
      <c r="D3730">
        <v>-1554</v>
      </c>
      <c r="E3730">
        <v>372</v>
      </c>
      <c r="F3730">
        <v>312</v>
      </c>
      <c r="G3730">
        <v>-6111</v>
      </c>
      <c r="H3730">
        <v>266739</v>
      </c>
      <c r="I3730">
        <v>368394</v>
      </c>
      <c r="J3730">
        <v>101655</v>
      </c>
      <c r="K3730">
        <v>6423</v>
      </c>
      <c r="L3730">
        <v>8283</v>
      </c>
      <c r="M3730">
        <v>1860</v>
      </c>
      <c r="N3730">
        <v>17173</v>
      </c>
      <c r="O3730">
        <v>15619</v>
      </c>
      <c r="P3730">
        <v>-1554</v>
      </c>
      <c r="Q3730">
        <v>372</v>
      </c>
      <c r="R3730">
        <v>312</v>
      </c>
      <c r="S3730">
        <v>-6107</v>
      </c>
      <c r="T3730">
        <v>266413</v>
      </c>
      <c r="U3730">
        <v>368222</v>
      </c>
      <c r="V3730">
        <v>101809</v>
      </c>
      <c r="W3730">
        <v>6419</v>
      </c>
      <c r="X3730">
        <v>8281</v>
      </c>
      <c r="Y3730">
        <v>1862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-4</v>
      </c>
      <c r="AF3730">
        <v>326</v>
      </c>
      <c r="AG3730">
        <v>172</v>
      </c>
      <c r="AH3730">
        <v>-154</v>
      </c>
      <c r="AI3730">
        <v>4</v>
      </c>
      <c r="AJ3730">
        <v>2</v>
      </c>
      <c r="AK3730">
        <v>-2</v>
      </c>
    </row>
    <row r="3731" spans="1:37" x14ac:dyDescent="0.2">
      <c r="A3731" s="2">
        <v>40724</v>
      </c>
      <c r="B3731">
        <v>21140</v>
      </c>
      <c r="C3731">
        <v>70160</v>
      </c>
      <c r="D3731">
        <v>49020</v>
      </c>
      <c r="E3731">
        <v>367</v>
      </c>
      <c r="F3731">
        <v>1198</v>
      </c>
      <c r="G3731">
        <v>-5568</v>
      </c>
      <c r="H3731">
        <v>329240</v>
      </c>
      <c r="I3731">
        <v>519869</v>
      </c>
      <c r="J3731">
        <v>190629</v>
      </c>
      <c r="K3731">
        <v>6766</v>
      </c>
      <c r="L3731">
        <v>10947</v>
      </c>
      <c r="M3731">
        <v>4181</v>
      </c>
      <c r="N3731">
        <v>21140</v>
      </c>
      <c r="O3731">
        <v>70160</v>
      </c>
      <c r="P3731">
        <v>49020</v>
      </c>
      <c r="Q3731">
        <v>367</v>
      </c>
      <c r="R3731">
        <v>1198</v>
      </c>
      <c r="S3731">
        <v>-5568</v>
      </c>
      <c r="T3731">
        <v>329208</v>
      </c>
      <c r="U3731">
        <v>519841</v>
      </c>
      <c r="V3731">
        <v>190633</v>
      </c>
      <c r="W3731">
        <v>6766</v>
      </c>
      <c r="X3731">
        <v>10946</v>
      </c>
      <c r="Y3731">
        <v>4180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32</v>
      </c>
      <c r="AG3731">
        <v>28</v>
      </c>
      <c r="AH3731">
        <v>-4</v>
      </c>
      <c r="AI3731">
        <v>0</v>
      </c>
      <c r="AJ3731">
        <v>1</v>
      </c>
      <c r="AK3731">
        <v>1</v>
      </c>
    </row>
    <row r="3732" spans="1:37" x14ac:dyDescent="0.2">
      <c r="A3732" s="2">
        <v>40723</v>
      </c>
      <c r="B3732">
        <v>37209</v>
      </c>
      <c r="C3732">
        <v>55263</v>
      </c>
      <c r="D3732">
        <v>18054</v>
      </c>
      <c r="E3732">
        <v>750</v>
      </c>
      <c r="F3732">
        <v>1088</v>
      </c>
      <c r="G3732">
        <v>-4810</v>
      </c>
      <c r="H3732">
        <v>212809</v>
      </c>
      <c r="I3732">
        <v>542300</v>
      </c>
      <c r="J3732">
        <v>329491</v>
      </c>
      <c r="K3732">
        <v>5898</v>
      </c>
      <c r="L3732">
        <v>12122</v>
      </c>
      <c r="M3732">
        <v>6224</v>
      </c>
      <c r="N3732">
        <v>37209</v>
      </c>
      <c r="O3732">
        <v>55263</v>
      </c>
      <c r="P3732">
        <v>18054</v>
      </c>
      <c r="Q3732">
        <v>750</v>
      </c>
      <c r="R3732">
        <v>1088</v>
      </c>
      <c r="S3732">
        <v>-4809</v>
      </c>
      <c r="T3732">
        <v>212665</v>
      </c>
      <c r="U3732">
        <v>542121</v>
      </c>
      <c r="V3732">
        <v>329456</v>
      </c>
      <c r="W3732">
        <v>5897</v>
      </c>
      <c r="X3732">
        <v>12120</v>
      </c>
      <c r="Y3732">
        <v>6223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-1</v>
      </c>
      <c r="AF3732">
        <v>144</v>
      </c>
      <c r="AG3732">
        <v>179</v>
      </c>
      <c r="AH3732">
        <v>35</v>
      </c>
      <c r="AI3732">
        <v>1</v>
      </c>
      <c r="AJ3732">
        <v>2</v>
      </c>
      <c r="AK3732">
        <v>1</v>
      </c>
    </row>
    <row r="3733" spans="1:37" x14ac:dyDescent="0.2">
      <c r="A3733" s="2">
        <v>40722</v>
      </c>
      <c r="B3733">
        <v>20510</v>
      </c>
      <c r="C3733">
        <v>40807</v>
      </c>
      <c r="D3733">
        <v>20297</v>
      </c>
      <c r="E3733">
        <v>387</v>
      </c>
      <c r="F3733">
        <v>828</v>
      </c>
      <c r="G3733">
        <v>-6559</v>
      </c>
      <c r="H3733">
        <v>234309</v>
      </c>
      <c r="I3733">
        <v>292882</v>
      </c>
      <c r="J3733">
        <v>58573</v>
      </c>
      <c r="K3733">
        <v>7387</v>
      </c>
      <c r="L3733">
        <v>9430</v>
      </c>
      <c r="M3733">
        <v>2043</v>
      </c>
      <c r="N3733">
        <v>20510</v>
      </c>
      <c r="O3733">
        <v>40807</v>
      </c>
      <c r="P3733">
        <v>20297</v>
      </c>
      <c r="Q3733">
        <v>387</v>
      </c>
      <c r="R3733">
        <v>828</v>
      </c>
      <c r="S3733">
        <v>-6559</v>
      </c>
      <c r="T3733">
        <v>234303</v>
      </c>
      <c r="U3733">
        <v>292852</v>
      </c>
      <c r="V3733">
        <v>58549</v>
      </c>
      <c r="W3733">
        <v>7387</v>
      </c>
      <c r="X3733">
        <v>9429</v>
      </c>
      <c r="Y3733">
        <v>2042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6</v>
      </c>
      <c r="AG3733">
        <v>30</v>
      </c>
      <c r="AH3733">
        <v>24</v>
      </c>
      <c r="AI3733">
        <v>0</v>
      </c>
      <c r="AJ3733">
        <v>1</v>
      </c>
      <c r="AK3733">
        <v>1</v>
      </c>
    </row>
    <row r="3734" spans="1:37" x14ac:dyDescent="0.2">
      <c r="A3734" s="2">
        <v>40721</v>
      </c>
      <c r="B3734">
        <v>32633</v>
      </c>
      <c r="C3734">
        <v>22083</v>
      </c>
      <c r="D3734">
        <v>-10550</v>
      </c>
      <c r="E3734">
        <v>798</v>
      </c>
      <c r="F3734">
        <v>459</v>
      </c>
      <c r="G3734">
        <v>-7568</v>
      </c>
      <c r="H3734">
        <v>372175</v>
      </c>
      <c r="I3734">
        <v>405626</v>
      </c>
      <c r="J3734">
        <v>33451</v>
      </c>
      <c r="K3734">
        <v>8027</v>
      </c>
      <c r="L3734">
        <v>8440</v>
      </c>
      <c r="M3734">
        <v>413</v>
      </c>
      <c r="N3734">
        <v>32633</v>
      </c>
      <c r="O3734">
        <v>22083</v>
      </c>
      <c r="P3734">
        <v>-10550</v>
      </c>
      <c r="Q3734">
        <v>798</v>
      </c>
      <c r="R3734">
        <v>459</v>
      </c>
      <c r="S3734">
        <v>-7568</v>
      </c>
      <c r="T3734">
        <v>372174</v>
      </c>
      <c r="U3734">
        <v>405611</v>
      </c>
      <c r="V3734">
        <v>33437</v>
      </c>
      <c r="W3734">
        <v>8027</v>
      </c>
      <c r="X3734">
        <v>8439</v>
      </c>
      <c r="Y3734">
        <v>412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>
        <v>15</v>
      </c>
      <c r="AH3734">
        <v>14</v>
      </c>
      <c r="AI3734">
        <v>0</v>
      </c>
      <c r="AJ3734">
        <v>1</v>
      </c>
      <c r="AK3734">
        <v>1</v>
      </c>
    </row>
    <row r="3735" spans="1:37" x14ac:dyDescent="0.2">
      <c r="A3735" s="2">
        <v>40718</v>
      </c>
      <c r="B3735">
        <v>26192</v>
      </c>
      <c r="C3735">
        <v>453700</v>
      </c>
      <c r="D3735">
        <v>427508</v>
      </c>
      <c r="E3735">
        <v>451</v>
      </c>
      <c r="F3735">
        <v>7110</v>
      </c>
      <c r="G3735">
        <v>-583</v>
      </c>
      <c r="H3735">
        <v>365542</v>
      </c>
      <c r="I3735">
        <v>491392</v>
      </c>
      <c r="J3735">
        <v>125850</v>
      </c>
      <c r="K3735">
        <v>7693</v>
      </c>
      <c r="L3735">
        <v>10346</v>
      </c>
      <c r="M3735">
        <v>2653</v>
      </c>
      <c r="N3735">
        <v>26192</v>
      </c>
      <c r="O3735">
        <v>453700</v>
      </c>
      <c r="P3735">
        <v>427508</v>
      </c>
      <c r="Q3735">
        <v>451</v>
      </c>
      <c r="R3735">
        <v>7110</v>
      </c>
      <c r="S3735">
        <v>-582</v>
      </c>
      <c r="T3735">
        <v>365455</v>
      </c>
      <c r="U3735">
        <v>491281</v>
      </c>
      <c r="V3735">
        <v>125826</v>
      </c>
      <c r="W3735">
        <v>7692</v>
      </c>
      <c r="X3735">
        <v>10343</v>
      </c>
      <c r="Y3735">
        <v>2651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-1</v>
      </c>
      <c r="AF3735">
        <v>87</v>
      </c>
      <c r="AG3735">
        <v>111</v>
      </c>
      <c r="AH3735">
        <v>24</v>
      </c>
      <c r="AI3735">
        <v>1</v>
      </c>
      <c r="AJ3735">
        <v>3</v>
      </c>
      <c r="AK3735">
        <v>2</v>
      </c>
    </row>
    <row r="3736" spans="1:37" x14ac:dyDescent="0.2">
      <c r="A3736" s="2">
        <v>40717</v>
      </c>
      <c r="B3736">
        <v>26276</v>
      </c>
      <c r="C3736">
        <v>71321</v>
      </c>
      <c r="D3736">
        <v>45045</v>
      </c>
      <c r="E3736">
        <v>757</v>
      </c>
      <c r="F3736">
        <v>1268</v>
      </c>
      <c r="G3736">
        <v>-5737</v>
      </c>
      <c r="H3736">
        <v>315810</v>
      </c>
      <c r="I3736">
        <v>319235</v>
      </c>
      <c r="J3736">
        <v>3425</v>
      </c>
      <c r="K3736">
        <v>7005</v>
      </c>
      <c r="L3736">
        <v>8038</v>
      </c>
      <c r="M3736">
        <v>1033</v>
      </c>
      <c r="N3736">
        <v>26276</v>
      </c>
      <c r="O3736">
        <v>71321</v>
      </c>
      <c r="P3736">
        <v>45045</v>
      </c>
      <c r="Q3736">
        <v>757</v>
      </c>
      <c r="R3736">
        <v>1268</v>
      </c>
      <c r="S3736">
        <v>-5737</v>
      </c>
      <c r="T3736">
        <v>315707</v>
      </c>
      <c r="U3736">
        <v>318533</v>
      </c>
      <c r="V3736">
        <v>2826</v>
      </c>
      <c r="W3736">
        <v>7005</v>
      </c>
      <c r="X3736">
        <v>8028</v>
      </c>
      <c r="Y3736">
        <v>1023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103</v>
      </c>
      <c r="AG3736">
        <v>702</v>
      </c>
      <c r="AH3736">
        <v>599</v>
      </c>
      <c r="AI3736">
        <v>0</v>
      </c>
      <c r="AJ3736">
        <v>10</v>
      </c>
      <c r="AK3736">
        <v>10</v>
      </c>
    </row>
    <row r="3737" spans="1:37" x14ac:dyDescent="0.2">
      <c r="A3737" s="2">
        <v>40716</v>
      </c>
      <c r="B3737">
        <v>23694</v>
      </c>
      <c r="C3737">
        <v>136348</v>
      </c>
      <c r="D3737">
        <v>112654</v>
      </c>
      <c r="E3737">
        <v>473</v>
      </c>
      <c r="F3737">
        <v>2236</v>
      </c>
      <c r="G3737">
        <v>-6437</v>
      </c>
      <c r="H3737">
        <v>391808</v>
      </c>
      <c r="I3737">
        <v>514371</v>
      </c>
      <c r="J3737">
        <v>122563</v>
      </c>
      <c r="K3737">
        <v>8673</v>
      </c>
      <c r="L3737">
        <v>12054</v>
      </c>
      <c r="M3737">
        <v>3381</v>
      </c>
      <c r="N3737">
        <v>23694</v>
      </c>
      <c r="O3737">
        <v>136348</v>
      </c>
      <c r="P3737">
        <v>112654</v>
      </c>
      <c r="Q3737">
        <v>473</v>
      </c>
      <c r="R3737">
        <v>2236</v>
      </c>
      <c r="S3737">
        <v>-6437</v>
      </c>
      <c r="T3737">
        <v>391706</v>
      </c>
      <c r="U3737">
        <v>514233</v>
      </c>
      <c r="V3737">
        <v>122527</v>
      </c>
      <c r="W3737">
        <v>8673</v>
      </c>
      <c r="X3737">
        <v>12053</v>
      </c>
      <c r="Y3737">
        <v>3380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102</v>
      </c>
      <c r="AG3737">
        <v>138</v>
      </c>
      <c r="AH3737">
        <v>36</v>
      </c>
      <c r="AI3737">
        <v>0</v>
      </c>
      <c r="AJ3737">
        <v>1</v>
      </c>
      <c r="AK3737">
        <v>1</v>
      </c>
    </row>
    <row r="3738" spans="1:37" x14ac:dyDescent="0.2">
      <c r="A3738" s="2">
        <v>40715</v>
      </c>
      <c r="B3738">
        <v>32640</v>
      </c>
      <c r="C3738">
        <v>265584</v>
      </c>
      <c r="D3738">
        <v>232944</v>
      </c>
      <c r="E3738">
        <v>650</v>
      </c>
      <c r="F3738">
        <v>3957</v>
      </c>
      <c r="G3738">
        <v>-3415</v>
      </c>
      <c r="H3738">
        <v>303915</v>
      </c>
      <c r="I3738">
        <v>390552</v>
      </c>
      <c r="J3738">
        <v>86637</v>
      </c>
      <c r="K3738">
        <v>7372</v>
      </c>
      <c r="L3738">
        <v>8262</v>
      </c>
      <c r="M3738">
        <v>890</v>
      </c>
      <c r="N3738">
        <v>32640</v>
      </c>
      <c r="O3738">
        <v>265584</v>
      </c>
      <c r="P3738">
        <v>232944</v>
      </c>
      <c r="Q3738">
        <v>650</v>
      </c>
      <c r="R3738">
        <v>3957</v>
      </c>
      <c r="S3738">
        <v>-3414</v>
      </c>
      <c r="T3738">
        <v>303752</v>
      </c>
      <c r="U3738">
        <v>390485</v>
      </c>
      <c r="V3738">
        <v>86733</v>
      </c>
      <c r="W3738">
        <v>7371</v>
      </c>
      <c r="X3738">
        <v>8261</v>
      </c>
      <c r="Y3738">
        <v>890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-1</v>
      </c>
      <c r="AF3738">
        <v>163</v>
      </c>
      <c r="AG3738">
        <v>67</v>
      </c>
      <c r="AH3738">
        <v>-96</v>
      </c>
      <c r="AI3738">
        <v>1</v>
      </c>
      <c r="AJ3738">
        <v>1</v>
      </c>
      <c r="AK3738">
        <v>0</v>
      </c>
    </row>
    <row r="3739" spans="1:37" x14ac:dyDescent="0.2">
      <c r="A3739" s="2">
        <v>40714</v>
      </c>
      <c r="B3739">
        <v>32617</v>
      </c>
      <c r="C3739">
        <v>34480</v>
      </c>
      <c r="D3739">
        <v>1863</v>
      </c>
      <c r="E3739">
        <v>577</v>
      </c>
      <c r="F3739">
        <v>762</v>
      </c>
      <c r="G3739">
        <v>-7229</v>
      </c>
      <c r="H3739">
        <v>308258</v>
      </c>
      <c r="I3739">
        <v>442078</v>
      </c>
      <c r="J3739">
        <v>133820</v>
      </c>
      <c r="K3739">
        <v>7991</v>
      </c>
      <c r="L3739">
        <v>9749</v>
      </c>
      <c r="M3739">
        <v>1758</v>
      </c>
      <c r="N3739">
        <v>32617</v>
      </c>
      <c r="O3739">
        <v>34480</v>
      </c>
      <c r="P3739">
        <v>1863</v>
      </c>
      <c r="Q3739">
        <v>577</v>
      </c>
      <c r="R3739">
        <v>762</v>
      </c>
      <c r="S3739">
        <v>-7228</v>
      </c>
      <c r="T3739">
        <v>308003</v>
      </c>
      <c r="U3739">
        <v>441927</v>
      </c>
      <c r="V3739">
        <v>133924</v>
      </c>
      <c r="W3739">
        <v>7990</v>
      </c>
      <c r="X3739">
        <v>9748</v>
      </c>
      <c r="Y3739">
        <v>1758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-1</v>
      </c>
      <c r="AF3739">
        <v>255</v>
      </c>
      <c r="AG3739">
        <v>151</v>
      </c>
      <c r="AH3739">
        <v>-104</v>
      </c>
      <c r="AI3739">
        <v>1</v>
      </c>
      <c r="AJ3739">
        <v>1</v>
      </c>
      <c r="AK3739">
        <v>0</v>
      </c>
    </row>
    <row r="3740" spans="1:37" x14ac:dyDescent="0.2">
      <c r="A3740" s="2">
        <v>40711</v>
      </c>
      <c r="B3740">
        <v>30407</v>
      </c>
      <c r="C3740">
        <v>197740</v>
      </c>
      <c r="D3740">
        <v>167333</v>
      </c>
      <c r="E3740">
        <v>685</v>
      </c>
      <c r="F3740">
        <v>3272</v>
      </c>
      <c r="G3740">
        <v>-9823</v>
      </c>
      <c r="H3740">
        <v>537089</v>
      </c>
      <c r="I3740">
        <v>595670</v>
      </c>
      <c r="J3740">
        <v>58581</v>
      </c>
      <c r="K3740">
        <v>13095</v>
      </c>
      <c r="L3740">
        <v>15059</v>
      </c>
      <c r="M3740">
        <v>1964</v>
      </c>
      <c r="N3740">
        <v>30407</v>
      </c>
      <c r="O3740">
        <v>197740</v>
      </c>
      <c r="P3740">
        <v>167333</v>
      </c>
      <c r="Q3740">
        <v>685</v>
      </c>
      <c r="R3740">
        <v>3272</v>
      </c>
      <c r="S3740">
        <v>-9820</v>
      </c>
      <c r="T3740">
        <v>536794</v>
      </c>
      <c r="U3740">
        <v>595623</v>
      </c>
      <c r="V3740">
        <v>58829</v>
      </c>
      <c r="W3740">
        <v>13092</v>
      </c>
      <c r="X3740">
        <v>15059</v>
      </c>
      <c r="Y3740">
        <v>1967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-3</v>
      </c>
      <c r="AF3740">
        <v>295</v>
      </c>
      <c r="AG3740">
        <v>47</v>
      </c>
      <c r="AH3740">
        <v>-248</v>
      </c>
      <c r="AI3740">
        <v>3</v>
      </c>
      <c r="AJ3740">
        <v>0</v>
      </c>
      <c r="AK3740">
        <v>-3</v>
      </c>
    </row>
    <row r="3741" spans="1:37" x14ac:dyDescent="0.2">
      <c r="A3741" s="2">
        <v>40710</v>
      </c>
      <c r="B3741">
        <v>25033</v>
      </c>
      <c r="C3741">
        <v>22122</v>
      </c>
      <c r="D3741">
        <v>-2911</v>
      </c>
      <c r="E3741">
        <v>511</v>
      </c>
      <c r="F3741">
        <v>458</v>
      </c>
      <c r="G3741">
        <v>-6766</v>
      </c>
      <c r="H3741">
        <v>324543</v>
      </c>
      <c r="I3741">
        <v>387177</v>
      </c>
      <c r="J3741">
        <v>62634</v>
      </c>
      <c r="K3741">
        <v>7224</v>
      </c>
      <c r="L3741">
        <v>9842</v>
      </c>
      <c r="M3741">
        <v>2618</v>
      </c>
      <c r="N3741">
        <v>25033</v>
      </c>
      <c r="O3741">
        <v>22122</v>
      </c>
      <c r="P3741">
        <v>-2911</v>
      </c>
      <c r="Q3741">
        <v>511</v>
      </c>
      <c r="R3741">
        <v>458</v>
      </c>
      <c r="S3741">
        <v>-6765</v>
      </c>
      <c r="T3741">
        <v>324437</v>
      </c>
      <c r="U3741">
        <v>386703</v>
      </c>
      <c r="V3741">
        <v>62266</v>
      </c>
      <c r="W3741">
        <v>7223</v>
      </c>
      <c r="X3741">
        <v>9837</v>
      </c>
      <c r="Y3741">
        <v>2614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-1</v>
      </c>
      <c r="AF3741">
        <v>106</v>
      </c>
      <c r="AG3741">
        <v>474</v>
      </c>
      <c r="AH3741">
        <v>368</v>
      </c>
      <c r="AI3741">
        <v>1</v>
      </c>
      <c r="AJ3741">
        <v>5</v>
      </c>
      <c r="AK3741">
        <v>4</v>
      </c>
    </row>
    <row r="3742" spans="1:37" x14ac:dyDescent="0.2">
      <c r="A3742" s="2">
        <v>40709</v>
      </c>
      <c r="B3742">
        <v>22596</v>
      </c>
      <c r="C3742">
        <v>28536</v>
      </c>
      <c r="D3742">
        <v>5940</v>
      </c>
      <c r="E3742">
        <v>465</v>
      </c>
      <c r="F3742">
        <v>633</v>
      </c>
      <c r="G3742">
        <v>-6647</v>
      </c>
      <c r="H3742">
        <v>368661</v>
      </c>
      <c r="I3742">
        <v>345841</v>
      </c>
      <c r="J3742">
        <v>-22820</v>
      </c>
      <c r="K3742">
        <v>7280</v>
      </c>
      <c r="L3742">
        <v>8912</v>
      </c>
      <c r="M3742">
        <v>1632</v>
      </c>
      <c r="N3742">
        <v>22596</v>
      </c>
      <c r="O3742">
        <v>28536</v>
      </c>
      <c r="P3742">
        <v>5940</v>
      </c>
      <c r="Q3742">
        <v>465</v>
      </c>
      <c r="R3742">
        <v>633</v>
      </c>
      <c r="S3742">
        <v>-6646</v>
      </c>
      <c r="T3742">
        <v>368545</v>
      </c>
      <c r="U3742">
        <v>345744</v>
      </c>
      <c r="V3742">
        <v>-22801</v>
      </c>
      <c r="W3742">
        <v>7279</v>
      </c>
      <c r="X3742">
        <v>8911</v>
      </c>
      <c r="Y3742">
        <v>1632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-1</v>
      </c>
      <c r="AF3742">
        <v>116</v>
      </c>
      <c r="AG3742">
        <v>97</v>
      </c>
      <c r="AH3742">
        <v>-19</v>
      </c>
      <c r="AI3742">
        <v>1</v>
      </c>
      <c r="AJ3742">
        <v>1</v>
      </c>
      <c r="AK3742">
        <v>0</v>
      </c>
    </row>
    <row r="3743" spans="1:37" x14ac:dyDescent="0.2">
      <c r="A3743" s="2">
        <v>40708</v>
      </c>
      <c r="B3743">
        <v>30248</v>
      </c>
      <c r="C3743">
        <v>37008</v>
      </c>
      <c r="D3743">
        <v>6760</v>
      </c>
      <c r="E3743">
        <v>516</v>
      </c>
      <c r="F3743">
        <v>826</v>
      </c>
      <c r="G3743">
        <v>-6107</v>
      </c>
      <c r="H3743">
        <v>404607</v>
      </c>
      <c r="I3743">
        <v>401359</v>
      </c>
      <c r="J3743">
        <v>-3248</v>
      </c>
      <c r="K3743">
        <v>6933</v>
      </c>
      <c r="L3743">
        <v>11906</v>
      </c>
      <c r="M3743">
        <v>4973</v>
      </c>
      <c r="N3743">
        <v>30248</v>
      </c>
      <c r="O3743">
        <v>37008</v>
      </c>
      <c r="P3743">
        <v>6760</v>
      </c>
      <c r="Q3743">
        <v>516</v>
      </c>
      <c r="R3743">
        <v>826</v>
      </c>
      <c r="S3743">
        <v>-6105</v>
      </c>
      <c r="T3743">
        <v>404510</v>
      </c>
      <c r="U3743">
        <v>401247</v>
      </c>
      <c r="V3743">
        <v>-3263</v>
      </c>
      <c r="W3743">
        <v>6931</v>
      </c>
      <c r="X3743">
        <v>11904</v>
      </c>
      <c r="Y3743">
        <v>4973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-2</v>
      </c>
      <c r="AF3743">
        <v>97</v>
      </c>
      <c r="AG3743">
        <v>112</v>
      </c>
      <c r="AH3743">
        <v>15</v>
      </c>
      <c r="AI3743">
        <v>2</v>
      </c>
      <c r="AJ3743">
        <v>2</v>
      </c>
      <c r="AK3743">
        <v>0</v>
      </c>
    </row>
    <row r="3744" spans="1:37" x14ac:dyDescent="0.2">
      <c r="A3744" s="2">
        <v>40707</v>
      </c>
      <c r="B3744">
        <v>32797</v>
      </c>
      <c r="C3744">
        <v>39419</v>
      </c>
      <c r="D3744">
        <v>6622</v>
      </c>
      <c r="E3744">
        <v>693</v>
      </c>
      <c r="F3744">
        <v>825</v>
      </c>
      <c r="G3744">
        <v>-6914</v>
      </c>
      <c r="H3744">
        <v>290301</v>
      </c>
      <c r="I3744">
        <v>277859</v>
      </c>
      <c r="J3744">
        <v>-12442</v>
      </c>
      <c r="K3744">
        <v>7739</v>
      </c>
      <c r="L3744">
        <v>7659</v>
      </c>
      <c r="M3744">
        <v>-80</v>
      </c>
      <c r="N3744">
        <v>32797</v>
      </c>
      <c r="O3744">
        <v>39419</v>
      </c>
      <c r="P3744">
        <v>6622</v>
      </c>
      <c r="Q3744">
        <v>693</v>
      </c>
      <c r="R3744">
        <v>825</v>
      </c>
      <c r="S3744">
        <v>-6913</v>
      </c>
      <c r="T3744">
        <v>290219</v>
      </c>
      <c r="U3744">
        <v>277851</v>
      </c>
      <c r="V3744">
        <v>-12368</v>
      </c>
      <c r="W3744">
        <v>7738</v>
      </c>
      <c r="X3744">
        <v>7659</v>
      </c>
      <c r="Y3744">
        <v>-79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-1</v>
      </c>
      <c r="AF3744">
        <v>82</v>
      </c>
      <c r="AG3744">
        <v>8</v>
      </c>
      <c r="AH3744">
        <v>-74</v>
      </c>
      <c r="AI3744">
        <v>1</v>
      </c>
      <c r="AJ3744">
        <v>0</v>
      </c>
      <c r="AK3744">
        <v>-1</v>
      </c>
    </row>
    <row r="3745" spans="1:37" x14ac:dyDescent="0.2">
      <c r="A3745" s="2">
        <v>40704</v>
      </c>
      <c r="B3745">
        <v>78343</v>
      </c>
      <c r="C3745">
        <v>26338</v>
      </c>
      <c r="D3745">
        <v>-52005</v>
      </c>
      <c r="E3745">
        <v>1383</v>
      </c>
      <c r="F3745">
        <v>617</v>
      </c>
      <c r="G3745">
        <v>-8527</v>
      </c>
      <c r="H3745">
        <v>357948</v>
      </c>
      <c r="I3745">
        <v>351423</v>
      </c>
      <c r="J3745">
        <v>-6525</v>
      </c>
      <c r="K3745">
        <v>9144</v>
      </c>
      <c r="L3745">
        <v>8351</v>
      </c>
      <c r="M3745">
        <v>-793</v>
      </c>
      <c r="N3745">
        <v>78343</v>
      </c>
      <c r="O3745">
        <v>26338</v>
      </c>
      <c r="P3745">
        <v>-52005</v>
      </c>
      <c r="Q3745">
        <v>1383</v>
      </c>
      <c r="R3745">
        <v>617</v>
      </c>
      <c r="S3745">
        <v>-8527</v>
      </c>
      <c r="T3745">
        <v>357940</v>
      </c>
      <c r="U3745">
        <v>351400</v>
      </c>
      <c r="V3745">
        <v>-6540</v>
      </c>
      <c r="W3745">
        <v>9144</v>
      </c>
      <c r="X3745">
        <v>8351</v>
      </c>
      <c r="Y3745">
        <v>-793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8</v>
      </c>
      <c r="AG3745">
        <v>23</v>
      </c>
      <c r="AH3745">
        <v>15</v>
      </c>
      <c r="AI3745">
        <v>0</v>
      </c>
      <c r="AJ3745">
        <v>0</v>
      </c>
      <c r="AK3745">
        <v>0</v>
      </c>
    </row>
    <row r="3746" spans="1:37" x14ac:dyDescent="0.2">
      <c r="A3746" s="2">
        <v>40703</v>
      </c>
      <c r="B3746">
        <v>64219</v>
      </c>
      <c r="C3746">
        <v>53076</v>
      </c>
      <c r="D3746">
        <v>-11143</v>
      </c>
      <c r="E3746">
        <v>936</v>
      </c>
      <c r="F3746">
        <v>1110</v>
      </c>
      <c r="G3746">
        <v>-12633</v>
      </c>
      <c r="H3746">
        <v>661750</v>
      </c>
      <c r="I3746">
        <v>341550</v>
      </c>
      <c r="J3746">
        <v>-320200</v>
      </c>
      <c r="K3746">
        <v>13743</v>
      </c>
      <c r="L3746">
        <v>10074</v>
      </c>
      <c r="M3746">
        <v>-3669</v>
      </c>
      <c r="N3746">
        <v>64219</v>
      </c>
      <c r="O3746">
        <v>53076</v>
      </c>
      <c r="P3746">
        <v>-11143</v>
      </c>
      <c r="Q3746">
        <v>936</v>
      </c>
      <c r="R3746">
        <v>1110</v>
      </c>
      <c r="S3746">
        <v>-12629</v>
      </c>
      <c r="T3746">
        <v>661521</v>
      </c>
      <c r="U3746">
        <v>341380</v>
      </c>
      <c r="V3746">
        <v>-320141</v>
      </c>
      <c r="W3746">
        <v>13739</v>
      </c>
      <c r="X3746">
        <v>10073</v>
      </c>
      <c r="Y3746">
        <v>-3666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-4</v>
      </c>
      <c r="AF3746">
        <v>229</v>
      </c>
      <c r="AG3746">
        <v>170</v>
      </c>
      <c r="AH3746">
        <v>-59</v>
      </c>
      <c r="AI3746">
        <v>4</v>
      </c>
      <c r="AJ3746">
        <v>1</v>
      </c>
      <c r="AK3746">
        <v>-3</v>
      </c>
    </row>
    <row r="3747" spans="1:37" x14ac:dyDescent="0.2">
      <c r="A3747" s="2">
        <v>40702</v>
      </c>
      <c r="B3747">
        <v>31101</v>
      </c>
      <c r="C3747">
        <v>32583</v>
      </c>
      <c r="D3747">
        <v>1482</v>
      </c>
      <c r="E3747">
        <v>846</v>
      </c>
      <c r="F3747">
        <v>688</v>
      </c>
      <c r="G3747">
        <v>-10202</v>
      </c>
      <c r="H3747">
        <v>362664</v>
      </c>
      <c r="I3747">
        <v>530869</v>
      </c>
      <c r="J3747">
        <v>168205</v>
      </c>
      <c r="K3747">
        <v>10890</v>
      </c>
      <c r="L3747">
        <v>12547</v>
      </c>
      <c r="M3747">
        <v>1657</v>
      </c>
      <c r="N3747">
        <v>31101</v>
      </c>
      <c r="O3747">
        <v>32583</v>
      </c>
      <c r="P3747">
        <v>1482</v>
      </c>
      <c r="Q3747">
        <v>846</v>
      </c>
      <c r="R3747">
        <v>688</v>
      </c>
      <c r="S3747">
        <v>-10197</v>
      </c>
      <c r="T3747">
        <v>362429</v>
      </c>
      <c r="U3747">
        <v>530751</v>
      </c>
      <c r="V3747">
        <v>168322</v>
      </c>
      <c r="W3747">
        <v>10885</v>
      </c>
      <c r="X3747">
        <v>12546</v>
      </c>
      <c r="Y3747">
        <v>1661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-5</v>
      </c>
      <c r="AF3747">
        <v>235</v>
      </c>
      <c r="AG3747">
        <v>118</v>
      </c>
      <c r="AH3747">
        <v>-117</v>
      </c>
      <c r="AI3747">
        <v>5</v>
      </c>
      <c r="AJ3747">
        <v>1</v>
      </c>
      <c r="AK3747">
        <v>-4</v>
      </c>
    </row>
    <row r="3748" spans="1:37" x14ac:dyDescent="0.2">
      <c r="A3748" s="2">
        <v>40701</v>
      </c>
      <c r="B3748">
        <v>38762</v>
      </c>
      <c r="C3748">
        <v>30905</v>
      </c>
      <c r="D3748">
        <v>-7857</v>
      </c>
      <c r="E3748">
        <v>1096</v>
      </c>
      <c r="F3748">
        <v>638</v>
      </c>
      <c r="G3748">
        <v>-7923</v>
      </c>
      <c r="H3748">
        <v>353415</v>
      </c>
      <c r="I3748">
        <v>720772</v>
      </c>
      <c r="J3748">
        <v>367357</v>
      </c>
      <c r="K3748">
        <v>8561</v>
      </c>
      <c r="L3748">
        <v>15276</v>
      </c>
      <c r="M3748">
        <v>6715</v>
      </c>
      <c r="N3748">
        <v>38762</v>
      </c>
      <c r="O3748">
        <v>30905</v>
      </c>
      <c r="P3748">
        <v>-7857</v>
      </c>
      <c r="Q3748">
        <v>1096</v>
      </c>
      <c r="R3748">
        <v>638</v>
      </c>
      <c r="S3748">
        <v>-7920</v>
      </c>
      <c r="T3748">
        <v>353168</v>
      </c>
      <c r="U3748">
        <v>720643</v>
      </c>
      <c r="V3748">
        <v>367475</v>
      </c>
      <c r="W3748">
        <v>8558</v>
      </c>
      <c r="X3748">
        <v>15275</v>
      </c>
      <c r="Y3748">
        <v>6717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-3</v>
      </c>
      <c r="AF3748">
        <v>247</v>
      </c>
      <c r="AG3748">
        <v>129</v>
      </c>
      <c r="AH3748">
        <v>-118</v>
      </c>
      <c r="AI3748">
        <v>3</v>
      </c>
      <c r="AJ3748">
        <v>1</v>
      </c>
      <c r="AK3748">
        <v>-2</v>
      </c>
    </row>
    <row r="3749" spans="1:37" x14ac:dyDescent="0.2">
      <c r="A3749" s="2">
        <v>40697</v>
      </c>
      <c r="B3749">
        <v>23413</v>
      </c>
      <c r="C3749">
        <v>21913</v>
      </c>
      <c r="D3749">
        <v>-1500</v>
      </c>
      <c r="E3749">
        <v>346</v>
      </c>
      <c r="F3749">
        <v>679</v>
      </c>
      <c r="G3749">
        <v>-6412</v>
      </c>
      <c r="H3749">
        <v>270396</v>
      </c>
      <c r="I3749">
        <v>377088</v>
      </c>
      <c r="J3749">
        <v>106692</v>
      </c>
      <c r="K3749">
        <v>7091</v>
      </c>
      <c r="L3749">
        <v>9001</v>
      </c>
      <c r="M3749">
        <v>1910</v>
      </c>
      <c r="N3749">
        <v>23413</v>
      </c>
      <c r="O3749">
        <v>21913</v>
      </c>
      <c r="P3749">
        <v>-1500</v>
      </c>
      <c r="Q3749">
        <v>346</v>
      </c>
      <c r="R3749">
        <v>679</v>
      </c>
      <c r="S3749">
        <v>-6411</v>
      </c>
      <c r="T3749">
        <v>270345</v>
      </c>
      <c r="U3749">
        <v>376985</v>
      </c>
      <c r="V3749">
        <v>106640</v>
      </c>
      <c r="W3749">
        <v>7090</v>
      </c>
      <c r="X3749">
        <v>9000</v>
      </c>
      <c r="Y3749">
        <v>1910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-1</v>
      </c>
      <c r="AF3749">
        <v>51</v>
      </c>
      <c r="AG3749">
        <v>103</v>
      </c>
      <c r="AH3749">
        <v>52</v>
      </c>
      <c r="AI3749">
        <v>1</v>
      </c>
      <c r="AJ3749">
        <v>1</v>
      </c>
      <c r="AK3749">
        <v>0</v>
      </c>
    </row>
    <row r="3750" spans="1:37" x14ac:dyDescent="0.2">
      <c r="A3750" s="2">
        <v>40696</v>
      </c>
      <c r="B3750">
        <v>33254</v>
      </c>
      <c r="C3750">
        <v>23464</v>
      </c>
      <c r="D3750">
        <v>-9790</v>
      </c>
      <c r="E3750">
        <v>861</v>
      </c>
      <c r="F3750">
        <v>479</v>
      </c>
      <c r="G3750">
        <v>-7962</v>
      </c>
      <c r="H3750">
        <v>362880</v>
      </c>
      <c r="I3750">
        <v>494104</v>
      </c>
      <c r="J3750">
        <v>131224</v>
      </c>
      <c r="K3750">
        <v>8441</v>
      </c>
      <c r="L3750">
        <v>11402</v>
      </c>
      <c r="M3750">
        <v>2961</v>
      </c>
      <c r="N3750">
        <v>33254</v>
      </c>
      <c r="O3750">
        <v>23464</v>
      </c>
      <c r="P3750">
        <v>-9790</v>
      </c>
      <c r="Q3750">
        <v>861</v>
      </c>
      <c r="R3750">
        <v>479</v>
      </c>
      <c r="S3750">
        <v>-7952</v>
      </c>
      <c r="T3750">
        <v>362283</v>
      </c>
      <c r="U3750">
        <v>492618</v>
      </c>
      <c r="V3750">
        <v>130335</v>
      </c>
      <c r="W3750">
        <v>8431</v>
      </c>
      <c r="X3750">
        <v>11388</v>
      </c>
      <c r="Y3750">
        <v>2957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-10</v>
      </c>
      <c r="AF3750">
        <v>597</v>
      </c>
      <c r="AG3750">
        <v>1486</v>
      </c>
      <c r="AH3750">
        <v>889</v>
      </c>
      <c r="AI3750">
        <v>10</v>
      </c>
      <c r="AJ3750">
        <v>14</v>
      </c>
      <c r="AK3750">
        <v>4</v>
      </c>
    </row>
    <row r="3751" spans="1:37" x14ac:dyDescent="0.2">
      <c r="A3751" s="2">
        <v>40695</v>
      </c>
      <c r="B3751">
        <v>34625</v>
      </c>
      <c r="C3751">
        <v>38027</v>
      </c>
      <c r="D3751">
        <v>3402</v>
      </c>
      <c r="E3751">
        <v>771</v>
      </c>
      <c r="F3751">
        <v>894</v>
      </c>
      <c r="G3751">
        <v>-9413</v>
      </c>
      <c r="H3751">
        <v>433814</v>
      </c>
      <c r="I3751">
        <v>414570</v>
      </c>
      <c r="J3751">
        <v>-19244</v>
      </c>
      <c r="K3751">
        <v>10307</v>
      </c>
      <c r="L3751">
        <v>11337</v>
      </c>
      <c r="M3751">
        <v>1030</v>
      </c>
      <c r="N3751">
        <v>34625</v>
      </c>
      <c r="O3751">
        <v>38027</v>
      </c>
      <c r="P3751">
        <v>3402</v>
      </c>
      <c r="Q3751">
        <v>771</v>
      </c>
      <c r="R3751">
        <v>894</v>
      </c>
      <c r="S3751">
        <v>-9408</v>
      </c>
      <c r="T3751">
        <v>433641</v>
      </c>
      <c r="U3751">
        <v>414304</v>
      </c>
      <c r="V3751">
        <v>-19337</v>
      </c>
      <c r="W3751">
        <v>10302</v>
      </c>
      <c r="X3751">
        <v>11334</v>
      </c>
      <c r="Y3751">
        <v>1032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-5</v>
      </c>
      <c r="AF3751">
        <v>173</v>
      </c>
      <c r="AG3751">
        <v>266</v>
      </c>
      <c r="AH3751">
        <v>93</v>
      </c>
      <c r="AI3751">
        <v>5</v>
      </c>
      <c r="AJ3751">
        <v>3</v>
      </c>
      <c r="AK3751">
        <v>-2</v>
      </c>
    </row>
    <row r="3752" spans="1:37" x14ac:dyDescent="0.2">
      <c r="A3752" s="2">
        <v>40694</v>
      </c>
      <c r="B3752">
        <v>42875</v>
      </c>
      <c r="C3752">
        <v>38946</v>
      </c>
      <c r="D3752">
        <v>-3929</v>
      </c>
      <c r="E3752">
        <v>1046</v>
      </c>
      <c r="F3752">
        <v>796</v>
      </c>
      <c r="G3752">
        <v>-24356</v>
      </c>
      <c r="H3752">
        <v>1065718</v>
      </c>
      <c r="I3752">
        <v>1529218</v>
      </c>
      <c r="J3752">
        <v>463500</v>
      </c>
      <c r="K3752">
        <v>25152</v>
      </c>
      <c r="L3752">
        <v>31537</v>
      </c>
      <c r="M3752">
        <v>6385</v>
      </c>
      <c r="N3752">
        <v>42875</v>
      </c>
      <c r="O3752">
        <v>38946</v>
      </c>
      <c r="P3752">
        <v>-3929</v>
      </c>
      <c r="Q3752">
        <v>1046</v>
      </c>
      <c r="R3752">
        <v>796</v>
      </c>
      <c r="S3752">
        <v>-24354</v>
      </c>
      <c r="T3752">
        <v>1065614</v>
      </c>
      <c r="U3752">
        <v>1528664</v>
      </c>
      <c r="V3752">
        <v>463050</v>
      </c>
      <c r="W3752">
        <v>25150</v>
      </c>
      <c r="X3752">
        <v>31533</v>
      </c>
      <c r="Y3752">
        <v>6383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-2</v>
      </c>
      <c r="AF3752">
        <v>104</v>
      </c>
      <c r="AG3752">
        <v>554</v>
      </c>
      <c r="AH3752">
        <v>450</v>
      </c>
      <c r="AI3752">
        <v>2</v>
      </c>
      <c r="AJ3752">
        <v>4</v>
      </c>
      <c r="AK3752">
        <v>2</v>
      </c>
    </row>
    <row r="3753" spans="1:37" x14ac:dyDescent="0.2">
      <c r="A3753" s="2">
        <v>40693</v>
      </c>
      <c r="B3753">
        <v>47520</v>
      </c>
      <c r="C3753">
        <v>29501</v>
      </c>
      <c r="D3753">
        <v>-18019</v>
      </c>
      <c r="E3753">
        <v>1088</v>
      </c>
      <c r="F3753">
        <v>417</v>
      </c>
      <c r="G3753">
        <v>-8897</v>
      </c>
      <c r="H3753">
        <v>417543</v>
      </c>
      <c r="I3753">
        <v>273738</v>
      </c>
      <c r="J3753">
        <v>-143805</v>
      </c>
      <c r="K3753">
        <v>9314</v>
      </c>
      <c r="L3753">
        <v>6814</v>
      </c>
      <c r="M3753">
        <v>-2500</v>
      </c>
      <c r="N3753">
        <v>47520</v>
      </c>
      <c r="O3753">
        <v>29501</v>
      </c>
      <c r="P3753">
        <v>-18019</v>
      </c>
      <c r="Q3753">
        <v>1088</v>
      </c>
      <c r="R3753">
        <v>417</v>
      </c>
      <c r="S3753">
        <v>-8892</v>
      </c>
      <c r="T3753">
        <v>417317</v>
      </c>
      <c r="U3753">
        <v>273534</v>
      </c>
      <c r="V3753">
        <v>-143783</v>
      </c>
      <c r="W3753">
        <v>9309</v>
      </c>
      <c r="X3753">
        <v>6812</v>
      </c>
      <c r="Y3753">
        <v>-2497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-5</v>
      </c>
      <c r="AF3753">
        <v>226</v>
      </c>
      <c r="AG3753">
        <v>204</v>
      </c>
      <c r="AH3753">
        <v>-22</v>
      </c>
      <c r="AI3753">
        <v>5</v>
      </c>
      <c r="AJ3753">
        <v>2</v>
      </c>
      <c r="AK3753">
        <v>-3</v>
      </c>
    </row>
    <row r="3754" spans="1:37" x14ac:dyDescent="0.2">
      <c r="A3754" s="2">
        <v>40690</v>
      </c>
      <c r="B3754">
        <v>37736</v>
      </c>
      <c r="C3754">
        <v>30448</v>
      </c>
      <c r="D3754">
        <v>-7288</v>
      </c>
      <c r="E3754">
        <v>687</v>
      </c>
      <c r="F3754">
        <v>670</v>
      </c>
      <c r="G3754">
        <v>-7903</v>
      </c>
      <c r="H3754">
        <v>412207</v>
      </c>
      <c r="I3754">
        <v>482886</v>
      </c>
      <c r="J3754">
        <v>70679</v>
      </c>
      <c r="K3754">
        <v>8573</v>
      </c>
      <c r="L3754">
        <v>11554</v>
      </c>
      <c r="M3754">
        <v>2981</v>
      </c>
      <c r="N3754">
        <v>37736</v>
      </c>
      <c r="O3754">
        <v>30448</v>
      </c>
      <c r="P3754">
        <v>-7288</v>
      </c>
      <c r="Q3754">
        <v>687</v>
      </c>
      <c r="R3754">
        <v>670</v>
      </c>
      <c r="S3754">
        <v>-7900</v>
      </c>
      <c r="T3754">
        <v>411844</v>
      </c>
      <c r="U3754">
        <v>482278</v>
      </c>
      <c r="V3754">
        <v>70434</v>
      </c>
      <c r="W3754">
        <v>8570</v>
      </c>
      <c r="X3754">
        <v>11549</v>
      </c>
      <c r="Y3754">
        <v>2979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-3</v>
      </c>
      <c r="AF3754">
        <v>363</v>
      </c>
      <c r="AG3754">
        <v>608</v>
      </c>
      <c r="AH3754">
        <v>245</v>
      </c>
      <c r="AI3754">
        <v>3</v>
      </c>
      <c r="AJ3754">
        <v>5</v>
      </c>
      <c r="AK3754">
        <v>2</v>
      </c>
    </row>
    <row r="3755" spans="1:37" x14ac:dyDescent="0.2">
      <c r="A3755" s="2">
        <v>40689</v>
      </c>
      <c r="B3755">
        <v>36167</v>
      </c>
      <c r="C3755">
        <v>39427</v>
      </c>
      <c r="D3755">
        <v>3260</v>
      </c>
      <c r="E3755">
        <v>728</v>
      </c>
      <c r="F3755">
        <v>749</v>
      </c>
      <c r="G3755">
        <v>-7117</v>
      </c>
      <c r="H3755">
        <v>381799</v>
      </c>
      <c r="I3755">
        <v>555444</v>
      </c>
      <c r="J3755">
        <v>173645</v>
      </c>
      <c r="K3755">
        <v>7866</v>
      </c>
      <c r="L3755">
        <v>12466</v>
      </c>
      <c r="M3755">
        <v>4600</v>
      </c>
      <c r="N3755">
        <v>36158</v>
      </c>
      <c r="O3755">
        <v>39418</v>
      </c>
      <c r="P3755">
        <v>3260</v>
      </c>
      <c r="Q3755">
        <v>728</v>
      </c>
      <c r="R3755">
        <v>749</v>
      </c>
      <c r="S3755">
        <v>-7115</v>
      </c>
      <c r="T3755">
        <v>381594</v>
      </c>
      <c r="U3755">
        <v>554764</v>
      </c>
      <c r="V3755">
        <v>173170</v>
      </c>
      <c r="W3755">
        <v>7864</v>
      </c>
      <c r="X3755">
        <v>12461</v>
      </c>
      <c r="Y3755">
        <v>4597</v>
      </c>
      <c r="Z3755">
        <v>9</v>
      </c>
      <c r="AA3755">
        <v>9</v>
      </c>
      <c r="AB3755">
        <v>0</v>
      </c>
      <c r="AC3755">
        <v>0</v>
      </c>
      <c r="AD3755">
        <v>0</v>
      </c>
      <c r="AE3755">
        <v>-2</v>
      </c>
      <c r="AF3755">
        <v>205</v>
      </c>
      <c r="AG3755">
        <v>680</v>
      </c>
      <c r="AH3755">
        <v>475</v>
      </c>
      <c r="AI3755">
        <v>2</v>
      </c>
      <c r="AJ3755">
        <v>5</v>
      </c>
      <c r="AK3755">
        <v>3</v>
      </c>
    </row>
    <row r="3756" spans="1:37" x14ac:dyDescent="0.2">
      <c r="A3756" s="2">
        <v>40688</v>
      </c>
      <c r="B3756">
        <v>173421</v>
      </c>
      <c r="C3756">
        <v>35828</v>
      </c>
      <c r="D3756">
        <v>-137593</v>
      </c>
      <c r="E3756">
        <v>2674</v>
      </c>
      <c r="F3756">
        <v>693</v>
      </c>
      <c r="G3756">
        <v>-9032</v>
      </c>
      <c r="H3756">
        <v>461594</v>
      </c>
      <c r="I3756">
        <v>490475</v>
      </c>
      <c r="J3756">
        <v>28881</v>
      </c>
      <c r="K3756">
        <v>9725</v>
      </c>
      <c r="L3756">
        <v>11558</v>
      </c>
      <c r="M3756">
        <v>1833</v>
      </c>
      <c r="N3756">
        <v>173421</v>
      </c>
      <c r="O3756">
        <v>35828</v>
      </c>
      <c r="P3756">
        <v>-137593</v>
      </c>
      <c r="Q3756">
        <v>2674</v>
      </c>
      <c r="R3756">
        <v>693</v>
      </c>
      <c r="S3756">
        <v>-9029</v>
      </c>
      <c r="T3756">
        <v>461173</v>
      </c>
      <c r="U3756">
        <v>489865</v>
      </c>
      <c r="V3756">
        <v>28692</v>
      </c>
      <c r="W3756">
        <v>9722</v>
      </c>
      <c r="X3756">
        <v>11550</v>
      </c>
      <c r="Y3756">
        <v>1828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-3</v>
      </c>
      <c r="AF3756">
        <v>421</v>
      </c>
      <c r="AG3756">
        <v>610</v>
      </c>
      <c r="AH3756">
        <v>189</v>
      </c>
      <c r="AI3756">
        <v>3</v>
      </c>
      <c r="AJ3756">
        <v>8</v>
      </c>
      <c r="AK3756">
        <v>5</v>
      </c>
    </row>
    <row r="3757" spans="1:37" x14ac:dyDescent="0.2">
      <c r="A3757" s="2">
        <v>40687</v>
      </c>
      <c r="B3757">
        <v>71230</v>
      </c>
      <c r="C3757">
        <v>32894</v>
      </c>
      <c r="D3757">
        <v>-38336</v>
      </c>
      <c r="E3757">
        <v>1461</v>
      </c>
      <c r="F3757">
        <v>511</v>
      </c>
      <c r="G3757">
        <v>-9110</v>
      </c>
      <c r="H3757">
        <v>476335</v>
      </c>
      <c r="I3757">
        <v>419887</v>
      </c>
      <c r="J3757">
        <v>-56448</v>
      </c>
      <c r="K3757">
        <v>9621</v>
      </c>
      <c r="L3757">
        <v>10795</v>
      </c>
      <c r="M3757">
        <v>1174</v>
      </c>
      <c r="N3757">
        <v>71230</v>
      </c>
      <c r="O3757">
        <v>32894</v>
      </c>
      <c r="P3757">
        <v>-38336</v>
      </c>
      <c r="Q3757">
        <v>1461</v>
      </c>
      <c r="R3757">
        <v>511</v>
      </c>
      <c r="S3757">
        <v>-9107</v>
      </c>
      <c r="T3757">
        <v>475887</v>
      </c>
      <c r="U3757">
        <v>419564</v>
      </c>
      <c r="V3757">
        <v>-56323</v>
      </c>
      <c r="W3757">
        <v>9618</v>
      </c>
      <c r="X3757">
        <v>10791</v>
      </c>
      <c r="Y3757">
        <v>1173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-3</v>
      </c>
      <c r="AF3757">
        <v>448</v>
      </c>
      <c r="AG3757">
        <v>323</v>
      </c>
      <c r="AH3757">
        <v>-125</v>
      </c>
      <c r="AI3757">
        <v>3</v>
      </c>
      <c r="AJ3757">
        <v>4</v>
      </c>
      <c r="AK3757">
        <v>1</v>
      </c>
    </row>
    <row r="3758" spans="1:37" x14ac:dyDescent="0.2">
      <c r="A3758" s="2">
        <v>40686</v>
      </c>
      <c r="B3758">
        <v>147378</v>
      </c>
      <c r="C3758">
        <v>29626</v>
      </c>
      <c r="D3758">
        <v>-117752</v>
      </c>
      <c r="E3758">
        <v>2454</v>
      </c>
      <c r="F3758">
        <v>720</v>
      </c>
      <c r="G3758">
        <v>-10282</v>
      </c>
      <c r="H3758">
        <v>555934</v>
      </c>
      <c r="I3758">
        <v>378812</v>
      </c>
      <c r="J3758">
        <v>-177122</v>
      </c>
      <c r="K3758">
        <v>11002</v>
      </c>
      <c r="L3758">
        <v>9785</v>
      </c>
      <c r="M3758">
        <v>-1217</v>
      </c>
      <c r="N3758">
        <v>147378</v>
      </c>
      <c r="O3758">
        <v>29626</v>
      </c>
      <c r="P3758">
        <v>-117752</v>
      </c>
      <c r="Q3758">
        <v>2454</v>
      </c>
      <c r="R3758">
        <v>720</v>
      </c>
      <c r="S3758">
        <v>-10275</v>
      </c>
      <c r="T3758">
        <v>555528</v>
      </c>
      <c r="U3758">
        <v>378674</v>
      </c>
      <c r="V3758">
        <v>-176854</v>
      </c>
      <c r="W3758">
        <v>10995</v>
      </c>
      <c r="X3758">
        <v>9783</v>
      </c>
      <c r="Y3758">
        <v>-1212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-7</v>
      </c>
      <c r="AF3758">
        <v>406</v>
      </c>
      <c r="AG3758">
        <v>138</v>
      </c>
      <c r="AH3758">
        <v>-268</v>
      </c>
      <c r="AI3758">
        <v>7</v>
      </c>
      <c r="AJ3758">
        <v>2</v>
      </c>
      <c r="AK3758">
        <v>-5</v>
      </c>
    </row>
    <row r="3759" spans="1:37" x14ac:dyDescent="0.2">
      <c r="A3759" s="2">
        <v>40683</v>
      </c>
      <c r="B3759">
        <v>73012</v>
      </c>
      <c r="C3759">
        <v>29316</v>
      </c>
      <c r="D3759">
        <v>-43696</v>
      </c>
      <c r="E3759">
        <v>1181</v>
      </c>
      <c r="F3759">
        <v>502</v>
      </c>
      <c r="G3759">
        <v>-9222</v>
      </c>
      <c r="H3759">
        <v>476832</v>
      </c>
      <c r="I3759">
        <v>461643</v>
      </c>
      <c r="J3759">
        <v>-15189</v>
      </c>
      <c r="K3759">
        <v>9724</v>
      </c>
      <c r="L3759">
        <v>10652</v>
      </c>
      <c r="M3759">
        <v>928</v>
      </c>
      <c r="N3759">
        <v>73012</v>
      </c>
      <c r="O3759">
        <v>29316</v>
      </c>
      <c r="P3759">
        <v>-43696</v>
      </c>
      <c r="Q3759">
        <v>1181</v>
      </c>
      <c r="R3759">
        <v>502</v>
      </c>
      <c r="S3759">
        <v>-9220</v>
      </c>
      <c r="T3759">
        <v>476662</v>
      </c>
      <c r="U3759">
        <v>461530</v>
      </c>
      <c r="V3759">
        <v>-15132</v>
      </c>
      <c r="W3759">
        <v>9722</v>
      </c>
      <c r="X3759">
        <v>10651</v>
      </c>
      <c r="Y3759">
        <v>929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-2</v>
      </c>
      <c r="AF3759">
        <v>170</v>
      </c>
      <c r="AG3759">
        <v>113</v>
      </c>
      <c r="AH3759">
        <v>-57</v>
      </c>
      <c r="AI3759">
        <v>2</v>
      </c>
      <c r="AJ3759">
        <v>1</v>
      </c>
      <c r="AK3759">
        <v>-1</v>
      </c>
    </row>
    <row r="3760" spans="1:37" x14ac:dyDescent="0.2">
      <c r="A3760" s="2">
        <v>40682</v>
      </c>
      <c r="B3760">
        <v>134559</v>
      </c>
      <c r="C3760">
        <v>30987</v>
      </c>
      <c r="D3760">
        <v>-103572</v>
      </c>
      <c r="E3760">
        <v>1933</v>
      </c>
      <c r="F3760">
        <v>709</v>
      </c>
      <c r="G3760">
        <v>-18809</v>
      </c>
      <c r="H3760">
        <v>1218357</v>
      </c>
      <c r="I3760">
        <v>579993</v>
      </c>
      <c r="J3760">
        <v>-638364</v>
      </c>
      <c r="K3760">
        <v>19518</v>
      </c>
      <c r="L3760">
        <v>11887</v>
      </c>
      <c r="M3760">
        <v>-7631</v>
      </c>
      <c r="N3760">
        <v>134559</v>
      </c>
      <c r="O3760">
        <v>30987</v>
      </c>
      <c r="P3760">
        <v>-103572</v>
      </c>
      <c r="Q3760">
        <v>1933</v>
      </c>
      <c r="R3760">
        <v>709</v>
      </c>
      <c r="S3760">
        <v>-18801</v>
      </c>
      <c r="T3760">
        <v>1218017</v>
      </c>
      <c r="U3760">
        <v>579719</v>
      </c>
      <c r="V3760">
        <v>-638298</v>
      </c>
      <c r="W3760">
        <v>19510</v>
      </c>
      <c r="X3760">
        <v>11885</v>
      </c>
      <c r="Y3760">
        <v>-7625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-8</v>
      </c>
      <c r="AF3760">
        <v>340</v>
      </c>
      <c r="AG3760">
        <v>274</v>
      </c>
      <c r="AH3760">
        <v>-66</v>
      </c>
      <c r="AI3760">
        <v>8</v>
      </c>
      <c r="AJ3760">
        <v>2</v>
      </c>
      <c r="AK3760">
        <v>-6</v>
      </c>
    </row>
    <row r="3761" spans="1:37" x14ac:dyDescent="0.2">
      <c r="A3761" s="2">
        <v>40681</v>
      </c>
      <c r="B3761">
        <v>70283</v>
      </c>
      <c r="C3761">
        <v>20102</v>
      </c>
      <c r="D3761">
        <v>-50181</v>
      </c>
      <c r="E3761">
        <v>1061</v>
      </c>
      <c r="F3761">
        <v>504</v>
      </c>
      <c r="G3761">
        <v>-11676</v>
      </c>
      <c r="H3761">
        <v>761145</v>
      </c>
      <c r="I3761">
        <v>553203</v>
      </c>
      <c r="J3761">
        <v>-207942</v>
      </c>
      <c r="K3761">
        <v>12180</v>
      </c>
      <c r="L3761">
        <v>10861</v>
      </c>
      <c r="M3761">
        <v>-1319</v>
      </c>
      <c r="N3761">
        <v>70283</v>
      </c>
      <c r="O3761">
        <v>20102</v>
      </c>
      <c r="P3761">
        <v>-50181</v>
      </c>
      <c r="Q3761">
        <v>1061</v>
      </c>
      <c r="R3761">
        <v>504</v>
      </c>
      <c r="S3761">
        <v>-11670</v>
      </c>
      <c r="T3761">
        <v>760758</v>
      </c>
      <c r="U3761">
        <v>552388</v>
      </c>
      <c r="V3761">
        <v>-208370</v>
      </c>
      <c r="W3761">
        <v>12174</v>
      </c>
      <c r="X3761">
        <v>10856</v>
      </c>
      <c r="Y3761">
        <v>-1318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-6</v>
      </c>
      <c r="AF3761">
        <v>387</v>
      </c>
      <c r="AG3761">
        <v>815</v>
      </c>
      <c r="AH3761">
        <v>428</v>
      </c>
      <c r="AI3761">
        <v>6</v>
      </c>
      <c r="AJ3761">
        <v>5</v>
      </c>
      <c r="AK3761">
        <v>-1</v>
      </c>
    </row>
    <row r="3762" spans="1:37" x14ac:dyDescent="0.2">
      <c r="A3762" s="2">
        <v>40680</v>
      </c>
      <c r="B3762">
        <v>58898</v>
      </c>
      <c r="C3762">
        <v>30258</v>
      </c>
      <c r="D3762">
        <v>-28640</v>
      </c>
      <c r="E3762">
        <v>996</v>
      </c>
      <c r="F3762">
        <v>623</v>
      </c>
      <c r="G3762">
        <v>-11971</v>
      </c>
      <c r="H3762">
        <v>600238</v>
      </c>
      <c r="I3762">
        <v>438159</v>
      </c>
      <c r="J3762">
        <v>-162079</v>
      </c>
      <c r="K3762">
        <v>12594</v>
      </c>
      <c r="L3762">
        <v>10504</v>
      </c>
      <c r="M3762">
        <v>-2090</v>
      </c>
      <c r="N3762">
        <v>58898</v>
      </c>
      <c r="O3762">
        <v>30258</v>
      </c>
      <c r="P3762">
        <v>-28640</v>
      </c>
      <c r="Q3762">
        <v>996</v>
      </c>
      <c r="R3762">
        <v>623</v>
      </c>
      <c r="S3762">
        <v>-11969</v>
      </c>
      <c r="T3762">
        <v>600087</v>
      </c>
      <c r="U3762">
        <v>437815</v>
      </c>
      <c r="V3762">
        <v>-162272</v>
      </c>
      <c r="W3762">
        <v>12592</v>
      </c>
      <c r="X3762">
        <v>10501</v>
      </c>
      <c r="Y3762">
        <v>-2091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-2</v>
      </c>
      <c r="AF3762">
        <v>151</v>
      </c>
      <c r="AG3762">
        <v>344</v>
      </c>
      <c r="AH3762">
        <v>193</v>
      </c>
      <c r="AI3762">
        <v>2</v>
      </c>
      <c r="AJ3762">
        <v>3</v>
      </c>
      <c r="AK3762">
        <v>1</v>
      </c>
    </row>
    <row r="3763" spans="1:37" x14ac:dyDescent="0.2">
      <c r="A3763" s="2">
        <v>40679</v>
      </c>
      <c r="B3763">
        <v>336764</v>
      </c>
      <c r="C3763">
        <v>22372</v>
      </c>
      <c r="D3763">
        <v>-314392</v>
      </c>
      <c r="E3763">
        <v>5106</v>
      </c>
      <c r="F3763">
        <v>387</v>
      </c>
      <c r="G3763">
        <v>-14679</v>
      </c>
      <c r="H3763">
        <v>842644</v>
      </c>
      <c r="I3763">
        <v>638749</v>
      </c>
      <c r="J3763">
        <v>-203895</v>
      </c>
      <c r="K3763">
        <v>15066</v>
      </c>
      <c r="L3763">
        <v>12982</v>
      </c>
      <c r="M3763">
        <v>-2084</v>
      </c>
      <c r="N3763">
        <v>336764</v>
      </c>
      <c r="O3763">
        <v>22372</v>
      </c>
      <c r="P3763">
        <v>-314392</v>
      </c>
      <c r="Q3763">
        <v>5106</v>
      </c>
      <c r="R3763">
        <v>387</v>
      </c>
      <c r="S3763">
        <v>-14671</v>
      </c>
      <c r="T3763">
        <v>841928</v>
      </c>
      <c r="U3763">
        <v>637916</v>
      </c>
      <c r="V3763">
        <v>-204012</v>
      </c>
      <c r="W3763">
        <v>15058</v>
      </c>
      <c r="X3763">
        <v>12975</v>
      </c>
      <c r="Y3763">
        <v>-2083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-8</v>
      </c>
      <c r="AF3763">
        <v>716</v>
      </c>
      <c r="AG3763">
        <v>833</v>
      </c>
      <c r="AH3763">
        <v>117</v>
      </c>
      <c r="AI3763">
        <v>8</v>
      </c>
      <c r="AJ3763">
        <v>7</v>
      </c>
      <c r="AK3763">
        <v>-1</v>
      </c>
    </row>
    <row r="3764" spans="1:37" x14ac:dyDescent="0.2">
      <c r="A3764" s="2">
        <v>40676</v>
      </c>
      <c r="B3764">
        <v>164625</v>
      </c>
      <c r="C3764">
        <v>35239</v>
      </c>
      <c r="D3764">
        <v>-129386</v>
      </c>
      <c r="E3764">
        <v>2773</v>
      </c>
      <c r="F3764">
        <v>653</v>
      </c>
      <c r="G3764">
        <v>-16669</v>
      </c>
      <c r="H3764">
        <v>802175</v>
      </c>
      <c r="I3764">
        <v>529738</v>
      </c>
      <c r="J3764">
        <v>-272437</v>
      </c>
      <c r="K3764">
        <v>17322</v>
      </c>
      <c r="L3764">
        <v>10997</v>
      </c>
      <c r="M3764">
        <v>-6325</v>
      </c>
      <c r="N3764">
        <v>164625</v>
      </c>
      <c r="O3764">
        <v>35239</v>
      </c>
      <c r="P3764">
        <v>-129386</v>
      </c>
      <c r="Q3764">
        <v>2773</v>
      </c>
      <c r="R3764">
        <v>653</v>
      </c>
      <c r="S3764">
        <v>-16664</v>
      </c>
      <c r="T3764">
        <v>801651</v>
      </c>
      <c r="U3764">
        <v>529150</v>
      </c>
      <c r="V3764">
        <v>-272501</v>
      </c>
      <c r="W3764">
        <v>17317</v>
      </c>
      <c r="X3764">
        <v>10992</v>
      </c>
      <c r="Y3764">
        <v>-6325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-5</v>
      </c>
      <c r="AF3764">
        <v>524</v>
      </c>
      <c r="AG3764">
        <v>588</v>
      </c>
      <c r="AH3764">
        <v>64</v>
      </c>
      <c r="AI3764">
        <v>5</v>
      </c>
      <c r="AJ3764">
        <v>5</v>
      </c>
      <c r="AK3764">
        <v>0</v>
      </c>
    </row>
    <row r="3765" spans="1:37" x14ac:dyDescent="0.2">
      <c r="A3765" s="2">
        <v>40675</v>
      </c>
      <c r="B3765">
        <v>667106</v>
      </c>
      <c r="C3765">
        <v>27353</v>
      </c>
      <c r="D3765">
        <v>-639753</v>
      </c>
      <c r="E3765">
        <v>9562</v>
      </c>
      <c r="F3765">
        <v>739</v>
      </c>
      <c r="G3765">
        <v>-15518</v>
      </c>
      <c r="H3765">
        <v>956788</v>
      </c>
      <c r="I3765">
        <v>358685</v>
      </c>
      <c r="J3765">
        <v>-598103</v>
      </c>
      <c r="K3765">
        <v>16257</v>
      </c>
      <c r="L3765">
        <v>8881</v>
      </c>
      <c r="M3765">
        <v>-7376</v>
      </c>
      <c r="N3765">
        <v>667106</v>
      </c>
      <c r="O3765">
        <v>27353</v>
      </c>
      <c r="P3765">
        <v>-639753</v>
      </c>
      <c r="Q3765">
        <v>9562</v>
      </c>
      <c r="R3765">
        <v>739</v>
      </c>
      <c r="S3765">
        <v>-15518</v>
      </c>
      <c r="T3765">
        <v>956712</v>
      </c>
      <c r="U3765">
        <v>358179</v>
      </c>
      <c r="V3765">
        <v>-598533</v>
      </c>
      <c r="W3765">
        <v>16257</v>
      </c>
      <c r="X3765">
        <v>8876</v>
      </c>
      <c r="Y3765">
        <v>-7381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76</v>
      </c>
      <c r="AG3765">
        <v>506</v>
      </c>
      <c r="AH3765">
        <v>430</v>
      </c>
      <c r="AI3765">
        <v>0</v>
      </c>
      <c r="AJ3765">
        <v>5</v>
      </c>
      <c r="AK3765">
        <v>5</v>
      </c>
    </row>
    <row r="3766" spans="1:37" x14ac:dyDescent="0.2">
      <c r="A3766" s="2">
        <v>40674</v>
      </c>
      <c r="B3766">
        <v>110391</v>
      </c>
      <c r="C3766">
        <v>24212</v>
      </c>
      <c r="D3766">
        <v>-86179</v>
      </c>
      <c r="E3766">
        <v>1788</v>
      </c>
      <c r="F3766">
        <v>618</v>
      </c>
      <c r="G3766">
        <v>-9243</v>
      </c>
      <c r="H3766">
        <v>557785</v>
      </c>
      <c r="I3766">
        <v>612678</v>
      </c>
      <c r="J3766">
        <v>54893</v>
      </c>
      <c r="K3766">
        <v>9861</v>
      </c>
      <c r="L3766">
        <v>11774</v>
      </c>
      <c r="M3766">
        <v>1913</v>
      </c>
      <c r="N3766">
        <v>110391</v>
      </c>
      <c r="O3766">
        <v>24212</v>
      </c>
      <c r="P3766">
        <v>-86179</v>
      </c>
      <c r="Q3766">
        <v>1788</v>
      </c>
      <c r="R3766">
        <v>618</v>
      </c>
      <c r="S3766">
        <v>-9233</v>
      </c>
      <c r="T3766">
        <v>557321</v>
      </c>
      <c r="U3766">
        <v>611957</v>
      </c>
      <c r="V3766">
        <v>54636</v>
      </c>
      <c r="W3766">
        <v>9851</v>
      </c>
      <c r="X3766">
        <v>11765</v>
      </c>
      <c r="Y3766">
        <v>1914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-10</v>
      </c>
      <c r="AF3766">
        <v>464</v>
      </c>
      <c r="AG3766">
        <v>721</v>
      </c>
      <c r="AH3766">
        <v>257</v>
      </c>
      <c r="AI3766">
        <v>10</v>
      </c>
      <c r="AJ3766">
        <v>9</v>
      </c>
      <c r="AK3766">
        <v>-1</v>
      </c>
    </row>
    <row r="3767" spans="1:37" x14ac:dyDescent="0.2">
      <c r="A3767" s="2">
        <v>40672</v>
      </c>
      <c r="B3767">
        <v>167740</v>
      </c>
      <c r="C3767">
        <v>20414</v>
      </c>
      <c r="D3767">
        <v>-147326</v>
      </c>
      <c r="E3767">
        <v>2643</v>
      </c>
      <c r="F3767">
        <v>447</v>
      </c>
      <c r="G3767">
        <v>-8396</v>
      </c>
      <c r="H3767">
        <v>318819</v>
      </c>
      <c r="I3767">
        <v>339927</v>
      </c>
      <c r="J3767">
        <v>21108</v>
      </c>
      <c r="K3767">
        <v>8843</v>
      </c>
      <c r="L3767">
        <v>6512</v>
      </c>
      <c r="M3767">
        <v>-2331</v>
      </c>
      <c r="N3767">
        <v>167740</v>
      </c>
      <c r="O3767">
        <v>20414</v>
      </c>
      <c r="P3767">
        <v>-147326</v>
      </c>
      <c r="Q3767">
        <v>2643</v>
      </c>
      <c r="R3767">
        <v>447</v>
      </c>
      <c r="S3767">
        <v>-8392</v>
      </c>
      <c r="T3767">
        <v>318535</v>
      </c>
      <c r="U3767">
        <v>339215</v>
      </c>
      <c r="V3767">
        <v>20680</v>
      </c>
      <c r="W3767">
        <v>8839</v>
      </c>
      <c r="X3767">
        <v>6505</v>
      </c>
      <c r="Y3767">
        <v>-2334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-4</v>
      </c>
      <c r="AF3767">
        <v>284</v>
      </c>
      <c r="AG3767">
        <v>712</v>
      </c>
      <c r="AH3767">
        <v>428</v>
      </c>
      <c r="AI3767">
        <v>4</v>
      </c>
      <c r="AJ3767">
        <v>7</v>
      </c>
      <c r="AK3767">
        <v>3</v>
      </c>
    </row>
    <row r="3768" spans="1:37" x14ac:dyDescent="0.2">
      <c r="A3768" s="2">
        <v>40669</v>
      </c>
      <c r="B3768">
        <v>41956</v>
      </c>
      <c r="C3768">
        <v>73200</v>
      </c>
      <c r="D3768">
        <v>31244</v>
      </c>
      <c r="E3768">
        <v>882</v>
      </c>
      <c r="F3768">
        <v>1250</v>
      </c>
      <c r="G3768">
        <v>-10569</v>
      </c>
      <c r="H3768">
        <v>601772</v>
      </c>
      <c r="I3768">
        <v>729670</v>
      </c>
      <c r="J3768">
        <v>127898</v>
      </c>
      <c r="K3768">
        <v>11819</v>
      </c>
      <c r="L3768">
        <v>13554</v>
      </c>
      <c r="M3768">
        <v>1735</v>
      </c>
      <c r="N3768">
        <v>41956</v>
      </c>
      <c r="O3768">
        <v>73200</v>
      </c>
      <c r="P3768">
        <v>31244</v>
      </c>
      <c r="Q3768">
        <v>882</v>
      </c>
      <c r="R3768">
        <v>1250</v>
      </c>
      <c r="S3768">
        <v>-10565</v>
      </c>
      <c r="T3768">
        <v>601285</v>
      </c>
      <c r="U3768">
        <v>729142</v>
      </c>
      <c r="V3768">
        <v>127857</v>
      </c>
      <c r="W3768">
        <v>11815</v>
      </c>
      <c r="X3768">
        <v>13551</v>
      </c>
      <c r="Y3768">
        <v>1736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-4</v>
      </c>
      <c r="AF3768">
        <v>487</v>
      </c>
      <c r="AG3768">
        <v>528</v>
      </c>
      <c r="AH3768">
        <v>41</v>
      </c>
      <c r="AI3768">
        <v>4</v>
      </c>
      <c r="AJ3768">
        <v>3</v>
      </c>
      <c r="AK3768">
        <v>-1</v>
      </c>
    </row>
    <row r="3769" spans="1:37" x14ac:dyDescent="0.2">
      <c r="A3769" s="2">
        <v>40667</v>
      </c>
      <c r="B3769">
        <v>30161</v>
      </c>
      <c r="C3769">
        <v>156598</v>
      </c>
      <c r="D3769">
        <v>126437</v>
      </c>
      <c r="E3769">
        <v>593</v>
      </c>
      <c r="F3769">
        <v>2483</v>
      </c>
      <c r="G3769">
        <v>-6640</v>
      </c>
      <c r="H3769">
        <v>346708</v>
      </c>
      <c r="I3769">
        <v>726300</v>
      </c>
      <c r="J3769">
        <v>379592</v>
      </c>
      <c r="K3769">
        <v>9123</v>
      </c>
      <c r="L3769">
        <v>13880</v>
      </c>
      <c r="M3769">
        <v>4757</v>
      </c>
      <c r="N3769">
        <v>30161</v>
      </c>
      <c r="O3769">
        <v>156598</v>
      </c>
      <c r="P3769">
        <v>126437</v>
      </c>
      <c r="Q3769">
        <v>593</v>
      </c>
      <c r="R3769">
        <v>2483</v>
      </c>
      <c r="S3769">
        <v>-6638</v>
      </c>
      <c r="T3769">
        <v>346517</v>
      </c>
      <c r="U3769">
        <v>726177</v>
      </c>
      <c r="V3769">
        <v>379660</v>
      </c>
      <c r="W3769">
        <v>9121</v>
      </c>
      <c r="X3769">
        <v>13878</v>
      </c>
      <c r="Y3769">
        <v>4757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-2</v>
      </c>
      <c r="AF3769">
        <v>191</v>
      </c>
      <c r="AG3769">
        <v>123</v>
      </c>
      <c r="AH3769">
        <v>-68</v>
      </c>
      <c r="AI3769">
        <v>2</v>
      </c>
      <c r="AJ3769">
        <v>2</v>
      </c>
      <c r="AK3769">
        <v>0</v>
      </c>
    </row>
    <row r="3770" spans="1:37" x14ac:dyDescent="0.2">
      <c r="A3770" s="2">
        <v>40666</v>
      </c>
      <c r="B3770">
        <v>32367</v>
      </c>
      <c r="C3770">
        <v>44681</v>
      </c>
      <c r="D3770">
        <v>12314</v>
      </c>
      <c r="E3770">
        <v>647</v>
      </c>
      <c r="F3770">
        <v>805</v>
      </c>
      <c r="G3770">
        <v>-7916</v>
      </c>
      <c r="H3770">
        <v>378743</v>
      </c>
      <c r="I3770">
        <v>411761</v>
      </c>
      <c r="J3770">
        <v>33018</v>
      </c>
      <c r="K3770">
        <v>8721</v>
      </c>
      <c r="L3770">
        <v>9863</v>
      </c>
      <c r="M3770">
        <v>1142</v>
      </c>
      <c r="N3770">
        <v>32367</v>
      </c>
      <c r="O3770">
        <v>44681</v>
      </c>
      <c r="P3770">
        <v>12314</v>
      </c>
      <c r="Q3770">
        <v>647</v>
      </c>
      <c r="R3770">
        <v>805</v>
      </c>
      <c r="S3770">
        <v>-7903</v>
      </c>
      <c r="T3770">
        <v>378141</v>
      </c>
      <c r="U3770">
        <v>411625</v>
      </c>
      <c r="V3770">
        <v>33484</v>
      </c>
      <c r="W3770">
        <v>8708</v>
      </c>
      <c r="X3770">
        <v>9862</v>
      </c>
      <c r="Y3770">
        <v>1154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-13</v>
      </c>
      <c r="AF3770">
        <v>602</v>
      </c>
      <c r="AG3770">
        <v>136</v>
      </c>
      <c r="AH3770">
        <v>-466</v>
      </c>
      <c r="AI3770">
        <v>13</v>
      </c>
      <c r="AJ3770">
        <v>1</v>
      </c>
      <c r="AK3770">
        <v>-12</v>
      </c>
    </row>
    <row r="3771" spans="1:37" x14ac:dyDescent="0.2">
      <c r="A3771" s="2">
        <v>40665</v>
      </c>
      <c r="B3771">
        <v>32769</v>
      </c>
      <c r="C3771">
        <v>61540</v>
      </c>
      <c r="D3771">
        <v>28771</v>
      </c>
      <c r="E3771">
        <v>567</v>
      </c>
      <c r="F3771">
        <v>1064</v>
      </c>
      <c r="G3771">
        <v>-5751</v>
      </c>
      <c r="H3771">
        <v>259565</v>
      </c>
      <c r="I3771">
        <v>354304</v>
      </c>
      <c r="J3771">
        <v>94739</v>
      </c>
      <c r="K3771">
        <v>6815</v>
      </c>
      <c r="L3771">
        <v>8125</v>
      </c>
      <c r="M3771">
        <v>1310</v>
      </c>
      <c r="N3771">
        <v>32769</v>
      </c>
      <c r="O3771">
        <v>61540</v>
      </c>
      <c r="P3771">
        <v>28771</v>
      </c>
      <c r="Q3771">
        <v>567</v>
      </c>
      <c r="R3771">
        <v>1064</v>
      </c>
      <c r="S3771">
        <v>-5747</v>
      </c>
      <c r="T3771">
        <v>259123</v>
      </c>
      <c r="U3771">
        <v>353437</v>
      </c>
      <c r="V3771">
        <v>94314</v>
      </c>
      <c r="W3771">
        <v>6811</v>
      </c>
      <c r="X3771">
        <v>8116</v>
      </c>
      <c r="Y3771">
        <v>1305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-4</v>
      </c>
      <c r="AF3771">
        <v>442</v>
      </c>
      <c r="AG3771">
        <v>867</v>
      </c>
      <c r="AH3771">
        <v>425</v>
      </c>
      <c r="AI3771">
        <v>4</v>
      </c>
      <c r="AJ3771">
        <v>9</v>
      </c>
      <c r="AK3771">
        <v>5</v>
      </c>
    </row>
    <row r="3772" spans="1:37" x14ac:dyDescent="0.2">
      <c r="A3772" s="2">
        <v>40662</v>
      </c>
      <c r="B3772">
        <v>42345</v>
      </c>
      <c r="C3772">
        <v>46023</v>
      </c>
      <c r="D3772">
        <v>3678</v>
      </c>
      <c r="E3772">
        <v>601</v>
      </c>
      <c r="F3772">
        <v>867</v>
      </c>
      <c r="G3772">
        <v>-8463</v>
      </c>
      <c r="H3772">
        <v>501161</v>
      </c>
      <c r="I3772">
        <v>574669</v>
      </c>
      <c r="J3772">
        <v>73508</v>
      </c>
      <c r="K3772">
        <v>9330</v>
      </c>
      <c r="L3772">
        <v>12374</v>
      </c>
      <c r="M3772">
        <v>3044</v>
      </c>
      <c r="N3772">
        <v>42345</v>
      </c>
      <c r="O3772">
        <v>46023</v>
      </c>
      <c r="P3772">
        <v>3678</v>
      </c>
      <c r="Q3772">
        <v>601</v>
      </c>
      <c r="R3772">
        <v>867</v>
      </c>
      <c r="S3772">
        <v>-8451</v>
      </c>
      <c r="T3772">
        <v>499887</v>
      </c>
      <c r="U3772">
        <v>573660</v>
      </c>
      <c r="V3772">
        <v>73773</v>
      </c>
      <c r="W3772">
        <v>9318</v>
      </c>
      <c r="X3772">
        <v>12362</v>
      </c>
      <c r="Y3772">
        <v>3044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-12</v>
      </c>
      <c r="AF3772">
        <v>1274</v>
      </c>
      <c r="AG3772">
        <v>1009</v>
      </c>
      <c r="AH3772">
        <v>-265</v>
      </c>
      <c r="AI3772">
        <v>12</v>
      </c>
      <c r="AJ3772">
        <v>12</v>
      </c>
      <c r="AK3772">
        <v>0</v>
      </c>
    </row>
    <row r="3773" spans="1:37" x14ac:dyDescent="0.2">
      <c r="A3773" s="2">
        <v>40661</v>
      </c>
      <c r="B3773">
        <v>42996</v>
      </c>
      <c r="C3773">
        <v>39960</v>
      </c>
      <c r="D3773">
        <v>-3036</v>
      </c>
      <c r="E3773">
        <v>870</v>
      </c>
      <c r="F3773">
        <v>582</v>
      </c>
      <c r="G3773">
        <v>-10458</v>
      </c>
      <c r="H3773">
        <v>510603</v>
      </c>
      <c r="I3773">
        <v>588904</v>
      </c>
      <c r="J3773">
        <v>78301</v>
      </c>
      <c r="K3773">
        <v>11040</v>
      </c>
      <c r="L3773">
        <v>11453</v>
      </c>
      <c r="M3773">
        <v>413</v>
      </c>
      <c r="N3773">
        <v>42996</v>
      </c>
      <c r="O3773">
        <v>39960</v>
      </c>
      <c r="P3773">
        <v>-3036</v>
      </c>
      <c r="Q3773">
        <v>870</v>
      </c>
      <c r="R3773">
        <v>582</v>
      </c>
      <c r="S3773">
        <v>-10443</v>
      </c>
      <c r="T3773">
        <v>509876</v>
      </c>
      <c r="U3773">
        <v>588118</v>
      </c>
      <c r="V3773">
        <v>78242</v>
      </c>
      <c r="W3773">
        <v>11025</v>
      </c>
      <c r="X3773">
        <v>11443</v>
      </c>
      <c r="Y3773">
        <v>418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-15</v>
      </c>
      <c r="AF3773">
        <v>727</v>
      </c>
      <c r="AG3773">
        <v>786</v>
      </c>
      <c r="AH3773">
        <v>59</v>
      </c>
      <c r="AI3773">
        <v>15</v>
      </c>
      <c r="AJ3773">
        <v>10</v>
      </c>
      <c r="AK3773">
        <v>-5</v>
      </c>
    </row>
    <row r="3774" spans="1:37" x14ac:dyDescent="0.2">
      <c r="A3774" s="2">
        <v>40660</v>
      </c>
      <c r="B3774">
        <v>38255</v>
      </c>
      <c r="C3774">
        <v>301540</v>
      </c>
      <c r="D3774">
        <v>263285</v>
      </c>
      <c r="E3774">
        <v>736</v>
      </c>
      <c r="F3774">
        <v>4531</v>
      </c>
      <c r="G3774">
        <v>-5390</v>
      </c>
      <c r="H3774">
        <v>372642</v>
      </c>
      <c r="I3774">
        <v>846965</v>
      </c>
      <c r="J3774">
        <v>474323</v>
      </c>
      <c r="K3774">
        <v>9921</v>
      </c>
      <c r="L3774">
        <v>17376</v>
      </c>
      <c r="M3774">
        <v>7455</v>
      </c>
      <c r="N3774">
        <v>38255</v>
      </c>
      <c r="O3774">
        <v>301540</v>
      </c>
      <c r="P3774">
        <v>263285</v>
      </c>
      <c r="Q3774">
        <v>736</v>
      </c>
      <c r="R3774">
        <v>4531</v>
      </c>
      <c r="S3774">
        <v>-5382</v>
      </c>
      <c r="T3774">
        <v>371800</v>
      </c>
      <c r="U3774">
        <v>845966</v>
      </c>
      <c r="V3774">
        <v>474166</v>
      </c>
      <c r="W3774">
        <v>9913</v>
      </c>
      <c r="X3774">
        <v>17366</v>
      </c>
      <c r="Y3774">
        <v>7453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-8</v>
      </c>
      <c r="AF3774">
        <v>842</v>
      </c>
      <c r="AG3774">
        <v>999</v>
      </c>
      <c r="AH3774">
        <v>157</v>
      </c>
      <c r="AI3774">
        <v>8</v>
      </c>
      <c r="AJ3774">
        <v>10</v>
      </c>
      <c r="AK3774">
        <v>2</v>
      </c>
    </row>
    <row r="3775" spans="1:37" x14ac:dyDescent="0.2">
      <c r="A3775" s="2">
        <v>40659</v>
      </c>
      <c r="B3775">
        <v>45008</v>
      </c>
      <c r="C3775">
        <v>45580</v>
      </c>
      <c r="D3775">
        <v>572</v>
      </c>
      <c r="E3775">
        <v>852</v>
      </c>
      <c r="F3775">
        <v>801</v>
      </c>
      <c r="G3775">
        <v>-10731</v>
      </c>
      <c r="H3775">
        <v>451705</v>
      </c>
      <c r="I3775">
        <v>483179</v>
      </c>
      <c r="J3775">
        <v>31474</v>
      </c>
      <c r="K3775">
        <v>11532</v>
      </c>
      <c r="L3775">
        <v>10977</v>
      </c>
      <c r="M3775">
        <v>-555</v>
      </c>
      <c r="N3775">
        <v>45008</v>
      </c>
      <c r="O3775">
        <v>45580</v>
      </c>
      <c r="P3775">
        <v>572</v>
      </c>
      <c r="Q3775">
        <v>852</v>
      </c>
      <c r="R3775">
        <v>801</v>
      </c>
      <c r="S3775">
        <v>-10720</v>
      </c>
      <c r="T3775">
        <v>450691</v>
      </c>
      <c r="U3775">
        <v>482941</v>
      </c>
      <c r="V3775">
        <v>32250</v>
      </c>
      <c r="W3775">
        <v>11521</v>
      </c>
      <c r="X3775">
        <v>10975</v>
      </c>
      <c r="Y3775">
        <v>-546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-11</v>
      </c>
      <c r="AF3775">
        <v>1014</v>
      </c>
      <c r="AG3775">
        <v>238</v>
      </c>
      <c r="AH3775">
        <v>-776</v>
      </c>
      <c r="AI3775">
        <v>11</v>
      </c>
      <c r="AJ3775">
        <v>2</v>
      </c>
      <c r="AK3775">
        <v>-9</v>
      </c>
    </row>
    <row r="3776" spans="1:37" x14ac:dyDescent="0.2">
      <c r="A3776" s="2">
        <v>40658</v>
      </c>
      <c r="B3776">
        <v>32648</v>
      </c>
      <c r="C3776">
        <v>30934</v>
      </c>
      <c r="D3776">
        <v>-1714</v>
      </c>
      <c r="E3776">
        <v>801</v>
      </c>
      <c r="F3776">
        <v>377</v>
      </c>
      <c r="G3776">
        <v>-5580</v>
      </c>
      <c r="H3776">
        <v>182266</v>
      </c>
      <c r="I3776">
        <v>226016</v>
      </c>
      <c r="J3776">
        <v>43750</v>
      </c>
      <c r="K3776">
        <v>5957</v>
      </c>
      <c r="L3776">
        <v>7145</v>
      </c>
      <c r="M3776">
        <v>1188</v>
      </c>
      <c r="N3776">
        <v>32648</v>
      </c>
      <c r="O3776">
        <v>30934</v>
      </c>
      <c r="P3776">
        <v>-1714</v>
      </c>
      <c r="Q3776">
        <v>801</v>
      </c>
      <c r="R3776">
        <v>377</v>
      </c>
      <c r="S3776">
        <v>-5572</v>
      </c>
      <c r="T3776">
        <v>181942</v>
      </c>
      <c r="U3776">
        <v>225619</v>
      </c>
      <c r="V3776">
        <v>43677</v>
      </c>
      <c r="W3776">
        <v>5949</v>
      </c>
      <c r="X3776">
        <v>7136</v>
      </c>
      <c r="Y3776">
        <v>1187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-8</v>
      </c>
      <c r="AF3776">
        <v>324</v>
      </c>
      <c r="AG3776">
        <v>397</v>
      </c>
      <c r="AH3776">
        <v>73</v>
      </c>
      <c r="AI3776">
        <v>8</v>
      </c>
      <c r="AJ3776">
        <v>9</v>
      </c>
      <c r="AK3776">
        <v>1</v>
      </c>
    </row>
    <row r="3777" spans="1:37" x14ac:dyDescent="0.2">
      <c r="A3777" s="2">
        <v>40655</v>
      </c>
      <c r="B3777">
        <v>36444</v>
      </c>
      <c r="C3777">
        <v>196309</v>
      </c>
      <c r="D3777">
        <v>159865</v>
      </c>
      <c r="E3777">
        <v>529</v>
      </c>
      <c r="F3777">
        <v>3196</v>
      </c>
      <c r="G3777">
        <v>-4656</v>
      </c>
      <c r="H3777">
        <v>304332</v>
      </c>
      <c r="I3777">
        <v>409674</v>
      </c>
      <c r="J3777">
        <v>105342</v>
      </c>
      <c r="K3777">
        <v>7852</v>
      </c>
      <c r="L3777">
        <v>9718</v>
      </c>
      <c r="M3777">
        <v>1866</v>
      </c>
      <c r="N3777">
        <v>36444</v>
      </c>
      <c r="O3777">
        <v>196309</v>
      </c>
      <c r="P3777">
        <v>159865</v>
      </c>
      <c r="Q3777">
        <v>529</v>
      </c>
      <c r="R3777">
        <v>3196</v>
      </c>
      <c r="S3777">
        <v>-4643</v>
      </c>
      <c r="T3777">
        <v>302826</v>
      </c>
      <c r="U3777">
        <v>407947</v>
      </c>
      <c r="V3777">
        <v>105121</v>
      </c>
      <c r="W3777">
        <v>7839</v>
      </c>
      <c r="X3777">
        <v>9703</v>
      </c>
      <c r="Y3777">
        <v>1864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-13</v>
      </c>
      <c r="AF3777">
        <v>1506</v>
      </c>
      <c r="AG3777">
        <v>1727</v>
      </c>
      <c r="AH3777">
        <v>221</v>
      </c>
      <c r="AI3777">
        <v>13</v>
      </c>
      <c r="AJ3777">
        <v>15</v>
      </c>
      <c r="AK3777">
        <v>2</v>
      </c>
    </row>
    <row r="3778" spans="1:37" x14ac:dyDescent="0.2">
      <c r="A3778" s="2">
        <v>40654</v>
      </c>
      <c r="B3778">
        <v>37721</v>
      </c>
      <c r="C3778">
        <v>224253</v>
      </c>
      <c r="D3778">
        <v>186532</v>
      </c>
      <c r="E3778">
        <v>737</v>
      </c>
      <c r="F3778">
        <v>3155</v>
      </c>
      <c r="G3778">
        <v>-4803</v>
      </c>
      <c r="H3778">
        <v>323125</v>
      </c>
      <c r="I3778">
        <v>677650</v>
      </c>
      <c r="J3778">
        <v>354525</v>
      </c>
      <c r="K3778">
        <v>7958</v>
      </c>
      <c r="L3778">
        <v>14885</v>
      </c>
      <c r="M3778">
        <v>6927</v>
      </c>
      <c r="N3778">
        <v>37721</v>
      </c>
      <c r="O3778">
        <v>224253</v>
      </c>
      <c r="P3778">
        <v>186532</v>
      </c>
      <c r="Q3778">
        <v>737</v>
      </c>
      <c r="R3778">
        <v>3155</v>
      </c>
      <c r="S3778">
        <v>-4774</v>
      </c>
      <c r="T3778">
        <v>321161</v>
      </c>
      <c r="U3778">
        <v>676753</v>
      </c>
      <c r="V3778">
        <v>355592</v>
      </c>
      <c r="W3778">
        <v>7929</v>
      </c>
      <c r="X3778">
        <v>14871</v>
      </c>
      <c r="Y3778">
        <v>6942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-29</v>
      </c>
      <c r="AF3778">
        <v>1964</v>
      </c>
      <c r="AG3778">
        <v>897</v>
      </c>
      <c r="AH3778">
        <v>-1067</v>
      </c>
      <c r="AI3778">
        <v>29</v>
      </c>
      <c r="AJ3778">
        <v>14</v>
      </c>
      <c r="AK3778">
        <v>-15</v>
      </c>
    </row>
    <row r="3779" spans="1:37" x14ac:dyDescent="0.2">
      <c r="A3779" s="2">
        <v>40653</v>
      </c>
      <c r="B3779">
        <v>38577</v>
      </c>
      <c r="C3779">
        <v>36150</v>
      </c>
      <c r="D3779">
        <v>-2427</v>
      </c>
      <c r="E3779">
        <v>572</v>
      </c>
      <c r="F3779">
        <v>601</v>
      </c>
      <c r="G3779">
        <v>-7450</v>
      </c>
      <c r="H3779">
        <v>334026</v>
      </c>
      <c r="I3779">
        <v>486827</v>
      </c>
      <c r="J3779">
        <v>152801</v>
      </c>
      <c r="K3779">
        <v>8051</v>
      </c>
      <c r="L3779">
        <v>10117</v>
      </c>
      <c r="M3779">
        <v>2066</v>
      </c>
      <c r="N3779">
        <v>38577</v>
      </c>
      <c r="O3779">
        <v>36150</v>
      </c>
      <c r="P3779">
        <v>-2427</v>
      </c>
      <c r="Q3779">
        <v>572</v>
      </c>
      <c r="R3779">
        <v>601</v>
      </c>
      <c r="S3779">
        <v>-7437</v>
      </c>
      <c r="T3779">
        <v>333201</v>
      </c>
      <c r="U3779">
        <v>484418</v>
      </c>
      <c r="V3779">
        <v>151217</v>
      </c>
      <c r="W3779">
        <v>8038</v>
      </c>
      <c r="X3779">
        <v>10083</v>
      </c>
      <c r="Y3779">
        <v>2045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-13</v>
      </c>
      <c r="AF3779">
        <v>825</v>
      </c>
      <c r="AG3779">
        <v>2409</v>
      </c>
      <c r="AH3779">
        <v>1584</v>
      </c>
      <c r="AI3779">
        <v>13</v>
      </c>
      <c r="AJ3779">
        <v>34</v>
      </c>
      <c r="AK3779">
        <v>21</v>
      </c>
    </row>
    <row r="3780" spans="1:37" x14ac:dyDescent="0.2">
      <c r="A3780" s="2">
        <v>40652</v>
      </c>
      <c r="B3780">
        <v>205221</v>
      </c>
      <c r="C3780">
        <v>30458</v>
      </c>
      <c r="D3780">
        <v>-174763</v>
      </c>
      <c r="E3780">
        <v>3047</v>
      </c>
      <c r="F3780">
        <v>650</v>
      </c>
      <c r="G3780">
        <v>-10122</v>
      </c>
      <c r="H3780">
        <v>414578</v>
      </c>
      <c r="I3780">
        <v>399140</v>
      </c>
      <c r="J3780">
        <v>-15438</v>
      </c>
      <c r="K3780">
        <v>10772</v>
      </c>
      <c r="L3780">
        <v>9530</v>
      </c>
      <c r="M3780">
        <v>-1242</v>
      </c>
      <c r="N3780">
        <v>205221</v>
      </c>
      <c r="O3780">
        <v>30458</v>
      </c>
      <c r="P3780">
        <v>-174763</v>
      </c>
      <c r="Q3780">
        <v>3047</v>
      </c>
      <c r="R3780">
        <v>650</v>
      </c>
      <c r="S3780">
        <v>-10119</v>
      </c>
      <c r="T3780">
        <v>414233</v>
      </c>
      <c r="U3780">
        <v>398686</v>
      </c>
      <c r="V3780">
        <v>-15547</v>
      </c>
      <c r="W3780">
        <v>10769</v>
      </c>
      <c r="X3780">
        <v>9525</v>
      </c>
      <c r="Y3780">
        <v>-1244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-3</v>
      </c>
      <c r="AF3780">
        <v>345</v>
      </c>
      <c r="AG3780">
        <v>454</v>
      </c>
      <c r="AH3780">
        <v>109</v>
      </c>
      <c r="AI3780">
        <v>3</v>
      </c>
      <c r="AJ3780">
        <v>5</v>
      </c>
      <c r="AK3780">
        <v>2</v>
      </c>
    </row>
    <row r="3781" spans="1:37" x14ac:dyDescent="0.2">
      <c r="A3781" s="2">
        <v>40651</v>
      </c>
      <c r="B3781">
        <v>41880</v>
      </c>
      <c r="C3781">
        <v>26109</v>
      </c>
      <c r="D3781">
        <v>-15771</v>
      </c>
      <c r="E3781">
        <v>799</v>
      </c>
      <c r="F3781">
        <v>566</v>
      </c>
      <c r="G3781">
        <v>-8280</v>
      </c>
      <c r="H3781">
        <v>372280</v>
      </c>
      <c r="I3781">
        <v>361206</v>
      </c>
      <c r="J3781">
        <v>-11074</v>
      </c>
      <c r="K3781">
        <v>8846</v>
      </c>
      <c r="L3781">
        <v>8421</v>
      </c>
      <c r="M3781">
        <v>-425</v>
      </c>
      <c r="N3781">
        <v>41880</v>
      </c>
      <c r="O3781">
        <v>26109</v>
      </c>
      <c r="P3781">
        <v>-15771</v>
      </c>
      <c r="Q3781">
        <v>799</v>
      </c>
      <c r="R3781">
        <v>566</v>
      </c>
      <c r="S3781">
        <v>-8272</v>
      </c>
      <c r="T3781">
        <v>371616</v>
      </c>
      <c r="U3781">
        <v>360512</v>
      </c>
      <c r="V3781">
        <v>-11104</v>
      </c>
      <c r="W3781">
        <v>8838</v>
      </c>
      <c r="X3781">
        <v>8413</v>
      </c>
      <c r="Y3781">
        <v>-425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-8</v>
      </c>
      <c r="AF3781">
        <v>664</v>
      </c>
      <c r="AG3781">
        <v>694</v>
      </c>
      <c r="AH3781">
        <v>30</v>
      </c>
      <c r="AI3781">
        <v>8</v>
      </c>
      <c r="AJ3781">
        <v>8</v>
      </c>
      <c r="AK3781">
        <v>0</v>
      </c>
    </row>
    <row r="3782" spans="1:37" x14ac:dyDescent="0.2">
      <c r="A3782" s="2">
        <v>40648</v>
      </c>
      <c r="B3782">
        <v>24126</v>
      </c>
      <c r="C3782">
        <v>26029</v>
      </c>
      <c r="D3782">
        <v>1903</v>
      </c>
      <c r="E3782">
        <v>398</v>
      </c>
      <c r="F3782">
        <v>630</v>
      </c>
      <c r="G3782">
        <v>-7563</v>
      </c>
      <c r="H3782">
        <v>427453</v>
      </c>
      <c r="I3782">
        <v>295322</v>
      </c>
      <c r="J3782">
        <v>-132131</v>
      </c>
      <c r="K3782">
        <v>8193</v>
      </c>
      <c r="L3782">
        <v>8359</v>
      </c>
      <c r="M3782">
        <v>166</v>
      </c>
      <c r="N3782">
        <v>24126</v>
      </c>
      <c r="O3782">
        <v>26029</v>
      </c>
      <c r="P3782">
        <v>1903</v>
      </c>
      <c r="Q3782">
        <v>398</v>
      </c>
      <c r="R3782">
        <v>630</v>
      </c>
      <c r="S3782">
        <v>-7540</v>
      </c>
      <c r="T3782">
        <v>425806</v>
      </c>
      <c r="U3782">
        <v>294969</v>
      </c>
      <c r="V3782">
        <v>-130837</v>
      </c>
      <c r="W3782">
        <v>8170</v>
      </c>
      <c r="X3782">
        <v>8356</v>
      </c>
      <c r="Y3782">
        <v>186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-23</v>
      </c>
      <c r="AF3782">
        <v>1647</v>
      </c>
      <c r="AG3782">
        <v>353</v>
      </c>
      <c r="AH3782">
        <v>-1294</v>
      </c>
      <c r="AI3782">
        <v>23</v>
      </c>
      <c r="AJ3782">
        <v>3</v>
      </c>
      <c r="AK3782">
        <v>-20</v>
      </c>
    </row>
    <row r="3783" spans="1:37" x14ac:dyDescent="0.2">
      <c r="A3783" s="2">
        <v>40647</v>
      </c>
      <c r="B3783">
        <v>76381</v>
      </c>
      <c r="C3783">
        <v>27160</v>
      </c>
      <c r="D3783">
        <v>-49221</v>
      </c>
      <c r="E3783">
        <v>1236</v>
      </c>
      <c r="F3783">
        <v>527</v>
      </c>
      <c r="G3783">
        <v>-9204</v>
      </c>
      <c r="H3783">
        <v>482084</v>
      </c>
      <c r="I3783">
        <v>374246</v>
      </c>
      <c r="J3783">
        <v>-107838</v>
      </c>
      <c r="K3783">
        <v>9731</v>
      </c>
      <c r="L3783">
        <v>9218</v>
      </c>
      <c r="M3783">
        <v>-513</v>
      </c>
      <c r="N3783">
        <v>76381</v>
      </c>
      <c r="O3783">
        <v>27160</v>
      </c>
      <c r="P3783">
        <v>-49221</v>
      </c>
      <c r="Q3783">
        <v>1236</v>
      </c>
      <c r="R3783">
        <v>527</v>
      </c>
      <c r="S3783">
        <v>-9193</v>
      </c>
      <c r="T3783">
        <v>480881</v>
      </c>
      <c r="U3783">
        <v>373205</v>
      </c>
      <c r="V3783">
        <v>-107676</v>
      </c>
      <c r="W3783">
        <v>9720</v>
      </c>
      <c r="X3783">
        <v>9209</v>
      </c>
      <c r="Y3783">
        <v>-511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-11</v>
      </c>
      <c r="AF3783">
        <v>1203</v>
      </c>
      <c r="AG3783">
        <v>1041</v>
      </c>
      <c r="AH3783">
        <v>-162</v>
      </c>
      <c r="AI3783">
        <v>11</v>
      </c>
      <c r="AJ3783">
        <v>9</v>
      </c>
      <c r="AK3783">
        <v>-2</v>
      </c>
    </row>
    <row r="3784" spans="1:37" x14ac:dyDescent="0.2">
      <c r="A3784" s="2">
        <v>40646</v>
      </c>
      <c r="B3784">
        <v>30695</v>
      </c>
      <c r="C3784">
        <v>31859</v>
      </c>
      <c r="D3784">
        <v>1164</v>
      </c>
      <c r="E3784">
        <v>625</v>
      </c>
      <c r="F3784">
        <v>572</v>
      </c>
      <c r="G3784">
        <v>-9709</v>
      </c>
      <c r="H3784">
        <v>402485</v>
      </c>
      <c r="I3784">
        <v>397416</v>
      </c>
      <c r="J3784">
        <v>-5069</v>
      </c>
      <c r="K3784">
        <v>10281</v>
      </c>
      <c r="L3784">
        <v>10281</v>
      </c>
      <c r="M3784">
        <v>0</v>
      </c>
      <c r="N3784">
        <v>30695</v>
      </c>
      <c r="O3784">
        <v>31859</v>
      </c>
      <c r="P3784">
        <v>1164</v>
      </c>
      <c r="Q3784">
        <v>625</v>
      </c>
      <c r="R3784">
        <v>572</v>
      </c>
      <c r="S3784">
        <v>-9702</v>
      </c>
      <c r="T3784">
        <v>401853</v>
      </c>
      <c r="U3784">
        <v>396784</v>
      </c>
      <c r="V3784">
        <v>-5069</v>
      </c>
      <c r="W3784">
        <v>10274</v>
      </c>
      <c r="X3784">
        <v>10275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-7</v>
      </c>
      <c r="AF3784">
        <v>632</v>
      </c>
      <c r="AG3784">
        <v>632</v>
      </c>
      <c r="AH3784">
        <v>0</v>
      </c>
      <c r="AI3784">
        <v>7</v>
      </c>
      <c r="AJ3784">
        <v>6</v>
      </c>
      <c r="AK3784">
        <v>-1</v>
      </c>
    </row>
    <row r="3785" spans="1:37" x14ac:dyDescent="0.2">
      <c r="A3785" s="2">
        <v>40645</v>
      </c>
      <c r="B3785">
        <v>33140</v>
      </c>
      <c r="C3785">
        <v>25782</v>
      </c>
      <c r="D3785">
        <v>-7358</v>
      </c>
      <c r="E3785">
        <v>567</v>
      </c>
      <c r="F3785">
        <v>627</v>
      </c>
      <c r="G3785">
        <v>-8734</v>
      </c>
      <c r="H3785">
        <v>405729</v>
      </c>
      <c r="I3785">
        <v>293543</v>
      </c>
      <c r="J3785">
        <v>-112186</v>
      </c>
      <c r="K3785">
        <v>9361</v>
      </c>
      <c r="L3785">
        <v>7261</v>
      </c>
      <c r="M3785">
        <v>-2100</v>
      </c>
      <c r="N3785">
        <v>33140</v>
      </c>
      <c r="O3785">
        <v>25782</v>
      </c>
      <c r="P3785">
        <v>-7358</v>
      </c>
      <c r="Q3785">
        <v>567</v>
      </c>
      <c r="R3785">
        <v>627</v>
      </c>
      <c r="S3785">
        <v>-8727</v>
      </c>
      <c r="T3785">
        <v>405173</v>
      </c>
      <c r="U3785">
        <v>293189</v>
      </c>
      <c r="V3785">
        <v>-111984</v>
      </c>
      <c r="W3785">
        <v>9354</v>
      </c>
      <c r="X3785">
        <v>7257</v>
      </c>
      <c r="Y3785">
        <v>-2097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-7</v>
      </c>
      <c r="AF3785">
        <v>556</v>
      </c>
      <c r="AG3785">
        <v>354</v>
      </c>
      <c r="AH3785">
        <v>-202</v>
      </c>
      <c r="AI3785">
        <v>7</v>
      </c>
      <c r="AJ3785">
        <v>4</v>
      </c>
      <c r="AK3785">
        <v>-3</v>
      </c>
    </row>
    <row r="3786" spans="1:37" x14ac:dyDescent="0.2">
      <c r="A3786" s="2">
        <v>40644</v>
      </c>
      <c r="B3786">
        <v>24769</v>
      </c>
      <c r="C3786">
        <v>25267</v>
      </c>
      <c r="D3786">
        <v>498</v>
      </c>
      <c r="E3786">
        <v>529</v>
      </c>
      <c r="F3786">
        <v>465</v>
      </c>
      <c r="G3786">
        <v>-8299</v>
      </c>
      <c r="H3786">
        <v>362934</v>
      </c>
      <c r="I3786">
        <v>331871</v>
      </c>
      <c r="J3786">
        <v>-31063</v>
      </c>
      <c r="K3786">
        <v>8764</v>
      </c>
      <c r="L3786">
        <v>8966</v>
      </c>
      <c r="M3786">
        <v>202</v>
      </c>
      <c r="N3786">
        <v>24769</v>
      </c>
      <c r="O3786">
        <v>25267</v>
      </c>
      <c r="P3786">
        <v>498</v>
      </c>
      <c r="Q3786">
        <v>529</v>
      </c>
      <c r="R3786">
        <v>465</v>
      </c>
      <c r="S3786">
        <v>-8294</v>
      </c>
      <c r="T3786">
        <v>362241</v>
      </c>
      <c r="U3786">
        <v>331567</v>
      </c>
      <c r="V3786">
        <v>-30674</v>
      </c>
      <c r="W3786">
        <v>8759</v>
      </c>
      <c r="X3786">
        <v>8961</v>
      </c>
      <c r="Y3786">
        <v>202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-5</v>
      </c>
      <c r="AF3786">
        <v>693</v>
      </c>
      <c r="AG3786">
        <v>304</v>
      </c>
      <c r="AH3786">
        <v>-389</v>
      </c>
      <c r="AI3786">
        <v>5</v>
      </c>
      <c r="AJ3786">
        <v>5</v>
      </c>
      <c r="AK3786">
        <v>0</v>
      </c>
    </row>
    <row r="3787" spans="1:37" x14ac:dyDescent="0.2">
      <c r="A3787" s="2">
        <v>40641</v>
      </c>
      <c r="B3787">
        <v>30716</v>
      </c>
      <c r="C3787">
        <v>27631</v>
      </c>
      <c r="D3787">
        <v>-3085</v>
      </c>
      <c r="E3787">
        <v>724</v>
      </c>
      <c r="F3787">
        <v>716</v>
      </c>
      <c r="G3787">
        <v>-6932</v>
      </c>
      <c r="H3787">
        <v>240246</v>
      </c>
      <c r="I3787">
        <v>552554</v>
      </c>
      <c r="J3787">
        <v>312308</v>
      </c>
      <c r="K3787">
        <v>7648</v>
      </c>
      <c r="L3787">
        <v>11546</v>
      </c>
      <c r="M3787">
        <v>3898</v>
      </c>
      <c r="N3787">
        <v>30716</v>
      </c>
      <c r="O3787">
        <v>27631</v>
      </c>
      <c r="P3787">
        <v>-3085</v>
      </c>
      <c r="Q3787">
        <v>724</v>
      </c>
      <c r="R3787">
        <v>716</v>
      </c>
      <c r="S3787">
        <v>-6926</v>
      </c>
      <c r="T3787">
        <v>239540</v>
      </c>
      <c r="U3787">
        <v>551737</v>
      </c>
      <c r="V3787">
        <v>312197</v>
      </c>
      <c r="W3787">
        <v>7642</v>
      </c>
      <c r="X3787">
        <v>11539</v>
      </c>
      <c r="Y3787">
        <v>3897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-6</v>
      </c>
      <c r="AF3787">
        <v>706</v>
      </c>
      <c r="AG3787">
        <v>817</v>
      </c>
      <c r="AH3787">
        <v>111</v>
      </c>
      <c r="AI3787">
        <v>6</v>
      </c>
      <c r="AJ3787">
        <v>7</v>
      </c>
      <c r="AK3787">
        <v>1</v>
      </c>
    </row>
    <row r="3788" spans="1:37" x14ac:dyDescent="0.2">
      <c r="A3788" s="2">
        <v>40640</v>
      </c>
      <c r="B3788">
        <v>28771</v>
      </c>
      <c r="C3788">
        <v>42824</v>
      </c>
      <c r="D3788">
        <v>14053</v>
      </c>
      <c r="E3788">
        <v>568</v>
      </c>
      <c r="F3788">
        <v>972</v>
      </c>
      <c r="G3788">
        <v>-6591</v>
      </c>
      <c r="H3788">
        <v>285709</v>
      </c>
      <c r="I3788">
        <v>539240</v>
      </c>
      <c r="J3788">
        <v>253531</v>
      </c>
      <c r="K3788">
        <v>7563</v>
      </c>
      <c r="L3788">
        <v>10649</v>
      </c>
      <c r="M3788">
        <v>3086</v>
      </c>
      <c r="N3788">
        <v>28771</v>
      </c>
      <c r="O3788">
        <v>42824</v>
      </c>
      <c r="P3788">
        <v>14053</v>
      </c>
      <c r="Q3788">
        <v>568</v>
      </c>
      <c r="R3788">
        <v>972</v>
      </c>
      <c r="S3788">
        <v>-6584</v>
      </c>
      <c r="T3788">
        <v>285025</v>
      </c>
      <c r="U3788">
        <v>538974</v>
      </c>
      <c r="V3788">
        <v>253949</v>
      </c>
      <c r="W3788">
        <v>7556</v>
      </c>
      <c r="X3788">
        <v>10644</v>
      </c>
      <c r="Y3788">
        <v>3088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-7</v>
      </c>
      <c r="AF3788">
        <v>684</v>
      </c>
      <c r="AG3788">
        <v>266</v>
      </c>
      <c r="AH3788">
        <v>-418</v>
      </c>
      <c r="AI3788">
        <v>7</v>
      </c>
      <c r="AJ3788">
        <v>5</v>
      </c>
      <c r="AK3788">
        <v>-2</v>
      </c>
    </row>
    <row r="3789" spans="1:37" x14ac:dyDescent="0.2">
      <c r="A3789" s="2">
        <v>40639</v>
      </c>
      <c r="B3789">
        <v>27614</v>
      </c>
      <c r="C3789">
        <v>70507</v>
      </c>
      <c r="D3789">
        <v>42893</v>
      </c>
      <c r="E3789">
        <v>772</v>
      </c>
      <c r="F3789">
        <v>1168</v>
      </c>
      <c r="G3789">
        <v>-8469</v>
      </c>
      <c r="H3789">
        <v>397196</v>
      </c>
      <c r="I3789">
        <v>689422</v>
      </c>
      <c r="J3789">
        <v>292226</v>
      </c>
      <c r="K3789">
        <v>9637</v>
      </c>
      <c r="L3789">
        <v>12976</v>
      </c>
      <c r="M3789">
        <v>3339</v>
      </c>
      <c r="N3789">
        <v>27614</v>
      </c>
      <c r="O3789">
        <v>70507</v>
      </c>
      <c r="P3789">
        <v>42893</v>
      </c>
      <c r="Q3789">
        <v>772</v>
      </c>
      <c r="R3789">
        <v>1168</v>
      </c>
      <c r="S3789">
        <v>-8459</v>
      </c>
      <c r="T3789">
        <v>396064</v>
      </c>
      <c r="U3789">
        <v>689028</v>
      </c>
      <c r="V3789">
        <v>292964</v>
      </c>
      <c r="W3789">
        <v>9627</v>
      </c>
      <c r="X3789">
        <v>12969</v>
      </c>
      <c r="Y3789">
        <v>3342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-10</v>
      </c>
      <c r="AF3789">
        <v>1132</v>
      </c>
      <c r="AG3789">
        <v>394</v>
      </c>
      <c r="AH3789">
        <v>-738</v>
      </c>
      <c r="AI3789">
        <v>10</v>
      </c>
      <c r="AJ3789">
        <v>7</v>
      </c>
      <c r="AK3789">
        <v>-3</v>
      </c>
    </row>
    <row r="3790" spans="1:37" x14ac:dyDescent="0.2">
      <c r="A3790" s="2">
        <v>40638</v>
      </c>
      <c r="B3790">
        <v>23946</v>
      </c>
      <c r="C3790">
        <v>93385</v>
      </c>
      <c r="D3790">
        <v>69439</v>
      </c>
      <c r="E3790">
        <v>642</v>
      </c>
      <c r="F3790">
        <v>1515</v>
      </c>
      <c r="G3790">
        <v>-4647</v>
      </c>
      <c r="H3790">
        <v>229526</v>
      </c>
      <c r="I3790">
        <v>629934</v>
      </c>
      <c r="J3790">
        <v>400408</v>
      </c>
      <c r="K3790">
        <v>6162</v>
      </c>
      <c r="L3790">
        <v>13735</v>
      </c>
      <c r="M3790">
        <v>7573</v>
      </c>
      <c r="N3790">
        <v>23946</v>
      </c>
      <c r="O3790">
        <v>93385</v>
      </c>
      <c r="P3790">
        <v>69439</v>
      </c>
      <c r="Q3790">
        <v>642</v>
      </c>
      <c r="R3790">
        <v>1515</v>
      </c>
      <c r="S3790">
        <v>-4645</v>
      </c>
      <c r="T3790">
        <v>229275</v>
      </c>
      <c r="U3790">
        <v>629526</v>
      </c>
      <c r="V3790">
        <v>400251</v>
      </c>
      <c r="W3790">
        <v>6160</v>
      </c>
      <c r="X3790">
        <v>13726</v>
      </c>
      <c r="Y3790">
        <v>7566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-2</v>
      </c>
      <c r="AF3790">
        <v>251</v>
      </c>
      <c r="AG3790">
        <v>408</v>
      </c>
      <c r="AH3790">
        <v>157</v>
      </c>
      <c r="AI3790">
        <v>2</v>
      </c>
      <c r="AJ3790">
        <v>9</v>
      </c>
      <c r="AK3790">
        <v>7</v>
      </c>
    </row>
    <row r="3791" spans="1:37" x14ac:dyDescent="0.2">
      <c r="A3791" s="2">
        <v>40637</v>
      </c>
      <c r="B3791">
        <v>22747</v>
      </c>
      <c r="C3791">
        <v>97088</v>
      </c>
      <c r="D3791">
        <v>74341</v>
      </c>
      <c r="E3791">
        <v>464</v>
      </c>
      <c r="F3791">
        <v>1604</v>
      </c>
      <c r="G3791">
        <v>-5754</v>
      </c>
      <c r="H3791">
        <v>370806</v>
      </c>
      <c r="I3791">
        <v>512318</v>
      </c>
      <c r="J3791">
        <v>141512</v>
      </c>
      <c r="K3791">
        <v>7358</v>
      </c>
      <c r="L3791">
        <v>10179</v>
      </c>
      <c r="M3791">
        <v>2821</v>
      </c>
      <c r="N3791">
        <v>22747</v>
      </c>
      <c r="O3791">
        <v>97088</v>
      </c>
      <c r="P3791">
        <v>74341</v>
      </c>
      <c r="Q3791">
        <v>464</v>
      </c>
      <c r="R3791">
        <v>1604</v>
      </c>
      <c r="S3791">
        <v>-5748</v>
      </c>
      <c r="T3791">
        <v>370140</v>
      </c>
      <c r="U3791">
        <v>511591</v>
      </c>
      <c r="V3791">
        <v>141451</v>
      </c>
      <c r="W3791">
        <v>7352</v>
      </c>
      <c r="X3791">
        <v>10171</v>
      </c>
      <c r="Y3791">
        <v>2819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-6</v>
      </c>
      <c r="AF3791">
        <v>666</v>
      </c>
      <c r="AG3791">
        <v>727</v>
      </c>
      <c r="AH3791">
        <v>61</v>
      </c>
      <c r="AI3791">
        <v>6</v>
      </c>
      <c r="AJ3791">
        <v>8</v>
      </c>
      <c r="AK3791">
        <v>2</v>
      </c>
    </row>
    <row r="3792" spans="1:37" x14ac:dyDescent="0.2">
      <c r="A3792" s="2">
        <v>40634</v>
      </c>
      <c r="B3792">
        <v>24265</v>
      </c>
      <c r="C3792">
        <v>269203</v>
      </c>
      <c r="D3792">
        <v>244938</v>
      </c>
      <c r="E3792">
        <v>476</v>
      </c>
      <c r="F3792">
        <v>4178</v>
      </c>
      <c r="G3792">
        <v>-2726</v>
      </c>
      <c r="H3792">
        <v>259452</v>
      </c>
      <c r="I3792">
        <v>720496</v>
      </c>
      <c r="J3792">
        <v>461044</v>
      </c>
      <c r="K3792">
        <v>6904</v>
      </c>
      <c r="L3792">
        <v>13547</v>
      </c>
      <c r="M3792">
        <v>6643</v>
      </c>
      <c r="N3792">
        <v>24265</v>
      </c>
      <c r="O3792">
        <v>269203</v>
      </c>
      <c r="P3792">
        <v>244938</v>
      </c>
      <c r="Q3792">
        <v>476</v>
      </c>
      <c r="R3792">
        <v>4178</v>
      </c>
      <c r="S3792">
        <v>-2722</v>
      </c>
      <c r="T3792">
        <v>259099</v>
      </c>
      <c r="U3792">
        <v>720238</v>
      </c>
      <c r="V3792">
        <v>461139</v>
      </c>
      <c r="W3792">
        <v>6900</v>
      </c>
      <c r="X3792">
        <v>13544</v>
      </c>
      <c r="Y3792">
        <v>6644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-4</v>
      </c>
      <c r="AF3792">
        <v>353</v>
      </c>
      <c r="AG3792">
        <v>258</v>
      </c>
      <c r="AH3792">
        <v>-95</v>
      </c>
      <c r="AI3792">
        <v>4</v>
      </c>
      <c r="AJ3792">
        <v>3</v>
      </c>
      <c r="AK3792">
        <v>-1</v>
      </c>
    </row>
    <row r="3793" spans="1:37" x14ac:dyDescent="0.2">
      <c r="A3793" s="2">
        <v>40633</v>
      </c>
      <c r="B3793">
        <v>19490</v>
      </c>
      <c r="C3793">
        <v>369110</v>
      </c>
      <c r="D3793">
        <v>349620</v>
      </c>
      <c r="E3793">
        <v>389</v>
      </c>
      <c r="F3793">
        <v>5642</v>
      </c>
      <c r="G3793">
        <v>-3170</v>
      </c>
      <c r="H3793">
        <v>416816</v>
      </c>
      <c r="I3793">
        <v>907267</v>
      </c>
      <c r="J3793">
        <v>490451</v>
      </c>
      <c r="K3793">
        <v>8812</v>
      </c>
      <c r="L3793">
        <v>18119</v>
      </c>
      <c r="M3793">
        <v>9307</v>
      </c>
      <c r="N3793">
        <v>19490</v>
      </c>
      <c r="O3793">
        <v>369110</v>
      </c>
      <c r="P3793">
        <v>349620</v>
      </c>
      <c r="Q3793">
        <v>389</v>
      </c>
      <c r="R3793">
        <v>5642</v>
      </c>
      <c r="S3793">
        <v>-3166</v>
      </c>
      <c r="T3793">
        <v>416264</v>
      </c>
      <c r="U3793">
        <v>906901</v>
      </c>
      <c r="V3793">
        <v>490637</v>
      </c>
      <c r="W3793">
        <v>8808</v>
      </c>
      <c r="X3793">
        <v>18116</v>
      </c>
      <c r="Y3793">
        <v>9308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-4</v>
      </c>
      <c r="AF3793">
        <v>552</v>
      </c>
      <c r="AG3793">
        <v>366</v>
      </c>
      <c r="AH3793">
        <v>-186</v>
      </c>
      <c r="AI3793">
        <v>4</v>
      </c>
      <c r="AJ3793">
        <v>3</v>
      </c>
      <c r="AK3793">
        <v>-1</v>
      </c>
    </row>
    <row r="3794" spans="1:37" x14ac:dyDescent="0.2">
      <c r="A3794" s="2">
        <v>40632</v>
      </c>
      <c r="B3794">
        <v>23155</v>
      </c>
      <c r="C3794">
        <v>257330</v>
      </c>
      <c r="D3794">
        <v>234175</v>
      </c>
      <c r="E3794">
        <v>437</v>
      </c>
      <c r="F3794">
        <v>4020</v>
      </c>
      <c r="G3794">
        <v>-3562</v>
      </c>
      <c r="H3794">
        <v>309968</v>
      </c>
      <c r="I3794">
        <v>483211</v>
      </c>
      <c r="J3794">
        <v>173243</v>
      </c>
      <c r="K3794">
        <v>7582</v>
      </c>
      <c r="L3794">
        <v>10522</v>
      </c>
      <c r="M3794">
        <v>2940</v>
      </c>
      <c r="N3794">
        <v>23155</v>
      </c>
      <c r="O3794">
        <v>257330</v>
      </c>
      <c r="P3794">
        <v>234175</v>
      </c>
      <c r="Q3794">
        <v>437</v>
      </c>
      <c r="R3794">
        <v>4020</v>
      </c>
      <c r="S3794">
        <v>-3557</v>
      </c>
      <c r="T3794">
        <v>309675</v>
      </c>
      <c r="U3794">
        <v>482793</v>
      </c>
      <c r="V3794">
        <v>173118</v>
      </c>
      <c r="W3794">
        <v>7577</v>
      </c>
      <c r="X3794">
        <v>10515</v>
      </c>
      <c r="Y3794">
        <v>2938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-5</v>
      </c>
      <c r="AF3794">
        <v>293</v>
      </c>
      <c r="AG3794">
        <v>418</v>
      </c>
      <c r="AH3794">
        <v>125</v>
      </c>
      <c r="AI3794">
        <v>5</v>
      </c>
      <c r="AJ3794">
        <v>7</v>
      </c>
      <c r="AK3794">
        <v>2</v>
      </c>
    </row>
    <row r="3795" spans="1:37" x14ac:dyDescent="0.2">
      <c r="A3795" s="2">
        <v>40631</v>
      </c>
      <c r="B3795">
        <v>16533</v>
      </c>
      <c r="C3795">
        <v>49353</v>
      </c>
      <c r="D3795">
        <v>32820</v>
      </c>
      <c r="E3795">
        <v>332</v>
      </c>
      <c r="F3795">
        <v>915</v>
      </c>
      <c r="G3795">
        <v>-4300</v>
      </c>
      <c r="H3795">
        <v>185869</v>
      </c>
      <c r="I3795">
        <v>524518</v>
      </c>
      <c r="J3795">
        <v>338649</v>
      </c>
      <c r="K3795">
        <v>5215</v>
      </c>
      <c r="L3795">
        <v>13019</v>
      </c>
      <c r="M3795">
        <v>7804</v>
      </c>
      <c r="N3795">
        <v>16533</v>
      </c>
      <c r="O3795">
        <v>49353</v>
      </c>
      <c r="P3795">
        <v>32820</v>
      </c>
      <c r="Q3795">
        <v>332</v>
      </c>
      <c r="R3795">
        <v>915</v>
      </c>
      <c r="S3795">
        <v>-4291</v>
      </c>
      <c r="T3795">
        <v>184948</v>
      </c>
      <c r="U3795">
        <v>523821</v>
      </c>
      <c r="V3795">
        <v>338873</v>
      </c>
      <c r="W3795">
        <v>5206</v>
      </c>
      <c r="X3795">
        <v>13007</v>
      </c>
      <c r="Y3795">
        <v>7801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-9</v>
      </c>
      <c r="AF3795">
        <v>921</v>
      </c>
      <c r="AG3795">
        <v>697</v>
      </c>
      <c r="AH3795">
        <v>-224</v>
      </c>
      <c r="AI3795">
        <v>9</v>
      </c>
      <c r="AJ3795">
        <v>12</v>
      </c>
      <c r="AK3795">
        <v>3</v>
      </c>
    </row>
    <row r="3796" spans="1:37" x14ac:dyDescent="0.2">
      <c r="A3796" s="2">
        <v>40630</v>
      </c>
      <c r="B3796">
        <v>21110</v>
      </c>
      <c r="C3796">
        <v>29667</v>
      </c>
      <c r="D3796">
        <v>8557</v>
      </c>
      <c r="E3796">
        <v>497</v>
      </c>
      <c r="F3796">
        <v>516</v>
      </c>
      <c r="G3796">
        <v>-5876</v>
      </c>
      <c r="H3796">
        <v>180821</v>
      </c>
      <c r="I3796">
        <v>221549</v>
      </c>
      <c r="J3796">
        <v>40728</v>
      </c>
      <c r="K3796">
        <v>6392</v>
      </c>
      <c r="L3796">
        <v>5927</v>
      </c>
      <c r="M3796">
        <v>-465</v>
      </c>
      <c r="N3796">
        <v>21110</v>
      </c>
      <c r="O3796">
        <v>29667</v>
      </c>
      <c r="P3796">
        <v>8557</v>
      </c>
      <c r="Q3796">
        <v>497</v>
      </c>
      <c r="R3796">
        <v>516</v>
      </c>
      <c r="S3796">
        <v>-5874</v>
      </c>
      <c r="T3796">
        <v>180572</v>
      </c>
      <c r="U3796">
        <v>221291</v>
      </c>
      <c r="V3796">
        <v>40719</v>
      </c>
      <c r="W3796">
        <v>6390</v>
      </c>
      <c r="X3796">
        <v>5925</v>
      </c>
      <c r="Y3796">
        <v>-465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-2</v>
      </c>
      <c r="AF3796">
        <v>249</v>
      </c>
      <c r="AG3796">
        <v>258</v>
      </c>
      <c r="AH3796">
        <v>9</v>
      </c>
      <c r="AI3796">
        <v>2</v>
      </c>
      <c r="AJ3796">
        <v>2</v>
      </c>
      <c r="AK3796">
        <v>0</v>
      </c>
    </row>
    <row r="3797" spans="1:37" x14ac:dyDescent="0.2">
      <c r="A3797" s="2">
        <v>40627</v>
      </c>
      <c r="B3797">
        <v>22931</v>
      </c>
      <c r="C3797">
        <v>89018</v>
      </c>
      <c r="D3797">
        <v>66087</v>
      </c>
      <c r="E3797">
        <v>512</v>
      </c>
      <c r="F3797">
        <v>1544</v>
      </c>
      <c r="G3797">
        <v>-5020</v>
      </c>
      <c r="H3797">
        <v>296894</v>
      </c>
      <c r="I3797">
        <v>431831</v>
      </c>
      <c r="J3797">
        <v>134937</v>
      </c>
      <c r="K3797">
        <v>6564</v>
      </c>
      <c r="L3797">
        <v>9929</v>
      </c>
      <c r="M3797">
        <v>3365</v>
      </c>
      <c r="N3797">
        <v>22931</v>
      </c>
      <c r="O3797">
        <v>89018</v>
      </c>
      <c r="P3797">
        <v>66087</v>
      </c>
      <c r="Q3797">
        <v>512</v>
      </c>
      <c r="R3797">
        <v>1544</v>
      </c>
      <c r="S3797">
        <v>-5017</v>
      </c>
      <c r="T3797">
        <v>296585</v>
      </c>
      <c r="U3797">
        <v>430447</v>
      </c>
      <c r="V3797">
        <v>133862</v>
      </c>
      <c r="W3797">
        <v>6561</v>
      </c>
      <c r="X3797">
        <v>9918</v>
      </c>
      <c r="Y3797">
        <v>3357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-3</v>
      </c>
      <c r="AF3797">
        <v>309</v>
      </c>
      <c r="AG3797">
        <v>1384</v>
      </c>
      <c r="AH3797">
        <v>1075</v>
      </c>
      <c r="AI3797">
        <v>3</v>
      </c>
      <c r="AJ3797">
        <v>11</v>
      </c>
      <c r="AK3797">
        <v>8</v>
      </c>
    </row>
    <row r="3798" spans="1:37" x14ac:dyDescent="0.2">
      <c r="A3798" s="2">
        <v>40626</v>
      </c>
      <c r="B3798">
        <v>31823</v>
      </c>
      <c r="C3798">
        <v>69273</v>
      </c>
      <c r="D3798">
        <v>37450</v>
      </c>
      <c r="E3798">
        <v>785</v>
      </c>
      <c r="F3798">
        <v>1164</v>
      </c>
      <c r="G3798">
        <v>-5520</v>
      </c>
      <c r="H3798">
        <v>233042</v>
      </c>
      <c r="I3798">
        <v>389298</v>
      </c>
      <c r="J3798">
        <v>156256</v>
      </c>
      <c r="K3798">
        <v>6684</v>
      </c>
      <c r="L3798">
        <v>8397</v>
      </c>
      <c r="M3798">
        <v>1713</v>
      </c>
      <c r="N3798">
        <v>31823</v>
      </c>
      <c r="O3798">
        <v>69273</v>
      </c>
      <c r="P3798">
        <v>37450</v>
      </c>
      <c r="Q3798">
        <v>785</v>
      </c>
      <c r="R3798">
        <v>1164</v>
      </c>
      <c r="S3798">
        <v>-5514</v>
      </c>
      <c r="T3798">
        <v>232458</v>
      </c>
      <c r="U3798">
        <v>388695</v>
      </c>
      <c r="V3798">
        <v>156237</v>
      </c>
      <c r="W3798">
        <v>6678</v>
      </c>
      <c r="X3798">
        <v>8392</v>
      </c>
      <c r="Y3798">
        <v>1714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-6</v>
      </c>
      <c r="AF3798">
        <v>584</v>
      </c>
      <c r="AG3798">
        <v>603</v>
      </c>
      <c r="AH3798">
        <v>19</v>
      </c>
      <c r="AI3798">
        <v>6</v>
      </c>
      <c r="AJ3798">
        <v>5</v>
      </c>
      <c r="AK3798">
        <v>-1</v>
      </c>
    </row>
    <row r="3799" spans="1:37" x14ac:dyDescent="0.2">
      <c r="A3799" s="2">
        <v>40625</v>
      </c>
      <c r="B3799">
        <v>32036</v>
      </c>
      <c r="C3799">
        <v>48609</v>
      </c>
      <c r="D3799">
        <v>16573</v>
      </c>
      <c r="E3799">
        <v>683</v>
      </c>
      <c r="F3799">
        <v>962</v>
      </c>
      <c r="G3799">
        <v>-6520</v>
      </c>
      <c r="H3799">
        <v>262655</v>
      </c>
      <c r="I3799">
        <v>380866</v>
      </c>
      <c r="J3799">
        <v>118211</v>
      </c>
      <c r="K3799">
        <v>7482</v>
      </c>
      <c r="L3799">
        <v>8696</v>
      </c>
      <c r="M3799">
        <v>1214</v>
      </c>
      <c r="N3799">
        <v>32036</v>
      </c>
      <c r="O3799">
        <v>48609</v>
      </c>
      <c r="P3799">
        <v>16573</v>
      </c>
      <c r="Q3799">
        <v>683</v>
      </c>
      <c r="R3799">
        <v>962</v>
      </c>
      <c r="S3799">
        <v>-6517</v>
      </c>
      <c r="T3799">
        <v>262107</v>
      </c>
      <c r="U3799">
        <v>380441</v>
      </c>
      <c r="V3799">
        <v>118334</v>
      </c>
      <c r="W3799">
        <v>7479</v>
      </c>
      <c r="X3799">
        <v>8690</v>
      </c>
      <c r="Y3799">
        <v>1211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-3</v>
      </c>
      <c r="AF3799">
        <v>548</v>
      </c>
      <c r="AG3799">
        <v>425</v>
      </c>
      <c r="AH3799">
        <v>-123</v>
      </c>
      <c r="AI3799">
        <v>3</v>
      </c>
      <c r="AJ3799">
        <v>6</v>
      </c>
      <c r="AK3799">
        <v>3</v>
      </c>
    </row>
    <row r="3800" spans="1:37" x14ac:dyDescent="0.2">
      <c r="A3800" s="2">
        <v>40624</v>
      </c>
      <c r="B3800">
        <v>29919</v>
      </c>
      <c r="C3800">
        <v>26529</v>
      </c>
      <c r="D3800">
        <v>-3390</v>
      </c>
      <c r="E3800">
        <v>716</v>
      </c>
      <c r="F3800">
        <v>472</v>
      </c>
      <c r="G3800">
        <v>-7628</v>
      </c>
      <c r="H3800">
        <v>227554</v>
      </c>
      <c r="I3800">
        <v>272756</v>
      </c>
      <c r="J3800">
        <v>45202</v>
      </c>
      <c r="K3800">
        <v>8100</v>
      </c>
      <c r="L3800">
        <v>6468</v>
      </c>
      <c r="M3800">
        <v>-1632</v>
      </c>
      <c r="N3800">
        <v>29919</v>
      </c>
      <c r="O3800">
        <v>26529</v>
      </c>
      <c r="P3800">
        <v>-3390</v>
      </c>
      <c r="Q3800">
        <v>716</v>
      </c>
      <c r="R3800">
        <v>472</v>
      </c>
      <c r="S3800">
        <v>-7625</v>
      </c>
      <c r="T3800">
        <v>227297</v>
      </c>
      <c r="U3800">
        <v>271637</v>
      </c>
      <c r="V3800">
        <v>44340</v>
      </c>
      <c r="W3800">
        <v>8097</v>
      </c>
      <c r="X3800">
        <v>6454</v>
      </c>
      <c r="Y3800">
        <v>-1643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-3</v>
      </c>
      <c r="AF3800">
        <v>257</v>
      </c>
      <c r="AG3800">
        <v>1119</v>
      </c>
      <c r="AH3800">
        <v>862</v>
      </c>
      <c r="AI3800">
        <v>3</v>
      </c>
      <c r="AJ3800">
        <v>14</v>
      </c>
      <c r="AK3800">
        <v>11</v>
      </c>
    </row>
    <row r="3801" spans="1:37" x14ac:dyDescent="0.2">
      <c r="A3801" s="2">
        <v>40623</v>
      </c>
      <c r="B3801">
        <v>22236</v>
      </c>
      <c r="C3801">
        <v>28805</v>
      </c>
      <c r="D3801">
        <v>6569</v>
      </c>
      <c r="E3801">
        <v>408</v>
      </c>
      <c r="F3801">
        <v>733</v>
      </c>
      <c r="G3801">
        <v>-5254</v>
      </c>
      <c r="H3801">
        <v>209841</v>
      </c>
      <c r="I3801">
        <v>197965</v>
      </c>
      <c r="J3801">
        <v>-11876</v>
      </c>
      <c r="K3801">
        <v>5987</v>
      </c>
      <c r="L3801">
        <v>9739</v>
      </c>
      <c r="M3801">
        <v>3752</v>
      </c>
      <c r="N3801">
        <v>22236</v>
      </c>
      <c r="O3801">
        <v>28805</v>
      </c>
      <c r="P3801">
        <v>6569</v>
      </c>
      <c r="Q3801">
        <v>408</v>
      </c>
      <c r="R3801">
        <v>733</v>
      </c>
      <c r="S3801">
        <v>-5249</v>
      </c>
      <c r="T3801">
        <v>209732</v>
      </c>
      <c r="U3801">
        <v>197635</v>
      </c>
      <c r="V3801">
        <v>-12097</v>
      </c>
      <c r="W3801">
        <v>5982</v>
      </c>
      <c r="X3801">
        <v>9733</v>
      </c>
      <c r="Y3801">
        <v>3751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-5</v>
      </c>
      <c r="AF3801">
        <v>109</v>
      </c>
      <c r="AG3801">
        <v>330</v>
      </c>
      <c r="AH3801">
        <v>221</v>
      </c>
      <c r="AI3801">
        <v>5</v>
      </c>
      <c r="AJ3801">
        <v>6</v>
      </c>
      <c r="AK3801">
        <v>1</v>
      </c>
    </row>
    <row r="3802" spans="1:37" x14ac:dyDescent="0.2">
      <c r="A3802" s="2">
        <v>40620</v>
      </c>
      <c r="B3802">
        <v>27920</v>
      </c>
      <c r="C3802">
        <v>29009</v>
      </c>
      <c r="D3802">
        <v>1089</v>
      </c>
      <c r="E3802">
        <v>566</v>
      </c>
      <c r="F3802">
        <v>597</v>
      </c>
      <c r="G3802">
        <v>-11515</v>
      </c>
      <c r="H3802">
        <v>500917</v>
      </c>
      <c r="I3802">
        <v>327752</v>
      </c>
      <c r="J3802">
        <v>-173165</v>
      </c>
      <c r="K3802">
        <v>12112</v>
      </c>
      <c r="L3802">
        <v>12416</v>
      </c>
      <c r="M3802">
        <v>304</v>
      </c>
      <c r="N3802">
        <v>27920</v>
      </c>
      <c r="O3802">
        <v>29009</v>
      </c>
      <c r="P3802">
        <v>1089</v>
      </c>
      <c r="Q3802">
        <v>566</v>
      </c>
      <c r="R3802">
        <v>597</v>
      </c>
      <c r="S3802">
        <v>-11510</v>
      </c>
      <c r="T3802">
        <v>500641</v>
      </c>
      <c r="U3802">
        <v>326923</v>
      </c>
      <c r="V3802">
        <v>-173718</v>
      </c>
      <c r="W3802">
        <v>12107</v>
      </c>
      <c r="X3802">
        <v>12407</v>
      </c>
      <c r="Y3802">
        <v>300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-5</v>
      </c>
      <c r="AF3802">
        <v>276</v>
      </c>
      <c r="AG3802">
        <v>829</v>
      </c>
      <c r="AH3802">
        <v>553</v>
      </c>
      <c r="AI3802">
        <v>5</v>
      </c>
      <c r="AJ3802">
        <v>9</v>
      </c>
      <c r="AK3802">
        <v>4</v>
      </c>
    </row>
    <row r="3803" spans="1:37" x14ac:dyDescent="0.2">
      <c r="A3803" s="2">
        <v>40619</v>
      </c>
      <c r="B3803">
        <v>47687</v>
      </c>
      <c r="C3803">
        <v>37681</v>
      </c>
      <c r="D3803">
        <v>-10006</v>
      </c>
      <c r="E3803">
        <v>1012</v>
      </c>
      <c r="F3803">
        <v>922</v>
      </c>
      <c r="G3803">
        <v>-7592</v>
      </c>
      <c r="H3803">
        <v>295919</v>
      </c>
      <c r="I3803">
        <v>325632</v>
      </c>
      <c r="J3803">
        <v>29713</v>
      </c>
      <c r="K3803">
        <v>8514</v>
      </c>
      <c r="L3803">
        <v>9645</v>
      </c>
      <c r="M3803">
        <v>1131</v>
      </c>
      <c r="N3803">
        <v>47687</v>
      </c>
      <c r="O3803">
        <v>37681</v>
      </c>
      <c r="P3803">
        <v>-10006</v>
      </c>
      <c r="Q3803">
        <v>1012</v>
      </c>
      <c r="R3803">
        <v>922</v>
      </c>
      <c r="S3803">
        <v>-7591</v>
      </c>
      <c r="T3803">
        <v>295799</v>
      </c>
      <c r="U3803">
        <v>325178</v>
      </c>
      <c r="V3803">
        <v>29379</v>
      </c>
      <c r="W3803">
        <v>8513</v>
      </c>
      <c r="X3803">
        <v>9642</v>
      </c>
      <c r="Y3803">
        <v>1129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-1</v>
      </c>
      <c r="AF3803">
        <v>120</v>
      </c>
      <c r="AG3803">
        <v>454</v>
      </c>
      <c r="AH3803">
        <v>334</v>
      </c>
      <c r="AI3803">
        <v>1</v>
      </c>
      <c r="AJ3803">
        <v>3</v>
      </c>
      <c r="AK3803">
        <v>2</v>
      </c>
    </row>
    <row r="3804" spans="1:37" x14ac:dyDescent="0.2">
      <c r="A3804" s="2">
        <v>40618</v>
      </c>
      <c r="B3804">
        <v>34379</v>
      </c>
      <c r="C3804">
        <v>39432</v>
      </c>
      <c r="D3804">
        <v>5053</v>
      </c>
      <c r="E3804">
        <v>771</v>
      </c>
      <c r="F3804">
        <v>1056</v>
      </c>
      <c r="G3804">
        <v>-9375</v>
      </c>
      <c r="H3804">
        <v>345558</v>
      </c>
      <c r="I3804">
        <v>459346</v>
      </c>
      <c r="J3804">
        <v>113788</v>
      </c>
      <c r="K3804">
        <v>10431</v>
      </c>
      <c r="L3804">
        <v>10121</v>
      </c>
      <c r="M3804">
        <v>-310</v>
      </c>
      <c r="N3804">
        <v>34379</v>
      </c>
      <c r="O3804">
        <v>39432</v>
      </c>
      <c r="P3804">
        <v>5053</v>
      </c>
      <c r="Q3804">
        <v>771</v>
      </c>
      <c r="R3804">
        <v>1056</v>
      </c>
      <c r="S3804">
        <v>-9368</v>
      </c>
      <c r="T3804">
        <v>344781</v>
      </c>
      <c r="U3804">
        <v>459055</v>
      </c>
      <c r="V3804">
        <v>114274</v>
      </c>
      <c r="W3804">
        <v>10424</v>
      </c>
      <c r="X3804">
        <v>10116</v>
      </c>
      <c r="Y3804">
        <v>-308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-7</v>
      </c>
      <c r="AF3804">
        <v>777</v>
      </c>
      <c r="AG3804">
        <v>291</v>
      </c>
      <c r="AH3804">
        <v>-486</v>
      </c>
      <c r="AI3804">
        <v>7</v>
      </c>
      <c r="AJ3804">
        <v>5</v>
      </c>
      <c r="AK3804">
        <v>-2</v>
      </c>
    </row>
    <row r="3805" spans="1:37" x14ac:dyDescent="0.2">
      <c r="A3805" s="2">
        <v>40617</v>
      </c>
      <c r="B3805">
        <v>221394</v>
      </c>
      <c r="C3805">
        <v>85359</v>
      </c>
      <c r="D3805">
        <v>-136035</v>
      </c>
      <c r="E3805">
        <v>3675</v>
      </c>
      <c r="F3805">
        <v>2022</v>
      </c>
      <c r="G3805">
        <v>-10976</v>
      </c>
      <c r="H3805">
        <v>435936</v>
      </c>
      <c r="I3805">
        <v>445985</v>
      </c>
      <c r="J3805">
        <v>10049</v>
      </c>
      <c r="K3805">
        <v>12998</v>
      </c>
      <c r="L3805">
        <v>14906</v>
      </c>
      <c r="M3805">
        <v>1908</v>
      </c>
      <c r="N3805">
        <v>221394</v>
      </c>
      <c r="O3805">
        <v>85359</v>
      </c>
      <c r="P3805">
        <v>-136035</v>
      </c>
      <c r="Q3805">
        <v>3675</v>
      </c>
      <c r="R3805">
        <v>2022</v>
      </c>
      <c r="S3805">
        <v>-10972</v>
      </c>
      <c r="T3805">
        <v>435625</v>
      </c>
      <c r="U3805">
        <v>445490</v>
      </c>
      <c r="V3805">
        <v>9865</v>
      </c>
      <c r="W3805">
        <v>12994</v>
      </c>
      <c r="X3805">
        <v>14899</v>
      </c>
      <c r="Y3805">
        <v>1905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-4</v>
      </c>
      <c r="AF3805">
        <v>311</v>
      </c>
      <c r="AG3805">
        <v>495</v>
      </c>
      <c r="AH3805">
        <v>184</v>
      </c>
      <c r="AI3805">
        <v>4</v>
      </c>
      <c r="AJ3805">
        <v>7</v>
      </c>
      <c r="AK3805">
        <v>3</v>
      </c>
    </row>
    <row r="3806" spans="1:37" x14ac:dyDescent="0.2">
      <c r="A3806" s="2">
        <v>40616</v>
      </c>
      <c r="B3806">
        <v>160890</v>
      </c>
      <c r="C3806">
        <v>57810</v>
      </c>
      <c r="D3806">
        <v>-103080</v>
      </c>
      <c r="E3806">
        <v>2969</v>
      </c>
      <c r="F3806">
        <v>815</v>
      </c>
      <c r="G3806">
        <v>-9603</v>
      </c>
      <c r="H3806">
        <v>263200</v>
      </c>
      <c r="I3806">
        <v>401020</v>
      </c>
      <c r="J3806">
        <v>137820</v>
      </c>
      <c r="K3806">
        <v>10418</v>
      </c>
      <c r="L3806">
        <v>10411</v>
      </c>
      <c r="M3806">
        <v>-7</v>
      </c>
      <c r="N3806">
        <v>160890</v>
      </c>
      <c r="O3806">
        <v>57810</v>
      </c>
      <c r="P3806">
        <v>-103080</v>
      </c>
      <c r="Q3806">
        <v>2969</v>
      </c>
      <c r="R3806">
        <v>815</v>
      </c>
      <c r="S3806">
        <v>-9601</v>
      </c>
      <c r="T3806">
        <v>262589</v>
      </c>
      <c r="U3806">
        <v>400382</v>
      </c>
      <c r="V3806">
        <v>137793</v>
      </c>
      <c r="W3806">
        <v>10416</v>
      </c>
      <c r="X3806">
        <v>10403</v>
      </c>
      <c r="Y3806">
        <v>-13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-2</v>
      </c>
      <c r="AF3806">
        <v>611</v>
      </c>
      <c r="AG3806">
        <v>638</v>
      </c>
      <c r="AH3806">
        <v>27</v>
      </c>
      <c r="AI3806">
        <v>2</v>
      </c>
      <c r="AJ3806">
        <v>8</v>
      </c>
      <c r="AK3806">
        <v>6</v>
      </c>
    </row>
    <row r="3807" spans="1:37" x14ac:dyDescent="0.2">
      <c r="A3807" s="2">
        <v>40613</v>
      </c>
      <c r="B3807">
        <v>137733</v>
      </c>
      <c r="C3807">
        <v>33636</v>
      </c>
      <c r="D3807">
        <v>-104097</v>
      </c>
      <c r="E3807">
        <v>2454</v>
      </c>
      <c r="F3807">
        <v>778</v>
      </c>
      <c r="G3807">
        <v>-10024</v>
      </c>
      <c r="H3807">
        <v>481689</v>
      </c>
      <c r="I3807">
        <v>226480</v>
      </c>
      <c r="J3807">
        <v>-255209</v>
      </c>
      <c r="K3807">
        <v>10802</v>
      </c>
      <c r="L3807">
        <v>6588</v>
      </c>
      <c r="M3807">
        <v>-4214</v>
      </c>
      <c r="N3807">
        <v>137733</v>
      </c>
      <c r="O3807">
        <v>33636</v>
      </c>
      <c r="P3807">
        <v>-104097</v>
      </c>
      <c r="Q3807">
        <v>2454</v>
      </c>
      <c r="R3807">
        <v>778</v>
      </c>
      <c r="S3807">
        <v>-10020</v>
      </c>
      <c r="T3807">
        <v>481362</v>
      </c>
      <c r="U3807">
        <v>226183</v>
      </c>
      <c r="V3807">
        <v>-255179</v>
      </c>
      <c r="W3807">
        <v>10798</v>
      </c>
      <c r="X3807">
        <v>6583</v>
      </c>
      <c r="Y3807">
        <v>-4215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-4</v>
      </c>
      <c r="AF3807">
        <v>327</v>
      </c>
      <c r="AG3807">
        <v>297</v>
      </c>
      <c r="AH3807">
        <v>-30</v>
      </c>
      <c r="AI3807">
        <v>4</v>
      </c>
      <c r="AJ3807">
        <v>5</v>
      </c>
      <c r="AK3807">
        <v>1</v>
      </c>
    </row>
    <row r="3808" spans="1:37" x14ac:dyDescent="0.2">
      <c r="A3808" s="2">
        <v>40612</v>
      </c>
      <c r="B3808">
        <v>579180</v>
      </c>
      <c r="C3808">
        <v>40354</v>
      </c>
      <c r="D3808">
        <v>-538826</v>
      </c>
      <c r="E3808">
        <v>9307</v>
      </c>
      <c r="F3808">
        <v>1080</v>
      </c>
      <c r="G3808">
        <v>-13122</v>
      </c>
      <c r="H3808">
        <v>736629</v>
      </c>
      <c r="I3808">
        <v>418486</v>
      </c>
      <c r="J3808">
        <v>-318143</v>
      </c>
      <c r="K3808">
        <v>14202</v>
      </c>
      <c r="L3808">
        <v>10000</v>
      </c>
      <c r="M3808">
        <v>-4202</v>
      </c>
      <c r="N3808">
        <v>579180</v>
      </c>
      <c r="O3808">
        <v>40354</v>
      </c>
      <c r="P3808">
        <v>-538826</v>
      </c>
      <c r="Q3808">
        <v>9307</v>
      </c>
      <c r="R3808">
        <v>1080</v>
      </c>
      <c r="S3808">
        <v>-13118</v>
      </c>
      <c r="T3808">
        <v>736399</v>
      </c>
      <c r="U3808">
        <v>418232</v>
      </c>
      <c r="V3808">
        <v>-318167</v>
      </c>
      <c r="W3808">
        <v>14198</v>
      </c>
      <c r="X3808">
        <v>9997</v>
      </c>
      <c r="Y3808">
        <v>-4201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-4</v>
      </c>
      <c r="AF3808">
        <v>230</v>
      </c>
      <c r="AG3808">
        <v>254</v>
      </c>
      <c r="AH3808">
        <v>24</v>
      </c>
      <c r="AI3808">
        <v>4</v>
      </c>
      <c r="AJ3808">
        <v>3</v>
      </c>
      <c r="AK3808">
        <v>-1</v>
      </c>
    </row>
    <row r="3809" spans="1:37" x14ac:dyDescent="0.2">
      <c r="A3809" s="2">
        <v>40611</v>
      </c>
      <c r="B3809">
        <v>60210</v>
      </c>
      <c r="C3809">
        <v>33464</v>
      </c>
      <c r="D3809">
        <v>-26746</v>
      </c>
      <c r="E3809">
        <v>1100</v>
      </c>
      <c r="F3809">
        <v>706</v>
      </c>
      <c r="G3809">
        <v>-8382</v>
      </c>
      <c r="H3809">
        <v>395066</v>
      </c>
      <c r="I3809">
        <v>375290</v>
      </c>
      <c r="J3809">
        <v>-19776</v>
      </c>
      <c r="K3809">
        <v>9088</v>
      </c>
      <c r="L3809">
        <v>8893</v>
      </c>
      <c r="M3809">
        <v>-195</v>
      </c>
      <c r="N3809">
        <v>60210</v>
      </c>
      <c r="O3809">
        <v>33464</v>
      </c>
      <c r="P3809">
        <v>-26746</v>
      </c>
      <c r="Q3809">
        <v>1100</v>
      </c>
      <c r="R3809">
        <v>706</v>
      </c>
      <c r="S3809">
        <v>-8381</v>
      </c>
      <c r="T3809">
        <v>394856</v>
      </c>
      <c r="U3809">
        <v>374812</v>
      </c>
      <c r="V3809">
        <v>-20044</v>
      </c>
      <c r="W3809">
        <v>9087</v>
      </c>
      <c r="X3809">
        <v>8889</v>
      </c>
      <c r="Y3809">
        <v>-198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-1</v>
      </c>
      <c r="AF3809">
        <v>210</v>
      </c>
      <c r="AG3809">
        <v>478</v>
      </c>
      <c r="AH3809">
        <v>268</v>
      </c>
      <c r="AI3809">
        <v>1</v>
      </c>
      <c r="AJ3809">
        <v>4</v>
      </c>
      <c r="AK3809">
        <v>3</v>
      </c>
    </row>
    <row r="3810" spans="1:37" x14ac:dyDescent="0.2">
      <c r="A3810" s="2">
        <v>40610</v>
      </c>
      <c r="B3810">
        <v>116124</v>
      </c>
      <c r="C3810">
        <v>34227</v>
      </c>
      <c r="D3810">
        <v>-81897</v>
      </c>
      <c r="E3810">
        <v>1956</v>
      </c>
      <c r="F3810">
        <v>760</v>
      </c>
      <c r="G3810">
        <v>-8624</v>
      </c>
      <c r="H3810">
        <v>417030</v>
      </c>
      <c r="I3810">
        <v>334395</v>
      </c>
      <c r="J3810">
        <v>-82635</v>
      </c>
      <c r="K3810">
        <v>9384</v>
      </c>
      <c r="L3810">
        <v>10564</v>
      </c>
      <c r="M3810">
        <v>1180</v>
      </c>
      <c r="N3810">
        <v>116124</v>
      </c>
      <c r="O3810">
        <v>34227</v>
      </c>
      <c r="P3810">
        <v>-81897</v>
      </c>
      <c r="Q3810">
        <v>1956</v>
      </c>
      <c r="R3810">
        <v>760</v>
      </c>
      <c r="S3810">
        <v>-8455</v>
      </c>
      <c r="T3810">
        <v>406922</v>
      </c>
      <c r="U3810">
        <v>334067</v>
      </c>
      <c r="V3810">
        <v>-72855</v>
      </c>
      <c r="W3810">
        <v>9215</v>
      </c>
      <c r="X3810">
        <v>10561</v>
      </c>
      <c r="Y3810">
        <v>1346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-169</v>
      </c>
      <c r="AF3810">
        <v>10108</v>
      </c>
      <c r="AG3810">
        <v>328</v>
      </c>
      <c r="AH3810">
        <v>-9780</v>
      </c>
      <c r="AI3810">
        <v>169</v>
      </c>
      <c r="AJ3810">
        <v>3</v>
      </c>
      <c r="AK3810">
        <v>-166</v>
      </c>
    </row>
    <row r="3811" spans="1:37" x14ac:dyDescent="0.2">
      <c r="A3811" s="2">
        <v>40609</v>
      </c>
      <c r="B3811">
        <v>205899</v>
      </c>
      <c r="C3811">
        <v>37538</v>
      </c>
      <c r="D3811">
        <v>-168361</v>
      </c>
      <c r="E3811">
        <v>3087</v>
      </c>
      <c r="F3811">
        <v>721</v>
      </c>
      <c r="G3811">
        <v>-4894</v>
      </c>
      <c r="H3811">
        <v>181331</v>
      </c>
      <c r="I3811">
        <v>204734</v>
      </c>
      <c r="J3811">
        <v>23403</v>
      </c>
      <c r="K3811">
        <v>5615</v>
      </c>
      <c r="L3811">
        <v>5833</v>
      </c>
      <c r="M3811">
        <v>218</v>
      </c>
      <c r="N3811">
        <v>205899</v>
      </c>
      <c r="O3811">
        <v>37538</v>
      </c>
      <c r="P3811">
        <v>-168361</v>
      </c>
      <c r="Q3811">
        <v>3087</v>
      </c>
      <c r="R3811">
        <v>721</v>
      </c>
      <c r="S3811">
        <v>-4893</v>
      </c>
      <c r="T3811">
        <v>181162</v>
      </c>
      <c r="U3811">
        <v>204412</v>
      </c>
      <c r="V3811">
        <v>23250</v>
      </c>
      <c r="W3811">
        <v>5614</v>
      </c>
      <c r="X3811">
        <v>5828</v>
      </c>
      <c r="Y3811">
        <v>214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-1</v>
      </c>
      <c r="AF3811">
        <v>169</v>
      </c>
      <c r="AG3811">
        <v>322</v>
      </c>
      <c r="AH3811">
        <v>153</v>
      </c>
      <c r="AI3811">
        <v>1</v>
      </c>
      <c r="AJ3811">
        <v>5</v>
      </c>
      <c r="AK3811">
        <v>4</v>
      </c>
    </row>
    <row r="3812" spans="1:37" x14ac:dyDescent="0.2">
      <c r="A3812" s="2">
        <v>40606</v>
      </c>
      <c r="B3812">
        <v>131846</v>
      </c>
      <c r="C3812">
        <v>36792</v>
      </c>
      <c r="D3812">
        <v>-95054</v>
      </c>
      <c r="E3812">
        <v>2361</v>
      </c>
      <c r="F3812">
        <v>825</v>
      </c>
      <c r="G3812">
        <v>-6476</v>
      </c>
      <c r="H3812">
        <v>260718</v>
      </c>
      <c r="I3812">
        <v>316570</v>
      </c>
      <c r="J3812">
        <v>55852</v>
      </c>
      <c r="K3812">
        <v>7301</v>
      </c>
      <c r="L3812">
        <v>8290</v>
      </c>
      <c r="M3812">
        <v>989</v>
      </c>
      <c r="N3812">
        <v>131846</v>
      </c>
      <c r="O3812">
        <v>36792</v>
      </c>
      <c r="P3812">
        <v>-95054</v>
      </c>
      <c r="Q3812">
        <v>2361</v>
      </c>
      <c r="R3812">
        <v>825</v>
      </c>
      <c r="S3812">
        <v>-6474</v>
      </c>
      <c r="T3812">
        <v>260616</v>
      </c>
      <c r="U3812">
        <v>315435</v>
      </c>
      <c r="V3812">
        <v>54819</v>
      </c>
      <c r="W3812">
        <v>7299</v>
      </c>
      <c r="X3812">
        <v>8277</v>
      </c>
      <c r="Y3812">
        <v>978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-2</v>
      </c>
      <c r="AF3812">
        <v>102</v>
      </c>
      <c r="AG3812">
        <v>1135</v>
      </c>
      <c r="AH3812">
        <v>1033</v>
      </c>
      <c r="AI3812">
        <v>2</v>
      </c>
      <c r="AJ3812">
        <v>13</v>
      </c>
      <c r="AK3812">
        <v>11</v>
      </c>
    </row>
    <row r="3813" spans="1:37" x14ac:dyDescent="0.2">
      <c r="A3813" s="2">
        <v>40605</v>
      </c>
      <c r="B3813">
        <v>42979</v>
      </c>
      <c r="C3813">
        <v>36107</v>
      </c>
      <c r="D3813">
        <v>-6872</v>
      </c>
      <c r="E3813">
        <v>805</v>
      </c>
      <c r="F3813">
        <v>566</v>
      </c>
      <c r="G3813">
        <v>-4935</v>
      </c>
      <c r="H3813">
        <v>193638</v>
      </c>
      <c r="I3813">
        <v>279216</v>
      </c>
      <c r="J3813">
        <v>85578</v>
      </c>
      <c r="K3813">
        <v>5501</v>
      </c>
      <c r="L3813">
        <v>8212</v>
      </c>
      <c r="M3813">
        <v>2711</v>
      </c>
      <c r="N3813">
        <v>42979</v>
      </c>
      <c r="O3813">
        <v>36107</v>
      </c>
      <c r="P3813">
        <v>-6872</v>
      </c>
      <c r="Q3813">
        <v>805</v>
      </c>
      <c r="R3813">
        <v>566</v>
      </c>
      <c r="S3813">
        <v>-4934</v>
      </c>
      <c r="T3813">
        <v>193285</v>
      </c>
      <c r="U3813">
        <v>278692</v>
      </c>
      <c r="V3813">
        <v>85407</v>
      </c>
      <c r="W3813">
        <v>5500</v>
      </c>
      <c r="X3813">
        <v>8205</v>
      </c>
      <c r="Y3813">
        <v>2705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-1</v>
      </c>
      <c r="AF3813">
        <v>353</v>
      </c>
      <c r="AG3813">
        <v>524</v>
      </c>
      <c r="AH3813">
        <v>171</v>
      </c>
      <c r="AI3813">
        <v>1</v>
      </c>
      <c r="AJ3813">
        <v>7</v>
      </c>
      <c r="AK3813">
        <v>6</v>
      </c>
    </row>
    <row r="3814" spans="1:37" x14ac:dyDescent="0.2">
      <c r="A3814" s="2">
        <v>40604</v>
      </c>
      <c r="B3814">
        <v>38254</v>
      </c>
      <c r="C3814">
        <v>31503</v>
      </c>
      <c r="D3814">
        <v>-6751</v>
      </c>
      <c r="E3814">
        <v>955</v>
      </c>
      <c r="F3814">
        <v>579</v>
      </c>
      <c r="G3814">
        <v>-7451</v>
      </c>
      <c r="H3814">
        <v>334234</v>
      </c>
      <c r="I3814">
        <v>319493</v>
      </c>
      <c r="J3814">
        <v>-14741</v>
      </c>
      <c r="K3814">
        <v>8030</v>
      </c>
      <c r="L3814">
        <v>9365</v>
      </c>
      <c r="M3814">
        <v>1335</v>
      </c>
      <c r="N3814">
        <v>38254</v>
      </c>
      <c r="O3814">
        <v>31503</v>
      </c>
      <c r="P3814">
        <v>-6751</v>
      </c>
      <c r="Q3814">
        <v>955</v>
      </c>
      <c r="R3814">
        <v>579</v>
      </c>
      <c r="S3814">
        <v>-7450</v>
      </c>
      <c r="T3814">
        <v>333894</v>
      </c>
      <c r="U3814">
        <v>319342</v>
      </c>
      <c r="V3814">
        <v>-14552</v>
      </c>
      <c r="W3814">
        <v>8029</v>
      </c>
      <c r="X3814">
        <v>9363</v>
      </c>
      <c r="Y3814">
        <v>1334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-1</v>
      </c>
      <c r="AF3814">
        <v>340</v>
      </c>
      <c r="AG3814">
        <v>151</v>
      </c>
      <c r="AH3814">
        <v>-189</v>
      </c>
      <c r="AI3814">
        <v>1</v>
      </c>
      <c r="AJ3814">
        <v>2</v>
      </c>
      <c r="AK3814">
        <v>1</v>
      </c>
    </row>
    <row r="3815" spans="1:37" x14ac:dyDescent="0.2">
      <c r="A3815" s="2">
        <v>40602</v>
      </c>
      <c r="B3815">
        <v>57597</v>
      </c>
      <c r="C3815">
        <v>42724</v>
      </c>
      <c r="D3815">
        <v>-14873</v>
      </c>
      <c r="E3815">
        <v>1406</v>
      </c>
      <c r="F3815">
        <v>717</v>
      </c>
      <c r="G3815">
        <v>-11935</v>
      </c>
      <c r="H3815">
        <v>590592</v>
      </c>
      <c r="I3815">
        <v>457821</v>
      </c>
      <c r="J3815">
        <v>-132771</v>
      </c>
      <c r="K3815">
        <v>12652</v>
      </c>
      <c r="L3815">
        <v>10308</v>
      </c>
      <c r="M3815">
        <v>-2344</v>
      </c>
      <c r="N3815">
        <v>57597</v>
      </c>
      <c r="O3815">
        <v>42724</v>
      </c>
      <c r="P3815">
        <v>-14873</v>
      </c>
      <c r="Q3815">
        <v>1406</v>
      </c>
      <c r="R3815">
        <v>717</v>
      </c>
      <c r="S3815">
        <v>-11928</v>
      </c>
      <c r="T3815">
        <v>590138</v>
      </c>
      <c r="U3815">
        <v>457318</v>
      </c>
      <c r="V3815">
        <v>-132820</v>
      </c>
      <c r="W3815">
        <v>12645</v>
      </c>
      <c r="X3815">
        <v>10298</v>
      </c>
      <c r="Y3815">
        <v>-2347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-7</v>
      </c>
      <c r="AF3815">
        <v>454</v>
      </c>
      <c r="AG3815">
        <v>503</v>
      </c>
      <c r="AH3815">
        <v>49</v>
      </c>
      <c r="AI3815">
        <v>7</v>
      </c>
      <c r="AJ3815">
        <v>10</v>
      </c>
      <c r="AK3815">
        <v>3</v>
      </c>
    </row>
    <row r="3816" spans="1:37" x14ac:dyDescent="0.2">
      <c r="A3816" s="2">
        <v>40599</v>
      </c>
      <c r="B3816">
        <v>44497</v>
      </c>
      <c r="C3816">
        <v>51936</v>
      </c>
      <c r="D3816">
        <v>7439</v>
      </c>
      <c r="E3816">
        <v>1182</v>
      </c>
      <c r="F3816">
        <v>1108</v>
      </c>
      <c r="G3816">
        <v>-8677</v>
      </c>
      <c r="H3816">
        <v>397761</v>
      </c>
      <c r="I3816">
        <v>261217</v>
      </c>
      <c r="J3816">
        <v>-136544</v>
      </c>
      <c r="K3816">
        <v>9785</v>
      </c>
      <c r="L3816">
        <v>8010</v>
      </c>
      <c r="M3816">
        <v>-1775</v>
      </c>
      <c r="N3816">
        <v>44497</v>
      </c>
      <c r="O3816">
        <v>51936</v>
      </c>
      <c r="P3816">
        <v>7439</v>
      </c>
      <c r="Q3816">
        <v>1182</v>
      </c>
      <c r="R3816">
        <v>1108</v>
      </c>
      <c r="S3816">
        <v>-8675</v>
      </c>
      <c r="T3816">
        <v>397509</v>
      </c>
      <c r="U3816">
        <v>260850</v>
      </c>
      <c r="V3816">
        <v>-136659</v>
      </c>
      <c r="W3816">
        <v>9783</v>
      </c>
      <c r="X3816">
        <v>8006</v>
      </c>
      <c r="Y3816">
        <v>-1777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-2</v>
      </c>
      <c r="AF3816">
        <v>252</v>
      </c>
      <c r="AG3816">
        <v>367</v>
      </c>
      <c r="AH3816">
        <v>115</v>
      </c>
      <c r="AI3816">
        <v>2</v>
      </c>
      <c r="AJ3816">
        <v>4</v>
      </c>
      <c r="AK3816">
        <v>2</v>
      </c>
    </row>
    <row r="3817" spans="1:37" x14ac:dyDescent="0.2">
      <c r="A3817" s="2">
        <v>40598</v>
      </c>
      <c r="B3817">
        <v>43285</v>
      </c>
      <c r="C3817">
        <v>45655</v>
      </c>
      <c r="D3817">
        <v>2370</v>
      </c>
      <c r="E3817">
        <v>969</v>
      </c>
      <c r="F3817">
        <v>1196</v>
      </c>
      <c r="G3817">
        <v>-7692</v>
      </c>
      <c r="H3817">
        <v>394004</v>
      </c>
      <c r="I3817">
        <v>329996</v>
      </c>
      <c r="J3817">
        <v>-64008</v>
      </c>
      <c r="K3817">
        <v>8888</v>
      </c>
      <c r="L3817">
        <v>8752</v>
      </c>
      <c r="M3817">
        <v>-136</v>
      </c>
      <c r="N3817">
        <v>43285</v>
      </c>
      <c r="O3817">
        <v>45655</v>
      </c>
      <c r="P3817">
        <v>2370</v>
      </c>
      <c r="Q3817">
        <v>969</v>
      </c>
      <c r="R3817">
        <v>1196</v>
      </c>
      <c r="S3817">
        <v>-7685</v>
      </c>
      <c r="T3817">
        <v>393222</v>
      </c>
      <c r="U3817">
        <v>329877</v>
      </c>
      <c r="V3817">
        <v>-63345</v>
      </c>
      <c r="W3817">
        <v>8881</v>
      </c>
      <c r="X3817">
        <v>8751</v>
      </c>
      <c r="Y3817">
        <v>-130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-7</v>
      </c>
      <c r="AF3817">
        <v>782</v>
      </c>
      <c r="AG3817">
        <v>119</v>
      </c>
      <c r="AH3817">
        <v>-663</v>
      </c>
      <c r="AI3817">
        <v>7</v>
      </c>
      <c r="AJ3817">
        <v>1</v>
      </c>
      <c r="AK3817">
        <v>-6</v>
      </c>
    </row>
    <row r="3818" spans="1:37" x14ac:dyDescent="0.2">
      <c r="A3818" s="2">
        <v>40597</v>
      </c>
      <c r="B3818">
        <v>50192</v>
      </c>
      <c r="C3818">
        <v>56438</v>
      </c>
      <c r="D3818">
        <v>6246</v>
      </c>
      <c r="E3818">
        <v>1018</v>
      </c>
      <c r="F3818">
        <v>1363</v>
      </c>
      <c r="G3818">
        <v>-8039</v>
      </c>
      <c r="H3818">
        <v>393385</v>
      </c>
      <c r="I3818">
        <v>387747</v>
      </c>
      <c r="J3818">
        <v>-5638</v>
      </c>
      <c r="K3818">
        <v>9402</v>
      </c>
      <c r="L3818">
        <v>9870</v>
      </c>
      <c r="M3818">
        <v>468</v>
      </c>
      <c r="N3818">
        <v>50192</v>
      </c>
      <c r="O3818">
        <v>56438</v>
      </c>
      <c r="P3818">
        <v>6246</v>
      </c>
      <c r="Q3818">
        <v>1018</v>
      </c>
      <c r="R3818">
        <v>1363</v>
      </c>
      <c r="S3818">
        <v>-8031</v>
      </c>
      <c r="T3818">
        <v>392844</v>
      </c>
      <c r="U3818">
        <v>387533</v>
      </c>
      <c r="V3818">
        <v>-5311</v>
      </c>
      <c r="W3818">
        <v>9394</v>
      </c>
      <c r="X3818">
        <v>9868</v>
      </c>
      <c r="Y3818">
        <v>474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-8</v>
      </c>
      <c r="AF3818">
        <v>541</v>
      </c>
      <c r="AG3818">
        <v>214</v>
      </c>
      <c r="AH3818">
        <v>-327</v>
      </c>
      <c r="AI3818">
        <v>8</v>
      </c>
      <c r="AJ3818">
        <v>2</v>
      </c>
      <c r="AK3818">
        <v>-6</v>
      </c>
    </row>
    <row r="3819" spans="1:37" x14ac:dyDescent="0.2">
      <c r="A3819" s="2">
        <v>40596</v>
      </c>
      <c r="B3819">
        <v>139391</v>
      </c>
      <c r="C3819">
        <v>60982</v>
      </c>
      <c r="D3819">
        <v>-78409</v>
      </c>
      <c r="E3819">
        <v>2337</v>
      </c>
      <c r="F3819">
        <v>1144</v>
      </c>
      <c r="G3819">
        <v>-8433</v>
      </c>
      <c r="H3819">
        <v>348040</v>
      </c>
      <c r="I3819">
        <v>241989</v>
      </c>
      <c r="J3819">
        <v>-106051</v>
      </c>
      <c r="K3819">
        <v>9577</v>
      </c>
      <c r="L3819">
        <v>8156</v>
      </c>
      <c r="M3819">
        <v>-1421</v>
      </c>
      <c r="N3819">
        <v>139391</v>
      </c>
      <c r="O3819">
        <v>60982</v>
      </c>
      <c r="P3819">
        <v>-78409</v>
      </c>
      <c r="Q3819">
        <v>2337</v>
      </c>
      <c r="R3819">
        <v>1144</v>
      </c>
      <c r="S3819">
        <v>-8430</v>
      </c>
      <c r="T3819">
        <v>347761</v>
      </c>
      <c r="U3819">
        <v>241779</v>
      </c>
      <c r="V3819">
        <v>-105982</v>
      </c>
      <c r="W3819">
        <v>9574</v>
      </c>
      <c r="X3819">
        <v>8154</v>
      </c>
      <c r="Y3819">
        <v>-1420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-3</v>
      </c>
      <c r="AF3819">
        <v>279</v>
      </c>
      <c r="AG3819">
        <v>210</v>
      </c>
      <c r="AH3819">
        <v>-69</v>
      </c>
      <c r="AI3819">
        <v>3</v>
      </c>
      <c r="AJ3819">
        <v>2</v>
      </c>
      <c r="AK3819">
        <v>-1</v>
      </c>
    </row>
    <row r="3820" spans="1:37" x14ac:dyDescent="0.2">
      <c r="A3820" s="2">
        <v>40595</v>
      </c>
      <c r="B3820">
        <v>150073</v>
      </c>
      <c r="C3820">
        <v>35000</v>
      </c>
      <c r="D3820">
        <v>-115073</v>
      </c>
      <c r="E3820">
        <v>2646</v>
      </c>
      <c r="F3820">
        <v>820</v>
      </c>
      <c r="G3820">
        <v>-7322</v>
      </c>
      <c r="H3820">
        <v>275292</v>
      </c>
      <c r="I3820">
        <v>248400</v>
      </c>
      <c r="J3820">
        <v>-26892</v>
      </c>
      <c r="K3820">
        <v>8142</v>
      </c>
      <c r="L3820">
        <v>7311</v>
      </c>
      <c r="M3820">
        <v>-831</v>
      </c>
      <c r="N3820">
        <v>150073</v>
      </c>
      <c r="O3820">
        <v>35000</v>
      </c>
      <c r="P3820">
        <v>-115073</v>
      </c>
      <c r="Q3820">
        <v>2646</v>
      </c>
      <c r="R3820">
        <v>820</v>
      </c>
      <c r="S3820">
        <v>-7315</v>
      </c>
      <c r="T3820">
        <v>274971</v>
      </c>
      <c r="U3820">
        <v>248098</v>
      </c>
      <c r="V3820">
        <v>-26873</v>
      </c>
      <c r="W3820">
        <v>8135</v>
      </c>
      <c r="X3820">
        <v>7308</v>
      </c>
      <c r="Y3820">
        <v>-827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-7</v>
      </c>
      <c r="AF3820">
        <v>321</v>
      </c>
      <c r="AG3820">
        <v>302</v>
      </c>
      <c r="AH3820">
        <v>-19</v>
      </c>
      <c r="AI3820">
        <v>7</v>
      </c>
      <c r="AJ3820">
        <v>3</v>
      </c>
      <c r="AK3820">
        <v>-4</v>
      </c>
    </row>
    <row r="3821" spans="1:37" x14ac:dyDescent="0.2">
      <c r="A3821" s="2">
        <v>40592</v>
      </c>
      <c r="B3821">
        <v>53002</v>
      </c>
      <c r="C3821">
        <v>64340</v>
      </c>
      <c r="D3821">
        <v>11338</v>
      </c>
      <c r="E3821">
        <v>1174</v>
      </c>
      <c r="F3821">
        <v>1438</v>
      </c>
      <c r="G3821">
        <v>-6698</v>
      </c>
      <c r="H3821">
        <v>311622</v>
      </c>
      <c r="I3821">
        <v>399600</v>
      </c>
      <c r="J3821">
        <v>87978</v>
      </c>
      <c r="K3821">
        <v>8136</v>
      </c>
      <c r="L3821">
        <v>11928</v>
      </c>
      <c r="M3821">
        <v>3792</v>
      </c>
      <c r="N3821">
        <v>53002</v>
      </c>
      <c r="O3821">
        <v>64340</v>
      </c>
      <c r="P3821">
        <v>11338</v>
      </c>
      <c r="Q3821">
        <v>1174</v>
      </c>
      <c r="R3821">
        <v>1438</v>
      </c>
      <c r="S3821">
        <v>-6695</v>
      </c>
      <c r="T3821">
        <v>311471</v>
      </c>
      <c r="U3821">
        <v>399327</v>
      </c>
      <c r="V3821">
        <v>87856</v>
      </c>
      <c r="W3821">
        <v>8133</v>
      </c>
      <c r="X3821">
        <v>11926</v>
      </c>
      <c r="Y3821">
        <v>3793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-3</v>
      </c>
      <c r="AF3821">
        <v>151</v>
      </c>
      <c r="AG3821">
        <v>273</v>
      </c>
      <c r="AH3821">
        <v>122</v>
      </c>
      <c r="AI3821">
        <v>3</v>
      </c>
      <c r="AJ3821">
        <v>2</v>
      </c>
      <c r="AK3821">
        <v>-1</v>
      </c>
    </row>
    <row r="3822" spans="1:37" x14ac:dyDescent="0.2">
      <c r="A3822" s="2">
        <v>40591</v>
      </c>
      <c r="B3822">
        <v>46377</v>
      </c>
      <c r="C3822">
        <v>44109</v>
      </c>
      <c r="D3822">
        <v>-2268</v>
      </c>
      <c r="E3822">
        <v>1454</v>
      </c>
      <c r="F3822">
        <v>1050</v>
      </c>
      <c r="G3822">
        <v>-7344</v>
      </c>
      <c r="H3822">
        <v>274112</v>
      </c>
      <c r="I3822">
        <v>273013</v>
      </c>
      <c r="J3822">
        <v>-1099</v>
      </c>
      <c r="K3822">
        <v>8394</v>
      </c>
      <c r="L3822">
        <v>7399</v>
      </c>
      <c r="M3822">
        <v>-995</v>
      </c>
      <c r="N3822">
        <v>46377</v>
      </c>
      <c r="O3822">
        <v>44109</v>
      </c>
      <c r="P3822">
        <v>-2268</v>
      </c>
      <c r="Q3822">
        <v>1454</v>
      </c>
      <c r="R3822">
        <v>1050</v>
      </c>
      <c r="S3822">
        <v>-7344</v>
      </c>
      <c r="T3822">
        <v>274095</v>
      </c>
      <c r="U3822">
        <v>272916</v>
      </c>
      <c r="V3822">
        <v>-1179</v>
      </c>
      <c r="W3822">
        <v>8394</v>
      </c>
      <c r="X3822">
        <v>7398</v>
      </c>
      <c r="Y3822">
        <v>-996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17</v>
      </c>
      <c r="AG3822">
        <v>97</v>
      </c>
      <c r="AH3822">
        <v>80</v>
      </c>
      <c r="AI3822">
        <v>0</v>
      </c>
      <c r="AJ3822">
        <v>1</v>
      </c>
      <c r="AK3822">
        <v>1</v>
      </c>
    </row>
    <row r="3823" spans="1:37" x14ac:dyDescent="0.2">
      <c r="A3823" s="2">
        <v>40590</v>
      </c>
      <c r="B3823">
        <v>49497</v>
      </c>
      <c r="C3823">
        <v>45428</v>
      </c>
      <c r="D3823">
        <v>-4069</v>
      </c>
      <c r="E3823">
        <v>1071</v>
      </c>
      <c r="F3823">
        <v>1371</v>
      </c>
      <c r="G3823">
        <v>-8780</v>
      </c>
      <c r="H3823">
        <v>454244</v>
      </c>
      <c r="I3823">
        <v>239635</v>
      </c>
      <c r="J3823">
        <v>-214609</v>
      </c>
      <c r="K3823">
        <v>10151</v>
      </c>
      <c r="L3823">
        <v>7789</v>
      </c>
      <c r="M3823">
        <v>-2362</v>
      </c>
      <c r="N3823">
        <v>49497</v>
      </c>
      <c r="O3823">
        <v>45428</v>
      </c>
      <c r="P3823">
        <v>-4069</v>
      </c>
      <c r="Q3823">
        <v>1071</v>
      </c>
      <c r="R3823">
        <v>1371</v>
      </c>
      <c r="S3823">
        <v>-8778</v>
      </c>
      <c r="T3823">
        <v>454167</v>
      </c>
      <c r="U3823">
        <v>239391</v>
      </c>
      <c r="V3823">
        <v>-214776</v>
      </c>
      <c r="W3823">
        <v>10149</v>
      </c>
      <c r="X3823">
        <v>7785</v>
      </c>
      <c r="Y3823">
        <v>-2364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-2</v>
      </c>
      <c r="AF3823">
        <v>77</v>
      </c>
      <c r="AG3823">
        <v>244</v>
      </c>
      <c r="AH3823">
        <v>167</v>
      </c>
      <c r="AI3823">
        <v>2</v>
      </c>
      <c r="AJ3823">
        <v>4</v>
      </c>
      <c r="AK3823">
        <v>2</v>
      </c>
    </row>
    <row r="3824" spans="1:37" x14ac:dyDescent="0.2">
      <c r="A3824" s="2">
        <v>40589</v>
      </c>
      <c r="B3824">
        <v>228506</v>
      </c>
      <c r="C3824">
        <v>53025</v>
      </c>
      <c r="D3824">
        <v>-175481</v>
      </c>
      <c r="E3824">
        <v>3562</v>
      </c>
      <c r="F3824">
        <v>1391</v>
      </c>
      <c r="G3824">
        <v>-9053</v>
      </c>
      <c r="H3824">
        <v>531165</v>
      </c>
      <c r="I3824">
        <v>287348</v>
      </c>
      <c r="J3824">
        <v>-243817</v>
      </c>
      <c r="K3824">
        <v>10444</v>
      </c>
      <c r="L3824">
        <v>7654</v>
      </c>
      <c r="M3824">
        <v>-2790</v>
      </c>
      <c r="N3824">
        <v>228506</v>
      </c>
      <c r="O3824">
        <v>53025</v>
      </c>
      <c r="P3824">
        <v>-175481</v>
      </c>
      <c r="Q3824">
        <v>3562</v>
      </c>
      <c r="R3824">
        <v>1391</v>
      </c>
      <c r="S3824">
        <v>-9050</v>
      </c>
      <c r="T3824">
        <v>531005</v>
      </c>
      <c r="U3824">
        <v>287033</v>
      </c>
      <c r="V3824">
        <v>-243972</v>
      </c>
      <c r="W3824">
        <v>10441</v>
      </c>
      <c r="X3824">
        <v>7651</v>
      </c>
      <c r="Y3824">
        <v>-2790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-3</v>
      </c>
      <c r="AF3824">
        <v>160</v>
      </c>
      <c r="AG3824">
        <v>315</v>
      </c>
      <c r="AH3824">
        <v>155</v>
      </c>
      <c r="AI3824">
        <v>3</v>
      </c>
      <c r="AJ3824">
        <v>3</v>
      </c>
      <c r="AK3824">
        <v>0</v>
      </c>
    </row>
    <row r="3825" spans="1:37" x14ac:dyDescent="0.2">
      <c r="A3825" s="2">
        <v>40588</v>
      </c>
      <c r="B3825">
        <v>84546</v>
      </c>
      <c r="C3825">
        <v>45123</v>
      </c>
      <c r="D3825">
        <v>-39423</v>
      </c>
      <c r="E3825">
        <v>1733</v>
      </c>
      <c r="F3825">
        <v>747</v>
      </c>
      <c r="G3825">
        <v>-6853</v>
      </c>
      <c r="H3825">
        <v>281749</v>
      </c>
      <c r="I3825">
        <v>282629</v>
      </c>
      <c r="J3825">
        <v>880</v>
      </c>
      <c r="K3825">
        <v>7600</v>
      </c>
      <c r="L3825">
        <v>7704</v>
      </c>
      <c r="M3825">
        <v>104</v>
      </c>
      <c r="N3825">
        <v>84546</v>
      </c>
      <c r="O3825">
        <v>45123</v>
      </c>
      <c r="P3825">
        <v>-39423</v>
      </c>
      <c r="Q3825">
        <v>1733</v>
      </c>
      <c r="R3825">
        <v>747</v>
      </c>
      <c r="S3825">
        <v>-6840</v>
      </c>
      <c r="T3825">
        <v>280965</v>
      </c>
      <c r="U3825">
        <v>282127</v>
      </c>
      <c r="V3825">
        <v>1162</v>
      </c>
      <c r="W3825">
        <v>7587</v>
      </c>
      <c r="X3825">
        <v>7700</v>
      </c>
      <c r="Y3825">
        <v>113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-13</v>
      </c>
      <c r="AF3825">
        <v>784</v>
      </c>
      <c r="AG3825">
        <v>502</v>
      </c>
      <c r="AH3825">
        <v>-282</v>
      </c>
      <c r="AI3825">
        <v>13</v>
      </c>
      <c r="AJ3825">
        <v>4</v>
      </c>
      <c r="AK3825">
        <v>-9</v>
      </c>
    </row>
    <row r="3826" spans="1:37" x14ac:dyDescent="0.2">
      <c r="A3826" s="2">
        <v>40585</v>
      </c>
      <c r="B3826">
        <v>146611</v>
      </c>
      <c r="C3826">
        <v>46548</v>
      </c>
      <c r="D3826">
        <v>-100063</v>
      </c>
      <c r="E3826">
        <v>2703</v>
      </c>
      <c r="F3826">
        <v>1050</v>
      </c>
      <c r="G3826">
        <v>-10631</v>
      </c>
      <c r="H3826">
        <v>596341</v>
      </c>
      <c r="I3826">
        <v>344255</v>
      </c>
      <c r="J3826">
        <v>-252086</v>
      </c>
      <c r="K3826">
        <v>11681</v>
      </c>
      <c r="L3826">
        <v>8218</v>
      </c>
      <c r="M3826">
        <v>-3463</v>
      </c>
      <c r="N3826">
        <v>146611</v>
      </c>
      <c r="O3826">
        <v>46548</v>
      </c>
      <c r="P3826">
        <v>-100063</v>
      </c>
      <c r="Q3826">
        <v>2703</v>
      </c>
      <c r="R3826">
        <v>1050</v>
      </c>
      <c r="S3826">
        <v>-10627</v>
      </c>
      <c r="T3826">
        <v>596014</v>
      </c>
      <c r="U3826">
        <v>344070</v>
      </c>
      <c r="V3826">
        <v>-251944</v>
      </c>
      <c r="W3826">
        <v>11677</v>
      </c>
      <c r="X3826">
        <v>8215</v>
      </c>
      <c r="Y3826">
        <v>-3462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-4</v>
      </c>
      <c r="AF3826">
        <v>327</v>
      </c>
      <c r="AG3826">
        <v>185</v>
      </c>
      <c r="AH3826">
        <v>-142</v>
      </c>
      <c r="AI3826">
        <v>4</v>
      </c>
      <c r="AJ3826">
        <v>3</v>
      </c>
      <c r="AK3826">
        <v>-1</v>
      </c>
    </row>
    <row r="3827" spans="1:37" x14ac:dyDescent="0.2">
      <c r="A3827" s="2">
        <v>40584</v>
      </c>
      <c r="B3827">
        <v>129047</v>
      </c>
      <c r="C3827">
        <v>55309</v>
      </c>
      <c r="D3827">
        <v>-73738</v>
      </c>
      <c r="E3827">
        <v>2193</v>
      </c>
      <c r="F3827">
        <v>1134</v>
      </c>
      <c r="G3827">
        <v>-14383</v>
      </c>
      <c r="H3827">
        <v>768963</v>
      </c>
      <c r="I3827">
        <v>312038</v>
      </c>
      <c r="J3827">
        <v>-456925</v>
      </c>
      <c r="K3827">
        <v>15517</v>
      </c>
      <c r="L3827">
        <v>7483</v>
      </c>
      <c r="M3827">
        <v>-8034</v>
      </c>
      <c r="N3827">
        <v>129047</v>
      </c>
      <c r="O3827">
        <v>55309</v>
      </c>
      <c r="P3827">
        <v>-73738</v>
      </c>
      <c r="Q3827">
        <v>2193</v>
      </c>
      <c r="R3827">
        <v>1134</v>
      </c>
      <c r="S3827">
        <v>-14369</v>
      </c>
      <c r="T3827">
        <v>767850</v>
      </c>
      <c r="U3827">
        <v>311779</v>
      </c>
      <c r="V3827">
        <v>-456071</v>
      </c>
      <c r="W3827">
        <v>15503</v>
      </c>
      <c r="X3827">
        <v>7481</v>
      </c>
      <c r="Y3827">
        <v>-8022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-14</v>
      </c>
      <c r="AF3827">
        <v>1113</v>
      </c>
      <c r="AG3827">
        <v>259</v>
      </c>
      <c r="AH3827">
        <v>-854</v>
      </c>
      <c r="AI3827">
        <v>14</v>
      </c>
      <c r="AJ3827">
        <v>2</v>
      </c>
      <c r="AK3827">
        <v>-12</v>
      </c>
    </row>
    <row r="3828" spans="1:37" x14ac:dyDescent="0.2">
      <c r="A3828" s="2">
        <v>40583</v>
      </c>
      <c r="B3828">
        <v>77357</v>
      </c>
      <c r="C3828">
        <v>43061</v>
      </c>
      <c r="D3828">
        <v>-34296</v>
      </c>
      <c r="E3828">
        <v>1169</v>
      </c>
      <c r="F3828">
        <v>879</v>
      </c>
      <c r="G3828">
        <v>-11523</v>
      </c>
      <c r="H3828">
        <v>633844</v>
      </c>
      <c r="I3828">
        <v>505257</v>
      </c>
      <c r="J3828">
        <v>-128587</v>
      </c>
      <c r="K3828">
        <v>12402</v>
      </c>
      <c r="L3828">
        <v>11032</v>
      </c>
      <c r="M3828">
        <v>-1370</v>
      </c>
      <c r="N3828">
        <v>77357</v>
      </c>
      <c r="O3828">
        <v>43061</v>
      </c>
      <c r="P3828">
        <v>-34296</v>
      </c>
      <c r="Q3828">
        <v>1169</v>
      </c>
      <c r="R3828">
        <v>879</v>
      </c>
      <c r="S3828">
        <v>-11518</v>
      </c>
      <c r="T3828">
        <v>633539</v>
      </c>
      <c r="U3828">
        <v>505025</v>
      </c>
      <c r="V3828">
        <v>-128514</v>
      </c>
      <c r="W3828">
        <v>12397</v>
      </c>
      <c r="X3828">
        <v>11030</v>
      </c>
      <c r="Y3828">
        <v>-1367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-5</v>
      </c>
      <c r="AF3828">
        <v>305</v>
      </c>
      <c r="AG3828">
        <v>232</v>
      </c>
      <c r="AH3828">
        <v>-73</v>
      </c>
      <c r="AI3828">
        <v>5</v>
      </c>
      <c r="AJ3828">
        <v>2</v>
      </c>
      <c r="AK3828">
        <v>-3</v>
      </c>
    </row>
    <row r="3829" spans="1:37" x14ac:dyDescent="0.2">
      <c r="A3829" s="2">
        <v>40582</v>
      </c>
      <c r="B3829">
        <v>270260</v>
      </c>
      <c r="C3829">
        <v>42463</v>
      </c>
      <c r="D3829">
        <v>-227797</v>
      </c>
      <c r="E3829">
        <v>4477</v>
      </c>
      <c r="F3829">
        <v>697</v>
      </c>
      <c r="G3829">
        <v>-13046</v>
      </c>
      <c r="H3829">
        <v>701033</v>
      </c>
      <c r="I3829">
        <v>637025</v>
      </c>
      <c r="J3829">
        <v>-64008</v>
      </c>
      <c r="K3829">
        <v>13743</v>
      </c>
      <c r="L3829">
        <v>13128</v>
      </c>
      <c r="M3829">
        <v>-615</v>
      </c>
      <c r="N3829">
        <v>270260</v>
      </c>
      <c r="O3829">
        <v>42463</v>
      </c>
      <c r="P3829">
        <v>-227797</v>
      </c>
      <c r="Q3829">
        <v>4477</v>
      </c>
      <c r="R3829">
        <v>697</v>
      </c>
      <c r="S3829">
        <v>-13042</v>
      </c>
      <c r="T3829">
        <v>700831</v>
      </c>
      <c r="U3829">
        <v>636602</v>
      </c>
      <c r="V3829">
        <v>-64229</v>
      </c>
      <c r="W3829">
        <v>13739</v>
      </c>
      <c r="X3829">
        <v>13125</v>
      </c>
      <c r="Y3829">
        <v>-614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-4</v>
      </c>
      <c r="AF3829">
        <v>202</v>
      </c>
      <c r="AG3829">
        <v>423</v>
      </c>
      <c r="AH3829">
        <v>221</v>
      </c>
      <c r="AI3829">
        <v>4</v>
      </c>
      <c r="AJ3829">
        <v>3</v>
      </c>
      <c r="AK3829">
        <v>-1</v>
      </c>
    </row>
    <row r="3830" spans="1:37" x14ac:dyDescent="0.2">
      <c r="A3830" s="2">
        <v>40581</v>
      </c>
      <c r="B3830">
        <v>143810</v>
      </c>
      <c r="C3830">
        <v>30832</v>
      </c>
      <c r="D3830">
        <v>-112978</v>
      </c>
      <c r="E3830">
        <v>2286</v>
      </c>
      <c r="F3830">
        <v>548</v>
      </c>
      <c r="G3830">
        <v>-7178</v>
      </c>
      <c r="H3830">
        <v>312100</v>
      </c>
      <c r="I3830">
        <v>365488</v>
      </c>
      <c r="J3830">
        <v>53388</v>
      </c>
      <c r="K3830">
        <v>7726</v>
      </c>
      <c r="L3830">
        <v>9266</v>
      </c>
      <c r="M3830">
        <v>1540</v>
      </c>
      <c r="N3830">
        <v>143810</v>
      </c>
      <c r="O3830">
        <v>30832</v>
      </c>
      <c r="P3830">
        <v>-112978</v>
      </c>
      <c r="Q3830">
        <v>2286</v>
      </c>
      <c r="R3830">
        <v>548</v>
      </c>
      <c r="S3830">
        <v>-7167</v>
      </c>
      <c r="T3830">
        <v>311162</v>
      </c>
      <c r="U3830">
        <v>365011</v>
      </c>
      <c r="V3830">
        <v>53849</v>
      </c>
      <c r="W3830">
        <v>7715</v>
      </c>
      <c r="X3830">
        <v>9260</v>
      </c>
      <c r="Y3830">
        <v>1545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-11</v>
      </c>
      <c r="AF3830">
        <v>938</v>
      </c>
      <c r="AG3830">
        <v>477</v>
      </c>
      <c r="AH3830">
        <v>-461</v>
      </c>
      <c r="AI3830">
        <v>11</v>
      </c>
      <c r="AJ3830">
        <v>6</v>
      </c>
      <c r="AK3830">
        <v>-5</v>
      </c>
    </row>
    <row r="3831" spans="1:37" x14ac:dyDescent="0.2">
      <c r="A3831" s="2">
        <v>40575</v>
      </c>
      <c r="B3831">
        <v>45455</v>
      </c>
      <c r="C3831">
        <v>41273</v>
      </c>
      <c r="D3831">
        <v>-4182</v>
      </c>
      <c r="E3831">
        <v>851</v>
      </c>
      <c r="F3831">
        <v>787</v>
      </c>
      <c r="G3831">
        <v>-8065</v>
      </c>
      <c r="H3831">
        <v>391080</v>
      </c>
      <c r="I3831">
        <v>191904</v>
      </c>
      <c r="J3831">
        <v>-199176</v>
      </c>
      <c r="K3831">
        <v>8852</v>
      </c>
      <c r="L3831">
        <v>5841</v>
      </c>
      <c r="M3831">
        <v>-3011</v>
      </c>
      <c r="N3831">
        <v>45455</v>
      </c>
      <c r="O3831">
        <v>41273</v>
      </c>
      <c r="P3831">
        <v>-4182</v>
      </c>
      <c r="Q3831">
        <v>851</v>
      </c>
      <c r="R3831">
        <v>787</v>
      </c>
      <c r="S3831">
        <v>-8061</v>
      </c>
      <c r="T3831">
        <v>390859</v>
      </c>
      <c r="U3831">
        <v>191367</v>
      </c>
      <c r="V3831">
        <v>-199492</v>
      </c>
      <c r="W3831">
        <v>8848</v>
      </c>
      <c r="X3831">
        <v>5837</v>
      </c>
      <c r="Y3831">
        <v>-3011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-4</v>
      </c>
      <c r="AF3831">
        <v>221</v>
      </c>
      <c r="AG3831">
        <v>537</v>
      </c>
      <c r="AH3831">
        <v>316</v>
      </c>
      <c r="AI3831">
        <v>4</v>
      </c>
      <c r="AJ3831">
        <v>4</v>
      </c>
      <c r="AK3831">
        <v>0</v>
      </c>
    </row>
    <row r="3832" spans="1:37" x14ac:dyDescent="0.2">
      <c r="A3832" s="2">
        <v>40574</v>
      </c>
      <c r="B3832">
        <v>79004</v>
      </c>
      <c r="C3832">
        <v>46476</v>
      </c>
      <c r="D3832">
        <v>-32528</v>
      </c>
      <c r="E3832">
        <v>1174</v>
      </c>
      <c r="F3832">
        <v>847</v>
      </c>
      <c r="G3832">
        <v>-9056</v>
      </c>
      <c r="H3832">
        <v>458474</v>
      </c>
      <c r="I3832">
        <v>314110</v>
      </c>
      <c r="J3832">
        <v>-144364</v>
      </c>
      <c r="K3832">
        <v>9903</v>
      </c>
      <c r="L3832">
        <v>9251</v>
      </c>
      <c r="M3832">
        <v>-652</v>
      </c>
      <c r="N3832">
        <v>79004</v>
      </c>
      <c r="O3832">
        <v>46476</v>
      </c>
      <c r="P3832">
        <v>-32528</v>
      </c>
      <c r="Q3832">
        <v>1174</v>
      </c>
      <c r="R3832">
        <v>847</v>
      </c>
      <c r="S3832">
        <v>-9044</v>
      </c>
      <c r="T3832">
        <v>457780</v>
      </c>
      <c r="U3832">
        <v>313366</v>
      </c>
      <c r="V3832">
        <v>-144414</v>
      </c>
      <c r="W3832">
        <v>9891</v>
      </c>
      <c r="X3832">
        <v>9245</v>
      </c>
      <c r="Y3832">
        <v>-646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-12</v>
      </c>
      <c r="AF3832">
        <v>694</v>
      </c>
      <c r="AG3832">
        <v>744</v>
      </c>
      <c r="AH3832">
        <v>50</v>
      </c>
      <c r="AI3832">
        <v>12</v>
      </c>
      <c r="AJ3832">
        <v>6</v>
      </c>
      <c r="AK3832">
        <v>-6</v>
      </c>
    </row>
    <row r="3833" spans="1:37" x14ac:dyDescent="0.2">
      <c r="A3833" s="2">
        <v>40571</v>
      </c>
      <c r="B3833">
        <v>61370</v>
      </c>
      <c r="C3833">
        <v>33498</v>
      </c>
      <c r="D3833">
        <v>-27872</v>
      </c>
      <c r="E3833">
        <v>916</v>
      </c>
      <c r="F3833">
        <v>830</v>
      </c>
      <c r="G3833">
        <v>-7031</v>
      </c>
      <c r="H3833">
        <v>350982</v>
      </c>
      <c r="I3833">
        <v>295235</v>
      </c>
      <c r="J3833">
        <v>-55747</v>
      </c>
      <c r="K3833">
        <v>7861</v>
      </c>
      <c r="L3833">
        <v>8797</v>
      </c>
      <c r="M3833">
        <v>936</v>
      </c>
      <c r="N3833">
        <v>61370</v>
      </c>
      <c r="O3833">
        <v>33498</v>
      </c>
      <c r="P3833">
        <v>-27872</v>
      </c>
      <c r="Q3833">
        <v>916</v>
      </c>
      <c r="R3833">
        <v>830</v>
      </c>
      <c r="S3833">
        <v>-7022</v>
      </c>
      <c r="T3833">
        <v>350421</v>
      </c>
      <c r="U3833">
        <v>294321</v>
      </c>
      <c r="V3833">
        <v>-56100</v>
      </c>
      <c r="W3833">
        <v>7852</v>
      </c>
      <c r="X3833">
        <v>8789</v>
      </c>
      <c r="Y3833">
        <v>937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-9</v>
      </c>
      <c r="AF3833">
        <v>561</v>
      </c>
      <c r="AG3833">
        <v>914</v>
      </c>
      <c r="AH3833">
        <v>353</v>
      </c>
      <c r="AI3833">
        <v>9</v>
      </c>
      <c r="AJ3833">
        <v>8</v>
      </c>
      <c r="AK3833">
        <v>-1</v>
      </c>
    </row>
    <row r="3834" spans="1:37" x14ac:dyDescent="0.2">
      <c r="A3834" s="2">
        <v>40570</v>
      </c>
      <c r="B3834">
        <v>70402</v>
      </c>
      <c r="C3834">
        <v>29455</v>
      </c>
      <c r="D3834">
        <v>-40947</v>
      </c>
      <c r="E3834">
        <v>1211</v>
      </c>
      <c r="F3834">
        <v>599</v>
      </c>
      <c r="G3834">
        <v>-7183</v>
      </c>
      <c r="H3834">
        <v>323459</v>
      </c>
      <c r="I3834">
        <v>352975</v>
      </c>
      <c r="J3834">
        <v>29516</v>
      </c>
      <c r="K3834">
        <v>7782</v>
      </c>
      <c r="L3834">
        <v>8076</v>
      </c>
      <c r="M3834">
        <v>294</v>
      </c>
      <c r="N3834">
        <v>70402</v>
      </c>
      <c r="O3834">
        <v>29455</v>
      </c>
      <c r="P3834">
        <v>-40947</v>
      </c>
      <c r="Q3834">
        <v>1211</v>
      </c>
      <c r="R3834">
        <v>599</v>
      </c>
      <c r="S3834">
        <v>-7168</v>
      </c>
      <c r="T3834">
        <v>322747</v>
      </c>
      <c r="U3834">
        <v>352550</v>
      </c>
      <c r="V3834">
        <v>29803</v>
      </c>
      <c r="W3834">
        <v>7767</v>
      </c>
      <c r="X3834">
        <v>8072</v>
      </c>
      <c r="Y3834">
        <v>305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-15</v>
      </c>
      <c r="AF3834">
        <v>712</v>
      </c>
      <c r="AG3834">
        <v>425</v>
      </c>
      <c r="AH3834">
        <v>-287</v>
      </c>
      <c r="AI3834">
        <v>15</v>
      </c>
      <c r="AJ3834">
        <v>4</v>
      </c>
      <c r="AK3834">
        <v>-11</v>
      </c>
    </row>
    <row r="3835" spans="1:37" x14ac:dyDescent="0.2">
      <c r="A3835" s="2">
        <v>40569</v>
      </c>
      <c r="B3835">
        <v>32606</v>
      </c>
      <c r="C3835">
        <v>26426</v>
      </c>
      <c r="D3835">
        <v>-6180</v>
      </c>
      <c r="E3835">
        <v>578</v>
      </c>
      <c r="F3835">
        <v>751</v>
      </c>
      <c r="G3835">
        <v>-6682</v>
      </c>
      <c r="H3835">
        <v>222395</v>
      </c>
      <c r="I3835">
        <v>244113</v>
      </c>
      <c r="J3835">
        <v>21718</v>
      </c>
      <c r="K3835">
        <v>7433</v>
      </c>
      <c r="L3835">
        <v>8136</v>
      </c>
      <c r="M3835">
        <v>703</v>
      </c>
      <c r="N3835">
        <v>32606</v>
      </c>
      <c r="O3835">
        <v>26426</v>
      </c>
      <c r="P3835">
        <v>-6180</v>
      </c>
      <c r="Q3835">
        <v>578</v>
      </c>
      <c r="R3835">
        <v>751</v>
      </c>
      <c r="S3835">
        <v>-6678</v>
      </c>
      <c r="T3835">
        <v>222056</v>
      </c>
      <c r="U3835">
        <v>243544</v>
      </c>
      <c r="V3835">
        <v>21488</v>
      </c>
      <c r="W3835">
        <v>7429</v>
      </c>
      <c r="X3835">
        <v>8129</v>
      </c>
      <c r="Y3835">
        <v>700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-4</v>
      </c>
      <c r="AF3835">
        <v>339</v>
      </c>
      <c r="AG3835">
        <v>569</v>
      </c>
      <c r="AH3835">
        <v>230</v>
      </c>
      <c r="AI3835">
        <v>4</v>
      </c>
      <c r="AJ3835">
        <v>7</v>
      </c>
      <c r="AK3835">
        <v>3</v>
      </c>
    </row>
    <row r="3836" spans="1:37" x14ac:dyDescent="0.2">
      <c r="A3836" s="2">
        <v>40568</v>
      </c>
      <c r="B3836">
        <v>87634</v>
      </c>
      <c r="C3836">
        <v>31710</v>
      </c>
      <c r="D3836">
        <v>-55924</v>
      </c>
      <c r="E3836">
        <v>1395</v>
      </c>
      <c r="F3836">
        <v>815</v>
      </c>
      <c r="G3836">
        <v>-7810</v>
      </c>
      <c r="H3836">
        <v>320157</v>
      </c>
      <c r="I3836">
        <v>226818</v>
      </c>
      <c r="J3836">
        <v>-93339</v>
      </c>
      <c r="K3836">
        <v>8625</v>
      </c>
      <c r="L3836">
        <v>7301</v>
      </c>
      <c r="M3836">
        <v>-1324</v>
      </c>
      <c r="N3836">
        <v>87634</v>
      </c>
      <c r="O3836">
        <v>31710</v>
      </c>
      <c r="P3836">
        <v>-55924</v>
      </c>
      <c r="Q3836">
        <v>1395</v>
      </c>
      <c r="R3836">
        <v>815</v>
      </c>
      <c r="S3836">
        <v>-7806</v>
      </c>
      <c r="T3836">
        <v>319810</v>
      </c>
      <c r="U3836">
        <v>226358</v>
      </c>
      <c r="V3836">
        <v>-93452</v>
      </c>
      <c r="W3836">
        <v>8621</v>
      </c>
      <c r="X3836">
        <v>7296</v>
      </c>
      <c r="Y3836">
        <v>-1325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-4</v>
      </c>
      <c r="AF3836">
        <v>347</v>
      </c>
      <c r="AG3836">
        <v>460</v>
      </c>
      <c r="AH3836">
        <v>113</v>
      </c>
      <c r="AI3836">
        <v>4</v>
      </c>
      <c r="AJ3836">
        <v>5</v>
      </c>
      <c r="AK3836">
        <v>1</v>
      </c>
    </row>
    <row r="3837" spans="1:37" x14ac:dyDescent="0.2">
      <c r="A3837" s="2">
        <v>40567</v>
      </c>
      <c r="B3837">
        <v>93297</v>
      </c>
      <c r="C3837">
        <v>34474</v>
      </c>
      <c r="D3837">
        <v>-58823</v>
      </c>
      <c r="E3837">
        <v>1533</v>
      </c>
      <c r="F3837">
        <v>695</v>
      </c>
      <c r="G3837">
        <v>-7121</v>
      </c>
      <c r="H3837">
        <v>322057</v>
      </c>
      <c r="I3837">
        <v>322501</v>
      </c>
      <c r="J3837">
        <v>444</v>
      </c>
      <c r="K3837">
        <v>7816</v>
      </c>
      <c r="L3837">
        <v>8493</v>
      </c>
      <c r="M3837">
        <v>677</v>
      </c>
      <c r="N3837">
        <v>93297</v>
      </c>
      <c r="O3837">
        <v>34474</v>
      </c>
      <c r="P3837">
        <v>-58823</v>
      </c>
      <c r="Q3837">
        <v>1533</v>
      </c>
      <c r="R3837">
        <v>695</v>
      </c>
      <c r="S3837">
        <v>-7118</v>
      </c>
      <c r="T3837">
        <v>321956</v>
      </c>
      <c r="U3837">
        <v>321762</v>
      </c>
      <c r="V3837">
        <v>-194</v>
      </c>
      <c r="W3837">
        <v>7813</v>
      </c>
      <c r="X3837">
        <v>8484</v>
      </c>
      <c r="Y3837">
        <v>671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-3</v>
      </c>
      <c r="AF3837">
        <v>101</v>
      </c>
      <c r="AG3837">
        <v>739</v>
      </c>
      <c r="AH3837">
        <v>638</v>
      </c>
      <c r="AI3837">
        <v>3</v>
      </c>
      <c r="AJ3837">
        <v>9</v>
      </c>
      <c r="AK3837">
        <v>6</v>
      </c>
    </row>
    <row r="3838" spans="1:37" x14ac:dyDescent="0.2">
      <c r="A3838" s="2">
        <v>40564</v>
      </c>
      <c r="B3838">
        <v>82211</v>
      </c>
      <c r="C3838">
        <v>40141</v>
      </c>
      <c r="D3838">
        <v>-42070</v>
      </c>
      <c r="E3838">
        <v>1444</v>
      </c>
      <c r="F3838">
        <v>1123</v>
      </c>
      <c r="G3838">
        <v>-8116</v>
      </c>
      <c r="H3838">
        <v>272185</v>
      </c>
      <c r="I3838">
        <v>232290</v>
      </c>
      <c r="J3838">
        <v>-39895</v>
      </c>
      <c r="K3838">
        <v>9239</v>
      </c>
      <c r="L3838">
        <v>8343</v>
      </c>
      <c r="M3838">
        <v>-896</v>
      </c>
      <c r="N3838">
        <v>82211</v>
      </c>
      <c r="O3838">
        <v>40141</v>
      </c>
      <c r="P3838">
        <v>-42070</v>
      </c>
      <c r="Q3838">
        <v>1444</v>
      </c>
      <c r="R3838">
        <v>1123</v>
      </c>
      <c r="S3838">
        <v>-8112</v>
      </c>
      <c r="T3838">
        <v>271828</v>
      </c>
      <c r="U3838">
        <v>231916</v>
      </c>
      <c r="V3838">
        <v>-39912</v>
      </c>
      <c r="W3838">
        <v>9235</v>
      </c>
      <c r="X3838">
        <v>8335</v>
      </c>
      <c r="Y3838">
        <v>-900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-4</v>
      </c>
      <c r="AF3838">
        <v>357</v>
      </c>
      <c r="AG3838">
        <v>374</v>
      </c>
      <c r="AH3838">
        <v>17</v>
      </c>
      <c r="AI3838">
        <v>4</v>
      </c>
      <c r="AJ3838">
        <v>8</v>
      </c>
      <c r="AK3838">
        <v>4</v>
      </c>
    </row>
    <row r="3839" spans="1:37" x14ac:dyDescent="0.2">
      <c r="A3839" s="2">
        <v>40563</v>
      </c>
      <c r="B3839">
        <v>98255</v>
      </c>
      <c r="C3839">
        <v>47902</v>
      </c>
      <c r="D3839">
        <v>-50353</v>
      </c>
      <c r="E3839">
        <v>1798</v>
      </c>
      <c r="F3839">
        <v>1058</v>
      </c>
      <c r="G3839">
        <v>-9209</v>
      </c>
      <c r="H3839">
        <v>463073</v>
      </c>
      <c r="I3839">
        <v>298950</v>
      </c>
      <c r="J3839">
        <v>-164123</v>
      </c>
      <c r="K3839">
        <v>10267</v>
      </c>
      <c r="L3839">
        <v>8465</v>
      </c>
      <c r="M3839">
        <v>-1802</v>
      </c>
      <c r="N3839">
        <v>98255</v>
      </c>
      <c r="O3839">
        <v>47902</v>
      </c>
      <c r="P3839">
        <v>-50353</v>
      </c>
      <c r="Q3839">
        <v>1798</v>
      </c>
      <c r="R3839">
        <v>1058</v>
      </c>
      <c r="S3839">
        <v>-9208</v>
      </c>
      <c r="T3839">
        <v>462968</v>
      </c>
      <c r="U3839">
        <v>297920</v>
      </c>
      <c r="V3839">
        <v>-165048</v>
      </c>
      <c r="W3839">
        <v>10266</v>
      </c>
      <c r="X3839">
        <v>8452</v>
      </c>
      <c r="Y3839">
        <v>-1814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-1</v>
      </c>
      <c r="AF3839">
        <v>105</v>
      </c>
      <c r="AG3839">
        <v>1030</v>
      </c>
      <c r="AH3839">
        <v>925</v>
      </c>
      <c r="AI3839">
        <v>1</v>
      </c>
      <c r="AJ3839">
        <v>13</v>
      </c>
      <c r="AK3839">
        <v>12</v>
      </c>
    </row>
    <row r="3840" spans="1:37" x14ac:dyDescent="0.2">
      <c r="A3840" s="2">
        <v>40562</v>
      </c>
      <c r="B3840">
        <v>118064</v>
      </c>
      <c r="C3840">
        <v>34913</v>
      </c>
      <c r="D3840">
        <v>-83151</v>
      </c>
      <c r="E3840">
        <v>2015</v>
      </c>
      <c r="F3840">
        <v>703</v>
      </c>
      <c r="G3840">
        <v>-7449</v>
      </c>
      <c r="H3840">
        <v>337403</v>
      </c>
      <c r="I3840">
        <v>333334</v>
      </c>
      <c r="J3840">
        <v>-4069</v>
      </c>
      <c r="K3840">
        <v>8152</v>
      </c>
      <c r="L3840">
        <v>8375</v>
      </c>
      <c r="M3840">
        <v>223</v>
      </c>
      <c r="N3840">
        <v>118064</v>
      </c>
      <c r="O3840">
        <v>34913</v>
      </c>
      <c r="P3840">
        <v>-83151</v>
      </c>
      <c r="Q3840">
        <v>2015</v>
      </c>
      <c r="R3840">
        <v>703</v>
      </c>
      <c r="S3840">
        <v>-7443</v>
      </c>
      <c r="T3840">
        <v>336754</v>
      </c>
      <c r="U3840">
        <v>332675</v>
      </c>
      <c r="V3840">
        <v>-4079</v>
      </c>
      <c r="W3840">
        <v>8146</v>
      </c>
      <c r="X3840">
        <v>8365</v>
      </c>
      <c r="Y3840">
        <v>219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-6</v>
      </c>
      <c r="AF3840">
        <v>649</v>
      </c>
      <c r="AG3840">
        <v>659</v>
      </c>
      <c r="AH3840">
        <v>10</v>
      </c>
      <c r="AI3840">
        <v>6</v>
      </c>
      <c r="AJ3840">
        <v>10</v>
      </c>
      <c r="AK3840">
        <v>4</v>
      </c>
    </row>
    <row r="3841" spans="1:37" x14ac:dyDescent="0.2">
      <c r="A3841" s="2">
        <v>40561</v>
      </c>
      <c r="B3841">
        <v>95889</v>
      </c>
      <c r="C3841">
        <v>42310</v>
      </c>
      <c r="D3841">
        <v>-53579</v>
      </c>
      <c r="E3841">
        <v>1731</v>
      </c>
      <c r="F3841">
        <v>953</v>
      </c>
      <c r="G3841">
        <v>-7196</v>
      </c>
      <c r="H3841">
        <v>287282</v>
      </c>
      <c r="I3841">
        <v>261069</v>
      </c>
      <c r="J3841">
        <v>-26213</v>
      </c>
      <c r="K3841">
        <v>8149</v>
      </c>
      <c r="L3841">
        <v>7655</v>
      </c>
      <c r="M3841">
        <v>-494</v>
      </c>
      <c r="N3841">
        <v>95889</v>
      </c>
      <c r="O3841">
        <v>42310</v>
      </c>
      <c r="P3841">
        <v>-53579</v>
      </c>
      <c r="Q3841">
        <v>1731</v>
      </c>
      <c r="R3841">
        <v>953</v>
      </c>
      <c r="S3841">
        <v>-7193</v>
      </c>
      <c r="T3841">
        <v>286982</v>
      </c>
      <c r="U3841">
        <v>259820</v>
      </c>
      <c r="V3841">
        <v>-27162</v>
      </c>
      <c r="W3841">
        <v>8146</v>
      </c>
      <c r="X3841">
        <v>7634</v>
      </c>
      <c r="Y3841">
        <v>-512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-3</v>
      </c>
      <c r="AF3841">
        <v>300</v>
      </c>
      <c r="AG3841">
        <v>1249</v>
      </c>
      <c r="AH3841">
        <v>949</v>
      </c>
      <c r="AI3841">
        <v>3</v>
      </c>
      <c r="AJ3841">
        <v>21</v>
      </c>
      <c r="AK3841">
        <v>18</v>
      </c>
    </row>
    <row r="3842" spans="1:37" x14ac:dyDescent="0.2">
      <c r="A3842" s="2">
        <v>40560</v>
      </c>
      <c r="B3842">
        <v>89248</v>
      </c>
      <c r="C3842">
        <v>50079</v>
      </c>
      <c r="D3842">
        <v>-39169</v>
      </c>
      <c r="E3842">
        <v>1667</v>
      </c>
      <c r="F3842">
        <v>1126</v>
      </c>
      <c r="G3842">
        <v>-8017</v>
      </c>
      <c r="H3842">
        <v>414690</v>
      </c>
      <c r="I3842">
        <v>200033</v>
      </c>
      <c r="J3842">
        <v>-214657</v>
      </c>
      <c r="K3842">
        <v>9143</v>
      </c>
      <c r="L3842">
        <v>6957</v>
      </c>
      <c r="M3842">
        <v>-2186</v>
      </c>
      <c r="N3842">
        <v>89248</v>
      </c>
      <c r="O3842">
        <v>50079</v>
      </c>
      <c r="P3842">
        <v>-39169</v>
      </c>
      <c r="Q3842">
        <v>1667</v>
      </c>
      <c r="R3842">
        <v>1126</v>
      </c>
      <c r="S3842">
        <v>-8011</v>
      </c>
      <c r="T3842">
        <v>414043</v>
      </c>
      <c r="U3842">
        <v>199014</v>
      </c>
      <c r="V3842">
        <v>-215029</v>
      </c>
      <c r="W3842">
        <v>9137</v>
      </c>
      <c r="X3842">
        <v>6939</v>
      </c>
      <c r="Y3842">
        <v>-2198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-6</v>
      </c>
      <c r="AF3842">
        <v>647</v>
      </c>
      <c r="AG3842">
        <v>1019</v>
      </c>
      <c r="AH3842">
        <v>372</v>
      </c>
      <c r="AI3842">
        <v>6</v>
      </c>
      <c r="AJ3842">
        <v>18</v>
      </c>
      <c r="AK3842">
        <v>12</v>
      </c>
    </row>
    <row r="3843" spans="1:37" x14ac:dyDescent="0.2">
      <c r="A3843" s="2">
        <v>40557</v>
      </c>
      <c r="B3843">
        <v>120991</v>
      </c>
      <c r="C3843">
        <v>43344</v>
      </c>
      <c r="D3843">
        <v>-77647</v>
      </c>
      <c r="E3843">
        <v>2298</v>
      </c>
      <c r="F3843">
        <v>1071</v>
      </c>
      <c r="G3843">
        <v>-9104</v>
      </c>
      <c r="H3843">
        <v>505410</v>
      </c>
      <c r="I3843">
        <v>289862</v>
      </c>
      <c r="J3843">
        <v>-215548</v>
      </c>
      <c r="K3843">
        <v>10175</v>
      </c>
      <c r="L3843">
        <v>7837</v>
      </c>
      <c r="M3843">
        <v>-2338</v>
      </c>
      <c r="N3843">
        <v>120991</v>
      </c>
      <c r="O3843">
        <v>43344</v>
      </c>
      <c r="P3843">
        <v>-77647</v>
      </c>
      <c r="Q3843">
        <v>2298</v>
      </c>
      <c r="R3843">
        <v>1071</v>
      </c>
      <c r="S3843">
        <v>-9098</v>
      </c>
      <c r="T3843">
        <v>504780</v>
      </c>
      <c r="U3843">
        <v>289258</v>
      </c>
      <c r="V3843">
        <v>-215522</v>
      </c>
      <c r="W3843">
        <v>10169</v>
      </c>
      <c r="X3843">
        <v>7824</v>
      </c>
      <c r="Y3843">
        <v>-2345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-6</v>
      </c>
      <c r="AF3843">
        <v>630</v>
      </c>
      <c r="AG3843">
        <v>604</v>
      </c>
      <c r="AH3843">
        <v>-26</v>
      </c>
      <c r="AI3843">
        <v>6</v>
      </c>
      <c r="AJ3843">
        <v>13</v>
      </c>
      <c r="AK3843">
        <v>7</v>
      </c>
    </row>
    <row r="3844" spans="1:37" x14ac:dyDescent="0.2">
      <c r="A3844" s="2">
        <v>40556</v>
      </c>
      <c r="B3844">
        <v>360213</v>
      </c>
      <c r="C3844">
        <v>44957</v>
      </c>
      <c r="D3844">
        <v>-315256</v>
      </c>
      <c r="E3844">
        <v>5649</v>
      </c>
      <c r="F3844">
        <v>900</v>
      </c>
      <c r="G3844">
        <v>-11057</v>
      </c>
      <c r="H3844">
        <v>505340</v>
      </c>
      <c r="I3844">
        <v>406467</v>
      </c>
      <c r="J3844">
        <v>-98873</v>
      </c>
      <c r="K3844">
        <v>11957</v>
      </c>
      <c r="L3844">
        <v>10054</v>
      </c>
      <c r="M3844">
        <v>-1903</v>
      </c>
      <c r="N3844">
        <v>360213</v>
      </c>
      <c r="O3844">
        <v>44957</v>
      </c>
      <c r="P3844">
        <v>-315256</v>
      </c>
      <c r="Q3844">
        <v>5649</v>
      </c>
      <c r="R3844">
        <v>900</v>
      </c>
      <c r="S3844">
        <v>-11050</v>
      </c>
      <c r="T3844">
        <v>504785</v>
      </c>
      <c r="U3844">
        <v>405876</v>
      </c>
      <c r="V3844">
        <v>-98909</v>
      </c>
      <c r="W3844">
        <v>11950</v>
      </c>
      <c r="X3844">
        <v>10046</v>
      </c>
      <c r="Y3844">
        <v>-1904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-7</v>
      </c>
      <c r="AF3844">
        <v>555</v>
      </c>
      <c r="AG3844">
        <v>591</v>
      </c>
      <c r="AH3844">
        <v>36</v>
      </c>
      <c r="AI3844">
        <v>7</v>
      </c>
      <c r="AJ3844">
        <v>8</v>
      </c>
      <c r="AK3844">
        <v>1</v>
      </c>
    </row>
    <row r="3845" spans="1:37" x14ac:dyDescent="0.2">
      <c r="A3845" s="2">
        <v>40555</v>
      </c>
      <c r="B3845">
        <v>34613</v>
      </c>
      <c r="C3845">
        <v>38210</v>
      </c>
      <c r="D3845">
        <v>3597</v>
      </c>
      <c r="E3845">
        <v>851</v>
      </c>
      <c r="F3845">
        <v>617</v>
      </c>
      <c r="G3845">
        <v>-7296</v>
      </c>
      <c r="H3845">
        <v>254809</v>
      </c>
      <c r="I3845">
        <v>290242</v>
      </c>
      <c r="J3845">
        <v>35433</v>
      </c>
      <c r="K3845">
        <v>7913</v>
      </c>
      <c r="L3845">
        <v>8796</v>
      </c>
      <c r="M3845">
        <v>883</v>
      </c>
      <c r="N3845">
        <v>34613</v>
      </c>
      <c r="O3845">
        <v>38210</v>
      </c>
      <c r="P3845">
        <v>3597</v>
      </c>
      <c r="Q3845">
        <v>851</v>
      </c>
      <c r="R3845">
        <v>617</v>
      </c>
      <c r="S3845">
        <v>-7286</v>
      </c>
      <c r="T3845">
        <v>253322</v>
      </c>
      <c r="U3845">
        <v>287614</v>
      </c>
      <c r="V3845">
        <v>34292</v>
      </c>
      <c r="W3845">
        <v>7903</v>
      </c>
      <c r="X3845">
        <v>8748</v>
      </c>
      <c r="Y3845">
        <v>845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-10</v>
      </c>
      <c r="AF3845">
        <v>1487</v>
      </c>
      <c r="AG3845">
        <v>2628</v>
      </c>
      <c r="AH3845">
        <v>1141</v>
      </c>
      <c r="AI3845">
        <v>10</v>
      </c>
      <c r="AJ3845">
        <v>48</v>
      </c>
      <c r="AK3845">
        <v>38</v>
      </c>
    </row>
    <row r="3846" spans="1:37" x14ac:dyDescent="0.2">
      <c r="A3846" s="2">
        <v>40554</v>
      </c>
      <c r="B3846">
        <v>34982</v>
      </c>
      <c r="C3846">
        <v>42796</v>
      </c>
      <c r="D3846">
        <v>7814</v>
      </c>
      <c r="E3846">
        <v>1237</v>
      </c>
      <c r="F3846">
        <v>852</v>
      </c>
      <c r="G3846">
        <v>-6229</v>
      </c>
      <c r="H3846">
        <v>270752</v>
      </c>
      <c r="I3846">
        <v>431984</v>
      </c>
      <c r="J3846">
        <v>161232</v>
      </c>
      <c r="K3846">
        <v>7081</v>
      </c>
      <c r="L3846">
        <v>12774</v>
      </c>
      <c r="M3846">
        <v>5693</v>
      </c>
      <c r="N3846">
        <v>34982</v>
      </c>
      <c r="O3846">
        <v>42796</v>
      </c>
      <c r="P3846">
        <v>7814</v>
      </c>
      <c r="Q3846">
        <v>1237</v>
      </c>
      <c r="R3846">
        <v>852</v>
      </c>
      <c r="S3846">
        <v>-6227</v>
      </c>
      <c r="T3846">
        <v>270589</v>
      </c>
      <c r="U3846">
        <v>431387</v>
      </c>
      <c r="V3846">
        <v>160798</v>
      </c>
      <c r="W3846">
        <v>7079</v>
      </c>
      <c r="X3846">
        <v>12766</v>
      </c>
      <c r="Y3846">
        <v>5687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-2</v>
      </c>
      <c r="AF3846">
        <v>163</v>
      </c>
      <c r="AG3846">
        <v>597</v>
      </c>
      <c r="AH3846">
        <v>434</v>
      </c>
      <c r="AI3846">
        <v>2</v>
      </c>
      <c r="AJ3846">
        <v>8</v>
      </c>
      <c r="AK3846">
        <v>6</v>
      </c>
    </row>
    <row r="3847" spans="1:37" x14ac:dyDescent="0.2">
      <c r="A3847" s="2">
        <v>40553</v>
      </c>
      <c r="B3847">
        <v>45303</v>
      </c>
      <c r="C3847">
        <v>34894</v>
      </c>
      <c r="D3847">
        <v>-10409</v>
      </c>
      <c r="E3847">
        <v>853</v>
      </c>
      <c r="F3847">
        <v>539</v>
      </c>
      <c r="G3847">
        <v>-8351</v>
      </c>
      <c r="H3847">
        <v>428798</v>
      </c>
      <c r="I3847">
        <v>367224</v>
      </c>
      <c r="J3847">
        <v>-61574</v>
      </c>
      <c r="K3847">
        <v>8890</v>
      </c>
      <c r="L3847">
        <v>8665</v>
      </c>
      <c r="M3847">
        <v>-225</v>
      </c>
      <c r="N3847">
        <v>45303</v>
      </c>
      <c r="O3847">
        <v>34894</v>
      </c>
      <c r="P3847">
        <v>-10409</v>
      </c>
      <c r="Q3847">
        <v>853</v>
      </c>
      <c r="R3847">
        <v>539</v>
      </c>
      <c r="S3847">
        <v>-8349</v>
      </c>
      <c r="T3847">
        <v>428578</v>
      </c>
      <c r="U3847">
        <v>366470</v>
      </c>
      <c r="V3847">
        <v>-62108</v>
      </c>
      <c r="W3847">
        <v>8888</v>
      </c>
      <c r="X3847">
        <v>8658</v>
      </c>
      <c r="Y3847">
        <v>-230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-2</v>
      </c>
      <c r="AF3847">
        <v>220</v>
      </c>
      <c r="AG3847">
        <v>754</v>
      </c>
      <c r="AH3847">
        <v>534</v>
      </c>
      <c r="AI3847">
        <v>2</v>
      </c>
      <c r="AJ3847">
        <v>7</v>
      </c>
      <c r="AK3847">
        <v>5</v>
      </c>
    </row>
    <row r="3848" spans="1:37" x14ac:dyDescent="0.2">
      <c r="A3848" s="2">
        <v>40550</v>
      </c>
      <c r="B3848">
        <v>37296</v>
      </c>
      <c r="C3848">
        <v>46920</v>
      </c>
      <c r="D3848">
        <v>9624</v>
      </c>
      <c r="E3848">
        <v>940</v>
      </c>
      <c r="F3848">
        <v>816</v>
      </c>
      <c r="G3848">
        <v>-5168</v>
      </c>
      <c r="H3848">
        <v>274721</v>
      </c>
      <c r="I3848">
        <v>297624</v>
      </c>
      <c r="J3848">
        <v>22903</v>
      </c>
      <c r="K3848">
        <v>5984</v>
      </c>
      <c r="L3848">
        <v>9213</v>
      </c>
      <c r="M3848">
        <v>3229</v>
      </c>
      <c r="N3848">
        <v>37296</v>
      </c>
      <c r="O3848">
        <v>46920</v>
      </c>
      <c r="P3848">
        <v>9624</v>
      </c>
      <c r="Q3848">
        <v>940</v>
      </c>
      <c r="R3848">
        <v>816</v>
      </c>
      <c r="S3848">
        <v>-5156</v>
      </c>
      <c r="T3848">
        <v>273706</v>
      </c>
      <c r="U3848">
        <v>295762</v>
      </c>
      <c r="V3848">
        <v>22056</v>
      </c>
      <c r="W3848">
        <v>5972</v>
      </c>
      <c r="X3848">
        <v>9198</v>
      </c>
      <c r="Y3848">
        <v>3226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-12</v>
      </c>
      <c r="AF3848">
        <v>1015</v>
      </c>
      <c r="AG3848">
        <v>1862</v>
      </c>
      <c r="AH3848">
        <v>847</v>
      </c>
      <c r="AI3848">
        <v>12</v>
      </c>
      <c r="AJ3848">
        <v>15</v>
      </c>
      <c r="AK3848">
        <v>3</v>
      </c>
    </row>
    <row r="3849" spans="1:37" x14ac:dyDescent="0.2">
      <c r="A3849" s="2">
        <v>40549</v>
      </c>
      <c r="B3849">
        <v>43861</v>
      </c>
      <c r="C3849">
        <v>40302</v>
      </c>
      <c r="D3849">
        <v>-3559</v>
      </c>
      <c r="E3849">
        <v>735</v>
      </c>
      <c r="F3849">
        <v>1066</v>
      </c>
      <c r="G3849">
        <v>-7112</v>
      </c>
      <c r="H3849">
        <v>316216</v>
      </c>
      <c r="I3849">
        <v>371294</v>
      </c>
      <c r="J3849">
        <v>55078</v>
      </c>
      <c r="K3849">
        <v>8178</v>
      </c>
      <c r="L3849">
        <v>10493</v>
      </c>
      <c r="M3849">
        <v>2315</v>
      </c>
      <c r="N3849">
        <v>43861</v>
      </c>
      <c r="O3849">
        <v>40302</v>
      </c>
      <c r="P3849">
        <v>-3559</v>
      </c>
      <c r="Q3849">
        <v>735</v>
      </c>
      <c r="R3849">
        <v>1066</v>
      </c>
      <c r="S3849">
        <v>-7086</v>
      </c>
      <c r="T3849">
        <v>313759</v>
      </c>
      <c r="U3849">
        <v>370969</v>
      </c>
      <c r="V3849">
        <v>57210</v>
      </c>
      <c r="W3849">
        <v>8152</v>
      </c>
      <c r="X3849">
        <v>10489</v>
      </c>
      <c r="Y3849">
        <v>2337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-26</v>
      </c>
      <c r="AF3849">
        <v>2457</v>
      </c>
      <c r="AG3849">
        <v>325</v>
      </c>
      <c r="AH3849">
        <v>-2132</v>
      </c>
      <c r="AI3849">
        <v>26</v>
      </c>
      <c r="AJ3849">
        <v>4</v>
      </c>
      <c r="AK3849">
        <v>-22</v>
      </c>
    </row>
    <row r="3850" spans="1:37" x14ac:dyDescent="0.2">
      <c r="A3850" s="2">
        <v>40548</v>
      </c>
      <c r="B3850">
        <v>30494</v>
      </c>
      <c r="C3850">
        <v>37340</v>
      </c>
      <c r="D3850">
        <v>6846</v>
      </c>
      <c r="E3850">
        <v>647</v>
      </c>
      <c r="F3850">
        <v>625</v>
      </c>
      <c r="G3850">
        <v>-6447</v>
      </c>
      <c r="H3850">
        <v>258704</v>
      </c>
      <c r="I3850">
        <v>296558</v>
      </c>
      <c r="J3850">
        <v>37854</v>
      </c>
      <c r="K3850">
        <v>7072</v>
      </c>
      <c r="L3850">
        <v>7653</v>
      </c>
      <c r="M3850">
        <v>581</v>
      </c>
      <c r="N3850">
        <v>30494</v>
      </c>
      <c r="O3850">
        <v>37340</v>
      </c>
      <c r="P3850">
        <v>6846</v>
      </c>
      <c r="Q3850">
        <v>647</v>
      </c>
      <c r="R3850">
        <v>625</v>
      </c>
      <c r="S3850">
        <v>-6442</v>
      </c>
      <c r="T3850">
        <v>258186</v>
      </c>
      <c r="U3850">
        <v>296045</v>
      </c>
      <c r="V3850">
        <v>37859</v>
      </c>
      <c r="W3850">
        <v>7067</v>
      </c>
      <c r="X3850">
        <v>7646</v>
      </c>
      <c r="Y3850">
        <v>579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-5</v>
      </c>
      <c r="AF3850">
        <v>518</v>
      </c>
      <c r="AG3850">
        <v>513</v>
      </c>
      <c r="AH3850">
        <v>-5</v>
      </c>
      <c r="AI3850">
        <v>5</v>
      </c>
      <c r="AJ3850">
        <v>7</v>
      </c>
      <c r="AK3850">
        <v>2</v>
      </c>
    </row>
    <row r="3851" spans="1:37" x14ac:dyDescent="0.2">
      <c r="A3851" s="2">
        <v>40547</v>
      </c>
      <c r="B3851">
        <v>47308</v>
      </c>
      <c r="C3851">
        <v>41868</v>
      </c>
      <c r="D3851">
        <v>-5440</v>
      </c>
      <c r="E3851">
        <v>894</v>
      </c>
      <c r="F3851">
        <v>732</v>
      </c>
      <c r="G3851">
        <v>-4785</v>
      </c>
      <c r="H3851">
        <v>174771</v>
      </c>
      <c r="I3851">
        <v>389055</v>
      </c>
      <c r="J3851">
        <v>214284</v>
      </c>
      <c r="K3851">
        <v>5517</v>
      </c>
      <c r="L3851">
        <v>9256</v>
      </c>
      <c r="M3851">
        <v>3739</v>
      </c>
      <c r="N3851">
        <v>47308</v>
      </c>
      <c r="O3851">
        <v>41868</v>
      </c>
      <c r="P3851">
        <v>-5440</v>
      </c>
      <c r="Q3851">
        <v>894</v>
      </c>
      <c r="R3851">
        <v>732</v>
      </c>
      <c r="S3851">
        <v>-4778</v>
      </c>
      <c r="T3851">
        <v>174333</v>
      </c>
      <c r="U3851">
        <v>388630</v>
      </c>
      <c r="V3851">
        <v>214297</v>
      </c>
      <c r="W3851">
        <v>5510</v>
      </c>
      <c r="X3851">
        <v>9252</v>
      </c>
      <c r="Y3851">
        <v>3742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-7</v>
      </c>
      <c r="AF3851">
        <v>438</v>
      </c>
      <c r="AG3851">
        <v>425</v>
      </c>
      <c r="AH3851">
        <v>-13</v>
      </c>
      <c r="AI3851">
        <v>7</v>
      </c>
      <c r="AJ3851">
        <v>4</v>
      </c>
      <c r="AK3851">
        <v>-3</v>
      </c>
    </row>
    <row r="3852" spans="1:37" x14ac:dyDescent="0.2">
      <c r="A3852" s="2">
        <v>40546</v>
      </c>
      <c r="B3852">
        <v>35494</v>
      </c>
      <c r="C3852">
        <v>35006</v>
      </c>
      <c r="D3852">
        <v>-488</v>
      </c>
      <c r="E3852">
        <v>753</v>
      </c>
      <c r="F3852">
        <v>748</v>
      </c>
      <c r="G3852">
        <v>-5496</v>
      </c>
      <c r="H3852">
        <v>158412</v>
      </c>
      <c r="I3852">
        <v>304772</v>
      </c>
      <c r="J3852">
        <v>146360</v>
      </c>
      <c r="K3852">
        <v>6244</v>
      </c>
      <c r="L3852">
        <v>8030</v>
      </c>
      <c r="M3852">
        <v>1786</v>
      </c>
      <c r="N3852">
        <v>35494</v>
      </c>
      <c r="O3852">
        <v>35006</v>
      </c>
      <c r="P3852">
        <v>-488</v>
      </c>
      <c r="Q3852">
        <v>753</v>
      </c>
      <c r="R3852">
        <v>748</v>
      </c>
      <c r="S3852">
        <v>-5495</v>
      </c>
      <c r="T3852">
        <v>158280</v>
      </c>
      <c r="U3852">
        <v>304550</v>
      </c>
      <c r="V3852">
        <v>146270</v>
      </c>
      <c r="W3852">
        <v>6243</v>
      </c>
      <c r="X3852">
        <v>8027</v>
      </c>
      <c r="Y3852">
        <v>1784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-1</v>
      </c>
      <c r="AF3852">
        <v>132</v>
      </c>
      <c r="AG3852">
        <v>222</v>
      </c>
      <c r="AH3852">
        <v>90</v>
      </c>
      <c r="AI3852">
        <v>1</v>
      </c>
      <c r="AJ3852">
        <v>3</v>
      </c>
      <c r="AK3852">
        <v>2</v>
      </c>
    </row>
    <row r="3853" spans="1:37" x14ac:dyDescent="0.2">
      <c r="A3853" s="2">
        <v>40542</v>
      </c>
      <c r="B3853">
        <v>37552</v>
      </c>
      <c r="C3853">
        <v>106550</v>
      </c>
      <c r="D3853">
        <v>68998</v>
      </c>
      <c r="E3853">
        <v>570</v>
      </c>
      <c r="F3853">
        <v>1943</v>
      </c>
      <c r="G3853">
        <v>-10116</v>
      </c>
      <c r="H3853">
        <v>510357</v>
      </c>
      <c r="I3853">
        <v>347693</v>
      </c>
      <c r="J3853">
        <v>-162664</v>
      </c>
      <c r="K3853">
        <v>12059</v>
      </c>
      <c r="L3853">
        <v>9418</v>
      </c>
      <c r="M3853">
        <v>-2641</v>
      </c>
      <c r="N3853">
        <v>37552</v>
      </c>
      <c r="O3853">
        <v>106550</v>
      </c>
      <c r="P3853">
        <v>68998</v>
      </c>
      <c r="Q3853">
        <v>570</v>
      </c>
      <c r="R3853">
        <v>1943</v>
      </c>
      <c r="S3853">
        <v>-10113</v>
      </c>
      <c r="T3853">
        <v>510011</v>
      </c>
      <c r="U3853">
        <v>345828</v>
      </c>
      <c r="V3853">
        <v>-164183</v>
      </c>
      <c r="W3853">
        <v>12056</v>
      </c>
      <c r="X3853">
        <v>9402</v>
      </c>
      <c r="Y3853">
        <v>-2654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-3</v>
      </c>
      <c r="AF3853">
        <v>346</v>
      </c>
      <c r="AG3853">
        <v>1865</v>
      </c>
      <c r="AH3853">
        <v>1519</v>
      </c>
      <c r="AI3853">
        <v>3</v>
      </c>
      <c r="AJ3853">
        <v>16</v>
      </c>
      <c r="AK3853">
        <v>13</v>
      </c>
    </row>
    <row r="3854" spans="1:37" x14ac:dyDescent="0.2">
      <c r="A3854" s="2">
        <v>40541</v>
      </c>
      <c r="B3854">
        <v>33278</v>
      </c>
      <c r="C3854">
        <v>35273</v>
      </c>
      <c r="D3854">
        <v>1995</v>
      </c>
      <c r="E3854">
        <v>703</v>
      </c>
      <c r="F3854">
        <v>676</v>
      </c>
      <c r="G3854">
        <v>-6082</v>
      </c>
      <c r="H3854">
        <v>210010</v>
      </c>
      <c r="I3854">
        <v>212327</v>
      </c>
      <c r="J3854">
        <v>2317</v>
      </c>
      <c r="K3854">
        <v>6758</v>
      </c>
      <c r="L3854">
        <v>6683</v>
      </c>
      <c r="M3854">
        <v>-75</v>
      </c>
      <c r="N3854">
        <v>33278</v>
      </c>
      <c r="O3854">
        <v>35273</v>
      </c>
      <c r="P3854">
        <v>1995</v>
      </c>
      <c r="Q3854">
        <v>703</v>
      </c>
      <c r="R3854">
        <v>676</v>
      </c>
      <c r="S3854">
        <v>-6079</v>
      </c>
      <c r="T3854">
        <v>209728</v>
      </c>
      <c r="U3854">
        <v>211789</v>
      </c>
      <c r="V3854">
        <v>2061</v>
      </c>
      <c r="W3854">
        <v>6755</v>
      </c>
      <c r="X3854">
        <v>6679</v>
      </c>
      <c r="Y3854">
        <v>-76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-3</v>
      </c>
      <c r="AF3854">
        <v>282</v>
      </c>
      <c r="AG3854">
        <v>538</v>
      </c>
      <c r="AH3854">
        <v>256</v>
      </c>
      <c r="AI3854">
        <v>3</v>
      </c>
      <c r="AJ3854">
        <v>4</v>
      </c>
      <c r="AK3854">
        <v>1</v>
      </c>
    </row>
    <row r="3855" spans="1:37" x14ac:dyDescent="0.2">
      <c r="A3855" s="2">
        <v>40540</v>
      </c>
      <c r="B3855">
        <v>30604</v>
      </c>
      <c r="C3855">
        <v>179922</v>
      </c>
      <c r="D3855">
        <v>149318</v>
      </c>
      <c r="E3855">
        <v>715</v>
      </c>
      <c r="F3855">
        <v>2921</v>
      </c>
      <c r="G3855">
        <v>-3968</v>
      </c>
      <c r="H3855">
        <v>129744</v>
      </c>
      <c r="I3855">
        <v>246078</v>
      </c>
      <c r="J3855">
        <v>116334</v>
      </c>
      <c r="K3855">
        <v>6889</v>
      </c>
      <c r="L3855">
        <v>7009</v>
      </c>
      <c r="M3855">
        <v>120</v>
      </c>
      <c r="N3855">
        <v>30604</v>
      </c>
      <c r="O3855">
        <v>179922</v>
      </c>
      <c r="P3855">
        <v>149318</v>
      </c>
      <c r="Q3855">
        <v>715</v>
      </c>
      <c r="R3855">
        <v>2921</v>
      </c>
      <c r="S3855">
        <v>-3965</v>
      </c>
      <c r="T3855">
        <v>129517</v>
      </c>
      <c r="U3855">
        <v>245844</v>
      </c>
      <c r="V3855">
        <v>116327</v>
      </c>
      <c r="W3855">
        <v>6886</v>
      </c>
      <c r="X3855">
        <v>7005</v>
      </c>
      <c r="Y3855">
        <v>119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-3</v>
      </c>
      <c r="AF3855">
        <v>227</v>
      </c>
      <c r="AG3855">
        <v>234</v>
      </c>
      <c r="AH3855">
        <v>7</v>
      </c>
      <c r="AI3855">
        <v>3</v>
      </c>
      <c r="AJ3855">
        <v>4</v>
      </c>
      <c r="AK3855">
        <v>1</v>
      </c>
    </row>
    <row r="3856" spans="1:37" x14ac:dyDescent="0.2">
      <c r="A3856" s="2">
        <v>40539</v>
      </c>
      <c r="B3856">
        <v>33187</v>
      </c>
      <c r="C3856">
        <v>100493</v>
      </c>
      <c r="D3856">
        <v>67306</v>
      </c>
      <c r="E3856">
        <v>731</v>
      </c>
      <c r="F3856">
        <v>1639</v>
      </c>
      <c r="G3856">
        <v>-3800</v>
      </c>
      <c r="H3856">
        <v>139620</v>
      </c>
      <c r="I3856">
        <v>248021</v>
      </c>
      <c r="J3856">
        <v>108401</v>
      </c>
      <c r="K3856">
        <v>5439</v>
      </c>
      <c r="L3856">
        <v>7005</v>
      </c>
      <c r="M3856">
        <v>1566</v>
      </c>
      <c r="N3856">
        <v>33187</v>
      </c>
      <c r="O3856">
        <v>100493</v>
      </c>
      <c r="P3856">
        <v>67306</v>
      </c>
      <c r="Q3856">
        <v>731</v>
      </c>
      <c r="R3856">
        <v>1639</v>
      </c>
      <c r="S3856">
        <v>-3798</v>
      </c>
      <c r="T3856">
        <v>139270</v>
      </c>
      <c r="U3856">
        <v>247828</v>
      </c>
      <c r="V3856">
        <v>108558</v>
      </c>
      <c r="W3856">
        <v>5437</v>
      </c>
      <c r="X3856">
        <v>7002</v>
      </c>
      <c r="Y3856">
        <v>1565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-2</v>
      </c>
      <c r="AF3856">
        <v>350</v>
      </c>
      <c r="AG3856">
        <v>193</v>
      </c>
      <c r="AH3856">
        <v>-157</v>
      </c>
      <c r="AI3856">
        <v>2</v>
      </c>
      <c r="AJ3856">
        <v>3</v>
      </c>
      <c r="AK3856">
        <v>1</v>
      </c>
    </row>
    <row r="3857" spans="1:37" x14ac:dyDescent="0.2">
      <c r="A3857" s="2">
        <v>40536</v>
      </c>
      <c r="B3857">
        <v>24676</v>
      </c>
      <c r="C3857">
        <v>78784</v>
      </c>
      <c r="D3857">
        <v>54108</v>
      </c>
      <c r="E3857">
        <v>431</v>
      </c>
      <c r="F3857">
        <v>1376</v>
      </c>
      <c r="G3857">
        <v>-3202</v>
      </c>
      <c r="H3857">
        <v>137977</v>
      </c>
      <c r="I3857">
        <v>136312</v>
      </c>
      <c r="J3857">
        <v>-1665</v>
      </c>
      <c r="K3857">
        <v>4578</v>
      </c>
      <c r="L3857">
        <v>4876</v>
      </c>
      <c r="M3857">
        <v>298</v>
      </c>
      <c r="N3857">
        <v>24676</v>
      </c>
      <c r="O3857">
        <v>78784</v>
      </c>
      <c r="P3857">
        <v>54108</v>
      </c>
      <c r="Q3857">
        <v>431</v>
      </c>
      <c r="R3857">
        <v>1376</v>
      </c>
      <c r="S3857">
        <v>-3182</v>
      </c>
      <c r="T3857">
        <v>136995</v>
      </c>
      <c r="U3857">
        <v>135693</v>
      </c>
      <c r="V3857">
        <v>-1302</v>
      </c>
      <c r="W3857">
        <v>4558</v>
      </c>
      <c r="X3857">
        <v>4870</v>
      </c>
      <c r="Y3857">
        <v>312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-20</v>
      </c>
      <c r="AF3857">
        <v>982</v>
      </c>
      <c r="AG3857">
        <v>619</v>
      </c>
      <c r="AH3857">
        <v>-363</v>
      </c>
      <c r="AI3857">
        <v>20</v>
      </c>
      <c r="AJ3857">
        <v>6</v>
      </c>
      <c r="AK3857">
        <v>-14</v>
      </c>
    </row>
    <row r="3858" spans="1:37" x14ac:dyDescent="0.2">
      <c r="A3858" s="2">
        <v>40535</v>
      </c>
      <c r="B3858">
        <v>26257</v>
      </c>
      <c r="C3858">
        <v>29582</v>
      </c>
      <c r="D3858">
        <v>3325</v>
      </c>
      <c r="E3858">
        <v>619</v>
      </c>
      <c r="F3858">
        <v>659</v>
      </c>
      <c r="G3858">
        <v>-5418</v>
      </c>
      <c r="H3858">
        <v>167539</v>
      </c>
      <c r="I3858">
        <v>250847</v>
      </c>
      <c r="J3858">
        <v>83308</v>
      </c>
      <c r="K3858">
        <v>6077</v>
      </c>
      <c r="L3858">
        <v>8970</v>
      </c>
      <c r="M3858">
        <v>2893</v>
      </c>
      <c r="N3858">
        <v>26257</v>
      </c>
      <c r="O3858">
        <v>29582</v>
      </c>
      <c r="P3858">
        <v>3325</v>
      </c>
      <c r="Q3858">
        <v>619</v>
      </c>
      <c r="R3858">
        <v>659</v>
      </c>
      <c r="S3858">
        <v>-5412</v>
      </c>
      <c r="T3858">
        <v>167009</v>
      </c>
      <c r="U3858">
        <v>250297</v>
      </c>
      <c r="V3858">
        <v>83288</v>
      </c>
      <c r="W3858">
        <v>6071</v>
      </c>
      <c r="X3858">
        <v>8966</v>
      </c>
      <c r="Y3858">
        <v>2895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-6</v>
      </c>
      <c r="AF3858">
        <v>530</v>
      </c>
      <c r="AG3858">
        <v>550</v>
      </c>
      <c r="AH3858">
        <v>20</v>
      </c>
      <c r="AI3858">
        <v>6</v>
      </c>
      <c r="AJ3858">
        <v>4</v>
      </c>
      <c r="AK3858">
        <v>-2</v>
      </c>
    </row>
    <row r="3859" spans="1:37" x14ac:dyDescent="0.2">
      <c r="A3859" s="2">
        <v>40534</v>
      </c>
      <c r="B3859">
        <v>37222</v>
      </c>
      <c r="C3859">
        <v>36546</v>
      </c>
      <c r="D3859">
        <v>-676</v>
      </c>
      <c r="E3859">
        <v>964</v>
      </c>
      <c r="F3859">
        <v>709</v>
      </c>
      <c r="G3859">
        <v>-5874</v>
      </c>
      <c r="H3859">
        <v>255110</v>
      </c>
      <c r="I3859">
        <v>264867</v>
      </c>
      <c r="J3859">
        <v>9757</v>
      </c>
      <c r="K3859">
        <v>6583</v>
      </c>
      <c r="L3859">
        <v>7885</v>
      </c>
      <c r="M3859">
        <v>1302</v>
      </c>
      <c r="N3859">
        <v>37222</v>
      </c>
      <c r="O3859">
        <v>36546</v>
      </c>
      <c r="P3859">
        <v>-676</v>
      </c>
      <c r="Q3859">
        <v>964</v>
      </c>
      <c r="R3859">
        <v>709</v>
      </c>
      <c r="S3859">
        <v>-5871</v>
      </c>
      <c r="T3859">
        <v>254857</v>
      </c>
      <c r="U3859">
        <v>264530</v>
      </c>
      <c r="V3859">
        <v>9673</v>
      </c>
      <c r="W3859">
        <v>6580</v>
      </c>
      <c r="X3859">
        <v>7883</v>
      </c>
      <c r="Y3859">
        <v>1303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-3</v>
      </c>
      <c r="AF3859">
        <v>253</v>
      </c>
      <c r="AG3859">
        <v>337</v>
      </c>
      <c r="AH3859">
        <v>84</v>
      </c>
      <c r="AI3859">
        <v>3</v>
      </c>
      <c r="AJ3859">
        <v>2</v>
      </c>
      <c r="AK3859">
        <v>-1</v>
      </c>
    </row>
    <row r="3860" spans="1:37" x14ac:dyDescent="0.2">
      <c r="A3860" s="2">
        <v>40533</v>
      </c>
      <c r="B3860">
        <v>33094</v>
      </c>
      <c r="C3860">
        <v>36652</v>
      </c>
      <c r="D3860">
        <v>3558</v>
      </c>
      <c r="E3860">
        <v>651</v>
      </c>
      <c r="F3860">
        <v>994</v>
      </c>
      <c r="G3860">
        <v>-7672</v>
      </c>
      <c r="H3860">
        <v>271711</v>
      </c>
      <c r="I3860">
        <v>246911</v>
      </c>
      <c r="J3860">
        <v>-24800</v>
      </c>
      <c r="K3860">
        <v>8666</v>
      </c>
      <c r="L3860">
        <v>7124</v>
      </c>
      <c r="M3860">
        <v>-1542</v>
      </c>
      <c r="N3860">
        <v>33094</v>
      </c>
      <c r="O3860">
        <v>36652</v>
      </c>
      <c r="P3860">
        <v>3558</v>
      </c>
      <c r="Q3860">
        <v>651</v>
      </c>
      <c r="R3860">
        <v>994</v>
      </c>
      <c r="S3860">
        <v>-7668</v>
      </c>
      <c r="T3860">
        <v>271426</v>
      </c>
      <c r="U3860">
        <v>246530</v>
      </c>
      <c r="V3860">
        <v>-24896</v>
      </c>
      <c r="W3860">
        <v>8662</v>
      </c>
      <c r="X3860">
        <v>7119</v>
      </c>
      <c r="Y3860">
        <v>-1543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-4</v>
      </c>
      <c r="AF3860">
        <v>285</v>
      </c>
      <c r="AG3860">
        <v>381</v>
      </c>
      <c r="AH3860">
        <v>96</v>
      </c>
      <c r="AI3860">
        <v>4</v>
      </c>
      <c r="AJ3860">
        <v>5</v>
      </c>
      <c r="AK3860">
        <v>1</v>
      </c>
    </row>
    <row r="3861" spans="1:37" x14ac:dyDescent="0.2">
      <c r="A3861" s="2">
        <v>40532</v>
      </c>
      <c r="B3861">
        <v>46780</v>
      </c>
      <c r="C3861">
        <v>45845</v>
      </c>
      <c r="D3861">
        <v>-935</v>
      </c>
      <c r="E3861">
        <v>796</v>
      </c>
      <c r="F3861">
        <v>1122</v>
      </c>
      <c r="G3861">
        <v>-7660</v>
      </c>
      <c r="H3861">
        <v>289381</v>
      </c>
      <c r="I3861">
        <v>369731</v>
      </c>
      <c r="J3861">
        <v>80350</v>
      </c>
      <c r="K3861">
        <v>8782</v>
      </c>
      <c r="L3861">
        <v>12288</v>
      </c>
      <c r="M3861">
        <v>3506</v>
      </c>
      <c r="N3861">
        <v>46780</v>
      </c>
      <c r="O3861">
        <v>45845</v>
      </c>
      <c r="P3861">
        <v>-935</v>
      </c>
      <c r="Q3861">
        <v>796</v>
      </c>
      <c r="R3861">
        <v>1122</v>
      </c>
      <c r="S3861">
        <v>-7653</v>
      </c>
      <c r="T3861">
        <v>288921</v>
      </c>
      <c r="U3861">
        <v>368955</v>
      </c>
      <c r="V3861">
        <v>80034</v>
      </c>
      <c r="W3861">
        <v>8775</v>
      </c>
      <c r="X3861">
        <v>12269</v>
      </c>
      <c r="Y3861">
        <v>3494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-7</v>
      </c>
      <c r="AF3861">
        <v>460</v>
      </c>
      <c r="AG3861">
        <v>776</v>
      </c>
      <c r="AH3861">
        <v>316</v>
      </c>
      <c r="AI3861">
        <v>7</v>
      </c>
      <c r="AJ3861">
        <v>19</v>
      </c>
      <c r="AK3861">
        <v>12</v>
      </c>
    </row>
    <row r="3862" spans="1:37" x14ac:dyDescent="0.2">
      <c r="A3862" s="2">
        <v>40529</v>
      </c>
      <c r="B3862">
        <v>38105</v>
      </c>
      <c r="C3862">
        <v>58251</v>
      </c>
      <c r="D3862">
        <v>20146</v>
      </c>
      <c r="E3862">
        <v>730</v>
      </c>
      <c r="F3862">
        <v>1406</v>
      </c>
      <c r="G3862">
        <v>-7546</v>
      </c>
      <c r="H3862">
        <v>255549</v>
      </c>
      <c r="I3862">
        <v>309421</v>
      </c>
      <c r="J3862">
        <v>53872</v>
      </c>
      <c r="K3862">
        <v>8952</v>
      </c>
      <c r="L3862">
        <v>10671</v>
      </c>
      <c r="M3862">
        <v>1719</v>
      </c>
      <c r="N3862">
        <v>38105</v>
      </c>
      <c r="O3862">
        <v>58251</v>
      </c>
      <c r="P3862">
        <v>20146</v>
      </c>
      <c r="Q3862">
        <v>730</v>
      </c>
      <c r="R3862">
        <v>1406</v>
      </c>
      <c r="S3862">
        <v>-7539</v>
      </c>
      <c r="T3862">
        <v>255032</v>
      </c>
      <c r="U3862">
        <v>308252</v>
      </c>
      <c r="V3862">
        <v>53220</v>
      </c>
      <c r="W3862">
        <v>8945</v>
      </c>
      <c r="X3862">
        <v>10656</v>
      </c>
      <c r="Y3862">
        <v>1711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-7</v>
      </c>
      <c r="AF3862">
        <v>517</v>
      </c>
      <c r="AG3862">
        <v>1169</v>
      </c>
      <c r="AH3862">
        <v>652</v>
      </c>
      <c r="AI3862">
        <v>7</v>
      </c>
      <c r="AJ3862">
        <v>15</v>
      </c>
      <c r="AK3862">
        <v>8</v>
      </c>
    </row>
    <row r="3863" spans="1:37" x14ac:dyDescent="0.2">
      <c r="A3863" s="2">
        <v>40528</v>
      </c>
      <c r="B3863">
        <v>34728</v>
      </c>
      <c r="C3863">
        <v>32422</v>
      </c>
      <c r="D3863">
        <v>-2306</v>
      </c>
      <c r="E3863">
        <v>540</v>
      </c>
      <c r="F3863">
        <v>580</v>
      </c>
      <c r="G3863">
        <v>-6016</v>
      </c>
      <c r="H3863">
        <v>220739</v>
      </c>
      <c r="I3863">
        <v>244800</v>
      </c>
      <c r="J3863">
        <v>24061</v>
      </c>
      <c r="K3863">
        <v>6596</v>
      </c>
      <c r="L3863">
        <v>8781</v>
      </c>
      <c r="M3863">
        <v>2185</v>
      </c>
      <c r="N3863">
        <v>34728</v>
      </c>
      <c r="O3863">
        <v>32422</v>
      </c>
      <c r="P3863">
        <v>-2306</v>
      </c>
      <c r="Q3863">
        <v>540</v>
      </c>
      <c r="R3863">
        <v>580</v>
      </c>
      <c r="S3863">
        <v>-6014</v>
      </c>
      <c r="T3863">
        <v>220466</v>
      </c>
      <c r="U3863">
        <v>244573</v>
      </c>
      <c r="V3863">
        <v>24107</v>
      </c>
      <c r="W3863">
        <v>6594</v>
      </c>
      <c r="X3863">
        <v>8779</v>
      </c>
      <c r="Y3863">
        <v>2185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-2</v>
      </c>
      <c r="AF3863">
        <v>273</v>
      </c>
      <c r="AG3863">
        <v>227</v>
      </c>
      <c r="AH3863">
        <v>-46</v>
      </c>
      <c r="AI3863">
        <v>2</v>
      </c>
      <c r="AJ3863">
        <v>2</v>
      </c>
      <c r="AK3863">
        <v>0</v>
      </c>
    </row>
    <row r="3864" spans="1:37" x14ac:dyDescent="0.2">
      <c r="A3864" s="2">
        <v>40527</v>
      </c>
      <c r="B3864">
        <v>35208</v>
      </c>
      <c r="C3864">
        <v>33776</v>
      </c>
      <c r="D3864">
        <v>-1432</v>
      </c>
      <c r="E3864">
        <v>808</v>
      </c>
      <c r="F3864">
        <v>692</v>
      </c>
      <c r="G3864">
        <v>-6375</v>
      </c>
      <c r="H3864">
        <v>200552</v>
      </c>
      <c r="I3864">
        <v>414107</v>
      </c>
      <c r="J3864">
        <v>213555</v>
      </c>
      <c r="K3864">
        <v>7067</v>
      </c>
      <c r="L3864">
        <v>13399</v>
      </c>
      <c r="M3864">
        <v>6332</v>
      </c>
      <c r="N3864">
        <v>35208</v>
      </c>
      <c r="O3864">
        <v>33776</v>
      </c>
      <c r="P3864">
        <v>-1432</v>
      </c>
      <c r="Q3864">
        <v>808</v>
      </c>
      <c r="R3864">
        <v>692</v>
      </c>
      <c r="S3864">
        <v>-6372</v>
      </c>
      <c r="T3864">
        <v>200375</v>
      </c>
      <c r="U3864">
        <v>413812</v>
      </c>
      <c r="V3864">
        <v>213437</v>
      </c>
      <c r="W3864">
        <v>7064</v>
      </c>
      <c r="X3864">
        <v>13395</v>
      </c>
      <c r="Y3864">
        <v>6331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-3</v>
      </c>
      <c r="AF3864">
        <v>177</v>
      </c>
      <c r="AG3864">
        <v>295</v>
      </c>
      <c r="AH3864">
        <v>118</v>
      </c>
      <c r="AI3864">
        <v>3</v>
      </c>
      <c r="AJ3864">
        <v>4</v>
      </c>
      <c r="AK3864">
        <v>1</v>
      </c>
    </row>
    <row r="3865" spans="1:37" x14ac:dyDescent="0.2">
      <c r="A3865" s="2">
        <v>40526</v>
      </c>
      <c r="B3865">
        <v>26598</v>
      </c>
      <c r="C3865">
        <v>31831</v>
      </c>
      <c r="D3865">
        <v>5233</v>
      </c>
      <c r="E3865">
        <v>696</v>
      </c>
      <c r="F3865">
        <v>647</v>
      </c>
      <c r="G3865">
        <v>-5775</v>
      </c>
      <c r="H3865">
        <v>235201</v>
      </c>
      <c r="I3865">
        <v>420792</v>
      </c>
      <c r="J3865">
        <v>185591</v>
      </c>
      <c r="K3865">
        <v>6422</v>
      </c>
      <c r="L3865">
        <v>13176</v>
      </c>
      <c r="M3865">
        <v>6754</v>
      </c>
      <c r="N3865">
        <v>26598</v>
      </c>
      <c r="O3865">
        <v>31831</v>
      </c>
      <c r="P3865">
        <v>5233</v>
      </c>
      <c r="Q3865">
        <v>696</v>
      </c>
      <c r="R3865">
        <v>647</v>
      </c>
      <c r="S3865">
        <v>-5743</v>
      </c>
      <c r="T3865">
        <v>232092</v>
      </c>
      <c r="U3865">
        <v>419743</v>
      </c>
      <c r="V3865">
        <v>187651</v>
      </c>
      <c r="W3865">
        <v>6390</v>
      </c>
      <c r="X3865">
        <v>13168</v>
      </c>
      <c r="Y3865">
        <v>6778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-32</v>
      </c>
      <c r="AF3865">
        <v>3109</v>
      </c>
      <c r="AG3865">
        <v>1049</v>
      </c>
      <c r="AH3865">
        <v>-2060</v>
      </c>
      <c r="AI3865">
        <v>32</v>
      </c>
      <c r="AJ3865">
        <v>8</v>
      </c>
      <c r="AK3865">
        <v>-24</v>
      </c>
    </row>
    <row r="3866" spans="1:37" x14ac:dyDescent="0.2">
      <c r="A3866" s="2">
        <v>40525</v>
      </c>
      <c r="B3866">
        <v>24946</v>
      </c>
      <c r="C3866">
        <v>27697</v>
      </c>
      <c r="D3866">
        <v>2751</v>
      </c>
      <c r="E3866">
        <v>520</v>
      </c>
      <c r="F3866">
        <v>445</v>
      </c>
      <c r="G3866">
        <v>-6892</v>
      </c>
      <c r="H3866">
        <v>223381</v>
      </c>
      <c r="I3866">
        <v>331307</v>
      </c>
      <c r="J3866">
        <v>107926</v>
      </c>
      <c r="K3866">
        <v>7337</v>
      </c>
      <c r="L3866">
        <v>10957</v>
      </c>
      <c r="M3866">
        <v>3620</v>
      </c>
      <c r="N3866">
        <v>24946</v>
      </c>
      <c r="O3866">
        <v>27697</v>
      </c>
      <c r="P3866">
        <v>2751</v>
      </c>
      <c r="Q3866">
        <v>520</v>
      </c>
      <c r="R3866">
        <v>445</v>
      </c>
      <c r="S3866">
        <v>-6888</v>
      </c>
      <c r="T3866">
        <v>223081</v>
      </c>
      <c r="U3866">
        <v>330978</v>
      </c>
      <c r="V3866">
        <v>107897</v>
      </c>
      <c r="W3866">
        <v>7333</v>
      </c>
      <c r="X3866">
        <v>10953</v>
      </c>
      <c r="Y3866">
        <v>3620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-4</v>
      </c>
      <c r="AF3866">
        <v>300</v>
      </c>
      <c r="AG3866">
        <v>329</v>
      </c>
      <c r="AH3866">
        <v>29</v>
      </c>
      <c r="AI3866">
        <v>4</v>
      </c>
      <c r="AJ3866">
        <v>4</v>
      </c>
      <c r="AK3866">
        <v>0</v>
      </c>
    </row>
    <row r="3867" spans="1:37" x14ac:dyDescent="0.2">
      <c r="A3867" s="2">
        <v>40522</v>
      </c>
      <c r="B3867">
        <v>28301</v>
      </c>
      <c r="C3867">
        <v>32475</v>
      </c>
      <c r="D3867">
        <v>4174</v>
      </c>
      <c r="E3867">
        <v>495</v>
      </c>
      <c r="F3867">
        <v>618</v>
      </c>
      <c r="G3867">
        <v>-6574</v>
      </c>
      <c r="H3867">
        <v>269844</v>
      </c>
      <c r="I3867">
        <v>302653</v>
      </c>
      <c r="J3867">
        <v>32809</v>
      </c>
      <c r="K3867">
        <v>7192</v>
      </c>
      <c r="L3867">
        <v>9524</v>
      </c>
      <c r="M3867">
        <v>2332</v>
      </c>
      <c r="N3867">
        <v>28301</v>
      </c>
      <c r="O3867">
        <v>32475</v>
      </c>
      <c r="P3867">
        <v>4174</v>
      </c>
      <c r="Q3867">
        <v>495</v>
      </c>
      <c r="R3867">
        <v>618</v>
      </c>
      <c r="S3867">
        <v>-6568</v>
      </c>
      <c r="T3867">
        <v>269406</v>
      </c>
      <c r="U3867">
        <v>302389</v>
      </c>
      <c r="V3867">
        <v>32983</v>
      </c>
      <c r="W3867">
        <v>7186</v>
      </c>
      <c r="X3867">
        <v>9520</v>
      </c>
      <c r="Y3867">
        <v>2334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-6</v>
      </c>
      <c r="AF3867">
        <v>438</v>
      </c>
      <c r="AG3867">
        <v>264</v>
      </c>
      <c r="AH3867">
        <v>-174</v>
      </c>
      <c r="AI3867">
        <v>6</v>
      </c>
      <c r="AJ3867">
        <v>4</v>
      </c>
      <c r="AK3867">
        <v>-2</v>
      </c>
    </row>
    <row r="3868" spans="1:37" x14ac:dyDescent="0.2">
      <c r="A3868" s="2">
        <v>40521</v>
      </c>
      <c r="B3868">
        <v>30631</v>
      </c>
      <c r="C3868">
        <v>460415</v>
      </c>
      <c r="D3868">
        <v>429784</v>
      </c>
      <c r="E3868">
        <v>532</v>
      </c>
      <c r="F3868">
        <v>7378</v>
      </c>
      <c r="G3868">
        <v>-4536</v>
      </c>
      <c r="H3868">
        <v>585028</v>
      </c>
      <c r="I3868">
        <v>590028</v>
      </c>
      <c r="J3868">
        <v>5000</v>
      </c>
      <c r="K3868">
        <v>11914</v>
      </c>
      <c r="L3868">
        <v>14618</v>
      </c>
      <c r="M3868">
        <v>2704</v>
      </c>
      <c r="N3868">
        <v>30631</v>
      </c>
      <c r="O3868">
        <v>460415</v>
      </c>
      <c r="P3868">
        <v>429784</v>
      </c>
      <c r="Q3868">
        <v>532</v>
      </c>
      <c r="R3868">
        <v>7378</v>
      </c>
      <c r="S3868">
        <v>-4532</v>
      </c>
      <c r="T3868">
        <v>584804</v>
      </c>
      <c r="U3868">
        <v>589926</v>
      </c>
      <c r="V3868">
        <v>5122</v>
      </c>
      <c r="W3868">
        <v>11910</v>
      </c>
      <c r="X3868">
        <v>14617</v>
      </c>
      <c r="Y3868">
        <v>2707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-4</v>
      </c>
      <c r="AF3868">
        <v>224</v>
      </c>
      <c r="AG3868">
        <v>102</v>
      </c>
      <c r="AH3868">
        <v>-122</v>
      </c>
      <c r="AI3868">
        <v>4</v>
      </c>
      <c r="AJ3868">
        <v>1</v>
      </c>
      <c r="AK3868">
        <v>-3</v>
      </c>
    </row>
    <row r="3869" spans="1:37" x14ac:dyDescent="0.2">
      <c r="A3869" s="2">
        <v>40520</v>
      </c>
      <c r="B3869">
        <v>31751</v>
      </c>
      <c r="C3869">
        <v>54410</v>
      </c>
      <c r="D3869">
        <v>22659</v>
      </c>
      <c r="E3869">
        <v>576</v>
      </c>
      <c r="F3869">
        <v>1388</v>
      </c>
      <c r="G3869">
        <v>-6254</v>
      </c>
      <c r="H3869">
        <v>228185</v>
      </c>
      <c r="I3869">
        <v>294414</v>
      </c>
      <c r="J3869">
        <v>66229</v>
      </c>
      <c r="K3869">
        <v>7642</v>
      </c>
      <c r="L3869">
        <v>9500</v>
      </c>
      <c r="M3869">
        <v>1858</v>
      </c>
      <c r="N3869">
        <v>31751</v>
      </c>
      <c r="O3869">
        <v>54410</v>
      </c>
      <c r="P3869">
        <v>22659</v>
      </c>
      <c r="Q3869">
        <v>576</v>
      </c>
      <c r="R3869">
        <v>1388</v>
      </c>
      <c r="S3869">
        <v>-6253</v>
      </c>
      <c r="T3869">
        <v>228130</v>
      </c>
      <c r="U3869">
        <v>294191</v>
      </c>
      <c r="V3869">
        <v>66061</v>
      </c>
      <c r="W3869">
        <v>7641</v>
      </c>
      <c r="X3869">
        <v>9497</v>
      </c>
      <c r="Y3869">
        <v>1856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-1</v>
      </c>
      <c r="AF3869">
        <v>55</v>
      </c>
      <c r="AG3869">
        <v>223</v>
      </c>
      <c r="AH3869">
        <v>168</v>
      </c>
      <c r="AI3869">
        <v>1</v>
      </c>
      <c r="AJ3869">
        <v>3</v>
      </c>
      <c r="AK3869">
        <v>2</v>
      </c>
    </row>
    <row r="3870" spans="1:37" x14ac:dyDescent="0.2">
      <c r="A3870" s="2">
        <v>40519</v>
      </c>
      <c r="B3870">
        <v>33462</v>
      </c>
      <c r="C3870">
        <v>46080</v>
      </c>
      <c r="D3870">
        <v>12618</v>
      </c>
      <c r="E3870">
        <v>620</v>
      </c>
      <c r="F3870">
        <v>837</v>
      </c>
      <c r="G3870">
        <v>-6824</v>
      </c>
      <c r="H3870">
        <v>239281</v>
      </c>
      <c r="I3870">
        <v>238961</v>
      </c>
      <c r="J3870">
        <v>-320</v>
      </c>
      <c r="K3870">
        <v>7661</v>
      </c>
      <c r="L3870">
        <v>7567</v>
      </c>
      <c r="M3870">
        <v>-94</v>
      </c>
      <c r="N3870">
        <v>33462</v>
      </c>
      <c r="O3870">
        <v>46080</v>
      </c>
      <c r="P3870">
        <v>12618</v>
      </c>
      <c r="Q3870">
        <v>620</v>
      </c>
      <c r="R3870">
        <v>837</v>
      </c>
      <c r="S3870">
        <v>-6821</v>
      </c>
      <c r="T3870">
        <v>239028</v>
      </c>
      <c r="U3870">
        <v>238746</v>
      </c>
      <c r="V3870">
        <v>-282</v>
      </c>
      <c r="W3870">
        <v>7658</v>
      </c>
      <c r="X3870">
        <v>7566</v>
      </c>
      <c r="Y3870">
        <v>-92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-3</v>
      </c>
      <c r="AF3870">
        <v>253</v>
      </c>
      <c r="AG3870">
        <v>215</v>
      </c>
      <c r="AH3870">
        <v>-38</v>
      </c>
      <c r="AI3870">
        <v>3</v>
      </c>
      <c r="AJ3870">
        <v>1</v>
      </c>
      <c r="AK3870">
        <v>-2</v>
      </c>
    </row>
    <row r="3871" spans="1:37" x14ac:dyDescent="0.2">
      <c r="A3871" s="2">
        <v>40518</v>
      </c>
      <c r="B3871">
        <v>32327</v>
      </c>
      <c r="C3871">
        <v>28491</v>
      </c>
      <c r="D3871">
        <v>-3836</v>
      </c>
      <c r="E3871">
        <v>649</v>
      </c>
      <c r="F3871">
        <v>564</v>
      </c>
      <c r="G3871">
        <v>-6505</v>
      </c>
      <c r="H3871">
        <v>233157</v>
      </c>
      <c r="I3871">
        <v>239684</v>
      </c>
      <c r="J3871">
        <v>6527</v>
      </c>
      <c r="K3871">
        <v>7069</v>
      </c>
      <c r="L3871">
        <v>7442</v>
      </c>
      <c r="M3871">
        <v>373</v>
      </c>
      <c r="N3871">
        <v>32327</v>
      </c>
      <c r="O3871">
        <v>28491</v>
      </c>
      <c r="P3871">
        <v>-3836</v>
      </c>
      <c r="Q3871">
        <v>649</v>
      </c>
      <c r="R3871">
        <v>564</v>
      </c>
      <c r="S3871">
        <v>-6494</v>
      </c>
      <c r="T3871">
        <v>232341</v>
      </c>
      <c r="U3871">
        <v>239353</v>
      </c>
      <c r="V3871">
        <v>7012</v>
      </c>
      <c r="W3871">
        <v>7058</v>
      </c>
      <c r="X3871">
        <v>7439</v>
      </c>
      <c r="Y3871">
        <v>381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-11</v>
      </c>
      <c r="AF3871">
        <v>816</v>
      </c>
      <c r="AG3871">
        <v>331</v>
      </c>
      <c r="AH3871">
        <v>-485</v>
      </c>
      <c r="AI3871">
        <v>11</v>
      </c>
      <c r="AJ3871">
        <v>3</v>
      </c>
      <c r="AK3871">
        <v>-8</v>
      </c>
    </row>
    <row r="3872" spans="1:37" x14ac:dyDescent="0.2">
      <c r="A3872" s="2">
        <v>40515</v>
      </c>
      <c r="B3872">
        <v>35902</v>
      </c>
      <c r="C3872">
        <v>29251</v>
      </c>
      <c r="D3872">
        <v>-6651</v>
      </c>
      <c r="E3872">
        <v>667</v>
      </c>
      <c r="F3872">
        <v>616</v>
      </c>
      <c r="G3872">
        <v>-7723</v>
      </c>
      <c r="H3872">
        <v>302082</v>
      </c>
      <c r="I3872">
        <v>300166</v>
      </c>
      <c r="J3872">
        <v>-1916</v>
      </c>
      <c r="K3872">
        <v>8339</v>
      </c>
      <c r="L3872">
        <v>7993</v>
      </c>
      <c r="M3872">
        <v>-346</v>
      </c>
      <c r="N3872">
        <v>35902</v>
      </c>
      <c r="O3872">
        <v>29251</v>
      </c>
      <c r="P3872">
        <v>-6651</v>
      </c>
      <c r="Q3872">
        <v>667</v>
      </c>
      <c r="R3872">
        <v>616</v>
      </c>
      <c r="S3872">
        <v>-7712</v>
      </c>
      <c r="T3872">
        <v>301445</v>
      </c>
      <c r="U3872">
        <v>299309</v>
      </c>
      <c r="V3872">
        <v>-2136</v>
      </c>
      <c r="W3872">
        <v>8328</v>
      </c>
      <c r="X3872">
        <v>7984</v>
      </c>
      <c r="Y3872">
        <v>-344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-11</v>
      </c>
      <c r="AF3872">
        <v>637</v>
      </c>
      <c r="AG3872">
        <v>857</v>
      </c>
      <c r="AH3872">
        <v>220</v>
      </c>
      <c r="AI3872">
        <v>11</v>
      </c>
      <c r="AJ3872">
        <v>9</v>
      </c>
      <c r="AK3872">
        <v>-2</v>
      </c>
    </row>
    <row r="3873" spans="1:37" x14ac:dyDescent="0.2">
      <c r="A3873" s="2">
        <v>40514</v>
      </c>
      <c r="B3873">
        <v>38715</v>
      </c>
      <c r="C3873">
        <v>33000</v>
      </c>
      <c r="D3873">
        <v>-5715</v>
      </c>
      <c r="E3873">
        <v>726</v>
      </c>
      <c r="F3873">
        <v>494</v>
      </c>
      <c r="G3873">
        <v>-10012</v>
      </c>
      <c r="H3873">
        <v>363481</v>
      </c>
      <c r="I3873">
        <v>391437</v>
      </c>
      <c r="J3873">
        <v>27956</v>
      </c>
      <c r="K3873">
        <v>10506</v>
      </c>
      <c r="L3873">
        <v>8577</v>
      </c>
      <c r="M3873">
        <v>-1929</v>
      </c>
      <c r="N3873">
        <v>38715</v>
      </c>
      <c r="O3873">
        <v>33000</v>
      </c>
      <c r="P3873">
        <v>-5715</v>
      </c>
      <c r="Q3873">
        <v>726</v>
      </c>
      <c r="R3873">
        <v>494</v>
      </c>
      <c r="S3873">
        <v>-9994</v>
      </c>
      <c r="T3873">
        <v>362668</v>
      </c>
      <c r="U3873">
        <v>390574</v>
      </c>
      <c r="V3873">
        <v>27906</v>
      </c>
      <c r="W3873">
        <v>10488</v>
      </c>
      <c r="X3873">
        <v>8568</v>
      </c>
      <c r="Y3873">
        <v>-1920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-18</v>
      </c>
      <c r="AF3873">
        <v>813</v>
      </c>
      <c r="AG3873">
        <v>863</v>
      </c>
      <c r="AH3873">
        <v>50</v>
      </c>
      <c r="AI3873">
        <v>18</v>
      </c>
      <c r="AJ3873">
        <v>9</v>
      </c>
      <c r="AK3873">
        <v>-9</v>
      </c>
    </row>
    <row r="3874" spans="1:37" x14ac:dyDescent="0.2">
      <c r="A3874" s="2">
        <v>40513</v>
      </c>
      <c r="B3874">
        <v>28052</v>
      </c>
      <c r="C3874">
        <v>24865</v>
      </c>
      <c r="D3874">
        <v>-3187</v>
      </c>
      <c r="E3874">
        <v>784</v>
      </c>
      <c r="F3874">
        <v>536</v>
      </c>
      <c r="G3874">
        <v>-7363</v>
      </c>
      <c r="H3874">
        <v>271982</v>
      </c>
      <c r="I3874">
        <v>320345</v>
      </c>
      <c r="J3874">
        <v>48363</v>
      </c>
      <c r="K3874">
        <v>7899</v>
      </c>
      <c r="L3874">
        <v>8655</v>
      </c>
      <c r="M3874">
        <v>756</v>
      </c>
      <c r="N3874">
        <v>28052</v>
      </c>
      <c r="O3874">
        <v>24865</v>
      </c>
      <c r="P3874">
        <v>-3187</v>
      </c>
      <c r="Q3874">
        <v>784</v>
      </c>
      <c r="R3874">
        <v>536</v>
      </c>
      <c r="S3874">
        <v>-7338</v>
      </c>
      <c r="T3874">
        <v>271248</v>
      </c>
      <c r="U3874">
        <v>319461</v>
      </c>
      <c r="V3874">
        <v>48213</v>
      </c>
      <c r="W3874">
        <v>7874</v>
      </c>
      <c r="X3874">
        <v>8646</v>
      </c>
      <c r="Y3874">
        <v>772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-25</v>
      </c>
      <c r="AF3874">
        <v>734</v>
      </c>
      <c r="AG3874">
        <v>884</v>
      </c>
      <c r="AH3874">
        <v>150</v>
      </c>
      <c r="AI3874">
        <v>25</v>
      </c>
      <c r="AJ3874">
        <v>9</v>
      </c>
      <c r="AK3874">
        <v>-16</v>
      </c>
    </row>
    <row r="3875" spans="1:37" x14ac:dyDescent="0.2">
      <c r="A3875" s="2">
        <v>40512</v>
      </c>
      <c r="B3875">
        <v>47930</v>
      </c>
      <c r="C3875">
        <v>66078</v>
      </c>
      <c r="D3875">
        <v>18148</v>
      </c>
      <c r="E3875">
        <v>1322</v>
      </c>
      <c r="F3875">
        <v>1289</v>
      </c>
      <c r="G3875">
        <v>-15947</v>
      </c>
      <c r="H3875">
        <v>897852</v>
      </c>
      <c r="I3875">
        <v>854396</v>
      </c>
      <c r="J3875">
        <v>-43456</v>
      </c>
      <c r="K3875">
        <v>17236</v>
      </c>
      <c r="L3875">
        <v>18783</v>
      </c>
      <c r="M3875">
        <v>1547</v>
      </c>
      <c r="N3875">
        <v>47930</v>
      </c>
      <c r="O3875">
        <v>66078</v>
      </c>
      <c r="P3875">
        <v>18148</v>
      </c>
      <c r="Q3875">
        <v>1322</v>
      </c>
      <c r="R3875">
        <v>1289</v>
      </c>
      <c r="S3875">
        <v>-15936</v>
      </c>
      <c r="T3875">
        <v>897637</v>
      </c>
      <c r="U3875">
        <v>854018</v>
      </c>
      <c r="V3875">
        <v>-43619</v>
      </c>
      <c r="W3875">
        <v>17225</v>
      </c>
      <c r="X3875">
        <v>18781</v>
      </c>
      <c r="Y3875">
        <v>1556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-11</v>
      </c>
      <c r="AF3875">
        <v>215</v>
      </c>
      <c r="AG3875">
        <v>378</v>
      </c>
      <c r="AH3875">
        <v>163</v>
      </c>
      <c r="AI3875">
        <v>11</v>
      </c>
      <c r="AJ3875">
        <v>2</v>
      </c>
      <c r="AK3875">
        <v>-9</v>
      </c>
    </row>
    <row r="3876" spans="1:37" x14ac:dyDescent="0.2">
      <c r="A3876" s="2">
        <v>40511</v>
      </c>
      <c r="B3876">
        <v>35488</v>
      </c>
      <c r="C3876">
        <v>38041</v>
      </c>
      <c r="D3876">
        <v>2553</v>
      </c>
      <c r="E3876">
        <v>803</v>
      </c>
      <c r="F3876">
        <v>1146</v>
      </c>
      <c r="G3876">
        <v>-5969</v>
      </c>
      <c r="H3876">
        <v>266205</v>
      </c>
      <c r="I3876">
        <v>248621</v>
      </c>
      <c r="J3876">
        <v>-17584</v>
      </c>
      <c r="K3876">
        <v>7115</v>
      </c>
      <c r="L3876">
        <v>7354</v>
      </c>
      <c r="M3876">
        <v>239</v>
      </c>
      <c r="N3876">
        <v>35488</v>
      </c>
      <c r="O3876">
        <v>38041</v>
      </c>
      <c r="P3876">
        <v>2553</v>
      </c>
      <c r="Q3876">
        <v>803</v>
      </c>
      <c r="R3876">
        <v>1146</v>
      </c>
      <c r="S3876">
        <v>-5966</v>
      </c>
      <c r="T3876">
        <v>266040</v>
      </c>
      <c r="U3876">
        <v>248424</v>
      </c>
      <c r="V3876">
        <v>-17616</v>
      </c>
      <c r="W3876">
        <v>7112</v>
      </c>
      <c r="X3876">
        <v>7353</v>
      </c>
      <c r="Y3876">
        <v>241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-3</v>
      </c>
      <c r="AF3876">
        <v>165</v>
      </c>
      <c r="AG3876">
        <v>197</v>
      </c>
      <c r="AH3876">
        <v>32</v>
      </c>
      <c r="AI3876">
        <v>3</v>
      </c>
      <c r="AJ3876">
        <v>1</v>
      </c>
      <c r="AK3876">
        <v>-2</v>
      </c>
    </row>
    <row r="3877" spans="1:37" x14ac:dyDescent="0.2">
      <c r="A3877" s="2">
        <v>40508</v>
      </c>
      <c r="B3877">
        <v>27321</v>
      </c>
      <c r="C3877">
        <v>33815</v>
      </c>
      <c r="D3877">
        <v>6494</v>
      </c>
      <c r="E3877">
        <v>766</v>
      </c>
      <c r="F3877">
        <v>597</v>
      </c>
      <c r="G3877">
        <v>-7028</v>
      </c>
      <c r="H3877">
        <v>209022</v>
      </c>
      <c r="I3877">
        <v>241513</v>
      </c>
      <c r="J3877">
        <v>32491</v>
      </c>
      <c r="K3877">
        <v>7625</v>
      </c>
      <c r="L3877">
        <v>7337</v>
      </c>
      <c r="M3877">
        <v>-288</v>
      </c>
      <c r="N3877">
        <v>27321</v>
      </c>
      <c r="O3877">
        <v>33815</v>
      </c>
      <c r="P3877">
        <v>6494</v>
      </c>
      <c r="Q3877">
        <v>766</v>
      </c>
      <c r="R3877">
        <v>597</v>
      </c>
      <c r="S3877">
        <v>-7025</v>
      </c>
      <c r="T3877">
        <v>208841</v>
      </c>
      <c r="U3877">
        <v>240704</v>
      </c>
      <c r="V3877">
        <v>31863</v>
      </c>
      <c r="W3877">
        <v>7622</v>
      </c>
      <c r="X3877">
        <v>7331</v>
      </c>
      <c r="Y3877">
        <v>-291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-3</v>
      </c>
      <c r="AF3877">
        <v>181</v>
      </c>
      <c r="AG3877">
        <v>809</v>
      </c>
      <c r="AH3877">
        <v>628</v>
      </c>
      <c r="AI3877">
        <v>3</v>
      </c>
      <c r="AJ3877">
        <v>6</v>
      </c>
      <c r="AK3877">
        <v>3</v>
      </c>
    </row>
    <row r="3878" spans="1:37" x14ac:dyDescent="0.2">
      <c r="A3878" s="2">
        <v>40507</v>
      </c>
      <c r="B3878">
        <v>75764</v>
      </c>
      <c r="C3878">
        <v>29645</v>
      </c>
      <c r="D3878">
        <v>-46119</v>
      </c>
      <c r="E3878">
        <v>1325</v>
      </c>
      <c r="F3878">
        <v>621</v>
      </c>
      <c r="G3878">
        <v>-8984</v>
      </c>
      <c r="H3878">
        <v>404113</v>
      </c>
      <c r="I3878">
        <v>191507</v>
      </c>
      <c r="J3878">
        <v>-212606</v>
      </c>
      <c r="K3878">
        <v>9605</v>
      </c>
      <c r="L3878">
        <v>6580</v>
      </c>
      <c r="M3878">
        <v>-3025</v>
      </c>
      <c r="N3878">
        <v>75764</v>
      </c>
      <c r="O3878">
        <v>29645</v>
      </c>
      <c r="P3878">
        <v>-46119</v>
      </c>
      <c r="Q3878">
        <v>1325</v>
      </c>
      <c r="R3878">
        <v>621</v>
      </c>
      <c r="S3878">
        <v>-8980</v>
      </c>
      <c r="T3878">
        <v>403981</v>
      </c>
      <c r="U3878">
        <v>190669</v>
      </c>
      <c r="V3878">
        <v>-213312</v>
      </c>
      <c r="W3878">
        <v>9601</v>
      </c>
      <c r="X3878">
        <v>6574</v>
      </c>
      <c r="Y3878">
        <v>-3027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-4</v>
      </c>
      <c r="AF3878">
        <v>132</v>
      </c>
      <c r="AG3878">
        <v>838</v>
      </c>
      <c r="AH3878">
        <v>706</v>
      </c>
      <c r="AI3878">
        <v>4</v>
      </c>
      <c r="AJ3878">
        <v>6</v>
      </c>
      <c r="AK3878">
        <v>2</v>
      </c>
    </row>
    <row r="3879" spans="1:37" x14ac:dyDescent="0.2">
      <c r="A3879" s="2">
        <v>40506</v>
      </c>
      <c r="B3879">
        <v>86089</v>
      </c>
      <c r="C3879">
        <v>43028</v>
      </c>
      <c r="D3879">
        <v>-43061</v>
      </c>
      <c r="E3879">
        <v>1713</v>
      </c>
      <c r="F3879">
        <v>970</v>
      </c>
      <c r="G3879">
        <v>-11748</v>
      </c>
      <c r="H3879">
        <v>515439</v>
      </c>
      <c r="I3879">
        <v>312144</v>
      </c>
      <c r="J3879">
        <v>-203295</v>
      </c>
      <c r="K3879">
        <v>12718</v>
      </c>
      <c r="L3879">
        <v>9655</v>
      </c>
      <c r="M3879">
        <v>-3063</v>
      </c>
      <c r="N3879">
        <v>86089</v>
      </c>
      <c r="O3879">
        <v>43028</v>
      </c>
      <c r="P3879">
        <v>-43061</v>
      </c>
      <c r="Q3879">
        <v>1713</v>
      </c>
      <c r="R3879">
        <v>970</v>
      </c>
      <c r="S3879">
        <v>-11740</v>
      </c>
      <c r="T3879">
        <v>515083</v>
      </c>
      <c r="U3879">
        <v>311324</v>
      </c>
      <c r="V3879">
        <v>-203759</v>
      </c>
      <c r="W3879">
        <v>12710</v>
      </c>
      <c r="X3879">
        <v>9647</v>
      </c>
      <c r="Y3879">
        <v>-3063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-8</v>
      </c>
      <c r="AF3879">
        <v>356</v>
      </c>
      <c r="AG3879">
        <v>820</v>
      </c>
      <c r="AH3879">
        <v>464</v>
      </c>
      <c r="AI3879">
        <v>8</v>
      </c>
      <c r="AJ3879">
        <v>8</v>
      </c>
      <c r="AK3879">
        <v>0</v>
      </c>
    </row>
    <row r="3880" spans="1:37" x14ac:dyDescent="0.2">
      <c r="A3880" s="2">
        <v>40505</v>
      </c>
      <c r="B3880">
        <v>48119</v>
      </c>
      <c r="C3880">
        <v>41402</v>
      </c>
      <c r="D3880">
        <v>-6717</v>
      </c>
      <c r="E3880">
        <v>1089</v>
      </c>
      <c r="F3880">
        <v>778</v>
      </c>
      <c r="G3880">
        <v>-7292</v>
      </c>
      <c r="H3880">
        <v>256094</v>
      </c>
      <c r="I3880">
        <v>313685</v>
      </c>
      <c r="J3880">
        <v>57591</v>
      </c>
      <c r="K3880">
        <v>8070</v>
      </c>
      <c r="L3880">
        <v>8642</v>
      </c>
      <c r="M3880">
        <v>572</v>
      </c>
      <c r="N3880">
        <v>48119</v>
      </c>
      <c r="O3880">
        <v>41402</v>
      </c>
      <c r="P3880">
        <v>-6717</v>
      </c>
      <c r="Q3880">
        <v>1089</v>
      </c>
      <c r="R3880">
        <v>778</v>
      </c>
      <c r="S3880">
        <v>-7284</v>
      </c>
      <c r="T3880">
        <v>255713</v>
      </c>
      <c r="U3880">
        <v>313393</v>
      </c>
      <c r="V3880">
        <v>57680</v>
      </c>
      <c r="W3880">
        <v>8062</v>
      </c>
      <c r="X3880">
        <v>8639</v>
      </c>
      <c r="Y3880">
        <v>577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-8</v>
      </c>
      <c r="AF3880">
        <v>381</v>
      </c>
      <c r="AG3880">
        <v>292</v>
      </c>
      <c r="AH3880">
        <v>-89</v>
      </c>
      <c r="AI3880">
        <v>8</v>
      </c>
      <c r="AJ3880">
        <v>3</v>
      </c>
      <c r="AK3880">
        <v>-5</v>
      </c>
    </row>
    <row r="3881" spans="1:37" x14ac:dyDescent="0.2">
      <c r="A3881" s="2">
        <v>40504</v>
      </c>
      <c r="B3881">
        <v>39071</v>
      </c>
      <c r="C3881">
        <v>35739</v>
      </c>
      <c r="D3881">
        <v>-3332</v>
      </c>
      <c r="E3881">
        <v>716</v>
      </c>
      <c r="F3881">
        <v>897</v>
      </c>
      <c r="G3881">
        <v>-7443</v>
      </c>
      <c r="H3881">
        <v>359284</v>
      </c>
      <c r="I3881">
        <v>379139</v>
      </c>
      <c r="J3881">
        <v>19855</v>
      </c>
      <c r="K3881">
        <v>8340</v>
      </c>
      <c r="L3881">
        <v>11026</v>
      </c>
      <c r="M3881">
        <v>2686</v>
      </c>
      <c r="N3881">
        <v>39071</v>
      </c>
      <c r="O3881">
        <v>35739</v>
      </c>
      <c r="P3881">
        <v>-3332</v>
      </c>
      <c r="Q3881">
        <v>716</v>
      </c>
      <c r="R3881">
        <v>897</v>
      </c>
      <c r="S3881">
        <v>-7438</v>
      </c>
      <c r="T3881">
        <v>358897</v>
      </c>
      <c r="U3881">
        <v>378475</v>
      </c>
      <c r="V3881">
        <v>19578</v>
      </c>
      <c r="W3881">
        <v>8335</v>
      </c>
      <c r="X3881">
        <v>11015</v>
      </c>
      <c r="Y3881">
        <v>2680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-5</v>
      </c>
      <c r="AF3881">
        <v>387</v>
      </c>
      <c r="AG3881">
        <v>664</v>
      </c>
      <c r="AH3881">
        <v>277</v>
      </c>
      <c r="AI3881">
        <v>5</v>
      </c>
      <c r="AJ3881">
        <v>11</v>
      </c>
      <c r="AK3881">
        <v>6</v>
      </c>
    </row>
    <row r="3882" spans="1:37" x14ac:dyDescent="0.2">
      <c r="A3882" s="2">
        <v>40501</v>
      </c>
      <c r="B3882">
        <v>48873</v>
      </c>
      <c r="C3882">
        <v>21451</v>
      </c>
      <c r="D3882">
        <v>-27422</v>
      </c>
      <c r="E3882">
        <v>1009</v>
      </c>
      <c r="F3882">
        <v>572</v>
      </c>
      <c r="G3882">
        <v>-7088</v>
      </c>
      <c r="H3882">
        <v>297034</v>
      </c>
      <c r="I3882">
        <v>311512</v>
      </c>
      <c r="J3882">
        <v>14478</v>
      </c>
      <c r="K3882">
        <v>7660</v>
      </c>
      <c r="L3882">
        <v>8665</v>
      </c>
      <c r="M3882">
        <v>1005</v>
      </c>
      <c r="N3882">
        <v>48873</v>
      </c>
      <c r="O3882">
        <v>21451</v>
      </c>
      <c r="P3882">
        <v>-27422</v>
      </c>
      <c r="Q3882">
        <v>1009</v>
      </c>
      <c r="R3882">
        <v>572</v>
      </c>
      <c r="S3882">
        <v>-7086</v>
      </c>
      <c r="T3882">
        <v>296846</v>
      </c>
      <c r="U3882">
        <v>310967</v>
      </c>
      <c r="V3882">
        <v>14121</v>
      </c>
      <c r="W3882">
        <v>7658</v>
      </c>
      <c r="X3882">
        <v>8659</v>
      </c>
      <c r="Y3882">
        <v>1001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-2</v>
      </c>
      <c r="AF3882">
        <v>188</v>
      </c>
      <c r="AG3882">
        <v>545</v>
      </c>
      <c r="AH3882">
        <v>357</v>
      </c>
      <c r="AI3882">
        <v>2</v>
      </c>
      <c r="AJ3882">
        <v>6</v>
      </c>
      <c r="AK3882">
        <v>4</v>
      </c>
    </row>
    <row r="3883" spans="1:37" x14ac:dyDescent="0.2">
      <c r="A3883" s="2">
        <v>40500</v>
      </c>
      <c r="B3883">
        <v>67079</v>
      </c>
      <c r="C3883">
        <v>29553</v>
      </c>
      <c r="D3883">
        <v>-37526</v>
      </c>
      <c r="E3883">
        <v>1532</v>
      </c>
      <c r="F3883">
        <v>813</v>
      </c>
      <c r="G3883">
        <v>-7159</v>
      </c>
      <c r="H3883">
        <v>319489</v>
      </c>
      <c r="I3883">
        <v>287095</v>
      </c>
      <c r="J3883">
        <v>-32394</v>
      </c>
      <c r="K3883">
        <v>7972</v>
      </c>
      <c r="L3883">
        <v>7444</v>
      </c>
      <c r="M3883">
        <v>-528</v>
      </c>
      <c r="N3883">
        <v>67079</v>
      </c>
      <c r="O3883">
        <v>29553</v>
      </c>
      <c r="P3883">
        <v>-37526</v>
      </c>
      <c r="Q3883">
        <v>1532</v>
      </c>
      <c r="R3883">
        <v>813</v>
      </c>
      <c r="S3883">
        <v>-7158</v>
      </c>
      <c r="T3883">
        <v>319319</v>
      </c>
      <c r="U3883">
        <v>286030</v>
      </c>
      <c r="V3883">
        <v>-33289</v>
      </c>
      <c r="W3883">
        <v>7971</v>
      </c>
      <c r="X3883">
        <v>7430</v>
      </c>
      <c r="Y3883">
        <v>-541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-1</v>
      </c>
      <c r="AF3883">
        <v>170</v>
      </c>
      <c r="AG3883">
        <v>1065</v>
      </c>
      <c r="AH3883">
        <v>895</v>
      </c>
      <c r="AI3883">
        <v>1</v>
      </c>
      <c r="AJ3883">
        <v>14</v>
      </c>
      <c r="AK3883">
        <v>13</v>
      </c>
    </row>
    <row r="3884" spans="1:37" x14ac:dyDescent="0.2">
      <c r="A3884" s="2">
        <v>40499</v>
      </c>
      <c r="B3884">
        <v>52262</v>
      </c>
      <c r="C3884">
        <v>35568</v>
      </c>
      <c r="D3884">
        <v>-16694</v>
      </c>
      <c r="E3884">
        <v>970</v>
      </c>
      <c r="F3884">
        <v>829</v>
      </c>
      <c r="G3884">
        <v>-8129</v>
      </c>
      <c r="H3884">
        <v>384856</v>
      </c>
      <c r="I3884">
        <v>281097</v>
      </c>
      <c r="J3884">
        <v>-103759</v>
      </c>
      <c r="K3884">
        <v>8958</v>
      </c>
      <c r="L3884">
        <v>8226</v>
      </c>
      <c r="M3884">
        <v>-732</v>
      </c>
      <c r="N3884">
        <v>52262</v>
      </c>
      <c r="O3884">
        <v>35568</v>
      </c>
      <c r="P3884">
        <v>-16694</v>
      </c>
      <c r="Q3884">
        <v>970</v>
      </c>
      <c r="R3884">
        <v>829</v>
      </c>
      <c r="S3884">
        <v>-8128</v>
      </c>
      <c r="T3884">
        <v>384714</v>
      </c>
      <c r="U3884">
        <v>280143</v>
      </c>
      <c r="V3884">
        <v>-104571</v>
      </c>
      <c r="W3884">
        <v>8957</v>
      </c>
      <c r="X3884">
        <v>8218</v>
      </c>
      <c r="Y3884">
        <v>-739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-1</v>
      </c>
      <c r="AF3884">
        <v>142</v>
      </c>
      <c r="AG3884">
        <v>954</v>
      </c>
      <c r="AH3884">
        <v>812</v>
      </c>
      <c r="AI3884">
        <v>1</v>
      </c>
      <c r="AJ3884">
        <v>8</v>
      </c>
      <c r="AK3884">
        <v>7</v>
      </c>
    </row>
    <row r="3885" spans="1:37" x14ac:dyDescent="0.2">
      <c r="A3885" s="2">
        <v>40498</v>
      </c>
      <c r="B3885">
        <v>83305</v>
      </c>
      <c r="C3885">
        <v>50255</v>
      </c>
      <c r="D3885">
        <v>-33050</v>
      </c>
      <c r="E3885">
        <v>1811</v>
      </c>
      <c r="F3885">
        <v>1501</v>
      </c>
      <c r="G3885">
        <v>-10228</v>
      </c>
      <c r="H3885">
        <v>403613</v>
      </c>
      <c r="I3885">
        <v>480868</v>
      </c>
      <c r="J3885">
        <v>77255</v>
      </c>
      <c r="K3885">
        <v>11729</v>
      </c>
      <c r="L3885">
        <v>11655</v>
      </c>
      <c r="M3885">
        <v>-74</v>
      </c>
      <c r="N3885">
        <v>83305</v>
      </c>
      <c r="O3885">
        <v>50255</v>
      </c>
      <c r="P3885">
        <v>-33050</v>
      </c>
      <c r="Q3885">
        <v>1811</v>
      </c>
      <c r="R3885">
        <v>1501</v>
      </c>
      <c r="S3885">
        <v>-10223</v>
      </c>
      <c r="T3885">
        <v>403498</v>
      </c>
      <c r="U3885">
        <v>480084</v>
      </c>
      <c r="V3885">
        <v>76586</v>
      </c>
      <c r="W3885">
        <v>11724</v>
      </c>
      <c r="X3885">
        <v>11645</v>
      </c>
      <c r="Y3885">
        <v>-79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-5</v>
      </c>
      <c r="AF3885">
        <v>115</v>
      </c>
      <c r="AG3885">
        <v>784</v>
      </c>
      <c r="AH3885">
        <v>669</v>
      </c>
      <c r="AI3885">
        <v>5</v>
      </c>
      <c r="AJ3885">
        <v>10</v>
      </c>
      <c r="AK3885">
        <v>5</v>
      </c>
    </row>
    <row r="3886" spans="1:37" x14ac:dyDescent="0.2">
      <c r="A3886" s="2">
        <v>40497</v>
      </c>
      <c r="B3886">
        <v>43516</v>
      </c>
      <c r="C3886">
        <v>49661</v>
      </c>
      <c r="D3886">
        <v>6145</v>
      </c>
      <c r="E3886">
        <v>879</v>
      </c>
      <c r="F3886">
        <v>1227</v>
      </c>
      <c r="G3886">
        <v>-6193</v>
      </c>
      <c r="H3886">
        <v>217896</v>
      </c>
      <c r="I3886">
        <v>271553</v>
      </c>
      <c r="J3886">
        <v>53657</v>
      </c>
      <c r="K3886">
        <v>7420</v>
      </c>
      <c r="L3886">
        <v>8545</v>
      </c>
      <c r="M3886">
        <v>1125</v>
      </c>
      <c r="N3886">
        <v>43516</v>
      </c>
      <c r="O3886">
        <v>49661</v>
      </c>
      <c r="P3886">
        <v>6145</v>
      </c>
      <c r="Q3886">
        <v>879</v>
      </c>
      <c r="R3886">
        <v>1227</v>
      </c>
      <c r="S3886">
        <v>-6187</v>
      </c>
      <c r="T3886">
        <v>217584</v>
      </c>
      <c r="U3886">
        <v>271248</v>
      </c>
      <c r="V3886">
        <v>53664</v>
      </c>
      <c r="W3886">
        <v>7414</v>
      </c>
      <c r="X3886">
        <v>8542</v>
      </c>
      <c r="Y3886">
        <v>1128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-6</v>
      </c>
      <c r="AF3886">
        <v>312</v>
      </c>
      <c r="AG3886">
        <v>305</v>
      </c>
      <c r="AH3886">
        <v>-7</v>
      </c>
      <c r="AI3886">
        <v>6</v>
      </c>
      <c r="AJ3886">
        <v>3</v>
      </c>
      <c r="AK3886">
        <v>-3</v>
      </c>
    </row>
    <row r="3887" spans="1:37" x14ac:dyDescent="0.2">
      <c r="A3887" s="2">
        <v>40494</v>
      </c>
      <c r="B3887">
        <v>58243</v>
      </c>
      <c r="C3887">
        <v>148581</v>
      </c>
      <c r="D3887">
        <v>90338</v>
      </c>
      <c r="E3887">
        <v>1675</v>
      </c>
      <c r="F3887">
        <v>2540</v>
      </c>
      <c r="G3887">
        <v>-11814</v>
      </c>
      <c r="H3887">
        <v>360765</v>
      </c>
      <c r="I3887">
        <v>627005</v>
      </c>
      <c r="J3887">
        <v>266240</v>
      </c>
      <c r="K3887">
        <v>14354</v>
      </c>
      <c r="L3887">
        <v>13611</v>
      </c>
      <c r="M3887">
        <v>-743</v>
      </c>
      <c r="N3887">
        <v>58243</v>
      </c>
      <c r="O3887">
        <v>148581</v>
      </c>
      <c r="P3887">
        <v>90338</v>
      </c>
      <c r="Q3887">
        <v>1675</v>
      </c>
      <c r="R3887">
        <v>2540</v>
      </c>
      <c r="S3887">
        <v>-11811</v>
      </c>
      <c r="T3887">
        <v>360703</v>
      </c>
      <c r="U3887">
        <v>626653</v>
      </c>
      <c r="V3887">
        <v>265950</v>
      </c>
      <c r="W3887">
        <v>14351</v>
      </c>
      <c r="X3887">
        <v>13604</v>
      </c>
      <c r="Y3887">
        <v>-747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-3</v>
      </c>
      <c r="AF3887">
        <v>62</v>
      </c>
      <c r="AG3887">
        <v>352</v>
      </c>
      <c r="AH3887">
        <v>290</v>
      </c>
      <c r="AI3887">
        <v>3</v>
      </c>
      <c r="AJ3887">
        <v>7</v>
      </c>
      <c r="AK3887">
        <v>4</v>
      </c>
    </row>
    <row r="3888" spans="1:37" x14ac:dyDescent="0.2">
      <c r="A3888" s="2">
        <v>40493</v>
      </c>
      <c r="B3888">
        <v>2411630</v>
      </c>
      <c r="C3888">
        <v>376716</v>
      </c>
      <c r="D3888">
        <v>-2034914</v>
      </c>
      <c r="E3888">
        <v>39805</v>
      </c>
      <c r="F3888">
        <v>6200</v>
      </c>
      <c r="G3888">
        <v>-2362</v>
      </c>
      <c r="H3888">
        <v>262044</v>
      </c>
      <c r="I3888">
        <v>766277</v>
      </c>
      <c r="J3888">
        <v>504233</v>
      </c>
      <c r="K3888">
        <v>8562</v>
      </c>
      <c r="L3888">
        <v>17762</v>
      </c>
      <c r="M3888">
        <v>9200</v>
      </c>
      <c r="N3888">
        <v>2411630</v>
      </c>
      <c r="O3888">
        <v>376716</v>
      </c>
      <c r="P3888">
        <v>-2034914</v>
      </c>
      <c r="Q3888">
        <v>39805</v>
      </c>
      <c r="R3888">
        <v>6200</v>
      </c>
      <c r="S3888">
        <v>-2352</v>
      </c>
      <c r="T3888">
        <v>261365</v>
      </c>
      <c r="U3888">
        <v>766114</v>
      </c>
      <c r="V3888">
        <v>504749</v>
      </c>
      <c r="W3888">
        <v>8552</v>
      </c>
      <c r="X3888">
        <v>17759</v>
      </c>
      <c r="Y3888">
        <v>9207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-10</v>
      </c>
      <c r="AF3888">
        <v>679</v>
      </c>
      <c r="AG3888">
        <v>163</v>
      </c>
      <c r="AH3888">
        <v>-516</v>
      </c>
      <c r="AI3888">
        <v>10</v>
      </c>
      <c r="AJ3888">
        <v>3</v>
      </c>
      <c r="AK3888">
        <v>-7</v>
      </c>
    </row>
    <row r="3889" spans="1:37" x14ac:dyDescent="0.2">
      <c r="A3889" s="2">
        <v>40492</v>
      </c>
      <c r="B3889">
        <v>59880</v>
      </c>
      <c r="C3889">
        <v>122512</v>
      </c>
      <c r="D3889">
        <v>62632</v>
      </c>
      <c r="E3889">
        <v>1736</v>
      </c>
      <c r="F3889">
        <v>3126</v>
      </c>
      <c r="G3889">
        <v>-3392</v>
      </c>
      <c r="H3889">
        <v>218391</v>
      </c>
      <c r="I3889">
        <v>405408</v>
      </c>
      <c r="J3889">
        <v>187017</v>
      </c>
      <c r="K3889">
        <v>6518</v>
      </c>
      <c r="L3889">
        <v>8550</v>
      </c>
      <c r="M3889">
        <v>2032</v>
      </c>
      <c r="N3889">
        <v>59880</v>
      </c>
      <c r="O3889">
        <v>122512</v>
      </c>
      <c r="P3889">
        <v>62632</v>
      </c>
      <c r="Q3889">
        <v>1736</v>
      </c>
      <c r="R3889">
        <v>3126</v>
      </c>
      <c r="S3889">
        <v>-3386</v>
      </c>
      <c r="T3889">
        <v>218106</v>
      </c>
      <c r="U3889">
        <v>403987</v>
      </c>
      <c r="V3889">
        <v>185881</v>
      </c>
      <c r="W3889">
        <v>6512</v>
      </c>
      <c r="X3889">
        <v>8538</v>
      </c>
      <c r="Y3889">
        <v>2026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-6</v>
      </c>
      <c r="AF3889">
        <v>285</v>
      </c>
      <c r="AG3889">
        <v>1421</v>
      </c>
      <c r="AH3889">
        <v>1136</v>
      </c>
      <c r="AI3889">
        <v>6</v>
      </c>
      <c r="AJ3889">
        <v>12</v>
      </c>
      <c r="AK3889">
        <v>6</v>
      </c>
    </row>
    <row r="3890" spans="1:37" x14ac:dyDescent="0.2">
      <c r="A3890" s="2">
        <v>40491</v>
      </c>
      <c r="B3890">
        <v>56119</v>
      </c>
      <c r="C3890">
        <v>92465</v>
      </c>
      <c r="D3890">
        <v>36346</v>
      </c>
      <c r="E3890">
        <v>1320</v>
      </c>
      <c r="F3890">
        <v>2449</v>
      </c>
      <c r="G3890">
        <v>-5184</v>
      </c>
      <c r="H3890">
        <v>321571</v>
      </c>
      <c r="I3890">
        <v>346619</v>
      </c>
      <c r="J3890">
        <v>25048</v>
      </c>
      <c r="K3890">
        <v>7633</v>
      </c>
      <c r="L3890">
        <v>8638</v>
      </c>
      <c r="M3890">
        <v>1005</v>
      </c>
      <c r="N3890">
        <v>56119</v>
      </c>
      <c r="O3890">
        <v>92465</v>
      </c>
      <c r="P3890">
        <v>36346</v>
      </c>
      <c r="Q3890">
        <v>1320</v>
      </c>
      <c r="R3890">
        <v>2449</v>
      </c>
      <c r="S3890">
        <v>-5183</v>
      </c>
      <c r="T3890">
        <v>321483</v>
      </c>
      <c r="U3890">
        <v>346348</v>
      </c>
      <c r="V3890">
        <v>24865</v>
      </c>
      <c r="W3890">
        <v>7632</v>
      </c>
      <c r="X3890">
        <v>8633</v>
      </c>
      <c r="Y3890">
        <v>1001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-1</v>
      </c>
      <c r="AF3890">
        <v>88</v>
      </c>
      <c r="AG3890">
        <v>271</v>
      </c>
      <c r="AH3890">
        <v>183</v>
      </c>
      <c r="AI3890">
        <v>1</v>
      </c>
      <c r="AJ3890">
        <v>5</v>
      </c>
      <c r="AK3890">
        <v>4</v>
      </c>
    </row>
    <row r="3891" spans="1:37" x14ac:dyDescent="0.2">
      <c r="A3891" s="2">
        <v>40490</v>
      </c>
      <c r="B3891">
        <v>44569</v>
      </c>
      <c r="C3891">
        <v>181677</v>
      </c>
      <c r="D3891">
        <v>137108</v>
      </c>
      <c r="E3891">
        <v>1039</v>
      </c>
      <c r="F3891">
        <v>3345</v>
      </c>
      <c r="G3891">
        <v>-3312</v>
      </c>
      <c r="H3891">
        <v>249671</v>
      </c>
      <c r="I3891">
        <v>272311</v>
      </c>
      <c r="J3891">
        <v>22640</v>
      </c>
      <c r="K3891">
        <v>6657</v>
      </c>
      <c r="L3891">
        <v>8037</v>
      </c>
      <c r="M3891">
        <v>1380</v>
      </c>
      <c r="N3891">
        <v>44569</v>
      </c>
      <c r="O3891">
        <v>181677</v>
      </c>
      <c r="P3891">
        <v>137108</v>
      </c>
      <c r="Q3891">
        <v>1039</v>
      </c>
      <c r="R3891">
        <v>3345</v>
      </c>
      <c r="S3891">
        <v>-3312</v>
      </c>
      <c r="T3891">
        <v>249650</v>
      </c>
      <c r="U3891">
        <v>272226</v>
      </c>
      <c r="V3891">
        <v>22576</v>
      </c>
      <c r="W3891">
        <v>6657</v>
      </c>
      <c r="X3891">
        <v>8034</v>
      </c>
      <c r="Y3891">
        <v>1377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21</v>
      </c>
      <c r="AG3891">
        <v>85</v>
      </c>
      <c r="AH3891">
        <v>64</v>
      </c>
      <c r="AI3891">
        <v>0</v>
      </c>
      <c r="AJ3891">
        <v>3</v>
      </c>
      <c r="AK3891">
        <v>3</v>
      </c>
    </row>
    <row r="3892" spans="1:37" x14ac:dyDescent="0.2">
      <c r="A3892" s="2">
        <v>40487</v>
      </c>
      <c r="B3892">
        <v>32269</v>
      </c>
      <c r="C3892">
        <v>206481</v>
      </c>
      <c r="D3892">
        <v>174212</v>
      </c>
      <c r="E3892">
        <v>664</v>
      </c>
      <c r="F3892">
        <v>3518</v>
      </c>
      <c r="G3892">
        <v>-4522</v>
      </c>
      <c r="H3892">
        <v>258253</v>
      </c>
      <c r="I3892">
        <v>359288</v>
      </c>
      <c r="J3892">
        <v>101035</v>
      </c>
      <c r="K3892">
        <v>8040</v>
      </c>
      <c r="L3892">
        <v>8910</v>
      </c>
      <c r="M3892">
        <v>870</v>
      </c>
      <c r="N3892">
        <v>32269</v>
      </c>
      <c r="O3892">
        <v>206481</v>
      </c>
      <c r="P3892">
        <v>174212</v>
      </c>
      <c r="Q3892">
        <v>664</v>
      </c>
      <c r="R3892">
        <v>3518</v>
      </c>
      <c r="S3892">
        <v>-4516</v>
      </c>
      <c r="T3892">
        <v>257927</v>
      </c>
      <c r="U3892">
        <v>358868</v>
      </c>
      <c r="V3892">
        <v>100941</v>
      </c>
      <c r="W3892">
        <v>8034</v>
      </c>
      <c r="X3892">
        <v>8901</v>
      </c>
      <c r="Y3892">
        <v>867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-6</v>
      </c>
      <c r="AF3892">
        <v>326</v>
      </c>
      <c r="AG3892">
        <v>420</v>
      </c>
      <c r="AH3892">
        <v>94</v>
      </c>
      <c r="AI3892">
        <v>6</v>
      </c>
      <c r="AJ3892">
        <v>9</v>
      </c>
      <c r="AK3892">
        <v>3</v>
      </c>
    </row>
    <row r="3893" spans="1:37" x14ac:dyDescent="0.2">
      <c r="A3893" s="2">
        <v>40486</v>
      </c>
      <c r="B3893">
        <v>31738</v>
      </c>
      <c r="C3893">
        <v>33036</v>
      </c>
      <c r="D3893">
        <v>1298</v>
      </c>
      <c r="E3893">
        <v>702</v>
      </c>
      <c r="F3893">
        <v>774</v>
      </c>
      <c r="G3893">
        <v>-6034</v>
      </c>
      <c r="H3893">
        <v>227061</v>
      </c>
      <c r="I3893">
        <v>306756</v>
      </c>
      <c r="J3893">
        <v>79695</v>
      </c>
      <c r="K3893">
        <v>6808</v>
      </c>
      <c r="L3893">
        <v>7982</v>
      </c>
      <c r="M3893">
        <v>1174</v>
      </c>
      <c r="N3893">
        <v>31738</v>
      </c>
      <c r="O3893">
        <v>33036</v>
      </c>
      <c r="P3893">
        <v>1298</v>
      </c>
      <c r="Q3893">
        <v>702</v>
      </c>
      <c r="R3893">
        <v>774</v>
      </c>
      <c r="S3893">
        <v>-6029</v>
      </c>
      <c r="T3893">
        <v>226730</v>
      </c>
      <c r="U3893">
        <v>305875</v>
      </c>
      <c r="V3893">
        <v>79145</v>
      </c>
      <c r="W3893">
        <v>6803</v>
      </c>
      <c r="X3893">
        <v>7968</v>
      </c>
      <c r="Y3893">
        <v>1165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-5</v>
      </c>
      <c r="AF3893">
        <v>331</v>
      </c>
      <c r="AG3893">
        <v>881</v>
      </c>
      <c r="AH3893">
        <v>550</v>
      </c>
      <c r="AI3893">
        <v>5</v>
      </c>
      <c r="AJ3893">
        <v>14</v>
      </c>
      <c r="AK3893">
        <v>9</v>
      </c>
    </row>
    <row r="3894" spans="1:37" x14ac:dyDescent="0.2">
      <c r="A3894" s="2">
        <v>40485</v>
      </c>
      <c r="B3894">
        <v>38348</v>
      </c>
      <c r="C3894">
        <v>29606</v>
      </c>
      <c r="D3894">
        <v>-8742</v>
      </c>
      <c r="E3894">
        <v>723</v>
      </c>
      <c r="F3894">
        <v>735</v>
      </c>
      <c r="G3894">
        <v>-6838</v>
      </c>
      <c r="H3894">
        <v>287703</v>
      </c>
      <c r="I3894">
        <v>295617</v>
      </c>
      <c r="J3894">
        <v>7914</v>
      </c>
      <c r="K3894">
        <v>7573</v>
      </c>
      <c r="L3894">
        <v>9354</v>
      </c>
      <c r="M3894">
        <v>1781</v>
      </c>
      <c r="N3894">
        <v>38348</v>
      </c>
      <c r="O3894">
        <v>29606</v>
      </c>
      <c r="P3894">
        <v>-8742</v>
      </c>
      <c r="Q3894">
        <v>723</v>
      </c>
      <c r="R3894">
        <v>735</v>
      </c>
      <c r="S3894">
        <v>-6834</v>
      </c>
      <c r="T3894">
        <v>287246</v>
      </c>
      <c r="U3894">
        <v>295270</v>
      </c>
      <c r="V3894">
        <v>8024</v>
      </c>
      <c r="W3894">
        <v>7569</v>
      </c>
      <c r="X3894">
        <v>9349</v>
      </c>
      <c r="Y3894">
        <v>1780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-4</v>
      </c>
      <c r="AF3894">
        <v>457</v>
      </c>
      <c r="AG3894">
        <v>347</v>
      </c>
      <c r="AH3894">
        <v>-110</v>
      </c>
      <c r="AI3894">
        <v>4</v>
      </c>
      <c r="AJ3894">
        <v>5</v>
      </c>
      <c r="AK3894">
        <v>1</v>
      </c>
    </row>
    <row r="3895" spans="1:37" x14ac:dyDescent="0.2">
      <c r="A3895" s="2">
        <v>40484</v>
      </c>
      <c r="B3895">
        <v>143699</v>
      </c>
      <c r="C3895">
        <v>49428</v>
      </c>
      <c r="D3895">
        <v>-94271</v>
      </c>
      <c r="E3895">
        <v>2472</v>
      </c>
      <c r="F3895">
        <v>1000</v>
      </c>
      <c r="G3895">
        <v>-5732</v>
      </c>
      <c r="H3895">
        <v>260751</v>
      </c>
      <c r="I3895">
        <v>229953</v>
      </c>
      <c r="J3895">
        <v>-30798</v>
      </c>
      <c r="K3895">
        <v>6732</v>
      </c>
      <c r="L3895">
        <v>6834</v>
      </c>
      <c r="M3895">
        <v>102</v>
      </c>
      <c r="N3895">
        <v>143699</v>
      </c>
      <c r="O3895">
        <v>49428</v>
      </c>
      <c r="P3895">
        <v>-94271</v>
      </c>
      <c r="Q3895">
        <v>2472</v>
      </c>
      <c r="R3895">
        <v>1000</v>
      </c>
      <c r="S3895">
        <v>-5728</v>
      </c>
      <c r="T3895">
        <v>260507</v>
      </c>
      <c r="U3895">
        <v>229271</v>
      </c>
      <c r="V3895">
        <v>-31236</v>
      </c>
      <c r="W3895">
        <v>6728</v>
      </c>
      <c r="X3895">
        <v>6815</v>
      </c>
      <c r="Y3895">
        <v>87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-4</v>
      </c>
      <c r="AF3895">
        <v>244</v>
      </c>
      <c r="AG3895">
        <v>682</v>
      </c>
      <c r="AH3895">
        <v>438</v>
      </c>
      <c r="AI3895">
        <v>4</v>
      </c>
      <c r="AJ3895">
        <v>19</v>
      </c>
      <c r="AK3895">
        <v>15</v>
      </c>
    </row>
    <row r="3896" spans="1:37" x14ac:dyDescent="0.2">
      <c r="A3896" s="2">
        <v>40483</v>
      </c>
      <c r="B3896">
        <v>140960</v>
      </c>
      <c r="C3896">
        <v>35698</v>
      </c>
      <c r="D3896">
        <v>-105262</v>
      </c>
      <c r="E3896">
        <v>2690</v>
      </c>
      <c r="F3896">
        <v>960</v>
      </c>
      <c r="G3896">
        <v>-7975</v>
      </c>
      <c r="H3896">
        <v>289429</v>
      </c>
      <c r="I3896">
        <v>294473</v>
      </c>
      <c r="J3896">
        <v>5044</v>
      </c>
      <c r="K3896">
        <v>8935</v>
      </c>
      <c r="L3896">
        <v>7177</v>
      </c>
      <c r="M3896">
        <v>-1758</v>
      </c>
      <c r="N3896">
        <v>140960</v>
      </c>
      <c r="O3896">
        <v>35698</v>
      </c>
      <c r="P3896">
        <v>-105262</v>
      </c>
      <c r="Q3896">
        <v>2690</v>
      </c>
      <c r="R3896">
        <v>960</v>
      </c>
      <c r="S3896">
        <v>-7971</v>
      </c>
      <c r="T3896">
        <v>289225</v>
      </c>
      <c r="U3896">
        <v>293922</v>
      </c>
      <c r="V3896">
        <v>4697</v>
      </c>
      <c r="W3896">
        <v>8931</v>
      </c>
      <c r="X3896">
        <v>7167</v>
      </c>
      <c r="Y3896">
        <v>-1764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-4</v>
      </c>
      <c r="AF3896">
        <v>204</v>
      </c>
      <c r="AG3896">
        <v>551</v>
      </c>
      <c r="AH3896">
        <v>347</v>
      </c>
      <c r="AI3896">
        <v>4</v>
      </c>
      <c r="AJ3896">
        <v>10</v>
      </c>
      <c r="AK3896">
        <v>6</v>
      </c>
    </row>
    <row r="3897" spans="1:37" x14ac:dyDescent="0.2">
      <c r="A3897" s="2">
        <v>40480</v>
      </c>
      <c r="B3897">
        <v>247458</v>
      </c>
      <c r="C3897">
        <v>28892</v>
      </c>
      <c r="D3897">
        <v>-218566</v>
      </c>
      <c r="E3897">
        <v>4253</v>
      </c>
      <c r="F3897">
        <v>600</v>
      </c>
      <c r="G3897">
        <v>-14953</v>
      </c>
      <c r="H3897">
        <v>702632</v>
      </c>
      <c r="I3897">
        <v>338421</v>
      </c>
      <c r="J3897">
        <v>-364211</v>
      </c>
      <c r="K3897">
        <v>15553</v>
      </c>
      <c r="L3897">
        <v>9925</v>
      </c>
      <c r="M3897">
        <v>-5628</v>
      </c>
      <c r="N3897">
        <v>247458</v>
      </c>
      <c r="O3897">
        <v>28892</v>
      </c>
      <c r="P3897">
        <v>-218566</v>
      </c>
      <c r="Q3897">
        <v>4253</v>
      </c>
      <c r="R3897">
        <v>600</v>
      </c>
      <c r="S3897">
        <v>-14950</v>
      </c>
      <c r="T3897">
        <v>702532</v>
      </c>
      <c r="U3897">
        <v>338282</v>
      </c>
      <c r="V3897">
        <v>-364250</v>
      </c>
      <c r="W3897">
        <v>15550</v>
      </c>
      <c r="X3897">
        <v>9924</v>
      </c>
      <c r="Y3897">
        <v>-5626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-3</v>
      </c>
      <c r="AF3897">
        <v>100</v>
      </c>
      <c r="AG3897">
        <v>139</v>
      </c>
      <c r="AH3897">
        <v>39</v>
      </c>
      <c r="AI3897">
        <v>3</v>
      </c>
      <c r="AJ3897">
        <v>1</v>
      </c>
      <c r="AK3897">
        <v>-2</v>
      </c>
    </row>
    <row r="3898" spans="1:37" x14ac:dyDescent="0.2">
      <c r="A3898" s="2">
        <v>40479</v>
      </c>
      <c r="B3898">
        <v>47086</v>
      </c>
      <c r="C3898">
        <v>27716</v>
      </c>
      <c r="D3898">
        <v>-19370</v>
      </c>
      <c r="E3898">
        <v>1037</v>
      </c>
      <c r="F3898">
        <v>802</v>
      </c>
      <c r="G3898">
        <v>-7451</v>
      </c>
      <c r="H3898">
        <v>182382</v>
      </c>
      <c r="I3898">
        <v>204524</v>
      </c>
      <c r="J3898">
        <v>22142</v>
      </c>
      <c r="K3898">
        <v>8253</v>
      </c>
      <c r="L3898">
        <v>7112</v>
      </c>
      <c r="M3898">
        <v>-1141</v>
      </c>
      <c r="N3898">
        <v>47086</v>
      </c>
      <c r="O3898">
        <v>27716</v>
      </c>
      <c r="P3898">
        <v>-19370</v>
      </c>
      <c r="Q3898">
        <v>1037</v>
      </c>
      <c r="R3898">
        <v>802</v>
      </c>
      <c r="S3898">
        <v>-7446</v>
      </c>
      <c r="T3898">
        <v>182074</v>
      </c>
      <c r="U3898">
        <v>204253</v>
      </c>
      <c r="V3898">
        <v>22179</v>
      </c>
      <c r="W3898">
        <v>8248</v>
      </c>
      <c r="X3898">
        <v>7109</v>
      </c>
      <c r="Y3898">
        <v>-1139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-5</v>
      </c>
      <c r="AF3898">
        <v>308</v>
      </c>
      <c r="AG3898">
        <v>271</v>
      </c>
      <c r="AH3898">
        <v>-37</v>
      </c>
      <c r="AI3898">
        <v>5</v>
      </c>
      <c r="AJ3898">
        <v>3</v>
      </c>
      <c r="AK3898">
        <v>-2</v>
      </c>
    </row>
    <row r="3899" spans="1:37" x14ac:dyDescent="0.2">
      <c r="A3899" s="2">
        <v>40478</v>
      </c>
      <c r="B3899">
        <v>175390</v>
      </c>
      <c r="C3899">
        <v>25831</v>
      </c>
      <c r="D3899">
        <v>-149559</v>
      </c>
      <c r="E3899">
        <v>3047</v>
      </c>
      <c r="F3899">
        <v>654</v>
      </c>
      <c r="G3899">
        <v>-5687</v>
      </c>
      <c r="H3899">
        <v>228737</v>
      </c>
      <c r="I3899">
        <v>270509</v>
      </c>
      <c r="J3899">
        <v>41772</v>
      </c>
      <c r="K3899">
        <v>6341</v>
      </c>
      <c r="L3899">
        <v>10066</v>
      </c>
      <c r="M3899">
        <v>3725</v>
      </c>
      <c r="N3899">
        <v>175390</v>
      </c>
      <c r="O3899">
        <v>25831</v>
      </c>
      <c r="P3899">
        <v>-149559</v>
      </c>
      <c r="Q3899">
        <v>3047</v>
      </c>
      <c r="R3899">
        <v>654</v>
      </c>
      <c r="S3899">
        <v>-5684</v>
      </c>
      <c r="T3899">
        <v>228577</v>
      </c>
      <c r="U3899">
        <v>270189</v>
      </c>
      <c r="V3899">
        <v>41612</v>
      </c>
      <c r="W3899">
        <v>6338</v>
      </c>
      <c r="X3899">
        <v>10060</v>
      </c>
      <c r="Y3899">
        <v>3722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-3</v>
      </c>
      <c r="AF3899">
        <v>160</v>
      </c>
      <c r="AG3899">
        <v>320</v>
      </c>
      <c r="AH3899">
        <v>160</v>
      </c>
      <c r="AI3899">
        <v>3</v>
      </c>
      <c r="AJ3899">
        <v>6</v>
      </c>
      <c r="AK3899">
        <v>3</v>
      </c>
    </row>
    <row r="3900" spans="1:37" x14ac:dyDescent="0.2">
      <c r="A3900" s="2">
        <v>40477</v>
      </c>
      <c r="B3900">
        <v>32979</v>
      </c>
      <c r="C3900">
        <v>55384</v>
      </c>
      <c r="D3900">
        <v>22405</v>
      </c>
      <c r="E3900">
        <v>596</v>
      </c>
      <c r="F3900">
        <v>995</v>
      </c>
      <c r="G3900">
        <v>-5147</v>
      </c>
      <c r="H3900">
        <v>181433</v>
      </c>
      <c r="I3900">
        <v>342890</v>
      </c>
      <c r="J3900">
        <v>161457</v>
      </c>
      <c r="K3900">
        <v>6142</v>
      </c>
      <c r="L3900">
        <v>9556</v>
      </c>
      <c r="M3900">
        <v>3414</v>
      </c>
      <c r="N3900">
        <v>32979</v>
      </c>
      <c r="O3900">
        <v>55384</v>
      </c>
      <c r="P3900">
        <v>22405</v>
      </c>
      <c r="Q3900">
        <v>596</v>
      </c>
      <c r="R3900">
        <v>995</v>
      </c>
      <c r="S3900">
        <v>-5145</v>
      </c>
      <c r="T3900">
        <v>181293</v>
      </c>
      <c r="U3900">
        <v>342610</v>
      </c>
      <c r="V3900">
        <v>161317</v>
      </c>
      <c r="W3900">
        <v>6140</v>
      </c>
      <c r="X3900">
        <v>9553</v>
      </c>
      <c r="Y3900">
        <v>3413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-2</v>
      </c>
      <c r="AF3900">
        <v>140</v>
      </c>
      <c r="AG3900">
        <v>280</v>
      </c>
      <c r="AH3900">
        <v>140</v>
      </c>
      <c r="AI3900">
        <v>2</v>
      </c>
      <c r="AJ3900">
        <v>3</v>
      </c>
      <c r="AK3900">
        <v>1</v>
      </c>
    </row>
    <row r="3901" spans="1:37" x14ac:dyDescent="0.2">
      <c r="A3901" s="2">
        <v>40476</v>
      </c>
      <c r="B3901">
        <v>18776</v>
      </c>
      <c r="C3901">
        <v>84362</v>
      </c>
      <c r="D3901">
        <v>65586</v>
      </c>
      <c r="E3901">
        <v>368</v>
      </c>
      <c r="F3901">
        <v>1640</v>
      </c>
      <c r="G3901">
        <v>-3703</v>
      </c>
      <c r="H3901">
        <v>160059</v>
      </c>
      <c r="I3901">
        <v>204007</v>
      </c>
      <c r="J3901">
        <v>43948</v>
      </c>
      <c r="K3901">
        <v>5343</v>
      </c>
      <c r="L3901">
        <v>7486</v>
      </c>
      <c r="M3901">
        <v>2143</v>
      </c>
      <c r="N3901">
        <v>18776</v>
      </c>
      <c r="O3901">
        <v>84362</v>
      </c>
      <c r="P3901">
        <v>65586</v>
      </c>
      <c r="Q3901">
        <v>368</v>
      </c>
      <c r="R3901">
        <v>1640</v>
      </c>
      <c r="S3901">
        <v>-3699</v>
      </c>
      <c r="T3901">
        <v>159854</v>
      </c>
      <c r="U3901">
        <v>203632</v>
      </c>
      <c r="V3901">
        <v>43778</v>
      </c>
      <c r="W3901">
        <v>5339</v>
      </c>
      <c r="X3901">
        <v>7480</v>
      </c>
      <c r="Y3901">
        <v>2141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-4</v>
      </c>
      <c r="AF3901">
        <v>205</v>
      </c>
      <c r="AG3901">
        <v>375</v>
      </c>
      <c r="AH3901">
        <v>170</v>
      </c>
      <c r="AI3901">
        <v>4</v>
      </c>
      <c r="AJ3901">
        <v>6</v>
      </c>
      <c r="AK3901">
        <v>2</v>
      </c>
    </row>
    <row r="3902" spans="1:37" x14ac:dyDescent="0.2">
      <c r="A3902" s="2">
        <v>40473</v>
      </c>
      <c r="B3902">
        <v>36257</v>
      </c>
      <c r="C3902">
        <v>38313</v>
      </c>
      <c r="D3902">
        <v>2056</v>
      </c>
      <c r="E3902">
        <v>648</v>
      </c>
      <c r="F3902">
        <v>1104</v>
      </c>
      <c r="G3902">
        <v>-5778</v>
      </c>
      <c r="H3902">
        <v>191131</v>
      </c>
      <c r="I3902">
        <v>353152</v>
      </c>
      <c r="J3902">
        <v>162021</v>
      </c>
      <c r="K3902">
        <v>6882</v>
      </c>
      <c r="L3902">
        <v>9447</v>
      </c>
      <c r="M3902">
        <v>2565</v>
      </c>
      <c r="N3902">
        <v>36257</v>
      </c>
      <c r="O3902">
        <v>38313</v>
      </c>
      <c r="P3902">
        <v>2056</v>
      </c>
      <c r="Q3902">
        <v>648</v>
      </c>
      <c r="R3902">
        <v>1104</v>
      </c>
      <c r="S3902">
        <v>-5772</v>
      </c>
      <c r="T3902">
        <v>190843</v>
      </c>
      <c r="U3902">
        <v>352956</v>
      </c>
      <c r="V3902">
        <v>162113</v>
      </c>
      <c r="W3902">
        <v>6876</v>
      </c>
      <c r="X3902">
        <v>9446</v>
      </c>
      <c r="Y3902">
        <v>2570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-6</v>
      </c>
      <c r="AF3902">
        <v>288</v>
      </c>
      <c r="AG3902">
        <v>196</v>
      </c>
      <c r="AH3902">
        <v>-92</v>
      </c>
      <c r="AI3902">
        <v>6</v>
      </c>
      <c r="AJ3902">
        <v>1</v>
      </c>
      <c r="AK3902">
        <v>-5</v>
      </c>
    </row>
    <row r="3903" spans="1:37" x14ac:dyDescent="0.2">
      <c r="A3903" s="2">
        <v>40472</v>
      </c>
      <c r="B3903">
        <v>168087</v>
      </c>
      <c r="C3903">
        <v>27822</v>
      </c>
      <c r="D3903">
        <v>-140265</v>
      </c>
      <c r="E3903">
        <v>3103</v>
      </c>
      <c r="F3903">
        <v>587</v>
      </c>
      <c r="G3903">
        <v>-9210</v>
      </c>
      <c r="H3903">
        <v>331921</v>
      </c>
      <c r="I3903">
        <v>315746</v>
      </c>
      <c r="J3903">
        <v>-16175</v>
      </c>
      <c r="K3903">
        <v>9797</v>
      </c>
      <c r="L3903">
        <v>8871</v>
      </c>
      <c r="M3903">
        <v>-926</v>
      </c>
      <c r="N3903">
        <v>168087</v>
      </c>
      <c r="O3903">
        <v>27822</v>
      </c>
      <c r="P3903">
        <v>-140265</v>
      </c>
      <c r="Q3903">
        <v>3103</v>
      </c>
      <c r="R3903">
        <v>587</v>
      </c>
      <c r="S3903">
        <v>-9200</v>
      </c>
      <c r="T3903">
        <v>331427</v>
      </c>
      <c r="U3903">
        <v>315585</v>
      </c>
      <c r="V3903">
        <v>-15842</v>
      </c>
      <c r="W3903">
        <v>9787</v>
      </c>
      <c r="X3903">
        <v>8868</v>
      </c>
      <c r="Y3903">
        <v>-919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-10</v>
      </c>
      <c r="AF3903">
        <v>494</v>
      </c>
      <c r="AG3903">
        <v>161</v>
      </c>
      <c r="AH3903">
        <v>-333</v>
      </c>
      <c r="AI3903">
        <v>10</v>
      </c>
      <c r="AJ3903">
        <v>3</v>
      </c>
      <c r="AK3903">
        <v>-7</v>
      </c>
    </row>
    <row r="3904" spans="1:37" x14ac:dyDescent="0.2">
      <c r="A3904" s="2">
        <v>40471</v>
      </c>
      <c r="B3904">
        <v>74587</v>
      </c>
      <c r="C3904">
        <v>30066</v>
      </c>
      <c r="D3904">
        <v>-44521</v>
      </c>
      <c r="E3904">
        <v>1700</v>
      </c>
      <c r="F3904">
        <v>713</v>
      </c>
      <c r="G3904">
        <v>-8892</v>
      </c>
      <c r="H3904">
        <v>261129</v>
      </c>
      <c r="I3904">
        <v>247178</v>
      </c>
      <c r="J3904">
        <v>-13951</v>
      </c>
      <c r="K3904">
        <v>9605</v>
      </c>
      <c r="L3904">
        <v>8292</v>
      </c>
      <c r="M3904">
        <v>-1313</v>
      </c>
      <c r="N3904">
        <v>74587</v>
      </c>
      <c r="O3904">
        <v>30066</v>
      </c>
      <c r="P3904">
        <v>-44521</v>
      </c>
      <c r="Q3904">
        <v>1700</v>
      </c>
      <c r="R3904">
        <v>713</v>
      </c>
      <c r="S3904">
        <v>-8891</v>
      </c>
      <c r="T3904">
        <v>261060</v>
      </c>
      <c r="U3904">
        <v>246995</v>
      </c>
      <c r="V3904">
        <v>-14065</v>
      </c>
      <c r="W3904">
        <v>9604</v>
      </c>
      <c r="X3904">
        <v>8288</v>
      </c>
      <c r="Y3904">
        <v>-1316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-1</v>
      </c>
      <c r="AF3904">
        <v>69</v>
      </c>
      <c r="AG3904">
        <v>183</v>
      </c>
      <c r="AH3904">
        <v>114</v>
      </c>
      <c r="AI3904">
        <v>1</v>
      </c>
      <c r="AJ3904">
        <v>4</v>
      </c>
      <c r="AK3904">
        <v>3</v>
      </c>
    </row>
    <row r="3905" spans="1:37" x14ac:dyDescent="0.2">
      <c r="A3905" s="2">
        <v>40470</v>
      </c>
      <c r="B3905">
        <v>43781</v>
      </c>
      <c r="C3905">
        <v>39596</v>
      </c>
      <c r="D3905">
        <v>-4185</v>
      </c>
      <c r="E3905">
        <v>1011</v>
      </c>
      <c r="F3905">
        <v>830</v>
      </c>
      <c r="G3905">
        <v>-7097</v>
      </c>
      <c r="H3905">
        <v>288422</v>
      </c>
      <c r="I3905">
        <v>321029</v>
      </c>
      <c r="J3905">
        <v>32607</v>
      </c>
      <c r="K3905">
        <v>7927</v>
      </c>
      <c r="L3905">
        <v>7679</v>
      </c>
      <c r="M3905">
        <v>-248</v>
      </c>
      <c r="N3905">
        <v>43781</v>
      </c>
      <c r="O3905">
        <v>39596</v>
      </c>
      <c r="P3905">
        <v>-4185</v>
      </c>
      <c r="Q3905">
        <v>1011</v>
      </c>
      <c r="R3905">
        <v>830</v>
      </c>
      <c r="S3905">
        <v>-7096</v>
      </c>
      <c r="T3905">
        <v>288370</v>
      </c>
      <c r="U3905">
        <v>320996</v>
      </c>
      <c r="V3905">
        <v>32626</v>
      </c>
      <c r="W3905">
        <v>7926</v>
      </c>
      <c r="X3905">
        <v>7679</v>
      </c>
      <c r="Y3905">
        <v>-247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-1</v>
      </c>
      <c r="AF3905">
        <v>52</v>
      </c>
      <c r="AG3905">
        <v>33</v>
      </c>
      <c r="AH3905">
        <v>-19</v>
      </c>
      <c r="AI3905">
        <v>1</v>
      </c>
      <c r="AJ3905">
        <v>0</v>
      </c>
      <c r="AK3905">
        <v>-1</v>
      </c>
    </row>
    <row r="3906" spans="1:37" x14ac:dyDescent="0.2">
      <c r="A3906" s="2">
        <v>40469</v>
      </c>
      <c r="B3906">
        <v>28918</v>
      </c>
      <c r="C3906">
        <v>38213</v>
      </c>
      <c r="D3906">
        <v>9295</v>
      </c>
      <c r="E3906">
        <v>537</v>
      </c>
      <c r="F3906">
        <v>1026</v>
      </c>
      <c r="G3906">
        <v>-5230</v>
      </c>
      <c r="H3906">
        <v>170607</v>
      </c>
      <c r="I3906">
        <v>270608</v>
      </c>
      <c r="J3906">
        <v>100001</v>
      </c>
      <c r="K3906">
        <v>6256</v>
      </c>
      <c r="L3906">
        <v>8089</v>
      </c>
      <c r="M3906">
        <v>1833</v>
      </c>
      <c r="N3906">
        <v>28918</v>
      </c>
      <c r="O3906">
        <v>38213</v>
      </c>
      <c r="P3906">
        <v>9295</v>
      </c>
      <c r="Q3906">
        <v>537</v>
      </c>
      <c r="R3906">
        <v>1026</v>
      </c>
      <c r="S3906">
        <v>-5228</v>
      </c>
      <c r="T3906">
        <v>170409</v>
      </c>
      <c r="U3906">
        <v>270404</v>
      </c>
      <c r="V3906">
        <v>99995</v>
      </c>
      <c r="W3906">
        <v>6254</v>
      </c>
      <c r="X3906">
        <v>8086</v>
      </c>
      <c r="Y3906">
        <v>1832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-2</v>
      </c>
      <c r="AF3906">
        <v>198</v>
      </c>
      <c r="AG3906">
        <v>204</v>
      </c>
      <c r="AH3906">
        <v>6</v>
      </c>
      <c r="AI3906">
        <v>2</v>
      </c>
      <c r="AJ3906">
        <v>3</v>
      </c>
      <c r="AK3906">
        <v>1</v>
      </c>
    </row>
    <row r="3907" spans="1:37" x14ac:dyDescent="0.2">
      <c r="A3907" s="2">
        <v>40466</v>
      </c>
      <c r="B3907">
        <v>35561</v>
      </c>
      <c r="C3907">
        <v>140651</v>
      </c>
      <c r="D3907">
        <v>105090</v>
      </c>
      <c r="E3907">
        <v>566</v>
      </c>
      <c r="F3907">
        <v>2551</v>
      </c>
      <c r="G3907">
        <v>-3264</v>
      </c>
      <c r="H3907">
        <v>216163</v>
      </c>
      <c r="I3907">
        <v>270339</v>
      </c>
      <c r="J3907">
        <v>54176</v>
      </c>
      <c r="K3907">
        <v>5815</v>
      </c>
      <c r="L3907">
        <v>8082</v>
      </c>
      <c r="M3907">
        <v>2267</v>
      </c>
      <c r="N3907">
        <v>35561</v>
      </c>
      <c r="O3907">
        <v>140651</v>
      </c>
      <c r="P3907">
        <v>105090</v>
      </c>
      <c r="Q3907">
        <v>566</v>
      </c>
      <c r="R3907">
        <v>2551</v>
      </c>
      <c r="S3907">
        <v>-3263</v>
      </c>
      <c r="T3907">
        <v>216015</v>
      </c>
      <c r="U3907">
        <v>269997</v>
      </c>
      <c r="V3907">
        <v>53982</v>
      </c>
      <c r="W3907">
        <v>5814</v>
      </c>
      <c r="X3907">
        <v>8076</v>
      </c>
      <c r="Y3907">
        <v>2262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-1</v>
      </c>
      <c r="AF3907">
        <v>148</v>
      </c>
      <c r="AG3907">
        <v>342</v>
      </c>
      <c r="AH3907">
        <v>194</v>
      </c>
      <c r="AI3907">
        <v>1</v>
      </c>
      <c r="AJ3907">
        <v>6</v>
      </c>
      <c r="AK3907">
        <v>5</v>
      </c>
    </row>
    <row r="3908" spans="1:37" x14ac:dyDescent="0.2">
      <c r="A3908" s="2">
        <v>40465</v>
      </c>
      <c r="B3908">
        <v>33227</v>
      </c>
      <c r="C3908">
        <v>39633</v>
      </c>
      <c r="D3908">
        <v>6406</v>
      </c>
      <c r="E3908">
        <v>977</v>
      </c>
      <c r="F3908">
        <v>670</v>
      </c>
      <c r="G3908">
        <v>-6827</v>
      </c>
      <c r="H3908">
        <v>245877</v>
      </c>
      <c r="I3908">
        <v>334498</v>
      </c>
      <c r="J3908">
        <v>88621</v>
      </c>
      <c r="K3908">
        <v>7497</v>
      </c>
      <c r="L3908">
        <v>9641</v>
      </c>
      <c r="M3908">
        <v>2144</v>
      </c>
      <c r="N3908">
        <v>33227</v>
      </c>
      <c r="O3908">
        <v>39633</v>
      </c>
      <c r="P3908">
        <v>6406</v>
      </c>
      <c r="Q3908">
        <v>977</v>
      </c>
      <c r="R3908">
        <v>670</v>
      </c>
      <c r="S3908">
        <v>-6824</v>
      </c>
      <c r="T3908">
        <v>245514</v>
      </c>
      <c r="U3908">
        <v>334109</v>
      </c>
      <c r="V3908">
        <v>88595</v>
      </c>
      <c r="W3908">
        <v>7494</v>
      </c>
      <c r="X3908">
        <v>9633</v>
      </c>
      <c r="Y3908">
        <v>2139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-3</v>
      </c>
      <c r="AF3908">
        <v>363</v>
      </c>
      <c r="AG3908">
        <v>389</v>
      </c>
      <c r="AH3908">
        <v>26</v>
      </c>
      <c r="AI3908">
        <v>3</v>
      </c>
      <c r="AJ3908">
        <v>8</v>
      </c>
      <c r="AK3908">
        <v>5</v>
      </c>
    </row>
    <row r="3909" spans="1:37" x14ac:dyDescent="0.2">
      <c r="A3909" s="2">
        <v>40464</v>
      </c>
      <c r="B3909">
        <v>29707</v>
      </c>
      <c r="C3909">
        <v>30547</v>
      </c>
      <c r="D3909">
        <v>840</v>
      </c>
      <c r="E3909">
        <v>435</v>
      </c>
      <c r="F3909">
        <v>760</v>
      </c>
      <c r="G3909">
        <v>-5101</v>
      </c>
      <c r="H3909">
        <v>182860</v>
      </c>
      <c r="I3909">
        <v>299003</v>
      </c>
      <c r="J3909">
        <v>116143</v>
      </c>
      <c r="K3909">
        <v>5861</v>
      </c>
      <c r="L3909">
        <v>9873</v>
      </c>
      <c r="M3909">
        <v>4012</v>
      </c>
      <c r="N3909">
        <v>29707</v>
      </c>
      <c r="O3909">
        <v>30547</v>
      </c>
      <c r="P3909">
        <v>840</v>
      </c>
      <c r="Q3909">
        <v>435</v>
      </c>
      <c r="R3909">
        <v>760</v>
      </c>
      <c r="S3909">
        <v>-5099</v>
      </c>
      <c r="T3909">
        <v>182725</v>
      </c>
      <c r="U3909">
        <v>298971</v>
      </c>
      <c r="V3909">
        <v>116246</v>
      </c>
      <c r="W3909">
        <v>5859</v>
      </c>
      <c r="X3909">
        <v>9873</v>
      </c>
      <c r="Y3909">
        <v>4014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-2</v>
      </c>
      <c r="AF3909">
        <v>135</v>
      </c>
      <c r="AG3909">
        <v>32</v>
      </c>
      <c r="AH3909">
        <v>-103</v>
      </c>
      <c r="AI3909">
        <v>2</v>
      </c>
      <c r="AJ3909">
        <v>0</v>
      </c>
      <c r="AK3909">
        <v>-2</v>
      </c>
    </row>
    <row r="3910" spans="1:37" x14ac:dyDescent="0.2">
      <c r="A3910" s="2">
        <v>40463</v>
      </c>
      <c r="B3910">
        <v>40147</v>
      </c>
      <c r="C3910">
        <v>48668</v>
      </c>
      <c r="D3910">
        <v>8521</v>
      </c>
      <c r="E3910">
        <v>1080</v>
      </c>
      <c r="F3910">
        <v>1352</v>
      </c>
      <c r="G3910">
        <v>-4767</v>
      </c>
      <c r="H3910">
        <v>182487</v>
      </c>
      <c r="I3910">
        <v>253114</v>
      </c>
      <c r="J3910">
        <v>70627</v>
      </c>
      <c r="K3910">
        <v>6119</v>
      </c>
      <c r="L3910">
        <v>7723</v>
      </c>
      <c r="M3910">
        <v>1604</v>
      </c>
      <c r="N3910">
        <v>40147</v>
      </c>
      <c r="O3910">
        <v>48668</v>
      </c>
      <c r="P3910">
        <v>8521</v>
      </c>
      <c r="Q3910">
        <v>1080</v>
      </c>
      <c r="R3910">
        <v>1352</v>
      </c>
      <c r="S3910">
        <v>-4766</v>
      </c>
      <c r="T3910">
        <v>182377</v>
      </c>
      <c r="U3910">
        <v>252962</v>
      </c>
      <c r="V3910">
        <v>70585</v>
      </c>
      <c r="W3910">
        <v>6118</v>
      </c>
      <c r="X3910">
        <v>7722</v>
      </c>
      <c r="Y3910">
        <v>1604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-1</v>
      </c>
      <c r="AF3910">
        <v>110</v>
      </c>
      <c r="AG3910">
        <v>152</v>
      </c>
      <c r="AH3910">
        <v>42</v>
      </c>
      <c r="AI3910">
        <v>1</v>
      </c>
      <c r="AJ3910">
        <v>1</v>
      </c>
      <c r="AK3910">
        <v>0</v>
      </c>
    </row>
    <row r="3911" spans="1:37" x14ac:dyDescent="0.2">
      <c r="A3911" s="2">
        <v>40462</v>
      </c>
      <c r="B3911">
        <v>53821</v>
      </c>
      <c r="C3911">
        <v>118024</v>
      </c>
      <c r="D3911">
        <v>64203</v>
      </c>
      <c r="E3911">
        <v>1145</v>
      </c>
      <c r="F3911">
        <v>1939</v>
      </c>
      <c r="G3911">
        <v>-4994</v>
      </c>
      <c r="H3911">
        <v>216646</v>
      </c>
      <c r="I3911">
        <v>338746</v>
      </c>
      <c r="J3911">
        <v>122100</v>
      </c>
      <c r="K3911">
        <v>6933</v>
      </c>
      <c r="L3911">
        <v>9628</v>
      </c>
      <c r="M3911">
        <v>2695</v>
      </c>
      <c r="N3911">
        <v>53821</v>
      </c>
      <c r="O3911">
        <v>118024</v>
      </c>
      <c r="P3911">
        <v>64203</v>
      </c>
      <c r="Q3911">
        <v>1145</v>
      </c>
      <c r="R3911">
        <v>1939</v>
      </c>
      <c r="S3911">
        <v>-4988</v>
      </c>
      <c r="T3911">
        <v>216175</v>
      </c>
      <c r="U3911">
        <v>338601</v>
      </c>
      <c r="V3911">
        <v>122426</v>
      </c>
      <c r="W3911">
        <v>6927</v>
      </c>
      <c r="X3911">
        <v>9626</v>
      </c>
      <c r="Y3911">
        <v>2699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-6</v>
      </c>
      <c r="AF3911">
        <v>471</v>
      </c>
      <c r="AG3911">
        <v>145</v>
      </c>
      <c r="AH3911">
        <v>-326</v>
      </c>
      <c r="AI3911">
        <v>6</v>
      </c>
      <c r="AJ3911">
        <v>2</v>
      </c>
      <c r="AK3911">
        <v>-4</v>
      </c>
    </row>
    <row r="3912" spans="1:37" x14ac:dyDescent="0.2">
      <c r="A3912" s="2">
        <v>40459</v>
      </c>
      <c r="B3912">
        <v>46228</v>
      </c>
      <c r="C3912">
        <v>206502</v>
      </c>
      <c r="D3912">
        <v>160274</v>
      </c>
      <c r="E3912">
        <v>1263</v>
      </c>
      <c r="F3912">
        <v>3365</v>
      </c>
      <c r="G3912">
        <v>-3272</v>
      </c>
      <c r="H3912">
        <v>219848</v>
      </c>
      <c r="I3912">
        <v>280507</v>
      </c>
      <c r="J3912">
        <v>60659</v>
      </c>
      <c r="K3912">
        <v>6637</v>
      </c>
      <c r="L3912">
        <v>7703</v>
      </c>
      <c r="M3912">
        <v>1066</v>
      </c>
      <c r="N3912">
        <v>46228</v>
      </c>
      <c r="O3912">
        <v>206502</v>
      </c>
      <c r="P3912">
        <v>160274</v>
      </c>
      <c r="Q3912">
        <v>1263</v>
      </c>
      <c r="R3912">
        <v>3365</v>
      </c>
      <c r="S3912">
        <v>-3263</v>
      </c>
      <c r="T3912">
        <v>218950</v>
      </c>
      <c r="U3912">
        <v>280270</v>
      </c>
      <c r="V3912">
        <v>61320</v>
      </c>
      <c r="W3912">
        <v>6628</v>
      </c>
      <c r="X3912">
        <v>7699</v>
      </c>
      <c r="Y3912">
        <v>1071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-9</v>
      </c>
      <c r="AF3912">
        <v>898</v>
      </c>
      <c r="AG3912">
        <v>237</v>
      </c>
      <c r="AH3912">
        <v>-661</v>
      </c>
      <c r="AI3912">
        <v>9</v>
      </c>
      <c r="AJ3912">
        <v>4</v>
      </c>
      <c r="AK3912">
        <v>-5</v>
      </c>
    </row>
    <row r="3913" spans="1:37" x14ac:dyDescent="0.2">
      <c r="A3913" s="2">
        <v>40458</v>
      </c>
      <c r="B3913">
        <v>43640</v>
      </c>
      <c r="C3913">
        <v>113972</v>
      </c>
      <c r="D3913">
        <v>70332</v>
      </c>
      <c r="E3913">
        <v>1016</v>
      </c>
      <c r="F3913">
        <v>2184</v>
      </c>
      <c r="G3913">
        <v>-3311</v>
      </c>
      <c r="H3913">
        <v>203539</v>
      </c>
      <c r="I3913">
        <v>403781</v>
      </c>
      <c r="J3913">
        <v>200242</v>
      </c>
      <c r="K3913">
        <v>5495</v>
      </c>
      <c r="L3913">
        <v>9879</v>
      </c>
      <c r="M3913">
        <v>4384</v>
      </c>
      <c r="N3913">
        <v>43640</v>
      </c>
      <c r="O3913">
        <v>113972</v>
      </c>
      <c r="P3913">
        <v>70332</v>
      </c>
      <c r="Q3913">
        <v>1016</v>
      </c>
      <c r="R3913">
        <v>2184</v>
      </c>
      <c r="S3913">
        <v>-3307</v>
      </c>
      <c r="T3913">
        <v>203303</v>
      </c>
      <c r="U3913">
        <v>403525</v>
      </c>
      <c r="V3913">
        <v>200222</v>
      </c>
      <c r="W3913">
        <v>5491</v>
      </c>
      <c r="X3913">
        <v>9877</v>
      </c>
      <c r="Y3913">
        <v>4386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-4</v>
      </c>
      <c r="AF3913">
        <v>236</v>
      </c>
      <c r="AG3913">
        <v>256</v>
      </c>
      <c r="AH3913">
        <v>20</v>
      </c>
      <c r="AI3913">
        <v>4</v>
      </c>
      <c r="AJ3913">
        <v>2</v>
      </c>
      <c r="AK3913">
        <v>-2</v>
      </c>
    </row>
    <row r="3914" spans="1:37" x14ac:dyDescent="0.2">
      <c r="A3914" s="2">
        <v>40457</v>
      </c>
      <c r="B3914">
        <v>39895</v>
      </c>
      <c r="C3914">
        <v>38759</v>
      </c>
      <c r="D3914">
        <v>-1136</v>
      </c>
      <c r="E3914">
        <v>829</v>
      </c>
      <c r="F3914">
        <v>636</v>
      </c>
      <c r="G3914">
        <v>-6854</v>
      </c>
      <c r="H3914">
        <v>271457</v>
      </c>
      <c r="I3914">
        <v>463814</v>
      </c>
      <c r="J3914">
        <v>192357</v>
      </c>
      <c r="K3914">
        <v>7490</v>
      </c>
      <c r="L3914">
        <v>13100</v>
      </c>
      <c r="M3914">
        <v>5610</v>
      </c>
      <c r="N3914">
        <v>39895</v>
      </c>
      <c r="O3914">
        <v>38759</v>
      </c>
      <c r="P3914">
        <v>-1136</v>
      </c>
      <c r="Q3914">
        <v>829</v>
      </c>
      <c r="R3914">
        <v>636</v>
      </c>
      <c r="S3914">
        <v>-6849</v>
      </c>
      <c r="T3914">
        <v>270979</v>
      </c>
      <c r="U3914">
        <v>463565</v>
      </c>
      <c r="V3914">
        <v>192586</v>
      </c>
      <c r="W3914">
        <v>7485</v>
      </c>
      <c r="X3914">
        <v>13096</v>
      </c>
      <c r="Y3914">
        <v>5611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-5</v>
      </c>
      <c r="AF3914">
        <v>478</v>
      </c>
      <c r="AG3914">
        <v>249</v>
      </c>
      <c r="AH3914">
        <v>-229</v>
      </c>
      <c r="AI3914">
        <v>5</v>
      </c>
      <c r="AJ3914">
        <v>4</v>
      </c>
      <c r="AK3914">
        <v>-1</v>
      </c>
    </row>
    <row r="3915" spans="1:37" x14ac:dyDescent="0.2">
      <c r="A3915" s="2">
        <v>40456</v>
      </c>
      <c r="B3915">
        <v>40556</v>
      </c>
      <c r="C3915">
        <v>123844</v>
      </c>
      <c r="D3915">
        <v>83288</v>
      </c>
      <c r="E3915">
        <v>875</v>
      </c>
      <c r="F3915">
        <v>2211</v>
      </c>
      <c r="G3915">
        <v>-5762</v>
      </c>
      <c r="H3915">
        <v>303633</v>
      </c>
      <c r="I3915">
        <v>527834</v>
      </c>
      <c r="J3915">
        <v>224201</v>
      </c>
      <c r="K3915">
        <v>7973</v>
      </c>
      <c r="L3915">
        <v>12105</v>
      </c>
      <c r="M3915">
        <v>4132</v>
      </c>
      <c r="N3915">
        <v>40556</v>
      </c>
      <c r="O3915">
        <v>123844</v>
      </c>
      <c r="P3915">
        <v>83288</v>
      </c>
      <c r="Q3915">
        <v>875</v>
      </c>
      <c r="R3915">
        <v>2211</v>
      </c>
      <c r="S3915">
        <v>-5752</v>
      </c>
      <c r="T3915">
        <v>303232</v>
      </c>
      <c r="U3915">
        <v>527493</v>
      </c>
      <c r="V3915">
        <v>224261</v>
      </c>
      <c r="W3915">
        <v>7963</v>
      </c>
      <c r="X3915">
        <v>12101</v>
      </c>
      <c r="Y3915">
        <v>4138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-10</v>
      </c>
      <c r="AF3915">
        <v>401</v>
      </c>
      <c r="AG3915">
        <v>341</v>
      </c>
      <c r="AH3915">
        <v>-60</v>
      </c>
      <c r="AI3915">
        <v>10</v>
      </c>
      <c r="AJ3915">
        <v>4</v>
      </c>
      <c r="AK3915">
        <v>-6</v>
      </c>
    </row>
    <row r="3916" spans="1:37" x14ac:dyDescent="0.2">
      <c r="A3916" s="2">
        <v>40455</v>
      </c>
      <c r="B3916">
        <v>45195</v>
      </c>
      <c r="C3916">
        <v>47766</v>
      </c>
      <c r="D3916">
        <v>2571</v>
      </c>
      <c r="E3916">
        <v>999</v>
      </c>
      <c r="F3916">
        <v>791</v>
      </c>
      <c r="G3916">
        <v>-5232</v>
      </c>
      <c r="H3916">
        <v>131278</v>
      </c>
      <c r="I3916">
        <v>237826</v>
      </c>
      <c r="J3916">
        <v>106548</v>
      </c>
      <c r="K3916">
        <v>6023</v>
      </c>
      <c r="L3916">
        <v>7995</v>
      </c>
      <c r="M3916">
        <v>1972</v>
      </c>
      <c r="N3916">
        <v>45195</v>
      </c>
      <c r="O3916">
        <v>47766</v>
      </c>
      <c r="P3916">
        <v>2571</v>
      </c>
      <c r="Q3916">
        <v>999</v>
      </c>
      <c r="R3916">
        <v>791</v>
      </c>
      <c r="S3916">
        <v>-5228</v>
      </c>
      <c r="T3916">
        <v>130945</v>
      </c>
      <c r="U3916">
        <v>237154</v>
      </c>
      <c r="V3916">
        <v>106209</v>
      </c>
      <c r="W3916">
        <v>6019</v>
      </c>
      <c r="X3916">
        <v>7988</v>
      </c>
      <c r="Y3916">
        <v>1969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-4</v>
      </c>
      <c r="AF3916">
        <v>333</v>
      </c>
      <c r="AG3916">
        <v>672</v>
      </c>
      <c r="AH3916">
        <v>339</v>
      </c>
      <c r="AI3916">
        <v>4</v>
      </c>
      <c r="AJ3916">
        <v>7</v>
      </c>
      <c r="AK3916">
        <v>3</v>
      </c>
    </row>
    <row r="3917" spans="1:37" x14ac:dyDescent="0.2">
      <c r="A3917" s="2">
        <v>40452</v>
      </c>
      <c r="B3917">
        <v>35396</v>
      </c>
      <c r="C3917">
        <v>75858</v>
      </c>
      <c r="D3917">
        <v>40462</v>
      </c>
      <c r="E3917">
        <v>858</v>
      </c>
      <c r="F3917">
        <v>1624</v>
      </c>
      <c r="G3917">
        <v>-6021</v>
      </c>
      <c r="H3917">
        <v>275070</v>
      </c>
      <c r="I3917">
        <v>513578</v>
      </c>
      <c r="J3917">
        <v>238508</v>
      </c>
      <c r="K3917">
        <v>7645</v>
      </c>
      <c r="L3917">
        <v>11881</v>
      </c>
      <c r="M3917">
        <v>4236</v>
      </c>
      <c r="N3917">
        <v>35396</v>
      </c>
      <c r="O3917">
        <v>75858</v>
      </c>
      <c r="P3917">
        <v>40462</v>
      </c>
      <c r="Q3917">
        <v>858</v>
      </c>
      <c r="R3917">
        <v>1624</v>
      </c>
      <c r="S3917">
        <v>-6014</v>
      </c>
      <c r="T3917">
        <v>274670</v>
      </c>
      <c r="U3917">
        <v>513065</v>
      </c>
      <c r="V3917">
        <v>238395</v>
      </c>
      <c r="W3917">
        <v>7638</v>
      </c>
      <c r="X3917">
        <v>11874</v>
      </c>
      <c r="Y3917">
        <v>4236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-7</v>
      </c>
      <c r="AF3917">
        <v>400</v>
      </c>
      <c r="AG3917">
        <v>513</v>
      </c>
      <c r="AH3917">
        <v>113</v>
      </c>
      <c r="AI3917">
        <v>7</v>
      </c>
      <c r="AJ3917">
        <v>7</v>
      </c>
      <c r="AK3917">
        <v>0</v>
      </c>
    </row>
    <row r="3918" spans="1:37" x14ac:dyDescent="0.2">
      <c r="A3918" s="2">
        <v>40451</v>
      </c>
      <c r="B3918">
        <v>46441</v>
      </c>
      <c r="C3918">
        <v>71312</v>
      </c>
      <c r="D3918">
        <v>24871</v>
      </c>
      <c r="E3918">
        <v>947</v>
      </c>
      <c r="F3918">
        <v>1541</v>
      </c>
      <c r="G3918">
        <v>-5786</v>
      </c>
      <c r="H3918">
        <v>300188</v>
      </c>
      <c r="I3918">
        <v>601889</v>
      </c>
      <c r="J3918">
        <v>301701</v>
      </c>
      <c r="K3918">
        <v>7327</v>
      </c>
      <c r="L3918">
        <v>13750</v>
      </c>
      <c r="M3918">
        <v>6423</v>
      </c>
      <c r="N3918">
        <v>46441</v>
      </c>
      <c r="O3918">
        <v>71312</v>
      </c>
      <c r="P3918">
        <v>24871</v>
      </c>
      <c r="Q3918">
        <v>947</v>
      </c>
      <c r="R3918">
        <v>1541</v>
      </c>
      <c r="S3918">
        <v>-5783</v>
      </c>
      <c r="T3918">
        <v>299967</v>
      </c>
      <c r="U3918">
        <v>601662</v>
      </c>
      <c r="V3918">
        <v>301695</v>
      </c>
      <c r="W3918">
        <v>7324</v>
      </c>
      <c r="X3918">
        <v>13747</v>
      </c>
      <c r="Y3918">
        <v>6423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-3</v>
      </c>
      <c r="AF3918">
        <v>221</v>
      </c>
      <c r="AG3918">
        <v>227</v>
      </c>
      <c r="AH3918">
        <v>6</v>
      </c>
      <c r="AI3918">
        <v>3</v>
      </c>
      <c r="AJ3918">
        <v>3</v>
      </c>
      <c r="AK3918">
        <v>0</v>
      </c>
    </row>
    <row r="3919" spans="1:37" x14ac:dyDescent="0.2">
      <c r="A3919" s="2">
        <v>40450</v>
      </c>
      <c r="B3919">
        <v>37371</v>
      </c>
      <c r="C3919">
        <v>57694</v>
      </c>
      <c r="D3919">
        <v>20323</v>
      </c>
      <c r="E3919">
        <v>734</v>
      </c>
      <c r="F3919">
        <v>1132</v>
      </c>
      <c r="G3919">
        <v>-5023</v>
      </c>
      <c r="H3919">
        <v>236509</v>
      </c>
      <c r="I3919">
        <v>423694</v>
      </c>
      <c r="J3919">
        <v>187185</v>
      </c>
      <c r="K3919">
        <v>6155</v>
      </c>
      <c r="L3919">
        <v>9800</v>
      </c>
      <c r="M3919">
        <v>3645</v>
      </c>
      <c r="N3919">
        <v>37371</v>
      </c>
      <c r="O3919">
        <v>57694</v>
      </c>
      <c r="P3919">
        <v>20323</v>
      </c>
      <c r="Q3919">
        <v>734</v>
      </c>
      <c r="R3919">
        <v>1132</v>
      </c>
      <c r="S3919">
        <v>-5021</v>
      </c>
      <c r="T3919">
        <v>236328</v>
      </c>
      <c r="U3919">
        <v>423489</v>
      </c>
      <c r="V3919">
        <v>187161</v>
      </c>
      <c r="W3919">
        <v>6153</v>
      </c>
      <c r="X3919">
        <v>9794</v>
      </c>
      <c r="Y3919">
        <v>3641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-2</v>
      </c>
      <c r="AF3919">
        <v>181</v>
      </c>
      <c r="AG3919">
        <v>205</v>
      </c>
      <c r="AH3919">
        <v>24</v>
      </c>
      <c r="AI3919">
        <v>2</v>
      </c>
      <c r="AJ3919">
        <v>6</v>
      </c>
      <c r="AK3919">
        <v>4</v>
      </c>
    </row>
    <row r="3920" spans="1:37" x14ac:dyDescent="0.2">
      <c r="A3920" s="2">
        <v>40449</v>
      </c>
      <c r="B3920">
        <v>35453</v>
      </c>
      <c r="C3920">
        <v>37502</v>
      </c>
      <c r="D3920">
        <v>2049</v>
      </c>
      <c r="E3920">
        <v>709</v>
      </c>
      <c r="F3920">
        <v>557</v>
      </c>
      <c r="G3920">
        <v>-5327</v>
      </c>
      <c r="H3920">
        <v>148787</v>
      </c>
      <c r="I3920">
        <v>189942</v>
      </c>
      <c r="J3920">
        <v>41155</v>
      </c>
      <c r="K3920">
        <v>5884</v>
      </c>
      <c r="L3920">
        <v>5537</v>
      </c>
      <c r="M3920">
        <v>-347</v>
      </c>
      <c r="N3920">
        <v>35453</v>
      </c>
      <c r="O3920">
        <v>37502</v>
      </c>
      <c r="P3920">
        <v>2049</v>
      </c>
      <c r="Q3920">
        <v>709</v>
      </c>
      <c r="R3920">
        <v>557</v>
      </c>
      <c r="S3920">
        <v>-5325</v>
      </c>
      <c r="T3920">
        <v>148437</v>
      </c>
      <c r="U3920">
        <v>189612</v>
      </c>
      <c r="V3920">
        <v>41175</v>
      </c>
      <c r="W3920">
        <v>5882</v>
      </c>
      <c r="X3920">
        <v>5532</v>
      </c>
      <c r="Y3920">
        <v>-350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-2</v>
      </c>
      <c r="AF3920">
        <v>350</v>
      </c>
      <c r="AG3920">
        <v>330</v>
      </c>
      <c r="AH3920">
        <v>-20</v>
      </c>
      <c r="AI3920">
        <v>2</v>
      </c>
      <c r="AJ3920">
        <v>5</v>
      </c>
      <c r="AK3920">
        <v>3</v>
      </c>
    </row>
    <row r="3921" spans="1:37" x14ac:dyDescent="0.2">
      <c r="A3921" s="2">
        <v>40448</v>
      </c>
      <c r="B3921">
        <v>56281</v>
      </c>
      <c r="C3921">
        <v>50138</v>
      </c>
      <c r="D3921">
        <v>-6143</v>
      </c>
      <c r="E3921">
        <v>1056</v>
      </c>
      <c r="F3921">
        <v>1168</v>
      </c>
      <c r="G3921">
        <v>-6131</v>
      </c>
      <c r="H3921">
        <v>237055</v>
      </c>
      <c r="I3921">
        <v>324981</v>
      </c>
      <c r="J3921">
        <v>87926</v>
      </c>
      <c r="K3921">
        <v>7299</v>
      </c>
      <c r="L3921">
        <v>8051</v>
      </c>
      <c r="M3921">
        <v>752</v>
      </c>
      <c r="N3921">
        <v>56281</v>
      </c>
      <c r="O3921">
        <v>50138</v>
      </c>
      <c r="P3921">
        <v>-6143</v>
      </c>
      <c r="Q3921">
        <v>1056</v>
      </c>
      <c r="R3921">
        <v>1168</v>
      </c>
      <c r="S3921">
        <v>-6129</v>
      </c>
      <c r="T3921">
        <v>236859</v>
      </c>
      <c r="U3921">
        <v>324637</v>
      </c>
      <c r="V3921">
        <v>87778</v>
      </c>
      <c r="W3921">
        <v>7297</v>
      </c>
      <c r="X3921">
        <v>8045</v>
      </c>
      <c r="Y3921">
        <v>748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-2</v>
      </c>
      <c r="AF3921">
        <v>196</v>
      </c>
      <c r="AG3921">
        <v>344</v>
      </c>
      <c r="AH3921">
        <v>148</v>
      </c>
      <c r="AI3921">
        <v>2</v>
      </c>
      <c r="AJ3921">
        <v>6</v>
      </c>
      <c r="AK3921">
        <v>4</v>
      </c>
    </row>
    <row r="3922" spans="1:37" x14ac:dyDescent="0.2">
      <c r="A3922" s="2">
        <v>40445</v>
      </c>
      <c r="B3922">
        <v>40766</v>
      </c>
      <c r="C3922">
        <v>39615</v>
      </c>
      <c r="D3922">
        <v>-1151</v>
      </c>
      <c r="E3922">
        <v>895</v>
      </c>
      <c r="F3922">
        <v>816</v>
      </c>
      <c r="G3922">
        <v>-5507</v>
      </c>
      <c r="H3922">
        <v>262595</v>
      </c>
      <c r="I3922">
        <v>534564</v>
      </c>
      <c r="J3922">
        <v>271969</v>
      </c>
      <c r="K3922">
        <v>6323</v>
      </c>
      <c r="L3922">
        <v>11517</v>
      </c>
      <c r="M3922">
        <v>5194</v>
      </c>
      <c r="N3922">
        <v>40766</v>
      </c>
      <c r="O3922">
        <v>39615</v>
      </c>
      <c r="P3922">
        <v>-1151</v>
      </c>
      <c r="Q3922">
        <v>895</v>
      </c>
      <c r="R3922">
        <v>816</v>
      </c>
      <c r="S3922">
        <v>-5507</v>
      </c>
      <c r="T3922">
        <v>262530</v>
      </c>
      <c r="U3922">
        <v>534401</v>
      </c>
      <c r="V3922">
        <v>271871</v>
      </c>
      <c r="W3922">
        <v>6323</v>
      </c>
      <c r="X3922">
        <v>11515</v>
      </c>
      <c r="Y3922">
        <v>5192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65</v>
      </c>
      <c r="AG3922">
        <v>163</v>
      </c>
      <c r="AH3922">
        <v>98</v>
      </c>
      <c r="AI3922">
        <v>0</v>
      </c>
      <c r="AJ3922">
        <v>2</v>
      </c>
      <c r="AK3922">
        <v>2</v>
      </c>
    </row>
    <row r="3923" spans="1:37" x14ac:dyDescent="0.2">
      <c r="A3923" s="2">
        <v>40441</v>
      </c>
      <c r="B3923">
        <v>26788</v>
      </c>
      <c r="C3923">
        <v>25195</v>
      </c>
      <c r="D3923">
        <v>-1593</v>
      </c>
      <c r="E3923">
        <v>463</v>
      </c>
      <c r="F3923">
        <v>504</v>
      </c>
      <c r="G3923">
        <v>-3057</v>
      </c>
      <c r="H3923">
        <v>108329</v>
      </c>
      <c r="I3923">
        <v>175748</v>
      </c>
      <c r="J3923">
        <v>67419</v>
      </c>
      <c r="K3923">
        <v>3561</v>
      </c>
      <c r="L3923">
        <v>6086</v>
      </c>
      <c r="M3923">
        <v>2525</v>
      </c>
      <c r="N3923">
        <v>26788</v>
      </c>
      <c r="O3923">
        <v>25195</v>
      </c>
      <c r="P3923">
        <v>-1593</v>
      </c>
      <c r="Q3923">
        <v>463</v>
      </c>
      <c r="R3923">
        <v>504</v>
      </c>
      <c r="S3923">
        <v>-3056</v>
      </c>
      <c r="T3923">
        <v>108248</v>
      </c>
      <c r="U3923">
        <v>175340</v>
      </c>
      <c r="V3923">
        <v>67092</v>
      </c>
      <c r="W3923">
        <v>3560</v>
      </c>
      <c r="X3923">
        <v>6077</v>
      </c>
      <c r="Y3923">
        <v>2517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-1</v>
      </c>
      <c r="AF3923">
        <v>81</v>
      </c>
      <c r="AG3923">
        <v>408</v>
      </c>
      <c r="AH3923">
        <v>327</v>
      </c>
      <c r="AI3923">
        <v>1</v>
      </c>
      <c r="AJ3923">
        <v>9</v>
      </c>
      <c r="AK3923">
        <v>8</v>
      </c>
    </row>
    <row r="3924" spans="1:37" x14ac:dyDescent="0.2">
      <c r="A3924" s="2">
        <v>40438</v>
      </c>
      <c r="B3924">
        <v>37483</v>
      </c>
      <c r="C3924">
        <v>171059</v>
      </c>
      <c r="D3924">
        <v>133576</v>
      </c>
      <c r="E3924">
        <v>717</v>
      </c>
      <c r="F3924">
        <v>2995</v>
      </c>
      <c r="G3924">
        <v>-5820</v>
      </c>
      <c r="H3924">
        <v>317389</v>
      </c>
      <c r="I3924">
        <v>523709</v>
      </c>
      <c r="J3924">
        <v>206320</v>
      </c>
      <c r="K3924">
        <v>8815</v>
      </c>
      <c r="L3924">
        <v>12436</v>
      </c>
      <c r="M3924">
        <v>3621</v>
      </c>
      <c r="N3924">
        <v>37483</v>
      </c>
      <c r="O3924">
        <v>171059</v>
      </c>
      <c r="P3924">
        <v>133576</v>
      </c>
      <c r="Q3924">
        <v>717</v>
      </c>
      <c r="R3924">
        <v>2995</v>
      </c>
      <c r="S3924">
        <v>-5818</v>
      </c>
      <c r="T3924">
        <v>317205</v>
      </c>
      <c r="U3924">
        <v>523464</v>
      </c>
      <c r="V3924">
        <v>206259</v>
      </c>
      <c r="W3924">
        <v>8813</v>
      </c>
      <c r="X3924">
        <v>12433</v>
      </c>
      <c r="Y3924">
        <v>3620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-2</v>
      </c>
      <c r="AF3924">
        <v>184</v>
      </c>
      <c r="AG3924">
        <v>245</v>
      </c>
      <c r="AH3924">
        <v>61</v>
      </c>
      <c r="AI3924">
        <v>2</v>
      </c>
      <c r="AJ3924">
        <v>3</v>
      </c>
      <c r="AK3924">
        <v>1</v>
      </c>
    </row>
    <row r="3925" spans="1:37" x14ac:dyDescent="0.2">
      <c r="A3925" s="2">
        <v>40437</v>
      </c>
      <c r="B3925">
        <v>22395</v>
      </c>
      <c r="C3925">
        <v>137316</v>
      </c>
      <c r="D3925">
        <v>114921</v>
      </c>
      <c r="E3925">
        <v>494</v>
      </c>
      <c r="F3925">
        <v>2535</v>
      </c>
      <c r="G3925">
        <v>-3135</v>
      </c>
      <c r="H3925">
        <v>167869</v>
      </c>
      <c r="I3925">
        <v>365993</v>
      </c>
      <c r="J3925">
        <v>198124</v>
      </c>
      <c r="K3925">
        <v>5670</v>
      </c>
      <c r="L3925">
        <v>9775</v>
      </c>
      <c r="M3925">
        <v>4105</v>
      </c>
      <c r="N3925">
        <v>22395</v>
      </c>
      <c r="O3925">
        <v>137316</v>
      </c>
      <c r="P3925">
        <v>114921</v>
      </c>
      <c r="Q3925">
        <v>494</v>
      </c>
      <c r="R3925">
        <v>2535</v>
      </c>
      <c r="S3925">
        <v>-3132</v>
      </c>
      <c r="T3925">
        <v>167589</v>
      </c>
      <c r="U3925">
        <v>365667</v>
      </c>
      <c r="V3925">
        <v>198078</v>
      </c>
      <c r="W3925">
        <v>5667</v>
      </c>
      <c r="X3925">
        <v>9768</v>
      </c>
      <c r="Y3925">
        <v>4101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-3</v>
      </c>
      <c r="AF3925">
        <v>280</v>
      </c>
      <c r="AG3925">
        <v>326</v>
      </c>
      <c r="AH3925">
        <v>46</v>
      </c>
      <c r="AI3925">
        <v>3</v>
      </c>
      <c r="AJ3925">
        <v>7</v>
      </c>
      <c r="AK3925">
        <v>4</v>
      </c>
    </row>
    <row r="3926" spans="1:37" x14ac:dyDescent="0.2">
      <c r="A3926" s="2">
        <v>40436</v>
      </c>
      <c r="B3926">
        <v>31238</v>
      </c>
      <c r="C3926">
        <v>212399</v>
      </c>
      <c r="D3926">
        <v>181161</v>
      </c>
      <c r="E3926">
        <v>563</v>
      </c>
      <c r="F3926">
        <v>3948</v>
      </c>
      <c r="G3926">
        <v>-2240</v>
      </c>
      <c r="H3926">
        <v>199559</v>
      </c>
      <c r="I3926">
        <v>505251</v>
      </c>
      <c r="J3926">
        <v>305692</v>
      </c>
      <c r="K3926">
        <v>6188</v>
      </c>
      <c r="L3926">
        <v>10352</v>
      </c>
      <c r="M3926">
        <v>4164</v>
      </c>
      <c r="N3926">
        <v>31238</v>
      </c>
      <c r="O3926">
        <v>212399</v>
      </c>
      <c r="P3926">
        <v>181161</v>
      </c>
      <c r="Q3926">
        <v>563</v>
      </c>
      <c r="R3926">
        <v>3948</v>
      </c>
      <c r="S3926">
        <v>-2239</v>
      </c>
      <c r="T3926">
        <v>199458</v>
      </c>
      <c r="U3926">
        <v>505135</v>
      </c>
      <c r="V3926">
        <v>305677</v>
      </c>
      <c r="W3926">
        <v>6187</v>
      </c>
      <c r="X3926">
        <v>10351</v>
      </c>
      <c r="Y3926">
        <v>4164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-1</v>
      </c>
      <c r="AF3926">
        <v>101</v>
      </c>
      <c r="AG3926">
        <v>116</v>
      </c>
      <c r="AH3926">
        <v>15</v>
      </c>
      <c r="AI3926">
        <v>1</v>
      </c>
      <c r="AJ3926">
        <v>1</v>
      </c>
      <c r="AK3926">
        <v>0</v>
      </c>
    </row>
    <row r="3927" spans="1:37" x14ac:dyDescent="0.2">
      <c r="A3927" s="2">
        <v>40435</v>
      </c>
      <c r="B3927">
        <v>40602</v>
      </c>
      <c r="C3927">
        <v>45165</v>
      </c>
      <c r="D3927">
        <v>4563</v>
      </c>
      <c r="E3927">
        <v>908</v>
      </c>
      <c r="F3927">
        <v>894</v>
      </c>
      <c r="G3927">
        <v>-7246</v>
      </c>
      <c r="H3927">
        <v>223909</v>
      </c>
      <c r="I3927">
        <v>330192</v>
      </c>
      <c r="J3927">
        <v>106283</v>
      </c>
      <c r="K3927">
        <v>8140</v>
      </c>
      <c r="L3927">
        <v>9024</v>
      </c>
      <c r="M3927">
        <v>884</v>
      </c>
      <c r="N3927">
        <v>40602</v>
      </c>
      <c r="O3927">
        <v>45165</v>
      </c>
      <c r="P3927">
        <v>4563</v>
      </c>
      <c r="Q3927">
        <v>908</v>
      </c>
      <c r="R3927">
        <v>894</v>
      </c>
      <c r="S3927">
        <v>-7244</v>
      </c>
      <c r="T3927">
        <v>223692</v>
      </c>
      <c r="U3927">
        <v>329956</v>
      </c>
      <c r="V3927">
        <v>106264</v>
      </c>
      <c r="W3927">
        <v>8138</v>
      </c>
      <c r="X3927">
        <v>9019</v>
      </c>
      <c r="Y3927">
        <v>881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-2</v>
      </c>
      <c r="AF3927">
        <v>217</v>
      </c>
      <c r="AG3927">
        <v>236</v>
      </c>
      <c r="AH3927">
        <v>19</v>
      </c>
      <c r="AI3927">
        <v>2</v>
      </c>
      <c r="AJ3927">
        <v>5</v>
      </c>
      <c r="AK3927">
        <v>3</v>
      </c>
    </row>
    <row r="3928" spans="1:37" x14ac:dyDescent="0.2">
      <c r="A3928" s="2">
        <v>40434</v>
      </c>
      <c r="B3928">
        <v>31376</v>
      </c>
      <c r="C3928">
        <v>170242</v>
      </c>
      <c r="D3928">
        <v>138866</v>
      </c>
      <c r="E3928">
        <v>729</v>
      </c>
      <c r="F3928">
        <v>3041</v>
      </c>
      <c r="G3928">
        <v>-5458</v>
      </c>
      <c r="H3928">
        <v>256237</v>
      </c>
      <c r="I3928">
        <v>349566</v>
      </c>
      <c r="J3928">
        <v>93329</v>
      </c>
      <c r="K3928">
        <v>8499</v>
      </c>
      <c r="L3928">
        <v>9286</v>
      </c>
      <c r="M3928">
        <v>787</v>
      </c>
      <c r="N3928">
        <v>31376</v>
      </c>
      <c r="O3928">
        <v>170242</v>
      </c>
      <c r="P3928">
        <v>138866</v>
      </c>
      <c r="Q3928">
        <v>729</v>
      </c>
      <c r="R3928">
        <v>3041</v>
      </c>
      <c r="S3928">
        <v>-5457</v>
      </c>
      <c r="T3928">
        <v>256097</v>
      </c>
      <c r="U3928">
        <v>349262</v>
      </c>
      <c r="V3928">
        <v>93165</v>
      </c>
      <c r="W3928">
        <v>8498</v>
      </c>
      <c r="X3928">
        <v>9276</v>
      </c>
      <c r="Y3928">
        <v>778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-1</v>
      </c>
      <c r="AF3928">
        <v>140</v>
      </c>
      <c r="AG3928">
        <v>304</v>
      </c>
      <c r="AH3928">
        <v>164</v>
      </c>
      <c r="AI3928">
        <v>1</v>
      </c>
      <c r="AJ3928">
        <v>10</v>
      </c>
      <c r="AK3928">
        <v>9</v>
      </c>
    </row>
    <row r="3929" spans="1:37" x14ac:dyDescent="0.2">
      <c r="A3929" s="2">
        <v>40431</v>
      </c>
      <c r="B3929">
        <v>39254</v>
      </c>
      <c r="C3929">
        <v>269974</v>
      </c>
      <c r="D3929">
        <v>230720</v>
      </c>
      <c r="E3929">
        <v>702</v>
      </c>
      <c r="F3929">
        <v>4828</v>
      </c>
      <c r="G3929">
        <v>509</v>
      </c>
      <c r="H3929">
        <v>134323</v>
      </c>
      <c r="I3929">
        <v>361638</v>
      </c>
      <c r="J3929">
        <v>227315</v>
      </c>
      <c r="K3929">
        <v>4319</v>
      </c>
      <c r="L3929">
        <v>9614</v>
      </c>
      <c r="M3929">
        <v>5295</v>
      </c>
      <c r="N3929">
        <v>39254</v>
      </c>
      <c r="O3929">
        <v>269974</v>
      </c>
      <c r="P3929">
        <v>230720</v>
      </c>
      <c r="Q3929">
        <v>702</v>
      </c>
      <c r="R3929">
        <v>4828</v>
      </c>
      <c r="S3929">
        <v>511</v>
      </c>
      <c r="T3929">
        <v>134173</v>
      </c>
      <c r="U3929">
        <v>361538</v>
      </c>
      <c r="V3929">
        <v>227365</v>
      </c>
      <c r="W3929">
        <v>4317</v>
      </c>
      <c r="X3929">
        <v>9612</v>
      </c>
      <c r="Y3929">
        <v>5295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-2</v>
      </c>
      <c r="AF3929">
        <v>150</v>
      </c>
      <c r="AG3929">
        <v>100</v>
      </c>
      <c r="AH3929">
        <v>-50</v>
      </c>
      <c r="AI3929">
        <v>2</v>
      </c>
      <c r="AJ3929">
        <v>2</v>
      </c>
      <c r="AK3929">
        <v>0</v>
      </c>
    </row>
    <row r="3930" spans="1:37" x14ac:dyDescent="0.2">
      <c r="A3930" s="2">
        <v>40430</v>
      </c>
      <c r="B3930">
        <v>29884</v>
      </c>
      <c r="C3930">
        <v>51750</v>
      </c>
      <c r="D3930">
        <v>21866</v>
      </c>
      <c r="E3930">
        <v>498</v>
      </c>
      <c r="F3930">
        <v>921</v>
      </c>
      <c r="G3930">
        <v>-10478</v>
      </c>
      <c r="H3930">
        <v>467218</v>
      </c>
      <c r="I3930">
        <v>262927</v>
      </c>
      <c r="J3930">
        <v>-204291</v>
      </c>
      <c r="K3930">
        <v>11399</v>
      </c>
      <c r="L3930">
        <v>6883</v>
      </c>
      <c r="M3930">
        <v>-4516</v>
      </c>
      <c r="N3930">
        <v>29884</v>
      </c>
      <c r="O3930">
        <v>51750</v>
      </c>
      <c r="P3930">
        <v>21866</v>
      </c>
      <c r="Q3930">
        <v>498</v>
      </c>
      <c r="R3930">
        <v>921</v>
      </c>
      <c r="S3930">
        <v>-10476</v>
      </c>
      <c r="T3930">
        <v>467122</v>
      </c>
      <c r="U3930">
        <v>262710</v>
      </c>
      <c r="V3930">
        <v>-204412</v>
      </c>
      <c r="W3930">
        <v>11397</v>
      </c>
      <c r="X3930">
        <v>6880</v>
      </c>
      <c r="Y3930">
        <v>-4517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-2</v>
      </c>
      <c r="AF3930">
        <v>96</v>
      </c>
      <c r="AG3930">
        <v>217</v>
      </c>
      <c r="AH3930">
        <v>121</v>
      </c>
      <c r="AI3930">
        <v>2</v>
      </c>
      <c r="AJ3930">
        <v>3</v>
      </c>
      <c r="AK3930">
        <v>1</v>
      </c>
    </row>
    <row r="3931" spans="1:37" x14ac:dyDescent="0.2">
      <c r="A3931" s="2">
        <v>40429</v>
      </c>
      <c r="B3931">
        <v>27250</v>
      </c>
      <c r="C3931">
        <v>45116</v>
      </c>
      <c r="D3931">
        <v>17866</v>
      </c>
      <c r="E3931">
        <v>510</v>
      </c>
      <c r="F3931">
        <v>1230</v>
      </c>
      <c r="G3931">
        <v>-5726</v>
      </c>
      <c r="H3931">
        <v>209579</v>
      </c>
      <c r="I3931">
        <v>169085</v>
      </c>
      <c r="J3931">
        <v>-40494</v>
      </c>
      <c r="K3931">
        <v>6956</v>
      </c>
      <c r="L3931">
        <v>5180</v>
      </c>
      <c r="M3931">
        <v>-1776</v>
      </c>
      <c r="N3931">
        <v>27250</v>
      </c>
      <c r="O3931">
        <v>45116</v>
      </c>
      <c r="P3931">
        <v>17866</v>
      </c>
      <c r="Q3931">
        <v>510</v>
      </c>
      <c r="R3931">
        <v>1230</v>
      </c>
      <c r="S3931">
        <v>-5725</v>
      </c>
      <c r="T3931">
        <v>209492</v>
      </c>
      <c r="U3931">
        <v>168963</v>
      </c>
      <c r="V3931">
        <v>-40529</v>
      </c>
      <c r="W3931">
        <v>6955</v>
      </c>
      <c r="X3931">
        <v>5178</v>
      </c>
      <c r="Y3931">
        <v>-1777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-1</v>
      </c>
      <c r="AF3931">
        <v>87</v>
      </c>
      <c r="AG3931">
        <v>122</v>
      </c>
      <c r="AH3931">
        <v>35</v>
      </c>
      <c r="AI3931">
        <v>1</v>
      </c>
      <c r="AJ3931">
        <v>2</v>
      </c>
      <c r="AK3931">
        <v>1</v>
      </c>
    </row>
    <row r="3932" spans="1:37" x14ac:dyDescent="0.2">
      <c r="A3932" s="2">
        <v>40428</v>
      </c>
      <c r="B3932">
        <v>21673</v>
      </c>
      <c r="C3932">
        <v>31687</v>
      </c>
      <c r="D3932">
        <v>10014</v>
      </c>
      <c r="E3932">
        <v>432</v>
      </c>
      <c r="F3932">
        <v>469</v>
      </c>
      <c r="G3932">
        <v>-5110</v>
      </c>
      <c r="H3932">
        <v>144472</v>
      </c>
      <c r="I3932">
        <v>226848</v>
      </c>
      <c r="J3932">
        <v>82376</v>
      </c>
      <c r="K3932">
        <v>5579</v>
      </c>
      <c r="L3932">
        <v>4552</v>
      </c>
      <c r="M3932">
        <v>-1027</v>
      </c>
      <c r="N3932">
        <v>21673</v>
      </c>
      <c r="O3932">
        <v>31687</v>
      </c>
      <c r="P3932">
        <v>10014</v>
      </c>
      <c r="Q3932">
        <v>432</v>
      </c>
      <c r="R3932">
        <v>469</v>
      </c>
      <c r="S3932">
        <v>-5109</v>
      </c>
      <c r="T3932">
        <v>144326</v>
      </c>
      <c r="U3932">
        <v>226562</v>
      </c>
      <c r="V3932">
        <v>82236</v>
      </c>
      <c r="W3932">
        <v>5578</v>
      </c>
      <c r="X3932">
        <v>4550</v>
      </c>
      <c r="Y3932">
        <v>-1028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-1</v>
      </c>
      <c r="AF3932">
        <v>146</v>
      </c>
      <c r="AG3932">
        <v>286</v>
      </c>
      <c r="AH3932">
        <v>140</v>
      </c>
      <c r="AI3932">
        <v>1</v>
      </c>
      <c r="AJ3932">
        <v>2</v>
      </c>
      <c r="AK3932">
        <v>1</v>
      </c>
    </row>
    <row r="3933" spans="1:37" x14ac:dyDescent="0.2">
      <c r="A3933" s="2">
        <v>40427</v>
      </c>
      <c r="B3933">
        <v>28462</v>
      </c>
      <c r="C3933">
        <v>66566</v>
      </c>
      <c r="D3933">
        <v>38104</v>
      </c>
      <c r="E3933">
        <v>613</v>
      </c>
      <c r="F3933">
        <v>1167</v>
      </c>
      <c r="G3933">
        <v>-5036</v>
      </c>
      <c r="H3933">
        <v>209990</v>
      </c>
      <c r="I3933">
        <v>332907</v>
      </c>
      <c r="J3933">
        <v>122917</v>
      </c>
      <c r="K3933">
        <v>6203</v>
      </c>
      <c r="L3933">
        <v>7332</v>
      </c>
      <c r="M3933">
        <v>1129</v>
      </c>
      <c r="N3933">
        <v>28462</v>
      </c>
      <c r="O3933">
        <v>66566</v>
      </c>
      <c r="P3933">
        <v>38104</v>
      </c>
      <c r="Q3933">
        <v>613</v>
      </c>
      <c r="R3933">
        <v>1167</v>
      </c>
      <c r="S3933">
        <v>-5035</v>
      </c>
      <c r="T3933">
        <v>209941</v>
      </c>
      <c r="U3933">
        <v>332712</v>
      </c>
      <c r="V3933">
        <v>122771</v>
      </c>
      <c r="W3933">
        <v>6202</v>
      </c>
      <c r="X3933">
        <v>7329</v>
      </c>
      <c r="Y3933">
        <v>1127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-1</v>
      </c>
      <c r="AF3933">
        <v>49</v>
      </c>
      <c r="AG3933">
        <v>195</v>
      </c>
      <c r="AH3933">
        <v>146</v>
      </c>
      <c r="AI3933">
        <v>1</v>
      </c>
      <c r="AJ3933">
        <v>3</v>
      </c>
      <c r="AK3933">
        <v>2</v>
      </c>
    </row>
    <row r="3934" spans="1:37" x14ac:dyDescent="0.2">
      <c r="A3934" s="2">
        <v>40424</v>
      </c>
      <c r="B3934">
        <v>30798</v>
      </c>
      <c r="C3934">
        <v>120178</v>
      </c>
      <c r="D3934">
        <v>89380</v>
      </c>
      <c r="E3934">
        <v>499</v>
      </c>
      <c r="F3934">
        <v>2126</v>
      </c>
      <c r="G3934">
        <v>-2623</v>
      </c>
      <c r="H3934">
        <v>144331</v>
      </c>
      <c r="I3934">
        <v>316364</v>
      </c>
      <c r="J3934">
        <v>172033</v>
      </c>
      <c r="K3934">
        <v>4749</v>
      </c>
      <c r="L3934">
        <v>7659</v>
      </c>
      <c r="M3934">
        <v>2910</v>
      </c>
      <c r="N3934">
        <v>30798</v>
      </c>
      <c r="O3934">
        <v>120178</v>
      </c>
      <c r="P3934">
        <v>89380</v>
      </c>
      <c r="Q3934">
        <v>499</v>
      </c>
      <c r="R3934">
        <v>2126</v>
      </c>
      <c r="S3934">
        <v>-2617</v>
      </c>
      <c r="T3934">
        <v>144057</v>
      </c>
      <c r="U3934">
        <v>315850</v>
      </c>
      <c r="V3934">
        <v>171793</v>
      </c>
      <c r="W3934">
        <v>4743</v>
      </c>
      <c r="X3934">
        <v>7649</v>
      </c>
      <c r="Y3934">
        <v>2906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-6</v>
      </c>
      <c r="AF3934">
        <v>274</v>
      </c>
      <c r="AG3934">
        <v>514</v>
      </c>
      <c r="AH3934">
        <v>240</v>
      </c>
      <c r="AI3934">
        <v>6</v>
      </c>
      <c r="AJ3934">
        <v>10</v>
      </c>
      <c r="AK3934">
        <v>4</v>
      </c>
    </row>
    <row r="3935" spans="1:37" x14ac:dyDescent="0.2">
      <c r="A3935" s="2">
        <v>40423</v>
      </c>
      <c r="B3935">
        <v>33675</v>
      </c>
      <c r="C3935">
        <v>34610</v>
      </c>
      <c r="D3935">
        <v>935</v>
      </c>
      <c r="E3935">
        <v>589</v>
      </c>
      <c r="F3935">
        <v>614</v>
      </c>
      <c r="G3935">
        <v>-5932</v>
      </c>
      <c r="H3935">
        <v>232343</v>
      </c>
      <c r="I3935">
        <v>322435</v>
      </c>
      <c r="J3935">
        <v>90092</v>
      </c>
      <c r="K3935">
        <v>6546</v>
      </c>
      <c r="L3935">
        <v>8099</v>
      </c>
      <c r="M3935">
        <v>1553</v>
      </c>
      <c r="N3935">
        <v>33675</v>
      </c>
      <c r="O3935">
        <v>34610</v>
      </c>
      <c r="P3935">
        <v>935</v>
      </c>
      <c r="Q3935">
        <v>589</v>
      </c>
      <c r="R3935">
        <v>614</v>
      </c>
      <c r="S3935">
        <v>-5924</v>
      </c>
      <c r="T3935">
        <v>231932</v>
      </c>
      <c r="U3935">
        <v>321916</v>
      </c>
      <c r="V3935">
        <v>89984</v>
      </c>
      <c r="W3935">
        <v>6538</v>
      </c>
      <c r="X3935">
        <v>8090</v>
      </c>
      <c r="Y3935">
        <v>1552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-8</v>
      </c>
      <c r="AF3935">
        <v>411</v>
      </c>
      <c r="AG3935">
        <v>519</v>
      </c>
      <c r="AH3935">
        <v>108</v>
      </c>
      <c r="AI3935">
        <v>8</v>
      </c>
      <c r="AJ3935">
        <v>9</v>
      </c>
      <c r="AK3935">
        <v>1</v>
      </c>
    </row>
    <row r="3936" spans="1:37" x14ac:dyDescent="0.2">
      <c r="A3936" s="2">
        <v>40422</v>
      </c>
      <c r="B3936">
        <v>72623</v>
      </c>
      <c r="C3936">
        <v>29185</v>
      </c>
      <c r="D3936">
        <v>-43438</v>
      </c>
      <c r="E3936">
        <v>1292</v>
      </c>
      <c r="F3936">
        <v>859</v>
      </c>
      <c r="G3936">
        <v>-5928</v>
      </c>
      <c r="H3936">
        <v>220995</v>
      </c>
      <c r="I3936">
        <v>250168</v>
      </c>
      <c r="J3936">
        <v>29173</v>
      </c>
      <c r="K3936">
        <v>6787</v>
      </c>
      <c r="L3936">
        <v>6948</v>
      </c>
      <c r="M3936">
        <v>161</v>
      </c>
      <c r="N3936">
        <v>72623</v>
      </c>
      <c r="O3936">
        <v>29185</v>
      </c>
      <c r="P3936">
        <v>-43438</v>
      </c>
      <c r="Q3936">
        <v>1292</v>
      </c>
      <c r="R3936">
        <v>859</v>
      </c>
      <c r="S3936">
        <v>-5919</v>
      </c>
      <c r="T3936">
        <v>220355</v>
      </c>
      <c r="U3936">
        <v>249714</v>
      </c>
      <c r="V3936">
        <v>29359</v>
      </c>
      <c r="W3936">
        <v>6778</v>
      </c>
      <c r="X3936">
        <v>6941</v>
      </c>
      <c r="Y3936">
        <v>163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-9</v>
      </c>
      <c r="AF3936">
        <v>640</v>
      </c>
      <c r="AG3936">
        <v>454</v>
      </c>
      <c r="AH3936">
        <v>-186</v>
      </c>
      <c r="AI3936">
        <v>9</v>
      </c>
      <c r="AJ3936">
        <v>7</v>
      </c>
      <c r="AK3936">
        <v>-2</v>
      </c>
    </row>
    <row r="3937" spans="1:37" x14ac:dyDescent="0.2">
      <c r="A3937" s="2">
        <v>40421</v>
      </c>
      <c r="B3937">
        <v>70097</v>
      </c>
      <c r="C3937">
        <v>20408</v>
      </c>
      <c r="D3937">
        <v>-49689</v>
      </c>
      <c r="E3937">
        <v>1322</v>
      </c>
      <c r="F3937">
        <v>401</v>
      </c>
      <c r="G3937">
        <v>-9890</v>
      </c>
      <c r="H3937">
        <v>376340</v>
      </c>
      <c r="I3937">
        <v>463058</v>
      </c>
      <c r="J3937">
        <v>86718</v>
      </c>
      <c r="K3937">
        <v>10291</v>
      </c>
      <c r="L3937">
        <v>11798</v>
      </c>
      <c r="M3937">
        <v>1507</v>
      </c>
      <c r="N3937">
        <v>70097</v>
      </c>
      <c r="O3937">
        <v>20408</v>
      </c>
      <c r="P3937">
        <v>-49689</v>
      </c>
      <c r="Q3937">
        <v>1322</v>
      </c>
      <c r="R3937">
        <v>401</v>
      </c>
      <c r="S3937">
        <v>-9885</v>
      </c>
      <c r="T3937">
        <v>375978</v>
      </c>
      <c r="U3937">
        <v>462625</v>
      </c>
      <c r="V3937">
        <v>86647</v>
      </c>
      <c r="W3937">
        <v>10286</v>
      </c>
      <c r="X3937">
        <v>11791</v>
      </c>
      <c r="Y3937">
        <v>1505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-5</v>
      </c>
      <c r="AF3937">
        <v>362</v>
      </c>
      <c r="AG3937">
        <v>433</v>
      </c>
      <c r="AH3937">
        <v>71</v>
      </c>
      <c r="AI3937">
        <v>5</v>
      </c>
      <c r="AJ3937">
        <v>7</v>
      </c>
      <c r="AK3937">
        <v>2</v>
      </c>
    </row>
    <row r="3938" spans="1:37" x14ac:dyDescent="0.2">
      <c r="A3938" s="2">
        <v>40420</v>
      </c>
      <c r="B3938">
        <v>53537</v>
      </c>
      <c r="C3938">
        <v>13330</v>
      </c>
      <c r="D3938">
        <v>-40207</v>
      </c>
      <c r="E3938">
        <v>952</v>
      </c>
      <c r="F3938">
        <v>290</v>
      </c>
      <c r="G3938">
        <v>-4475</v>
      </c>
      <c r="H3938">
        <v>117233</v>
      </c>
      <c r="I3938">
        <v>136123</v>
      </c>
      <c r="J3938">
        <v>18890</v>
      </c>
      <c r="K3938">
        <v>4765</v>
      </c>
      <c r="L3938">
        <v>5258</v>
      </c>
      <c r="M3938">
        <v>493</v>
      </c>
      <c r="N3938">
        <v>53537</v>
      </c>
      <c r="O3938">
        <v>13330</v>
      </c>
      <c r="P3938">
        <v>-40207</v>
      </c>
      <c r="Q3938">
        <v>952</v>
      </c>
      <c r="R3938">
        <v>290</v>
      </c>
      <c r="S3938">
        <v>-4475</v>
      </c>
      <c r="T3938">
        <v>117230</v>
      </c>
      <c r="U3938">
        <v>135979</v>
      </c>
      <c r="V3938">
        <v>18749</v>
      </c>
      <c r="W3938">
        <v>4765</v>
      </c>
      <c r="X3938">
        <v>5257</v>
      </c>
      <c r="Y3938">
        <v>492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3</v>
      </c>
      <c r="AG3938">
        <v>144</v>
      </c>
      <c r="AH3938">
        <v>141</v>
      </c>
      <c r="AI3938">
        <v>0</v>
      </c>
      <c r="AJ3938">
        <v>1</v>
      </c>
      <c r="AK3938">
        <v>1</v>
      </c>
    </row>
    <row r="3939" spans="1:37" x14ac:dyDescent="0.2">
      <c r="A3939" s="2">
        <v>40417</v>
      </c>
      <c r="B3939">
        <v>181947</v>
      </c>
      <c r="C3939">
        <v>30991</v>
      </c>
      <c r="D3939">
        <v>-150956</v>
      </c>
      <c r="E3939">
        <v>3442</v>
      </c>
      <c r="F3939">
        <v>654</v>
      </c>
      <c r="G3939">
        <v>-5338</v>
      </c>
      <c r="H3939">
        <v>156203</v>
      </c>
      <c r="I3939">
        <v>251820</v>
      </c>
      <c r="J3939">
        <v>95617</v>
      </c>
      <c r="K3939">
        <v>5992</v>
      </c>
      <c r="L3939">
        <v>7514</v>
      </c>
      <c r="M3939">
        <v>1522</v>
      </c>
      <c r="N3939">
        <v>181947</v>
      </c>
      <c r="O3939">
        <v>30991</v>
      </c>
      <c r="P3939">
        <v>-150956</v>
      </c>
      <c r="Q3939">
        <v>3442</v>
      </c>
      <c r="R3939">
        <v>654</v>
      </c>
      <c r="S3939">
        <v>-5338</v>
      </c>
      <c r="T3939">
        <v>156191</v>
      </c>
      <c r="U3939">
        <v>251710</v>
      </c>
      <c r="V3939">
        <v>95519</v>
      </c>
      <c r="W3939">
        <v>5992</v>
      </c>
      <c r="X3939">
        <v>7512</v>
      </c>
      <c r="Y3939">
        <v>1520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12</v>
      </c>
      <c r="AG3939">
        <v>110</v>
      </c>
      <c r="AH3939">
        <v>98</v>
      </c>
      <c r="AI3939">
        <v>0</v>
      </c>
      <c r="AJ3939">
        <v>2</v>
      </c>
      <c r="AK3939">
        <v>2</v>
      </c>
    </row>
    <row r="3940" spans="1:37" x14ac:dyDescent="0.2">
      <c r="A3940" s="2">
        <v>40416</v>
      </c>
      <c r="B3940">
        <v>36894</v>
      </c>
      <c r="C3940">
        <v>21655</v>
      </c>
      <c r="D3940">
        <v>-15239</v>
      </c>
      <c r="E3940">
        <v>842</v>
      </c>
      <c r="F3940">
        <v>318</v>
      </c>
      <c r="G3940">
        <v>-7179</v>
      </c>
      <c r="H3940">
        <v>159413</v>
      </c>
      <c r="I3940">
        <v>192976</v>
      </c>
      <c r="J3940">
        <v>33563</v>
      </c>
      <c r="K3940">
        <v>7497</v>
      </c>
      <c r="L3940">
        <v>5305</v>
      </c>
      <c r="M3940">
        <v>-2192</v>
      </c>
      <c r="N3940">
        <v>36894</v>
      </c>
      <c r="O3940">
        <v>21655</v>
      </c>
      <c r="P3940">
        <v>-15239</v>
      </c>
      <c r="Q3940">
        <v>842</v>
      </c>
      <c r="R3940">
        <v>318</v>
      </c>
      <c r="S3940">
        <v>-7176</v>
      </c>
      <c r="T3940">
        <v>159296</v>
      </c>
      <c r="U3940">
        <v>192554</v>
      </c>
      <c r="V3940">
        <v>33258</v>
      </c>
      <c r="W3940">
        <v>7494</v>
      </c>
      <c r="X3940">
        <v>5298</v>
      </c>
      <c r="Y3940">
        <v>-2196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-3</v>
      </c>
      <c r="AF3940">
        <v>117</v>
      </c>
      <c r="AG3940">
        <v>422</v>
      </c>
      <c r="AH3940">
        <v>305</v>
      </c>
      <c r="AI3940">
        <v>3</v>
      </c>
      <c r="AJ3940">
        <v>7</v>
      </c>
      <c r="AK3940">
        <v>4</v>
      </c>
    </row>
    <row r="3941" spans="1:37" x14ac:dyDescent="0.2">
      <c r="A3941" s="2">
        <v>40415</v>
      </c>
      <c r="B3941">
        <v>34613</v>
      </c>
      <c r="C3941">
        <v>28942</v>
      </c>
      <c r="D3941">
        <v>-5671</v>
      </c>
      <c r="E3941">
        <v>662</v>
      </c>
      <c r="F3941">
        <v>605</v>
      </c>
      <c r="G3941">
        <v>-6260</v>
      </c>
      <c r="H3941">
        <v>172413</v>
      </c>
      <c r="I3941">
        <v>200339</v>
      </c>
      <c r="J3941">
        <v>27926</v>
      </c>
      <c r="K3941">
        <v>6865</v>
      </c>
      <c r="L3941">
        <v>6870</v>
      </c>
      <c r="M3941">
        <v>5</v>
      </c>
      <c r="N3941">
        <v>34613</v>
      </c>
      <c r="O3941">
        <v>28942</v>
      </c>
      <c r="P3941">
        <v>-5671</v>
      </c>
      <c r="Q3941">
        <v>662</v>
      </c>
      <c r="R3941">
        <v>605</v>
      </c>
      <c r="S3941">
        <v>-6254</v>
      </c>
      <c r="T3941">
        <v>172267</v>
      </c>
      <c r="U3941">
        <v>200197</v>
      </c>
      <c r="V3941">
        <v>27930</v>
      </c>
      <c r="W3941">
        <v>6859</v>
      </c>
      <c r="X3941">
        <v>6868</v>
      </c>
      <c r="Y3941">
        <v>9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-6</v>
      </c>
      <c r="AF3941">
        <v>146</v>
      </c>
      <c r="AG3941">
        <v>142</v>
      </c>
      <c r="AH3941">
        <v>-4</v>
      </c>
      <c r="AI3941">
        <v>6</v>
      </c>
      <c r="AJ3941">
        <v>2</v>
      </c>
      <c r="AK3941">
        <v>-4</v>
      </c>
    </row>
    <row r="3942" spans="1:37" x14ac:dyDescent="0.2">
      <c r="A3942" s="2">
        <v>40414</v>
      </c>
      <c r="B3942">
        <v>32334</v>
      </c>
      <c r="C3942">
        <v>26122</v>
      </c>
      <c r="D3942">
        <v>-6212</v>
      </c>
      <c r="E3942">
        <v>565</v>
      </c>
      <c r="F3942">
        <v>524</v>
      </c>
      <c r="G3942">
        <v>-5780</v>
      </c>
      <c r="H3942">
        <v>182250</v>
      </c>
      <c r="I3942">
        <v>161306</v>
      </c>
      <c r="J3942">
        <v>-20944</v>
      </c>
      <c r="K3942">
        <v>6304</v>
      </c>
      <c r="L3942">
        <v>5828</v>
      </c>
      <c r="M3942">
        <v>-476</v>
      </c>
      <c r="N3942">
        <v>32334</v>
      </c>
      <c r="O3942">
        <v>26122</v>
      </c>
      <c r="P3942">
        <v>-6212</v>
      </c>
      <c r="Q3942">
        <v>565</v>
      </c>
      <c r="R3942">
        <v>524</v>
      </c>
      <c r="S3942">
        <v>-5777</v>
      </c>
      <c r="T3942">
        <v>181928</v>
      </c>
      <c r="U3942">
        <v>161004</v>
      </c>
      <c r="V3942">
        <v>-20924</v>
      </c>
      <c r="W3942">
        <v>6301</v>
      </c>
      <c r="X3942">
        <v>5823</v>
      </c>
      <c r="Y3942">
        <v>-478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-3</v>
      </c>
      <c r="AF3942">
        <v>322</v>
      </c>
      <c r="AG3942">
        <v>302</v>
      </c>
      <c r="AH3942">
        <v>-20</v>
      </c>
      <c r="AI3942">
        <v>3</v>
      </c>
      <c r="AJ3942">
        <v>5</v>
      </c>
      <c r="AK3942">
        <v>2</v>
      </c>
    </row>
    <row r="3943" spans="1:37" x14ac:dyDescent="0.2">
      <c r="A3943" s="2">
        <v>40413</v>
      </c>
      <c r="B3943">
        <v>16479</v>
      </c>
      <c r="C3943">
        <v>36512</v>
      </c>
      <c r="D3943">
        <v>20033</v>
      </c>
      <c r="E3943">
        <v>282</v>
      </c>
      <c r="F3943">
        <v>713</v>
      </c>
      <c r="G3943">
        <v>-4837</v>
      </c>
      <c r="H3943">
        <v>135759</v>
      </c>
      <c r="I3943">
        <v>190225</v>
      </c>
      <c r="J3943">
        <v>54466</v>
      </c>
      <c r="K3943">
        <v>5550</v>
      </c>
      <c r="L3943">
        <v>6474</v>
      </c>
      <c r="M3943">
        <v>924</v>
      </c>
      <c r="N3943">
        <v>16479</v>
      </c>
      <c r="O3943">
        <v>36512</v>
      </c>
      <c r="P3943">
        <v>20033</v>
      </c>
      <c r="Q3943">
        <v>282</v>
      </c>
      <c r="R3943">
        <v>713</v>
      </c>
      <c r="S3943">
        <v>-4831</v>
      </c>
      <c r="T3943">
        <v>135410</v>
      </c>
      <c r="U3943">
        <v>190056</v>
      </c>
      <c r="V3943">
        <v>54646</v>
      </c>
      <c r="W3943">
        <v>5544</v>
      </c>
      <c r="X3943">
        <v>6472</v>
      </c>
      <c r="Y3943">
        <v>928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-6</v>
      </c>
      <c r="AF3943">
        <v>349</v>
      </c>
      <c r="AG3943">
        <v>169</v>
      </c>
      <c r="AH3943">
        <v>-180</v>
      </c>
      <c r="AI3943">
        <v>6</v>
      </c>
      <c r="AJ3943">
        <v>2</v>
      </c>
      <c r="AK3943">
        <v>-4</v>
      </c>
    </row>
    <row r="3944" spans="1:37" x14ac:dyDescent="0.2">
      <c r="A3944" s="2">
        <v>40410</v>
      </c>
      <c r="B3944">
        <v>14814</v>
      </c>
      <c r="C3944">
        <v>53197</v>
      </c>
      <c r="D3944">
        <v>38383</v>
      </c>
      <c r="E3944">
        <v>268</v>
      </c>
      <c r="F3944">
        <v>998</v>
      </c>
      <c r="G3944">
        <v>-4846</v>
      </c>
      <c r="H3944">
        <v>131278</v>
      </c>
      <c r="I3944">
        <v>214108</v>
      </c>
      <c r="J3944">
        <v>82830</v>
      </c>
      <c r="K3944">
        <v>5844</v>
      </c>
      <c r="L3944">
        <v>6127</v>
      </c>
      <c r="M3944">
        <v>283</v>
      </c>
      <c r="N3944">
        <v>14814</v>
      </c>
      <c r="O3944">
        <v>53197</v>
      </c>
      <c r="P3944">
        <v>38383</v>
      </c>
      <c r="Q3944">
        <v>268</v>
      </c>
      <c r="R3944">
        <v>998</v>
      </c>
      <c r="S3944">
        <v>-4846</v>
      </c>
      <c r="T3944">
        <v>131273</v>
      </c>
      <c r="U3944">
        <v>214006</v>
      </c>
      <c r="V3944">
        <v>82733</v>
      </c>
      <c r="W3944">
        <v>5844</v>
      </c>
      <c r="X3944">
        <v>6126</v>
      </c>
      <c r="Y3944">
        <v>282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5</v>
      </c>
      <c r="AG3944">
        <v>102</v>
      </c>
      <c r="AH3944">
        <v>97</v>
      </c>
      <c r="AI3944">
        <v>0</v>
      </c>
      <c r="AJ3944">
        <v>1</v>
      </c>
      <c r="AK3944">
        <v>1</v>
      </c>
    </row>
    <row r="3945" spans="1:37" x14ac:dyDescent="0.2">
      <c r="A3945" s="2">
        <v>40409</v>
      </c>
      <c r="B3945">
        <v>32517</v>
      </c>
      <c r="C3945">
        <v>26847</v>
      </c>
      <c r="D3945">
        <v>-5670</v>
      </c>
      <c r="E3945">
        <v>530</v>
      </c>
      <c r="F3945">
        <v>636</v>
      </c>
      <c r="G3945">
        <v>-4807</v>
      </c>
      <c r="H3945">
        <v>130064</v>
      </c>
      <c r="I3945">
        <v>216484</v>
      </c>
      <c r="J3945">
        <v>86420</v>
      </c>
      <c r="K3945">
        <v>5443</v>
      </c>
      <c r="L3945">
        <v>5962</v>
      </c>
      <c r="M3945">
        <v>519</v>
      </c>
      <c r="N3945">
        <v>32517</v>
      </c>
      <c r="O3945">
        <v>26847</v>
      </c>
      <c r="P3945">
        <v>-5670</v>
      </c>
      <c r="Q3945">
        <v>530</v>
      </c>
      <c r="R3945">
        <v>636</v>
      </c>
      <c r="S3945">
        <v>-4804</v>
      </c>
      <c r="T3945">
        <v>129913</v>
      </c>
      <c r="U3945">
        <v>216381</v>
      </c>
      <c r="V3945">
        <v>86468</v>
      </c>
      <c r="W3945">
        <v>5440</v>
      </c>
      <c r="X3945">
        <v>5961</v>
      </c>
      <c r="Y3945">
        <v>521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-3</v>
      </c>
      <c r="AF3945">
        <v>151</v>
      </c>
      <c r="AG3945">
        <v>103</v>
      </c>
      <c r="AH3945">
        <v>-48</v>
      </c>
      <c r="AI3945">
        <v>3</v>
      </c>
      <c r="AJ3945">
        <v>1</v>
      </c>
      <c r="AK3945">
        <v>-2</v>
      </c>
    </row>
    <row r="3946" spans="1:37" x14ac:dyDescent="0.2">
      <c r="A3946" s="2">
        <v>40408</v>
      </c>
      <c r="B3946">
        <v>97746</v>
      </c>
      <c r="C3946">
        <v>17040</v>
      </c>
      <c r="D3946">
        <v>-80706</v>
      </c>
      <c r="E3946">
        <v>1885</v>
      </c>
      <c r="F3946">
        <v>443</v>
      </c>
      <c r="G3946">
        <v>-4771</v>
      </c>
      <c r="H3946">
        <v>123103</v>
      </c>
      <c r="I3946">
        <v>256232</v>
      </c>
      <c r="J3946">
        <v>133129</v>
      </c>
      <c r="K3946">
        <v>5214</v>
      </c>
      <c r="L3946">
        <v>8177</v>
      </c>
      <c r="M3946">
        <v>2963</v>
      </c>
      <c r="N3946">
        <v>97746</v>
      </c>
      <c r="O3946">
        <v>17040</v>
      </c>
      <c r="P3946">
        <v>-80706</v>
      </c>
      <c r="Q3946">
        <v>1885</v>
      </c>
      <c r="R3946">
        <v>443</v>
      </c>
      <c r="S3946">
        <v>-4768</v>
      </c>
      <c r="T3946">
        <v>122922</v>
      </c>
      <c r="U3946">
        <v>256078</v>
      </c>
      <c r="V3946">
        <v>133156</v>
      </c>
      <c r="W3946">
        <v>5211</v>
      </c>
      <c r="X3946">
        <v>8172</v>
      </c>
      <c r="Y3946">
        <v>2961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-3</v>
      </c>
      <c r="AF3946">
        <v>181</v>
      </c>
      <c r="AG3946">
        <v>154</v>
      </c>
      <c r="AH3946">
        <v>-27</v>
      </c>
      <c r="AI3946">
        <v>3</v>
      </c>
      <c r="AJ3946">
        <v>5</v>
      </c>
      <c r="AK3946">
        <v>2</v>
      </c>
    </row>
    <row r="3947" spans="1:37" x14ac:dyDescent="0.2">
      <c r="A3947" s="2">
        <v>40407</v>
      </c>
      <c r="B3947">
        <v>85901</v>
      </c>
      <c r="C3947">
        <v>20990</v>
      </c>
      <c r="D3947">
        <v>-64911</v>
      </c>
      <c r="E3947">
        <v>1649</v>
      </c>
      <c r="F3947">
        <v>443</v>
      </c>
      <c r="G3947">
        <v>-5480</v>
      </c>
      <c r="H3947">
        <v>171332</v>
      </c>
      <c r="I3947">
        <v>181266</v>
      </c>
      <c r="J3947">
        <v>9934</v>
      </c>
      <c r="K3947">
        <v>5923</v>
      </c>
      <c r="L3947">
        <v>5898</v>
      </c>
      <c r="M3947">
        <v>-25</v>
      </c>
      <c r="N3947">
        <v>85901</v>
      </c>
      <c r="O3947">
        <v>20990</v>
      </c>
      <c r="P3947">
        <v>-64911</v>
      </c>
      <c r="Q3947">
        <v>1649</v>
      </c>
      <c r="R3947">
        <v>443</v>
      </c>
      <c r="S3947">
        <v>-5475</v>
      </c>
      <c r="T3947">
        <v>170816</v>
      </c>
      <c r="U3947">
        <v>180872</v>
      </c>
      <c r="V3947">
        <v>10056</v>
      </c>
      <c r="W3947">
        <v>5918</v>
      </c>
      <c r="X3947">
        <v>5889</v>
      </c>
      <c r="Y3947">
        <v>-29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-5</v>
      </c>
      <c r="AF3947">
        <v>516</v>
      </c>
      <c r="AG3947">
        <v>394</v>
      </c>
      <c r="AH3947">
        <v>-122</v>
      </c>
      <c r="AI3947">
        <v>5</v>
      </c>
      <c r="AJ3947">
        <v>9</v>
      </c>
      <c r="AK3947">
        <v>4</v>
      </c>
    </row>
    <row r="3948" spans="1:37" x14ac:dyDescent="0.2">
      <c r="A3948" s="2">
        <v>40406</v>
      </c>
      <c r="B3948">
        <v>234283</v>
      </c>
      <c r="C3948">
        <v>20165</v>
      </c>
      <c r="D3948">
        <v>-214118</v>
      </c>
      <c r="E3948">
        <v>4368</v>
      </c>
      <c r="F3948">
        <v>412</v>
      </c>
      <c r="G3948">
        <v>-6945</v>
      </c>
      <c r="H3948">
        <v>220985</v>
      </c>
      <c r="I3948">
        <v>177709</v>
      </c>
      <c r="J3948">
        <v>-43276</v>
      </c>
      <c r="K3948">
        <v>7357</v>
      </c>
      <c r="L3948">
        <v>5668</v>
      </c>
      <c r="M3948">
        <v>-1689</v>
      </c>
      <c r="N3948">
        <v>234283</v>
      </c>
      <c r="O3948">
        <v>20165</v>
      </c>
      <c r="P3948">
        <v>-214118</v>
      </c>
      <c r="Q3948">
        <v>4368</v>
      </c>
      <c r="R3948">
        <v>412</v>
      </c>
      <c r="S3948">
        <v>-6945</v>
      </c>
      <c r="T3948">
        <v>220934</v>
      </c>
      <c r="U3948">
        <v>177609</v>
      </c>
      <c r="V3948">
        <v>-43325</v>
      </c>
      <c r="W3948">
        <v>7357</v>
      </c>
      <c r="X3948">
        <v>5664</v>
      </c>
      <c r="Y3948">
        <v>-1693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51</v>
      </c>
      <c r="AG3948">
        <v>100</v>
      </c>
      <c r="AH3948">
        <v>49</v>
      </c>
      <c r="AI3948">
        <v>0</v>
      </c>
      <c r="AJ3948">
        <v>4</v>
      </c>
      <c r="AK3948">
        <v>4</v>
      </c>
    </row>
    <row r="3949" spans="1:37" x14ac:dyDescent="0.2">
      <c r="A3949" s="2">
        <v>40403</v>
      </c>
      <c r="B3949">
        <v>191322</v>
      </c>
      <c r="C3949">
        <v>17517</v>
      </c>
      <c r="D3949">
        <v>-173805</v>
      </c>
      <c r="E3949">
        <v>3476</v>
      </c>
      <c r="F3949">
        <v>329</v>
      </c>
      <c r="G3949">
        <v>-7341</v>
      </c>
      <c r="H3949">
        <v>188006</v>
      </c>
      <c r="I3949">
        <v>137848</v>
      </c>
      <c r="J3949">
        <v>-50158</v>
      </c>
      <c r="K3949">
        <v>7670</v>
      </c>
      <c r="L3949">
        <v>5327</v>
      </c>
      <c r="M3949">
        <v>-2343</v>
      </c>
      <c r="N3949">
        <v>191322</v>
      </c>
      <c r="O3949">
        <v>17517</v>
      </c>
      <c r="P3949">
        <v>-173805</v>
      </c>
      <c r="Q3949">
        <v>3476</v>
      </c>
      <c r="R3949">
        <v>329</v>
      </c>
      <c r="S3949">
        <v>-7339</v>
      </c>
      <c r="T3949">
        <v>187797</v>
      </c>
      <c r="U3949">
        <v>137660</v>
      </c>
      <c r="V3949">
        <v>-50137</v>
      </c>
      <c r="W3949">
        <v>7668</v>
      </c>
      <c r="X3949">
        <v>5325</v>
      </c>
      <c r="Y3949">
        <v>-2343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-2</v>
      </c>
      <c r="AF3949">
        <v>209</v>
      </c>
      <c r="AG3949">
        <v>188</v>
      </c>
      <c r="AH3949">
        <v>-21</v>
      </c>
      <c r="AI3949">
        <v>2</v>
      </c>
      <c r="AJ3949">
        <v>2</v>
      </c>
      <c r="AK3949">
        <v>0</v>
      </c>
    </row>
    <row r="3950" spans="1:37" x14ac:dyDescent="0.2">
      <c r="A3950" s="2">
        <v>40402</v>
      </c>
      <c r="B3950">
        <v>148930</v>
      </c>
      <c r="C3950">
        <v>26426</v>
      </c>
      <c r="D3950">
        <v>-122504</v>
      </c>
      <c r="E3950">
        <v>2721</v>
      </c>
      <c r="F3950">
        <v>559</v>
      </c>
      <c r="G3950">
        <v>-6263</v>
      </c>
      <c r="H3950">
        <v>240837</v>
      </c>
      <c r="I3950">
        <v>152571</v>
      </c>
      <c r="J3950">
        <v>-88266</v>
      </c>
      <c r="K3950">
        <v>6822</v>
      </c>
      <c r="L3950">
        <v>6394</v>
      </c>
      <c r="M3950">
        <v>-428</v>
      </c>
      <c r="N3950">
        <v>148930</v>
      </c>
      <c r="O3950">
        <v>26426</v>
      </c>
      <c r="P3950">
        <v>-122504</v>
      </c>
      <c r="Q3950">
        <v>2721</v>
      </c>
      <c r="R3950">
        <v>559</v>
      </c>
      <c r="S3950">
        <v>-6261</v>
      </c>
      <c r="T3950">
        <v>240523</v>
      </c>
      <c r="U3950">
        <v>152144</v>
      </c>
      <c r="V3950">
        <v>-88379</v>
      </c>
      <c r="W3950">
        <v>6820</v>
      </c>
      <c r="X3950">
        <v>6389</v>
      </c>
      <c r="Y3950">
        <v>-431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-2</v>
      </c>
      <c r="AF3950">
        <v>314</v>
      </c>
      <c r="AG3950">
        <v>427</v>
      </c>
      <c r="AH3950">
        <v>113</v>
      </c>
      <c r="AI3950">
        <v>2</v>
      </c>
      <c r="AJ3950">
        <v>5</v>
      </c>
      <c r="AK3950">
        <v>3</v>
      </c>
    </row>
    <row r="3951" spans="1:37" x14ac:dyDescent="0.2">
      <c r="A3951" s="2">
        <v>40401</v>
      </c>
      <c r="B3951">
        <v>31172</v>
      </c>
      <c r="C3951">
        <v>19223</v>
      </c>
      <c r="D3951">
        <v>-11949</v>
      </c>
      <c r="E3951">
        <v>555</v>
      </c>
      <c r="F3951">
        <v>457</v>
      </c>
      <c r="G3951">
        <v>-6602</v>
      </c>
      <c r="H3951">
        <v>165392</v>
      </c>
      <c r="I3951">
        <v>280411</v>
      </c>
      <c r="J3951">
        <v>115019</v>
      </c>
      <c r="K3951">
        <v>7059</v>
      </c>
      <c r="L3951">
        <v>8792</v>
      </c>
      <c r="M3951">
        <v>1733</v>
      </c>
      <c r="N3951">
        <v>31172</v>
      </c>
      <c r="O3951">
        <v>19223</v>
      </c>
      <c r="P3951">
        <v>-11949</v>
      </c>
      <c r="Q3951">
        <v>555</v>
      </c>
      <c r="R3951">
        <v>457</v>
      </c>
      <c r="S3951">
        <v>-6597</v>
      </c>
      <c r="T3951">
        <v>165012</v>
      </c>
      <c r="U3951">
        <v>280091</v>
      </c>
      <c r="V3951">
        <v>115079</v>
      </c>
      <c r="W3951">
        <v>7054</v>
      </c>
      <c r="X3951">
        <v>8788</v>
      </c>
      <c r="Y3951">
        <v>1734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-5</v>
      </c>
      <c r="AF3951">
        <v>380</v>
      </c>
      <c r="AG3951">
        <v>320</v>
      </c>
      <c r="AH3951">
        <v>-60</v>
      </c>
      <c r="AI3951">
        <v>5</v>
      </c>
      <c r="AJ3951">
        <v>4</v>
      </c>
      <c r="AK3951">
        <v>-1</v>
      </c>
    </row>
    <row r="3952" spans="1:37" x14ac:dyDescent="0.2">
      <c r="A3952" s="2">
        <v>40400</v>
      </c>
      <c r="B3952">
        <v>14886</v>
      </c>
      <c r="C3952">
        <v>15918</v>
      </c>
      <c r="D3952">
        <v>1032</v>
      </c>
      <c r="E3952">
        <v>302</v>
      </c>
      <c r="F3952">
        <v>278</v>
      </c>
      <c r="G3952">
        <v>-3587</v>
      </c>
      <c r="H3952">
        <v>105352</v>
      </c>
      <c r="I3952">
        <v>222637</v>
      </c>
      <c r="J3952">
        <v>117285</v>
      </c>
      <c r="K3952">
        <v>3865</v>
      </c>
      <c r="L3952">
        <v>6613</v>
      </c>
      <c r="M3952">
        <v>2748</v>
      </c>
      <c r="N3952">
        <v>14886</v>
      </c>
      <c r="O3952">
        <v>15918</v>
      </c>
      <c r="P3952">
        <v>1032</v>
      </c>
      <c r="Q3952">
        <v>302</v>
      </c>
      <c r="R3952">
        <v>278</v>
      </c>
      <c r="S3952">
        <v>-3586</v>
      </c>
      <c r="T3952">
        <v>105203</v>
      </c>
      <c r="U3952">
        <v>222029</v>
      </c>
      <c r="V3952">
        <v>116826</v>
      </c>
      <c r="W3952">
        <v>3864</v>
      </c>
      <c r="X3952">
        <v>6606</v>
      </c>
      <c r="Y3952">
        <v>2742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-1</v>
      </c>
      <c r="AF3952">
        <v>149</v>
      </c>
      <c r="AG3952">
        <v>608</v>
      </c>
      <c r="AH3952">
        <v>459</v>
      </c>
      <c r="AI3952">
        <v>1</v>
      </c>
      <c r="AJ3952">
        <v>7</v>
      </c>
      <c r="AK3952">
        <v>6</v>
      </c>
    </row>
    <row r="3953" spans="1:37" x14ac:dyDescent="0.2">
      <c r="A3953" s="2">
        <v>40399</v>
      </c>
      <c r="B3953">
        <v>17971</v>
      </c>
      <c r="C3953">
        <v>24574</v>
      </c>
      <c r="D3953">
        <v>6603</v>
      </c>
      <c r="E3953">
        <v>471</v>
      </c>
      <c r="F3953">
        <v>428</v>
      </c>
      <c r="G3953">
        <v>-4257</v>
      </c>
      <c r="H3953">
        <v>111028</v>
      </c>
      <c r="I3953">
        <v>128194</v>
      </c>
      <c r="J3953">
        <v>17166</v>
      </c>
      <c r="K3953">
        <v>4685</v>
      </c>
      <c r="L3953">
        <v>5626</v>
      </c>
      <c r="M3953">
        <v>941</v>
      </c>
      <c r="N3953">
        <v>17971</v>
      </c>
      <c r="O3953">
        <v>24574</v>
      </c>
      <c r="P3953">
        <v>6603</v>
      </c>
      <c r="Q3953">
        <v>471</v>
      </c>
      <c r="R3953">
        <v>428</v>
      </c>
      <c r="S3953">
        <v>-4257</v>
      </c>
      <c r="T3953">
        <v>111003</v>
      </c>
      <c r="U3953">
        <v>128166</v>
      </c>
      <c r="V3953">
        <v>17163</v>
      </c>
      <c r="W3953">
        <v>4685</v>
      </c>
      <c r="X3953">
        <v>5626</v>
      </c>
      <c r="Y3953">
        <v>941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25</v>
      </c>
      <c r="AG3953">
        <v>28</v>
      </c>
      <c r="AH3953">
        <v>3</v>
      </c>
      <c r="AI3953">
        <v>0</v>
      </c>
      <c r="AJ3953">
        <v>0</v>
      </c>
      <c r="AK3953">
        <v>0</v>
      </c>
    </row>
    <row r="3954" spans="1:37" x14ac:dyDescent="0.2">
      <c r="A3954" s="2">
        <v>40396</v>
      </c>
      <c r="B3954">
        <v>23615</v>
      </c>
      <c r="C3954">
        <v>142926</v>
      </c>
      <c r="D3954">
        <v>119311</v>
      </c>
      <c r="E3954">
        <v>533</v>
      </c>
      <c r="F3954">
        <v>2550</v>
      </c>
      <c r="G3954">
        <v>-3541</v>
      </c>
      <c r="H3954">
        <v>155402</v>
      </c>
      <c r="I3954">
        <v>218884</v>
      </c>
      <c r="J3954">
        <v>63482</v>
      </c>
      <c r="K3954">
        <v>6091</v>
      </c>
      <c r="L3954">
        <v>7645</v>
      </c>
      <c r="M3954">
        <v>1554</v>
      </c>
      <c r="N3954">
        <v>23615</v>
      </c>
      <c r="O3954">
        <v>142926</v>
      </c>
      <c r="P3954">
        <v>119311</v>
      </c>
      <c r="Q3954">
        <v>533</v>
      </c>
      <c r="R3954">
        <v>2550</v>
      </c>
      <c r="S3954">
        <v>-3534</v>
      </c>
      <c r="T3954">
        <v>155091</v>
      </c>
      <c r="U3954">
        <v>218462</v>
      </c>
      <c r="V3954">
        <v>63371</v>
      </c>
      <c r="W3954">
        <v>6084</v>
      </c>
      <c r="X3954">
        <v>7639</v>
      </c>
      <c r="Y3954">
        <v>1555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-7</v>
      </c>
      <c r="AF3954">
        <v>311</v>
      </c>
      <c r="AG3954">
        <v>422</v>
      </c>
      <c r="AH3954">
        <v>111</v>
      </c>
      <c r="AI3954">
        <v>7</v>
      </c>
      <c r="AJ3954">
        <v>6</v>
      </c>
      <c r="AK3954">
        <v>-1</v>
      </c>
    </row>
    <row r="3955" spans="1:37" x14ac:dyDescent="0.2">
      <c r="A3955" s="2">
        <v>40395</v>
      </c>
      <c r="B3955">
        <v>25706</v>
      </c>
      <c r="C3955">
        <v>51250</v>
      </c>
      <c r="D3955">
        <v>25544</v>
      </c>
      <c r="E3955">
        <v>428</v>
      </c>
      <c r="F3955">
        <v>1063</v>
      </c>
      <c r="G3955">
        <v>-5963</v>
      </c>
      <c r="H3955">
        <v>203560</v>
      </c>
      <c r="I3955">
        <v>241564</v>
      </c>
      <c r="J3955">
        <v>38004</v>
      </c>
      <c r="K3955">
        <v>7026</v>
      </c>
      <c r="L3955">
        <v>7449</v>
      </c>
      <c r="M3955">
        <v>423</v>
      </c>
      <c r="N3955">
        <v>25706</v>
      </c>
      <c r="O3955">
        <v>51250</v>
      </c>
      <c r="P3955">
        <v>25544</v>
      </c>
      <c r="Q3955">
        <v>428</v>
      </c>
      <c r="R3955">
        <v>1063</v>
      </c>
      <c r="S3955">
        <v>-5958</v>
      </c>
      <c r="T3955">
        <v>203247</v>
      </c>
      <c r="U3955">
        <v>241270</v>
      </c>
      <c r="V3955">
        <v>38023</v>
      </c>
      <c r="W3955">
        <v>7021</v>
      </c>
      <c r="X3955">
        <v>7446</v>
      </c>
      <c r="Y3955">
        <v>425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-5</v>
      </c>
      <c r="AF3955">
        <v>313</v>
      </c>
      <c r="AG3955">
        <v>294</v>
      </c>
      <c r="AH3955">
        <v>-19</v>
      </c>
      <c r="AI3955">
        <v>5</v>
      </c>
      <c r="AJ3955">
        <v>3</v>
      </c>
      <c r="AK3955">
        <v>-2</v>
      </c>
    </row>
    <row r="3956" spans="1:37" x14ac:dyDescent="0.2">
      <c r="A3956" s="2">
        <v>40394</v>
      </c>
      <c r="B3956">
        <v>20734</v>
      </c>
      <c r="C3956">
        <v>40994</v>
      </c>
      <c r="D3956">
        <v>20260</v>
      </c>
      <c r="E3956">
        <v>346</v>
      </c>
      <c r="F3956">
        <v>1010</v>
      </c>
      <c r="G3956">
        <v>-4019</v>
      </c>
      <c r="H3956">
        <v>160881</v>
      </c>
      <c r="I3956">
        <v>357593</v>
      </c>
      <c r="J3956">
        <v>196712</v>
      </c>
      <c r="K3956">
        <v>5029</v>
      </c>
      <c r="L3956">
        <v>9836</v>
      </c>
      <c r="M3956">
        <v>4807</v>
      </c>
      <c r="N3956">
        <v>20734</v>
      </c>
      <c r="O3956">
        <v>40994</v>
      </c>
      <c r="P3956">
        <v>20260</v>
      </c>
      <c r="Q3956">
        <v>346</v>
      </c>
      <c r="R3956">
        <v>1010</v>
      </c>
      <c r="S3956">
        <v>-4014</v>
      </c>
      <c r="T3956">
        <v>160536</v>
      </c>
      <c r="U3956">
        <v>357050</v>
      </c>
      <c r="V3956">
        <v>196514</v>
      </c>
      <c r="W3956">
        <v>5024</v>
      </c>
      <c r="X3956">
        <v>9828</v>
      </c>
      <c r="Y3956">
        <v>4804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-5</v>
      </c>
      <c r="AF3956">
        <v>345</v>
      </c>
      <c r="AG3956">
        <v>543</v>
      </c>
      <c r="AH3956">
        <v>198</v>
      </c>
      <c r="AI3956">
        <v>5</v>
      </c>
      <c r="AJ3956">
        <v>8</v>
      </c>
      <c r="AK3956">
        <v>3</v>
      </c>
    </row>
    <row r="3957" spans="1:37" x14ac:dyDescent="0.2">
      <c r="A3957" s="2">
        <v>40393</v>
      </c>
      <c r="B3957">
        <v>22834</v>
      </c>
      <c r="C3957">
        <v>34695</v>
      </c>
      <c r="D3957">
        <v>11861</v>
      </c>
      <c r="E3957">
        <v>358</v>
      </c>
      <c r="F3957">
        <v>588</v>
      </c>
      <c r="G3957">
        <v>-4186</v>
      </c>
      <c r="H3957">
        <v>128348</v>
      </c>
      <c r="I3957">
        <v>198287</v>
      </c>
      <c r="J3957">
        <v>69939</v>
      </c>
      <c r="K3957">
        <v>4774</v>
      </c>
      <c r="L3957">
        <v>6181</v>
      </c>
      <c r="M3957">
        <v>1407</v>
      </c>
      <c r="N3957">
        <v>22834</v>
      </c>
      <c r="O3957">
        <v>34695</v>
      </c>
      <c r="P3957">
        <v>11861</v>
      </c>
      <c r="Q3957">
        <v>358</v>
      </c>
      <c r="R3957">
        <v>588</v>
      </c>
      <c r="S3957">
        <v>-4179</v>
      </c>
      <c r="T3957">
        <v>128054</v>
      </c>
      <c r="U3957">
        <v>197804</v>
      </c>
      <c r="V3957">
        <v>69750</v>
      </c>
      <c r="W3957">
        <v>4767</v>
      </c>
      <c r="X3957">
        <v>6176</v>
      </c>
      <c r="Y3957">
        <v>1409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-7</v>
      </c>
      <c r="AF3957">
        <v>294</v>
      </c>
      <c r="AG3957">
        <v>483</v>
      </c>
      <c r="AH3957">
        <v>189</v>
      </c>
      <c r="AI3957">
        <v>7</v>
      </c>
      <c r="AJ3957">
        <v>5</v>
      </c>
      <c r="AK3957">
        <v>-2</v>
      </c>
    </row>
    <row r="3958" spans="1:37" x14ac:dyDescent="0.2">
      <c r="A3958" s="2">
        <v>40392</v>
      </c>
      <c r="B3958">
        <v>18327</v>
      </c>
      <c r="C3958">
        <v>149465</v>
      </c>
      <c r="D3958">
        <v>131138</v>
      </c>
      <c r="E3958">
        <v>441</v>
      </c>
      <c r="F3958">
        <v>2583</v>
      </c>
      <c r="G3958">
        <v>-2991</v>
      </c>
      <c r="H3958">
        <v>146583</v>
      </c>
      <c r="I3958">
        <v>200214</v>
      </c>
      <c r="J3958">
        <v>53631</v>
      </c>
      <c r="K3958">
        <v>5574</v>
      </c>
      <c r="L3958">
        <v>5599</v>
      </c>
      <c r="M3958">
        <v>25</v>
      </c>
      <c r="N3958">
        <v>18327</v>
      </c>
      <c r="O3958">
        <v>149465</v>
      </c>
      <c r="P3958">
        <v>131138</v>
      </c>
      <c r="Q3958">
        <v>441</v>
      </c>
      <c r="R3958">
        <v>2583</v>
      </c>
      <c r="S3958">
        <v>-2984</v>
      </c>
      <c r="T3958">
        <v>146419</v>
      </c>
      <c r="U3958">
        <v>200015</v>
      </c>
      <c r="V3958">
        <v>53596</v>
      </c>
      <c r="W3958">
        <v>5567</v>
      </c>
      <c r="X3958">
        <v>5598</v>
      </c>
      <c r="Y3958">
        <v>31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-7</v>
      </c>
      <c r="AF3958">
        <v>164</v>
      </c>
      <c r="AG3958">
        <v>199</v>
      </c>
      <c r="AH3958">
        <v>35</v>
      </c>
      <c r="AI3958">
        <v>7</v>
      </c>
      <c r="AJ3958">
        <v>1</v>
      </c>
      <c r="AK3958">
        <v>-6</v>
      </c>
    </row>
    <row r="3959" spans="1:37" x14ac:dyDescent="0.2">
      <c r="A3959" s="2">
        <v>40389</v>
      </c>
      <c r="B3959">
        <v>19062</v>
      </c>
      <c r="C3959">
        <v>155345</v>
      </c>
      <c r="D3959">
        <v>136283</v>
      </c>
      <c r="E3959">
        <v>298</v>
      </c>
      <c r="F3959">
        <v>2682</v>
      </c>
      <c r="G3959">
        <v>-3753</v>
      </c>
      <c r="H3959">
        <v>224039</v>
      </c>
      <c r="I3959">
        <v>259183</v>
      </c>
      <c r="J3959">
        <v>35144</v>
      </c>
      <c r="K3959">
        <v>6435</v>
      </c>
      <c r="L3959">
        <v>8164</v>
      </c>
      <c r="M3959">
        <v>1729</v>
      </c>
      <c r="N3959">
        <v>19062</v>
      </c>
      <c r="O3959">
        <v>155345</v>
      </c>
      <c r="P3959">
        <v>136283</v>
      </c>
      <c r="Q3959">
        <v>298</v>
      </c>
      <c r="R3959">
        <v>2682</v>
      </c>
      <c r="S3959">
        <v>-3735</v>
      </c>
      <c r="T3959">
        <v>222054</v>
      </c>
      <c r="U3959">
        <v>257768</v>
      </c>
      <c r="V3959">
        <v>35714</v>
      </c>
      <c r="W3959">
        <v>6417</v>
      </c>
      <c r="X3959">
        <v>8137</v>
      </c>
      <c r="Y3959">
        <v>1720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-18</v>
      </c>
      <c r="AF3959">
        <v>1985</v>
      </c>
      <c r="AG3959">
        <v>1415</v>
      </c>
      <c r="AH3959">
        <v>-570</v>
      </c>
      <c r="AI3959">
        <v>18</v>
      </c>
      <c r="AJ3959">
        <v>27</v>
      </c>
      <c r="AK3959">
        <v>9</v>
      </c>
    </row>
    <row r="3960" spans="1:37" x14ac:dyDescent="0.2">
      <c r="A3960" s="2">
        <v>40388</v>
      </c>
      <c r="B3960">
        <v>13072</v>
      </c>
      <c r="C3960">
        <v>99781</v>
      </c>
      <c r="D3960">
        <v>86709</v>
      </c>
      <c r="E3960">
        <v>258</v>
      </c>
      <c r="F3960">
        <v>1773</v>
      </c>
      <c r="G3960">
        <v>-2548</v>
      </c>
      <c r="H3960">
        <v>165123</v>
      </c>
      <c r="I3960">
        <v>302795</v>
      </c>
      <c r="J3960">
        <v>137672</v>
      </c>
      <c r="K3960">
        <v>4321</v>
      </c>
      <c r="L3960">
        <v>7793</v>
      </c>
      <c r="M3960">
        <v>3472</v>
      </c>
      <c r="N3960">
        <v>13072</v>
      </c>
      <c r="O3960">
        <v>99781</v>
      </c>
      <c r="P3960">
        <v>86709</v>
      </c>
      <c r="Q3960">
        <v>258</v>
      </c>
      <c r="R3960">
        <v>1773</v>
      </c>
      <c r="S3960">
        <v>-2535</v>
      </c>
      <c r="T3960">
        <v>164365</v>
      </c>
      <c r="U3960">
        <v>301956</v>
      </c>
      <c r="V3960">
        <v>137591</v>
      </c>
      <c r="W3960">
        <v>4308</v>
      </c>
      <c r="X3960">
        <v>7780</v>
      </c>
      <c r="Y3960">
        <v>3472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-13</v>
      </c>
      <c r="AF3960">
        <v>758</v>
      </c>
      <c r="AG3960">
        <v>839</v>
      </c>
      <c r="AH3960">
        <v>81</v>
      </c>
      <c r="AI3960">
        <v>13</v>
      </c>
      <c r="AJ3960">
        <v>13</v>
      </c>
      <c r="AK3960">
        <v>0</v>
      </c>
    </row>
    <row r="3961" spans="1:37" x14ac:dyDescent="0.2">
      <c r="A3961" s="2">
        <v>40387</v>
      </c>
      <c r="B3961">
        <v>16930</v>
      </c>
      <c r="C3961">
        <v>47001</v>
      </c>
      <c r="D3961">
        <v>30071</v>
      </c>
      <c r="E3961">
        <v>310</v>
      </c>
      <c r="F3961">
        <v>970</v>
      </c>
      <c r="G3961">
        <v>-3746</v>
      </c>
      <c r="H3961">
        <v>155906</v>
      </c>
      <c r="I3961">
        <v>211145</v>
      </c>
      <c r="J3961">
        <v>55239</v>
      </c>
      <c r="K3961">
        <v>4716</v>
      </c>
      <c r="L3961">
        <v>6464</v>
      </c>
      <c r="M3961">
        <v>1748</v>
      </c>
      <c r="N3961">
        <v>16930</v>
      </c>
      <c r="O3961">
        <v>47001</v>
      </c>
      <c r="P3961">
        <v>30071</v>
      </c>
      <c r="Q3961">
        <v>310</v>
      </c>
      <c r="R3961">
        <v>970</v>
      </c>
      <c r="S3961">
        <v>-3745</v>
      </c>
      <c r="T3961">
        <v>155788</v>
      </c>
      <c r="U3961">
        <v>210816</v>
      </c>
      <c r="V3961">
        <v>55028</v>
      </c>
      <c r="W3961">
        <v>4715</v>
      </c>
      <c r="X3961">
        <v>6460</v>
      </c>
      <c r="Y3961">
        <v>1745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-1</v>
      </c>
      <c r="AF3961">
        <v>118</v>
      </c>
      <c r="AG3961">
        <v>329</v>
      </c>
      <c r="AH3961">
        <v>211</v>
      </c>
      <c r="AI3961">
        <v>1</v>
      </c>
      <c r="AJ3961">
        <v>4</v>
      </c>
      <c r="AK3961">
        <v>3</v>
      </c>
    </row>
    <row r="3962" spans="1:37" x14ac:dyDescent="0.2">
      <c r="A3962" s="2">
        <v>40386</v>
      </c>
      <c r="B3962">
        <v>20907</v>
      </c>
      <c r="C3962">
        <v>34096</v>
      </c>
      <c r="D3962">
        <v>13189</v>
      </c>
      <c r="E3962">
        <v>521</v>
      </c>
      <c r="F3962">
        <v>554</v>
      </c>
      <c r="G3962">
        <v>-6478</v>
      </c>
      <c r="H3962">
        <v>197034</v>
      </c>
      <c r="I3962">
        <v>195730</v>
      </c>
      <c r="J3962">
        <v>-1304</v>
      </c>
      <c r="K3962">
        <v>7032</v>
      </c>
      <c r="L3962">
        <v>5003</v>
      </c>
      <c r="M3962">
        <v>-2029</v>
      </c>
      <c r="N3962">
        <v>20907</v>
      </c>
      <c r="O3962">
        <v>34096</v>
      </c>
      <c r="P3962">
        <v>13189</v>
      </c>
      <c r="Q3962">
        <v>521</v>
      </c>
      <c r="R3962">
        <v>554</v>
      </c>
      <c r="S3962">
        <v>-6477</v>
      </c>
      <c r="T3962">
        <v>196880</v>
      </c>
      <c r="U3962">
        <v>195391</v>
      </c>
      <c r="V3962">
        <v>-1489</v>
      </c>
      <c r="W3962">
        <v>7031</v>
      </c>
      <c r="X3962">
        <v>4996</v>
      </c>
      <c r="Y3962">
        <v>-2035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-1</v>
      </c>
      <c r="AF3962">
        <v>154</v>
      </c>
      <c r="AG3962">
        <v>339</v>
      </c>
      <c r="AH3962">
        <v>185</v>
      </c>
      <c r="AI3962">
        <v>1</v>
      </c>
      <c r="AJ3962">
        <v>7</v>
      </c>
      <c r="AK3962">
        <v>6</v>
      </c>
    </row>
    <row r="3963" spans="1:37" x14ac:dyDescent="0.2">
      <c r="A3963" s="2">
        <v>40385</v>
      </c>
      <c r="B3963">
        <v>18738</v>
      </c>
      <c r="C3963">
        <v>24827</v>
      </c>
      <c r="D3963">
        <v>6089</v>
      </c>
      <c r="E3963">
        <v>564</v>
      </c>
      <c r="F3963">
        <v>410</v>
      </c>
      <c r="G3963">
        <v>-6166</v>
      </c>
      <c r="H3963">
        <v>210210</v>
      </c>
      <c r="I3963">
        <v>216330</v>
      </c>
      <c r="J3963">
        <v>6120</v>
      </c>
      <c r="K3963">
        <v>6576</v>
      </c>
      <c r="L3963">
        <v>7185</v>
      </c>
      <c r="M3963">
        <v>609</v>
      </c>
      <c r="N3963">
        <v>18738</v>
      </c>
      <c r="O3963">
        <v>24827</v>
      </c>
      <c r="P3963">
        <v>6089</v>
      </c>
      <c r="Q3963">
        <v>564</v>
      </c>
      <c r="R3963">
        <v>410</v>
      </c>
      <c r="S3963">
        <v>-6166</v>
      </c>
      <c r="T3963">
        <v>210163</v>
      </c>
      <c r="U3963">
        <v>216047</v>
      </c>
      <c r="V3963">
        <v>5884</v>
      </c>
      <c r="W3963">
        <v>6576</v>
      </c>
      <c r="X3963">
        <v>7180</v>
      </c>
      <c r="Y3963">
        <v>604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47</v>
      </c>
      <c r="AG3963">
        <v>283</v>
      </c>
      <c r="AH3963">
        <v>236</v>
      </c>
      <c r="AI3963">
        <v>0</v>
      </c>
      <c r="AJ3963">
        <v>5</v>
      </c>
      <c r="AK3963">
        <v>5</v>
      </c>
    </row>
    <row r="3964" spans="1:37" x14ac:dyDescent="0.2">
      <c r="A3964" s="2">
        <v>40382</v>
      </c>
      <c r="B3964">
        <v>23673</v>
      </c>
      <c r="C3964">
        <v>21832</v>
      </c>
      <c r="D3964">
        <v>-1841</v>
      </c>
      <c r="E3964">
        <v>510</v>
      </c>
      <c r="F3964">
        <v>452</v>
      </c>
      <c r="G3964">
        <v>-6853</v>
      </c>
      <c r="H3964">
        <v>246391</v>
      </c>
      <c r="I3964">
        <v>327618</v>
      </c>
      <c r="J3964">
        <v>81227</v>
      </c>
      <c r="K3964">
        <v>7305</v>
      </c>
      <c r="L3964">
        <v>8940</v>
      </c>
      <c r="M3964">
        <v>1635</v>
      </c>
      <c r="N3964">
        <v>23673</v>
      </c>
      <c r="O3964">
        <v>21832</v>
      </c>
      <c r="P3964">
        <v>-1841</v>
      </c>
      <c r="Q3964">
        <v>510</v>
      </c>
      <c r="R3964">
        <v>452</v>
      </c>
      <c r="S3964">
        <v>-6848</v>
      </c>
      <c r="T3964">
        <v>245985</v>
      </c>
      <c r="U3964">
        <v>327320</v>
      </c>
      <c r="V3964">
        <v>81335</v>
      </c>
      <c r="W3964">
        <v>7300</v>
      </c>
      <c r="X3964">
        <v>8935</v>
      </c>
      <c r="Y3964">
        <v>1635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-5</v>
      </c>
      <c r="AF3964">
        <v>406</v>
      </c>
      <c r="AG3964">
        <v>298</v>
      </c>
      <c r="AH3964">
        <v>-108</v>
      </c>
      <c r="AI3964">
        <v>5</v>
      </c>
      <c r="AJ3964">
        <v>5</v>
      </c>
      <c r="AK3964">
        <v>0</v>
      </c>
    </row>
    <row r="3965" spans="1:37" x14ac:dyDescent="0.2">
      <c r="A3965" s="2">
        <v>40381</v>
      </c>
      <c r="B3965">
        <v>22149</v>
      </c>
      <c r="C3965">
        <v>24872</v>
      </c>
      <c r="D3965">
        <v>2723</v>
      </c>
      <c r="E3965">
        <v>386</v>
      </c>
      <c r="F3965">
        <v>671</v>
      </c>
      <c r="G3965">
        <v>-6263</v>
      </c>
      <c r="H3965">
        <v>200504</v>
      </c>
      <c r="I3965">
        <v>257857</v>
      </c>
      <c r="J3965">
        <v>57353</v>
      </c>
      <c r="K3965">
        <v>6934</v>
      </c>
      <c r="L3965">
        <v>7507</v>
      </c>
      <c r="M3965">
        <v>573</v>
      </c>
      <c r="N3965">
        <v>22149</v>
      </c>
      <c r="O3965">
        <v>24872</v>
      </c>
      <c r="P3965">
        <v>2723</v>
      </c>
      <c r="Q3965">
        <v>386</v>
      </c>
      <c r="R3965">
        <v>671</v>
      </c>
      <c r="S3965">
        <v>-6260</v>
      </c>
      <c r="T3965">
        <v>200192</v>
      </c>
      <c r="U3965">
        <v>257815</v>
      </c>
      <c r="V3965">
        <v>57623</v>
      </c>
      <c r="W3965">
        <v>6931</v>
      </c>
      <c r="X3965">
        <v>7506</v>
      </c>
      <c r="Y3965">
        <v>575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-3</v>
      </c>
      <c r="AF3965">
        <v>312</v>
      </c>
      <c r="AG3965">
        <v>42</v>
      </c>
      <c r="AH3965">
        <v>-270</v>
      </c>
      <c r="AI3965">
        <v>3</v>
      </c>
      <c r="AJ3965">
        <v>1</v>
      </c>
      <c r="AK3965">
        <v>-2</v>
      </c>
    </row>
    <row r="3966" spans="1:37" x14ac:dyDescent="0.2">
      <c r="A3966" s="2">
        <v>40380</v>
      </c>
      <c r="B3966">
        <v>26578</v>
      </c>
      <c r="C3966">
        <v>25229</v>
      </c>
      <c r="D3966">
        <v>-1349</v>
      </c>
      <c r="E3966">
        <v>633</v>
      </c>
      <c r="F3966">
        <v>354</v>
      </c>
      <c r="G3966">
        <v>-7006</v>
      </c>
      <c r="H3966">
        <v>227191</v>
      </c>
      <c r="I3966">
        <v>297601</v>
      </c>
      <c r="J3966">
        <v>70410</v>
      </c>
      <c r="K3966">
        <v>7360</v>
      </c>
      <c r="L3966">
        <v>8594</v>
      </c>
      <c r="M3966">
        <v>1234</v>
      </c>
      <c r="N3966">
        <v>26578</v>
      </c>
      <c r="O3966">
        <v>25229</v>
      </c>
      <c r="P3966">
        <v>-1349</v>
      </c>
      <c r="Q3966">
        <v>633</v>
      </c>
      <c r="R3966">
        <v>354</v>
      </c>
      <c r="S3966">
        <v>-7004</v>
      </c>
      <c r="T3966">
        <v>227080</v>
      </c>
      <c r="U3966">
        <v>297461</v>
      </c>
      <c r="V3966">
        <v>70381</v>
      </c>
      <c r="W3966">
        <v>7358</v>
      </c>
      <c r="X3966">
        <v>8589</v>
      </c>
      <c r="Y3966">
        <v>1231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-2</v>
      </c>
      <c r="AF3966">
        <v>111</v>
      </c>
      <c r="AG3966">
        <v>140</v>
      </c>
      <c r="AH3966">
        <v>29</v>
      </c>
      <c r="AI3966">
        <v>2</v>
      </c>
      <c r="AJ3966">
        <v>5</v>
      </c>
      <c r="AK3966">
        <v>3</v>
      </c>
    </row>
    <row r="3967" spans="1:37" x14ac:dyDescent="0.2">
      <c r="A3967" s="2">
        <v>40379</v>
      </c>
      <c r="B3967">
        <v>21397</v>
      </c>
      <c r="C3967">
        <v>17979</v>
      </c>
      <c r="D3967">
        <v>-3418</v>
      </c>
      <c r="E3967">
        <v>506</v>
      </c>
      <c r="F3967">
        <v>363</v>
      </c>
      <c r="G3967">
        <v>-6618</v>
      </c>
      <c r="H3967">
        <v>203402</v>
      </c>
      <c r="I3967">
        <v>202305</v>
      </c>
      <c r="J3967">
        <v>-1097</v>
      </c>
      <c r="K3967">
        <v>6981</v>
      </c>
      <c r="L3967">
        <v>6246</v>
      </c>
      <c r="M3967">
        <v>-735</v>
      </c>
      <c r="N3967">
        <v>21397</v>
      </c>
      <c r="O3967">
        <v>17979</v>
      </c>
      <c r="P3967">
        <v>-3418</v>
      </c>
      <c r="Q3967">
        <v>506</v>
      </c>
      <c r="R3967">
        <v>363</v>
      </c>
      <c r="S3967">
        <v>-6616</v>
      </c>
      <c r="T3967">
        <v>203280</v>
      </c>
      <c r="U3967">
        <v>202113</v>
      </c>
      <c r="V3967">
        <v>-1167</v>
      </c>
      <c r="W3967">
        <v>6979</v>
      </c>
      <c r="X3967">
        <v>6242</v>
      </c>
      <c r="Y3967">
        <v>-737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-2</v>
      </c>
      <c r="AF3967">
        <v>122</v>
      </c>
      <c r="AG3967">
        <v>192</v>
      </c>
      <c r="AH3967">
        <v>70</v>
      </c>
      <c r="AI3967">
        <v>2</v>
      </c>
      <c r="AJ3967">
        <v>4</v>
      </c>
      <c r="AK3967">
        <v>2</v>
      </c>
    </row>
    <row r="3968" spans="1:37" x14ac:dyDescent="0.2">
      <c r="A3968" s="2">
        <v>40378</v>
      </c>
      <c r="B3968">
        <v>19381</v>
      </c>
      <c r="C3968">
        <v>20841</v>
      </c>
      <c r="D3968">
        <v>1460</v>
      </c>
      <c r="E3968">
        <v>351</v>
      </c>
      <c r="F3968">
        <v>407</v>
      </c>
      <c r="G3968">
        <v>-6328</v>
      </c>
      <c r="H3968">
        <v>217956</v>
      </c>
      <c r="I3968">
        <v>196860</v>
      </c>
      <c r="J3968">
        <v>-21096</v>
      </c>
      <c r="K3968">
        <v>6735</v>
      </c>
      <c r="L3968">
        <v>6088</v>
      </c>
      <c r="M3968">
        <v>-647</v>
      </c>
      <c r="N3968">
        <v>19381</v>
      </c>
      <c r="O3968">
        <v>20841</v>
      </c>
      <c r="P3968">
        <v>1460</v>
      </c>
      <c r="Q3968">
        <v>351</v>
      </c>
      <c r="R3968">
        <v>407</v>
      </c>
      <c r="S3968">
        <v>-6328</v>
      </c>
      <c r="T3968">
        <v>217922</v>
      </c>
      <c r="U3968">
        <v>196660</v>
      </c>
      <c r="V3968">
        <v>-21262</v>
      </c>
      <c r="W3968">
        <v>6735</v>
      </c>
      <c r="X3968">
        <v>6085</v>
      </c>
      <c r="Y3968">
        <v>-650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34</v>
      </c>
      <c r="AG3968">
        <v>200</v>
      </c>
      <c r="AH3968">
        <v>166</v>
      </c>
      <c r="AI3968">
        <v>0</v>
      </c>
      <c r="AJ3968">
        <v>3</v>
      </c>
      <c r="AK3968">
        <v>3</v>
      </c>
    </row>
    <row r="3969" spans="1:37" x14ac:dyDescent="0.2">
      <c r="A3969" s="2">
        <v>40375</v>
      </c>
      <c r="B3969">
        <v>15080</v>
      </c>
      <c r="C3969">
        <v>276158</v>
      </c>
      <c r="D3969">
        <v>261078</v>
      </c>
      <c r="E3969">
        <v>341</v>
      </c>
      <c r="F3969">
        <v>4804</v>
      </c>
      <c r="G3969">
        <v>-1499</v>
      </c>
      <c r="H3969">
        <v>181241</v>
      </c>
      <c r="I3969">
        <v>359333</v>
      </c>
      <c r="J3969">
        <v>178092</v>
      </c>
      <c r="K3969">
        <v>6303</v>
      </c>
      <c r="L3969">
        <v>8696</v>
      </c>
      <c r="M3969">
        <v>2393</v>
      </c>
      <c r="N3969">
        <v>15080</v>
      </c>
      <c r="O3969">
        <v>276158</v>
      </c>
      <c r="P3969">
        <v>261078</v>
      </c>
      <c r="Q3969">
        <v>341</v>
      </c>
      <c r="R3969">
        <v>4804</v>
      </c>
      <c r="S3969">
        <v>-1485</v>
      </c>
      <c r="T3969">
        <v>180544</v>
      </c>
      <c r="U3969">
        <v>359019</v>
      </c>
      <c r="V3969">
        <v>178475</v>
      </c>
      <c r="W3969">
        <v>6289</v>
      </c>
      <c r="X3969">
        <v>8691</v>
      </c>
      <c r="Y3969">
        <v>2402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-14</v>
      </c>
      <c r="AF3969">
        <v>697</v>
      </c>
      <c r="AG3969">
        <v>314</v>
      </c>
      <c r="AH3969">
        <v>-383</v>
      </c>
      <c r="AI3969">
        <v>14</v>
      </c>
      <c r="AJ3969">
        <v>5</v>
      </c>
      <c r="AK3969">
        <v>-9</v>
      </c>
    </row>
    <row r="3970" spans="1:37" x14ac:dyDescent="0.2">
      <c r="A3970" s="2">
        <v>40374</v>
      </c>
      <c r="B3970">
        <v>16909</v>
      </c>
      <c r="C3970">
        <v>235528</v>
      </c>
      <c r="D3970">
        <v>218619</v>
      </c>
      <c r="E3970">
        <v>493</v>
      </c>
      <c r="F3970">
        <v>4186</v>
      </c>
      <c r="G3970">
        <v>-1945</v>
      </c>
      <c r="H3970">
        <v>150639</v>
      </c>
      <c r="I3970">
        <v>280699</v>
      </c>
      <c r="J3970">
        <v>130060</v>
      </c>
      <c r="K3970">
        <v>6131</v>
      </c>
      <c r="L3970">
        <v>8694</v>
      </c>
      <c r="M3970">
        <v>2563</v>
      </c>
      <c r="N3970">
        <v>16909</v>
      </c>
      <c r="O3970">
        <v>235528</v>
      </c>
      <c r="P3970">
        <v>218619</v>
      </c>
      <c r="Q3970">
        <v>493</v>
      </c>
      <c r="R3970">
        <v>4186</v>
      </c>
      <c r="S3970">
        <v>-1945</v>
      </c>
      <c r="T3970">
        <v>150625</v>
      </c>
      <c r="U3970">
        <v>280470</v>
      </c>
      <c r="V3970">
        <v>129845</v>
      </c>
      <c r="W3970">
        <v>6131</v>
      </c>
      <c r="X3970">
        <v>8689</v>
      </c>
      <c r="Y3970">
        <v>2558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14</v>
      </c>
      <c r="AG3970">
        <v>229</v>
      </c>
      <c r="AH3970">
        <v>215</v>
      </c>
      <c r="AI3970">
        <v>0</v>
      </c>
      <c r="AJ3970">
        <v>5</v>
      </c>
      <c r="AK3970">
        <v>5</v>
      </c>
    </row>
    <row r="3971" spans="1:37" x14ac:dyDescent="0.2">
      <c r="A3971" s="2">
        <v>40373</v>
      </c>
      <c r="B3971">
        <v>24205</v>
      </c>
      <c r="C3971">
        <v>534789</v>
      </c>
      <c r="D3971">
        <v>510584</v>
      </c>
      <c r="E3971">
        <v>389</v>
      </c>
      <c r="F3971">
        <v>9352</v>
      </c>
      <c r="G3971">
        <v>3163</v>
      </c>
      <c r="H3971">
        <v>158673</v>
      </c>
      <c r="I3971">
        <v>481979</v>
      </c>
      <c r="J3971">
        <v>323306</v>
      </c>
      <c r="K3971">
        <v>6189</v>
      </c>
      <c r="L3971">
        <v>12471</v>
      </c>
      <c r="M3971">
        <v>6282</v>
      </c>
      <c r="N3971">
        <v>24205</v>
      </c>
      <c r="O3971">
        <v>534789</v>
      </c>
      <c r="P3971">
        <v>510584</v>
      </c>
      <c r="Q3971">
        <v>389</v>
      </c>
      <c r="R3971">
        <v>9352</v>
      </c>
      <c r="S3971">
        <v>3165</v>
      </c>
      <c r="T3971">
        <v>158361</v>
      </c>
      <c r="U3971">
        <v>481495</v>
      </c>
      <c r="V3971">
        <v>323134</v>
      </c>
      <c r="W3971">
        <v>6187</v>
      </c>
      <c r="X3971">
        <v>12466</v>
      </c>
      <c r="Y3971">
        <v>6279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-2</v>
      </c>
      <c r="AF3971">
        <v>312</v>
      </c>
      <c r="AG3971">
        <v>484</v>
      </c>
      <c r="AH3971">
        <v>172</v>
      </c>
      <c r="AI3971">
        <v>2</v>
      </c>
      <c r="AJ3971">
        <v>5</v>
      </c>
      <c r="AK3971">
        <v>3</v>
      </c>
    </row>
    <row r="3972" spans="1:37" x14ac:dyDescent="0.2">
      <c r="A3972" s="2">
        <v>40372</v>
      </c>
      <c r="B3972">
        <v>20310</v>
      </c>
      <c r="C3972">
        <v>155090</v>
      </c>
      <c r="D3972">
        <v>134780</v>
      </c>
      <c r="E3972">
        <v>227</v>
      </c>
      <c r="F3972">
        <v>2862</v>
      </c>
      <c r="G3972">
        <v>-2569</v>
      </c>
      <c r="H3972">
        <v>118766</v>
      </c>
      <c r="I3972">
        <v>325334</v>
      </c>
      <c r="J3972">
        <v>206568</v>
      </c>
      <c r="K3972">
        <v>5431</v>
      </c>
      <c r="L3972">
        <v>9163</v>
      </c>
      <c r="M3972">
        <v>3732</v>
      </c>
      <c r="N3972">
        <v>20310</v>
      </c>
      <c r="O3972">
        <v>155090</v>
      </c>
      <c r="P3972">
        <v>134780</v>
      </c>
      <c r="Q3972">
        <v>227</v>
      </c>
      <c r="R3972">
        <v>2862</v>
      </c>
      <c r="S3972">
        <v>-2567</v>
      </c>
      <c r="T3972">
        <v>118692</v>
      </c>
      <c r="U3972">
        <v>325254</v>
      </c>
      <c r="V3972">
        <v>206562</v>
      </c>
      <c r="W3972">
        <v>5429</v>
      </c>
      <c r="X3972">
        <v>9162</v>
      </c>
      <c r="Y3972">
        <v>3733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-2</v>
      </c>
      <c r="AF3972">
        <v>74</v>
      </c>
      <c r="AG3972">
        <v>80</v>
      </c>
      <c r="AH3972">
        <v>6</v>
      </c>
      <c r="AI3972">
        <v>2</v>
      </c>
      <c r="AJ3972">
        <v>1</v>
      </c>
      <c r="AK3972">
        <v>-1</v>
      </c>
    </row>
    <row r="3973" spans="1:37" x14ac:dyDescent="0.2">
      <c r="A3973" s="2">
        <v>40371</v>
      </c>
      <c r="B3973">
        <v>16075</v>
      </c>
      <c r="C3973">
        <v>22116</v>
      </c>
      <c r="D3973">
        <v>6041</v>
      </c>
      <c r="E3973">
        <v>381</v>
      </c>
      <c r="F3973">
        <v>404</v>
      </c>
      <c r="G3973">
        <v>-3980</v>
      </c>
      <c r="H3973">
        <v>120508</v>
      </c>
      <c r="I3973">
        <v>354694</v>
      </c>
      <c r="J3973">
        <v>234186</v>
      </c>
      <c r="K3973">
        <v>4384</v>
      </c>
      <c r="L3973">
        <v>9530</v>
      </c>
      <c r="M3973">
        <v>5146</v>
      </c>
      <c r="N3973">
        <v>16075</v>
      </c>
      <c r="O3973">
        <v>22116</v>
      </c>
      <c r="P3973">
        <v>6041</v>
      </c>
      <c r="Q3973">
        <v>381</v>
      </c>
      <c r="R3973">
        <v>404</v>
      </c>
      <c r="S3973">
        <v>-3980</v>
      </c>
      <c r="T3973">
        <v>120499</v>
      </c>
      <c r="U3973">
        <v>354681</v>
      </c>
      <c r="V3973">
        <v>234182</v>
      </c>
      <c r="W3973">
        <v>4384</v>
      </c>
      <c r="X3973">
        <v>9530</v>
      </c>
      <c r="Y3973">
        <v>5146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9</v>
      </c>
      <c r="AG3973">
        <v>13</v>
      </c>
      <c r="AH3973">
        <v>4</v>
      </c>
      <c r="AI3973">
        <v>0</v>
      </c>
      <c r="AJ3973">
        <v>0</v>
      </c>
      <c r="AK3973">
        <v>0</v>
      </c>
    </row>
    <row r="3974" spans="1:37" x14ac:dyDescent="0.2">
      <c r="A3974" s="2">
        <v>40368</v>
      </c>
      <c r="B3974">
        <v>32356</v>
      </c>
      <c r="C3974">
        <v>21169</v>
      </c>
      <c r="D3974">
        <v>-11187</v>
      </c>
      <c r="E3974">
        <v>632</v>
      </c>
      <c r="F3974">
        <v>441</v>
      </c>
      <c r="G3974">
        <v>-4817</v>
      </c>
      <c r="H3974">
        <v>148040</v>
      </c>
      <c r="I3974">
        <v>286777</v>
      </c>
      <c r="J3974">
        <v>138737</v>
      </c>
      <c r="K3974">
        <v>5258</v>
      </c>
      <c r="L3974">
        <v>7291</v>
      </c>
      <c r="M3974">
        <v>2033</v>
      </c>
      <c r="N3974">
        <v>32356</v>
      </c>
      <c r="O3974">
        <v>21169</v>
      </c>
      <c r="P3974">
        <v>-11187</v>
      </c>
      <c r="Q3974">
        <v>632</v>
      </c>
      <c r="R3974">
        <v>441</v>
      </c>
      <c r="S3974">
        <v>-4816</v>
      </c>
      <c r="T3974">
        <v>147968</v>
      </c>
      <c r="U3974">
        <v>286699</v>
      </c>
      <c r="V3974">
        <v>138731</v>
      </c>
      <c r="W3974">
        <v>5257</v>
      </c>
      <c r="X3974">
        <v>7290</v>
      </c>
      <c r="Y3974">
        <v>2033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-1</v>
      </c>
      <c r="AF3974">
        <v>72</v>
      </c>
      <c r="AG3974">
        <v>78</v>
      </c>
      <c r="AH3974">
        <v>6</v>
      </c>
      <c r="AI3974">
        <v>1</v>
      </c>
      <c r="AJ3974">
        <v>1</v>
      </c>
      <c r="AK3974">
        <v>0</v>
      </c>
    </row>
    <row r="3975" spans="1:37" x14ac:dyDescent="0.2">
      <c r="A3975" s="2">
        <v>40367</v>
      </c>
      <c r="B3975">
        <v>18585</v>
      </c>
      <c r="C3975">
        <v>15646</v>
      </c>
      <c r="D3975">
        <v>-2939</v>
      </c>
      <c r="E3975">
        <v>383</v>
      </c>
      <c r="F3975">
        <v>391</v>
      </c>
      <c r="G3975">
        <v>-5739</v>
      </c>
      <c r="H3975">
        <v>243720</v>
      </c>
      <c r="I3975">
        <v>253083</v>
      </c>
      <c r="J3975">
        <v>9363</v>
      </c>
      <c r="K3975">
        <v>6130</v>
      </c>
      <c r="L3975">
        <v>7369</v>
      </c>
      <c r="M3975">
        <v>1239</v>
      </c>
      <c r="N3975">
        <v>18585</v>
      </c>
      <c r="O3975">
        <v>15646</v>
      </c>
      <c r="P3975">
        <v>-2939</v>
      </c>
      <c r="Q3975">
        <v>383</v>
      </c>
      <c r="R3975">
        <v>391</v>
      </c>
      <c r="S3975">
        <v>-5734</v>
      </c>
      <c r="T3975">
        <v>243574</v>
      </c>
      <c r="U3975">
        <v>252831</v>
      </c>
      <c r="V3975">
        <v>9257</v>
      </c>
      <c r="W3975">
        <v>6125</v>
      </c>
      <c r="X3975">
        <v>7368</v>
      </c>
      <c r="Y3975">
        <v>1243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-5</v>
      </c>
      <c r="AF3975">
        <v>146</v>
      </c>
      <c r="AG3975">
        <v>252</v>
      </c>
      <c r="AH3975">
        <v>106</v>
      </c>
      <c r="AI3975">
        <v>5</v>
      </c>
      <c r="AJ3975">
        <v>1</v>
      </c>
      <c r="AK3975">
        <v>-4</v>
      </c>
    </row>
    <row r="3976" spans="1:37" x14ac:dyDescent="0.2">
      <c r="A3976" s="2">
        <v>40366</v>
      </c>
      <c r="B3976">
        <v>254741</v>
      </c>
      <c r="C3976">
        <v>20261</v>
      </c>
      <c r="D3976">
        <v>-234480</v>
      </c>
      <c r="E3976">
        <v>4596</v>
      </c>
      <c r="F3976">
        <v>433</v>
      </c>
      <c r="G3976">
        <v>-7254</v>
      </c>
      <c r="H3976">
        <v>301181</v>
      </c>
      <c r="I3976">
        <v>203048</v>
      </c>
      <c r="J3976">
        <v>-98133</v>
      </c>
      <c r="K3976">
        <v>7687</v>
      </c>
      <c r="L3976">
        <v>5747</v>
      </c>
      <c r="M3976">
        <v>-1940</v>
      </c>
      <c r="N3976">
        <v>254741</v>
      </c>
      <c r="O3976">
        <v>20261</v>
      </c>
      <c r="P3976">
        <v>-234480</v>
      </c>
      <c r="Q3976">
        <v>4596</v>
      </c>
      <c r="R3976">
        <v>433</v>
      </c>
      <c r="S3976">
        <v>-7254</v>
      </c>
      <c r="T3976">
        <v>301155</v>
      </c>
      <c r="U3976">
        <v>203012</v>
      </c>
      <c r="V3976">
        <v>-98143</v>
      </c>
      <c r="W3976">
        <v>7687</v>
      </c>
      <c r="X3976">
        <v>5745</v>
      </c>
      <c r="Y3976">
        <v>-1942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26</v>
      </c>
      <c r="AG3976">
        <v>36</v>
      </c>
      <c r="AH3976">
        <v>10</v>
      </c>
      <c r="AI3976">
        <v>0</v>
      </c>
      <c r="AJ3976">
        <v>2</v>
      </c>
      <c r="AK3976">
        <v>2</v>
      </c>
    </row>
    <row r="3977" spans="1:37" x14ac:dyDescent="0.2">
      <c r="A3977" s="2">
        <v>40365</v>
      </c>
      <c r="B3977">
        <v>268595</v>
      </c>
      <c r="C3977">
        <v>24314</v>
      </c>
      <c r="D3977">
        <v>-244281</v>
      </c>
      <c r="E3977">
        <v>5040</v>
      </c>
      <c r="F3977">
        <v>463</v>
      </c>
      <c r="G3977">
        <v>-8875</v>
      </c>
      <c r="H3977">
        <v>363606</v>
      </c>
      <c r="I3977">
        <v>217731</v>
      </c>
      <c r="J3977">
        <v>-145875</v>
      </c>
      <c r="K3977">
        <v>9338</v>
      </c>
      <c r="L3977">
        <v>6806</v>
      </c>
      <c r="M3977">
        <v>-2532</v>
      </c>
      <c r="N3977">
        <v>268595</v>
      </c>
      <c r="O3977">
        <v>24314</v>
      </c>
      <c r="P3977">
        <v>-244281</v>
      </c>
      <c r="Q3977">
        <v>5040</v>
      </c>
      <c r="R3977">
        <v>463</v>
      </c>
      <c r="S3977">
        <v>-8875</v>
      </c>
      <c r="T3977">
        <v>363586</v>
      </c>
      <c r="U3977">
        <v>217695</v>
      </c>
      <c r="V3977">
        <v>-145891</v>
      </c>
      <c r="W3977">
        <v>9338</v>
      </c>
      <c r="X3977">
        <v>6806</v>
      </c>
      <c r="Y3977">
        <v>-2532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20</v>
      </c>
      <c r="AG3977">
        <v>36</v>
      </c>
      <c r="AH3977">
        <v>16</v>
      </c>
      <c r="AI3977">
        <v>0</v>
      </c>
      <c r="AJ3977">
        <v>0</v>
      </c>
      <c r="AK3977">
        <v>0</v>
      </c>
    </row>
    <row r="3978" spans="1:37" x14ac:dyDescent="0.2">
      <c r="A3978" s="2">
        <v>40364</v>
      </c>
      <c r="B3978">
        <v>43508</v>
      </c>
      <c r="C3978">
        <v>25385</v>
      </c>
      <c r="D3978">
        <v>-18123</v>
      </c>
      <c r="E3978">
        <v>838</v>
      </c>
      <c r="F3978">
        <v>368</v>
      </c>
      <c r="G3978">
        <v>-5023</v>
      </c>
      <c r="H3978">
        <v>164369</v>
      </c>
      <c r="I3978">
        <v>150072</v>
      </c>
      <c r="J3978">
        <v>-14297</v>
      </c>
      <c r="K3978">
        <v>5391</v>
      </c>
      <c r="L3978">
        <v>4409</v>
      </c>
      <c r="M3978">
        <v>-982</v>
      </c>
      <c r="N3978">
        <v>43508</v>
      </c>
      <c r="O3978">
        <v>25385</v>
      </c>
      <c r="P3978">
        <v>-18123</v>
      </c>
      <c r="Q3978">
        <v>838</v>
      </c>
      <c r="R3978">
        <v>368</v>
      </c>
      <c r="S3978">
        <v>-5017</v>
      </c>
      <c r="T3978">
        <v>164212</v>
      </c>
      <c r="U3978">
        <v>149834</v>
      </c>
      <c r="V3978">
        <v>-14378</v>
      </c>
      <c r="W3978">
        <v>5385</v>
      </c>
      <c r="X3978">
        <v>4407</v>
      </c>
      <c r="Y3978">
        <v>-978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-6</v>
      </c>
      <c r="AF3978">
        <v>157</v>
      </c>
      <c r="AG3978">
        <v>238</v>
      </c>
      <c r="AH3978">
        <v>81</v>
      </c>
      <c r="AI3978">
        <v>6</v>
      </c>
      <c r="AJ3978">
        <v>2</v>
      </c>
      <c r="AK3978">
        <v>-4</v>
      </c>
    </row>
    <row r="3979" spans="1:37" x14ac:dyDescent="0.2">
      <c r="A3979" s="2">
        <v>40361</v>
      </c>
      <c r="B3979">
        <v>66743</v>
      </c>
      <c r="C3979">
        <v>23818</v>
      </c>
      <c r="D3979">
        <v>-42925</v>
      </c>
      <c r="E3979">
        <v>1419</v>
      </c>
      <c r="F3979">
        <v>478</v>
      </c>
      <c r="G3979">
        <v>-5182</v>
      </c>
      <c r="H3979">
        <v>173571</v>
      </c>
      <c r="I3979">
        <v>160732</v>
      </c>
      <c r="J3979">
        <v>-12839</v>
      </c>
      <c r="K3979">
        <v>5660</v>
      </c>
      <c r="L3979">
        <v>5789</v>
      </c>
      <c r="M3979">
        <v>129</v>
      </c>
      <c r="N3979">
        <v>66743</v>
      </c>
      <c r="O3979">
        <v>23818</v>
      </c>
      <c r="P3979">
        <v>-42925</v>
      </c>
      <c r="Q3979">
        <v>1419</v>
      </c>
      <c r="R3979">
        <v>478</v>
      </c>
      <c r="S3979">
        <v>-5178</v>
      </c>
      <c r="T3979">
        <v>173299</v>
      </c>
      <c r="U3979">
        <v>160505</v>
      </c>
      <c r="V3979">
        <v>-12794</v>
      </c>
      <c r="W3979">
        <v>5656</v>
      </c>
      <c r="X3979">
        <v>5786</v>
      </c>
      <c r="Y3979">
        <v>130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-4</v>
      </c>
      <c r="AF3979">
        <v>272</v>
      </c>
      <c r="AG3979">
        <v>227</v>
      </c>
      <c r="AH3979">
        <v>-45</v>
      </c>
      <c r="AI3979">
        <v>4</v>
      </c>
      <c r="AJ3979">
        <v>3</v>
      </c>
      <c r="AK3979">
        <v>-1</v>
      </c>
    </row>
    <row r="3980" spans="1:37" x14ac:dyDescent="0.2">
      <c r="A3980" s="2">
        <v>40360</v>
      </c>
      <c r="B3980">
        <v>59034</v>
      </c>
      <c r="C3980">
        <v>17053</v>
      </c>
      <c r="D3980">
        <v>-41981</v>
      </c>
      <c r="E3980">
        <v>1096</v>
      </c>
      <c r="F3980">
        <v>382</v>
      </c>
      <c r="G3980">
        <v>-7143</v>
      </c>
      <c r="H3980">
        <v>198530</v>
      </c>
      <c r="I3980">
        <v>216410</v>
      </c>
      <c r="J3980">
        <v>17880</v>
      </c>
      <c r="K3980">
        <v>7525</v>
      </c>
      <c r="L3980">
        <v>6364</v>
      </c>
      <c r="M3980">
        <v>-1161</v>
      </c>
      <c r="N3980">
        <v>59034</v>
      </c>
      <c r="O3980">
        <v>17053</v>
      </c>
      <c r="P3980">
        <v>-41981</v>
      </c>
      <c r="Q3980">
        <v>1096</v>
      </c>
      <c r="R3980">
        <v>382</v>
      </c>
      <c r="S3980">
        <v>-7140</v>
      </c>
      <c r="T3980">
        <v>198378</v>
      </c>
      <c r="U3980">
        <v>216240</v>
      </c>
      <c r="V3980">
        <v>17862</v>
      </c>
      <c r="W3980">
        <v>7522</v>
      </c>
      <c r="X3980">
        <v>6362</v>
      </c>
      <c r="Y3980">
        <v>-1160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-3</v>
      </c>
      <c r="AF3980">
        <v>152</v>
      </c>
      <c r="AG3980">
        <v>170</v>
      </c>
      <c r="AH3980">
        <v>18</v>
      </c>
      <c r="AI3980">
        <v>3</v>
      </c>
      <c r="AJ3980">
        <v>2</v>
      </c>
      <c r="AK3980">
        <v>-1</v>
      </c>
    </row>
    <row r="3981" spans="1:37" x14ac:dyDescent="0.2">
      <c r="A3981" s="2">
        <v>40359</v>
      </c>
      <c r="B3981">
        <v>18793</v>
      </c>
      <c r="C3981">
        <v>82609</v>
      </c>
      <c r="D3981">
        <v>63816</v>
      </c>
      <c r="E3981">
        <v>348</v>
      </c>
      <c r="F3981">
        <v>1773</v>
      </c>
      <c r="G3981">
        <v>-7999</v>
      </c>
      <c r="H3981">
        <v>396270</v>
      </c>
      <c r="I3981">
        <v>451731</v>
      </c>
      <c r="J3981">
        <v>55461</v>
      </c>
      <c r="K3981">
        <v>9772</v>
      </c>
      <c r="L3981">
        <v>12404</v>
      </c>
      <c r="M3981">
        <v>2632</v>
      </c>
      <c r="N3981">
        <v>18793</v>
      </c>
      <c r="O3981">
        <v>82609</v>
      </c>
      <c r="P3981">
        <v>63816</v>
      </c>
      <c r="Q3981">
        <v>348</v>
      </c>
      <c r="R3981">
        <v>1773</v>
      </c>
      <c r="S3981">
        <v>-7998</v>
      </c>
      <c r="T3981">
        <v>396212</v>
      </c>
      <c r="U3981">
        <v>451450</v>
      </c>
      <c r="V3981">
        <v>55238</v>
      </c>
      <c r="W3981">
        <v>9771</v>
      </c>
      <c r="X3981">
        <v>12401</v>
      </c>
      <c r="Y3981">
        <v>2630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-1</v>
      </c>
      <c r="AF3981">
        <v>58</v>
      </c>
      <c r="AG3981">
        <v>281</v>
      </c>
      <c r="AH3981">
        <v>223</v>
      </c>
      <c r="AI3981">
        <v>1</v>
      </c>
      <c r="AJ3981">
        <v>3</v>
      </c>
      <c r="AK3981">
        <v>2</v>
      </c>
    </row>
    <row r="3982" spans="1:37" x14ac:dyDescent="0.2">
      <c r="A3982" s="2">
        <v>40358</v>
      </c>
      <c r="B3982">
        <v>22849</v>
      </c>
      <c r="C3982">
        <v>117818</v>
      </c>
      <c r="D3982">
        <v>94969</v>
      </c>
      <c r="E3982">
        <v>447</v>
      </c>
      <c r="F3982">
        <v>2274</v>
      </c>
      <c r="G3982">
        <v>-5216</v>
      </c>
      <c r="H3982">
        <v>167280</v>
      </c>
      <c r="I3982">
        <v>218329</v>
      </c>
      <c r="J3982">
        <v>51049</v>
      </c>
      <c r="K3982">
        <v>7490</v>
      </c>
      <c r="L3982">
        <v>5945</v>
      </c>
      <c r="M3982">
        <v>-1545</v>
      </c>
      <c r="N3982">
        <v>22849</v>
      </c>
      <c r="O3982">
        <v>117818</v>
      </c>
      <c r="P3982">
        <v>94969</v>
      </c>
      <c r="Q3982">
        <v>447</v>
      </c>
      <c r="R3982">
        <v>2274</v>
      </c>
      <c r="S3982">
        <v>-5215</v>
      </c>
      <c r="T3982">
        <v>167205</v>
      </c>
      <c r="U3982">
        <v>218296</v>
      </c>
      <c r="V3982">
        <v>51091</v>
      </c>
      <c r="W3982">
        <v>7489</v>
      </c>
      <c r="X3982">
        <v>5944</v>
      </c>
      <c r="Y3982">
        <v>-1545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-1</v>
      </c>
      <c r="AF3982">
        <v>75</v>
      </c>
      <c r="AG3982">
        <v>33</v>
      </c>
      <c r="AH3982">
        <v>-42</v>
      </c>
      <c r="AI3982">
        <v>1</v>
      </c>
      <c r="AJ3982">
        <v>1</v>
      </c>
      <c r="AK3982">
        <v>0</v>
      </c>
    </row>
    <row r="3983" spans="1:37" x14ac:dyDescent="0.2">
      <c r="A3983" s="2">
        <v>40357</v>
      </c>
      <c r="B3983">
        <v>17220</v>
      </c>
      <c r="C3983">
        <v>47461</v>
      </c>
      <c r="D3983">
        <v>30241</v>
      </c>
      <c r="E3983">
        <v>312</v>
      </c>
      <c r="F3983">
        <v>974</v>
      </c>
      <c r="G3983">
        <v>-3455</v>
      </c>
      <c r="H3983">
        <v>123304</v>
      </c>
      <c r="I3983">
        <v>135698</v>
      </c>
      <c r="J3983">
        <v>12394</v>
      </c>
      <c r="K3983">
        <v>4429</v>
      </c>
      <c r="L3983">
        <v>5743</v>
      </c>
      <c r="M3983">
        <v>1314</v>
      </c>
      <c r="N3983">
        <v>17220</v>
      </c>
      <c r="O3983">
        <v>47461</v>
      </c>
      <c r="P3983">
        <v>30241</v>
      </c>
      <c r="Q3983">
        <v>312</v>
      </c>
      <c r="R3983">
        <v>974</v>
      </c>
      <c r="S3983">
        <v>-3453</v>
      </c>
      <c r="T3983">
        <v>123240</v>
      </c>
      <c r="U3983">
        <v>135545</v>
      </c>
      <c r="V3983">
        <v>12305</v>
      </c>
      <c r="W3983">
        <v>4427</v>
      </c>
      <c r="X3983">
        <v>5741</v>
      </c>
      <c r="Y3983">
        <v>1314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-2</v>
      </c>
      <c r="AF3983">
        <v>64</v>
      </c>
      <c r="AG3983">
        <v>153</v>
      </c>
      <c r="AH3983">
        <v>89</v>
      </c>
      <c r="AI3983">
        <v>2</v>
      </c>
      <c r="AJ3983">
        <v>2</v>
      </c>
      <c r="AK3983">
        <v>0</v>
      </c>
    </row>
    <row r="3984" spans="1:37" x14ac:dyDescent="0.2">
      <c r="A3984" s="2">
        <v>40354</v>
      </c>
      <c r="B3984">
        <v>15282</v>
      </c>
      <c r="C3984">
        <v>52031</v>
      </c>
      <c r="D3984">
        <v>36749</v>
      </c>
      <c r="E3984">
        <v>283</v>
      </c>
      <c r="F3984">
        <v>962</v>
      </c>
      <c r="G3984">
        <v>-6582</v>
      </c>
      <c r="H3984">
        <v>194976</v>
      </c>
      <c r="I3984">
        <v>264922</v>
      </c>
      <c r="J3984">
        <v>69946</v>
      </c>
      <c r="K3984">
        <v>7544</v>
      </c>
      <c r="L3984">
        <v>7532</v>
      </c>
      <c r="M3984">
        <v>-12</v>
      </c>
      <c r="N3984">
        <v>15282</v>
      </c>
      <c r="O3984">
        <v>52031</v>
      </c>
      <c r="P3984">
        <v>36749</v>
      </c>
      <c r="Q3984">
        <v>283</v>
      </c>
      <c r="R3984">
        <v>962</v>
      </c>
      <c r="S3984">
        <v>-6580</v>
      </c>
      <c r="T3984">
        <v>194842</v>
      </c>
      <c r="U3984">
        <v>264878</v>
      </c>
      <c r="V3984">
        <v>70036</v>
      </c>
      <c r="W3984">
        <v>7542</v>
      </c>
      <c r="X3984">
        <v>7530</v>
      </c>
      <c r="Y3984">
        <v>-12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-2</v>
      </c>
      <c r="AF3984">
        <v>134</v>
      </c>
      <c r="AG3984">
        <v>44</v>
      </c>
      <c r="AH3984">
        <v>-90</v>
      </c>
      <c r="AI3984">
        <v>2</v>
      </c>
      <c r="AJ3984">
        <v>2</v>
      </c>
      <c r="AK3984">
        <v>0</v>
      </c>
    </row>
    <row r="3985" spans="1:37" x14ac:dyDescent="0.2">
      <c r="A3985" s="2">
        <v>40353</v>
      </c>
      <c r="B3985">
        <v>16938</v>
      </c>
      <c r="C3985">
        <v>160425</v>
      </c>
      <c r="D3985">
        <v>143487</v>
      </c>
      <c r="E3985">
        <v>366</v>
      </c>
      <c r="F3985">
        <v>2744</v>
      </c>
      <c r="G3985">
        <v>-2786</v>
      </c>
      <c r="H3985">
        <v>196184</v>
      </c>
      <c r="I3985">
        <v>265876</v>
      </c>
      <c r="J3985">
        <v>69692</v>
      </c>
      <c r="K3985">
        <v>5530</v>
      </c>
      <c r="L3985">
        <v>8143</v>
      </c>
      <c r="M3985">
        <v>2613</v>
      </c>
      <c r="N3985">
        <v>16938</v>
      </c>
      <c r="O3985">
        <v>160425</v>
      </c>
      <c r="P3985">
        <v>143487</v>
      </c>
      <c r="Q3985">
        <v>366</v>
      </c>
      <c r="R3985">
        <v>2744</v>
      </c>
      <c r="S3985">
        <v>-2784</v>
      </c>
      <c r="T3985">
        <v>196117</v>
      </c>
      <c r="U3985">
        <v>265613</v>
      </c>
      <c r="V3985">
        <v>69496</v>
      </c>
      <c r="W3985">
        <v>5528</v>
      </c>
      <c r="X3985">
        <v>8140</v>
      </c>
      <c r="Y3985">
        <v>2612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-2</v>
      </c>
      <c r="AF3985">
        <v>67</v>
      </c>
      <c r="AG3985">
        <v>263</v>
      </c>
      <c r="AH3985">
        <v>196</v>
      </c>
      <c r="AI3985">
        <v>2</v>
      </c>
      <c r="AJ3985">
        <v>3</v>
      </c>
      <c r="AK3985">
        <v>1</v>
      </c>
    </row>
    <row r="3986" spans="1:37" x14ac:dyDescent="0.2">
      <c r="A3986" s="2">
        <v>40352</v>
      </c>
      <c r="B3986">
        <v>18894</v>
      </c>
      <c r="C3986">
        <v>130152</v>
      </c>
      <c r="D3986">
        <v>111258</v>
      </c>
      <c r="E3986">
        <v>414</v>
      </c>
      <c r="F3986">
        <v>2338</v>
      </c>
      <c r="G3986">
        <v>-3085</v>
      </c>
      <c r="H3986">
        <v>186099</v>
      </c>
      <c r="I3986">
        <v>190410</v>
      </c>
      <c r="J3986">
        <v>4311</v>
      </c>
      <c r="K3986">
        <v>5423</v>
      </c>
      <c r="L3986">
        <v>5916</v>
      </c>
      <c r="M3986">
        <v>493</v>
      </c>
      <c r="N3986">
        <v>18894</v>
      </c>
      <c r="O3986">
        <v>130152</v>
      </c>
      <c r="P3986">
        <v>111258</v>
      </c>
      <c r="Q3986">
        <v>414</v>
      </c>
      <c r="R3986">
        <v>2338</v>
      </c>
      <c r="S3986">
        <v>-3083</v>
      </c>
      <c r="T3986">
        <v>186048</v>
      </c>
      <c r="U3986">
        <v>190196</v>
      </c>
      <c r="V3986">
        <v>4148</v>
      </c>
      <c r="W3986">
        <v>5421</v>
      </c>
      <c r="X3986">
        <v>5914</v>
      </c>
      <c r="Y3986">
        <v>493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-2</v>
      </c>
      <c r="AF3986">
        <v>51</v>
      </c>
      <c r="AG3986">
        <v>214</v>
      </c>
      <c r="AH3986">
        <v>163</v>
      </c>
      <c r="AI3986">
        <v>2</v>
      </c>
      <c r="AJ3986">
        <v>2</v>
      </c>
      <c r="AK3986">
        <v>0</v>
      </c>
    </row>
    <row r="3987" spans="1:37" x14ac:dyDescent="0.2">
      <c r="A3987" s="2">
        <v>40351</v>
      </c>
      <c r="B3987">
        <v>18109</v>
      </c>
      <c r="C3987">
        <v>75462</v>
      </c>
      <c r="D3987">
        <v>57353</v>
      </c>
      <c r="E3987">
        <v>413</v>
      </c>
      <c r="F3987">
        <v>1420</v>
      </c>
      <c r="G3987">
        <v>-4643</v>
      </c>
      <c r="H3987">
        <v>205265</v>
      </c>
      <c r="I3987">
        <v>186040</v>
      </c>
      <c r="J3987">
        <v>-19225</v>
      </c>
      <c r="K3987">
        <v>6063</v>
      </c>
      <c r="L3987">
        <v>6093</v>
      </c>
      <c r="M3987">
        <v>30</v>
      </c>
      <c r="N3987">
        <v>18109</v>
      </c>
      <c r="O3987">
        <v>75462</v>
      </c>
      <c r="P3987">
        <v>57353</v>
      </c>
      <c r="Q3987">
        <v>413</v>
      </c>
      <c r="R3987">
        <v>1420</v>
      </c>
      <c r="S3987">
        <v>-4641</v>
      </c>
      <c r="T3987">
        <v>205118</v>
      </c>
      <c r="U3987">
        <v>185784</v>
      </c>
      <c r="V3987">
        <v>-19334</v>
      </c>
      <c r="W3987">
        <v>6061</v>
      </c>
      <c r="X3987">
        <v>6090</v>
      </c>
      <c r="Y3987">
        <v>29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-2</v>
      </c>
      <c r="AF3987">
        <v>147</v>
      </c>
      <c r="AG3987">
        <v>256</v>
      </c>
      <c r="AH3987">
        <v>109</v>
      </c>
      <c r="AI3987">
        <v>2</v>
      </c>
      <c r="AJ3987">
        <v>3</v>
      </c>
      <c r="AK3987">
        <v>1</v>
      </c>
    </row>
    <row r="3988" spans="1:37" x14ac:dyDescent="0.2">
      <c r="A3988" s="2">
        <v>40350</v>
      </c>
      <c r="B3988">
        <v>19304</v>
      </c>
      <c r="C3988">
        <v>102314</v>
      </c>
      <c r="D3988">
        <v>83010</v>
      </c>
      <c r="E3988">
        <v>413</v>
      </c>
      <c r="F3988">
        <v>2000</v>
      </c>
      <c r="G3988">
        <v>-3459</v>
      </c>
      <c r="H3988">
        <v>204435</v>
      </c>
      <c r="I3988">
        <v>400257</v>
      </c>
      <c r="J3988">
        <v>195822</v>
      </c>
      <c r="K3988">
        <v>5459</v>
      </c>
      <c r="L3988">
        <v>10631</v>
      </c>
      <c r="M3988">
        <v>5172</v>
      </c>
      <c r="N3988">
        <v>19304</v>
      </c>
      <c r="O3988">
        <v>102314</v>
      </c>
      <c r="P3988">
        <v>83010</v>
      </c>
      <c r="Q3988">
        <v>413</v>
      </c>
      <c r="R3988">
        <v>2000</v>
      </c>
      <c r="S3988">
        <v>-3459</v>
      </c>
      <c r="T3988">
        <v>204431</v>
      </c>
      <c r="U3988">
        <v>400162</v>
      </c>
      <c r="V3988">
        <v>195731</v>
      </c>
      <c r="W3988">
        <v>5459</v>
      </c>
      <c r="X3988">
        <v>10630</v>
      </c>
      <c r="Y3988">
        <v>5171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4</v>
      </c>
      <c r="AG3988">
        <v>95</v>
      </c>
      <c r="AH3988">
        <v>91</v>
      </c>
      <c r="AI3988">
        <v>0</v>
      </c>
      <c r="AJ3988">
        <v>1</v>
      </c>
      <c r="AK3988">
        <v>1</v>
      </c>
    </row>
    <row r="3989" spans="1:37" x14ac:dyDescent="0.2">
      <c r="A3989" s="2">
        <v>40347</v>
      </c>
      <c r="B3989">
        <v>18309</v>
      </c>
      <c r="C3989">
        <v>78199</v>
      </c>
      <c r="D3989">
        <v>59890</v>
      </c>
      <c r="E3989">
        <v>370</v>
      </c>
      <c r="F3989">
        <v>1584</v>
      </c>
      <c r="G3989">
        <v>-4312</v>
      </c>
      <c r="H3989">
        <v>151712</v>
      </c>
      <c r="I3989">
        <v>322903</v>
      </c>
      <c r="J3989">
        <v>171191</v>
      </c>
      <c r="K3989">
        <v>5896</v>
      </c>
      <c r="L3989">
        <v>7533</v>
      </c>
      <c r="M3989">
        <v>1637</v>
      </c>
      <c r="N3989">
        <v>18309</v>
      </c>
      <c r="O3989">
        <v>78199</v>
      </c>
      <c r="P3989">
        <v>59890</v>
      </c>
      <c r="Q3989">
        <v>370</v>
      </c>
      <c r="R3989">
        <v>1584</v>
      </c>
      <c r="S3989">
        <v>-4312</v>
      </c>
      <c r="T3989">
        <v>151619</v>
      </c>
      <c r="U3989">
        <v>322842</v>
      </c>
      <c r="V3989">
        <v>171223</v>
      </c>
      <c r="W3989">
        <v>5896</v>
      </c>
      <c r="X3989">
        <v>7532</v>
      </c>
      <c r="Y3989">
        <v>1636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93</v>
      </c>
      <c r="AG3989">
        <v>61</v>
      </c>
      <c r="AH3989">
        <v>-32</v>
      </c>
      <c r="AI3989">
        <v>0</v>
      </c>
      <c r="AJ3989">
        <v>1</v>
      </c>
      <c r="AK3989">
        <v>1</v>
      </c>
    </row>
    <row r="3990" spans="1:37" x14ac:dyDescent="0.2">
      <c r="A3990" s="2">
        <v>40346</v>
      </c>
      <c r="B3990">
        <v>17301</v>
      </c>
      <c r="C3990">
        <v>75884</v>
      </c>
      <c r="D3990">
        <v>58583</v>
      </c>
      <c r="E3990">
        <v>419</v>
      </c>
      <c r="F3990">
        <v>1505</v>
      </c>
      <c r="G3990">
        <v>-4788</v>
      </c>
      <c r="H3990">
        <v>210668</v>
      </c>
      <c r="I3990">
        <v>411936</v>
      </c>
      <c r="J3990">
        <v>201268</v>
      </c>
      <c r="K3990">
        <v>6293</v>
      </c>
      <c r="L3990">
        <v>10032</v>
      </c>
      <c r="M3990">
        <v>3739</v>
      </c>
      <c r="N3990">
        <v>17301</v>
      </c>
      <c r="O3990">
        <v>75884</v>
      </c>
      <c r="P3990">
        <v>58583</v>
      </c>
      <c r="Q3990">
        <v>419</v>
      </c>
      <c r="R3990">
        <v>1505</v>
      </c>
      <c r="S3990">
        <v>-4788</v>
      </c>
      <c r="T3990">
        <v>210668</v>
      </c>
      <c r="U3990">
        <v>411884</v>
      </c>
      <c r="V3990">
        <v>201216</v>
      </c>
      <c r="W3990">
        <v>6293</v>
      </c>
      <c r="X3990">
        <v>10031</v>
      </c>
      <c r="Y3990">
        <v>3738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52</v>
      </c>
      <c r="AH3990">
        <v>52</v>
      </c>
      <c r="AI3990">
        <v>0</v>
      </c>
      <c r="AJ3990">
        <v>1</v>
      </c>
      <c r="AK3990">
        <v>1</v>
      </c>
    </row>
    <row r="3991" spans="1:37" x14ac:dyDescent="0.2">
      <c r="A3991" s="2">
        <v>40345</v>
      </c>
      <c r="B3991">
        <v>20369</v>
      </c>
      <c r="C3991">
        <v>50544</v>
      </c>
      <c r="D3991">
        <v>30175</v>
      </c>
      <c r="E3991">
        <v>529</v>
      </c>
      <c r="F3991">
        <v>990</v>
      </c>
      <c r="G3991">
        <v>-4678</v>
      </c>
      <c r="H3991">
        <v>120778</v>
      </c>
      <c r="I3991">
        <v>216435</v>
      </c>
      <c r="J3991">
        <v>95657</v>
      </c>
      <c r="K3991">
        <v>5668</v>
      </c>
      <c r="L3991">
        <v>6081</v>
      </c>
      <c r="M3991">
        <v>413</v>
      </c>
      <c r="N3991">
        <v>20369</v>
      </c>
      <c r="O3991">
        <v>50544</v>
      </c>
      <c r="P3991">
        <v>30175</v>
      </c>
      <c r="Q3991">
        <v>529</v>
      </c>
      <c r="R3991">
        <v>990</v>
      </c>
      <c r="S3991">
        <v>-4678</v>
      </c>
      <c r="T3991">
        <v>120742</v>
      </c>
      <c r="U3991">
        <v>216130</v>
      </c>
      <c r="V3991">
        <v>95388</v>
      </c>
      <c r="W3991">
        <v>5668</v>
      </c>
      <c r="X3991">
        <v>6078</v>
      </c>
      <c r="Y3991">
        <v>410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36</v>
      </c>
      <c r="AG3991">
        <v>305</v>
      </c>
      <c r="AH3991">
        <v>269</v>
      </c>
      <c r="AI3991">
        <v>0</v>
      </c>
      <c r="AJ3991">
        <v>3</v>
      </c>
      <c r="AK3991">
        <v>3</v>
      </c>
    </row>
    <row r="3992" spans="1:37" x14ac:dyDescent="0.2">
      <c r="A3992" s="2">
        <v>40344</v>
      </c>
      <c r="B3992">
        <v>17184</v>
      </c>
      <c r="C3992">
        <v>55087</v>
      </c>
      <c r="D3992">
        <v>37903</v>
      </c>
      <c r="E3992">
        <v>315</v>
      </c>
      <c r="F3992">
        <v>1197</v>
      </c>
      <c r="G3992">
        <v>-4622</v>
      </c>
      <c r="H3992">
        <v>186162</v>
      </c>
      <c r="I3992">
        <v>311816</v>
      </c>
      <c r="J3992">
        <v>125654</v>
      </c>
      <c r="K3992">
        <v>5819</v>
      </c>
      <c r="L3992">
        <v>11111</v>
      </c>
      <c r="M3992">
        <v>5292</v>
      </c>
      <c r="N3992">
        <v>17184</v>
      </c>
      <c r="O3992">
        <v>55087</v>
      </c>
      <c r="P3992">
        <v>37903</v>
      </c>
      <c r="Q3992">
        <v>315</v>
      </c>
      <c r="R3992">
        <v>1197</v>
      </c>
      <c r="S3992">
        <v>-4622</v>
      </c>
      <c r="T3992">
        <v>186148</v>
      </c>
      <c r="U3992">
        <v>311684</v>
      </c>
      <c r="V3992">
        <v>125536</v>
      </c>
      <c r="W3992">
        <v>5819</v>
      </c>
      <c r="X3992">
        <v>11109</v>
      </c>
      <c r="Y3992">
        <v>5290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14</v>
      </c>
      <c r="AG3992">
        <v>132</v>
      </c>
      <c r="AH3992">
        <v>118</v>
      </c>
      <c r="AI3992">
        <v>0</v>
      </c>
      <c r="AJ3992">
        <v>2</v>
      </c>
      <c r="AK3992">
        <v>2</v>
      </c>
    </row>
    <row r="3993" spans="1:37" x14ac:dyDescent="0.2">
      <c r="A3993" s="2">
        <v>40343</v>
      </c>
      <c r="B3993">
        <v>19784</v>
      </c>
      <c r="C3993">
        <v>253130</v>
      </c>
      <c r="D3993">
        <v>233346</v>
      </c>
      <c r="E3993">
        <v>309</v>
      </c>
      <c r="F3993">
        <v>4753</v>
      </c>
      <c r="G3993">
        <v>-338</v>
      </c>
      <c r="H3993">
        <v>128329</v>
      </c>
      <c r="I3993">
        <v>268590</v>
      </c>
      <c r="J3993">
        <v>140261</v>
      </c>
      <c r="K3993">
        <v>5091</v>
      </c>
      <c r="L3993">
        <v>9187</v>
      </c>
      <c r="M3993">
        <v>4096</v>
      </c>
      <c r="N3993">
        <v>19784</v>
      </c>
      <c r="O3993">
        <v>253130</v>
      </c>
      <c r="P3993">
        <v>233346</v>
      </c>
      <c r="Q3993">
        <v>309</v>
      </c>
      <c r="R3993">
        <v>4753</v>
      </c>
      <c r="S3993">
        <v>-324</v>
      </c>
      <c r="T3993">
        <v>127891</v>
      </c>
      <c r="U3993">
        <v>268134</v>
      </c>
      <c r="V3993">
        <v>140243</v>
      </c>
      <c r="W3993">
        <v>5077</v>
      </c>
      <c r="X3993">
        <v>9184</v>
      </c>
      <c r="Y3993">
        <v>4107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-14</v>
      </c>
      <c r="AF3993">
        <v>438</v>
      </c>
      <c r="AG3993">
        <v>456</v>
      </c>
      <c r="AH3993">
        <v>18</v>
      </c>
      <c r="AI3993">
        <v>14</v>
      </c>
      <c r="AJ3993">
        <v>3</v>
      </c>
      <c r="AK3993">
        <v>-11</v>
      </c>
    </row>
    <row r="3994" spans="1:37" x14ac:dyDescent="0.2">
      <c r="A3994" s="2">
        <v>40340</v>
      </c>
      <c r="B3994">
        <v>22266</v>
      </c>
      <c r="C3994">
        <v>69227</v>
      </c>
      <c r="D3994">
        <v>46961</v>
      </c>
      <c r="E3994">
        <v>555</v>
      </c>
      <c r="F3994">
        <v>1571</v>
      </c>
      <c r="G3994">
        <v>-5932</v>
      </c>
      <c r="H3994">
        <v>200247</v>
      </c>
      <c r="I3994">
        <v>389908</v>
      </c>
      <c r="J3994">
        <v>189661</v>
      </c>
      <c r="K3994">
        <v>7503</v>
      </c>
      <c r="L3994">
        <v>10996</v>
      </c>
      <c r="M3994">
        <v>3493</v>
      </c>
      <c r="N3994">
        <v>22266</v>
      </c>
      <c r="O3994">
        <v>69227</v>
      </c>
      <c r="P3994">
        <v>46961</v>
      </c>
      <c r="Q3994">
        <v>555</v>
      </c>
      <c r="R3994">
        <v>1571</v>
      </c>
      <c r="S3994">
        <v>-5932</v>
      </c>
      <c r="T3994">
        <v>200224</v>
      </c>
      <c r="U3994">
        <v>389904</v>
      </c>
      <c r="V3994">
        <v>189680</v>
      </c>
      <c r="W3994">
        <v>7503</v>
      </c>
      <c r="X3994">
        <v>10996</v>
      </c>
      <c r="Y3994">
        <v>3493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23</v>
      </c>
      <c r="AG3994">
        <v>4</v>
      </c>
      <c r="AH3994">
        <v>-19</v>
      </c>
      <c r="AI3994">
        <v>0</v>
      </c>
      <c r="AJ3994">
        <v>0</v>
      </c>
      <c r="AK3994">
        <v>0</v>
      </c>
    </row>
    <row r="3995" spans="1:37" x14ac:dyDescent="0.2">
      <c r="A3995" s="2">
        <v>40339</v>
      </c>
      <c r="B3995">
        <v>28789</v>
      </c>
      <c r="C3995">
        <v>31439</v>
      </c>
      <c r="D3995">
        <v>2650</v>
      </c>
      <c r="E3995">
        <v>868</v>
      </c>
      <c r="F3995">
        <v>950</v>
      </c>
      <c r="G3995">
        <v>-10338</v>
      </c>
      <c r="H3995">
        <v>346051</v>
      </c>
      <c r="I3995">
        <v>257274</v>
      </c>
      <c r="J3995">
        <v>-88777</v>
      </c>
      <c r="K3995">
        <v>11288</v>
      </c>
      <c r="L3995">
        <v>12063</v>
      </c>
      <c r="M3995">
        <v>775</v>
      </c>
      <c r="N3995">
        <v>28789</v>
      </c>
      <c r="O3995">
        <v>31439</v>
      </c>
      <c r="P3995">
        <v>2650</v>
      </c>
      <c r="Q3995">
        <v>868</v>
      </c>
      <c r="R3995">
        <v>950</v>
      </c>
      <c r="S3995">
        <v>-10335</v>
      </c>
      <c r="T3995">
        <v>345802</v>
      </c>
      <c r="U3995">
        <v>257213</v>
      </c>
      <c r="V3995">
        <v>-88589</v>
      </c>
      <c r="W3995">
        <v>11285</v>
      </c>
      <c r="X3995">
        <v>12063</v>
      </c>
      <c r="Y3995">
        <v>778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-3</v>
      </c>
      <c r="AF3995">
        <v>249</v>
      </c>
      <c r="AG3995">
        <v>61</v>
      </c>
      <c r="AH3995">
        <v>-188</v>
      </c>
      <c r="AI3995">
        <v>3</v>
      </c>
      <c r="AJ3995">
        <v>0</v>
      </c>
      <c r="AK3995">
        <v>-3</v>
      </c>
    </row>
    <row r="3996" spans="1:37" x14ac:dyDescent="0.2">
      <c r="A3996" s="2">
        <v>40338</v>
      </c>
      <c r="B3996">
        <v>17837</v>
      </c>
      <c r="C3996">
        <v>29144</v>
      </c>
      <c r="D3996">
        <v>11307</v>
      </c>
      <c r="E3996">
        <v>374</v>
      </c>
      <c r="F3996">
        <v>587</v>
      </c>
      <c r="G3996">
        <v>-7239</v>
      </c>
      <c r="H3996">
        <v>249642</v>
      </c>
      <c r="I3996">
        <v>304813</v>
      </c>
      <c r="J3996">
        <v>55171</v>
      </c>
      <c r="K3996">
        <v>7826</v>
      </c>
      <c r="L3996">
        <v>7886</v>
      </c>
      <c r="M3996">
        <v>60</v>
      </c>
      <c r="N3996">
        <v>17837</v>
      </c>
      <c r="O3996">
        <v>29144</v>
      </c>
      <c r="P3996">
        <v>11307</v>
      </c>
      <c r="Q3996">
        <v>374</v>
      </c>
      <c r="R3996">
        <v>587</v>
      </c>
      <c r="S3996">
        <v>-7239</v>
      </c>
      <c r="T3996">
        <v>249582</v>
      </c>
      <c r="U3996">
        <v>304759</v>
      </c>
      <c r="V3996">
        <v>55177</v>
      </c>
      <c r="W3996">
        <v>7826</v>
      </c>
      <c r="X3996">
        <v>7885</v>
      </c>
      <c r="Y3996">
        <v>59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60</v>
      </c>
      <c r="AG3996">
        <v>54</v>
      </c>
      <c r="AH3996">
        <v>-6</v>
      </c>
      <c r="AI3996">
        <v>0</v>
      </c>
      <c r="AJ3996">
        <v>1</v>
      </c>
      <c r="AK3996">
        <v>1</v>
      </c>
    </row>
    <row r="3997" spans="1:37" x14ac:dyDescent="0.2">
      <c r="A3997" s="2">
        <v>40337</v>
      </c>
      <c r="B3997">
        <v>15787</v>
      </c>
      <c r="C3997">
        <v>18100</v>
      </c>
      <c r="D3997">
        <v>2313</v>
      </c>
      <c r="E3997">
        <v>424</v>
      </c>
      <c r="F3997">
        <v>342</v>
      </c>
      <c r="G3997">
        <v>-7322</v>
      </c>
      <c r="H3997">
        <v>240517</v>
      </c>
      <c r="I3997">
        <v>267833</v>
      </c>
      <c r="J3997">
        <v>27316</v>
      </c>
      <c r="K3997">
        <v>7664</v>
      </c>
      <c r="L3997">
        <v>9461</v>
      </c>
      <c r="M3997">
        <v>1797</v>
      </c>
      <c r="N3997">
        <v>15787</v>
      </c>
      <c r="O3997">
        <v>18100</v>
      </c>
      <c r="P3997">
        <v>2313</v>
      </c>
      <c r="Q3997">
        <v>424</v>
      </c>
      <c r="R3997">
        <v>342</v>
      </c>
      <c r="S3997">
        <v>-7321</v>
      </c>
      <c r="T3997">
        <v>240386</v>
      </c>
      <c r="U3997">
        <v>267545</v>
      </c>
      <c r="V3997">
        <v>27159</v>
      </c>
      <c r="W3997">
        <v>7663</v>
      </c>
      <c r="X3997">
        <v>9458</v>
      </c>
      <c r="Y3997">
        <v>1795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-1</v>
      </c>
      <c r="AF3997">
        <v>131</v>
      </c>
      <c r="AG3997">
        <v>288</v>
      </c>
      <c r="AH3997">
        <v>157</v>
      </c>
      <c r="AI3997">
        <v>1</v>
      </c>
      <c r="AJ3997">
        <v>3</v>
      </c>
      <c r="AK3997">
        <v>2</v>
      </c>
    </row>
    <row r="3998" spans="1:37" x14ac:dyDescent="0.2">
      <c r="A3998" s="2">
        <v>40336</v>
      </c>
      <c r="B3998">
        <v>29293</v>
      </c>
      <c r="C3998">
        <v>46185</v>
      </c>
      <c r="D3998">
        <v>16892</v>
      </c>
      <c r="E3998">
        <v>737</v>
      </c>
      <c r="F3998">
        <v>829</v>
      </c>
      <c r="G3998">
        <v>-7285</v>
      </c>
      <c r="H3998">
        <v>220880</v>
      </c>
      <c r="I3998">
        <v>309235</v>
      </c>
      <c r="J3998">
        <v>88355</v>
      </c>
      <c r="K3998">
        <v>8114</v>
      </c>
      <c r="L3998">
        <v>8081</v>
      </c>
      <c r="M3998">
        <v>-33</v>
      </c>
      <c r="N3998">
        <v>29293</v>
      </c>
      <c r="O3998">
        <v>46185</v>
      </c>
      <c r="P3998">
        <v>16892</v>
      </c>
      <c r="Q3998">
        <v>737</v>
      </c>
      <c r="R3998">
        <v>829</v>
      </c>
      <c r="S3998">
        <v>-7285</v>
      </c>
      <c r="T3998">
        <v>220880</v>
      </c>
      <c r="U3998">
        <v>309171</v>
      </c>
      <c r="V3998">
        <v>88291</v>
      </c>
      <c r="W3998">
        <v>8114</v>
      </c>
      <c r="X3998">
        <v>8079</v>
      </c>
      <c r="Y3998">
        <v>-35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64</v>
      </c>
      <c r="AH3998">
        <v>64</v>
      </c>
      <c r="AI3998">
        <v>0</v>
      </c>
      <c r="AJ3998">
        <v>2</v>
      </c>
      <c r="AK3998">
        <v>2</v>
      </c>
    </row>
    <row r="3999" spans="1:37" x14ac:dyDescent="0.2">
      <c r="A3999" s="2">
        <v>40333</v>
      </c>
      <c r="B3999">
        <v>22595</v>
      </c>
      <c r="C3999">
        <v>21512</v>
      </c>
      <c r="D3999">
        <v>-1083</v>
      </c>
      <c r="E3999">
        <v>592</v>
      </c>
      <c r="F3999">
        <v>350</v>
      </c>
      <c r="G3999">
        <v>-8869</v>
      </c>
      <c r="H3999">
        <v>220942</v>
      </c>
      <c r="I3999">
        <v>288237</v>
      </c>
      <c r="J3999">
        <v>67295</v>
      </c>
      <c r="K3999">
        <v>9219</v>
      </c>
      <c r="L3999">
        <v>7268</v>
      </c>
      <c r="M3999">
        <v>-1951</v>
      </c>
      <c r="N3999">
        <v>22595</v>
      </c>
      <c r="O3999">
        <v>21512</v>
      </c>
      <c r="P3999">
        <v>-1083</v>
      </c>
      <c r="Q3999">
        <v>592</v>
      </c>
      <c r="R3999">
        <v>350</v>
      </c>
      <c r="S3999">
        <v>-8860</v>
      </c>
      <c r="T3999">
        <v>220662</v>
      </c>
      <c r="U3999">
        <v>288014</v>
      </c>
      <c r="V3999">
        <v>67352</v>
      </c>
      <c r="W3999">
        <v>9210</v>
      </c>
      <c r="X3999">
        <v>7261</v>
      </c>
      <c r="Y3999">
        <v>-1949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-9</v>
      </c>
      <c r="AF3999">
        <v>280</v>
      </c>
      <c r="AG3999">
        <v>223</v>
      </c>
      <c r="AH3999">
        <v>-57</v>
      </c>
      <c r="AI3999">
        <v>9</v>
      </c>
      <c r="AJ3999">
        <v>7</v>
      </c>
      <c r="AK3999">
        <v>-2</v>
      </c>
    </row>
    <row r="4000" spans="1:37" x14ac:dyDescent="0.2">
      <c r="A4000" s="2">
        <v>40332</v>
      </c>
      <c r="B4000">
        <v>45328</v>
      </c>
      <c r="C4000">
        <v>27598</v>
      </c>
      <c r="D4000">
        <v>-17730</v>
      </c>
      <c r="E4000">
        <v>911</v>
      </c>
      <c r="F4000">
        <v>617</v>
      </c>
      <c r="G4000">
        <v>-6775</v>
      </c>
      <c r="H4000">
        <v>201660</v>
      </c>
      <c r="I4000">
        <v>383626</v>
      </c>
      <c r="J4000">
        <v>181966</v>
      </c>
      <c r="K4000">
        <v>7392</v>
      </c>
      <c r="L4000">
        <v>10993</v>
      </c>
      <c r="M4000">
        <v>3601</v>
      </c>
      <c r="N4000">
        <v>45328</v>
      </c>
      <c r="O4000">
        <v>27598</v>
      </c>
      <c r="P4000">
        <v>-17730</v>
      </c>
      <c r="Q4000">
        <v>911</v>
      </c>
      <c r="R4000">
        <v>617</v>
      </c>
      <c r="S4000">
        <v>-6775</v>
      </c>
      <c r="T4000">
        <v>201654</v>
      </c>
      <c r="U4000">
        <v>383579</v>
      </c>
      <c r="V4000">
        <v>181925</v>
      </c>
      <c r="W4000">
        <v>7392</v>
      </c>
      <c r="X4000">
        <v>10993</v>
      </c>
      <c r="Y4000">
        <v>3601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6</v>
      </c>
      <c r="AG4000">
        <v>47</v>
      </c>
      <c r="AH4000">
        <v>41</v>
      </c>
      <c r="AI4000">
        <v>0</v>
      </c>
      <c r="AJ4000">
        <v>0</v>
      </c>
      <c r="AK4000">
        <v>0</v>
      </c>
    </row>
    <row r="4001" spans="1:37" x14ac:dyDescent="0.2">
      <c r="A4001" s="2">
        <v>40330</v>
      </c>
      <c r="B4001">
        <v>83759</v>
      </c>
      <c r="C4001">
        <v>40320</v>
      </c>
      <c r="D4001">
        <v>-43439</v>
      </c>
      <c r="E4001">
        <v>1565</v>
      </c>
      <c r="F4001">
        <v>837</v>
      </c>
      <c r="G4001">
        <v>-8690</v>
      </c>
      <c r="H4001">
        <v>213879</v>
      </c>
      <c r="I4001">
        <v>227736</v>
      </c>
      <c r="J4001">
        <v>13857</v>
      </c>
      <c r="K4001">
        <v>9527</v>
      </c>
      <c r="L4001">
        <v>6093</v>
      </c>
      <c r="M4001">
        <v>-3434</v>
      </c>
      <c r="N4001">
        <v>83759</v>
      </c>
      <c r="O4001">
        <v>40320</v>
      </c>
      <c r="P4001">
        <v>-43439</v>
      </c>
      <c r="Q4001">
        <v>1565</v>
      </c>
      <c r="R4001">
        <v>837</v>
      </c>
      <c r="S4001">
        <v>-8690</v>
      </c>
      <c r="T4001">
        <v>213851</v>
      </c>
      <c r="U4001">
        <v>227724</v>
      </c>
      <c r="V4001">
        <v>13873</v>
      </c>
      <c r="W4001">
        <v>9527</v>
      </c>
      <c r="X4001">
        <v>6093</v>
      </c>
      <c r="Y4001">
        <v>-3434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28</v>
      </c>
      <c r="AG4001">
        <v>12</v>
      </c>
      <c r="AH4001">
        <v>-16</v>
      </c>
      <c r="AI4001">
        <v>0</v>
      </c>
      <c r="AJ4001">
        <v>0</v>
      </c>
      <c r="AK4001">
        <v>0</v>
      </c>
    </row>
    <row r="4002" spans="1:37" x14ac:dyDescent="0.2">
      <c r="A4002" s="2">
        <v>40329</v>
      </c>
      <c r="B4002">
        <v>28253</v>
      </c>
      <c r="C4002">
        <v>23204</v>
      </c>
      <c r="D4002">
        <v>-5049</v>
      </c>
      <c r="E4002">
        <v>574</v>
      </c>
      <c r="F4002">
        <v>571</v>
      </c>
      <c r="G4002">
        <v>-5335</v>
      </c>
      <c r="H4002">
        <v>195148</v>
      </c>
      <c r="I4002">
        <v>449877</v>
      </c>
      <c r="J4002">
        <v>254729</v>
      </c>
      <c r="K4002">
        <v>5906</v>
      </c>
      <c r="L4002">
        <v>12369</v>
      </c>
      <c r="M4002">
        <v>6463</v>
      </c>
      <c r="N4002">
        <v>28253</v>
      </c>
      <c r="O4002">
        <v>23204</v>
      </c>
      <c r="P4002">
        <v>-5049</v>
      </c>
      <c r="Q4002">
        <v>574</v>
      </c>
      <c r="R4002">
        <v>571</v>
      </c>
      <c r="S4002">
        <v>-5335</v>
      </c>
      <c r="T4002">
        <v>195041</v>
      </c>
      <c r="U4002">
        <v>449868</v>
      </c>
      <c r="V4002">
        <v>254827</v>
      </c>
      <c r="W4002">
        <v>5906</v>
      </c>
      <c r="X4002">
        <v>12369</v>
      </c>
      <c r="Y4002">
        <v>6463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107</v>
      </c>
      <c r="AG4002">
        <v>9</v>
      </c>
      <c r="AH4002">
        <v>-98</v>
      </c>
      <c r="AI4002">
        <v>0</v>
      </c>
      <c r="AJ4002">
        <v>0</v>
      </c>
      <c r="AK4002">
        <v>0</v>
      </c>
    </row>
    <row r="4003" spans="1:37" x14ac:dyDescent="0.2">
      <c r="A4003" s="2">
        <v>40326</v>
      </c>
      <c r="B4003">
        <v>182071</v>
      </c>
      <c r="C4003">
        <v>23038</v>
      </c>
      <c r="D4003">
        <v>-159033</v>
      </c>
      <c r="E4003">
        <v>3609</v>
      </c>
      <c r="F4003">
        <v>445</v>
      </c>
      <c r="G4003">
        <v>-15083</v>
      </c>
      <c r="H4003">
        <v>581561</v>
      </c>
      <c r="I4003">
        <v>474823</v>
      </c>
      <c r="J4003">
        <v>-106738</v>
      </c>
      <c r="K4003">
        <v>15528</v>
      </c>
      <c r="L4003">
        <v>11046</v>
      </c>
      <c r="M4003">
        <v>-4482</v>
      </c>
      <c r="N4003">
        <v>182071</v>
      </c>
      <c r="O4003">
        <v>23038</v>
      </c>
      <c r="P4003">
        <v>-159033</v>
      </c>
      <c r="Q4003">
        <v>3609</v>
      </c>
      <c r="R4003">
        <v>445</v>
      </c>
      <c r="S4003">
        <v>-15078</v>
      </c>
      <c r="T4003">
        <v>581439</v>
      </c>
      <c r="U4003">
        <v>474791</v>
      </c>
      <c r="V4003">
        <v>-106648</v>
      </c>
      <c r="W4003">
        <v>15523</v>
      </c>
      <c r="X4003">
        <v>11046</v>
      </c>
      <c r="Y4003">
        <v>-4477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-5</v>
      </c>
      <c r="AF4003">
        <v>122</v>
      </c>
      <c r="AG4003">
        <v>32</v>
      </c>
      <c r="AH4003">
        <v>-90</v>
      </c>
      <c r="AI4003">
        <v>5</v>
      </c>
      <c r="AJ4003">
        <v>0</v>
      </c>
      <c r="AK4003">
        <v>-5</v>
      </c>
    </row>
    <row r="4004" spans="1:37" x14ac:dyDescent="0.2">
      <c r="A4004" s="2">
        <v>40325</v>
      </c>
      <c r="B4004">
        <v>257991</v>
      </c>
      <c r="C4004">
        <v>22051</v>
      </c>
      <c r="D4004">
        <v>-235940</v>
      </c>
      <c r="E4004">
        <v>5011</v>
      </c>
      <c r="F4004">
        <v>431</v>
      </c>
      <c r="G4004">
        <v>-16125</v>
      </c>
      <c r="H4004">
        <v>568901</v>
      </c>
      <c r="I4004">
        <v>339635</v>
      </c>
      <c r="J4004">
        <v>-229266</v>
      </c>
      <c r="K4004">
        <v>16556</v>
      </c>
      <c r="L4004">
        <v>11215</v>
      </c>
      <c r="M4004">
        <v>-5341</v>
      </c>
      <c r="N4004">
        <v>257991</v>
      </c>
      <c r="O4004">
        <v>22051</v>
      </c>
      <c r="P4004">
        <v>-235940</v>
      </c>
      <c r="Q4004">
        <v>5011</v>
      </c>
      <c r="R4004">
        <v>431</v>
      </c>
      <c r="S4004">
        <v>-16124</v>
      </c>
      <c r="T4004">
        <v>568842</v>
      </c>
      <c r="U4004">
        <v>339549</v>
      </c>
      <c r="V4004">
        <v>-229293</v>
      </c>
      <c r="W4004">
        <v>16555</v>
      </c>
      <c r="X4004">
        <v>11213</v>
      </c>
      <c r="Y4004">
        <v>-5342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-1</v>
      </c>
      <c r="AF4004">
        <v>59</v>
      </c>
      <c r="AG4004">
        <v>86</v>
      </c>
      <c r="AH4004">
        <v>27</v>
      </c>
      <c r="AI4004">
        <v>1</v>
      </c>
      <c r="AJ4004">
        <v>2</v>
      </c>
      <c r="AK4004">
        <v>1</v>
      </c>
    </row>
    <row r="4005" spans="1:37" x14ac:dyDescent="0.2">
      <c r="A4005" s="2">
        <v>40324</v>
      </c>
      <c r="B4005">
        <v>175756</v>
      </c>
      <c r="C4005">
        <v>25135</v>
      </c>
      <c r="D4005">
        <v>-150621</v>
      </c>
      <c r="E4005">
        <v>3421</v>
      </c>
      <c r="F4005">
        <v>875</v>
      </c>
      <c r="G4005">
        <v>-20118</v>
      </c>
      <c r="H4005">
        <v>841720</v>
      </c>
      <c r="I4005">
        <v>1070095</v>
      </c>
      <c r="J4005">
        <v>228375</v>
      </c>
      <c r="K4005">
        <v>20993</v>
      </c>
      <c r="L4005">
        <v>29241</v>
      </c>
      <c r="M4005">
        <v>8248</v>
      </c>
      <c r="N4005">
        <v>175756</v>
      </c>
      <c r="O4005">
        <v>25135</v>
      </c>
      <c r="P4005">
        <v>-150621</v>
      </c>
      <c r="Q4005">
        <v>3421</v>
      </c>
      <c r="R4005">
        <v>875</v>
      </c>
      <c r="S4005">
        <v>-20117</v>
      </c>
      <c r="T4005">
        <v>841648</v>
      </c>
      <c r="U4005">
        <v>1070044</v>
      </c>
      <c r="V4005">
        <v>228396</v>
      </c>
      <c r="W4005">
        <v>20992</v>
      </c>
      <c r="X4005">
        <v>29240</v>
      </c>
      <c r="Y4005">
        <v>8248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-1</v>
      </c>
      <c r="AF4005">
        <v>72</v>
      </c>
      <c r="AG4005">
        <v>51</v>
      </c>
      <c r="AH4005">
        <v>-21</v>
      </c>
      <c r="AI4005">
        <v>1</v>
      </c>
      <c r="AJ4005">
        <v>1</v>
      </c>
      <c r="AK4005">
        <v>0</v>
      </c>
    </row>
    <row r="4006" spans="1:37" x14ac:dyDescent="0.2">
      <c r="A4006" s="2">
        <v>40323</v>
      </c>
      <c r="B4006">
        <v>240936</v>
      </c>
      <c r="C4006">
        <v>42480</v>
      </c>
      <c r="D4006">
        <v>-198456</v>
      </c>
      <c r="E4006">
        <v>4890</v>
      </c>
      <c r="F4006">
        <v>1106</v>
      </c>
      <c r="G4006">
        <v>-13605</v>
      </c>
      <c r="H4006">
        <v>346260</v>
      </c>
      <c r="I4006">
        <v>290351</v>
      </c>
      <c r="J4006">
        <v>-55909</v>
      </c>
      <c r="K4006">
        <v>14711</v>
      </c>
      <c r="L4006">
        <v>11915</v>
      </c>
      <c r="M4006">
        <v>-2796</v>
      </c>
      <c r="N4006">
        <v>240936</v>
      </c>
      <c r="O4006">
        <v>42480</v>
      </c>
      <c r="P4006">
        <v>-198456</v>
      </c>
      <c r="Q4006">
        <v>4890</v>
      </c>
      <c r="R4006">
        <v>1106</v>
      </c>
      <c r="S4006">
        <v>-13605</v>
      </c>
      <c r="T4006">
        <v>346228</v>
      </c>
      <c r="U4006">
        <v>290219</v>
      </c>
      <c r="V4006">
        <v>-56009</v>
      </c>
      <c r="W4006">
        <v>14711</v>
      </c>
      <c r="X4006">
        <v>11913</v>
      </c>
      <c r="Y4006">
        <v>-2798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32</v>
      </c>
      <c r="AG4006">
        <v>132</v>
      </c>
      <c r="AH4006">
        <v>100</v>
      </c>
      <c r="AI4006">
        <v>0</v>
      </c>
      <c r="AJ4006">
        <v>2</v>
      </c>
      <c r="AK4006">
        <v>2</v>
      </c>
    </row>
    <row r="4007" spans="1:37" x14ac:dyDescent="0.2">
      <c r="A4007" s="2">
        <v>40322</v>
      </c>
      <c r="B4007">
        <v>28634</v>
      </c>
      <c r="C4007">
        <v>29896</v>
      </c>
      <c r="D4007">
        <v>1262</v>
      </c>
      <c r="E4007">
        <v>727</v>
      </c>
      <c r="F4007">
        <v>564</v>
      </c>
      <c r="G4007">
        <v>-7092</v>
      </c>
      <c r="H4007">
        <v>279105</v>
      </c>
      <c r="I4007">
        <v>401290</v>
      </c>
      <c r="J4007">
        <v>122185</v>
      </c>
      <c r="K4007">
        <v>7656</v>
      </c>
      <c r="L4007">
        <v>13190</v>
      </c>
      <c r="M4007">
        <v>5534</v>
      </c>
      <c r="N4007">
        <v>28634</v>
      </c>
      <c r="O4007">
        <v>29896</v>
      </c>
      <c r="P4007">
        <v>1262</v>
      </c>
      <c r="Q4007">
        <v>727</v>
      </c>
      <c r="R4007">
        <v>564</v>
      </c>
      <c r="S4007">
        <v>-7092</v>
      </c>
      <c r="T4007">
        <v>279105</v>
      </c>
      <c r="U4007">
        <v>401204</v>
      </c>
      <c r="V4007">
        <v>122099</v>
      </c>
      <c r="W4007">
        <v>7656</v>
      </c>
      <c r="X4007">
        <v>13189</v>
      </c>
      <c r="Y4007">
        <v>5533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86</v>
      </c>
      <c r="AH4007">
        <v>86</v>
      </c>
      <c r="AI4007">
        <v>0</v>
      </c>
      <c r="AJ4007">
        <v>1</v>
      </c>
      <c r="AK4007">
        <v>1</v>
      </c>
    </row>
    <row r="4008" spans="1:37" x14ac:dyDescent="0.2">
      <c r="A4008" s="2">
        <v>40318</v>
      </c>
      <c r="B4008">
        <v>67824</v>
      </c>
      <c r="C4008">
        <v>36513</v>
      </c>
      <c r="D4008">
        <v>-31311</v>
      </c>
      <c r="E4008">
        <v>1589</v>
      </c>
      <c r="F4008">
        <v>664</v>
      </c>
      <c r="G4008">
        <v>-11077</v>
      </c>
      <c r="H4008">
        <v>326291</v>
      </c>
      <c r="I4008">
        <v>277329</v>
      </c>
      <c r="J4008">
        <v>-48962</v>
      </c>
      <c r="K4008">
        <v>11741</v>
      </c>
      <c r="L4008">
        <v>9409</v>
      </c>
      <c r="M4008">
        <v>-2332</v>
      </c>
      <c r="N4008">
        <v>67824</v>
      </c>
      <c r="O4008">
        <v>36513</v>
      </c>
      <c r="P4008">
        <v>-31311</v>
      </c>
      <c r="Q4008">
        <v>1589</v>
      </c>
      <c r="R4008">
        <v>664</v>
      </c>
      <c r="S4008">
        <v>-11076</v>
      </c>
      <c r="T4008">
        <v>326145</v>
      </c>
      <c r="U4008">
        <v>277320</v>
      </c>
      <c r="V4008">
        <v>-48825</v>
      </c>
      <c r="W4008">
        <v>11740</v>
      </c>
      <c r="X4008">
        <v>9409</v>
      </c>
      <c r="Y4008">
        <v>-2331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-1</v>
      </c>
      <c r="AF4008">
        <v>146</v>
      </c>
      <c r="AG4008">
        <v>9</v>
      </c>
      <c r="AH4008">
        <v>-137</v>
      </c>
      <c r="AI4008">
        <v>1</v>
      </c>
      <c r="AJ4008">
        <v>0</v>
      </c>
      <c r="AK4008">
        <v>-1</v>
      </c>
    </row>
    <row r="4009" spans="1:37" x14ac:dyDescent="0.2">
      <c r="A4009" s="2">
        <v>40317</v>
      </c>
      <c r="B4009">
        <v>119665</v>
      </c>
      <c r="C4009">
        <v>58310</v>
      </c>
      <c r="D4009">
        <v>-61355</v>
      </c>
      <c r="E4009">
        <v>2379</v>
      </c>
      <c r="F4009">
        <v>1115</v>
      </c>
      <c r="G4009">
        <v>-8909</v>
      </c>
      <c r="H4009">
        <v>302037</v>
      </c>
      <c r="I4009">
        <v>302973</v>
      </c>
      <c r="J4009">
        <v>936</v>
      </c>
      <c r="K4009">
        <v>10024</v>
      </c>
      <c r="L4009">
        <v>9232</v>
      </c>
      <c r="M4009">
        <v>-792</v>
      </c>
      <c r="N4009">
        <v>119665</v>
      </c>
      <c r="O4009">
        <v>58310</v>
      </c>
      <c r="P4009">
        <v>-61355</v>
      </c>
      <c r="Q4009">
        <v>2379</v>
      </c>
      <c r="R4009">
        <v>1115</v>
      </c>
      <c r="S4009">
        <v>-8904</v>
      </c>
      <c r="T4009">
        <v>301891</v>
      </c>
      <c r="U4009">
        <v>302530</v>
      </c>
      <c r="V4009">
        <v>639</v>
      </c>
      <c r="W4009">
        <v>10019</v>
      </c>
      <c r="X4009">
        <v>9227</v>
      </c>
      <c r="Y4009">
        <v>-792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-5</v>
      </c>
      <c r="AF4009">
        <v>146</v>
      </c>
      <c r="AG4009">
        <v>443</v>
      </c>
      <c r="AH4009">
        <v>297</v>
      </c>
      <c r="AI4009">
        <v>5</v>
      </c>
      <c r="AJ4009">
        <v>5</v>
      </c>
      <c r="AK4009">
        <v>0</v>
      </c>
    </row>
    <row r="4010" spans="1:37" x14ac:dyDescent="0.2">
      <c r="A4010" s="2">
        <v>40316</v>
      </c>
      <c r="B4010">
        <v>29569</v>
      </c>
      <c r="C4010">
        <v>68102</v>
      </c>
      <c r="D4010">
        <v>38533</v>
      </c>
      <c r="E4010">
        <v>576</v>
      </c>
      <c r="F4010">
        <v>1474</v>
      </c>
      <c r="G4010">
        <v>-8792</v>
      </c>
      <c r="H4010">
        <v>259908</v>
      </c>
      <c r="I4010">
        <v>229897</v>
      </c>
      <c r="J4010">
        <v>-30011</v>
      </c>
      <c r="K4010">
        <v>10266</v>
      </c>
      <c r="L4010">
        <v>9066</v>
      </c>
      <c r="M4010">
        <v>-1200</v>
      </c>
      <c r="N4010">
        <v>29569</v>
      </c>
      <c r="O4010">
        <v>68102</v>
      </c>
      <c r="P4010">
        <v>38533</v>
      </c>
      <c r="Q4010">
        <v>576</v>
      </c>
      <c r="R4010">
        <v>1474</v>
      </c>
      <c r="S4010">
        <v>-8786</v>
      </c>
      <c r="T4010">
        <v>259724</v>
      </c>
      <c r="U4010">
        <v>229761</v>
      </c>
      <c r="V4010">
        <v>-29963</v>
      </c>
      <c r="W4010">
        <v>10260</v>
      </c>
      <c r="X4010">
        <v>9065</v>
      </c>
      <c r="Y4010">
        <v>-1195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-6</v>
      </c>
      <c r="AF4010">
        <v>184</v>
      </c>
      <c r="AG4010">
        <v>136</v>
      </c>
      <c r="AH4010">
        <v>-48</v>
      </c>
      <c r="AI4010">
        <v>6</v>
      </c>
      <c r="AJ4010">
        <v>1</v>
      </c>
      <c r="AK4010">
        <v>-5</v>
      </c>
    </row>
    <row r="4011" spans="1:37" x14ac:dyDescent="0.2">
      <c r="A4011" s="2">
        <v>40315</v>
      </c>
      <c r="B4011">
        <v>130815</v>
      </c>
      <c r="C4011">
        <v>63794</v>
      </c>
      <c r="D4011">
        <v>-67021</v>
      </c>
      <c r="E4011">
        <v>2394</v>
      </c>
      <c r="F4011">
        <v>1157</v>
      </c>
      <c r="G4011">
        <v>-16677</v>
      </c>
      <c r="H4011">
        <v>534197</v>
      </c>
      <c r="I4011">
        <v>261102</v>
      </c>
      <c r="J4011">
        <v>-273095</v>
      </c>
      <c r="K4011">
        <v>17834</v>
      </c>
      <c r="L4011">
        <v>8766</v>
      </c>
      <c r="M4011">
        <v>-9068</v>
      </c>
      <c r="N4011">
        <v>130815</v>
      </c>
      <c r="O4011">
        <v>63794</v>
      </c>
      <c r="P4011">
        <v>-67021</v>
      </c>
      <c r="Q4011">
        <v>2394</v>
      </c>
      <c r="R4011">
        <v>1157</v>
      </c>
      <c r="S4011">
        <v>-16676</v>
      </c>
      <c r="T4011">
        <v>534050</v>
      </c>
      <c r="U4011">
        <v>260856</v>
      </c>
      <c r="V4011">
        <v>-273194</v>
      </c>
      <c r="W4011">
        <v>17833</v>
      </c>
      <c r="X4011">
        <v>8762</v>
      </c>
      <c r="Y4011">
        <v>-9071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-1</v>
      </c>
      <c r="AF4011">
        <v>147</v>
      </c>
      <c r="AG4011">
        <v>246</v>
      </c>
      <c r="AH4011">
        <v>99</v>
      </c>
      <c r="AI4011">
        <v>1</v>
      </c>
      <c r="AJ4011">
        <v>4</v>
      </c>
      <c r="AK4011">
        <v>3</v>
      </c>
    </row>
    <row r="4012" spans="1:37" x14ac:dyDescent="0.2">
      <c r="A4012" s="2">
        <v>40312</v>
      </c>
      <c r="B4012">
        <v>56639</v>
      </c>
      <c r="C4012">
        <v>40146</v>
      </c>
      <c r="D4012">
        <v>-16493</v>
      </c>
      <c r="E4012">
        <v>1080</v>
      </c>
      <c r="F4012">
        <v>660</v>
      </c>
      <c r="G4012">
        <v>-9269</v>
      </c>
      <c r="H4012">
        <v>270118</v>
      </c>
      <c r="I4012">
        <v>230945</v>
      </c>
      <c r="J4012">
        <v>-39173</v>
      </c>
      <c r="K4012">
        <v>9929</v>
      </c>
      <c r="L4012">
        <v>9071</v>
      </c>
      <c r="M4012">
        <v>-858</v>
      </c>
      <c r="N4012">
        <v>56639</v>
      </c>
      <c r="O4012">
        <v>40146</v>
      </c>
      <c r="P4012">
        <v>-16493</v>
      </c>
      <c r="Q4012">
        <v>1080</v>
      </c>
      <c r="R4012">
        <v>660</v>
      </c>
      <c r="S4012">
        <v>-9268</v>
      </c>
      <c r="T4012">
        <v>270067</v>
      </c>
      <c r="U4012">
        <v>230790</v>
      </c>
      <c r="V4012">
        <v>-39277</v>
      </c>
      <c r="W4012">
        <v>9928</v>
      </c>
      <c r="X4012">
        <v>9069</v>
      </c>
      <c r="Y4012">
        <v>-859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-1</v>
      </c>
      <c r="AF4012">
        <v>51</v>
      </c>
      <c r="AG4012">
        <v>155</v>
      </c>
      <c r="AH4012">
        <v>104</v>
      </c>
      <c r="AI4012">
        <v>1</v>
      </c>
      <c r="AJ4012">
        <v>2</v>
      </c>
      <c r="AK4012">
        <v>1</v>
      </c>
    </row>
    <row r="4013" spans="1:37" x14ac:dyDescent="0.2">
      <c r="A4013" s="2">
        <v>40311</v>
      </c>
      <c r="B4013">
        <v>32584</v>
      </c>
      <c r="C4013">
        <v>20779</v>
      </c>
      <c r="D4013">
        <v>-11805</v>
      </c>
      <c r="E4013">
        <v>566</v>
      </c>
      <c r="F4013">
        <v>524</v>
      </c>
      <c r="G4013">
        <v>-6770</v>
      </c>
      <c r="H4013">
        <v>172288</v>
      </c>
      <c r="I4013">
        <v>218451</v>
      </c>
      <c r="J4013">
        <v>46163</v>
      </c>
      <c r="K4013">
        <v>7294</v>
      </c>
      <c r="L4013">
        <v>8395</v>
      </c>
      <c r="M4013">
        <v>1101</v>
      </c>
      <c r="N4013">
        <v>32584</v>
      </c>
      <c r="O4013">
        <v>20779</v>
      </c>
      <c r="P4013">
        <v>-11805</v>
      </c>
      <c r="Q4013">
        <v>566</v>
      </c>
      <c r="R4013">
        <v>524</v>
      </c>
      <c r="S4013">
        <v>-6770</v>
      </c>
      <c r="T4013">
        <v>172288</v>
      </c>
      <c r="U4013">
        <v>218435</v>
      </c>
      <c r="V4013">
        <v>46147</v>
      </c>
      <c r="W4013">
        <v>7294</v>
      </c>
      <c r="X4013">
        <v>8395</v>
      </c>
      <c r="Y4013">
        <v>1101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16</v>
      </c>
      <c r="AH4013">
        <v>16</v>
      </c>
      <c r="AI4013">
        <v>0</v>
      </c>
      <c r="AJ4013">
        <v>0</v>
      </c>
      <c r="AK4013">
        <v>0</v>
      </c>
    </row>
    <row r="4014" spans="1:37" x14ac:dyDescent="0.2">
      <c r="A4014" s="2">
        <v>40310</v>
      </c>
      <c r="B4014">
        <v>33522</v>
      </c>
      <c r="C4014">
        <v>31554</v>
      </c>
      <c r="D4014">
        <v>-1968</v>
      </c>
      <c r="E4014">
        <v>639</v>
      </c>
      <c r="F4014">
        <v>661</v>
      </c>
      <c r="G4014">
        <v>-7368</v>
      </c>
      <c r="H4014">
        <v>281724</v>
      </c>
      <c r="I4014">
        <v>263616</v>
      </c>
      <c r="J4014">
        <v>-18108</v>
      </c>
      <c r="K4014">
        <v>8029</v>
      </c>
      <c r="L4014">
        <v>8637</v>
      </c>
      <c r="M4014">
        <v>608</v>
      </c>
      <c r="N4014">
        <v>33522</v>
      </c>
      <c r="O4014">
        <v>31554</v>
      </c>
      <c r="P4014">
        <v>-1968</v>
      </c>
      <c r="Q4014">
        <v>639</v>
      </c>
      <c r="R4014">
        <v>661</v>
      </c>
      <c r="S4014">
        <v>-7366</v>
      </c>
      <c r="T4014">
        <v>281377</v>
      </c>
      <c r="U4014">
        <v>262672</v>
      </c>
      <c r="V4014">
        <v>-18705</v>
      </c>
      <c r="W4014">
        <v>8027</v>
      </c>
      <c r="X4014">
        <v>8620</v>
      </c>
      <c r="Y4014">
        <v>593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-2</v>
      </c>
      <c r="AF4014">
        <v>347</v>
      </c>
      <c r="AG4014">
        <v>944</v>
      </c>
      <c r="AH4014">
        <v>597</v>
      </c>
      <c r="AI4014">
        <v>2</v>
      </c>
      <c r="AJ4014">
        <v>17</v>
      </c>
      <c r="AK4014">
        <v>15</v>
      </c>
    </row>
    <row r="4015" spans="1:37" x14ac:dyDescent="0.2">
      <c r="A4015" s="2">
        <v>40309</v>
      </c>
      <c r="B4015">
        <v>174342</v>
      </c>
      <c r="C4015">
        <v>37429</v>
      </c>
      <c r="D4015">
        <v>-136913</v>
      </c>
      <c r="E4015">
        <v>3611</v>
      </c>
      <c r="F4015">
        <v>563</v>
      </c>
      <c r="G4015">
        <v>-11676</v>
      </c>
      <c r="H4015">
        <v>397560</v>
      </c>
      <c r="I4015">
        <v>426630</v>
      </c>
      <c r="J4015">
        <v>29070</v>
      </c>
      <c r="K4015">
        <v>12239</v>
      </c>
      <c r="L4015">
        <v>14627</v>
      </c>
      <c r="M4015">
        <v>2388</v>
      </c>
      <c r="N4015">
        <v>174342</v>
      </c>
      <c r="O4015">
        <v>37429</v>
      </c>
      <c r="P4015">
        <v>-136913</v>
      </c>
      <c r="Q4015">
        <v>3611</v>
      </c>
      <c r="R4015">
        <v>563</v>
      </c>
      <c r="S4015">
        <v>-11676</v>
      </c>
      <c r="T4015">
        <v>397537</v>
      </c>
      <c r="U4015">
        <v>426360</v>
      </c>
      <c r="V4015">
        <v>28823</v>
      </c>
      <c r="W4015">
        <v>12239</v>
      </c>
      <c r="X4015">
        <v>14624</v>
      </c>
      <c r="Y4015">
        <v>2385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23</v>
      </c>
      <c r="AG4015">
        <v>270</v>
      </c>
      <c r="AH4015">
        <v>247</v>
      </c>
      <c r="AI4015">
        <v>0</v>
      </c>
      <c r="AJ4015">
        <v>3</v>
      </c>
      <c r="AK4015">
        <v>3</v>
      </c>
    </row>
    <row r="4016" spans="1:37" x14ac:dyDescent="0.2">
      <c r="A4016" s="2">
        <v>40308</v>
      </c>
      <c r="B4016">
        <v>91677</v>
      </c>
      <c r="C4016">
        <v>15131</v>
      </c>
      <c r="D4016">
        <v>-76546</v>
      </c>
      <c r="E4016">
        <v>1934</v>
      </c>
      <c r="F4016">
        <v>351</v>
      </c>
      <c r="G4016">
        <v>-8491</v>
      </c>
      <c r="H4016">
        <v>294846</v>
      </c>
      <c r="I4016">
        <v>264664</v>
      </c>
      <c r="J4016">
        <v>-30182</v>
      </c>
      <c r="K4016">
        <v>8842</v>
      </c>
      <c r="L4016">
        <v>8604</v>
      </c>
      <c r="M4016">
        <v>-238</v>
      </c>
      <c r="N4016">
        <v>91677</v>
      </c>
      <c r="O4016">
        <v>15131</v>
      </c>
      <c r="P4016">
        <v>-76546</v>
      </c>
      <c r="Q4016">
        <v>1934</v>
      </c>
      <c r="R4016">
        <v>351</v>
      </c>
      <c r="S4016">
        <v>-8491</v>
      </c>
      <c r="T4016">
        <v>294790</v>
      </c>
      <c r="U4016">
        <v>264346</v>
      </c>
      <c r="V4016">
        <v>-30444</v>
      </c>
      <c r="W4016">
        <v>8842</v>
      </c>
      <c r="X4016">
        <v>8595</v>
      </c>
      <c r="Y4016">
        <v>-247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56</v>
      </c>
      <c r="AG4016">
        <v>318</v>
      </c>
      <c r="AH4016">
        <v>262</v>
      </c>
      <c r="AI4016">
        <v>0</v>
      </c>
      <c r="AJ4016">
        <v>9</v>
      </c>
      <c r="AK4016">
        <v>9</v>
      </c>
    </row>
    <row r="4017" spans="1:37" x14ac:dyDescent="0.2">
      <c r="A4017" s="2">
        <v>40305</v>
      </c>
      <c r="B4017">
        <v>319883</v>
      </c>
      <c r="C4017">
        <v>31900</v>
      </c>
      <c r="D4017">
        <v>-287983</v>
      </c>
      <c r="E4017">
        <v>5662</v>
      </c>
      <c r="F4017">
        <v>769</v>
      </c>
      <c r="G4017">
        <v>-18797</v>
      </c>
      <c r="H4017">
        <v>729958</v>
      </c>
      <c r="I4017">
        <v>365093</v>
      </c>
      <c r="J4017">
        <v>-364865</v>
      </c>
      <c r="K4017">
        <v>19566</v>
      </c>
      <c r="L4017">
        <v>12311</v>
      </c>
      <c r="M4017">
        <v>-7255</v>
      </c>
      <c r="N4017">
        <v>319883</v>
      </c>
      <c r="O4017">
        <v>31900</v>
      </c>
      <c r="P4017">
        <v>-287983</v>
      </c>
      <c r="Q4017">
        <v>5662</v>
      </c>
      <c r="R4017">
        <v>769</v>
      </c>
      <c r="S4017">
        <v>-18791</v>
      </c>
      <c r="T4017">
        <v>729700</v>
      </c>
      <c r="U4017">
        <v>364833</v>
      </c>
      <c r="V4017">
        <v>-364867</v>
      </c>
      <c r="W4017">
        <v>19560</v>
      </c>
      <c r="X4017">
        <v>12306</v>
      </c>
      <c r="Y4017">
        <v>-7254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-6</v>
      </c>
      <c r="AF4017">
        <v>258</v>
      </c>
      <c r="AG4017">
        <v>260</v>
      </c>
      <c r="AH4017">
        <v>2</v>
      </c>
      <c r="AI4017">
        <v>6</v>
      </c>
      <c r="AJ4017">
        <v>5</v>
      </c>
      <c r="AK4017">
        <v>-1</v>
      </c>
    </row>
    <row r="4018" spans="1:37" x14ac:dyDescent="0.2">
      <c r="A4018" s="2">
        <v>40304</v>
      </c>
      <c r="B4018">
        <v>60050</v>
      </c>
      <c r="C4018">
        <v>29391</v>
      </c>
      <c r="D4018">
        <v>-30659</v>
      </c>
      <c r="E4018">
        <v>1307</v>
      </c>
      <c r="F4018">
        <v>689</v>
      </c>
      <c r="G4018">
        <v>-14332</v>
      </c>
      <c r="H4018">
        <v>459393</v>
      </c>
      <c r="I4018">
        <v>434567</v>
      </c>
      <c r="J4018">
        <v>-24826</v>
      </c>
      <c r="K4018">
        <v>15021</v>
      </c>
      <c r="L4018">
        <v>12200</v>
      </c>
      <c r="M4018">
        <v>-2821</v>
      </c>
      <c r="N4018">
        <v>60050</v>
      </c>
      <c r="O4018">
        <v>29391</v>
      </c>
      <c r="P4018">
        <v>-30659</v>
      </c>
      <c r="Q4018">
        <v>1307</v>
      </c>
      <c r="R4018">
        <v>689</v>
      </c>
      <c r="S4018">
        <v>-14331</v>
      </c>
      <c r="T4018">
        <v>459239</v>
      </c>
      <c r="U4018">
        <v>434519</v>
      </c>
      <c r="V4018">
        <v>-24720</v>
      </c>
      <c r="W4018">
        <v>15020</v>
      </c>
      <c r="X4018">
        <v>12199</v>
      </c>
      <c r="Y4018">
        <v>-2821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-1</v>
      </c>
      <c r="AF4018">
        <v>154</v>
      </c>
      <c r="AG4018">
        <v>48</v>
      </c>
      <c r="AH4018">
        <v>-106</v>
      </c>
      <c r="AI4018">
        <v>1</v>
      </c>
      <c r="AJ4018">
        <v>1</v>
      </c>
      <c r="AK4018">
        <v>0</v>
      </c>
    </row>
    <row r="4019" spans="1:37" x14ac:dyDescent="0.2">
      <c r="A4019" s="2">
        <v>40302</v>
      </c>
      <c r="B4019">
        <v>32167</v>
      </c>
      <c r="C4019">
        <v>28552</v>
      </c>
      <c r="D4019">
        <v>-3615</v>
      </c>
      <c r="E4019">
        <v>724</v>
      </c>
      <c r="F4019">
        <v>655</v>
      </c>
      <c r="G4019">
        <v>-6470</v>
      </c>
      <c r="H4019">
        <v>199385</v>
      </c>
      <c r="I4019">
        <v>319189</v>
      </c>
      <c r="J4019">
        <v>119804</v>
      </c>
      <c r="K4019">
        <v>7125</v>
      </c>
      <c r="L4019">
        <v>9657</v>
      </c>
      <c r="M4019">
        <v>2532</v>
      </c>
      <c r="N4019">
        <v>32167</v>
      </c>
      <c r="O4019">
        <v>28552</v>
      </c>
      <c r="P4019">
        <v>-3615</v>
      </c>
      <c r="Q4019">
        <v>724</v>
      </c>
      <c r="R4019">
        <v>655</v>
      </c>
      <c r="S4019">
        <v>-6470</v>
      </c>
      <c r="T4019">
        <v>199362</v>
      </c>
      <c r="U4019">
        <v>318921</v>
      </c>
      <c r="V4019">
        <v>119559</v>
      </c>
      <c r="W4019">
        <v>7125</v>
      </c>
      <c r="X4019">
        <v>9654</v>
      </c>
      <c r="Y4019">
        <v>2529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23</v>
      </c>
      <c r="AG4019">
        <v>268</v>
      </c>
      <c r="AH4019">
        <v>245</v>
      </c>
      <c r="AI4019">
        <v>0</v>
      </c>
      <c r="AJ4019">
        <v>3</v>
      </c>
      <c r="AK4019">
        <v>3</v>
      </c>
    </row>
    <row r="4020" spans="1:37" x14ac:dyDescent="0.2">
      <c r="A4020" s="2">
        <v>40301</v>
      </c>
      <c r="B4020">
        <v>37415</v>
      </c>
      <c r="C4020">
        <v>81010</v>
      </c>
      <c r="D4020">
        <v>43595</v>
      </c>
      <c r="E4020">
        <v>688</v>
      </c>
      <c r="F4020">
        <v>1398</v>
      </c>
      <c r="G4020">
        <v>-5746</v>
      </c>
      <c r="H4020">
        <v>146514</v>
      </c>
      <c r="I4020">
        <v>230719</v>
      </c>
      <c r="J4020">
        <v>84205</v>
      </c>
      <c r="K4020">
        <v>7144</v>
      </c>
      <c r="L4020">
        <v>8060</v>
      </c>
      <c r="M4020">
        <v>916</v>
      </c>
      <c r="N4020">
        <v>37415</v>
      </c>
      <c r="O4020">
        <v>81010</v>
      </c>
      <c r="P4020">
        <v>43595</v>
      </c>
      <c r="Q4020">
        <v>688</v>
      </c>
      <c r="R4020">
        <v>1398</v>
      </c>
      <c r="S4020">
        <v>-5746</v>
      </c>
      <c r="T4020">
        <v>146514</v>
      </c>
      <c r="U4020">
        <v>230644</v>
      </c>
      <c r="V4020">
        <v>84130</v>
      </c>
      <c r="W4020">
        <v>7144</v>
      </c>
      <c r="X4020">
        <v>8059</v>
      </c>
      <c r="Y4020">
        <v>915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75</v>
      </c>
      <c r="AH4020">
        <v>75</v>
      </c>
      <c r="AI4020">
        <v>0</v>
      </c>
      <c r="AJ4020">
        <v>1</v>
      </c>
      <c r="AK4020">
        <v>1</v>
      </c>
    </row>
    <row r="4021" spans="1:37" x14ac:dyDescent="0.2">
      <c r="A4021" s="2">
        <v>40298</v>
      </c>
      <c r="B4021">
        <v>37424</v>
      </c>
      <c r="C4021">
        <v>70889</v>
      </c>
      <c r="D4021">
        <v>33465</v>
      </c>
      <c r="E4021">
        <v>716</v>
      </c>
      <c r="F4021">
        <v>1248</v>
      </c>
      <c r="G4021">
        <v>-7647</v>
      </c>
      <c r="H4021">
        <v>308810</v>
      </c>
      <c r="I4021">
        <v>683993</v>
      </c>
      <c r="J4021">
        <v>375183</v>
      </c>
      <c r="K4021">
        <v>8895</v>
      </c>
      <c r="L4021">
        <v>17976</v>
      </c>
      <c r="M4021">
        <v>9081</v>
      </c>
      <c r="N4021">
        <v>37424</v>
      </c>
      <c r="O4021">
        <v>70889</v>
      </c>
      <c r="P4021">
        <v>33465</v>
      </c>
      <c r="Q4021">
        <v>716</v>
      </c>
      <c r="R4021">
        <v>1248</v>
      </c>
      <c r="S4021">
        <v>-7642</v>
      </c>
      <c r="T4021">
        <v>308701</v>
      </c>
      <c r="U4021">
        <v>683793</v>
      </c>
      <c r="V4021">
        <v>375092</v>
      </c>
      <c r="W4021">
        <v>8890</v>
      </c>
      <c r="X4021">
        <v>17966</v>
      </c>
      <c r="Y4021">
        <v>9076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-5</v>
      </c>
      <c r="AF4021">
        <v>109</v>
      </c>
      <c r="AG4021">
        <v>200</v>
      </c>
      <c r="AH4021">
        <v>91</v>
      </c>
      <c r="AI4021">
        <v>5</v>
      </c>
      <c r="AJ4021">
        <v>10</v>
      </c>
      <c r="AK4021">
        <v>5</v>
      </c>
    </row>
    <row r="4022" spans="1:37" x14ac:dyDescent="0.2">
      <c r="A4022" s="2">
        <v>40297</v>
      </c>
      <c r="B4022">
        <v>82009</v>
      </c>
      <c r="C4022">
        <v>34714</v>
      </c>
      <c r="D4022">
        <v>-47295</v>
      </c>
      <c r="E4022">
        <v>1428</v>
      </c>
      <c r="F4022">
        <v>706</v>
      </c>
      <c r="G4022">
        <v>-7106</v>
      </c>
      <c r="H4022">
        <v>215732</v>
      </c>
      <c r="I4022">
        <v>191575</v>
      </c>
      <c r="J4022">
        <v>-24157</v>
      </c>
      <c r="K4022">
        <v>7812</v>
      </c>
      <c r="L4022">
        <v>7343</v>
      </c>
      <c r="M4022">
        <v>-469</v>
      </c>
      <c r="N4022">
        <v>82009</v>
      </c>
      <c r="O4022">
        <v>34714</v>
      </c>
      <c r="P4022">
        <v>-47295</v>
      </c>
      <c r="Q4022">
        <v>1428</v>
      </c>
      <c r="R4022">
        <v>706</v>
      </c>
      <c r="S4022">
        <v>-7102</v>
      </c>
      <c r="T4022">
        <v>215418</v>
      </c>
      <c r="U4022">
        <v>191407</v>
      </c>
      <c r="V4022">
        <v>-24011</v>
      </c>
      <c r="W4022">
        <v>7808</v>
      </c>
      <c r="X4022">
        <v>7333</v>
      </c>
      <c r="Y4022">
        <v>-475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-4</v>
      </c>
      <c r="AF4022">
        <v>314</v>
      </c>
      <c r="AG4022">
        <v>168</v>
      </c>
      <c r="AH4022">
        <v>-146</v>
      </c>
      <c r="AI4022">
        <v>4</v>
      </c>
      <c r="AJ4022">
        <v>10</v>
      </c>
      <c r="AK4022">
        <v>6</v>
      </c>
    </row>
    <row r="4023" spans="1:37" x14ac:dyDescent="0.2">
      <c r="A4023" s="2">
        <v>40296</v>
      </c>
      <c r="B4023">
        <v>112343</v>
      </c>
      <c r="C4023">
        <v>31026</v>
      </c>
      <c r="D4023">
        <v>-81317</v>
      </c>
      <c r="E4023">
        <v>2005</v>
      </c>
      <c r="F4023">
        <v>705</v>
      </c>
      <c r="G4023">
        <v>-9078</v>
      </c>
      <c r="H4023">
        <v>247567</v>
      </c>
      <c r="I4023">
        <v>279372</v>
      </c>
      <c r="J4023">
        <v>31805</v>
      </c>
      <c r="K4023">
        <v>9783</v>
      </c>
      <c r="L4023">
        <v>7659</v>
      </c>
      <c r="M4023">
        <v>-2124</v>
      </c>
      <c r="N4023">
        <v>112343</v>
      </c>
      <c r="O4023">
        <v>31026</v>
      </c>
      <c r="P4023">
        <v>-81317</v>
      </c>
      <c r="Q4023">
        <v>2005</v>
      </c>
      <c r="R4023">
        <v>705</v>
      </c>
      <c r="S4023">
        <v>-9077</v>
      </c>
      <c r="T4023">
        <v>247521</v>
      </c>
      <c r="U4023">
        <v>279284</v>
      </c>
      <c r="V4023">
        <v>31763</v>
      </c>
      <c r="W4023">
        <v>9782</v>
      </c>
      <c r="X4023">
        <v>7658</v>
      </c>
      <c r="Y4023">
        <v>-2124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-1</v>
      </c>
      <c r="AF4023">
        <v>46</v>
      </c>
      <c r="AG4023">
        <v>88</v>
      </c>
      <c r="AH4023">
        <v>42</v>
      </c>
      <c r="AI4023">
        <v>1</v>
      </c>
      <c r="AJ4023">
        <v>1</v>
      </c>
      <c r="AK4023">
        <v>0</v>
      </c>
    </row>
    <row r="4024" spans="1:37" x14ac:dyDescent="0.2">
      <c r="A4024" s="2">
        <v>40295</v>
      </c>
      <c r="B4024">
        <v>26379</v>
      </c>
      <c r="C4024">
        <v>64344</v>
      </c>
      <c r="D4024">
        <v>37965</v>
      </c>
      <c r="E4024">
        <v>494</v>
      </c>
      <c r="F4024">
        <v>1185</v>
      </c>
      <c r="G4024">
        <v>-6088</v>
      </c>
      <c r="H4024">
        <v>191355</v>
      </c>
      <c r="I4024">
        <v>285977</v>
      </c>
      <c r="J4024">
        <v>94622</v>
      </c>
      <c r="K4024">
        <v>7273</v>
      </c>
      <c r="L4024">
        <v>9014</v>
      </c>
      <c r="M4024">
        <v>1741</v>
      </c>
      <c r="N4024">
        <v>26379</v>
      </c>
      <c r="O4024">
        <v>64344</v>
      </c>
      <c r="P4024">
        <v>37965</v>
      </c>
      <c r="Q4024">
        <v>494</v>
      </c>
      <c r="R4024">
        <v>1185</v>
      </c>
      <c r="S4024">
        <v>-6087</v>
      </c>
      <c r="T4024">
        <v>191303</v>
      </c>
      <c r="U4024">
        <v>285922</v>
      </c>
      <c r="V4024">
        <v>94619</v>
      </c>
      <c r="W4024">
        <v>7272</v>
      </c>
      <c r="X4024">
        <v>9014</v>
      </c>
      <c r="Y4024">
        <v>1742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-1</v>
      </c>
      <c r="AF4024">
        <v>52</v>
      </c>
      <c r="AG4024">
        <v>55</v>
      </c>
      <c r="AH4024">
        <v>3</v>
      </c>
      <c r="AI4024">
        <v>1</v>
      </c>
      <c r="AJ4024">
        <v>0</v>
      </c>
      <c r="AK4024">
        <v>-1</v>
      </c>
    </row>
    <row r="4025" spans="1:37" x14ac:dyDescent="0.2">
      <c r="A4025" s="2">
        <v>40294</v>
      </c>
      <c r="B4025">
        <v>27002</v>
      </c>
      <c r="C4025">
        <v>41365</v>
      </c>
      <c r="D4025">
        <v>14363</v>
      </c>
      <c r="E4025">
        <v>489</v>
      </c>
      <c r="F4025">
        <v>841</v>
      </c>
      <c r="G4025">
        <v>-6317</v>
      </c>
      <c r="H4025">
        <v>214664</v>
      </c>
      <c r="I4025">
        <v>234558</v>
      </c>
      <c r="J4025">
        <v>19894</v>
      </c>
      <c r="K4025">
        <v>7158</v>
      </c>
      <c r="L4025">
        <v>8884</v>
      </c>
      <c r="M4025">
        <v>1726</v>
      </c>
      <c r="N4025">
        <v>27002</v>
      </c>
      <c r="O4025">
        <v>41365</v>
      </c>
      <c r="P4025">
        <v>14363</v>
      </c>
      <c r="Q4025">
        <v>489</v>
      </c>
      <c r="R4025">
        <v>841</v>
      </c>
      <c r="S4025">
        <v>-6317</v>
      </c>
      <c r="T4025">
        <v>214661</v>
      </c>
      <c r="U4025">
        <v>234493</v>
      </c>
      <c r="V4025">
        <v>19832</v>
      </c>
      <c r="W4025">
        <v>7158</v>
      </c>
      <c r="X4025">
        <v>8882</v>
      </c>
      <c r="Y4025">
        <v>1724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3</v>
      </c>
      <c r="AG4025">
        <v>65</v>
      </c>
      <c r="AH4025">
        <v>62</v>
      </c>
      <c r="AI4025">
        <v>0</v>
      </c>
      <c r="AJ4025">
        <v>2</v>
      </c>
      <c r="AK4025">
        <v>2</v>
      </c>
    </row>
    <row r="4026" spans="1:37" x14ac:dyDescent="0.2">
      <c r="A4026" s="2">
        <v>40291</v>
      </c>
      <c r="B4026">
        <v>33310</v>
      </c>
      <c r="C4026">
        <v>29214</v>
      </c>
      <c r="D4026">
        <v>-4096</v>
      </c>
      <c r="E4026">
        <v>599</v>
      </c>
      <c r="F4026">
        <v>516</v>
      </c>
      <c r="G4026">
        <v>-9183</v>
      </c>
      <c r="H4026">
        <v>159209</v>
      </c>
      <c r="I4026">
        <v>223625</v>
      </c>
      <c r="J4026">
        <v>64416</v>
      </c>
      <c r="K4026">
        <v>9699</v>
      </c>
      <c r="L4026">
        <v>6966</v>
      </c>
      <c r="M4026">
        <v>-2733</v>
      </c>
      <c r="N4026">
        <v>33310</v>
      </c>
      <c r="O4026">
        <v>29214</v>
      </c>
      <c r="P4026">
        <v>-4096</v>
      </c>
      <c r="Q4026">
        <v>599</v>
      </c>
      <c r="R4026">
        <v>516</v>
      </c>
      <c r="S4026">
        <v>-9178</v>
      </c>
      <c r="T4026">
        <v>158658</v>
      </c>
      <c r="U4026">
        <v>223275</v>
      </c>
      <c r="V4026">
        <v>64617</v>
      </c>
      <c r="W4026">
        <v>9694</v>
      </c>
      <c r="X4026">
        <v>6954</v>
      </c>
      <c r="Y4026">
        <v>-2740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-5</v>
      </c>
      <c r="AF4026">
        <v>551</v>
      </c>
      <c r="AG4026">
        <v>350</v>
      </c>
      <c r="AH4026">
        <v>-201</v>
      </c>
      <c r="AI4026">
        <v>5</v>
      </c>
      <c r="AJ4026">
        <v>12</v>
      </c>
      <c r="AK4026">
        <v>7</v>
      </c>
    </row>
    <row r="4027" spans="1:37" x14ac:dyDescent="0.2">
      <c r="A4027" s="2">
        <v>40290</v>
      </c>
      <c r="B4027">
        <v>96914</v>
      </c>
      <c r="C4027">
        <v>21703</v>
      </c>
      <c r="D4027">
        <v>-75211</v>
      </c>
      <c r="E4027">
        <v>1717</v>
      </c>
      <c r="F4027">
        <v>405</v>
      </c>
      <c r="G4027">
        <v>-6735</v>
      </c>
      <c r="H4027">
        <v>158009</v>
      </c>
      <c r="I4027">
        <v>248003</v>
      </c>
      <c r="J4027">
        <v>89994</v>
      </c>
      <c r="K4027">
        <v>7140</v>
      </c>
      <c r="L4027">
        <v>7816</v>
      </c>
      <c r="M4027">
        <v>676</v>
      </c>
      <c r="N4027">
        <v>96914</v>
      </c>
      <c r="O4027">
        <v>21703</v>
      </c>
      <c r="P4027">
        <v>-75211</v>
      </c>
      <c r="Q4027">
        <v>1717</v>
      </c>
      <c r="R4027">
        <v>405</v>
      </c>
      <c r="S4027">
        <v>-6732</v>
      </c>
      <c r="T4027">
        <v>157742</v>
      </c>
      <c r="U4027">
        <v>247785</v>
      </c>
      <c r="V4027">
        <v>90043</v>
      </c>
      <c r="W4027">
        <v>7137</v>
      </c>
      <c r="X4027">
        <v>7811</v>
      </c>
      <c r="Y4027">
        <v>674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-3</v>
      </c>
      <c r="AF4027">
        <v>267</v>
      </c>
      <c r="AG4027">
        <v>218</v>
      </c>
      <c r="AH4027">
        <v>-49</v>
      </c>
      <c r="AI4027">
        <v>3</v>
      </c>
      <c r="AJ4027">
        <v>5</v>
      </c>
      <c r="AK4027">
        <v>2</v>
      </c>
    </row>
    <row r="4028" spans="1:37" x14ac:dyDescent="0.2">
      <c r="A4028" s="2">
        <v>40289</v>
      </c>
      <c r="B4028">
        <v>36754</v>
      </c>
      <c r="C4028">
        <v>20163</v>
      </c>
      <c r="D4028">
        <v>-16591</v>
      </c>
      <c r="E4028">
        <v>839</v>
      </c>
      <c r="F4028">
        <v>333</v>
      </c>
      <c r="G4028">
        <v>-7947</v>
      </c>
      <c r="H4028">
        <v>245241</v>
      </c>
      <c r="I4028">
        <v>345641</v>
      </c>
      <c r="J4028">
        <v>100400</v>
      </c>
      <c r="K4028">
        <v>8280</v>
      </c>
      <c r="L4028">
        <v>12222</v>
      </c>
      <c r="M4028">
        <v>3942</v>
      </c>
      <c r="N4028">
        <v>36754</v>
      </c>
      <c r="O4028">
        <v>20163</v>
      </c>
      <c r="P4028">
        <v>-16591</v>
      </c>
      <c r="Q4028">
        <v>839</v>
      </c>
      <c r="R4028">
        <v>333</v>
      </c>
      <c r="S4028">
        <v>-7942</v>
      </c>
      <c r="T4028">
        <v>245026</v>
      </c>
      <c r="U4028">
        <v>345258</v>
      </c>
      <c r="V4028">
        <v>100232</v>
      </c>
      <c r="W4028">
        <v>8275</v>
      </c>
      <c r="X4028">
        <v>12209</v>
      </c>
      <c r="Y4028">
        <v>3934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-5</v>
      </c>
      <c r="AF4028">
        <v>215</v>
      </c>
      <c r="AG4028">
        <v>383</v>
      </c>
      <c r="AH4028">
        <v>168</v>
      </c>
      <c r="AI4028">
        <v>5</v>
      </c>
      <c r="AJ4028">
        <v>13</v>
      </c>
      <c r="AK4028">
        <v>8</v>
      </c>
    </row>
    <row r="4029" spans="1:37" x14ac:dyDescent="0.2">
      <c r="A4029" s="2">
        <v>40288</v>
      </c>
      <c r="B4029">
        <v>56431</v>
      </c>
      <c r="C4029">
        <v>19862</v>
      </c>
      <c r="D4029">
        <v>-36569</v>
      </c>
      <c r="E4029">
        <v>1095</v>
      </c>
      <c r="F4029">
        <v>341</v>
      </c>
      <c r="G4029">
        <v>-7301</v>
      </c>
      <c r="H4029">
        <v>209735</v>
      </c>
      <c r="I4029">
        <v>282714</v>
      </c>
      <c r="J4029">
        <v>72979</v>
      </c>
      <c r="K4029">
        <v>7642</v>
      </c>
      <c r="L4029">
        <v>9304</v>
      </c>
      <c r="M4029">
        <v>1662</v>
      </c>
      <c r="N4029">
        <v>56431</v>
      </c>
      <c r="O4029">
        <v>19862</v>
      </c>
      <c r="P4029">
        <v>-36569</v>
      </c>
      <c r="Q4029">
        <v>1095</v>
      </c>
      <c r="R4029">
        <v>341</v>
      </c>
      <c r="S4029">
        <v>-7286</v>
      </c>
      <c r="T4029">
        <v>209137</v>
      </c>
      <c r="U4029">
        <v>282331</v>
      </c>
      <c r="V4029">
        <v>73194</v>
      </c>
      <c r="W4029">
        <v>7627</v>
      </c>
      <c r="X4029">
        <v>9302</v>
      </c>
      <c r="Y4029">
        <v>1675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-15</v>
      </c>
      <c r="AF4029">
        <v>598</v>
      </c>
      <c r="AG4029">
        <v>383</v>
      </c>
      <c r="AH4029">
        <v>-215</v>
      </c>
      <c r="AI4029">
        <v>15</v>
      </c>
      <c r="AJ4029">
        <v>2</v>
      </c>
      <c r="AK4029">
        <v>-13</v>
      </c>
    </row>
    <row r="4030" spans="1:37" x14ac:dyDescent="0.2">
      <c r="A4030" s="2">
        <v>40287</v>
      </c>
      <c r="B4030">
        <v>20341</v>
      </c>
      <c r="C4030">
        <v>30345</v>
      </c>
      <c r="D4030">
        <v>10004</v>
      </c>
      <c r="E4030">
        <v>371</v>
      </c>
      <c r="F4030">
        <v>687</v>
      </c>
      <c r="G4030">
        <v>-4960</v>
      </c>
      <c r="H4030">
        <v>107104</v>
      </c>
      <c r="I4030">
        <v>175677</v>
      </c>
      <c r="J4030">
        <v>68573</v>
      </c>
      <c r="K4030">
        <v>5647</v>
      </c>
      <c r="L4030">
        <v>5994</v>
      </c>
      <c r="M4030">
        <v>347</v>
      </c>
      <c r="N4030">
        <v>20341</v>
      </c>
      <c r="O4030">
        <v>30345</v>
      </c>
      <c r="P4030">
        <v>10004</v>
      </c>
      <c r="Q4030">
        <v>371</v>
      </c>
      <c r="R4030">
        <v>687</v>
      </c>
      <c r="S4030">
        <v>-4959</v>
      </c>
      <c r="T4030">
        <v>107034</v>
      </c>
      <c r="U4030">
        <v>175675</v>
      </c>
      <c r="V4030">
        <v>68641</v>
      </c>
      <c r="W4030">
        <v>5646</v>
      </c>
      <c r="X4030">
        <v>5994</v>
      </c>
      <c r="Y4030">
        <v>348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-1</v>
      </c>
      <c r="AF4030">
        <v>70</v>
      </c>
      <c r="AG4030">
        <v>2</v>
      </c>
      <c r="AH4030">
        <v>-68</v>
      </c>
      <c r="AI4030">
        <v>1</v>
      </c>
      <c r="AJ4030">
        <v>0</v>
      </c>
      <c r="AK4030">
        <v>-1</v>
      </c>
    </row>
    <row r="4031" spans="1:37" x14ac:dyDescent="0.2">
      <c r="A4031" s="2">
        <v>40284</v>
      </c>
      <c r="B4031">
        <v>21036</v>
      </c>
      <c r="C4031">
        <v>34828</v>
      </c>
      <c r="D4031">
        <v>13792</v>
      </c>
      <c r="E4031">
        <v>438</v>
      </c>
      <c r="F4031">
        <v>668</v>
      </c>
      <c r="G4031">
        <v>-6181</v>
      </c>
      <c r="H4031">
        <v>140231</v>
      </c>
      <c r="I4031">
        <v>183385</v>
      </c>
      <c r="J4031">
        <v>43154</v>
      </c>
      <c r="K4031">
        <v>6849</v>
      </c>
      <c r="L4031">
        <v>5680</v>
      </c>
      <c r="M4031">
        <v>-1169</v>
      </c>
      <c r="N4031">
        <v>21036</v>
      </c>
      <c r="O4031">
        <v>34828</v>
      </c>
      <c r="P4031">
        <v>13792</v>
      </c>
      <c r="Q4031">
        <v>438</v>
      </c>
      <c r="R4031">
        <v>668</v>
      </c>
      <c r="S4031">
        <v>-6181</v>
      </c>
      <c r="T4031">
        <v>140207</v>
      </c>
      <c r="U4031">
        <v>183362</v>
      </c>
      <c r="V4031">
        <v>43155</v>
      </c>
      <c r="W4031">
        <v>6849</v>
      </c>
      <c r="X4031">
        <v>5680</v>
      </c>
      <c r="Y4031">
        <v>-1169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24</v>
      </c>
      <c r="AG4031">
        <v>23</v>
      </c>
      <c r="AH4031">
        <v>-1</v>
      </c>
      <c r="AI4031">
        <v>0</v>
      </c>
      <c r="AJ4031">
        <v>0</v>
      </c>
      <c r="AK4031">
        <v>0</v>
      </c>
    </row>
    <row r="4032" spans="1:37" x14ac:dyDescent="0.2">
      <c r="A4032" s="2">
        <v>40283</v>
      </c>
      <c r="B4032">
        <v>23807</v>
      </c>
      <c r="C4032">
        <v>30816</v>
      </c>
      <c r="D4032">
        <v>7009</v>
      </c>
      <c r="E4032">
        <v>526</v>
      </c>
      <c r="F4032">
        <v>591</v>
      </c>
      <c r="G4032">
        <v>-9053</v>
      </c>
      <c r="H4032">
        <v>232952</v>
      </c>
      <c r="I4032">
        <v>284391</v>
      </c>
      <c r="J4032">
        <v>51439</v>
      </c>
      <c r="K4032">
        <v>9644</v>
      </c>
      <c r="L4032">
        <v>10454</v>
      </c>
      <c r="M4032">
        <v>810</v>
      </c>
      <c r="N4032">
        <v>23807</v>
      </c>
      <c r="O4032">
        <v>30816</v>
      </c>
      <c r="P4032">
        <v>7009</v>
      </c>
      <c r="Q4032">
        <v>526</v>
      </c>
      <c r="R4032">
        <v>591</v>
      </c>
      <c r="S4032">
        <v>-9051</v>
      </c>
      <c r="T4032">
        <v>232871</v>
      </c>
      <c r="U4032">
        <v>284278</v>
      </c>
      <c r="V4032">
        <v>51407</v>
      </c>
      <c r="W4032">
        <v>9642</v>
      </c>
      <c r="X4032">
        <v>10453</v>
      </c>
      <c r="Y4032">
        <v>811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-2</v>
      </c>
      <c r="AF4032">
        <v>81</v>
      </c>
      <c r="AG4032">
        <v>113</v>
      </c>
      <c r="AH4032">
        <v>32</v>
      </c>
      <c r="AI4032">
        <v>2</v>
      </c>
      <c r="AJ4032">
        <v>1</v>
      </c>
      <c r="AK4032">
        <v>-1</v>
      </c>
    </row>
    <row r="4033" spans="1:37" x14ac:dyDescent="0.2">
      <c r="A4033" s="2">
        <v>40282</v>
      </c>
      <c r="B4033">
        <v>24897</v>
      </c>
      <c r="C4033">
        <v>140355</v>
      </c>
      <c r="D4033">
        <v>115458</v>
      </c>
      <c r="E4033">
        <v>667</v>
      </c>
      <c r="F4033">
        <v>2363</v>
      </c>
      <c r="G4033">
        <v>-5677</v>
      </c>
      <c r="H4033">
        <v>191965</v>
      </c>
      <c r="I4033">
        <v>211710</v>
      </c>
      <c r="J4033">
        <v>19745</v>
      </c>
      <c r="K4033">
        <v>8040</v>
      </c>
      <c r="L4033">
        <v>8073</v>
      </c>
      <c r="M4033">
        <v>33</v>
      </c>
      <c r="N4033">
        <v>24897</v>
      </c>
      <c r="O4033">
        <v>140355</v>
      </c>
      <c r="P4033">
        <v>115458</v>
      </c>
      <c r="Q4033">
        <v>667</v>
      </c>
      <c r="R4033">
        <v>2363</v>
      </c>
      <c r="S4033">
        <v>-5673</v>
      </c>
      <c r="T4033">
        <v>191839</v>
      </c>
      <c r="U4033">
        <v>211516</v>
      </c>
      <c r="V4033">
        <v>19677</v>
      </c>
      <c r="W4033">
        <v>8036</v>
      </c>
      <c r="X4033">
        <v>8070</v>
      </c>
      <c r="Y4033">
        <v>34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-4</v>
      </c>
      <c r="AF4033">
        <v>126</v>
      </c>
      <c r="AG4033">
        <v>194</v>
      </c>
      <c r="AH4033">
        <v>68</v>
      </c>
      <c r="AI4033">
        <v>4</v>
      </c>
      <c r="AJ4033">
        <v>3</v>
      </c>
      <c r="AK4033">
        <v>-1</v>
      </c>
    </row>
    <row r="4034" spans="1:37" x14ac:dyDescent="0.2">
      <c r="A4034" s="2">
        <v>40281</v>
      </c>
      <c r="B4034">
        <v>24969</v>
      </c>
      <c r="C4034">
        <v>51274</v>
      </c>
      <c r="D4034">
        <v>26305</v>
      </c>
      <c r="E4034">
        <v>717</v>
      </c>
      <c r="F4034">
        <v>957</v>
      </c>
      <c r="G4034">
        <v>-7972</v>
      </c>
      <c r="H4034">
        <v>241273</v>
      </c>
      <c r="I4034">
        <v>234804</v>
      </c>
      <c r="J4034">
        <v>-6469</v>
      </c>
      <c r="K4034">
        <v>8929</v>
      </c>
      <c r="L4034">
        <v>7704</v>
      </c>
      <c r="M4034">
        <v>-1225</v>
      </c>
      <c r="N4034">
        <v>24969</v>
      </c>
      <c r="O4034">
        <v>51274</v>
      </c>
      <c r="P4034">
        <v>26305</v>
      </c>
      <c r="Q4034">
        <v>717</v>
      </c>
      <c r="R4034">
        <v>957</v>
      </c>
      <c r="S4034">
        <v>-7966</v>
      </c>
      <c r="T4034">
        <v>240906</v>
      </c>
      <c r="U4034">
        <v>234767</v>
      </c>
      <c r="V4034">
        <v>-6139</v>
      </c>
      <c r="W4034">
        <v>8923</v>
      </c>
      <c r="X4034">
        <v>7704</v>
      </c>
      <c r="Y4034">
        <v>-1219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-6</v>
      </c>
      <c r="AF4034">
        <v>367</v>
      </c>
      <c r="AG4034">
        <v>37</v>
      </c>
      <c r="AH4034">
        <v>-330</v>
      </c>
      <c r="AI4034">
        <v>6</v>
      </c>
      <c r="AJ4034">
        <v>0</v>
      </c>
      <c r="AK4034">
        <v>-6</v>
      </c>
    </row>
    <row r="4035" spans="1:37" x14ac:dyDescent="0.2">
      <c r="A4035" s="2">
        <v>40280</v>
      </c>
      <c r="B4035">
        <v>22587</v>
      </c>
      <c r="C4035">
        <v>24645</v>
      </c>
      <c r="D4035">
        <v>2058</v>
      </c>
      <c r="E4035">
        <v>666</v>
      </c>
      <c r="F4035">
        <v>448</v>
      </c>
      <c r="G4035">
        <v>-7049</v>
      </c>
      <c r="H4035">
        <v>149060</v>
      </c>
      <c r="I4035">
        <v>167600</v>
      </c>
      <c r="J4035">
        <v>18540</v>
      </c>
      <c r="K4035">
        <v>7497</v>
      </c>
      <c r="L4035">
        <v>9125</v>
      </c>
      <c r="M4035">
        <v>1628</v>
      </c>
      <c r="N4035">
        <v>22587</v>
      </c>
      <c r="O4035">
        <v>24645</v>
      </c>
      <c r="P4035">
        <v>2058</v>
      </c>
      <c r="Q4035">
        <v>666</v>
      </c>
      <c r="R4035">
        <v>448</v>
      </c>
      <c r="S4035">
        <v>-7048</v>
      </c>
      <c r="T4035">
        <v>148999</v>
      </c>
      <c r="U4035">
        <v>167491</v>
      </c>
      <c r="V4035">
        <v>18492</v>
      </c>
      <c r="W4035">
        <v>7496</v>
      </c>
      <c r="X4035">
        <v>9124</v>
      </c>
      <c r="Y4035">
        <v>1628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-1</v>
      </c>
      <c r="AF4035">
        <v>61</v>
      </c>
      <c r="AG4035">
        <v>109</v>
      </c>
      <c r="AH4035">
        <v>48</v>
      </c>
      <c r="AI4035">
        <v>1</v>
      </c>
      <c r="AJ4035">
        <v>1</v>
      </c>
      <c r="AK4035">
        <v>0</v>
      </c>
    </row>
    <row r="4036" spans="1:37" x14ac:dyDescent="0.2">
      <c r="A4036" s="2">
        <v>40277</v>
      </c>
      <c r="B4036">
        <v>27207</v>
      </c>
      <c r="C4036">
        <v>19109</v>
      </c>
      <c r="D4036">
        <v>-8098</v>
      </c>
      <c r="E4036">
        <v>659</v>
      </c>
      <c r="F4036">
        <v>324</v>
      </c>
      <c r="G4036">
        <v>-7406</v>
      </c>
      <c r="H4036">
        <v>157932</v>
      </c>
      <c r="I4036">
        <v>167756</v>
      </c>
      <c r="J4036">
        <v>9824</v>
      </c>
      <c r="K4036">
        <v>7730</v>
      </c>
      <c r="L4036">
        <v>6524</v>
      </c>
      <c r="M4036">
        <v>-1206</v>
      </c>
      <c r="N4036">
        <v>27207</v>
      </c>
      <c r="O4036">
        <v>19109</v>
      </c>
      <c r="P4036">
        <v>-8098</v>
      </c>
      <c r="Q4036">
        <v>659</v>
      </c>
      <c r="R4036">
        <v>324</v>
      </c>
      <c r="S4036">
        <v>-7404</v>
      </c>
      <c r="T4036">
        <v>157863</v>
      </c>
      <c r="U4036">
        <v>167709</v>
      </c>
      <c r="V4036">
        <v>9846</v>
      </c>
      <c r="W4036">
        <v>7728</v>
      </c>
      <c r="X4036">
        <v>6523</v>
      </c>
      <c r="Y4036">
        <v>-1205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-2</v>
      </c>
      <c r="AF4036">
        <v>69</v>
      </c>
      <c r="AG4036">
        <v>47</v>
      </c>
      <c r="AH4036">
        <v>-22</v>
      </c>
      <c r="AI4036">
        <v>2</v>
      </c>
      <c r="AJ4036">
        <v>1</v>
      </c>
      <c r="AK4036">
        <v>-1</v>
      </c>
    </row>
    <row r="4037" spans="1:37" x14ac:dyDescent="0.2">
      <c r="A4037" s="2">
        <v>40276</v>
      </c>
      <c r="B4037">
        <v>24045</v>
      </c>
      <c r="C4037">
        <v>112952</v>
      </c>
      <c r="D4037">
        <v>88907</v>
      </c>
      <c r="E4037">
        <v>525</v>
      </c>
      <c r="F4037">
        <v>1939</v>
      </c>
      <c r="G4037">
        <v>-6230</v>
      </c>
      <c r="H4037">
        <v>146600</v>
      </c>
      <c r="I4037">
        <v>460453</v>
      </c>
      <c r="J4037">
        <v>313853</v>
      </c>
      <c r="K4037">
        <v>8169</v>
      </c>
      <c r="L4037">
        <v>12161</v>
      </c>
      <c r="M4037">
        <v>3992</v>
      </c>
      <c r="N4037">
        <v>24045</v>
      </c>
      <c r="O4037">
        <v>112952</v>
      </c>
      <c r="P4037">
        <v>88907</v>
      </c>
      <c r="Q4037">
        <v>525</v>
      </c>
      <c r="R4037">
        <v>1939</v>
      </c>
      <c r="S4037">
        <v>-6229</v>
      </c>
      <c r="T4037">
        <v>146553</v>
      </c>
      <c r="U4037">
        <v>460377</v>
      </c>
      <c r="V4037">
        <v>313824</v>
      </c>
      <c r="W4037">
        <v>8168</v>
      </c>
      <c r="X4037">
        <v>12160</v>
      </c>
      <c r="Y4037">
        <v>3992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-1</v>
      </c>
      <c r="AF4037">
        <v>47</v>
      </c>
      <c r="AG4037">
        <v>76</v>
      </c>
      <c r="AH4037">
        <v>29</v>
      </c>
      <c r="AI4037">
        <v>1</v>
      </c>
      <c r="AJ4037">
        <v>1</v>
      </c>
      <c r="AK4037">
        <v>0</v>
      </c>
    </row>
    <row r="4038" spans="1:37" x14ac:dyDescent="0.2">
      <c r="A4038" s="2">
        <v>40275</v>
      </c>
      <c r="B4038">
        <v>23286</v>
      </c>
      <c r="C4038">
        <v>196394</v>
      </c>
      <c r="D4038">
        <v>173108</v>
      </c>
      <c r="E4038">
        <v>572</v>
      </c>
      <c r="F4038">
        <v>3384</v>
      </c>
      <c r="G4038">
        <v>-2475</v>
      </c>
      <c r="H4038">
        <v>154170</v>
      </c>
      <c r="I4038">
        <v>367898</v>
      </c>
      <c r="J4038">
        <v>213728</v>
      </c>
      <c r="K4038">
        <v>5859</v>
      </c>
      <c r="L4038">
        <v>14829</v>
      </c>
      <c r="M4038">
        <v>8970</v>
      </c>
      <c r="N4038">
        <v>23286</v>
      </c>
      <c r="O4038">
        <v>196394</v>
      </c>
      <c r="P4038">
        <v>173108</v>
      </c>
      <c r="Q4038">
        <v>572</v>
      </c>
      <c r="R4038">
        <v>3384</v>
      </c>
      <c r="S4038">
        <v>-2473</v>
      </c>
      <c r="T4038">
        <v>154065</v>
      </c>
      <c r="U4038">
        <v>367830</v>
      </c>
      <c r="V4038">
        <v>213765</v>
      </c>
      <c r="W4038">
        <v>5857</v>
      </c>
      <c r="X4038">
        <v>14828</v>
      </c>
      <c r="Y4038">
        <v>8971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-2</v>
      </c>
      <c r="AF4038">
        <v>105</v>
      </c>
      <c r="AG4038">
        <v>68</v>
      </c>
      <c r="AH4038">
        <v>-37</v>
      </c>
      <c r="AI4038">
        <v>2</v>
      </c>
      <c r="AJ4038">
        <v>1</v>
      </c>
      <c r="AK4038">
        <v>-1</v>
      </c>
    </row>
    <row r="4039" spans="1:37" x14ac:dyDescent="0.2">
      <c r="A4039" s="2">
        <v>40274</v>
      </c>
      <c r="B4039">
        <v>16891</v>
      </c>
      <c r="C4039">
        <v>62574</v>
      </c>
      <c r="D4039">
        <v>45683</v>
      </c>
      <c r="E4039">
        <v>300</v>
      </c>
      <c r="F4039">
        <v>1476</v>
      </c>
      <c r="G4039">
        <v>-6255</v>
      </c>
      <c r="H4039">
        <v>159091</v>
      </c>
      <c r="I4039">
        <v>240316</v>
      </c>
      <c r="J4039">
        <v>81225</v>
      </c>
      <c r="K4039">
        <v>7731</v>
      </c>
      <c r="L4039">
        <v>10574</v>
      </c>
      <c r="M4039">
        <v>2843</v>
      </c>
      <c r="N4039">
        <v>16891</v>
      </c>
      <c r="O4039">
        <v>62574</v>
      </c>
      <c r="P4039">
        <v>45683</v>
      </c>
      <c r="Q4039">
        <v>300</v>
      </c>
      <c r="R4039">
        <v>1476</v>
      </c>
      <c r="S4039">
        <v>-6252</v>
      </c>
      <c r="T4039">
        <v>159009</v>
      </c>
      <c r="U4039">
        <v>240299</v>
      </c>
      <c r="V4039">
        <v>81290</v>
      </c>
      <c r="W4039">
        <v>7728</v>
      </c>
      <c r="X4039">
        <v>10574</v>
      </c>
      <c r="Y4039">
        <v>2846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-3</v>
      </c>
      <c r="AF4039">
        <v>82</v>
      </c>
      <c r="AG4039">
        <v>17</v>
      </c>
      <c r="AH4039">
        <v>-65</v>
      </c>
      <c r="AI4039">
        <v>3</v>
      </c>
      <c r="AJ4039">
        <v>0</v>
      </c>
      <c r="AK4039">
        <v>-3</v>
      </c>
    </row>
    <row r="4040" spans="1:37" x14ac:dyDescent="0.2">
      <c r="A4040" s="2">
        <v>40273</v>
      </c>
      <c r="B4040">
        <v>23673</v>
      </c>
      <c r="C4040">
        <v>68301</v>
      </c>
      <c r="D4040">
        <v>44628</v>
      </c>
      <c r="E4040">
        <v>515</v>
      </c>
      <c r="F4040">
        <v>1313</v>
      </c>
      <c r="G4040">
        <v>-5973</v>
      </c>
      <c r="H4040">
        <v>88097</v>
      </c>
      <c r="I4040">
        <v>190125</v>
      </c>
      <c r="J4040">
        <v>102028</v>
      </c>
      <c r="K4040">
        <v>7286</v>
      </c>
      <c r="L4040">
        <v>7669</v>
      </c>
      <c r="M4040">
        <v>383</v>
      </c>
      <c r="N4040">
        <v>23673</v>
      </c>
      <c r="O4040">
        <v>68301</v>
      </c>
      <c r="P4040">
        <v>44628</v>
      </c>
      <c r="Q4040">
        <v>515</v>
      </c>
      <c r="R4040">
        <v>1313</v>
      </c>
      <c r="S4040">
        <v>-5971</v>
      </c>
      <c r="T4040">
        <v>88018</v>
      </c>
      <c r="U4040">
        <v>190013</v>
      </c>
      <c r="V4040">
        <v>101995</v>
      </c>
      <c r="W4040">
        <v>7284</v>
      </c>
      <c r="X4040">
        <v>7668</v>
      </c>
      <c r="Y4040">
        <v>384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-2</v>
      </c>
      <c r="AF4040">
        <v>79</v>
      </c>
      <c r="AG4040">
        <v>112</v>
      </c>
      <c r="AH4040">
        <v>33</v>
      </c>
      <c r="AI4040">
        <v>2</v>
      </c>
      <c r="AJ4040">
        <v>1</v>
      </c>
      <c r="AK4040">
        <v>-1</v>
      </c>
    </row>
    <row r="4041" spans="1:37" x14ac:dyDescent="0.2">
      <c r="A4041" s="2">
        <v>40270</v>
      </c>
      <c r="B4041">
        <v>27457</v>
      </c>
      <c r="C4041">
        <v>49220</v>
      </c>
      <c r="D4041">
        <v>21763</v>
      </c>
      <c r="E4041">
        <v>592</v>
      </c>
      <c r="F4041">
        <v>1149</v>
      </c>
      <c r="G4041">
        <v>-4399</v>
      </c>
      <c r="H4041">
        <v>114780</v>
      </c>
      <c r="I4041">
        <v>260153</v>
      </c>
      <c r="J4041">
        <v>145373</v>
      </c>
      <c r="K4041">
        <v>5548</v>
      </c>
      <c r="L4041">
        <v>7407</v>
      </c>
      <c r="M4041">
        <v>1859</v>
      </c>
      <c r="N4041">
        <v>27457</v>
      </c>
      <c r="O4041">
        <v>49220</v>
      </c>
      <c r="P4041">
        <v>21763</v>
      </c>
      <c r="Q4041">
        <v>592</v>
      </c>
      <c r="R4041">
        <v>1149</v>
      </c>
      <c r="S4041">
        <v>-4397</v>
      </c>
      <c r="T4041">
        <v>114716</v>
      </c>
      <c r="U4041">
        <v>260020</v>
      </c>
      <c r="V4041">
        <v>145304</v>
      </c>
      <c r="W4041">
        <v>5546</v>
      </c>
      <c r="X4041">
        <v>7406</v>
      </c>
      <c r="Y4041">
        <v>1860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-2</v>
      </c>
      <c r="AF4041">
        <v>64</v>
      </c>
      <c r="AG4041">
        <v>133</v>
      </c>
      <c r="AH4041">
        <v>69</v>
      </c>
      <c r="AI4041">
        <v>2</v>
      </c>
      <c r="AJ4041">
        <v>1</v>
      </c>
      <c r="AK4041">
        <v>-1</v>
      </c>
    </row>
    <row r="4042" spans="1:37" x14ac:dyDescent="0.2">
      <c r="A4042" s="2">
        <v>40269</v>
      </c>
      <c r="B4042">
        <v>24885</v>
      </c>
      <c r="C4042">
        <v>123003</v>
      </c>
      <c r="D4042">
        <v>98118</v>
      </c>
      <c r="E4042">
        <v>482</v>
      </c>
      <c r="F4042">
        <v>2233</v>
      </c>
      <c r="G4042">
        <v>-3695</v>
      </c>
      <c r="H4042">
        <v>124158</v>
      </c>
      <c r="I4042">
        <v>254240</v>
      </c>
      <c r="J4042">
        <v>130082</v>
      </c>
      <c r="K4042">
        <v>5928</v>
      </c>
      <c r="L4042">
        <v>7471</v>
      </c>
      <c r="M4042">
        <v>1543</v>
      </c>
      <c r="N4042">
        <v>24885</v>
      </c>
      <c r="O4042">
        <v>123003</v>
      </c>
      <c r="P4042">
        <v>98118</v>
      </c>
      <c r="Q4042">
        <v>482</v>
      </c>
      <c r="R4042">
        <v>2233</v>
      </c>
      <c r="S4042">
        <v>-3694</v>
      </c>
      <c r="T4042">
        <v>124004</v>
      </c>
      <c r="U4042">
        <v>254133</v>
      </c>
      <c r="V4042">
        <v>130129</v>
      </c>
      <c r="W4042">
        <v>5927</v>
      </c>
      <c r="X4042">
        <v>7470</v>
      </c>
      <c r="Y4042">
        <v>1543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-1</v>
      </c>
      <c r="AF4042">
        <v>154</v>
      </c>
      <c r="AG4042">
        <v>107</v>
      </c>
      <c r="AH4042">
        <v>-47</v>
      </c>
      <c r="AI4042">
        <v>1</v>
      </c>
      <c r="AJ4042">
        <v>1</v>
      </c>
      <c r="AK4042">
        <v>0</v>
      </c>
    </row>
    <row r="4043" spans="1:37" x14ac:dyDescent="0.2">
      <c r="A4043" s="2">
        <v>40268</v>
      </c>
      <c r="B4043">
        <v>16177</v>
      </c>
      <c r="C4043">
        <v>21712</v>
      </c>
      <c r="D4043">
        <v>5535</v>
      </c>
      <c r="E4043">
        <v>400</v>
      </c>
      <c r="F4043">
        <v>391</v>
      </c>
      <c r="G4043">
        <v>-9828</v>
      </c>
      <c r="H4043">
        <v>350657</v>
      </c>
      <c r="I4043">
        <v>301990</v>
      </c>
      <c r="J4043">
        <v>-48667</v>
      </c>
      <c r="K4043">
        <v>10219</v>
      </c>
      <c r="L4043">
        <v>10355</v>
      </c>
      <c r="M4043">
        <v>136</v>
      </c>
      <c r="N4043">
        <v>16177</v>
      </c>
      <c r="O4043">
        <v>21712</v>
      </c>
      <c r="P4043">
        <v>5535</v>
      </c>
      <c r="Q4043">
        <v>400</v>
      </c>
      <c r="R4043">
        <v>391</v>
      </c>
      <c r="S4043">
        <v>-9827</v>
      </c>
      <c r="T4043">
        <v>350518</v>
      </c>
      <c r="U4043">
        <v>301935</v>
      </c>
      <c r="V4043">
        <v>-48583</v>
      </c>
      <c r="W4043">
        <v>10218</v>
      </c>
      <c r="X4043">
        <v>10355</v>
      </c>
      <c r="Y4043">
        <v>137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-1</v>
      </c>
      <c r="AF4043">
        <v>139</v>
      </c>
      <c r="AG4043">
        <v>55</v>
      </c>
      <c r="AH4043">
        <v>-84</v>
      </c>
      <c r="AI4043">
        <v>1</v>
      </c>
      <c r="AJ4043">
        <v>0</v>
      </c>
      <c r="AK4043">
        <v>-1</v>
      </c>
    </row>
    <row r="4044" spans="1:37" x14ac:dyDescent="0.2">
      <c r="A4044" s="2">
        <v>40267</v>
      </c>
      <c r="B4044">
        <v>21679</v>
      </c>
      <c r="C4044">
        <v>28343</v>
      </c>
      <c r="D4044">
        <v>6664</v>
      </c>
      <c r="E4044">
        <v>475</v>
      </c>
      <c r="F4044">
        <v>462</v>
      </c>
      <c r="G4044">
        <v>-8640</v>
      </c>
      <c r="H4044">
        <v>207220</v>
      </c>
      <c r="I4044">
        <v>187043</v>
      </c>
      <c r="J4044">
        <v>-20177</v>
      </c>
      <c r="K4044">
        <v>9102</v>
      </c>
      <c r="L4044">
        <v>8215</v>
      </c>
      <c r="M4044">
        <v>-887</v>
      </c>
      <c r="N4044">
        <v>21679</v>
      </c>
      <c r="O4044">
        <v>28343</v>
      </c>
      <c r="P4044">
        <v>6664</v>
      </c>
      <c r="Q4044">
        <v>475</v>
      </c>
      <c r="R4044">
        <v>462</v>
      </c>
      <c r="S4044">
        <v>-8639</v>
      </c>
      <c r="T4044">
        <v>207036</v>
      </c>
      <c r="U4044">
        <v>186886</v>
      </c>
      <c r="V4044">
        <v>-20150</v>
      </c>
      <c r="W4044">
        <v>9101</v>
      </c>
      <c r="X4044">
        <v>8210</v>
      </c>
      <c r="Y4044">
        <v>-891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-1</v>
      </c>
      <c r="AF4044">
        <v>184</v>
      </c>
      <c r="AG4044">
        <v>157</v>
      </c>
      <c r="AH4044">
        <v>-27</v>
      </c>
      <c r="AI4044">
        <v>1</v>
      </c>
      <c r="AJ4044">
        <v>5</v>
      </c>
      <c r="AK4044">
        <v>4</v>
      </c>
    </row>
    <row r="4045" spans="1:37" x14ac:dyDescent="0.2">
      <c r="A4045" s="2">
        <v>40266</v>
      </c>
      <c r="B4045">
        <v>21370</v>
      </c>
      <c r="C4045">
        <v>17202</v>
      </c>
      <c r="D4045">
        <v>-4168</v>
      </c>
      <c r="E4045">
        <v>615</v>
      </c>
      <c r="F4045">
        <v>326</v>
      </c>
      <c r="G4045">
        <v>-6497</v>
      </c>
      <c r="H4045">
        <v>129552</v>
      </c>
      <c r="I4045">
        <v>191335</v>
      </c>
      <c r="J4045">
        <v>61783</v>
      </c>
      <c r="K4045">
        <v>6823</v>
      </c>
      <c r="L4045">
        <v>6703</v>
      </c>
      <c r="M4045">
        <v>-120</v>
      </c>
      <c r="N4045">
        <v>21370</v>
      </c>
      <c r="O4045">
        <v>17202</v>
      </c>
      <c r="P4045">
        <v>-4168</v>
      </c>
      <c r="Q4045">
        <v>615</v>
      </c>
      <c r="R4045">
        <v>326</v>
      </c>
      <c r="S4045">
        <v>-6496</v>
      </c>
      <c r="T4045">
        <v>129509</v>
      </c>
      <c r="U4045">
        <v>191155</v>
      </c>
      <c r="V4045">
        <v>61646</v>
      </c>
      <c r="W4045">
        <v>6822</v>
      </c>
      <c r="X4045">
        <v>6694</v>
      </c>
      <c r="Y4045">
        <v>-128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-1</v>
      </c>
      <c r="AF4045">
        <v>43</v>
      </c>
      <c r="AG4045">
        <v>180</v>
      </c>
      <c r="AH4045">
        <v>137</v>
      </c>
      <c r="AI4045">
        <v>1</v>
      </c>
      <c r="AJ4045">
        <v>9</v>
      </c>
      <c r="AK4045">
        <v>8</v>
      </c>
    </row>
    <row r="4046" spans="1:37" x14ac:dyDescent="0.2">
      <c r="A4046" s="2">
        <v>40263</v>
      </c>
      <c r="B4046">
        <v>77804</v>
      </c>
      <c r="C4046">
        <v>19212</v>
      </c>
      <c r="D4046">
        <v>-58592</v>
      </c>
      <c r="E4046">
        <v>1393</v>
      </c>
      <c r="F4046">
        <v>585</v>
      </c>
      <c r="G4046">
        <v>-5386</v>
      </c>
      <c r="H4046">
        <v>145987</v>
      </c>
      <c r="I4046">
        <v>237261</v>
      </c>
      <c r="J4046">
        <v>91274</v>
      </c>
      <c r="K4046">
        <v>5971</v>
      </c>
      <c r="L4046">
        <v>10342</v>
      </c>
      <c r="M4046">
        <v>4371</v>
      </c>
      <c r="N4046">
        <v>77804</v>
      </c>
      <c r="O4046">
        <v>19212</v>
      </c>
      <c r="P4046">
        <v>-58592</v>
      </c>
      <c r="Q4046">
        <v>1393</v>
      </c>
      <c r="R4046">
        <v>585</v>
      </c>
      <c r="S4046">
        <v>-5384</v>
      </c>
      <c r="T4046">
        <v>145914</v>
      </c>
      <c r="U4046">
        <v>237150</v>
      </c>
      <c r="V4046">
        <v>91236</v>
      </c>
      <c r="W4046">
        <v>5969</v>
      </c>
      <c r="X4046">
        <v>10341</v>
      </c>
      <c r="Y4046">
        <v>4372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-2</v>
      </c>
      <c r="AF4046">
        <v>73</v>
      </c>
      <c r="AG4046">
        <v>111</v>
      </c>
      <c r="AH4046">
        <v>38</v>
      </c>
      <c r="AI4046">
        <v>2</v>
      </c>
      <c r="AJ4046">
        <v>1</v>
      </c>
      <c r="AK4046">
        <v>-1</v>
      </c>
    </row>
    <row r="4047" spans="1:37" x14ac:dyDescent="0.2">
      <c r="A4047" s="2">
        <v>40262</v>
      </c>
      <c r="B4047">
        <v>16159</v>
      </c>
      <c r="C4047">
        <v>35488</v>
      </c>
      <c r="D4047">
        <v>19329</v>
      </c>
      <c r="E4047">
        <v>607</v>
      </c>
      <c r="F4047">
        <v>985</v>
      </c>
      <c r="G4047">
        <v>-7676</v>
      </c>
      <c r="H4047">
        <v>197506</v>
      </c>
      <c r="I4047">
        <v>225183</v>
      </c>
      <c r="J4047">
        <v>27677</v>
      </c>
      <c r="K4047">
        <v>8661</v>
      </c>
      <c r="L4047">
        <v>8781</v>
      </c>
      <c r="M4047">
        <v>120</v>
      </c>
      <c r="N4047">
        <v>16159</v>
      </c>
      <c r="O4047">
        <v>35488</v>
      </c>
      <c r="P4047">
        <v>19329</v>
      </c>
      <c r="Q4047">
        <v>607</v>
      </c>
      <c r="R4047">
        <v>985</v>
      </c>
      <c r="S4047">
        <v>-7675</v>
      </c>
      <c r="T4047">
        <v>197478</v>
      </c>
      <c r="U4047">
        <v>225151</v>
      </c>
      <c r="V4047">
        <v>27673</v>
      </c>
      <c r="W4047">
        <v>8660</v>
      </c>
      <c r="X4047">
        <v>8781</v>
      </c>
      <c r="Y4047">
        <v>121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-1</v>
      </c>
      <c r="AF4047">
        <v>28</v>
      </c>
      <c r="AG4047">
        <v>32</v>
      </c>
      <c r="AH4047">
        <v>4</v>
      </c>
      <c r="AI4047">
        <v>1</v>
      </c>
      <c r="AJ4047">
        <v>0</v>
      </c>
      <c r="AK4047">
        <v>-1</v>
      </c>
    </row>
    <row r="4048" spans="1:37" x14ac:dyDescent="0.2">
      <c r="A4048" s="2">
        <v>40261</v>
      </c>
      <c r="B4048">
        <v>17598</v>
      </c>
      <c r="C4048">
        <v>39979</v>
      </c>
      <c r="D4048">
        <v>22381</v>
      </c>
      <c r="E4048">
        <v>375</v>
      </c>
      <c r="F4048">
        <v>853</v>
      </c>
      <c r="G4048">
        <v>-7945</v>
      </c>
      <c r="H4048">
        <v>174401</v>
      </c>
      <c r="I4048">
        <v>193655</v>
      </c>
      <c r="J4048">
        <v>19254</v>
      </c>
      <c r="K4048">
        <v>8798</v>
      </c>
      <c r="L4048">
        <v>7699</v>
      </c>
      <c r="M4048">
        <v>-1099</v>
      </c>
      <c r="N4048">
        <v>17598</v>
      </c>
      <c r="O4048">
        <v>39979</v>
      </c>
      <c r="P4048">
        <v>22381</v>
      </c>
      <c r="Q4048">
        <v>375</v>
      </c>
      <c r="R4048">
        <v>853</v>
      </c>
      <c r="S4048">
        <v>-7944</v>
      </c>
      <c r="T4048">
        <v>174361</v>
      </c>
      <c r="U4048">
        <v>193607</v>
      </c>
      <c r="V4048">
        <v>19246</v>
      </c>
      <c r="W4048">
        <v>8797</v>
      </c>
      <c r="X4048">
        <v>7699</v>
      </c>
      <c r="Y4048">
        <v>-1098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-1</v>
      </c>
      <c r="AF4048">
        <v>40</v>
      </c>
      <c r="AG4048">
        <v>48</v>
      </c>
      <c r="AH4048">
        <v>8</v>
      </c>
      <c r="AI4048">
        <v>1</v>
      </c>
      <c r="AJ4048">
        <v>0</v>
      </c>
      <c r="AK4048">
        <v>-1</v>
      </c>
    </row>
    <row r="4049" spans="1:37" x14ac:dyDescent="0.2">
      <c r="A4049" s="2">
        <v>40260</v>
      </c>
      <c r="B4049">
        <v>22741</v>
      </c>
      <c r="C4049">
        <v>21376</v>
      </c>
      <c r="D4049">
        <v>-1365</v>
      </c>
      <c r="E4049">
        <v>520</v>
      </c>
      <c r="F4049">
        <v>454</v>
      </c>
      <c r="G4049">
        <v>-6847</v>
      </c>
      <c r="H4049">
        <v>174345</v>
      </c>
      <c r="I4049">
        <v>215001</v>
      </c>
      <c r="J4049">
        <v>40656</v>
      </c>
      <c r="K4049">
        <v>7301</v>
      </c>
      <c r="L4049">
        <v>6930</v>
      </c>
      <c r="M4049">
        <v>-371</v>
      </c>
      <c r="N4049">
        <v>22741</v>
      </c>
      <c r="O4049">
        <v>21376</v>
      </c>
      <c r="P4049">
        <v>-1365</v>
      </c>
      <c r="Q4049">
        <v>520</v>
      </c>
      <c r="R4049">
        <v>454</v>
      </c>
      <c r="S4049">
        <v>-6843</v>
      </c>
      <c r="T4049">
        <v>174262</v>
      </c>
      <c r="U4049">
        <v>214821</v>
      </c>
      <c r="V4049">
        <v>40559</v>
      </c>
      <c r="W4049">
        <v>7297</v>
      </c>
      <c r="X4049">
        <v>6928</v>
      </c>
      <c r="Y4049">
        <v>-369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-4</v>
      </c>
      <c r="AF4049">
        <v>83</v>
      </c>
      <c r="AG4049">
        <v>180</v>
      </c>
      <c r="AH4049">
        <v>97</v>
      </c>
      <c r="AI4049">
        <v>4</v>
      </c>
      <c r="AJ4049">
        <v>2</v>
      </c>
      <c r="AK4049">
        <v>-2</v>
      </c>
    </row>
    <row r="4050" spans="1:37" x14ac:dyDescent="0.2">
      <c r="A4050" s="2">
        <v>40259</v>
      </c>
      <c r="B4050">
        <v>33987</v>
      </c>
      <c r="C4050">
        <v>13717</v>
      </c>
      <c r="D4050">
        <v>-20270</v>
      </c>
      <c r="E4050">
        <v>692</v>
      </c>
      <c r="F4050">
        <v>284</v>
      </c>
      <c r="G4050">
        <v>-7135</v>
      </c>
      <c r="H4050">
        <v>123029</v>
      </c>
      <c r="I4050">
        <v>129195</v>
      </c>
      <c r="J4050">
        <v>6166</v>
      </c>
      <c r="K4050">
        <v>7419</v>
      </c>
      <c r="L4050">
        <v>5627</v>
      </c>
      <c r="M4050">
        <v>-1792</v>
      </c>
      <c r="N4050">
        <v>33987</v>
      </c>
      <c r="O4050">
        <v>13717</v>
      </c>
      <c r="P4050">
        <v>-20270</v>
      </c>
      <c r="Q4050">
        <v>692</v>
      </c>
      <c r="R4050">
        <v>284</v>
      </c>
      <c r="S4050">
        <v>-7134</v>
      </c>
      <c r="T4050">
        <v>122944</v>
      </c>
      <c r="U4050">
        <v>129084</v>
      </c>
      <c r="V4050">
        <v>6140</v>
      </c>
      <c r="W4050">
        <v>7418</v>
      </c>
      <c r="X4050">
        <v>5626</v>
      </c>
      <c r="Y4050">
        <v>-1792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-1</v>
      </c>
      <c r="AF4050">
        <v>85</v>
      </c>
      <c r="AG4050">
        <v>111</v>
      </c>
      <c r="AH4050">
        <v>26</v>
      </c>
      <c r="AI4050">
        <v>1</v>
      </c>
      <c r="AJ4050">
        <v>1</v>
      </c>
      <c r="AK4050">
        <v>0</v>
      </c>
    </row>
    <row r="4051" spans="1:37" x14ac:dyDescent="0.2">
      <c r="A4051" s="2">
        <v>40256</v>
      </c>
      <c r="B4051">
        <v>19228</v>
      </c>
      <c r="C4051">
        <v>28769</v>
      </c>
      <c r="D4051">
        <v>9541</v>
      </c>
      <c r="E4051">
        <v>374</v>
      </c>
      <c r="F4051">
        <v>597</v>
      </c>
      <c r="G4051">
        <v>-12435</v>
      </c>
      <c r="H4051">
        <v>307998</v>
      </c>
      <c r="I4051">
        <v>335216</v>
      </c>
      <c r="J4051">
        <v>27218</v>
      </c>
      <c r="K4051">
        <v>13032</v>
      </c>
      <c r="L4051">
        <v>11888</v>
      </c>
      <c r="M4051">
        <v>-1144</v>
      </c>
      <c r="N4051">
        <v>19228</v>
      </c>
      <c r="O4051">
        <v>28769</v>
      </c>
      <c r="P4051">
        <v>9541</v>
      </c>
      <c r="Q4051">
        <v>374</v>
      </c>
      <c r="R4051">
        <v>597</v>
      </c>
      <c r="S4051">
        <v>-12434</v>
      </c>
      <c r="T4051">
        <v>307958</v>
      </c>
      <c r="U4051">
        <v>334885</v>
      </c>
      <c r="V4051">
        <v>26927</v>
      </c>
      <c r="W4051">
        <v>13031</v>
      </c>
      <c r="X4051">
        <v>11883</v>
      </c>
      <c r="Y4051">
        <v>-1148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-1</v>
      </c>
      <c r="AF4051">
        <v>40</v>
      </c>
      <c r="AG4051">
        <v>331</v>
      </c>
      <c r="AH4051">
        <v>291</v>
      </c>
      <c r="AI4051">
        <v>1</v>
      </c>
      <c r="AJ4051">
        <v>5</v>
      </c>
      <c r="AK4051">
        <v>4</v>
      </c>
    </row>
    <row r="4052" spans="1:37" x14ac:dyDescent="0.2">
      <c r="A4052" s="2">
        <v>40255</v>
      </c>
      <c r="B4052">
        <v>23682</v>
      </c>
      <c r="C4052">
        <v>31190</v>
      </c>
      <c r="D4052">
        <v>7508</v>
      </c>
      <c r="E4052">
        <v>382</v>
      </c>
      <c r="F4052">
        <v>784</v>
      </c>
      <c r="G4052">
        <v>-5306</v>
      </c>
      <c r="H4052">
        <v>105791</v>
      </c>
      <c r="I4052">
        <v>155309</v>
      </c>
      <c r="J4052">
        <v>49518</v>
      </c>
      <c r="K4052">
        <v>6090</v>
      </c>
      <c r="L4052">
        <v>8530</v>
      </c>
      <c r="M4052">
        <v>2440</v>
      </c>
      <c r="N4052">
        <v>23682</v>
      </c>
      <c r="O4052">
        <v>31190</v>
      </c>
      <c r="P4052">
        <v>7508</v>
      </c>
      <c r="Q4052">
        <v>382</v>
      </c>
      <c r="R4052">
        <v>784</v>
      </c>
      <c r="S4052">
        <v>-5305</v>
      </c>
      <c r="T4052">
        <v>105744</v>
      </c>
      <c r="U4052">
        <v>155179</v>
      </c>
      <c r="V4052">
        <v>49435</v>
      </c>
      <c r="W4052">
        <v>6089</v>
      </c>
      <c r="X4052">
        <v>8527</v>
      </c>
      <c r="Y4052">
        <v>2438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-1</v>
      </c>
      <c r="AF4052">
        <v>47</v>
      </c>
      <c r="AG4052">
        <v>130</v>
      </c>
      <c r="AH4052">
        <v>83</v>
      </c>
      <c r="AI4052">
        <v>1</v>
      </c>
      <c r="AJ4052">
        <v>3</v>
      </c>
      <c r="AK4052">
        <v>2</v>
      </c>
    </row>
    <row r="4053" spans="1:37" x14ac:dyDescent="0.2">
      <c r="A4053" s="2">
        <v>40254</v>
      </c>
      <c r="B4053">
        <v>25946</v>
      </c>
      <c r="C4053">
        <v>323513</v>
      </c>
      <c r="D4053">
        <v>297567</v>
      </c>
      <c r="E4053">
        <v>716</v>
      </c>
      <c r="F4053">
        <v>5703</v>
      </c>
      <c r="G4053">
        <v>-1106</v>
      </c>
      <c r="H4053">
        <v>137232</v>
      </c>
      <c r="I4053">
        <v>411986</v>
      </c>
      <c r="J4053">
        <v>274754</v>
      </c>
      <c r="K4053">
        <v>6809</v>
      </c>
      <c r="L4053">
        <v>12055</v>
      </c>
      <c r="M4053">
        <v>5246</v>
      </c>
      <c r="N4053">
        <v>25946</v>
      </c>
      <c r="O4053">
        <v>323513</v>
      </c>
      <c r="P4053">
        <v>297567</v>
      </c>
      <c r="Q4053">
        <v>716</v>
      </c>
      <c r="R4053">
        <v>5703</v>
      </c>
      <c r="S4053">
        <v>-1105</v>
      </c>
      <c r="T4053">
        <v>137166</v>
      </c>
      <c r="U4053">
        <v>411918</v>
      </c>
      <c r="V4053">
        <v>274752</v>
      </c>
      <c r="W4053">
        <v>6808</v>
      </c>
      <c r="X4053">
        <v>12054</v>
      </c>
      <c r="Y4053">
        <v>5246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-1</v>
      </c>
      <c r="AF4053">
        <v>66</v>
      </c>
      <c r="AG4053">
        <v>68</v>
      </c>
      <c r="AH4053">
        <v>2</v>
      </c>
      <c r="AI4053">
        <v>1</v>
      </c>
      <c r="AJ4053">
        <v>1</v>
      </c>
      <c r="AK4053">
        <v>0</v>
      </c>
    </row>
    <row r="4054" spans="1:37" x14ac:dyDescent="0.2">
      <c r="A4054" s="2">
        <v>40253</v>
      </c>
      <c r="B4054">
        <v>18798</v>
      </c>
      <c r="C4054">
        <v>143695</v>
      </c>
      <c r="D4054">
        <v>124897</v>
      </c>
      <c r="E4054">
        <v>496</v>
      </c>
      <c r="F4054">
        <v>2513</v>
      </c>
      <c r="G4054">
        <v>-5932</v>
      </c>
      <c r="H4054">
        <v>185896</v>
      </c>
      <c r="I4054">
        <v>330934</v>
      </c>
      <c r="J4054">
        <v>145038</v>
      </c>
      <c r="K4054">
        <v>8445</v>
      </c>
      <c r="L4054">
        <v>10468</v>
      </c>
      <c r="M4054">
        <v>2023</v>
      </c>
      <c r="N4054">
        <v>18798</v>
      </c>
      <c r="O4054">
        <v>143695</v>
      </c>
      <c r="P4054">
        <v>124897</v>
      </c>
      <c r="Q4054">
        <v>496</v>
      </c>
      <c r="R4054">
        <v>2513</v>
      </c>
      <c r="S4054">
        <v>-5931</v>
      </c>
      <c r="T4054">
        <v>185854</v>
      </c>
      <c r="U4054">
        <v>330726</v>
      </c>
      <c r="V4054">
        <v>144872</v>
      </c>
      <c r="W4054">
        <v>8444</v>
      </c>
      <c r="X4054">
        <v>10465</v>
      </c>
      <c r="Y4054">
        <v>2021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-1</v>
      </c>
      <c r="AF4054">
        <v>42</v>
      </c>
      <c r="AG4054">
        <v>208</v>
      </c>
      <c r="AH4054">
        <v>166</v>
      </c>
      <c r="AI4054">
        <v>1</v>
      </c>
      <c r="AJ4054">
        <v>3</v>
      </c>
      <c r="AK4054">
        <v>2</v>
      </c>
    </row>
    <row r="4055" spans="1:37" x14ac:dyDescent="0.2">
      <c r="A4055" s="2">
        <v>40252</v>
      </c>
      <c r="B4055">
        <v>15266</v>
      </c>
      <c r="C4055">
        <v>51002</v>
      </c>
      <c r="D4055">
        <v>35736</v>
      </c>
      <c r="E4055">
        <v>418</v>
      </c>
      <c r="F4055">
        <v>1020</v>
      </c>
      <c r="G4055">
        <v>-5787</v>
      </c>
      <c r="H4055">
        <v>125397</v>
      </c>
      <c r="I4055">
        <v>171173</v>
      </c>
      <c r="J4055">
        <v>45776</v>
      </c>
      <c r="K4055">
        <v>6807</v>
      </c>
      <c r="L4055">
        <v>7736</v>
      </c>
      <c r="M4055">
        <v>929</v>
      </c>
      <c r="N4055">
        <v>15266</v>
      </c>
      <c r="O4055">
        <v>51002</v>
      </c>
      <c r="P4055">
        <v>35736</v>
      </c>
      <c r="Q4055">
        <v>418</v>
      </c>
      <c r="R4055">
        <v>1020</v>
      </c>
      <c r="S4055">
        <v>-5785</v>
      </c>
      <c r="T4055">
        <v>125288</v>
      </c>
      <c r="U4055">
        <v>171096</v>
      </c>
      <c r="V4055">
        <v>45808</v>
      </c>
      <c r="W4055">
        <v>6805</v>
      </c>
      <c r="X4055">
        <v>7735</v>
      </c>
      <c r="Y4055">
        <v>930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-2</v>
      </c>
      <c r="AF4055">
        <v>109</v>
      </c>
      <c r="AG4055">
        <v>77</v>
      </c>
      <c r="AH4055">
        <v>-32</v>
      </c>
      <c r="AI4055">
        <v>2</v>
      </c>
      <c r="AJ4055">
        <v>1</v>
      </c>
      <c r="AK4055">
        <v>-1</v>
      </c>
    </row>
    <row r="4056" spans="1:37" x14ac:dyDescent="0.2">
      <c r="A4056" s="2">
        <v>40249</v>
      </c>
      <c r="B4056">
        <v>17601</v>
      </c>
      <c r="C4056">
        <v>142716</v>
      </c>
      <c r="D4056">
        <v>125115</v>
      </c>
      <c r="E4056">
        <v>547</v>
      </c>
      <c r="F4056">
        <v>2640</v>
      </c>
      <c r="G4056">
        <v>-2275</v>
      </c>
      <c r="H4056">
        <v>108452</v>
      </c>
      <c r="I4056">
        <v>289390</v>
      </c>
      <c r="J4056">
        <v>180938</v>
      </c>
      <c r="K4056">
        <v>4915</v>
      </c>
      <c r="L4056">
        <v>11193</v>
      </c>
      <c r="M4056">
        <v>6278</v>
      </c>
      <c r="N4056">
        <v>17601</v>
      </c>
      <c r="O4056">
        <v>142716</v>
      </c>
      <c r="P4056">
        <v>125115</v>
      </c>
      <c r="Q4056">
        <v>547</v>
      </c>
      <c r="R4056">
        <v>2640</v>
      </c>
      <c r="S4056">
        <v>-2266</v>
      </c>
      <c r="T4056">
        <v>108238</v>
      </c>
      <c r="U4056">
        <v>289376</v>
      </c>
      <c r="V4056">
        <v>181138</v>
      </c>
      <c r="W4056">
        <v>4906</v>
      </c>
      <c r="X4056">
        <v>11193</v>
      </c>
      <c r="Y4056">
        <v>6287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-9</v>
      </c>
      <c r="AF4056">
        <v>214</v>
      </c>
      <c r="AG4056">
        <v>14</v>
      </c>
      <c r="AH4056">
        <v>-200</v>
      </c>
      <c r="AI4056">
        <v>9</v>
      </c>
      <c r="AJ4056">
        <v>0</v>
      </c>
      <c r="AK4056">
        <v>-9</v>
      </c>
    </row>
    <row r="4057" spans="1:37" x14ac:dyDescent="0.2">
      <c r="A4057" s="2">
        <v>40248</v>
      </c>
      <c r="B4057">
        <v>333810</v>
      </c>
      <c r="C4057">
        <v>62772</v>
      </c>
      <c r="D4057">
        <v>-271038</v>
      </c>
      <c r="E4057">
        <v>5962</v>
      </c>
      <c r="F4057">
        <v>1282</v>
      </c>
      <c r="G4057">
        <v>-5370</v>
      </c>
      <c r="H4057">
        <v>188271</v>
      </c>
      <c r="I4057">
        <v>259855</v>
      </c>
      <c r="J4057">
        <v>71584</v>
      </c>
      <c r="K4057">
        <v>6652</v>
      </c>
      <c r="L4057">
        <v>8658</v>
      </c>
      <c r="M4057">
        <v>2006</v>
      </c>
      <c r="N4057">
        <v>333810</v>
      </c>
      <c r="O4057">
        <v>62772</v>
      </c>
      <c r="P4057">
        <v>-271038</v>
      </c>
      <c r="Q4057">
        <v>5962</v>
      </c>
      <c r="R4057">
        <v>1282</v>
      </c>
      <c r="S4057">
        <v>-5370</v>
      </c>
      <c r="T4057">
        <v>188236</v>
      </c>
      <c r="U4057">
        <v>259747</v>
      </c>
      <c r="V4057">
        <v>71511</v>
      </c>
      <c r="W4057">
        <v>6652</v>
      </c>
      <c r="X4057">
        <v>8654</v>
      </c>
      <c r="Y4057">
        <v>2002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35</v>
      </c>
      <c r="AG4057">
        <v>108</v>
      </c>
      <c r="AH4057">
        <v>73</v>
      </c>
      <c r="AI4057">
        <v>0</v>
      </c>
      <c r="AJ4057">
        <v>4</v>
      </c>
      <c r="AK4057">
        <v>4</v>
      </c>
    </row>
    <row r="4058" spans="1:37" x14ac:dyDescent="0.2">
      <c r="A4058" s="2">
        <v>40247</v>
      </c>
      <c r="B4058">
        <v>19022</v>
      </c>
      <c r="C4058">
        <v>73305</v>
      </c>
      <c r="D4058">
        <v>54283</v>
      </c>
      <c r="E4058">
        <v>344</v>
      </c>
      <c r="F4058">
        <v>1538</v>
      </c>
      <c r="G4058">
        <v>-6209</v>
      </c>
      <c r="H4058">
        <v>175762</v>
      </c>
      <c r="I4058">
        <v>288259</v>
      </c>
      <c r="J4058">
        <v>112497</v>
      </c>
      <c r="K4058">
        <v>7747</v>
      </c>
      <c r="L4058">
        <v>10196</v>
      </c>
      <c r="M4058">
        <v>2449</v>
      </c>
      <c r="N4058">
        <v>19022</v>
      </c>
      <c r="O4058">
        <v>73305</v>
      </c>
      <c r="P4058">
        <v>54283</v>
      </c>
      <c r="Q4058">
        <v>344</v>
      </c>
      <c r="R4058">
        <v>1538</v>
      </c>
      <c r="S4058">
        <v>-6208</v>
      </c>
      <c r="T4058">
        <v>175703</v>
      </c>
      <c r="U4058">
        <v>288047</v>
      </c>
      <c r="V4058">
        <v>112344</v>
      </c>
      <c r="W4058">
        <v>7746</v>
      </c>
      <c r="X4058">
        <v>10194</v>
      </c>
      <c r="Y4058">
        <v>2448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-1</v>
      </c>
      <c r="AF4058">
        <v>59</v>
      </c>
      <c r="AG4058">
        <v>212</v>
      </c>
      <c r="AH4058">
        <v>153</v>
      </c>
      <c r="AI4058">
        <v>1</v>
      </c>
      <c r="AJ4058">
        <v>2</v>
      </c>
      <c r="AK4058">
        <v>1</v>
      </c>
    </row>
    <row r="4059" spans="1:37" x14ac:dyDescent="0.2">
      <c r="A4059" s="2">
        <v>40246</v>
      </c>
      <c r="B4059">
        <v>19404</v>
      </c>
      <c r="C4059">
        <v>43296</v>
      </c>
      <c r="D4059">
        <v>23892</v>
      </c>
      <c r="E4059">
        <v>409</v>
      </c>
      <c r="F4059">
        <v>943</v>
      </c>
      <c r="G4059">
        <v>-4219</v>
      </c>
      <c r="H4059">
        <v>91512</v>
      </c>
      <c r="I4059">
        <v>229006</v>
      </c>
      <c r="J4059">
        <v>137494</v>
      </c>
      <c r="K4059">
        <v>5162</v>
      </c>
      <c r="L4059">
        <v>7267</v>
      </c>
      <c r="M4059">
        <v>2105</v>
      </c>
      <c r="N4059">
        <v>19404</v>
      </c>
      <c r="O4059">
        <v>43296</v>
      </c>
      <c r="P4059">
        <v>23892</v>
      </c>
      <c r="Q4059">
        <v>409</v>
      </c>
      <c r="R4059">
        <v>943</v>
      </c>
      <c r="S4059">
        <v>-4219</v>
      </c>
      <c r="T4059">
        <v>91504</v>
      </c>
      <c r="U4059">
        <v>228707</v>
      </c>
      <c r="V4059">
        <v>137203</v>
      </c>
      <c r="W4059">
        <v>5162</v>
      </c>
      <c r="X4059">
        <v>7265</v>
      </c>
      <c r="Y4059">
        <v>2103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8</v>
      </c>
      <c r="AG4059">
        <v>299</v>
      </c>
      <c r="AH4059">
        <v>291</v>
      </c>
      <c r="AI4059">
        <v>0</v>
      </c>
      <c r="AJ4059">
        <v>2</v>
      </c>
      <c r="AK4059">
        <v>2</v>
      </c>
    </row>
    <row r="4060" spans="1:37" x14ac:dyDescent="0.2">
      <c r="A4060" s="2">
        <v>40245</v>
      </c>
      <c r="B4060">
        <v>19858</v>
      </c>
      <c r="C4060">
        <v>40520</v>
      </c>
      <c r="D4060">
        <v>20662</v>
      </c>
      <c r="E4060">
        <v>449</v>
      </c>
      <c r="F4060">
        <v>737</v>
      </c>
      <c r="G4060">
        <v>-3475</v>
      </c>
      <c r="H4060">
        <v>91350</v>
      </c>
      <c r="I4060">
        <v>242795</v>
      </c>
      <c r="J4060">
        <v>151445</v>
      </c>
      <c r="K4060">
        <v>4212</v>
      </c>
      <c r="L4060">
        <v>9520</v>
      </c>
      <c r="M4060">
        <v>5308</v>
      </c>
      <c r="N4060">
        <v>19858</v>
      </c>
      <c r="O4060">
        <v>40520</v>
      </c>
      <c r="P4060">
        <v>20662</v>
      </c>
      <c r="Q4060">
        <v>449</v>
      </c>
      <c r="R4060">
        <v>737</v>
      </c>
      <c r="S4060">
        <v>-3473</v>
      </c>
      <c r="T4060">
        <v>91277</v>
      </c>
      <c r="U4060">
        <v>242707</v>
      </c>
      <c r="V4060">
        <v>151430</v>
      </c>
      <c r="W4060">
        <v>4210</v>
      </c>
      <c r="X4060">
        <v>9518</v>
      </c>
      <c r="Y4060">
        <v>5308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-2</v>
      </c>
      <c r="AF4060">
        <v>73</v>
      </c>
      <c r="AG4060">
        <v>88</v>
      </c>
      <c r="AH4060">
        <v>15</v>
      </c>
      <c r="AI4060">
        <v>2</v>
      </c>
      <c r="AJ4060">
        <v>2</v>
      </c>
      <c r="AK4060">
        <v>0</v>
      </c>
    </row>
    <row r="4061" spans="1:37" x14ac:dyDescent="0.2">
      <c r="A4061" s="2">
        <v>40242</v>
      </c>
      <c r="B4061">
        <v>17154</v>
      </c>
      <c r="C4061">
        <v>58423</v>
      </c>
      <c r="D4061">
        <v>41269</v>
      </c>
      <c r="E4061">
        <v>382</v>
      </c>
      <c r="F4061">
        <v>1151</v>
      </c>
      <c r="G4061">
        <v>-2505</v>
      </c>
      <c r="H4061">
        <v>86330</v>
      </c>
      <c r="I4061">
        <v>178321</v>
      </c>
      <c r="J4061">
        <v>91991</v>
      </c>
      <c r="K4061">
        <v>3656</v>
      </c>
      <c r="L4061">
        <v>9366</v>
      </c>
      <c r="M4061">
        <v>5710</v>
      </c>
      <c r="N4061">
        <v>17154</v>
      </c>
      <c r="O4061">
        <v>58423</v>
      </c>
      <c r="P4061">
        <v>41269</v>
      </c>
      <c r="Q4061">
        <v>382</v>
      </c>
      <c r="R4061">
        <v>1151</v>
      </c>
      <c r="S4061">
        <v>-2505</v>
      </c>
      <c r="T4061">
        <v>86319</v>
      </c>
      <c r="U4061">
        <v>178277</v>
      </c>
      <c r="V4061">
        <v>91958</v>
      </c>
      <c r="W4061">
        <v>3656</v>
      </c>
      <c r="X4061">
        <v>9365</v>
      </c>
      <c r="Y4061">
        <v>5709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11</v>
      </c>
      <c r="AG4061">
        <v>44</v>
      </c>
      <c r="AH4061">
        <v>33</v>
      </c>
      <c r="AI4061">
        <v>0</v>
      </c>
      <c r="AJ4061">
        <v>1</v>
      </c>
      <c r="AK4061">
        <v>1</v>
      </c>
    </row>
    <row r="4062" spans="1:37" x14ac:dyDescent="0.2">
      <c r="A4062" s="2">
        <v>40241</v>
      </c>
      <c r="B4062">
        <v>55306</v>
      </c>
      <c r="C4062">
        <v>15846</v>
      </c>
      <c r="D4062">
        <v>-39460</v>
      </c>
      <c r="E4062">
        <v>1089</v>
      </c>
      <c r="F4062">
        <v>291</v>
      </c>
      <c r="G4062">
        <v>-4960</v>
      </c>
      <c r="H4062">
        <v>106932</v>
      </c>
      <c r="I4062">
        <v>219413</v>
      </c>
      <c r="J4062">
        <v>112481</v>
      </c>
      <c r="K4062">
        <v>5251</v>
      </c>
      <c r="L4062">
        <v>6944</v>
      </c>
      <c r="M4062">
        <v>1693</v>
      </c>
      <c r="N4062">
        <v>55306</v>
      </c>
      <c r="O4062">
        <v>15846</v>
      </c>
      <c r="P4062">
        <v>-39460</v>
      </c>
      <c r="Q4062">
        <v>1089</v>
      </c>
      <c r="R4062">
        <v>291</v>
      </c>
      <c r="S4062">
        <v>-4959</v>
      </c>
      <c r="T4062">
        <v>106900</v>
      </c>
      <c r="U4062">
        <v>219337</v>
      </c>
      <c r="V4062">
        <v>112437</v>
      </c>
      <c r="W4062">
        <v>5250</v>
      </c>
      <c r="X4062">
        <v>6943</v>
      </c>
      <c r="Y4062">
        <v>1693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-1</v>
      </c>
      <c r="AF4062">
        <v>32</v>
      </c>
      <c r="AG4062">
        <v>76</v>
      </c>
      <c r="AH4062">
        <v>44</v>
      </c>
      <c r="AI4062">
        <v>1</v>
      </c>
      <c r="AJ4062">
        <v>1</v>
      </c>
      <c r="AK4062">
        <v>0</v>
      </c>
    </row>
    <row r="4063" spans="1:37" x14ac:dyDescent="0.2">
      <c r="A4063" s="2">
        <v>40240</v>
      </c>
      <c r="B4063">
        <v>20712</v>
      </c>
      <c r="C4063">
        <v>19123</v>
      </c>
      <c r="D4063">
        <v>-1589</v>
      </c>
      <c r="E4063">
        <v>518</v>
      </c>
      <c r="F4063">
        <v>403</v>
      </c>
      <c r="G4063">
        <v>-7233</v>
      </c>
      <c r="H4063">
        <v>219897</v>
      </c>
      <c r="I4063">
        <v>218046</v>
      </c>
      <c r="J4063">
        <v>-1851</v>
      </c>
      <c r="K4063">
        <v>7636</v>
      </c>
      <c r="L4063">
        <v>8379</v>
      </c>
      <c r="M4063">
        <v>743</v>
      </c>
      <c r="N4063">
        <v>20712</v>
      </c>
      <c r="O4063">
        <v>19123</v>
      </c>
      <c r="P4063">
        <v>-1589</v>
      </c>
      <c r="Q4063">
        <v>518</v>
      </c>
      <c r="R4063">
        <v>403</v>
      </c>
      <c r="S4063">
        <v>-7228</v>
      </c>
      <c r="T4063">
        <v>219622</v>
      </c>
      <c r="U4063">
        <v>214985</v>
      </c>
      <c r="V4063">
        <v>-4637</v>
      </c>
      <c r="W4063">
        <v>7631</v>
      </c>
      <c r="X4063">
        <v>8331</v>
      </c>
      <c r="Y4063">
        <v>700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-5</v>
      </c>
      <c r="AF4063">
        <v>275</v>
      </c>
      <c r="AG4063">
        <v>3061</v>
      </c>
      <c r="AH4063">
        <v>2786</v>
      </c>
      <c r="AI4063">
        <v>5</v>
      </c>
      <c r="AJ4063">
        <v>48</v>
      </c>
      <c r="AK4063">
        <v>43</v>
      </c>
    </row>
    <row r="4064" spans="1:37" x14ac:dyDescent="0.2">
      <c r="A4064" s="2">
        <v>40239</v>
      </c>
      <c r="B4064">
        <v>24688</v>
      </c>
      <c r="C4064">
        <v>55230</v>
      </c>
      <c r="D4064">
        <v>30542</v>
      </c>
      <c r="E4064">
        <v>654</v>
      </c>
      <c r="F4064">
        <v>1082</v>
      </c>
      <c r="G4064">
        <v>-4877</v>
      </c>
      <c r="H4064">
        <v>150327</v>
      </c>
      <c r="I4064">
        <v>332955</v>
      </c>
      <c r="J4064">
        <v>182628</v>
      </c>
      <c r="K4064">
        <v>5959</v>
      </c>
      <c r="L4064">
        <v>10665</v>
      </c>
      <c r="M4064">
        <v>4706</v>
      </c>
      <c r="N4064">
        <v>24688</v>
      </c>
      <c r="O4064">
        <v>55230</v>
      </c>
      <c r="P4064">
        <v>30542</v>
      </c>
      <c r="Q4064">
        <v>654</v>
      </c>
      <c r="R4064">
        <v>1082</v>
      </c>
      <c r="S4064">
        <v>-4876</v>
      </c>
      <c r="T4064">
        <v>150266</v>
      </c>
      <c r="U4064">
        <v>332777</v>
      </c>
      <c r="V4064">
        <v>182511</v>
      </c>
      <c r="W4064">
        <v>5958</v>
      </c>
      <c r="X4064">
        <v>10663</v>
      </c>
      <c r="Y4064">
        <v>4705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-1</v>
      </c>
      <c r="AF4064">
        <v>61</v>
      </c>
      <c r="AG4064">
        <v>178</v>
      </c>
      <c r="AH4064">
        <v>117</v>
      </c>
      <c r="AI4064">
        <v>1</v>
      </c>
      <c r="AJ4064">
        <v>2</v>
      </c>
      <c r="AK4064">
        <v>1</v>
      </c>
    </row>
    <row r="4065" spans="1:37" x14ac:dyDescent="0.2">
      <c r="A4065" s="2">
        <v>40235</v>
      </c>
      <c r="B4065">
        <v>20997</v>
      </c>
      <c r="C4065">
        <v>21509</v>
      </c>
      <c r="D4065">
        <v>512</v>
      </c>
      <c r="E4065">
        <v>412</v>
      </c>
      <c r="F4065">
        <v>383</v>
      </c>
      <c r="G4065">
        <v>-7639</v>
      </c>
      <c r="H4065">
        <v>245215</v>
      </c>
      <c r="I4065">
        <v>334346</v>
      </c>
      <c r="J4065">
        <v>89131</v>
      </c>
      <c r="K4065">
        <v>8022</v>
      </c>
      <c r="L4065">
        <v>9521</v>
      </c>
      <c r="M4065">
        <v>1499</v>
      </c>
      <c r="N4065">
        <v>20997</v>
      </c>
      <c r="O4065">
        <v>21509</v>
      </c>
      <c r="P4065">
        <v>512</v>
      </c>
      <c r="Q4065">
        <v>412</v>
      </c>
      <c r="R4065">
        <v>383</v>
      </c>
      <c r="S4065">
        <v>-7639</v>
      </c>
      <c r="T4065">
        <v>245156</v>
      </c>
      <c r="U4065">
        <v>334313</v>
      </c>
      <c r="V4065">
        <v>89157</v>
      </c>
      <c r="W4065">
        <v>8022</v>
      </c>
      <c r="X4065">
        <v>9521</v>
      </c>
      <c r="Y4065">
        <v>1499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59</v>
      </c>
      <c r="AG4065">
        <v>33</v>
      </c>
      <c r="AH4065">
        <v>-26</v>
      </c>
      <c r="AI4065">
        <v>0</v>
      </c>
      <c r="AJ4065">
        <v>0</v>
      </c>
      <c r="AK4065">
        <v>0</v>
      </c>
    </row>
    <row r="4066" spans="1:37" x14ac:dyDescent="0.2">
      <c r="A4066" s="2">
        <v>40234</v>
      </c>
      <c r="B4066">
        <v>82054</v>
      </c>
      <c r="C4066">
        <v>27739</v>
      </c>
      <c r="D4066">
        <v>-54315</v>
      </c>
      <c r="E4066">
        <v>1702</v>
      </c>
      <c r="F4066">
        <v>329</v>
      </c>
      <c r="G4066">
        <v>-8401</v>
      </c>
      <c r="H4066">
        <v>191623</v>
      </c>
      <c r="I4066">
        <v>186659</v>
      </c>
      <c r="J4066">
        <v>-4964</v>
      </c>
      <c r="K4066">
        <v>8730</v>
      </c>
      <c r="L4066">
        <v>5559</v>
      </c>
      <c r="M4066">
        <v>-3171</v>
      </c>
      <c r="N4066">
        <v>82054</v>
      </c>
      <c r="O4066">
        <v>27739</v>
      </c>
      <c r="P4066">
        <v>-54315</v>
      </c>
      <c r="Q4066">
        <v>1702</v>
      </c>
      <c r="R4066">
        <v>329</v>
      </c>
      <c r="S4066">
        <v>-8401</v>
      </c>
      <c r="T4066">
        <v>191623</v>
      </c>
      <c r="U4066">
        <v>186592</v>
      </c>
      <c r="V4066">
        <v>-5031</v>
      </c>
      <c r="W4066">
        <v>8730</v>
      </c>
      <c r="X4066">
        <v>5558</v>
      </c>
      <c r="Y4066">
        <v>-3172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67</v>
      </c>
      <c r="AH4066">
        <v>67</v>
      </c>
      <c r="AI4066">
        <v>0</v>
      </c>
      <c r="AJ4066">
        <v>1</v>
      </c>
      <c r="AK4066">
        <v>1</v>
      </c>
    </row>
    <row r="4067" spans="1:37" x14ac:dyDescent="0.2">
      <c r="A4067" s="2">
        <v>40233</v>
      </c>
      <c r="B4067">
        <v>32671</v>
      </c>
      <c r="C4067">
        <v>28228</v>
      </c>
      <c r="D4067">
        <v>-4443</v>
      </c>
      <c r="E4067">
        <v>706</v>
      </c>
      <c r="F4067">
        <v>545</v>
      </c>
      <c r="G4067">
        <v>-7837</v>
      </c>
      <c r="H4067">
        <v>264089</v>
      </c>
      <c r="I4067">
        <v>365096</v>
      </c>
      <c r="J4067">
        <v>101007</v>
      </c>
      <c r="K4067">
        <v>8382</v>
      </c>
      <c r="L4067">
        <v>10331</v>
      </c>
      <c r="M4067">
        <v>1949</v>
      </c>
      <c r="N4067">
        <v>32671</v>
      </c>
      <c r="O4067">
        <v>28228</v>
      </c>
      <c r="P4067">
        <v>-4443</v>
      </c>
      <c r="Q4067">
        <v>706</v>
      </c>
      <c r="R4067">
        <v>545</v>
      </c>
      <c r="S4067">
        <v>-7834</v>
      </c>
      <c r="T4067">
        <v>263947</v>
      </c>
      <c r="U4067">
        <v>364939</v>
      </c>
      <c r="V4067">
        <v>100992</v>
      </c>
      <c r="W4067">
        <v>8379</v>
      </c>
      <c r="X4067">
        <v>10330</v>
      </c>
      <c r="Y4067">
        <v>1951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-3</v>
      </c>
      <c r="AF4067">
        <v>142</v>
      </c>
      <c r="AG4067">
        <v>157</v>
      </c>
      <c r="AH4067">
        <v>15</v>
      </c>
      <c r="AI4067">
        <v>3</v>
      </c>
      <c r="AJ4067">
        <v>1</v>
      </c>
      <c r="AK4067">
        <v>-2</v>
      </c>
    </row>
    <row r="4068" spans="1:37" x14ac:dyDescent="0.2">
      <c r="A4068" s="2">
        <v>40232</v>
      </c>
      <c r="B4068">
        <v>16948</v>
      </c>
      <c r="C4068">
        <v>44875</v>
      </c>
      <c r="D4068">
        <v>27927</v>
      </c>
      <c r="E4068">
        <v>442</v>
      </c>
      <c r="F4068">
        <v>852</v>
      </c>
      <c r="G4068">
        <v>-5700</v>
      </c>
      <c r="H4068">
        <v>197766</v>
      </c>
      <c r="I4068">
        <v>299086</v>
      </c>
      <c r="J4068">
        <v>101320</v>
      </c>
      <c r="K4068">
        <v>6552</v>
      </c>
      <c r="L4068">
        <v>11018</v>
      </c>
      <c r="M4068">
        <v>4466</v>
      </c>
      <c r="N4068">
        <v>16948</v>
      </c>
      <c r="O4068">
        <v>44875</v>
      </c>
      <c r="P4068">
        <v>27927</v>
      </c>
      <c r="Q4068">
        <v>442</v>
      </c>
      <c r="R4068">
        <v>852</v>
      </c>
      <c r="S4068">
        <v>-5700</v>
      </c>
      <c r="T4068">
        <v>197757</v>
      </c>
      <c r="U4068">
        <v>299064</v>
      </c>
      <c r="V4068">
        <v>101307</v>
      </c>
      <c r="W4068">
        <v>6552</v>
      </c>
      <c r="X4068">
        <v>11018</v>
      </c>
      <c r="Y4068">
        <v>4466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9</v>
      </c>
      <c r="AG4068">
        <v>22</v>
      </c>
      <c r="AH4068">
        <v>13</v>
      </c>
      <c r="AI4068">
        <v>0</v>
      </c>
      <c r="AJ4068">
        <v>0</v>
      </c>
      <c r="AK4068">
        <v>0</v>
      </c>
    </row>
    <row r="4069" spans="1:37" x14ac:dyDescent="0.2">
      <c r="A4069" s="2">
        <v>40231</v>
      </c>
      <c r="B4069">
        <v>17316</v>
      </c>
      <c r="C4069">
        <v>145691</v>
      </c>
      <c r="D4069">
        <v>128375</v>
      </c>
      <c r="E4069">
        <v>368</v>
      </c>
      <c r="F4069">
        <v>2637</v>
      </c>
      <c r="G4069">
        <v>-3146</v>
      </c>
      <c r="H4069">
        <v>180714</v>
      </c>
      <c r="I4069">
        <v>289916</v>
      </c>
      <c r="J4069">
        <v>109202</v>
      </c>
      <c r="K4069">
        <v>5783</v>
      </c>
      <c r="L4069">
        <v>10390</v>
      </c>
      <c r="M4069">
        <v>4607</v>
      </c>
      <c r="N4069">
        <v>17316</v>
      </c>
      <c r="O4069">
        <v>145691</v>
      </c>
      <c r="P4069">
        <v>128375</v>
      </c>
      <c r="Q4069">
        <v>368</v>
      </c>
      <c r="R4069">
        <v>2637</v>
      </c>
      <c r="S4069">
        <v>-3133</v>
      </c>
      <c r="T4069">
        <v>180150</v>
      </c>
      <c r="U4069">
        <v>289875</v>
      </c>
      <c r="V4069">
        <v>109725</v>
      </c>
      <c r="W4069">
        <v>5770</v>
      </c>
      <c r="X4069">
        <v>10389</v>
      </c>
      <c r="Y4069">
        <v>4619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-13</v>
      </c>
      <c r="AF4069">
        <v>564</v>
      </c>
      <c r="AG4069">
        <v>41</v>
      </c>
      <c r="AH4069">
        <v>-523</v>
      </c>
      <c r="AI4069">
        <v>13</v>
      </c>
      <c r="AJ4069">
        <v>1</v>
      </c>
      <c r="AK4069">
        <v>-12</v>
      </c>
    </row>
    <row r="4070" spans="1:37" x14ac:dyDescent="0.2">
      <c r="A4070" s="2">
        <v>40228</v>
      </c>
      <c r="B4070">
        <v>58705</v>
      </c>
      <c r="C4070">
        <v>25025</v>
      </c>
      <c r="D4070">
        <v>-33680</v>
      </c>
      <c r="E4070">
        <v>1136</v>
      </c>
      <c r="F4070">
        <v>615</v>
      </c>
      <c r="G4070">
        <v>-8152</v>
      </c>
      <c r="H4070">
        <v>173231</v>
      </c>
      <c r="I4070">
        <v>156272</v>
      </c>
      <c r="J4070">
        <v>-16959</v>
      </c>
      <c r="K4070">
        <v>8767</v>
      </c>
      <c r="L4070">
        <v>5634</v>
      </c>
      <c r="M4070">
        <v>-3133</v>
      </c>
      <c r="N4070">
        <v>58705</v>
      </c>
      <c r="O4070">
        <v>25025</v>
      </c>
      <c r="P4070">
        <v>-33680</v>
      </c>
      <c r="Q4070">
        <v>1136</v>
      </c>
      <c r="R4070">
        <v>615</v>
      </c>
      <c r="S4070">
        <v>-8151</v>
      </c>
      <c r="T4070">
        <v>173176</v>
      </c>
      <c r="U4070">
        <v>156260</v>
      </c>
      <c r="V4070">
        <v>-16916</v>
      </c>
      <c r="W4070">
        <v>8766</v>
      </c>
      <c r="X4070">
        <v>5634</v>
      </c>
      <c r="Y4070">
        <v>-3132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-1</v>
      </c>
      <c r="AF4070">
        <v>55</v>
      </c>
      <c r="AG4070">
        <v>12</v>
      </c>
      <c r="AH4070">
        <v>-43</v>
      </c>
      <c r="AI4070">
        <v>1</v>
      </c>
      <c r="AJ4070">
        <v>0</v>
      </c>
      <c r="AK4070">
        <v>-1</v>
      </c>
    </row>
    <row r="4071" spans="1:37" x14ac:dyDescent="0.2">
      <c r="A4071" s="2">
        <v>40227</v>
      </c>
      <c r="B4071">
        <v>22171</v>
      </c>
      <c r="C4071">
        <v>18768</v>
      </c>
      <c r="D4071">
        <v>-3403</v>
      </c>
      <c r="E4071">
        <v>350</v>
      </c>
      <c r="F4071">
        <v>677</v>
      </c>
      <c r="G4071">
        <v>-5477</v>
      </c>
      <c r="H4071">
        <v>129275</v>
      </c>
      <c r="I4071">
        <v>220630</v>
      </c>
      <c r="J4071">
        <v>91355</v>
      </c>
      <c r="K4071">
        <v>6154</v>
      </c>
      <c r="L4071">
        <v>7198</v>
      </c>
      <c r="M4071">
        <v>1044</v>
      </c>
      <c r="N4071">
        <v>22171</v>
      </c>
      <c r="O4071">
        <v>18768</v>
      </c>
      <c r="P4071">
        <v>-3403</v>
      </c>
      <c r="Q4071">
        <v>350</v>
      </c>
      <c r="R4071">
        <v>677</v>
      </c>
      <c r="S4071">
        <v>-5477</v>
      </c>
      <c r="T4071">
        <v>129268</v>
      </c>
      <c r="U4071">
        <v>220576</v>
      </c>
      <c r="V4071">
        <v>91308</v>
      </c>
      <c r="W4071">
        <v>6154</v>
      </c>
      <c r="X4071">
        <v>7197</v>
      </c>
      <c r="Y4071">
        <v>1043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7</v>
      </c>
      <c r="AG4071">
        <v>54</v>
      </c>
      <c r="AH4071">
        <v>47</v>
      </c>
      <c r="AI4071">
        <v>0</v>
      </c>
      <c r="AJ4071">
        <v>1</v>
      </c>
      <c r="AK4071">
        <v>1</v>
      </c>
    </row>
    <row r="4072" spans="1:37" x14ac:dyDescent="0.2">
      <c r="A4072" s="2">
        <v>40226</v>
      </c>
      <c r="B4072">
        <v>17936</v>
      </c>
      <c r="C4072">
        <v>37069</v>
      </c>
      <c r="D4072">
        <v>19133</v>
      </c>
      <c r="E4072">
        <v>397</v>
      </c>
      <c r="F4072">
        <v>731</v>
      </c>
      <c r="G4072">
        <v>-4745</v>
      </c>
      <c r="H4072">
        <v>133628</v>
      </c>
      <c r="I4072">
        <v>237050</v>
      </c>
      <c r="J4072">
        <v>103422</v>
      </c>
      <c r="K4072">
        <v>5476</v>
      </c>
      <c r="L4072">
        <v>8290</v>
      </c>
      <c r="M4072">
        <v>2814</v>
      </c>
      <c r="N4072">
        <v>17936</v>
      </c>
      <c r="O4072">
        <v>37069</v>
      </c>
      <c r="P4072">
        <v>19133</v>
      </c>
      <c r="Q4072">
        <v>397</v>
      </c>
      <c r="R4072">
        <v>731</v>
      </c>
      <c r="S4072">
        <v>-4745</v>
      </c>
      <c r="T4072">
        <v>133603</v>
      </c>
      <c r="U4072">
        <v>236944</v>
      </c>
      <c r="V4072">
        <v>103341</v>
      </c>
      <c r="W4072">
        <v>5476</v>
      </c>
      <c r="X4072">
        <v>8288</v>
      </c>
      <c r="Y4072">
        <v>2812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25</v>
      </c>
      <c r="AG4072">
        <v>106</v>
      </c>
      <c r="AH4072">
        <v>81</v>
      </c>
      <c r="AI4072">
        <v>0</v>
      </c>
      <c r="AJ4072">
        <v>2</v>
      </c>
      <c r="AK4072">
        <v>2</v>
      </c>
    </row>
    <row r="4073" spans="1:37" x14ac:dyDescent="0.2">
      <c r="A4073" s="2">
        <v>40225</v>
      </c>
      <c r="B4073">
        <v>19964</v>
      </c>
      <c r="C4073">
        <v>16744</v>
      </c>
      <c r="D4073">
        <v>-3220</v>
      </c>
      <c r="E4073">
        <v>404</v>
      </c>
      <c r="F4073">
        <v>457</v>
      </c>
      <c r="G4073">
        <v>-6020</v>
      </c>
      <c r="H4073">
        <v>167384</v>
      </c>
      <c r="I4073">
        <v>168442</v>
      </c>
      <c r="J4073">
        <v>1058</v>
      </c>
      <c r="K4073">
        <v>6477</v>
      </c>
      <c r="L4073">
        <v>7283</v>
      </c>
      <c r="M4073">
        <v>806</v>
      </c>
      <c r="N4073">
        <v>19964</v>
      </c>
      <c r="O4073">
        <v>16744</v>
      </c>
      <c r="P4073">
        <v>-3220</v>
      </c>
      <c r="Q4073">
        <v>404</v>
      </c>
      <c r="R4073">
        <v>457</v>
      </c>
      <c r="S4073">
        <v>-6020</v>
      </c>
      <c r="T4073">
        <v>167345</v>
      </c>
      <c r="U4073">
        <v>168390</v>
      </c>
      <c r="V4073">
        <v>1045</v>
      </c>
      <c r="W4073">
        <v>6477</v>
      </c>
      <c r="X4073">
        <v>7282</v>
      </c>
      <c r="Y4073">
        <v>805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39</v>
      </c>
      <c r="AG4073">
        <v>52</v>
      </c>
      <c r="AH4073">
        <v>13</v>
      </c>
      <c r="AI4073">
        <v>0</v>
      </c>
      <c r="AJ4073">
        <v>1</v>
      </c>
      <c r="AK4073">
        <v>1</v>
      </c>
    </row>
    <row r="4074" spans="1:37" x14ac:dyDescent="0.2">
      <c r="A4074" s="2">
        <v>40221</v>
      </c>
      <c r="B4074">
        <v>280719</v>
      </c>
      <c r="C4074">
        <v>16279</v>
      </c>
      <c r="D4074">
        <v>-264440</v>
      </c>
      <c r="E4074">
        <v>5253</v>
      </c>
      <c r="F4074">
        <v>371</v>
      </c>
      <c r="G4074">
        <v>-9347</v>
      </c>
      <c r="H4074">
        <v>381306</v>
      </c>
      <c r="I4074">
        <v>247843</v>
      </c>
      <c r="J4074">
        <v>-133463</v>
      </c>
      <c r="K4074">
        <v>9718</v>
      </c>
      <c r="L4074">
        <v>7927</v>
      </c>
      <c r="M4074">
        <v>-1791</v>
      </c>
      <c r="N4074">
        <v>280719</v>
      </c>
      <c r="O4074">
        <v>16279</v>
      </c>
      <c r="P4074">
        <v>-264440</v>
      </c>
      <c r="Q4074">
        <v>5253</v>
      </c>
      <c r="R4074">
        <v>371</v>
      </c>
      <c r="S4074">
        <v>-9347</v>
      </c>
      <c r="T4074">
        <v>381306</v>
      </c>
      <c r="U4074">
        <v>247736</v>
      </c>
      <c r="V4074">
        <v>-133570</v>
      </c>
      <c r="W4074">
        <v>9718</v>
      </c>
      <c r="X4074">
        <v>7926</v>
      </c>
      <c r="Y4074">
        <v>-1792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107</v>
      </c>
      <c r="AH4074">
        <v>107</v>
      </c>
      <c r="AI4074">
        <v>0</v>
      </c>
      <c r="AJ4074">
        <v>1</v>
      </c>
      <c r="AK4074">
        <v>1</v>
      </c>
    </row>
    <row r="4075" spans="1:37" x14ac:dyDescent="0.2">
      <c r="A4075" s="2">
        <v>40220</v>
      </c>
      <c r="B4075">
        <v>220848</v>
      </c>
      <c r="C4075">
        <v>22294</v>
      </c>
      <c r="D4075">
        <v>-198554</v>
      </c>
      <c r="E4075">
        <v>3908</v>
      </c>
      <c r="F4075">
        <v>545</v>
      </c>
      <c r="G4075">
        <v>-5786</v>
      </c>
      <c r="H4075">
        <v>122812</v>
      </c>
      <c r="I4075">
        <v>159337</v>
      </c>
      <c r="J4075">
        <v>36525</v>
      </c>
      <c r="K4075">
        <v>6331</v>
      </c>
      <c r="L4075">
        <v>7983</v>
      </c>
      <c r="M4075">
        <v>1652</v>
      </c>
      <c r="N4075">
        <v>220848</v>
      </c>
      <c r="O4075">
        <v>22294</v>
      </c>
      <c r="P4075">
        <v>-198554</v>
      </c>
      <c r="Q4075">
        <v>3908</v>
      </c>
      <c r="R4075">
        <v>545</v>
      </c>
      <c r="S4075">
        <v>-5786</v>
      </c>
      <c r="T4075">
        <v>122779</v>
      </c>
      <c r="U4075">
        <v>159287</v>
      </c>
      <c r="V4075">
        <v>36508</v>
      </c>
      <c r="W4075">
        <v>6331</v>
      </c>
      <c r="X4075">
        <v>7981</v>
      </c>
      <c r="Y4075">
        <v>1650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33</v>
      </c>
      <c r="AG4075">
        <v>50</v>
      </c>
      <c r="AH4075">
        <v>17</v>
      </c>
      <c r="AI4075">
        <v>0</v>
      </c>
      <c r="AJ4075">
        <v>2</v>
      </c>
      <c r="AK4075">
        <v>2</v>
      </c>
    </row>
    <row r="4076" spans="1:37" x14ac:dyDescent="0.2">
      <c r="A4076" s="2">
        <v>40219</v>
      </c>
      <c r="B4076">
        <v>358790</v>
      </c>
      <c r="C4076">
        <v>21830</v>
      </c>
      <c r="D4076">
        <v>-336960</v>
      </c>
      <c r="E4076">
        <v>6880</v>
      </c>
      <c r="F4076">
        <v>553</v>
      </c>
      <c r="G4076">
        <v>-5613</v>
      </c>
      <c r="H4076">
        <v>184370</v>
      </c>
      <c r="I4076">
        <v>145430</v>
      </c>
      <c r="J4076">
        <v>-38940</v>
      </c>
      <c r="K4076">
        <v>6166</v>
      </c>
      <c r="L4076">
        <v>7973</v>
      </c>
      <c r="M4076">
        <v>1807</v>
      </c>
      <c r="N4076">
        <v>358790</v>
      </c>
      <c r="O4076">
        <v>21830</v>
      </c>
      <c r="P4076">
        <v>-336960</v>
      </c>
      <c r="Q4076">
        <v>6880</v>
      </c>
      <c r="R4076">
        <v>553</v>
      </c>
      <c r="S4076">
        <v>-5613</v>
      </c>
      <c r="T4076">
        <v>184335</v>
      </c>
      <c r="U4076">
        <v>145404</v>
      </c>
      <c r="V4076">
        <v>-38931</v>
      </c>
      <c r="W4076">
        <v>6166</v>
      </c>
      <c r="X4076">
        <v>7972</v>
      </c>
      <c r="Y4076">
        <v>1806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35</v>
      </c>
      <c r="AG4076">
        <v>26</v>
      </c>
      <c r="AH4076">
        <v>-9</v>
      </c>
      <c r="AI4076">
        <v>0</v>
      </c>
      <c r="AJ4076">
        <v>1</v>
      </c>
      <c r="AK4076">
        <v>1</v>
      </c>
    </row>
    <row r="4077" spans="1:37" x14ac:dyDescent="0.2">
      <c r="A4077" s="2">
        <v>40218</v>
      </c>
      <c r="B4077">
        <v>83710</v>
      </c>
      <c r="C4077">
        <v>20713</v>
      </c>
      <c r="D4077">
        <v>-62997</v>
      </c>
      <c r="E4077">
        <v>1646</v>
      </c>
      <c r="F4077">
        <v>447</v>
      </c>
      <c r="G4077">
        <v>-9700</v>
      </c>
      <c r="H4077">
        <v>237166</v>
      </c>
      <c r="I4077">
        <v>177541</v>
      </c>
      <c r="J4077">
        <v>-59625</v>
      </c>
      <c r="K4077">
        <v>10147</v>
      </c>
      <c r="L4077">
        <v>7628</v>
      </c>
      <c r="M4077">
        <v>-2519</v>
      </c>
      <c r="N4077">
        <v>83710</v>
      </c>
      <c r="O4077">
        <v>20713</v>
      </c>
      <c r="P4077">
        <v>-62997</v>
      </c>
      <c r="Q4077">
        <v>1646</v>
      </c>
      <c r="R4077">
        <v>447</v>
      </c>
      <c r="S4077">
        <v>-9700</v>
      </c>
      <c r="T4077">
        <v>237137</v>
      </c>
      <c r="U4077">
        <v>177539</v>
      </c>
      <c r="V4077">
        <v>-59598</v>
      </c>
      <c r="W4077">
        <v>10147</v>
      </c>
      <c r="X4077">
        <v>7628</v>
      </c>
      <c r="Y4077">
        <v>-2519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29</v>
      </c>
      <c r="AG4077">
        <v>2</v>
      </c>
      <c r="AH4077">
        <v>-27</v>
      </c>
      <c r="AI4077">
        <v>0</v>
      </c>
      <c r="AJ4077">
        <v>0</v>
      </c>
      <c r="AK4077">
        <v>0</v>
      </c>
    </row>
    <row r="4078" spans="1:37" x14ac:dyDescent="0.2">
      <c r="A4078" s="2">
        <v>40217</v>
      </c>
      <c r="B4078">
        <v>98347</v>
      </c>
      <c r="C4078">
        <v>13229</v>
      </c>
      <c r="D4078">
        <v>-85118</v>
      </c>
      <c r="E4078">
        <v>1963</v>
      </c>
      <c r="F4078">
        <v>253</v>
      </c>
      <c r="G4078">
        <v>-8444</v>
      </c>
      <c r="H4078">
        <v>249981</v>
      </c>
      <c r="I4078">
        <v>168479</v>
      </c>
      <c r="J4078">
        <v>-81502</v>
      </c>
      <c r="K4078">
        <v>8697</v>
      </c>
      <c r="L4078">
        <v>5779</v>
      </c>
      <c r="M4078">
        <v>-2918</v>
      </c>
      <c r="N4078">
        <v>98347</v>
      </c>
      <c r="O4078">
        <v>13229</v>
      </c>
      <c r="P4078">
        <v>-85118</v>
      </c>
      <c r="Q4078">
        <v>1963</v>
      </c>
      <c r="R4078">
        <v>253</v>
      </c>
      <c r="S4078">
        <v>-8436</v>
      </c>
      <c r="T4078">
        <v>249723</v>
      </c>
      <c r="U4078">
        <v>168244</v>
      </c>
      <c r="V4078">
        <v>-81479</v>
      </c>
      <c r="W4078">
        <v>8689</v>
      </c>
      <c r="X4078">
        <v>5775</v>
      </c>
      <c r="Y4078">
        <v>-2914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-8</v>
      </c>
      <c r="AF4078">
        <v>258</v>
      </c>
      <c r="AG4078">
        <v>235</v>
      </c>
      <c r="AH4078">
        <v>-23</v>
      </c>
      <c r="AI4078">
        <v>8</v>
      </c>
      <c r="AJ4078">
        <v>4</v>
      </c>
      <c r="AK4078">
        <v>-4</v>
      </c>
    </row>
    <row r="4079" spans="1:37" x14ac:dyDescent="0.2">
      <c r="A4079" s="2">
        <v>40214</v>
      </c>
      <c r="B4079">
        <v>23749</v>
      </c>
      <c r="C4079">
        <v>21482</v>
      </c>
      <c r="D4079">
        <v>-2267</v>
      </c>
      <c r="E4079">
        <v>525</v>
      </c>
      <c r="F4079">
        <v>520</v>
      </c>
      <c r="G4079">
        <v>-10953</v>
      </c>
      <c r="H4079">
        <v>305316</v>
      </c>
      <c r="I4079">
        <v>167586</v>
      </c>
      <c r="J4079">
        <v>-137730</v>
      </c>
      <c r="K4079">
        <v>11473</v>
      </c>
      <c r="L4079">
        <v>8491</v>
      </c>
      <c r="M4079">
        <v>-2982</v>
      </c>
      <c r="N4079">
        <v>23749</v>
      </c>
      <c r="O4079">
        <v>21482</v>
      </c>
      <c r="P4079">
        <v>-2267</v>
      </c>
      <c r="Q4079">
        <v>525</v>
      </c>
      <c r="R4079">
        <v>520</v>
      </c>
      <c r="S4079">
        <v>-10941</v>
      </c>
      <c r="T4079">
        <v>304885</v>
      </c>
      <c r="U4079">
        <v>167565</v>
      </c>
      <c r="V4079">
        <v>-137320</v>
      </c>
      <c r="W4079">
        <v>11461</v>
      </c>
      <c r="X4079">
        <v>8490</v>
      </c>
      <c r="Y4079">
        <v>-2971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-12</v>
      </c>
      <c r="AF4079">
        <v>431</v>
      </c>
      <c r="AG4079">
        <v>21</v>
      </c>
      <c r="AH4079">
        <v>-410</v>
      </c>
      <c r="AI4079">
        <v>12</v>
      </c>
      <c r="AJ4079">
        <v>1</v>
      </c>
      <c r="AK4079">
        <v>-11</v>
      </c>
    </row>
    <row r="4080" spans="1:37" x14ac:dyDescent="0.2">
      <c r="A4080" s="2">
        <v>40213</v>
      </c>
      <c r="B4080">
        <v>114793</v>
      </c>
      <c r="C4080">
        <v>16426</v>
      </c>
      <c r="D4080">
        <v>-98367</v>
      </c>
      <c r="E4080">
        <v>2084</v>
      </c>
      <c r="F4080">
        <v>470</v>
      </c>
      <c r="G4080">
        <v>-6670</v>
      </c>
      <c r="H4080">
        <v>215152</v>
      </c>
      <c r="I4080">
        <v>206462</v>
      </c>
      <c r="J4080">
        <v>-8690</v>
      </c>
      <c r="K4080">
        <v>7140</v>
      </c>
      <c r="L4080">
        <v>8900</v>
      </c>
      <c r="M4080">
        <v>1760</v>
      </c>
      <c r="N4080">
        <v>114793</v>
      </c>
      <c r="O4080">
        <v>16426</v>
      </c>
      <c r="P4080">
        <v>-98367</v>
      </c>
      <c r="Q4080">
        <v>2084</v>
      </c>
      <c r="R4080">
        <v>470</v>
      </c>
      <c r="S4080">
        <v>-6669</v>
      </c>
      <c r="T4080">
        <v>215128</v>
      </c>
      <c r="U4080">
        <v>206408</v>
      </c>
      <c r="V4080">
        <v>-8720</v>
      </c>
      <c r="W4080">
        <v>7139</v>
      </c>
      <c r="X4080">
        <v>8898</v>
      </c>
      <c r="Y4080">
        <v>1759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-1</v>
      </c>
      <c r="AF4080">
        <v>24</v>
      </c>
      <c r="AG4080">
        <v>54</v>
      </c>
      <c r="AH4080">
        <v>30</v>
      </c>
      <c r="AI4080">
        <v>1</v>
      </c>
      <c r="AJ4080">
        <v>2</v>
      </c>
      <c r="AK4080">
        <v>1</v>
      </c>
    </row>
    <row r="4081" spans="1:37" x14ac:dyDescent="0.2">
      <c r="A4081" s="2">
        <v>40212</v>
      </c>
      <c r="B4081">
        <v>121001</v>
      </c>
      <c r="C4081">
        <v>22858</v>
      </c>
      <c r="D4081">
        <v>-98143</v>
      </c>
      <c r="E4081">
        <v>2427</v>
      </c>
      <c r="F4081">
        <v>424</v>
      </c>
      <c r="G4081">
        <v>-7574</v>
      </c>
      <c r="H4081">
        <v>172605</v>
      </c>
      <c r="I4081">
        <v>208394</v>
      </c>
      <c r="J4081">
        <v>35789</v>
      </c>
      <c r="K4081">
        <v>7998</v>
      </c>
      <c r="L4081">
        <v>6933</v>
      </c>
      <c r="M4081">
        <v>-1065</v>
      </c>
      <c r="N4081">
        <v>121001</v>
      </c>
      <c r="O4081">
        <v>22858</v>
      </c>
      <c r="P4081">
        <v>-98143</v>
      </c>
      <c r="Q4081">
        <v>2427</v>
      </c>
      <c r="R4081">
        <v>424</v>
      </c>
      <c r="S4081">
        <v>-7573</v>
      </c>
      <c r="T4081">
        <v>172528</v>
      </c>
      <c r="U4081">
        <v>208356</v>
      </c>
      <c r="V4081">
        <v>35828</v>
      </c>
      <c r="W4081">
        <v>7997</v>
      </c>
      <c r="X4081">
        <v>6932</v>
      </c>
      <c r="Y4081">
        <v>-1065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-1</v>
      </c>
      <c r="AF4081">
        <v>77</v>
      </c>
      <c r="AG4081">
        <v>38</v>
      </c>
      <c r="AH4081">
        <v>-39</v>
      </c>
      <c r="AI4081">
        <v>1</v>
      </c>
      <c r="AJ4081">
        <v>1</v>
      </c>
      <c r="AK4081">
        <v>0</v>
      </c>
    </row>
    <row r="4082" spans="1:37" x14ac:dyDescent="0.2">
      <c r="A4082" s="2">
        <v>40211</v>
      </c>
      <c r="B4082">
        <v>174884</v>
      </c>
      <c r="C4082">
        <v>23783</v>
      </c>
      <c r="D4082">
        <v>-151101</v>
      </c>
      <c r="E4082">
        <v>3564</v>
      </c>
      <c r="F4082">
        <v>458</v>
      </c>
      <c r="G4082">
        <v>-8703</v>
      </c>
      <c r="H4082">
        <v>165014</v>
      </c>
      <c r="I4082">
        <v>192296</v>
      </c>
      <c r="J4082">
        <v>27282</v>
      </c>
      <c r="K4082">
        <v>9161</v>
      </c>
      <c r="L4082">
        <v>9229</v>
      </c>
      <c r="M4082">
        <v>68</v>
      </c>
      <c r="N4082">
        <v>174884</v>
      </c>
      <c r="O4082">
        <v>23783</v>
      </c>
      <c r="P4082">
        <v>-151101</v>
      </c>
      <c r="Q4082">
        <v>3564</v>
      </c>
      <c r="R4082">
        <v>458</v>
      </c>
      <c r="S4082">
        <v>-8701</v>
      </c>
      <c r="T4082">
        <v>164811</v>
      </c>
      <c r="U4082">
        <v>192236</v>
      </c>
      <c r="V4082">
        <v>27425</v>
      </c>
      <c r="W4082">
        <v>9159</v>
      </c>
      <c r="X4082">
        <v>9228</v>
      </c>
      <c r="Y4082">
        <v>69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-2</v>
      </c>
      <c r="AF4082">
        <v>203</v>
      </c>
      <c r="AG4082">
        <v>60</v>
      </c>
      <c r="AH4082">
        <v>-143</v>
      </c>
      <c r="AI4082">
        <v>2</v>
      </c>
      <c r="AJ4082">
        <v>1</v>
      </c>
      <c r="AK4082">
        <v>-1</v>
      </c>
    </row>
    <row r="4083" spans="1:37" x14ac:dyDescent="0.2">
      <c r="A4083" s="2">
        <v>40210</v>
      </c>
      <c r="B4083">
        <v>70657</v>
      </c>
      <c r="C4083">
        <v>22464</v>
      </c>
      <c r="D4083">
        <v>-48193</v>
      </c>
      <c r="E4083">
        <v>1411</v>
      </c>
      <c r="F4083">
        <v>490</v>
      </c>
      <c r="G4083">
        <v>-9660</v>
      </c>
      <c r="H4083">
        <v>259210</v>
      </c>
      <c r="I4083">
        <v>234309</v>
      </c>
      <c r="J4083">
        <v>-24901</v>
      </c>
      <c r="K4083">
        <v>10150</v>
      </c>
      <c r="L4083">
        <v>9171</v>
      </c>
      <c r="M4083">
        <v>-979</v>
      </c>
      <c r="N4083">
        <v>70657</v>
      </c>
      <c r="O4083">
        <v>22464</v>
      </c>
      <c r="P4083">
        <v>-48193</v>
      </c>
      <c r="Q4083">
        <v>1411</v>
      </c>
      <c r="R4083">
        <v>490</v>
      </c>
      <c r="S4083">
        <v>-9657</v>
      </c>
      <c r="T4083">
        <v>259052</v>
      </c>
      <c r="U4083">
        <v>234258</v>
      </c>
      <c r="V4083">
        <v>-24794</v>
      </c>
      <c r="W4083">
        <v>10147</v>
      </c>
      <c r="X4083">
        <v>9171</v>
      </c>
      <c r="Y4083">
        <v>-976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-3</v>
      </c>
      <c r="AF4083">
        <v>158</v>
      </c>
      <c r="AG4083">
        <v>51</v>
      </c>
      <c r="AH4083">
        <v>-107</v>
      </c>
      <c r="AI4083">
        <v>3</v>
      </c>
      <c r="AJ4083">
        <v>0</v>
      </c>
      <c r="AK4083">
        <v>-3</v>
      </c>
    </row>
    <row r="4084" spans="1:37" x14ac:dyDescent="0.2">
      <c r="A4084" s="2">
        <v>40207</v>
      </c>
      <c r="B4084">
        <v>75584</v>
      </c>
      <c r="C4084">
        <v>20605</v>
      </c>
      <c r="D4084">
        <v>-54979</v>
      </c>
      <c r="E4084">
        <v>1672</v>
      </c>
      <c r="F4084">
        <v>539</v>
      </c>
      <c r="G4084">
        <v>-10504</v>
      </c>
      <c r="H4084">
        <v>278822</v>
      </c>
      <c r="I4084">
        <v>327864</v>
      </c>
      <c r="J4084">
        <v>49042</v>
      </c>
      <c r="K4084">
        <v>11043</v>
      </c>
      <c r="L4084">
        <v>11451</v>
      </c>
      <c r="M4084">
        <v>408</v>
      </c>
      <c r="N4084">
        <v>75584</v>
      </c>
      <c r="O4084">
        <v>20605</v>
      </c>
      <c r="P4084">
        <v>-54979</v>
      </c>
      <c r="Q4084">
        <v>1672</v>
      </c>
      <c r="R4084">
        <v>539</v>
      </c>
      <c r="S4084">
        <v>-10503</v>
      </c>
      <c r="T4084">
        <v>278769</v>
      </c>
      <c r="U4084">
        <v>327808</v>
      </c>
      <c r="V4084">
        <v>49039</v>
      </c>
      <c r="W4084">
        <v>11042</v>
      </c>
      <c r="X4084">
        <v>11450</v>
      </c>
      <c r="Y4084">
        <v>408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-1</v>
      </c>
      <c r="AF4084">
        <v>53</v>
      </c>
      <c r="AG4084">
        <v>56</v>
      </c>
      <c r="AH4084">
        <v>3</v>
      </c>
      <c r="AI4084">
        <v>1</v>
      </c>
      <c r="AJ4084">
        <v>1</v>
      </c>
      <c r="AK4084">
        <v>0</v>
      </c>
    </row>
    <row r="4085" spans="1:37" x14ac:dyDescent="0.2">
      <c r="A4085" s="2">
        <v>40206</v>
      </c>
      <c r="B4085">
        <v>103221</v>
      </c>
      <c r="C4085">
        <v>16616</v>
      </c>
      <c r="D4085">
        <v>-86605</v>
      </c>
      <c r="E4085">
        <v>2123</v>
      </c>
      <c r="F4085">
        <v>340</v>
      </c>
      <c r="G4085">
        <v>-6117</v>
      </c>
      <c r="H4085">
        <v>142294</v>
      </c>
      <c r="I4085">
        <v>188033</v>
      </c>
      <c r="J4085">
        <v>45739</v>
      </c>
      <c r="K4085">
        <v>6457</v>
      </c>
      <c r="L4085">
        <v>9572</v>
      </c>
      <c r="M4085">
        <v>3115</v>
      </c>
      <c r="N4085">
        <v>103221</v>
      </c>
      <c r="O4085">
        <v>16616</v>
      </c>
      <c r="P4085">
        <v>-86605</v>
      </c>
      <c r="Q4085">
        <v>2123</v>
      </c>
      <c r="R4085">
        <v>340</v>
      </c>
      <c r="S4085">
        <v>-6111</v>
      </c>
      <c r="T4085">
        <v>142174</v>
      </c>
      <c r="U4085">
        <v>187680</v>
      </c>
      <c r="V4085">
        <v>45506</v>
      </c>
      <c r="W4085">
        <v>6451</v>
      </c>
      <c r="X4085">
        <v>9566</v>
      </c>
      <c r="Y4085">
        <v>3115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-6</v>
      </c>
      <c r="AF4085">
        <v>120</v>
      </c>
      <c r="AG4085">
        <v>353</v>
      </c>
      <c r="AH4085">
        <v>233</v>
      </c>
      <c r="AI4085">
        <v>6</v>
      </c>
      <c r="AJ4085">
        <v>6</v>
      </c>
      <c r="AK4085">
        <v>0</v>
      </c>
    </row>
    <row r="4086" spans="1:37" x14ac:dyDescent="0.2">
      <c r="A4086" s="2">
        <v>40205</v>
      </c>
      <c r="B4086">
        <v>29180</v>
      </c>
      <c r="C4086">
        <v>25063</v>
      </c>
      <c r="D4086">
        <v>-4117</v>
      </c>
      <c r="E4086">
        <v>656</v>
      </c>
      <c r="F4086">
        <v>708</v>
      </c>
      <c r="G4086">
        <v>-9721</v>
      </c>
      <c r="H4086">
        <v>284366</v>
      </c>
      <c r="I4086">
        <v>195526</v>
      </c>
      <c r="J4086">
        <v>-88840</v>
      </c>
      <c r="K4086">
        <v>10429</v>
      </c>
      <c r="L4086">
        <v>8595</v>
      </c>
      <c r="M4086">
        <v>-1834</v>
      </c>
      <c r="N4086">
        <v>29180</v>
      </c>
      <c r="O4086">
        <v>25063</v>
      </c>
      <c r="P4086">
        <v>-4117</v>
      </c>
      <c r="Q4086">
        <v>656</v>
      </c>
      <c r="R4086">
        <v>708</v>
      </c>
      <c r="S4086">
        <v>-9719</v>
      </c>
      <c r="T4086">
        <v>284255</v>
      </c>
      <c r="U4086">
        <v>195402</v>
      </c>
      <c r="V4086">
        <v>-88853</v>
      </c>
      <c r="W4086">
        <v>10427</v>
      </c>
      <c r="X4086">
        <v>8593</v>
      </c>
      <c r="Y4086">
        <v>-1834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-2</v>
      </c>
      <c r="AF4086">
        <v>111</v>
      </c>
      <c r="AG4086">
        <v>124</v>
      </c>
      <c r="AH4086">
        <v>13</v>
      </c>
      <c r="AI4086">
        <v>2</v>
      </c>
      <c r="AJ4086">
        <v>2</v>
      </c>
      <c r="AK4086">
        <v>0</v>
      </c>
    </row>
    <row r="4087" spans="1:37" x14ac:dyDescent="0.2">
      <c r="A4087" s="2">
        <v>40204</v>
      </c>
      <c r="B4087">
        <v>171948</v>
      </c>
      <c r="C4087">
        <v>37849</v>
      </c>
      <c r="D4087">
        <v>-134099</v>
      </c>
      <c r="E4087">
        <v>3272</v>
      </c>
      <c r="F4087">
        <v>926</v>
      </c>
      <c r="G4087">
        <v>-8545</v>
      </c>
      <c r="H4087">
        <v>218948</v>
      </c>
      <c r="I4087">
        <v>203983</v>
      </c>
      <c r="J4087">
        <v>-14965</v>
      </c>
      <c r="K4087">
        <v>9471</v>
      </c>
      <c r="L4087">
        <v>6437</v>
      </c>
      <c r="M4087">
        <v>-3034</v>
      </c>
      <c r="N4087">
        <v>171948</v>
      </c>
      <c r="O4087">
        <v>37849</v>
      </c>
      <c r="P4087">
        <v>-134099</v>
      </c>
      <c r="Q4087">
        <v>3272</v>
      </c>
      <c r="R4087">
        <v>926</v>
      </c>
      <c r="S4087">
        <v>-8544</v>
      </c>
      <c r="T4087">
        <v>218916</v>
      </c>
      <c r="U4087">
        <v>203961</v>
      </c>
      <c r="V4087">
        <v>-14955</v>
      </c>
      <c r="W4087">
        <v>9470</v>
      </c>
      <c r="X4087">
        <v>6437</v>
      </c>
      <c r="Y4087">
        <v>-3033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-1</v>
      </c>
      <c r="AF4087">
        <v>32</v>
      </c>
      <c r="AG4087">
        <v>22</v>
      </c>
      <c r="AH4087">
        <v>-10</v>
      </c>
      <c r="AI4087">
        <v>1</v>
      </c>
      <c r="AJ4087">
        <v>0</v>
      </c>
      <c r="AK4087">
        <v>-1</v>
      </c>
    </row>
    <row r="4088" spans="1:37" x14ac:dyDescent="0.2">
      <c r="A4088" s="2">
        <v>40203</v>
      </c>
      <c r="B4088">
        <v>29461</v>
      </c>
      <c r="C4088">
        <v>28311</v>
      </c>
      <c r="D4088">
        <v>-1150</v>
      </c>
      <c r="E4088">
        <v>868</v>
      </c>
      <c r="F4088">
        <v>539</v>
      </c>
      <c r="G4088">
        <v>-10052</v>
      </c>
      <c r="H4088">
        <v>231341</v>
      </c>
      <c r="I4088">
        <v>258896</v>
      </c>
      <c r="J4088">
        <v>27555</v>
      </c>
      <c r="K4088">
        <v>10591</v>
      </c>
      <c r="L4088">
        <v>7063</v>
      </c>
      <c r="M4088">
        <v>-3528</v>
      </c>
      <c r="N4088">
        <v>29461</v>
      </c>
      <c r="O4088">
        <v>28311</v>
      </c>
      <c r="P4088">
        <v>-1150</v>
      </c>
      <c r="Q4088">
        <v>868</v>
      </c>
      <c r="R4088">
        <v>539</v>
      </c>
      <c r="S4088">
        <v>-10050</v>
      </c>
      <c r="T4088">
        <v>231200</v>
      </c>
      <c r="U4088">
        <v>258795</v>
      </c>
      <c r="V4088">
        <v>27595</v>
      </c>
      <c r="W4088">
        <v>10589</v>
      </c>
      <c r="X4088">
        <v>7062</v>
      </c>
      <c r="Y4088">
        <v>-3527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-2</v>
      </c>
      <c r="AF4088">
        <v>141</v>
      </c>
      <c r="AG4088">
        <v>101</v>
      </c>
      <c r="AH4088">
        <v>-40</v>
      </c>
      <c r="AI4088">
        <v>2</v>
      </c>
      <c r="AJ4088">
        <v>1</v>
      </c>
      <c r="AK4088">
        <v>-1</v>
      </c>
    </row>
    <row r="4089" spans="1:37" x14ac:dyDescent="0.2">
      <c r="A4089" s="2">
        <v>40200</v>
      </c>
      <c r="B4089">
        <v>218966</v>
      </c>
      <c r="C4089">
        <v>50498</v>
      </c>
      <c r="D4089">
        <v>-168468</v>
      </c>
      <c r="E4089">
        <v>4332</v>
      </c>
      <c r="F4089">
        <v>1244</v>
      </c>
      <c r="G4089">
        <v>-11031</v>
      </c>
      <c r="H4089">
        <v>389018</v>
      </c>
      <c r="I4089">
        <v>260288</v>
      </c>
      <c r="J4089">
        <v>-128730</v>
      </c>
      <c r="K4089">
        <v>12275</v>
      </c>
      <c r="L4089">
        <v>10348</v>
      </c>
      <c r="M4089">
        <v>-1927</v>
      </c>
      <c r="N4089">
        <v>218966</v>
      </c>
      <c r="O4089">
        <v>50498</v>
      </c>
      <c r="P4089">
        <v>-168468</v>
      </c>
      <c r="Q4089">
        <v>4332</v>
      </c>
      <c r="R4089">
        <v>1244</v>
      </c>
      <c r="S4089">
        <v>-11029</v>
      </c>
      <c r="T4089">
        <v>388714</v>
      </c>
      <c r="U4089">
        <v>260238</v>
      </c>
      <c r="V4089">
        <v>-128476</v>
      </c>
      <c r="W4089">
        <v>12273</v>
      </c>
      <c r="X4089">
        <v>10347</v>
      </c>
      <c r="Y4089">
        <v>-1926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-2</v>
      </c>
      <c r="AF4089">
        <v>304</v>
      </c>
      <c r="AG4089">
        <v>50</v>
      </c>
      <c r="AH4089">
        <v>-254</v>
      </c>
      <c r="AI4089">
        <v>2</v>
      </c>
      <c r="AJ4089">
        <v>1</v>
      </c>
      <c r="AK4089">
        <v>-1</v>
      </c>
    </row>
    <row r="4090" spans="1:37" x14ac:dyDescent="0.2">
      <c r="A4090" s="2">
        <v>40199</v>
      </c>
      <c r="B4090">
        <v>29072</v>
      </c>
      <c r="C4090">
        <v>46062</v>
      </c>
      <c r="D4090">
        <v>16990</v>
      </c>
      <c r="E4090">
        <v>544</v>
      </c>
      <c r="F4090">
        <v>1175</v>
      </c>
      <c r="G4090">
        <v>-8664</v>
      </c>
      <c r="H4090">
        <v>246051</v>
      </c>
      <c r="I4090">
        <v>277716</v>
      </c>
      <c r="J4090">
        <v>31665</v>
      </c>
      <c r="K4090">
        <v>9839</v>
      </c>
      <c r="L4090">
        <v>11210</v>
      </c>
      <c r="M4090">
        <v>1371</v>
      </c>
      <c r="N4090">
        <v>29072</v>
      </c>
      <c r="O4090">
        <v>46062</v>
      </c>
      <c r="P4090">
        <v>16990</v>
      </c>
      <c r="Q4090">
        <v>544</v>
      </c>
      <c r="R4090">
        <v>1175</v>
      </c>
      <c r="S4090">
        <v>-8663</v>
      </c>
      <c r="T4090">
        <v>246004</v>
      </c>
      <c r="U4090">
        <v>277677</v>
      </c>
      <c r="V4090">
        <v>31673</v>
      </c>
      <c r="W4090">
        <v>9838</v>
      </c>
      <c r="X4090">
        <v>11209</v>
      </c>
      <c r="Y4090">
        <v>1371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-1</v>
      </c>
      <c r="AF4090">
        <v>47</v>
      </c>
      <c r="AG4090">
        <v>39</v>
      </c>
      <c r="AH4090">
        <v>-8</v>
      </c>
      <c r="AI4090">
        <v>1</v>
      </c>
      <c r="AJ4090">
        <v>1</v>
      </c>
      <c r="AK4090">
        <v>0</v>
      </c>
    </row>
    <row r="4091" spans="1:37" x14ac:dyDescent="0.2">
      <c r="A4091" s="2">
        <v>40198</v>
      </c>
      <c r="B4091">
        <v>162940</v>
      </c>
      <c r="C4091">
        <v>23261</v>
      </c>
      <c r="D4091">
        <v>-139679</v>
      </c>
      <c r="E4091">
        <v>2955</v>
      </c>
      <c r="F4091">
        <v>527</v>
      </c>
      <c r="G4091">
        <v>-10238</v>
      </c>
      <c r="H4091">
        <v>254508</v>
      </c>
      <c r="I4091">
        <v>390970</v>
      </c>
      <c r="J4091">
        <v>136462</v>
      </c>
      <c r="K4091">
        <v>10765</v>
      </c>
      <c r="L4091">
        <v>12901</v>
      </c>
      <c r="M4091">
        <v>2136</v>
      </c>
      <c r="N4091">
        <v>162940</v>
      </c>
      <c r="O4091">
        <v>23261</v>
      </c>
      <c r="P4091">
        <v>-139679</v>
      </c>
      <c r="Q4091">
        <v>2955</v>
      </c>
      <c r="R4091">
        <v>527</v>
      </c>
      <c r="S4091">
        <v>-10235</v>
      </c>
      <c r="T4091">
        <v>254306</v>
      </c>
      <c r="U4091">
        <v>390883</v>
      </c>
      <c r="V4091">
        <v>136577</v>
      </c>
      <c r="W4091">
        <v>10762</v>
      </c>
      <c r="X4091">
        <v>12900</v>
      </c>
      <c r="Y4091">
        <v>2138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-3</v>
      </c>
      <c r="AF4091">
        <v>202</v>
      </c>
      <c r="AG4091">
        <v>87</v>
      </c>
      <c r="AH4091">
        <v>-115</v>
      </c>
      <c r="AI4091">
        <v>3</v>
      </c>
      <c r="AJ4091">
        <v>1</v>
      </c>
      <c r="AK4091">
        <v>-2</v>
      </c>
    </row>
    <row r="4092" spans="1:37" x14ac:dyDescent="0.2">
      <c r="A4092" s="2">
        <v>40197</v>
      </c>
      <c r="B4092">
        <v>48206</v>
      </c>
      <c r="C4092">
        <v>21565</v>
      </c>
      <c r="D4092">
        <v>-26641</v>
      </c>
      <c r="E4092">
        <v>1155</v>
      </c>
      <c r="F4092">
        <v>546</v>
      </c>
      <c r="G4092">
        <v>-7572</v>
      </c>
      <c r="H4092">
        <v>182210</v>
      </c>
      <c r="I4092">
        <v>237835</v>
      </c>
      <c r="J4092">
        <v>55625</v>
      </c>
      <c r="K4092">
        <v>8118</v>
      </c>
      <c r="L4092">
        <v>7534</v>
      </c>
      <c r="M4092">
        <v>-584</v>
      </c>
      <c r="N4092">
        <v>48206</v>
      </c>
      <c r="O4092">
        <v>21565</v>
      </c>
      <c r="P4092">
        <v>-26641</v>
      </c>
      <c r="Q4092">
        <v>1155</v>
      </c>
      <c r="R4092">
        <v>546</v>
      </c>
      <c r="S4092">
        <v>-7571</v>
      </c>
      <c r="T4092">
        <v>182135</v>
      </c>
      <c r="U4092">
        <v>237750</v>
      </c>
      <c r="V4092">
        <v>55615</v>
      </c>
      <c r="W4092">
        <v>8117</v>
      </c>
      <c r="X4092">
        <v>7532</v>
      </c>
      <c r="Y4092">
        <v>-585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-1</v>
      </c>
      <c r="AF4092">
        <v>75</v>
      </c>
      <c r="AG4092">
        <v>85</v>
      </c>
      <c r="AH4092">
        <v>10</v>
      </c>
      <c r="AI4092">
        <v>1</v>
      </c>
      <c r="AJ4092">
        <v>2</v>
      </c>
      <c r="AK4092">
        <v>1</v>
      </c>
    </row>
    <row r="4093" spans="1:37" x14ac:dyDescent="0.2">
      <c r="A4093" s="2">
        <v>40196</v>
      </c>
      <c r="B4093">
        <v>37517</v>
      </c>
      <c r="C4093">
        <v>25245</v>
      </c>
      <c r="D4093">
        <v>-12272</v>
      </c>
      <c r="E4093">
        <v>1079</v>
      </c>
      <c r="F4093">
        <v>593</v>
      </c>
      <c r="G4093">
        <v>-10801</v>
      </c>
      <c r="H4093">
        <v>311529</v>
      </c>
      <c r="I4093">
        <v>208402</v>
      </c>
      <c r="J4093">
        <v>-103127</v>
      </c>
      <c r="K4093">
        <v>11394</v>
      </c>
      <c r="L4093">
        <v>7464</v>
      </c>
      <c r="M4093">
        <v>-3930</v>
      </c>
      <c r="N4093">
        <v>37517</v>
      </c>
      <c r="O4093">
        <v>25245</v>
      </c>
      <c r="P4093">
        <v>-12272</v>
      </c>
      <c r="Q4093">
        <v>1079</v>
      </c>
      <c r="R4093">
        <v>593</v>
      </c>
      <c r="S4093">
        <v>-10797</v>
      </c>
      <c r="T4093">
        <v>311300</v>
      </c>
      <c r="U4093">
        <v>208154</v>
      </c>
      <c r="V4093">
        <v>-103146</v>
      </c>
      <c r="W4093">
        <v>11390</v>
      </c>
      <c r="X4093">
        <v>7458</v>
      </c>
      <c r="Y4093">
        <v>-3932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-4</v>
      </c>
      <c r="AF4093">
        <v>229</v>
      </c>
      <c r="AG4093">
        <v>248</v>
      </c>
      <c r="AH4093">
        <v>19</v>
      </c>
      <c r="AI4093">
        <v>4</v>
      </c>
      <c r="AJ4093">
        <v>6</v>
      </c>
      <c r="AK4093">
        <v>2</v>
      </c>
    </row>
    <row r="4094" spans="1:37" x14ac:dyDescent="0.2">
      <c r="A4094" s="2">
        <v>40193</v>
      </c>
      <c r="B4094">
        <v>34137</v>
      </c>
      <c r="C4094">
        <v>31958</v>
      </c>
      <c r="D4094">
        <v>-2179</v>
      </c>
      <c r="E4094">
        <v>670</v>
      </c>
      <c r="F4094">
        <v>794</v>
      </c>
      <c r="G4094">
        <v>-4981</v>
      </c>
      <c r="H4094">
        <v>215471</v>
      </c>
      <c r="I4094">
        <v>181403</v>
      </c>
      <c r="J4094">
        <v>-34068</v>
      </c>
      <c r="K4094">
        <v>5775</v>
      </c>
      <c r="L4094">
        <v>11228</v>
      </c>
      <c r="M4094">
        <v>5453</v>
      </c>
      <c r="N4094">
        <v>34137</v>
      </c>
      <c r="O4094">
        <v>31958</v>
      </c>
      <c r="P4094">
        <v>-2179</v>
      </c>
      <c r="Q4094">
        <v>670</v>
      </c>
      <c r="R4094">
        <v>794</v>
      </c>
      <c r="S4094">
        <v>-4940</v>
      </c>
      <c r="T4094">
        <v>213174</v>
      </c>
      <c r="U4094">
        <v>181182</v>
      </c>
      <c r="V4094">
        <v>-31992</v>
      </c>
      <c r="W4094">
        <v>5734</v>
      </c>
      <c r="X4094">
        <v>11227</v>
      </c>
      <c r="Y4094">
        <v>5493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-41</v>
      </c>
      <c r="AF4094">
        <v>2297</v>
      </c>
      <c r="AG4094">
        <v>221</v>
      </c>
      <c r="AH4094">
        <v>-2076</v>
      </c>
      <c r="AI4094">
        <v>41</v>
      </c>
      <c r="AJ4094">
        <v>1</v>
      </c>
      <c r="AK4094">
        <v>-40</v>
      </c>
    </row>
    <row r="4095" spans="1:37" x14ac:dyDescent="0.2">
      <c r="A4095" s="2">
        <v>40192</v>
      </c>
      <c r="B4095">
        <v>30768</v>
      </c>
      <c r="C4095">
        <v>115958</v>
      </c>
      <c r="D4095">
        <v>85190</v>
      </c>
      <c r="E4095">
        <v>620</v>
      </c>
      <c r="F4095">
        <v>2195</v>
      </c>
      <c r="G4095">
        <v>-16420</v>
      </c>
      <c r="H4095">
        <v>878432</v>
      </c>
      <c r="I4095">
        <v>311255</v>
      </c>
      <c r="J4095">
        <v>-567177</v>
      </c>
      <c r="K4095">
        <v>18615</v>
      </c>
      <c r="L4095">
        <v>9370</v>
      </c>
      <c r="M4095">
        <v>-9245</v>
      </c>
      <c r="N4095">
        <v>30768</v>
      </c>
      <c r="O4095">
        <v>115958</v>
      </c>
      <c r="P4095">
        <v>85190</v>
      </c>
      <c r="Q4095">
        <v>620</v>
      </c>
      <c r="R4095">
        <v>2195</v>
      </c>
      <c r="S4095">
        <v>-16420</v>
      </c>
      <c r="T4095">
        <v>878418</v>
      </c>
      <c r="U4095">
        <v>311152</v>
      </c>
      <c r="V4095">
        <v>-567266</v>
      </c>
      <c r="W4095">
        <v>18615</v>
      </c>
      <c r="X4095">
        <v>9369</v>
      </c>
      <c r="Y4095">
        <v>-9246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14</v>
      </c>
      <c r="AG4095">
        <v>103</v>
      </c>
      <c r="AH4095">
        <v>89</v>
      </c>
      <c r="AI4095">
        <v>0</v>
      </c>
      <c r="AJ4095">
        <v>1</v>
      </c>
      <c r="AK4095">
        <v>1</v>
      </c>
    </row>
    <row r="4096" spans="1:37" x14ac:dyDescent="0.2">
      <c r="A4096" s="2">
        <v>40191</v>
      </c>
      <c r="B4096">
        <v>30167</v>
      </c>
      <c r="C4096">
        <v>20508</v>
      </c>
      <c r="D4096">
        <v>-9659</v>
      </c>
      <c r="E4096">
        <v>558</v>
      </c>
      <c r="F4096">
        <v>562</v>
      </c>
      <c r="G4096">
        <v>-8378</v>
      </c>
      <c r="H4096">
        <v>248224</v>
      </c>
      <c r="I4096">
        <v>233599</v>
      </c>
      <c r="J4096">
        <v>-14625</v>
      </c>
      <c r="K4096">
        <v>8940</v>
      </c>
      <c r="L4096">
        <v>5759</v>
      </c>
      <c r="M4096">
        <v>-3181</v>
      </c>
      <c r="N4096">
        <v>30167</v>
      </c>
      <c r="O4096">
        <v>20508</v>
      </c>
      <c r="P4096">
        <v>-9659</v>
      </c>
      <c r="Q4096">
        <v>558</v>
      </c>
      <c r="R4096">
        <v>562</v>
      </c>
      <c r="S4096">
        <v>-8374</v>
      </c>
      <c r="T4096">
        <v>247847</v>
      </c>
      <c r="U4096">
        <v>233236</v>
      </c>
      <c r="V4096">
        <v>-14611</v>
      </c>
      <c r="W4096">
        <v>8936</v>
      </c>
      <c r="X4096">
        <v>5751</v>
      </c>
      <c r="Y4096">
        <v>-3185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-4</v>
      </c>
      <c r="AF4096">
        <v>377</v>
      </c>
      <c r="AG4096">
        <v>363</v>
      </c>
      <c r="AH4096">
        <v>-14</v>
      </c>
      <c r="AI4096">
        <v>4</v>
      </c>
      <c r="AJ4096">
        <v>8</v>
      </c>
      <c r="AK4096">
        <v>4</v>
      </c>
    </row>
    <row r="4097" spans="1:37" x14ac:dyDescent="0.2">
      <c r="A4097" s="2">
        <v>40190</v>
      </c>
      <c r="B4097">
        <v>26816</v>
      </c>
      <c r="C4097">
        <v>24939</v>
      </c>
      <c r="D4097">
        <v>-1877</v>
      </c>
      <c r="E4097">
        <v>678</v>
      </c>
      <c r="F4097">
        <v>421</v>
      </c>
      <c r="G4097">
        <v>-12984</v>
      </c>
      <c r="H4097">
        <v>331598</v>
      </c>
      <c r="I4097">
        <v>295857</v>
      </c>
      <c r="J4097">
        <v>-35741</v>
      </c>
      <c r="K4097">
        <v>13405</v>
      </c>
      <c r="L4097">
        <v>8114</v>
      </c>
      <c r="M4097">
        <v>-5291</v>
      </c>
      <c r="N4097">
        <v>26816</v>
      </c>
      <c r="O4097">
        <v>24939</v>
      </c>
      <c r="P4097">
        <v>-1877</v>
      </c>
      <c r="Q4097">
        <v>678</v>
      </c>
      <c r="R4097">
        <v>421</v>
      </c>
      <c r="S4097">
        <v>-12984</v>
      </c>
      <c r="T4097">
        <v>331585</v>
      </c>
      <c r="U4097">
        <v>295846</v>
      </c>
      <c r="V4097">
        <v>-35739</v>
      </c>
      <c r="W4097">
        <v>13405</v>
      </c>
      <c r="X4097">
        <v>8114</v>
      </c>
      <c r="Y4097">
        <v>-5291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13</v>
      </c>
      <c r="AG4097">
        <v>11</v>
      </c>
      <c r="AH4097">
        <v>-2</v>
      </c>
      <c r="AI4097">
        <v>0</v>
      </c>
      <c r="AJ4097">
        <v>0</v>
      </c>
      <c r="AK4097">
        <v>0</v>
      </c>
    </row>
    <row r="4098" spans="1:37" x14ac:dyDescent="0.2">
      <c r="A4098" s="2">
        <v>40189</v>
      </c>
      <c r="B4098">
        <v>27595</v>
      </c>
      <c r="C4098">
        <v>27780</v>
      </c>
      <c r="D4098">
        <v>185</v>
      </c>
      <c r="E4098">
        <v>805</v>
      </c>
      <c r="F4098">
        <v>521</v>
      </c>
      <c r="G4098">
        <v>-12511</v>
      </c>
      <c r="H4098">
        <v>457689</v>
      </c>
      <c r="I4098">
        <v>255812</v>
      </c>
      <c r="J4098">
        <v>-201877</v>
      </c>
      <c r="K4098">
        <v>13032</v>
      </c>
      <c r="L4098">
        <v>9813</v>
      </c>
      <c r="M4098">
        <v>-3219</v>
      </c>
      <c r="N4098">
        <v>27595</v>
      </c>
      <c r="O4098">
        <v>27780</v>
      </c>
      <c r="P4098">
        <v>185</v>
      </c>
      <c r="Q4098">
        <v>805</v>
      </c>
      <c r="R4098">
        <v>521</v>
      </c>
      <c r="S4098">
        <v>-12494</v>
      </c>
      <c r="T4098">
        <v>457316</v>
      </c>
      <c r="U4098">
        <v>255232</v>
      </c>
      <c r="V4098">
        <v>-202084</v>
      </c>
      <c r="W4098">
        <v>13015</v>
      </c>
      <c r="X4098">
        <v>9796</v>
      </c>
      <c r="Y4098">
        <v>-3219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-17</v>
      </c>
      <c r="AF4098">
        <v>373</v>
      </c>
      <c r="AG4098">
        <v>580</v>
      </c>
      <c r="AH4098">
        <v>207</v>
      </c>
      <c r="AI4098">
        <v>17</v>
      </c>
      <c r="AJ4098">
        <v>17</v>
      </c>
      <c r="AK4098">
        <v>0</v>
      </c>
    </row>
    <row r="4099" spans="1:37" x14ac:dyDescent="0.2">
      <c r="A4099" s="2">
        <v>40186</v>
      </c>
      <c r="B4099">
        <v>35933</v>
      </c>
      <c r="C4099">
        <v>41764</v>
      </c>
      <c r="D4099">
        <v>5831</v>
      </c>
      <c r="E4099">
        <v>998</v>
      </c>
      <c r="F4099">
        <v>717</v>
      </c>
      <c r="G4099">
        <v>-7645</v>
      </c>
      <c r="H4099">
        <v>240665</v>
      </c>
      <c r="I4099">
        <v>292425</v>
      </c>
      <c r="J4099">
        <v>51760</v>
      </c>
      <c r="K4099">
        <v>8362</v>
      </c>
      <c r="L4099">
        <v>9959</v>
      </c>
      <c r="M4099">
        <v>1597</v>
      </c>
      <c r="N4099">
        <v>35933</v>
      </c>
      <c r="O4099">
        <v>41764</v>
      </c>
      <c r="P4099">
        <v>5831</v>
      </c>
      <c r="Q4099">
        <v>998</v>
      </c>
      <c r="R4099">
        <v>717</v>
      </c>
      <c r="S4099">
        <v>-7643</v>
      </c>
      <c r="T4099">
        <v>240521</v>
      </c>
      <c r="U4099">
        <v>292354</v>
      </c>
      <c r="V4099">
        <v>51833</v>
      </c>
      <c r="W4099">
        <v>8360</v>
      </c>
      <c r="X4099">
        <v>9958</v>
      </c>
      <c r="Y4099">
        <v>1598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-2</v>
      </c>
      <c r="AF4099">
        <v>144</v>
      </c>
      <c r="AG4099">
        <v>71</v>
      </c>
      <c r="AH4099">
        <v>-73</v>
      </c>
      <c r="AI4099">
        <v>2</v>
      </c>
      <c r="AJ4099">
        <v>1</v>
      </c>
      <c r="AK4099">
        <v>-1</v>
      </c>
    </row>
    <row r="4100" spans="1:37" x14ac:dyDescent="0.2">
      <c r="A4100" s="2">
        <v>40185</v>
      </c>
      <c r="B4100">
        <v>29926</v>
      </c>
      <c r="C4100">
        <v>23309</v>
      </c>
      <c r="D4100">
        <v>-6617</v>
      </c>
      <c r="E4100">
        <v>651</v>
      </c>
      <c r="F4100">
        <v>513</v>
      </c>
      <c r="G4100">
        <v>-6703</v>
      </c>
      <c r="H4100">
        <v>199468</v>
      </c>
      <c r="I4100">
        <v>265678</v>
      </c>
      <c r="J4100">
        <v>66210</v>
      </c>
      <c r="K4100">
        <v>7216</v>
      </c>
      <c r="L4100">
        <v>11940</v>
      </c>
      <c r="M4100">
        <v>4724</v>
      </c>
      <c r="N4100">
        <v>29926</v>
      </c>
      <c r="O4100">
        <v>23309</v>
      </c>
      <c r="P4100">
        <v>-6617</v>
      </c>
      <c r="Q4100">
        <v>651</v>
      </c>
      <c r="R4100">
        <v>513</v>
      </c>
      <c r="S4100">
        <v>-6701</v>
      </c>
      <c r="T4100">
        <v>199392</v>
      </c>
      <c r="U4100">
        <v>265556</v>
      </c>
      <c r="V4100">
        <v>66164</v>
      </c>
      <c r="W4100">
        <v>7214</v>
      </c>
      <c r="X4100">
        <v>11939</v>
      </c>
      <c r="Y4100">
        <v>4725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-2</v>
      </c>
      <c r="AF4100">
        <v>76</v>
      </c>
      <c r="AG4100">
        <v>122</v>
      </c>
      <c r="AH4100">
        <v>46</v>
      </c>
      <c r="AI4100">
        <v>2</v>
      </c>
      <c r="AJ4100">
        <v>1</v>
      </c>
      <c r="AK4100">
        <v>-1</v>
      </c>
    </row>
    <row r="4101" spans="1:37" x14ac:dyDescent="0.2">
      <c r="A4101" s="2">
        <v>40184</v>
      </c>
      <c r="B4101">
        <v>32965</v>
      </c>
      <c r="C4101">
        <v>55475</v>
      </c>
      <c r="D4101">
        <v>22510</v>
      </c>
      <c r="E4101">
        <v>1021</v>
      </c>
      <c r="F4101">
        <v>1227</v>
      </c>
      <c r="G4101">
        <v>-7952</v>
      </c>
      <c r="H4101">
        <v>254778</v>
      </c>
      <c r="I4101">
        <v>289923</v>
      </c>
      <c r="J4101">
        <v>35145</v>
      </c>
      <c r="K4101">
        <v>9179</v>
      </c>
      <c r="L4101">
        <v>11395</v>
      </c>
      <c r="M4101">
        <v>2216</v>
      </c>
      <c r="N4101">
        <v>32965</v>
      </c>
      <c r="O4101">
        <v>55475</v>
      </c>
      <c r="P4101">
        <v>22510</v>
      </c>
      <c r="Q4101">
        <v>1021</v>
      </c>
      <c r="R4101">
        <v>1227</v>
      </c>
      <c r="S4101">
        <v>-7951</v>
      </c>
      <c r="T4101">
        <v>254678</v>
      </c>
      <c r="U4101">
        <v>289893</v>
      </c>
      <c r="V4101">
        <v>35215</v>
      </c>
      <c r="W4101">
        <v>9178</v>
      </c>
      <c r="X4101">
        <v>11395</v>
      </c>
      <c r="Y4101">
        <v>2217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-1</v>
      </c>
      <c r="AF4101">
        <v>100</v>
      </c>
      <c r="AG4101">
        <v>30</v>
      </c>
      <c r="AH4101">
        <v>-70</v>
      </c>
      <c r="AI4101">
        <v>1</v>
      </c>
      <c r="AJ4101">
        <v>0</v>
      </c>
      <c r="AK4101">
        <v>-1</v>
      </c>
    </row>
    <row r="4102" spans="1:37" x14ac:dyDescent="0.2">
      <c r="A4102" s="2">
        <v>40183</v>
      </c>
      <c r="B4102">
        <v>53824</v>
      </c>
      <c r="C4102">
        <v>26259</v>
      </c>
      <c r="D4102">
        <v>-27565</v>
      </c>
      <c r="E4102">
        <v>1190</v>
      </c>
      <c r="F4102">
        <v>450</v>
      </c>
      <c r="G4102">
        <v>-9240</v>
      </c>
      <c r="H4102">
        <v>284094</v>
      </c>
      <c r="I4102">
        <v>289550</v>
      </c>
      <c r="J4102">
        <v>5456</v>
      </c>
      <c r="K4102">
        <v>9690</v>
      </c>
      <c r="L4102">
        <v>10908</v>
      </c>
      <c r="M4102">
        <v>1218</v>
      </c>
      <c r="N4102">
        <v>53824</v>
      </c>
      <c r="O4102">
        <v>26259</v>
      </c>
      <c r="P4102">
        <v>-27565</v>
      </c>
      <c r="Q4102">
        <v>1190</v>
      </c>
      <c r="R4102">
        <v>450</v>
      </c>
      <c r="S4102">
        <v>-9239</v>
      </c>
      <c r="T4102">
        <v>283948</v>
      </c>
      <c r="U4102">
        <v>289419</v>
      </c>
      <c r="V4102">
        <v>5471</v>
      </c>
      <c r="W4102">
        <v>9689</v>
      </c>
      <c r="X4102">
        <v>10907</v>
      </c>
      <c r="Y4102">
        <v>1218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-1</v>
      </c>
      <c r="AF4102">
        <v>146</v>
      </c>
      <c r="AG4102">
        <v>131</v>
      </c>
      <c r="AH4102">
        <v>-15</v>
      </c>
      <c r="AI4102">
        <v>1</v>
      </c>
      <c r="AJ4102">
        <v>1</v>
      </c>
      <c r="AK4102">
        <v>0</v>
      </c>
    </row>
    <row r="4103" spans="1:37" x14ac:dyDescent="0.2">
      <c r="A4103" s="2">
        <v>40182</v>
      </c>
      <c r="B4103">
        <v>18416</v>
      </c>
      <c r="C4103">
        <v>47505</v>
      </c>
      <c r="D4103">
        <v>29089</v>
      </c>
      <c r="E4103">
        <v>396</v>
      </c>
      <c r="F4103">
        <v>947</v>
      </c>
      <c r="G4103">
        <v>-5070</v>
      </c>
      <c r="H4103">
        <v>137931</v>
      </c>
      <c r="I4103">
        <v>179092</v>
      </c>
      <c r="J4103">
        <v>41161</v>
      </c>
      <c r="K4103">
        <v>6017</v>
      </c>
      <c r="L4103">
        <v>8289</v>
      </c>
      <c r="M4103">
        <v>2272</v>
      </c>
      <c r="N4103">
        <v>18416</v>
      </c>
      <c r="O4103">
        <v>47505</v>
      </c>
      <c r="P4103">
        <v>29089</v>
      </c>
      <c r="Q4103">
        <v>396</v>
      </c>
      <c r="R4103">
        <v>947</v>
      </c>
      <c r="S4103">
        <v>-5069</v>
      </c>
      <c r="T4103">
        <v>137798</v>
      </c>
      <c r="U4103">
        <v>178940</v>
      </c>
      <c r="V4103">
        <v>41142</v>
      </c>
      <c r="W4103">
        <v>6016</v>
      </c>
      <c r="X4103">
        <v>8287</v>
      </c>
      <c r="Y4103">
        <v>2271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-1</v>
      </c>
      <c r="AF4103">
        <v>133</v>
      </c>
      <c r="AG4103">
        <v>152</v>
      </c>
      <c r="AH4103">
        <v>19</v>
      </c>
      <c r="AI4103">
        <v>1</v>
      </c>
      <c r="AJ4103">
        <v>2</v>
      </c>
      <c r="AK4103">
        <v>1</v>
      </c>
    </row>
    <row r="4104" spans="1:37" x14ac:dyDescent="0.2">
      <c r="A4104" s="2">
        <v>40177</v>
      </c>
      <c r="B4104">
        <v>19992</v>
      </c>
      <c r="C4104">
        <v>79044</v>
      </c>
      <c r="D4104">
        <v>59052</v>
      </c>
      <c r="E4104">
        <v>372</v>
      </c>
      <c r="F4104">
        <v>1716</v>
      </c>
      <c r="G4104">
        <v>-5640</v>
      </c>
      <c r="H4104">
        <v>186551</v>
      </c>
      <c r="I4104">
        <v>350032</v>
      </c>
      <c r="J4104">
        <v>163481</v>
      </c>
      <c r="K4104">
        <v>7356</v>
      </c>
      <c r="L4104">
        <v>11086</v>
      </c>
      <c r="M4104">
        <v>3730</v>
      </c>
      <c r="N4104">
        <v>19992</v>
      </c>
      <c r="O4104">
        <v>79044</v>
      </c>
      <c r="P4104">
        <v>59052</v>
      </c>
      <c r="Q4104">
        <v>372</v>
      </c>
      <c r="R4104">
        <v>1716</v>
      </c>
      <c r="S4104">
        <v>-5640</v>
      </c>
      <c r="T4104">
        <v>186510</v>
      </c>
      <c r="U4104">
        <v>350032</v>
      </c>
      <c r="V4104">
        <v>163522</v>
      </c>
      <c r="W4104">
        <v>7356</v>
      </c>
      <c r="X4104">
        <v>11086</v>
      </c>
      <c r="Y4104">
        <v>3730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41</v>
      </c>
      <c r="AG4104">
        <v>0</v>
      </c>
      <c r="AH4104">
        <v>-41</v>
      </c>
      <c r="AI4104">
        <v>0</v>
      </c>
      <c r="AJ4104">
        <v>0</v>
      </c>
      <c r="AK4104">
        <v>0</v>
      </c>
    </row>
    <row r="4105" spans="1:37" x14ac:dyDescent="0.2">
      <c r="A4105" s="2">
        <v>40176</v>
      </c>
      <c r="B4105">
        <v>28172</v>
      </c>
      <c r="C4105">
        <v>55908</v>
      </c>
      <c r="D4105">
        <v>27736</v>
      </c>
      <c r="E4105">
        <v>561</v>
      </c>
      <c r="F4105">
        <v>1241</v>
      </c>
      <c r="G4105">
        <v>-7409</v>
      </c>
      <c r="H4105">
        <v>161638</v>
      </c>
      <c r="I4105">
        <v>169337</v>
      </c>
      <c r="J4105">
        <v>7699</v>
      </c>
      <c r="K4105">
        <v>8650</v>
      </c>
      <c r="L4105">
        <v>6850</v>
      </c>
      <c r="M4105">
        <v>-1800</v>
      </c>
      <c r="N4105">
        <v>28172</v>
      </c>
      <c r="O4105">
        <v>55908</v>
      </c>
      <c r="P4105">
        <v>27736</v>
      </c>
      <c r="Q4105">
        <v>561</v>
      </c>
      <c r="R4105">
        <v>1241</v>
      </c>
      <c r="S4105">
        <v>-7409</v>
      </c>
      <c r="T4105">
        <v>161629</v>
      </c>
      <c r="U4105">
        <v>169337</v>
      </c>
      <c r="V4105">
        <v>7708</v>
      </c>
      <c r="W4105">
        <v>8650</v>
      </c>
      <c r="X4105">
        <v>6850</v>
      </c>
      <c r="Y4105">
        <v>-1800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9</v>
      </c>
      <c r="AG4105">
        <v>0</v>
      </c>
      <c r="AH4105">
        <v>-9</v>
      </c>
      <c r="AI4105">
        <v>0</v>
      </c>
      <c r="AJ4105">
        <v>0</v>
      </c>
      <c r="AK4105">
        <v>0</v>
      </c>
    </row>
    <row r="4106" spans="1:37" x14ac:dyDescent="0.2">
      <c r="A4106" s="2">
        <v>40175</v>
      </c>
      <c r="B4106">
        <v>22570</v>
      </c>
      <c r="C4106">
        <v>31455</v>
      </c>
      <c r="D4106">
        <v>8885</v>
      </c>
      <c r="E4106">
        <v>514</v>
      </c>
      <c r="F4106">
        <v>858</v>
      </c>
      <c r="G4106">
        <v>-11933</v>
      </c>
      <c r="H4106">
        <v>344758</v>
      </c>
      <c r="I4106">
        <v>267405</v>
      </c>
      <c r="J4106">
        <v>-77353</v>
      </c>
      <c r="K4106">
        <v>12791</v>
      </c>
      <c r="L4106">
        <v>9574</v>
      </c>
      <c r="M4106">
        <v>-3217</v>
      </c>
      <c r="N4106">
        <v>22570</v>
      </c>
      <c r="O4106">
        <v>31455</v>
      </c>
      <c r="P4106">
        <v>8885</v>
      </c>
      <c r="Q4106">
        <v>514</v>
      </c>
      <c r="R4106">
        <v>858</v>
      </c>
      <c r="S4106">
        <v>-11932</v>
      </c>
      <c r="T4106">
        <v>344669</v>
      </c>
      <c r="U4106">
        <v>267329</v>
      </c>
      <c r="V4106">
        <v>-77340</v>
      </c>
      <c r="W4106">
        <v>12790</v>
      </c>
      <c r="X4106">
        <v>9573</v>
      </c>
      <c r="Y4106">
        <v>-3217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-1</v>
      </c>
      <c r="AF4106">
        <v>89</v>
      </c>
      <c r="AG4106">
        <v>76</v>
      </c>
      <c r="AH4106">
        <v>-13</v>
      </c>
      <c r="AI4106">
        <v>1</v>
      </c>
      <c r="AJ4106">
        <v>1</v>
      </c>
      <c r="AK4106">
        <v>0</v>
      </c>
    </row>
    <row r="4107" spans="1:37" x14ac:dyDescent="0.2">
      <c r="A4107" s="2">
        <v>40171</v>
      </c>
      <c r="B4107">
        <v>14515</v>
      </c>
      <c r="C4107">
        <v>123142</v>
      </c>
      <c r="D4107">
        <v>108627</v>
      </c>
      <c r="E4107">
        <v>243</v>
      </c>
      <c r="F4107">
        <v>2466</v>
      </c>
      <c r="G4107">
        <v>-2887</v>
      </c>
      <c r="H4107">
        <v>116261</v>
      </c>
      <c r="I4107">
        <v>291243</v>
      </c>
      <c r="J4107">
        <v>174982</v>
      </c>
      <c r="K4107">
        <v>5353</v>
      </c>
      <c r="L4107">
        <v>10047</v>
      </c>
      <c r="M4107">
        <v>4694</v>
      </c>
      <c r="N4107">
        <v>14515</v>
      </c>
      <c r="O4107">
        <v>123142</v>
      </c>
      <c r="P4107">
        <v>108627</v>
      </c>
      <c r="Q4107">
        <v>243</v>
      </c>
      <c r="R4107">
        <v>2466</v>
      </c>
      <c r="S4107">
        <v>-2886</v>
      </c>
      <c r="T4107">
        <v>116222</v>
      </c>
      <c r="U4107">
        <v>291174</v>
      </c>
      <c r="V4107">
        <v>174952</v>
      </c>
      <c r="W4107">
        <v>5352</v>
      </c>
      <c r="X4107">
        <v>10047</v>
      </c>
      <c r="Y4107">
        <v>4695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-1</v>
      </c>
      <c r="AF4107">
        <v>39</v>
      </c>
      <c r="AG4107">
        <v>69</v>
      </c>
      <c r="AH4107">
        <v>30</v>
      </c>
      <c r="AI4107">
        <v>1</v>
      </c>
      <c r="AJ4107">
        <v>0</v>
      </c>
      <c r="AK4107">
        <v>-1</v>
      </c>
    </row>
    <row r="4108" spans="1:37" x14ac:dyDescent="0.2">
      <c r="A4108" s="2">
        <v>40170</v>
      </c>
      <c r="B4108">
        <v>15064</v>
      </c>
      <c r="C4108">
        <v>34115</v>
      </c>
      <c r="D4108">
        <v>19051</v>
      </c>
      <c r="E4108">
        <v>321</v>
      </c>
      <c r="F4108">
        <v>867</v>
      </c>
      <c r="G4108">
        <v>-6419</v>
      </c>
      <c r="H4108">
        <v>119388</v>
      </c>
      <c r="I4108">
        <v>148411</v>
      </c>
      <c r="J4108">
        <v>29023</v>
      </c>
      <c r="K4108">
        <v>7286</v>
      </c>
      <c r="L4108">
        <v>4832</v>
      </c>
      <c r="M4108">
        <v>-2454</v>
      </c>
      <c r="N4108">
        <v>15064</v>
      </c>
      <c r="O4108">
        <v>34115</v>
      </c>
      <c r="P4108">
        <v>19051</v>
      </c>
      <c r="Q4108">
        <v>321</v>
      </c>
      <c r="R4108">
        <v>867</v>
      </c>
      <c r="S4108">
        <v>-6415</v>
      </c>
      <c r="T4108">
        <v>119021</v>
      </c>
      <c r="U4108">
        <v>148046</v>
      </c>
      <c r="V4108">
        <v>29025</v>
      </c>
      <c r="W4108">
        <v>7282</v>
      </c>
      <c r="X4108">
        <v>4815</v>
      </c>
      <c r="Y4108">
        <v>-2467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-4</v>
      </c>
      <c r="AF4108">
        <v>367</v>
      </c>
      <c r="AG4108">
        <v>365</v>
      </c>
      <c r="AH4108">
        <v>-2</v>
      </c>
      <c r="AI4108">
        <v>4</v>
      </c>
      <c r="AJ4108">
        <v>17</v>
      </c>
      <c r="AK4108">
        <v>13</v>
      </c>
    </row>
    <row r="4109" spans="1:37" x14ac:dyDescent="0.2">
      <c r="A4109" s="2">
        <v>40169</v>
      </c>
      <c r="B4109">
        <v>16560</v>
      </c>
      <c r="C4109">
        <v>13469</v>
      </c>
      <c r="D4109">
        <v>-3091</v>
      </c>
      <c r="E4109">
        <v>348</v>
      </c>
      <c r="F4109">
        <v>584</v>
      </c>
      <c r="G4109">
        <v>-6190</v>
      </c>
      <c r="H4109">
        <v>94029</v>
      </c>
      <c r="I4109">
        <v>141031</v>
      </c>
      <c r="J4109">
        <v>47002</v>
      </c>
      <c r="K4109">
        <v>6774</v>
      </c>
      <c r="L4109">
        <v>5694</v>
      </c>
      <c r="M4109">
        <v>-1080</v>
      </c>
      <c r="N4109">
        <v>16560</v>
      </c>
      <c r="O4109">
        <v>13469</v>
      </c>
      <c r="P4109">
        <v>-3091</v>
      </c>
      <c r="Q4109">
        <v>348</v>
      </c>
      <c r="R4109">
        <v>584</v>
      </c>
      <c r="S4109">
        <v>-6190</v>
      </c>
      <c r="T4109">
        <v>93974</v>
      </c>
      <c r="U4109">
        <v>140925</v>
      </c>
      <c r="V4109">
        <v>46951</v>
      </c>
      <c r="W4109">
        <v>6774</v>
      </c>
      <c r="X4109">
        <v>5692</v>
      </c>
      <c r="Y4109">
        <v>-1082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55</v>
      </c>
      <c r="AG4109">
        <v>106</v>
      </c>
      <c r="AH4109">
        <v>51</v>
      </c>
      <c r="AI4109">
        <v>0</v>
      </c>
      <c r="AJ4109">
        <v>2</v>
      </c>
      <c r="AK4109">
        <v>2</v>
      </c>
    </row>
    <row r="4110" spans="1:37" x14ac:dyDescent="0.2">
      <c r="A4110" s="2">
        <v>40168</v>
      </c>
      <c r="B4110">
        <v>21721</v>
      </c>
      <c r="C4110">
        <v>18928</v>
      </c>
      <c r="D4110">
        <v>-2793</v>
      </c>
      <c r="E4110">
        <v>486</v>
      </c>
      <c r="F4110">
        <v>407</v>
      </c>
      <c r="G4110">
        <v>-6732</v>
      </c>
      <c r="H4110">
        <v>227050</v>
      </c>
      <c r="I4110">
        <v>135407</v>
      </c>
      <c r="J4110">
        <v>-91643</v>
      </c>
      <c r="K4110">
        <v>7139</v>
      </c>
      <c r="L4110">
        <v>6071</v>
      </c>
      <c r="M4110">
        <v>-1068</v>
      </c>
      <c r="N4110">
        <v>21721</v>
      </c>
      <c r="O4110">
        <v>18928</v>
      </c>
      <c r="P4110">
        <v>-2793</v>
      </c>
      <c r="Q4110">
        <v>486</v>
      </c>
      <c r="R4110">
        <v>407</v>
      </c>
      <c r="S4110">
        <v>-6731</v>
      </c>
      <c r="T4110">
        <v>227009</v>
      </c>
      <c r="U4110">
        <v>135363</v>
      </c>
      <c r="V4110">
        <v>-91646</v>
      </c>
      <c r="W4110">
        <v>7138</v>
      </c>
      <c r="X4110">
        <v>6070</v>
      </c>
      <c r="Y4110">
        <v>-1068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-1</v>
      </c>
      <c r="AF4110">
        <v>41</v>
      </c>
      <c r="AG4110">
        <v>44</v>
      </c>
      <c r="AH4110">
        <v>3</v>
      </c>
      <c r="AI4110">
        <v>1</v>
      </c>
      <c r="AJ4110">
        <v>1</v>
      </c>
      <c r="AK4110">
        <v>0</v>
      </c>
    </row>
    <row r="4111" spans="1:37" x14ac:dyDescent="0.2">
      <c r="A4111" s="2">
        <v>40165</v>
      </c>
      <c r="B4111">
        <v>19612</v>
      </c>
      <c r="C4111">
        <v>15109</v>
      </c>
      <c r="D4111">
        <v>-4503</v>
      </c>
      <c r="E4111">
        <v>540</v>
      </c>
      <c r="F4111">
        <v>245</v>
      </c>
      <c r="G4111">
        <v>-7744</v>
      </c>
      <c r="H4111">
        <v>195193</v>
      </c>
      <c r="I4111">
        <v>200688</v>
      </c>
      <c r="J4111">
        <v>5495</v>
      </c>
      <c r="K4111">
        <v>7989</v>
      </c>
      <c r="L4111">
        <v>6659</v>
      </c>
      <c r="M4111">
        <v>-1330</v>
      </c>
      <c r="N4111">
        <v>19612</v>
      </c>
      <c r="O4111">
        <v>15109</v>
      </c>
      <c r="P4111">
        <v>-4503</v>
      </c>
      <c r="Q4111">
        <v>540</v>
      </c>
      <c r="R4111">
        <v>245</v>
      </c>
      <c r="S4111">
        <v>-7743</v>
      </c>
      <c r="T4111">
        <v>195156</v>
      </c>
      <c r="U4111">
        <v>200648</v>
      </c>
      <c r="V4111">
        <v>5492</v>
      </c>
      <c r="W4111">
        <v>7988</v>
      </c>
      <c r="X4111">
        <v>6659</v>
      </c>
      <c r="Y4111">
        <v>-1329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-1</v>
      </c>
      <c r="AF4111">
        <v>37</v>
      </c>
      <c r="AG4111">
        <v>40</v>
      </c>
      <c r="AH4111">
        <v>3</v>
      </c>
      <c r="AI4111">
        <v>1</v>
      </c>
      <c r="AJ4111">
        <v>0</v>
      </c>
      <c r="AK4111">
        <v>-1</v>
      </c>
    </row>
    <row r="4112" spans="1:37" x14ac:dyDescent="0.2">
      <c r="A4112" s="2">
        <v>40164</v>
      </c>
      <c r="B4112">
        <v>18568</v>
      </c>
      <c r="C4112">
        <v>23827</v>
      </c>
      <c r="D4112">
        <v>5259</v>
      </c>
      <c r="E4112">
        <v>493</v>
      </c>
      <c r="F4112">
        <v>404</v>
      </c>
      <c r="G4112">
        <v>-6441</v>
      </c>
      <c r="H4112">
        <v>214162</v>
      </c>
      <c r="I4112">
        <v>203941</v>
      </c>
      <c r="J4112">
        <v>-10221</v>
      </c>
      <c r="K4112">
        <v>6845</v>
      </c>
      <c r="L4112">
        <v>6918</v>
      </c>
      <c r="M4112">
        <v>73</v>
      </c>
      <c r="N4112">
        <v>18568</v>
      </c>
      <c r="O4112">
        <v>23827</v>
      </c>
      <c r="P4112">
        <v>5259</v>
      </c>
      <c r="Q4112">
        <v>493</v>
      </c>
      <c r="R4112">
        <v>404</v>
      </c>
      <c r="S4112">
        <v>-6440</v>
      </c>
      <c r="T4112">
        <v>214059</v>
      </c>
      <c r="U4112">
        <v>203879</v>
      </c>
      <c r="V4112">
        <v>-10180</v>
      </c>
      <c r="W4112">
        <v>6844</v>
      </c>
      <c r="X4112">
        <v>6916</v>
      </c>
      <c r="Y4112">
        <v>72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-1</v>
      </c>
      <c r="AF4112">
        <v>103</v>
      </c>
      <c r="AG4112">
        <v>62</v>
      </c>
      <c r="AH4112">
        <v>-41</v>
      </c>
      <c r="AI4112">
        <v>1</v>
      </c>
      <c r="AJ4112">
        <v>2</v>
      </c>
      <c r="AK4112">
        <v>1</v>
      </c>
    </row>
    <row r="4113" spans="1:37" x14ac:dyDescent="0.2">
      <c r="A4113" s="2">
        <v>40163</v>
      </c>
      <c r="B4113">
        <v>18448</v>
      </c>
      <c r="C4113">
        <v>21934</v>
      </c>
      <c r="D4113">
        <v>3486</v>
      </c>
      <c r="E4113">
        <v>465</v>
      </c>
      <c r="F4113">
        <v>515</v>
      </c>
      <c r="G4113">
        <v>-6581</v>
      </c>
      <c r="H4113">
        <v>251760</v>
      </c>
      <c r="I4113">
        <v>155411</v>
      </c>
      <c r="J4113">
        <v>-96349</v>
      </c>
      <c r="K4113">
        <v>7096</v>
      </c>
      <c r="L4113">
        <v>8201</v>
      </c>
      <c r="M4113">
        <v>1105</v>
      </c>
      <c r="N4113">
        <v>18448</v>
      </c>
      <c r="O4113">
        <v>21934</v>
      </c>
      <c r="P4113">
        <v>3486</v>
      </c>
      <c r="Q4113">
        <v>465</v>
      </c>
      <c r="R4113">
        <v>515</v>
      </c>
      <c r="S4113">
        <v>-6581</v>
      </c>
      <c r="T4113">
        <v>251698</v>
      </c>
      <c r="U4113">
        <v>155353</v>
      </c>
      <c r="V4113">
        <v>-96345</v>
      </c>
      <c r="W4113">
        <v>7096</v>
      </c>
      <c r="X4113">
        <v>8200</v>
      </c>
      <c r="Y4113">
        <v>1104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62</v>
      </c>
      <c r="AG4113">
        <v>58</v>
      </c>
      <c r="AH4113">
        <v>-4</v>
      </c>
      <c r="AI4113">
        <v>0</v>
      </c>
      <c r="AJ4113">
        <v>1</v>
      </c>
      <c r="AK4113">
        <v>1</v>
      </c>
    </row>
    <row r="4114" spans="1:37" x14ac:dyDescent="0.2">
      <c r="A4114" s="2">
        <v>40162</v>
      </c>
      <c r="B4114">
        <v>21787</v>
      </c>
      <c r="C4114">
        <v>23272</v>
      </c>
      <c r="D4114">
        <v>1485</v>
      </c>
      <c r="E4114">
        <v>504</v>
      </c>
      <c r="F4114">
        <v>344</v>
      </c>
      <c r="G4114">
        <v>-6005</v>
      </c>
      <c r="H4114">
        <v>128640</v>
      </c>
      <c r="I4114">
        <v>218266</v>
      </c>
      <c r="J4114">
        <v>89626</v>
      </c>
      <c r="K4114">
        <v>6349</v>
      </c>
      <c r="L4114">
        <v>8373</v>
      </c>
      <c r="M4114">
        <v>2024</v>
      </c>
      <c r="N4114">
        <v>21787</v>
      </c>
      <c r="O4114">
        <v>23272</v>
      </c>
      <c r="P4114">
        <v>1485</v>
      </c>
      <c r="Q4114">
        <v>504</v>
      </c>
      <c r="R4114">
        <v>344</v>
      </c>
      <c r="S4114">
        <v>-6004</v>
      </c>
      <c r="T4114">
        <v>128537</v>
      </c>
      <c r="U4114">
        <v>218157</v>
      </c>
      <c r="V4114">
        <v>89620</v>
      </c>
      <c r="W4114">
        <v>6348</v>
      </c>
      <c r="X4114">
        <v>8371</v>
      </c>
      <c r="Y4114">
        <v>2023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-1</v>
      </c>
      <c r="AF4114">
        <v>103</v>
      </c>
      <c r="AG4114">
        <v>109</v>
      </c>
      <c r="AH4114">
        <v>6</v>
      </c>
      <c r="AI4114">
        <v>1</v>
      </c>
      <c r="AJ4114">
        <v>2</v>
      </c>
      <c r="AK4114">
        <v>1</v>
      </c>
    </row>
    <row r="4115" spans="1:37" x14ac:dyDescent="0.2">
      <c r="A4115" s="2">
        <v>40161</v>
      </c>
      <c r="B4115">
        <v>26405</v>
      </c>
      <c r="C4115">
        <v>25057</v>
      </c>
      <c r="D4115">
        <v>-1348</v>
      </c>
      <c r="E4115">
        <v>465</v>
      </c>
      <c r="F4115">
        <v>366</v>
      </c>
      <c r="G4115">
        <v>-4983</v>
      </c>
      <c r="H4115">
        <v>153580</v>
      </c>
      <c r="I4115">
        <v>234034</v>
      </c>
      <c r="J4115">
        <v>80454</v>
      </c>
      <c r="K4115">
        <v>5349</v>
      </c>
      <c r="L4115">
        <v>11112</v>
      </c>
      <c r="M4115">
        <v>5763</v>
      </c>
      <c r="N4115">
        <v>26405</v>
      </c>
      <c r="O4115">
        <v>25057</v>
      </c>
      <c r="P4115">
        <v>-1348</v>
      </c>
      <c r="Q4115">
        <v>465</v>
      </c>
      <c r="R4115">
        <v>366</v>
      </c>
      <c r="S4115">
        <v>-4983</v>
      </c>
      <c r="T4115">
        <v>153537</v>
      </c>
      <c r="U4115">
        <v>233952</v>
      </c>
      <c r="V4115">
        <v>80415</v>
      </c>
      <c r="W4115">
        <v>5349</v>
      </c>
      <c r="X4115">
        <v>11109</v>
      </c>
      <c r="Y4115">
        <v>5760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43</v>
      </c>
      <c r="AG4115">
        <v>82</v>
      </c>
      <c r="AH4115">
        <v>39</v>
      </c>
      <c r="AI4115">
        <v>0</v>
      </c>
      <c r="AJ4115">
        <v>3</v>
      </c>
      <c r="AK4115">
        <v>3</v>
      </c>
    </row>
    <row r="4116" spans="1:37" x14ac:dyDescent="0.2">
      <c r="A4116" s="2">
        <v>40158</v>
      </c>
      <c r="B4116">
        <v>49973</v>
      </c>
      <c r="C4116">
        <v>19943</v>
      </c>
      <c r="D4116">
        <v>-30030</v>
      </c>
      <c r="E4116">
        <v>1156</v>
      </c>
      <c r="F4116">
        <v>513</v>
      </c>
      <c r="G4116">
        <v>-5603</v>
      </c>
      <c r="H4116">
        <v>177310</v>
      </c>
      <c r="I4116">
        <v>251926</v>
      </c>
      <c r="J4116">
        <v>74616</v>
      </c>
      <c r="K4116">
        <v>6116</v>
      </c>
      <c r="L4116">
        <v>11866</v>
      </c>
      <c r="M4116">
        <v>5750</v>
      </c>
      <c r="N4116">
        <v>49973</v>
      </c>
      <c r="O4116">
        <v>19943</v>
      </c>
      <c r="P4116">
        <v>-30030</v>
      </c>
      <c r="Q4116">
        <v>1156</v>
      </c>
      <c r="R4116">
        <v>513</v>
      </c>
      <c r="S4116">
        <v>-5601</v>
      </c>
      <c r="T4116">
        <v>177215</v>
      </c>
      <c r="U4116">
        <v>251833</v>
      </c>
      <c r="V4116">
        <v>74618</v>
      </c>
      <c r="W4116">
        <v>6114</v>
      </c>
      <c r="X4116">
        <v>11863</v>
      </c>
      <c r="Y4116">
        <v>5749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-2</v>
      </c>
      <c r="AF4116">
        <v>95</v>
      </c>
      <c r="AG4116">
        <v>93</v>
      </c>
      <c r="AH4116">
        <v>-2</v>
      </c>
      <c r="AI4116">
        <v>2</v>
      </c>
      <c r="AJ4116">
        <v>3</v>
      </c>
      <c r="AK4116">
        <v>1</v>
      </c>
    </row>
    <row r="4117" spans="1:37" x14ac:dyDescent="0.2">
      <c r="A4117" s="2">
        <v>40157</v>
      </c>
      <c r="B4117">
        <v>421638</v>
      </c>
      <c r="C4117">
        <v>39760</v>
      </c>
      <c r="D4117">
        <v>-381878</v>
      </c>
      <c r="E4117">
        <v>7933</v>
      </c>
      <c r="F4117">
        <v>789</v>
      </c>
      <c r="G4117">
        <v>-17713</v>
      </c>
      <c r="H4117">
        <v>871334</v>
      </c>
      <c r="I4117">
        <v>1381252</v>
      </c>
      <c r="J4117">
        <v>509918</v>
      </c>
      <c r="K4117">
        <v>18502</v>
      </c>
      <c r="L4117">
        <v>25633</v>
      </c>
      <c r="M4117">
        <v>7131</v>
      </c>
      <c r="N4117">
        <v>421638</v>
      </c>
      <c r="O4117">
        <v>39760</v>
      </c>
      <c r="P4117">
        <v>-381878</v>
      </c>
      <c r="Q4117">
        <v>7933</v>
      </c>
      <c r="R4117">
        <v>789</v>
      </c>
      <c r="S4117">
        <v>-17708</v>
      </c>
      <c r="T4117">
        <v>871153</v>
      </c>
      <c r="U4117">
        <v>1381083</v>
      </c>
      <c r="V4117">
        <v>509930</v>
      </c>
      <c r="W4117">
        <v>18497</v>
      </c>
      <c r="X4117">
        <v>25629</v>
      </c>
      <c r="Y4117">
        <v>7132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-5</v>
      </c>
      <c r="AF4117">
        <v>181</v>
      </c>
      <c r="AG4117">
        <v>169</v>
      </c>
      <c r="AH4117">
        <v>-12</v>
      </c>
      <c r="AI4117">
        <v>5</v>
      </c>
      <c r="AJ4117">
        <v>4</v>
      </c>
      <c r="AK4117">
        <v>-1</v>
      </c>
    </row>
    <row r="4118" spans="1:37" x14ac:dyDescent="0.2">
      <c r="A4118" s="2">
        <v>40156</v>
      </c>
      <c r="B4118">
        <v>14056</v>
      </c>
      <c r="C4118">
        <v>17971</v>
      </c>
      <c r="D4118">
        <v>3915</v>
      </c>
      <c r="E4118">
        <v>376</v>
      </c>
      <c r="F4118">
        <v>287</v>
      </c>
      <c r="G4118">
        <v>-6487</v>
      </c>
      <c r="H4118">
        <v>203592</v>
      </c>
      <c r="I4118">
        <v>172189</v>
      </c>
      <c r="J4118">
        <v>-31403</v>
      </c>
      <c r="K4118">
        <v>6774</v>
      </c>
      <c r="L4118">
        <v>6326</v>
      </c>
      <c r="M4118">
        <v>-448</v>
      </c>
      <c r="N4118">
        <v>14056</v>
      </c>
      <c r="O4118">
        <v>17971</v>
      </c>
      <c r="P4118">
        <v>3915</v>
      </c>
      <c r="Q4118">
        <v>376</v>
      </c>
      <c r="R4118">
        <v>287</v>
      </c>
      <c r="S4118">
        <v>-6485</v>
      </c>
      <c r="T4118">
        <v>203504</v>
      </c>
      <c r="U4118">
        <v>171975</v>
      </c>
      <c r="V4118">
        <v>-31529</v>
      </c>
      <c r="W4118">
        <v>6772</v>
      </c>
      <c r="X4118">
        <v>6322</v>
      </c>
      <c r="Y4118">
        <v>-450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-2</v>
      </c>
      <c r="AF4118">
        <v>88</v>
      </c>
      <c r="AG4118">
        <v>214</v>
      </c>
      <c r="AH4118">
        <v>126</v>
      </c>
      <c r="AI4118">
        <v>2</v>
      </c>
      <c r="AJ4118">
        <v>4</v>
      </c>
      <c r="AK4118">
        <v>2</v>
      </c>
    </row>
    <row r="4119" spans="1:37" x14ac:dyDescent="0.2">
      <c r="A4119" s="2">
        <v>40155</v>
      </c>
      <c r="B4119">
        <v>16979</v>
      </c>
      <c r="C4119">
        <v>16719</v>
      </c>
      <c r="D4119">
        <v>-260</v>
      </c>
      <c r="E4119">
        <v>443</v>
      </c>
      <c r="F4119">
        <v>243</v>
      </c>
      <c r="G4119">
        <v>-5936</v>
      </c>
      <c r="H4119">
        <v>140198</v>
      </c>
      <c r="I4119">
        <v>150260</v>
      </c>
      <c r="J4119">
        <v>10062</v>
      </c>
      <c r="K4119">
        <v>6179</v>
      </c>
      <c r="L4119">
        <v>5987</v>
      </c>
      <c r="M4119">
        <v>-192</v>
      </c>
      <c r="N4119">
        <v>16979</v>
      </c>
      <c r="O4119">
        <v>16719</v>
      </c>
      <c r="P4119">
        <v>-260</v>
      </c>
      <c r="Q4119">
        <v>443</v>
      </c>
      <c r="R4119">
        <v>243</v>
      </c>
      <c r="S4119">
        <v>-5934</v>
      </c>
      <c r="T4119">
        <v>139981</v>
      </c>
      <c r="U4119">
        <v>149957</v>
      </c>
      <c r="V4119">
        <v>9976</v>
      </c>
      <c r="W4119">
        <v>6177</v>
      </c>
      <c r="X4119">
        <v>5979</v>
      </c>
      <c r="Y4119">
        <v>-198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-2</v>
      </c>
      <c r="AF4119">
        <v>217</v>
      </c>
      <c r="AG4119">
        <v>303</v>
      </c>
      <c r="AH4119">
        <v>86</v>
      </c>
      <c r="AI4119">
        <v>2</v>
      </c>
      <c r="AJ4119">
        <v>8</v>
      </c>
      <c r="AK4119">
        <v>6</v>
      </c>
    </row>
    <row r="4120" spans="1:37" x14ac:dyDescent="0.2">
      <c r="A4120" s="2">
        <v>40154</v>
      </c>
      <c r="B4120">
        <v>25841</v>
      </c>
      <c r="C4120">
        <v>19271</v>
      </c>
      <c r="D4120">
        <v>-6570</v>
      </c>
      <c r="E4120">
        <v>643</v>
      </c>
      <c r="F4120">
        <v>384</v>
      </c>
      <c r="G4120">
        <v>-5415</v>
      </c>
      <c r="H4120">
        <v>164934</v>
      </c>
      <c r="I4120">
        <v>240916</v>
      </c>
      <c r="J4120">
        <v>75982</v>
      </c>
      <c r="K4120">
        <v>5799</v>
      </c>
      <c r="L4120">
        <v>8500</v>
      </c>
      <c r="M4120">
        <v>2701</v>
      </c>
      <c r="N4120">
        <v>25841</v>
      </c>
      <c r="O4120">
        <v>19271</v>
      </c>
      <c r="P4120">
        <v>-6570</v>
      </c>
      <c r="Q4120">
        <v>643</v>
      </c>
      <c r="R4120">
        <v>384</v>
      </c>
      <c r="S4120">
        <v>-5407</v>
      </c>
      <c r="T4120">
        <v>164552</v>
      </c>
      <c r="U4120">
        <v>240559</v>
      </c>
      <c r="V4120">
        <v>76007</v>
      </c>
      <c r="W4120">
        <v>5791</v>
      </c>
      <c r="X4120">
        <v>8490</v>
      </c>
      <c r="Y4120">
        <v>2699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-8</v>
      </c>
      <c r="AF4120">
        <v>382</v>
      </c>
      <c r="AG4120">
        <v>357</v>
      </c>
      <c r="AH4120">
        <v>-25</v>
      </c>
      <c r="AI4120">
        <v>8</v>
      </c>
      <c r="AJ4120">
        <v>10</v>
      </c>
      <c r="AK4120">
        <v>2</v>
      </c>
    </row>
    <row r="4121" spans="1:37" x14ac:dyDescent="0.2">
      <c r="A4121" s="2">
        <v>40151</v>
      </c>
      <c r="B4121">
        <v>35662</v>
      </c>
      <c r="C4121">
        <v>22069</v>
      </c>
      <c r="D4121">
        <v>-13593</v>
      </c>
      <c r="E4121">
        <v>659</v>
      </c>
      <c r="F4121">
        <v>549</v>
      </c>
      <c r="G4121">
        <v>-6833</v>
      </c>
      <c r="H4121">
        <v>269066</v>
      </c>
      <c r="I4121">
        <v>377789</v>
      </c>
      <c r="J4121">
        <v>108723</v>
      </c>
      <c r="K4121">
        <v>7382</v>
      </c>
      <c r="L4121">
        <v>12165</v>
      </c>
      <c r="M4121">
        <v>4783</v>
      </c>
      <c r="N4121">
        <v>35662</v>
      </c>
      <c r="O4121">
        <v>22069</v>
      </c>
      <c r="P4121">
        <v>-13593</v>
      </c>
      <c r="Q4121">
        <v>659</v>
      </c>
      <c r="R4121">
        <v>549</v>
      </c>
      <c r="S4121">
        <v>-6828</v>
      </c>
      <c r="T4121">
        <v>268908</v>
      </c>
      <c r="U4121">
        <v>377655</v>
      </c>
      <c r="V4121">
        <v>108747</v>
      </c>
      <c r="W4121">
        <v>7377</v>
      </c>
      <c r="X4121">
        <v>12163</v>
      </c>
      <c r="Y4121">
        <v>4786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-5</v>
      </c>
      <c r="AF4121">
        <v>158</v>
      </c>
      <c r="AG4121">
        <v>134</v>
      </c>
      <c r="AH4121">
        <v>-24</v>
      </c>
      <c r="AI4121">
        <v>5</v>
      </c>
      <c r="AJ4121">
        <v>2</v>
      </c>
      <c r="AK4121">
        <v>-3</v>
      </c>
    </row>
    <row r="4122" spans="1:37" x14ac:dyDescent="0.2">
      <c r="A4122" s="2">
        <v>40150</v>
      </c>
      <c r="B4122">
        <v>21279</v>
      </c>
      <c r="C4122">
        <v>18036</v>
      </c>
      <c r="D4122">
        <v>-3243</v>
      </c>
      <c r="E4122">
        <v>590</v>
      </c>
      <c r="F4122">
        <v>372</v>
      </c>
      <c r="G4122">
        <v>-5643</v>
      </c>
      <c r="H4122">
        <v>152881</v>
      </c>
      <c r="I4122">
        <v>219132</v>
      </c>
      <c r="J4122">
        <v>66251</v>
      </c>
      <c r="K4122">
        <v>6015</v>
      </c>
      <c r="L4122">
        <v>8602</v>
      </c>
      <c r="M4122">
        <v>2587</v>
      </c>
      <c r="N4122">
        <v>21279</v>
      </c>
      <c r="O4122">
        <v>18036</v>
      </c>
      <c r="P4122">
        <v>-3243</v>
      </c>
      <c r="Q4122">
        <v>590</v>
      </c>
      <c r="R4122">
        <v>372</v>
      </c>
      <c r="S4122">
        <v>-5637</v>
      </c>
      <c r="T4122">
        <v>152758</v>
      </c>
      <c r="U4122">
        <v>219085</v>
      </c>
      <c r="V4122">
        <v>66327</v>
      </c>
      <c r="W4122">
        <v>6009</v>
      </c>
      <c r="X4122">
        <v>8601</v>
      </c>
      <c r="Y4122">
        <v>2592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-6</v>
      </c>
      <c r="AF4122">
        <v>123</v>
      </c>
      <c r="AG4122">
        <v>47</v>
      </c>
      <c r="AH4122">
        <v>-76</v>
      </c>
      <c r="AI4122">
        <v>6</v>
      </c>
      <c r="AJ4122">
        <v>1</v>
      </c>
      <c r="AK4122">
        <v>-5</v>
      </c>
    </row>
    <row r="4123" spans="1:37" x14ac:dyDescent="0.2">
      <c r="A4123" s="2">
        <v>40149</v>
      </c>
      <c r="B4123">
        <v>71309</v>
      </c>
      <c r="C4123">
        <v>19118</v>
      </c>
      <c r="D4123">
        <v>-52191</v>
      </c>
      <c r="E4123">
        <v>1830</v>
      </c>
      <c r="F4123">
        <v>364</v>
      </c>
      <c r="G4123">
        <v>-7501</v>
      </c>
      <c r="H4123">
        <v>192141</v>
      </c>
      <c r="I4123">
        <v>267182</v>
      </c>
      <c r="J4123">
        <v>75041</v>
      </c>
      <c r="K4123">
        <v>7865</v>
      </c>
      <c r="L4123">
        <v>11277</v>
      </c>
      <c r="M4123">
        <v>3412</v>
      </c>
      <c r="N4123">
        <v>71309</v>
      </c>
      <c r="O4123">
        <v>19118</v>
      </c>
      <c r="P4123">
        <v>-52191</v>
      </c>
      <c r="Q4123">
        <v>1830</v>
      </c>
      <c r="R4123">
        <v>364</v>
      </c>
      <c r="S4123">
        <v>-7500</v>
      </c>
      <c r="T4123">
        <v>192077</v>
      </c>
      <c r="U4123">
        <v>266948</v>
      </c>
      <c r="V4123">
        <v>74871</v>
      </c>
      <c r="W4123">
        <v>7864</v>
      </c>
      <c r="X4123">
        <v>11273</v>
      </c>
      <c r="Y4123">
        <v>3409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-1</v>
      </c>
      <c r="AF4123">
        <v>64</v>
      </c>
      <c r="AG4123">
        <v>234</v>
      </c>
      <c r="AH4123">
        <v>170</v>
      </c>
      <c r="AI4123">
        <v>1</v>
      </c>
      <c r="AJ4123">
        <v>4</v>
      </c>
      <c r="AK4123">
        <v>3</v>
      </c>
    </row>
    <row r="4124" spans="1:37" x14ac:dyDescent="0.2">
      <c r="A4124" s="2">
        <v>40148</v>
      </c>
      <c r="B4124">
        <v>92974</v>
      </c>
      <c r="C4124">
        <v>19702</v>
      </c>
      <c r="D4124">
        <v>-73272</v>
      </c>
      <c r="E4124">
        <v>2050</v>
      </c>
      <c r="F4124">
        <v>501</v>
      </c>
      <c r="G4124">
        <v>-6800</v>
      </c>
      <c r="H4124">
        <v>214740</v>
      </c>
      <c r="I4124">
        <v>242210</v>
      </c>
      <c r="J4124">
        <v>27470</v>
      </c>
      <c r="K4124">
        <v>7301</v>
      </c>
      <c r="L4124">
        <v>10569</v>
      </c>
      <c r="M4124">
        <v>3268</v>
      </c>
      <c r="N4124">
        <v>92974</v>
      </c>
      <c r="O4124">
        <v>19702</v>
      </c>
      <c r="P4124">
        <v>-73272</v>
      </c>
      <c r="Q4124">
        <v>2050</v>
      </c>
      <c r="R4124">
        <v>501</v>
      </c>
      <c r="S4124">
        <v>-6799</v>
      </c>
      <c r="T4124">
        <v>214701</v>
      </c>
      <c r="U4124">
        <v>242185</v>
      </c>
      <c r="V4124">
        <v>27484</v>
      </c>
      <c r="W4124">
        <v>7300</v>
      </c>
      <c r="X4124">
        <v>10569</v>
      </c>
      <c r="Y4124">
        <v>3269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-1</v>
      </c>
      <c r="AF4124">
        <v>39</v>
      </c>
      <c r="AG4124">
        <v>25</v>
      </c>
      <c r="AH4124">
        <v>-14</v>
      </c>
      <c r="AI4124">
        <v>1</v>
      </c>
      <c r="AJ4124">
        <v>0</v>
      </c>
      <c r="AK4124">
        <v>-1</v>
      </c>
    </row>
    <row r="4125" spans="1:37" x14ac:dyDescent="0.2">
      <c r="A4125" s="2">
        <v>40147</v>
      </c>
      <c r="B4125">
        <v>39935</v>
      </c>
      <c r="C4125">
        <v>18207</v>
      </c>
      <c r="D4125">
        <v>-21728</v>
      </c>
      <c r="E4125">
        <v>843</v>
      </c>
      <c r="F4125">
        <v>607</v>
      </c>
      <c r="G4125">
        <v>-9057</v>
      </c>
      <c r="H4125">
        <v>331332</v>
      </c>
      <c r="I4125">
        <v>325673</v>
      </c>
      <c r="J4125">
        <v>-5659</v>
      </c>
      <c r="K4125">
        <v>9664</v>
      </c>
      <c r="L4125">
        <v>10780</v>
      </c>
      <c r="M4125">
        <v>1116</v>
      </c>
      <c r="N4125">
        <v>39935</v>
      </c>
      <c r="O4125">
        <v>18207</v>
      </c>
      <c r="P4125">
        <v>-21728</v>
      </c>
      <c r="Q4125">
        <v>843</v>
      </c>
      <c r="R4125">
        <v>607</v>
      </c>
      <c r="S4125">
        <v>-9057</v>
      </c>
      <c r="T4125">
        <v>331251</v>
      </c>
      <c r="U4125">
        <v>325623</v>
      </c>
      <c r="V4125">
        <v>-5628</v>
      </c>
      <c r="W4125">
        <v>9664</v>
      </c>
      <c r="X4125">
        <v>10779</v>
      </c>
      <c r="Y4125">
        <v>1115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81</v>
      </c>
      <c r="AG4125">
        <v>50</v>
      </c>
      <c r="AH4125">
        <v>-31</v>
      </c>
      <c r="AI4125">
        <v>0</v>
      </c>
      <c r="AJ4125">
        <v>1</v>
      </c>
      <c r="AK4125">
        <v>1</v>
      </c>
    </row>
    <row r="4126" spans="1:37" x14ac:dyDescent="0.2">
      <c r="A4126" s="2">
        <v>40144</v>
      </c>
      <c r="B4126">
        <v>27676</v>
      </c>
      <c r="C4126">
        <v>30182</v>
      </c>
      <c r="D4126">
        <v>2506</v>
      </c>
      <c r="E4126">
        <v>679</v>
      </c>
      <c r="F4126">
        <v>665</v>
      </c>
      <c r="G4126">
        <v>-11538</v>
      </c>
      <c r="H4126">
        <v>293774</v>
      </c>
      <c r="I4126">
        <v>205228</v>
      </c>
      <c r="J4126">
        <v>-88546</v>
      </c>
      <c r="K4126">
        <v>12203</v>
      </c>
      <c r="L4126">
        <v>6469</v>
      </c>
      <c r="M4126">
        <v>-5734</v>
      </c>
      <c r="N4126">
        <v>27676</v>
      </c>
      <c r="O4126">
        <v>30182</v>
      </c>
      <c r="P4126">
        <v>2506</v>
      </c>
      <c r="Q4126">
        <v>679</v>
      </c>
      <c r="R4126">
        <v>665</v>
      </c>
      <c r="S4126">
        <v>-11530</v>
      </c>
      <c r="T4126">
        <v>293569</v>
      </c>
      <c r="U4126">
        <v>205112</v>
      </c>
      <c r="V4126">
        <v>-88457</v>
      </c>
      <c r="W4126">
        <v>12195</v>
      </c>
      <c r="X4126">
        <v>6468</v>
      </c>
      <c r="Y4126">
        <v>-5727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-8</v>
      </c>
      <c r="AF4126">
        <v>205</v>
      </c>
      <c r="AG4126">
        <v>116</v>
      </c>
      <c r="AH4126">
        <v>-89</v>
      </c>
      <c r="AI4126">
        <v>8</v>
      </c>
      <c r="AJ4126">
        <v>1</v>
      </c>
      <c r="AK4126">
        <v>-7</v>
      </c>
    </row>
    <row r="4127" spans="1:37" x14ac:dyDescent="0.2">
      <c r="A4127" s="2">
        <v>40143</v>
      </c>
      <c r="B4127">
        <v>24027</v>
      </c>
      <c r="C4127">
        <v>17082</v>
      </c>
      <c r="D4127">
        <v>-6945</v>
      </c>
      <c r="E4127">
        <v>506</v>
      </c>
      <c r="F4127">
        <v>423</v>
      </c>
      <c r="G4127">
        <v>-6148</v>
      </c>
      <c r="H4127">
        <v>175789</v>
      </c>
      <c r="I4127">
        <v>187381</v>
      </c>
      <c r="J4127">
        <v>11592</v>
      </c>
      <c r="K4127">
        <v>6571</v>
      </c>
      <c r="L4127">
        <v>6462</v>
      </c>
      <c r="M4127">
        <v>-109</v>
      </c>
      <c r="N4127">
        <v>24027</v>
      </c>
      <c r="O4127">
        <v>17082</v>
      </c>
      <c r="P4127">
        <v>-6945</v>
      </c>
      <c r="Q4127">
        <v>506</v>
      </c>
      <c r="R4127">
        <v>423</v>
      </c>
      <c r="S4127">
        <v>-6145</v>
      </c>
      <c r="T4127">
        <v>175717</v>
      </c>
      <c r="U4127">
        <v>187298</v>
      </c>
      <c r="V4127">
        <v>11581</v>
      </c>
      <c r="W4127">
        <v>6568</v>
      </c>
      <c r="X4127">
        <v>6461</v>
      </c>
      <c r="Y4127">
        <v>-107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-3</v>
      </c>
      <c r="AF4127">
        <v>72</v>
      </c>
      <c r="AG4127">
        <v>83</v>
      </c>
      <c r="AH4127">
        <v>11</v>
      </c>
      <c r="AI4127">
        <v>3</v>
      </c>
      <c r="AJ4127">
        <v>1</v>
      </c>
      <c r="AK4127">
        <v>-2</v>
      </c>
    </row>
    <row r="4128" spans="1:37" x14ac:dyDescent="0.2">
      <c r="A4128" s="2">
        <v>40142</v>
      </c>
      <c r="B4128">
        <v>16347</v>
      </c>
      <c r="C4128">
        <v>15574</v>
      </c>
      <c r="D4128">
        <v>-773</v>
      </c>
      <c r="E4128">
        <v>411</v>
      </c>
      <c r="F4128">
        <v>420</v>
      </c>
      <c r="G4128">
        <v>-6888</v>
      </c>
      <c r="H4128">
        <v>267822</v>
      </c>
      <c r="I4128">
        <v>238565</v>
      </c>
      <c r="J4128">
        <v>-29257</v>
      </c>
      <c r="K4128">
        <v>7308</v>
      </c>
      <c r="L4128">
        <v>7180</v>
      </c>
      <c r="M4128">
        <v>-128</v>
      </c>
      <c r="N4128">
        <v>16347</v>
      </c>
      <c r="O4128">
        <v>15574</v>
      </c>
      <c r="P4128">
        <v>-773</v>
      </c>
      <c r="Q4128">
        <v>411</v>
      </c>
      <c r="R4128">
        <v>420</v>
      </c>
      <c r="S4128">
        <v>-6887</v>
      </c>
      <c r="T4128">
        <v>267755</v>
      </c>
      <c r="U4128">
        <v>238565</v>
      </c>
      <c r="V4128">
        <v>-29190</v>
      </c>
      <c r="W4128">
        <v>7307</v>
      </c>
      <c r="X4128">
        <v>7180</v>
      </c>
      <c r="Y4128">
        <v>-127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-1</v>
      </c>
      <c r="AF4128">
        <v>67</v>
      </c>
      <c r="AG4128">
        <v>0</v>
      </c>
      <c r="AH4128">
        <v>-67</v>
      </c>
      <c r="AI4128">
        <v>1</v>
      </c>
      <c r="AJ4128">
        <v>0</v>
      </c>
      <c r="AK4128">
        <v>-1</v>
      </c>
    </row>
    <row r="4129" spans="1:37" x14ac:dyDescent="0.2">
      <c r="A4129" s="2">
        <v>40141</v>
      </c>
      <c r="B4129">
        <v>19694</v>
      </c>
      <c r="C4129">
        <v>17602</v>
      </c>
      <c r="D4129">
        <v>-2092</v>
      </c>
      <c r="E4129">
        <v>588</v>
      </c>
      <c r="F4129">
        <v>623</v>
      </c>
      <c r="G4129">
        <v>-7001</v>
      </c>
      <c r="H4129">
        <v>173714</v>
      </c>
      <c r="I4129">
        <v>235234</v>
      </c>
      <c r="J4129">
        <v>61520</v>
      </c>
      <c r="K4129">
        <v>7624</v>
      </c>
      <c r="L4129">
        <v>7242</v>
      </c>
      <c r="M4129">
        <v>-382</v>
      </c>
      <c r="N4129">
        <v>19694</v>
      </c>
      <c r="O4129">
        <v>17602</v>
      </c>
      <c r="P4129">
        <v>-2092</v>
      </c>
      <c r="Q4129">
        <v>588</v>
      </c>
      <c r="R4129">
        <v>623</v>
      </c>
      <c r="S4129">
        <v>-6998</v>
      </c>
      <c r="T4129">
        <v>173609</v>
      </c>
      <c r="U4129">
        <v>235164</v>
      </c>
      <c r="V4129">
        <v>61555</v>
      </c>
      <c r="W4129">
        <v>7621</v>
      </c>
      <c r="X4129">
        <v>7238</v>
      </c>
      <c r="Y4129">
        <v>-383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-3</v>
      </c>
      <c r="AF4129">
        <v>105</v>
      </c>
      <c r="AG4129">
        <v>70</v>
      </c>
      <c r="AH4129">
        <v>-35</v>
      </c>
      <c r="AI4129">
        <v>3</v>
      </c>
      <c r="AJ4129">
        <v>4</v>
      </c>
      <c r="AK4129">
        <v>1</v>
      </c>
    </row>
    <row r="4130" spans="1:37" x14ac:dyDescent="0.2">
      <c r="A4130" s="2">
        <v>40140</v>
      </c>
      <c r="B4130">
        <v>15493</v>
      </c>
      <c r="C4130">
        <v>13109</v>
      </c>
      <c r="D4130">
        <v>-2384</v>
      </c>
      <c r="E4130">
        <v>336</v>
      </c>
      <c r="F4130">
        <v>383</v>
      </c>
      <c r="G4130">
        <v>-7240</v>
      </c>
      <c r="H4130">
        <v>194649</v>
      </c>
      <c r="I4130">
        <v>195125</v>
      </c>
      <c r="J4130">
        <v>476</v>
      </c>
      <c r="K4130">
        <v>7623</v>
      </c>
      <c r="L4130">
        <v>7637</v>
      </c>
      <c r="M4130">
        <v>14</v>
      </c>
      <c r="N4130">
        <v>15493</v>
      </c>
      <c r="O4130">
        <v>13109</v>
      </c>
      <c r="P4130">
        <v>-2384</v>
      </c>
      <c r="Q4130">
        <v>336</v>
      </c>
      <c r="R4130">
        <v>383</v>
      </c>
      <c r="S4130">
        <v>-7239</v>
      </c>
      <c r="T4130">
        <v>194586</v>
      </c>
      <c r="U4130">
        <v>195068</v>
      </c>
      <c r="V4130">
        <v>482</v>
      </c>
      <c r="W4130">
        <v>7622</v>
      </c>
      <c r="X4130">
        <v>7636</v>
      </c>
      <c r="Y4130">
        <v>14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-1</v>
      </c>
      <c r="AF4130">
        <v>63</v>
      </c>
      <c r="AG4130">
        <v>57</v>
      </c>
      <c r="AH4130">
        <v>-6</v>
      </c>
      <c r="AI4130">
        <v>1</v>
      </c>
      <c r="AJ4130">
        <v>1</v>
      </c>
      <c r="AK4130">
        <v>0</v>
      </c>
    </row>
    <row r="4131" spans="1:37" x14ac:dyDescent="0.2">
      <c r="A4131" s="2">
        <v>40137</v>
      </c>
      <c r="B4131">
        <v>17206</v>
      </c>
      <c r="C4131">
        <v>16583</v>
      </c>
      <c r="D4131">
        <v>-623</v>
      </c>
      <c r="E4131">
        <v>523</v>
      </c>
      <c r="F4131">
        <v>532</v>
      </c>
      <c r="G4131">
        <v>-7176</v>
      </c>
      <c r="H4131">
        <v>218878</v>
      </c>
      <c r="I4131">
        <v>348019</v>
      </c>
      <c r="J4131">
        <v>129141</v>
      </c>
      <c r="K4131">
        <v>7708</v>
      </c>
      <c r="L4131">
        <v>10276</v>
      </c>
      <c r="M4131">
        <v>2568</v>
      </c>
      <c r="N4131">
        <v>17206</v>
      </c>
      <c r="O4131">
        <v>16583</v>
      </c>
      <c r="P4131">
        <v>-623</v>
      </c>
      <c r="Q4131">
        <v>523</v>
      </c>
      <c r="R4131">
        <v>532</v>
      </c>
      <c r="S4131">
        <v>-7172</v>
      </c>
      <c r="T4131">
        <v>218713</v>
      </c>
      <c r="U4131">
        <v>347562</v>
      </c>
      <c r="V4131">
        <v>128849</v>
      </c>
      <c r="W4131">
        <v>7704</v>
      </c>
      <c r="X4131">
        <v>10267</v>
      </c>
      <c r="Y4131">
        <v>2563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-4</v>
      </c>
      <c r="AF4131">
        <v>165</v>
      </c>
      <c r="AG4131">
        <v>457</v>
      </c>
      <c r="AH4131">
        <v>292</v>
      </c>
      <c r="AI4131">
        <v>4</v>
      </c>
      <c r="AJ4131">
        <v>9</v>
      </c>
      <c r="AK4131">
        <v>5</v>
      </c>
    </row>
    <row r="4132" spans="1:37" x14ac:dyDescent="0.2">
      <c r="A4132" s="2">
        <v>40136</v>
      </c>
      <c r="B4132">
        <v>16600</v>
      </c>
      <c r="C4132">
        <v>17052</v>
      </c>
      <c r="D4132">
        <v>452</v>
      </c>
      <c r="E4132">
        <v>362</v>
      </c>
      <c r="F4132">
        <v>566</v>
      </c>
      <c r="G4132">
        <v>-5530</v>
      </c>
      <c r="H4132">
        <v>178867</v>
      </c>
      <c r="I4132">
        <v>756064</v>
      </c>
      <c r="J4132">
        <v>577197</v>
      </c>
      <c r="K4132">
        <v>6096</v>
      </c>
      <c r="L4132">
        <v>17724</v>
      </c>
      <c r="M4132">
        <v>11628</v>
      </c>
      <c r="N4132">
        <v>16600</v>
      </c>
      <c r="O4132">
        <v>17052</v>
      </c>
      <c r="P4132">
        <v>452</v>
      </c>
      <c r="Q4132">
        <v>362</v>
      </c>
      <c r="R4132">
        <v>566</v>
      </c>
      <c r="S4132">
        <v>-5530</v>
      </c>
      <c r="T4132">
        <v>178839</v>
      </c>
      <c r="U4132">
        <v>755764</v>
      </c>
      <c r="V4132">
        <v>576925</v>
      </c>
      <c r="W4132">
        <v>6096</v>
      </c>
      <c r="X4132">
        <v>17719</v>
      </c>
      <c r="Y4132">
        <v>11623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28</v>
      </c>
      <c r="AG4132">
        <v>300</v>
      </c>
      <c r="AH4132">
        <v>272</v>
      </c>
      <c r="AI4132">
        <v>0</v>
      </c>
      <c r="AJ4132">
        <v>5</v>
      </c>
      <c r="AK4132">
        <v>5</v>
      </c>
    </row>
    <row r="4133" spans="1:37" x14ac:dyDescent="0.2">
      <c r="A4133" s="2">
        <v>40135</v>
      </c>
      <c r="B4133">
        <v>11970</v>
      </c>
      <c r="C4133">
        <v>10917</v>
      </c>
      <c r="D4133">
        <v>-1053</v>
      </c>
      <c r="E4133">
        <v>323</v>
      </c>
      <c r="F4133">
        <v>274</v>
      </c>
      <c r="G4133">
        <v>-8467</v>
      </c>
      <c r="H4133">
        <v>243433</v>
      </c>
      <c r="I4133">
        <v>225712</v>
      </c>
      <c r="J4133">
        <v>-17721</v>
      </c>
      <c r="K4133">
        <v>8741</v>
      </c>
      <c r="L4133">
        <v>8068</v>
      </c>
      <c r="M4133">
        <v>-673</v>
      </c>
      <c r="N4133">
        <v>11970</v>
      </c>
      <c r="O4133">
        <v>10917</v>
      </c>
      <c r="P4133">
        <v>-1053</v>
      </c>
      <c r="Q4133">
        <v>323</v>
      </c>
      <c r="R4133">
        <v>274</v>
      </c>
      <c r="S4133">
        <v>-8467</v>
      </c>
      <c r="T4133">
        <v>243392</v>
      </c>
      <c r="U4133">
        <v>225329</v>
      </c>
      <c r="V4133">
        <v>-18063</v>
      </c>
      <c r="W4133">
        <v>8741</v>
      </c>
      <c r="X4133">
        <v>8060</v>
      </c>
      <c r="Y4133">
        <v>-681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41</v>
      </c>
      <c r="AG4133">
        <v>383</v>
      </c>
      <c r="AH4133">
        <v>342</v>
      </c>
      <c r="AI4133">
        <v>0</v>
      </c>
      <c r="AJ4133">
        <v>8</v>
      </c>
      <c r="AK4133">
        <v>8</v>
      </c>
    </row>
    <row r="4134" spans="1:37" x14ac:dyDescent="0.2">
      <c r="A4134" s="2">
        <v>40134</v>
      </c>
      <c r="B4134">
        <v>18954</v>
      </c>
      <c r="C4134">
        <v>21628</v>
      </c>
      <c r="D4134">
        <v>2674</v>
      </c>
      <c r="E4134">
        <v>452</v>
      </c>
      <c r="F4134">
        <v>667</v>
      </c>
      <c r="G4134">
        <v>-5862</v>
      </c>
      <c r="H4134">
        <v>134614</v>
      </c>
      <c r="I4134">
        <v>203913</v>
      </c>
      <c r="J4134">
        <v>69299</v>
      </c>
      <c r="K4134">
        <v>6529</v>
      </c>
      <c r="L4134">
        <v>7717</v>
      </c>
      <c r="M4134">
        <v>1188</v>
      </c>
      <c r="N4134">
        <v>18954</v>
      </c>
      <c r="O4134">
        <v>21628</v>
      </c>
      <c r="P4134">
        <v>2674</v>
      </c>
      <c r="Q4134">
        <v>452</v>
      </c>
      <c r="R4134">
        <v>667</v>
      </c>
      <c r="S4134">
        <v>-5859</v>
      </c>
      <c r="T4134">
        <v>134473</v>
      </c>
      <c r="U4134">
        <v>203453</v>
      </c>
      <c r="V4134">
        <v>68980</v>
      </c>
      <c r="W4134">
        <v>6526</v>
      </c>
      <c r="X4134">
        <v>7713</v>
      </c>
      <c r="Y4134">
        <v>1187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-3</v>
      </c>
      <c r="AF4134">
        <v>141</v>
      </c>
      <c r="AG4134">
        <v>460</v>
      </c>
      <c r="AH4134">
        <v>319</v>
      </c>
      <c r="AI4134">
        <v>3</v>
      </c>
      <c r="AJ4134">
        <v>4</v>
      </c>
      <c r="AK4134">
        <v>1</v>
      </c>
    </row>
    <row r="4135" spans="1:37" x14ac:dyDescent="0.2">
      <c r="A4135" s="2">
        <v>40133</v>
      </c>
      <c r="B4135">
        <v>23595</v>
      </c>
      <c r="C4135">
        <v>22159</v>
      </c>
      <c r="D4135">
        <v>-1436</v>
      </c>
      <c r="E4135">
        <v>596</v>
      </c>
      <c r="F4135">
        <v>606</v>
      </c>
      <c r="G4135">
        <v>-6792</v>
      </c>
      <c r="H4135">
        <v>206625</v>
      </c>
      <c r="I4135">
        <v>171841</v>
      </c>
      <c r="J4135">
        <v>-34784</v>
      </c>
      <c r="K4135">
        <v>7398</v>
      </c>
      <c r="L4135">
        <v>7253</v>
      </c>
      <c r="M4135">
        <v>-145</v>
      </c>
      <c r="N4135">
        <v>23595</v>
      </c>
      <c r="O4135">
        <v>22159</v>
      </c>
      <c r="P4135">
        <v>-1436</v>
      </c>
      <c r="Q4135">
        <v>596</v>
      </c>
      <c r="R4135">
        <v>606</v>
      </c>
      <c r="S4135">
        <v>-6775</v>
      </c>
      <c r="T4135">
        <v>206323</v>
      </c>
      <c r="U4135">
        <v>171775</v>
      </c>
      <c r="V4135">
        <v>-34548</v>
      </c>
      <c r="W4135">
        <v>7381</v>
      </c>
      <c r="X4135">
        <v>7252</v>
      </c>
      <c r="Y4135">
        <v>-129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-17</v>
      </c>
      <c r="AF4135">
        <v>302</v>
      </c>
      <c r="AG4135">
        <v>66</v>
      </c>
      <c r="AH4135">
        <v>-236</v>
      </c>
      <c r="AI4135">
        <v>17</v>
      </c>
      <c r="AJ4135">
        <v>1</v>
      </c>
      <c r="AK4135">
        <v>-16</v>
      </c>
    </row>
    <row r="4136" spans="1:37" x14ac:dyDescent="0.2">
      <c r="A4136" s="2">
        <v>40130</v>
      </c>
      <c r="B4136">
        <v>27798</v>
      </c>
      <c r="C4136">
        <v>19476</v>
      </c>
      <c r="D4136">
        <v>-8322</v>
      </c>
      <c r="E4136">
        <v>573</v>
      </c>
      <c r="F4136">
        <v>379</v>
      </c>
      <c r="G4136">
        <v>-8673</v>
      </c>
      <c r="H4136">
        <v>242674</v>
      </c>
      <c r="I4136">
        <v>229063</v>
      </c>
      <c r="J4136">
        <v>-13611</v>
      </c>
      <c r="K4136">
        <v>9052</v>
      </c>
      <c r="L4136">
        <v>7593</v>
      </c>
      <c r="M4136">
        <v>-1459</v>
      </c>
      <c r="N4136">
        <v>27798</v>
      </c>
      <c r="O4136">
        <v>19476</v>
      </c>
      <c r="P4136">
        <v>-8322</v>
      </c>
      <c r="Q4136">
        <v>573</v>
      </c>
      <c r="R4136">
        <v>379</v>
      </c>
      <c r="S4136">
        <v>-8672</v>
      </c>
      <c r="T4136">
        <v>242575</v>
      </c>
      <c r="U4136">
        <v>229024</v>
      </c>
      <c r="V4136">
        <v>-13551</v>
      </c>
      <c r="W4136">
        <v>9051</v>
      </c>
      <c r="X4136">
        <v>7592</v>
      </c>
      <c r="Y4136">
        <v>-1459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-1</v>
      </c>
      <c r="AF4136">
        <v>99</v>
      </c>
      <c r="AG4136">
        <v>39</v>
      </c>
      <c r="AH4136">
        <v>-60</v>
      </c>
      <c r="AI4136">
        <v>1</v>
      </c>
      <c r="AJ4136">
        <v>1</v>
      </c>
      <c r="AK4136">
        <v>0</v>
      </c>
    </row>
    <row r="4137" spans="1:37" x14ac:dyDescent="0.2">
      <c r="A4137" s="2">
        <v>40129</v>
      </c>
      <c r="B4137">
        <v>10702</v>
      </c>
      <c r="C4137">
        <v>23947</v>
      </c>
      <c r="D4137">
        <v>13245</v>
      </c>
      <c r="E4137">
        <v>255</v>
      </c>
      <c r="F4137">
        <v>695</v>
      </c>
      <c r="G4137">
        <v>-6082</v>
      </c>
      <c r="H4137">
        <v>269469</v>
      </c>
      <c r="I4137">
        <v>180651</v>
      </c>
      <c r="J4137">
        <v>-88818</v>
      </c>
      <c r="K4137">
        <v>6777</v>
      </c>
      <c r="L4137">
        <v>6272</v>
      </c>
      <c r="M4137">
        <v>-505</v>
      </c>
      <c r="N4137">
        <v>10702</v>
      </c>
      <c r="O4137">
        <v>23947</v>
      </c>
      <c r="P4137">
        <v>13245</v>
      </c>
      <c r="Q4137">
        <v>255</v>
      </c>
      <c r="R4137">
        <v>695</v>
      </c>
      <c r="S4137">
        <v>-6081</v>
      </c>
      <c r="T4137">
        <v>269360</v>
      </c>
      <c r="U4137">
        <v>180547</v>
      </c>
      <c r="V4137">
        <v>-88813</v>
      </c>
      <c r="W4137">
        <v>6776</v>
      </c>
      <c r="X4137">
        <v>6270</v>
      </c>
      <c r="Y4137">
        <v>-506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-1</v>
      </c>
      <c r="AF4137">
        <v>109</v>
      </c>
      <c r="AG4137">
        <v>104</v>
      </c>
      <c r="AH4137">
        <v>-5</v>
      </c>
      <c r="AI4137">
        <v>1</v>
      </c>
      <c r="AJ4137">
        <v>2</v>
      </c>
      <c r="AK4137">
        <v>1</v>
      </c>
    </row>
    <row r="4138" spans="1:37" x14ac:dyDescent="0.2">
      <c r="A4138" s="2">
        <v>40128</v>
      </c>
      <c r="B4138">
        <v>14358</v>
      </c>
      <c r="C4138">
        <v>13017</v>
      </c>
      <c r="D4138">
        <v>-1341</v>
      </c>
      <c r="E4138">
        <v>242</v>
      </c>
      <c r="F4138">
        <v>495</v>
      </c>
      <c r="G4138">
        <v>-5880</v>
      </c>
      <c r="H4138">
        <v>134196</v>
      </c>
      <c r="I4138">
        <v>135770</v>
      </c>
      <c r="J4138">
        <v>1574</v>
      </c>
      <c r="K4138">
        <v>6375</v>
      </c>
      <c r="L4138">
        <v>5891</v>
      </c>
      <c r="M4138">
        <v>-484</v>
      </c>
      <c r="N4138">
        <v>14358</v>
      </c>
      <c r="O4138">
        <v>13017</v>
      </c>
      <c r="P4138">
        <v>-1341</v>
      </c>
      <c r="Q4138">
        <v>242</v>
      </c>
      <c r="R4138">
        <v>495</v>
      </c>
      <c r="S4138">
        <v>-5880</v>
      </c>
      <c r="T4138">
        <v>134196</v>
      </c>
      <c r="U4138">
        <v>135744</v>
      </c>
      <c r="V4138">
        <v>1548</v>
      </c>
      <c r="W4138">
        <v>6375</v>
      </c>
      <c r="X4138">
        <v>5890</v>
      </c>
      <c r="Y4138">
        <v>-485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26</v>
      </c>
      <c r="AH4138">
        <v>26</v>
      </c>
      <c r="AI4138">
        <v>0</v>
      </c>
      <c r="AJ4138">
        <v>1</v>
      </c>
      <c r="AK4138">
        <v>1</v>
      </c>
    </row>
    <row r="4139" spans="1:37" x14ac:dyDescent="0.2">
      <c r="A4139" s="2">
        <v>40127</v>
      </c>
      <c r="B4139">
        <v>24703</v>
      </c>
      <c r="C4139">
        <v>16505</v>
      </c>
      <c r="D4139">
        <v>-8198</v>
      </c>
      <c r="E4139">
        <v>456</v>
      </c>
      <c r="F4139">
        <v>546</v>
      </c>
      <c r="G4139">
        <v>-7463</v>
      </c>
      <c r="H4139">
        <v>169213</v>
      </c>
      <c r="I4139">
        <v>245078</v>
      </c>
      <c r="J4139">
        <v>75865</v>
      </c>
      <c r="K4139">
        <v>8009</v>
      </c>
      <c r="L4139">
        <v>8309</v>
      </c>
      <c r="M4139">
        <v>300</v>
      </c>
      <c r="N4139">
        <v>24703</v>
      </c>
      <c r="O4139">
        <v>16505</v>
      </c>
      <c r="P4139">
        <v>-8198</v>
      </c>
      <c r="Q4139">
        <v>456</v>
      </c>
      <c r="R4139">
        <v>546</v>
      </c>
      <c r="S4139">
        <v>-7461</v>
      </c>
      <c r="T4139">
        <v>169128</v>
      </c>
      <c r="U4139">
        <v>244465</v>
      </c>
      <c r="V4139">
        <v>75337</v>
      </c>
      <c r="W4139">
        <v>8007</v>
      </c>
      <c r="X4139">
        <v>8304</v>
      </c>
      <c r="Y4139">
        <v>297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-2</v>
      </c>
      <c r="AF4139">
        <v>85</v>
      </c>
      <c r="AG4139">
        <v>613</v>
      </c>
      <c r="AH4139">
        <v>528</v>
      </c>
      <c r="AI4139">
        <v>2</v>
      </c>
      <c r="AJ4139">
        <v>5</v>
      </c>
      <c r="AK4139">
        <v>3</v>
      </c>
    </row>
    <row r="4140" spans="1:37" x14ac:dyDescent="0.2">
      <c r="A4140" s="2">
        <v>40126</v>
      </c>
      <c r="B4140">
        <v>21838</v>
      </c>
      <c r="C4140">
        <v>17459</v>
      </c>
      <c r="D4140">
        <v>-4379</v>
      </c>
      <c r="E4140">
        <v>432</v>
      </c>
      <c r="F4140">
        <v>509</v>
      </c>
      <c r="G4140">
        <v>-3487</v>
      </c>
      <c r="H4140">
        <v>80886</v>
      </c>
      <c r="I4140">
        <v>139352</v>
      </c>
      <c r="J4140">
        <v>58466</v>
      </c>
      <c r="K4140">
        <v>3996</v>
      </c>
      <c r="L4140">
        <v>9434</v>
      </c>
      <c r="M4140">
        <v>5438</v>
      </c>
      <c r="N4140">
        <v>21838</v>
      </c>
      <c r="O4140">
        <v>17459</v>
      </c>
      <c r="P4140">
        <v>-4379</v>
      </c>
      <c r="Q4140">
        <v>432</v>
      </c>
      <c r="R4140">
        <v>509</v>
      </c>
      <c r="S4140">
        <v>-3487</v>
      </c>
      <c r="T4140">
        <v>80874</v>
      </c>
      <c r="U4140">
        <v>139312</v>
      </c>
      <c r="V4140">
        <v>58438</v>
      </c>
      <c r="W4140">
        <v>3996</v>
      </c>
      <c r="X4140">
        <v>9434</v>
      </c>
      <c r="Y4140">
        <v>5438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12</v>
      </c>
      <c r="AG4140">
        <v>40</v>
      </c>
      <c r="AH4140">
        <v>28</v>
      </c>
      <c r="AI4140">
        <v>0</v>
      </c>
      <c r="AJ4140">
        <v>0</v>
      </c>
      <c r="AK4140">
        <v>0</v>
      </c>
    </row>
    <row r="4141" spans="1:37" x14ac:dyDescent="0.2">
      <c r="A4141" s="2">
        <v>40123</v>
      </c>
      <c r="B4141">
        <v>30166</v>
      </c>
      <c r="C4141">
        <v>13411</v>
      </c>
      <c r="D4141">
        <v>-16755</v>
      </c>
      <c r="E4141">
        <v>797</v>
      </c>
      <c r="F4141">
        <v>326</v>
      </c>
      <c r="G4141">
        <v>-5478</v>
      </c>
      <c r="H4141">
        <v>176253</v>
      </c>
      <c r="I4141">
        <v>222443</v>
      </c>
      <c r="J4141">
        <v>46190</v>
      </c>
      <c r="K4141">
        <v>5804</v>
      </c>
      <c r="L4141">
        <v>7557</v>
      </c>
      <c r="M4141">
        <v>1753</v>
      </c>
      <c r="N4141">
        <v>30166</v>
      </c>
      <c r="O4141">
        <v>13411</v>
      </c>
      <c r="P4141">
        <v>-16755</v>
      </c>
      <c r="Q4141">
        <v>797</v>
      </c>
      <c r="R4141">
        <v>326</v>
      </c>
      <c r="S4141">
        <v>-5476</v>
      </c>
      <c r="T4141">
        <v>176129</v>
      </c>
      <c r="U4141">
        <v>222251</v>
      </c>
      <c r="V4141">
        <v>46122</v>
      </c>
      <c r="W4141">
        <v>5802</v>
      </c>
      <c r="X4141">
        <v>7553</v>
      </c>
      <c r="Y4141">
        <v>1751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-2</v>
      </c>
      <c r="AF4141">
        <v>124</v>
      </c>
      <c r="AG4141">
        <v>192</v>
      </c>
      <c r="AH4141">
        <v>68</v>
      </c>
      <c r="AI4141">
        <v>2</v>
      </c>
      <c r="AJ4141">
        <v>4</v>
      </c>
      <c r="AK4141">
        <v>2</v>
      </c>
    </row>
    <row r="4142" spans="1:37" x14ac:dyDescent="0.2">
      <c r="A4142" s="2">
        <v>40122</v>
      </c>
      <c r="B4142">
        <v>143854</v>
      </c>
      <c r="C4142">
        <v>14606</v>
      </c>
      <c r="D4142">
        <v>-129248</v>
      </c>
      <c r="E4142">
        <v>3048</v>
      </c>
      <c r="F4142">
        <v>308</v>
      </c>
      <c r="G4142">
        <v>-5970</v>
      </c>
      <c r="H4142">
        <v>134877</v>
      </c>
      <c r="I4142">
        <v>134877</v>
      </c>
      <c r="J4142">
        <v>0</v>
      </c>
      <c r="K4142">
        <v>6278</v>
      </c>
      <c r="L4142">
        <v>7302</v>
      </c>
      <c r="M4142">
        <v>1024</v>
      </c>
      <c r="N4142">
        <v>143854</v>
      </c>
      <c r="O4142">
        <v>14606</v>
      </c>
      <c r="P4142">
        <v>-129248</v>
      </c>
      <c r="Q4142">
        <v>3048</v>
      </c>
      <c r="R4142">
        <v>308</v>
      </c>
      <c r="S4142">
        <v>-5970</v>
      </c>
      <c r="T4142">
        <v>134858</v>
      </c>
      <c r="U4142">
        <v>134862</v>
      </c>
      <c r="V4142">
        <v>4</v>
      </c>
      <c r="W4142">
        <v>6278</v>
      </c>
      <c r="X4142">
        <v>7301</v>
      </c>
      <c r="Y4142">
        <v>1023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19</v>
      </c>
      <c r="AG4142">
        <v>15</v>
      </c>
      <c r="AH4142">
        <v>-4</v>
      </c>
      <c r="AI4142">
        <v>0</v>
      </c>
      <c r="AJ4142">
        <v>1</v>
      </c>
      <c r="AK4142">
        <v>1</v>
      </c>
    </row>
    <row r="4143" spans="1:37" x14ac:dyDescent="0.2">
      <c r="A4143" s="2">
        <v>40121</v>
      </c>
      <c r="B4143">
        <v>53759</v>
      </c>
      <c r="C4143">
        <v>17266</v>
      </c>
      <c r="D4143">
        <v>-36493</v>
      </c>
      <c r="E4143">
        <v>1211</v>
      </c>
      <c r="F4143">
        <v>329</v>
      </c>
      <c r="G4143">
        <v>-6436</v>
      </c>
      <c r="H4143">
        <v>169281</v>
      </c>
      <c r="I4143">
        <v>181643</v>
      </c>
      <c r="J4143">
        <v>12362</v>
      </c>
      <c r="K4143">
        <v>6765</v>
      </c>
      <c r="L4143">
        <v>7607</v>
      </c>
      <c r="M4143">
        <v>842</v>
      </c>
      <c r="N4143">
        <v>53759</v>
      </c>
      <c r="O4143">
        <v>17266</v>
      </c>
      <c r="P4143">
        <v>-36493</v>
      </c>
      <c r="Q4143">
        <v>1211</v>
      </c>
      <c r="R4143">
        <v>329</v>
      </c>
      <c r="S4143">
        <v>-6435</v>
      </c>
      <c r="T4143">
        <v>169223</v>
      </c>
      <c r="U4143">
        <v>181462</v>
      </c>
      <c r="V4143">
        <v>12239</v>
      </c>
      <c r="W4143">
        <v>6764</v>
      </c>
      <c r="X4143">
        <v>7603</v>
      </c>
      <c r="Y4143">
        <v>839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-1</v>
      </c>
      <c r="AF4143">
        <v>58</v>
      </c>
      <c r="AG4143">
        <v>181</v>
      </c>
      <c r="AH4143">
        <v>123</v>
      </c>
      <c r="AI4143">
        <v>1</v>
      </c>
      <c r="AJ4143">
        <v>4</v>
      </c>
      <c r="AK4143">
        <v>3</v>
      </c>
    </row>
    <row r="4144" spans="1:37" x14ac:dyDescent="0.2">
      <c r="A4144" s="2">
        <v>40120</v>
      </c>
      <c r="B4144">
        <v>14164</v>
      </c>
      <c r="C4144">
        <v>18470</v>
      </c>
      <c r="D4144">
        <v>4306</v>
      </c>
      <c r="E4144">
        <v>397</v>
      </c>
      <c r="F4144">
        <v>409</v>
      </c>
      <c r="G4144">
        <v>-6183</v>
      </c>
      <c r="H4144">
        <v>141125</v>
      </c>
      <c r="I4144">
        <v>151113</v>
      </c>
      <c r="J4144">
        <v>9988</v>
      </c>
      <c r="K4144">
        <v>6592</v>
      </c>
      <c r="L4144">
        <v>7168</v>
      </c>
      <c r="M4144">
        <v>576</v>
      </c>
      <c r="N4144">
        <v>14164</v>
      </c>
      <c r="O4144">
        <v>18470</v>
      </c>
      <c r="P4144">
        <v>4306</v>
      </c>
      <c r="Q4144">
        <v>397</v>
      </c>
      <c r="R4144">
        <v>409</v>
      </c>
      <c r="S4144">
        <v>-6182</v>
      </c>
      <c r="T4144">
        <v>141033</v>
      </c>
      <c r="U4144">
        <v>151085</v>
      </c>
      <c r="V4144">
        <v>10052</v>
      </c>
      <c r="W4144">
        <v>6591</v>
      </c>
      <c r="X4144">
        <v>7167</v>
      </c>
      <c r="Y4144">
        <v>576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-1</v>
      </c>
      <c r="AF4144">
        <v>92</v>
      </c>
      <c r="AG4144">
        <v>28</v>
      </c>
      <c r="AH4144">
        <v>-64</v>
      </c>
      <c r="AI4144">
        <v>1</v>
      </c>
      <c r="AJ4144">
        <v>1</v>
      </c>
      <c r="AK4144">
        <v>0</v>
      </c>
    </row>
    <row r="4145" spans="1:37" x14ac:dyDescent="0.2">
      <c r="A4145" s="2">
        <v>40119</v>
      </c>
      <c r="B4145">
        <v>18837</v>
      </c>
      <c r="C4145">
        <v>18098</v>
      </c>
      <c r="D4145">
        <v>-739</v>
      </c>
      <c r="E4145">
        <v>428</v>
      </c>
      <c r="F4145">
        <v>445</v>
      </c>
      <c r="G4145">
        <v>-6168</v>
      </c>
      <c r="H4145">
        <v>115591</v>
      </c>
      <c r="I4145">
        <v>290615</v>
      </c>
      <c r="J4145">
        <v>175024</v>
      </c>
      <c r="K4145">
        <v>6613</v>
      </c>
      <c r="L4145">
        <v>11055</v>
      </c>
      <c r="M4145">
        <v>4442</v>
      </c>
      <c r="N4145">
        <v>18837</v>
      </c>
      <c r="O4145">
        <v>18098</v>
      </c>
      <c r="P4145">
        <v>-739</v>
      </c>
      <c r="Q4145">
        <v>428</v>
      </c>
      <c r="R4145">
        <v>445</v>
      </c>
      <c r="S4145">
        <v>-6165</v>
      </c>
      <c r="T4145">
        <v>115383</v>
      </c>
      <c r="U4145">
        <v>290493</v>
      </c>
      <c r="V4145">
        <v>175110</v>
      </c>
      <c r="W4145">
        <v>6610</v>
      </c>
      <c r="X4145">
        <v>11051</v>
      </c>
      <c r="Y4145">
        <v>4441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-3</v>
      </c>
      <c r="AF4145">
        <v>208</v>
      </c>
      <c r="AG4145">
        <v>122</v>
      </c>
      <c r="AH4145">
        <v>-86</v>
      </c>
      <c r="AI4145">
        <v>3</v>
      </c>
      <c r="AJ4145">
        <v>4</v>
      </c>
      <c r="AK4145">
        <v>1</v>
      </c>
    </row>
    <row r="4146" spans="1:37" x14ac:dyDescent="0.2">
      <c r="A4146" s="2">
        <v>40116</v>
      </c>
      <c r="B4146">
        <v>97457</v>
      </c>
      <c r="C4146">
        <v>26412</v>
      </c>
      <c r="D4146">
        <v>-71045</v>
      </c>
      <c r="E4146">
        <v>1872</v>
      </c>
      <c r="F4146">
        <v>446</v>
      </c>
      <c r="G4146">
        <v>-8095</v>
      </c>
      <c r="H4146">
        <v>316349</v>
      </c>
      <c r="I4146">
        <v>371491</v>
      </c>
      <c r="J4146">
        <v>55142</v>
      </c>
      <c r="K4146">
        <v>8541</v>
      </c>
      <c r="L4146">
        <v>13028</v>
      </c>
      <c r="M4146">
        <v>4487</v>
      </c>
      <c r="N4146">
        <v>97457</v>
      </c>
      <c r="O4146">
        <v>26412</v>
      </c>
      <c r="P4146">
        <v>-71045</v>
      </c>
      <c r="Q4146">
        <v>1872</v>
      </c>
      <c r="R4146">
        <v>446</v>
      </c>
      <c r="S4146">
        <v>-8094</v>
      </c>
      <c r="T4146">
        <v>316274</v>
      </c>
      <c r="U4146">
        <v>371397</v>
      </c>
      <c r="V4146">
        <v>55123</v>
      </c>
      <c r="W4146">
        <v>8540</v>
      </c>
      <c r="X4146">
        <v>13027</v>
      </c>
      <c r="Y4146">
        <v>4487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-1</v>
      </c>
      <c r="AF4146">
        <v>75</v>
      </c>
      <c r="AG4146">
        <v>94</v>
      </c>
      <c r="AH4146">
        <v>19</v>
      </c>
      <c r="AI4146">
        <v>1</v>
      </c>
      <c r="AJ4146">
        <v>1</v>
      </c>
      <c r="AK4146">
        <v>0</v>
      </c>
    </row>
    <row r="4147" spans="1:37" x14ac:dyDescent="0.2">
      <c r="A4147" s="2">
        <v>40115</v>
      </c>
      <c r="B4147">
        <v>20878</v>
      </c>
      <c r="C4147">
        <v>28055</v>
      </c>
      <c r="D4147">
        <v>7177</v>
      </c>
      <c r="E4147">
        <v>419</v>
      </c>
      <c r="F4147">
        <v>721</v>
      </c>
      <c r="G4147">
        <v>-9689</v>
      </c>
      <c r="H4147">
        <v>263072</v>
      </c>
      <c r="I4147">
        <v>220735</v>
      </c>
      <c r="J4147">
        <v>-42337</v>
      </c>
      <c r="K4147">
        <v>10410</v>
      </c>
      <c r="L4147">
        <v>9119</v>
      </c>
      <c r="M4147">
        <v>-1291</v>
      </c>
      <c r="N4147">
        <v>20878</v>
      </c>
      <c r="O4147">
        <v>28055</v>
      </c>
      <c r="P4147">
        <v>7177</v>
      </c>
      <c r="Q4147">
        <v>419</v>
      </c>
      <c r="R4147">
        <v>721</v>
      </c>
      <c r="S4147">
        <v>-9687</v>
      </c>
      <c r="T4147">
        <v>262895</v>
      </c>
      <c r="U4147">
        <v>220602</v>
      </c>
      <c r="V4147">
        <v>-42293</v>
      </c>
      <c r="W4147">
        <v>10408</v>
      </c>
      <c r="X4147">
        <v>9117</v>
      </c>
      <c r="Y4147">
        <v>-1291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-2</v>
      </c>
      <c r="AF4147">
        <v>177</v>
      </c>
      <c r="AG4147">
        <v>133</v>
      </c>
      <c r="AH4147">
        <v>-44</v>
      </c>
      <c r="AI4147">
        <v>2</v>
      </c>
      <c r="AJ4147">
        <v>2</v>
      </c>
      <c r="AK4147">
        <v>0</v>
      </c>
    </row>
    <row r="4148" spans="1:37" x14ac:dyDescent="0.2">
      <c r="A4148" s="2">
        <v>40114</v>
      </c>
      <c r="B4148">
        <v>17834</v>
      </c>
      <c r="C4148">
        <v>24173</v>
      </c>
      <c r="D4148">
        <v>6339</v>
      </c>
      <c r="E4148">
        <v>426</v>
      </c>
      <c r="F4148">
        <v>694</v>
      </c>
      <c r="G4148">
        <v>-9072</v>
      </c>
      <c r="H4148">
        <v>199747</v>
      </c>
      <c r="I4148">
        <v>215377</v>
      </c>
      <c r="J4148">
        <v>15630</v>
      </c>
      <c r="K4148">
        <v>9766</v>
      </c>
      <c r="L4148">
        <v>8461</v>
      </c>
      <c r="M4148">
        <v>-1305</v>
      </c>
      <c r="N4148">
        <v>17834</v>
      </c>
      <c r="O4148">
        <v>24173</v>
      </c>
      <c r="P4148">
        <v>6339</v>
      </c>
      <c r="Q4148">
        <v>426</v>
      </c>
      <c r="R4148">
        <v>694</v>
      </c>
      <c r="S4148">
        <v>-9068</v>
      </c>
      <c r="T4148">
        <v>199555</v>
      </c>
      <c r="U4148">
        <v>215300</v>
      </c>
      <c r="V4148">
        <v>15745</v>
      </c>
      <c r="W4148">
        <v>9762</v>
      </c>
      <c r="X4148">
        <v>8459</v>
      </c>
      <c r="Y4148">
        <v>-1303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-4</v>
      </c>
      <c r="AF4148">
        <v>192</v>
      </c>
      <c r="AG4148">
        <v>77</v>
      </c>
      <c r="AH4148">
        <v>-115</v>
      </c>
      <c r="AI4148">
        <v>4</v>
      </c>
      <c r="AJ4148">
        <v>2</v>
      </c>
      <c r="AK4148">
        <v>-2</v>
      </c>
    </row>
    <row r="4149" spans="1:37" x14ac:dyDescent="0.2">
      <c r="A4149" s="2">
        <v>40113</v>
      </c>
      <c r="B4149">
        <v>17182</v>
      </c>
      <c r="C4149">
        <v>22859</v>
      </c>
      <c r="D4149">
        <v>5677</v>
      </c>
      <c r="E4149">
        <v>273</v>
      </c>
      <c r="F4149">
        <v>577</v>
      </c>
      <c r="G4149">
        <v>-6870</v>
      </c>
      <c r="H4149">
        <v>190240</v>
      </c>
      <c r="I4149">
        <v>367613</v>
      </c>
      <c r="J4149">
        <v>177373</v>
      </c>
      <c r="K4149">
        <v>7447</v>
      </c>
      <c r="L4149">
        <v>10253</v>
      </c>
      <c r="M4149">
        <v>2806</v>
      </c>
      <c r="N4149">
        <v>17182</v>
      </c>
      <c r="O4149">
        <v>22859</v>
      </c>
      <c r="P4149">
        <v>5677</v>
      </c>
      <c r="Q4149">
        <v>273</v>
      </c>
      <c r="R4149">
        <v>577</v>
      </c>
      <c r="S4149">
        <v>-6869</v>
      </c>
      <c r="T4149">
        <v>190116</v>
      </c>
      <c r="U4149">
        <v>367518</v>
      </c>
      <c r="V4149">
        <v>177402</v>
      </c>
      <c r="W4149">
        <v>7446</v>
      </c>
      <c r="X4149">
        <v>10250</v>
      </c>
      <c r="Y4149">
        <v>2804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-1</v>
      </c>
      <c r="AF4149">
        <v>124</v>
      </c>
      <c r="AG4149">
        <v>95</v>
      </c>
      <c r="AH4149">
        <v>-29</v>
      </c>
      <c r="AI4149">
        <v>1</v>
      </c>
      <c r="AJ4149">
        <v>3</v>
      </c>
      <c r="AK4149">
        <v>2</v>
      </c>
    </row>
    <row r="4150" spans="1:37" x14ac:dyDescent="0.2">
      <c r="A4150" s="2">
        <v>40112</v>
      </c>
      <c r="B4150">
        <v>16023</v>
      </c>
      <c r="C4150">
        <v>21513</v>
      </c>
      <c r="D4150">
        <v>5490</v>
      </c>
      <c r="E4150">
        <v>391</v>
      </c>
      <c r="F4150">
        <v>533</v>
      </c>
      <c r="G4150">
        <v>-7491</v>
      </c>
      <c r="H4150">
        <v>211354</v>
      </c>
      <c r="I4150">
        <v>189633</v>
      </c>
      <c r="J4150">
        <v>-21721</v>
      </c>
      <c r="K4150">
        <v>8024</v>
      </c>
      <c r="L4150">
        <v>7934</v>
      </c>
      <c r="M4150">
        <v>-90</v>
      </c>
      <c r="N4150">
        <v>16023</v>
      </c>
      <c r="O4150">
        <v>21513</v>
      </c>
      <c r="P4150">
        <v>5490</v>
      </c>
      <c r="Q4150">
        <v>391</v>
      </c>
      <c r="R4150">
        <v>533</v>
      </c>
      <c r="S4150">
        <v>-7491</v>
      </c>
      <c r="T4150">
        <v>211321</v>
      </c>
      <c r="U4150">
        <v>189604</v>
      </c>
      <c r="V4150">
        <v>-21717</v>
      </c>
      <c r="W4150">
        <v>8024</v>
      </c>
      <c r="X4150">
        <v>7932</v>
      </c>
      <c r="Y4150">
        <v>-92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33</v>
      </c>
      <c r="AG4150">
        <v>29</v>
      </c>
      <c r="AH4150">
        <v>-4</v>
      </c>
      <c r="AI4150">
        <v>0</v>
      </c>
      <c r="AJ4150">
        <v>2</v>
      </c>
      <c r="AK4150">
        <v>2</v>
      </c>
    </row>
    <row r="4151" spans="1:37" x14ac:dyDescent="0.2">
      <c r="A4151" s="2">
        <v>40109</v>
      </c>
      <c r="B4151">
        <v>13961</v>
      </c>
      <c r="C4151">
        <v>13578</v>
      </c>
      <c r="D4151">
        <v>-383</v>
      </c>
      <c r="E4151">
        <v>314</v>
      </c>
      <c r="F4151">
        <v>338</v>
      </c>
      <c r="G4151">
        <v>-7553</v>
      </c>
      <c r="H4151">
        <v>182565</v>
      </c>
      <c r="I4151">
        <v>411392</v>
      </c>
      <c r="J4151">
        <v>228827</v>
      </c>
      <c r="K4151">
        <v>7891</v>
      </c>
      <c r="L4151">
        <v>11080</v>
      </c>
      <c r="M4151">
        <v>3189</v>
      </c>
      <c r="N4151">
        <v>13961</v>
      </c>
      <c r="O4151">
        <v>13578</v>
      </c>
      <c r="P4151">
        <v>-383</v>
      </c>
      <c r="Q4151">
        <v>314</v>
      </c>
      <c r="R4151">
        <v>338</v>
      </c>
      <c r="S4151">
        <v>-7552</v>
      </c>
      <c r="T4151">
        <v>182523</v>
      </c>
      <c r="U4151">
        <v>411087</v>
      </c>
      <c r="V4151">
        <v>228564</v>
      </c>
      <c r="W4151">
        <v>7890</v>
      </c>
      <c r="X4151">
        <v>11075</v>
      </c>
      <c r="Y4151">
        <v>3185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-1</v>
      </c>
      <c r="AF4151">
        <v>42</v>
      </c>
      <c r="AG4151">
        <v>305</v>
      </c>
      <c r="AH4151">
        <v>263</v>
      </c>
      <c r="AI4151">
        <v>1</v>
      </c>
      <c r="AJ4151">
        <v>5</v>
      </c>
      <c r="AK4151">
        <v>4</v>
      </c>
    </row>
    <row r="4152" spans="1:37" x14ac:dyDescent="0.2">
      <c r="A4152" s="2">
        <v>40108</v>
      </c>
      <c r="B4152">
        <v>13498</v>
      </c>
      <c r="C4152">
        <v>13838</v>
      </c>
      <c r="D4152">
        <v>340</v>
      </c>
      <c r="E4152">
        <v>308</v>
      </c>
      <c r="F4152">
        <v>331</v>
      </c>
      <c r="G4152">
        <v>-11698</v>
      </c>
      <c r="H4152">
        <v>348134</v>
      </c>
      <c r="I4152">
        <v>368872</v>
      </c>
      <c r="J4152">
        <v>20738</v>
      </c>
      <c r="K4152">
        <v>12029</v>
      </c>
      <c r="L4152">
        <v>11792</v>
      </c>
      <c r="M4152">
        <v>-237</v>
      </c>
      <c r="N4152">
        <v>13498</v>
      </c>
      <c r="O4152">
        <v>13838</v>
      </c>
      <c r="P4152">
        <v>340</v>
      </c>
      <c r="Q4152">
        <v>308</v>
      </c>
      <c r="R4152">
        <v>331</v>
      </c>
      <c r="S4152">
        <v>-11696</v>
      </c>
      <c r="T4152">
        <v>348093</v>
      </c>
      <c r="U4152">
        <v>368832</v>
      </c>
      <c r="V4152">
        <v>20739</v>
      </c>
      <c r="W4152">
        <v>12027</v>
      </c>
      <c r="X4152">
        <v>11791</v>
      </c>
      <c r="Y4152">
        <v>-236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-2</v>
      </c>
      <c r="AF4152">
        <v>41</v>
      </c>
      <c r="AG4152">
        <v>40</v>
      </c>
      <c r="AH4152">
        <v>-1</v>
      </c>
      <c r="AI4152">
        <v>2</v>
      </c>
      <c r="AJ4152">
        <v>1</v>
      </c>
      <c r="AK4152">
        <v>-1</v>
      </c>
    </row>
    <row r="4153" spans="1:37" x14ac:dyDescent="0.2">
      <c r="A4153" s="2">
        <v>40107</v>
      </c>
      <c r="B4153">
        <v>17109</v>
      </c>
      <c r="C4153">
        <v>11508</v>
      </c>
      <c r="D4153">
        <v>-5601</v>
      </c>
      <c r="E4153">
        <v>321</v>
      </c>
      <c r="F4153">
        <v>344</v>
      </c>
      <c r="G4153">
        <v>-10205</v>
      </c>
      <c r="H4153">
        <v>357154</v>
      </c>
      <c r="I4153">
        <v>388890</v>
      </c>
      <c r="J4153">
        <v>31736</v>
      </c>
      <c r="K4153">
        <v>10549</v>
      </c>
      <c r="L4153">
        <v>11853</v>
      </c>
      <c r="M4153">
        <v>1304</v>
      </c>
      <c r="N4153">
        <v>17109</v>
      </c>
      <c r="O4153">
        <v>11508</v>
      </c>
      <c r="P4153">
        <v>-5601</v>
      </c>
      <c r="Q4153">
        <v>321</v>
      </c>
      <c r="R4153">
        <v>344</v>
      </c>
      <c r="S4153">
        <v>-10203</v>
      </c>
      <c r="T4153">
        <v>357002</v>
      </c>
      <c r="U4153">
        <v>388615</v>
      </c>
      <c r="V4153">
        <v>31613</v>
      </c>
      <c r="W4153">
        <v>10547</v>
      </c>
      <c r="X4153">
        <v>11849</v>
      </c>
      <c r="Y4153">
        <v>1302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-2</v>
      </c>
      <c r="AF4153">
        <v>152</v>
      </c>
      <c r="AG4153">
        <v>275</v>
      </c>
      <c r="AH4153">
        <v>123</v>
      </c>
      <c r="AI4153">
        <v>2</v>
      </c>
      <c r="AJ4153">
        <v>4</v>
      </c>
      <c r="AK4153">
        <v>2</v>
      </c>
    </row>
    <row r="4154" spans="1:37" x14ac:dyDescent="0.2">
      <c r="A4154" s="2">
        <v>40106</v>
      </c>
      <c r="B4154">
        <v>13254</v>
      </c>
      <c r="C4154">
        <v>9664</v>
      </c>
      <c r="D4154">
        <v>-3590</v>
      </c>
      <c r="E4154">
        <v>347</v>
      </c>
      <c r="F4154">
        <v>257</v>
      </c>
      <c r="G4154">
        <v>-7031</v>
      </c>
      <c r="H4154">
        <v>175211</v>
      </c>
      <c r="I4154">
        <v>272158</v>
      </c>
      <c r="J4154">
        <v>96947</v>
      </c>
      <c r="K4154">
        <v>7288</v>
      </c>
      <c r="L4154">
        <v>8875</v>
      </c>
      <c r="M4154">
        <v>1587</v>
      </c>
      <c r="N4154">
        <v>13254</v>
      </c>
      <c r="O4154">
        <v>9664</v>
      </c>
      <c r="P4154">
        <v>-3590</v>
      </c>
      <c r="Q4154">
        <v>347</v>
      </c>
      <c r="R4154">
        <v>257</v>
      </c>
      <c r="S4154">
        <v>-7031</v>
      </c>
      <c r="T4154">
        <v>175176</v>
      </c>
      <c r="U4154">
        <v>272119</v>
      </c>
      <c r="V4154">
        <v>96943</v>
      </c>
      <c r="W4154">
        <v>7288</v>
      </c>
      <c r="X4154">
        <v>8875</v>
      </c>
      <c r="Y4154">
        <v>1587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35</v>
      </c>
      <c r="AG4154">
        <v>39</v>
      </c>
      <c r="AH4154">
        <v>4</v>
      </c>
      <c r="AI4154">
        <v>0</v>
      </c>
      <c r="AJ4154">
        <v>0</v>
      </c>
      <c r="AK4154">
        <v>0</v>
      </c>
    </row>
    <row r="4155" spans="1:37" x14ac:dyDescent="0.2">
      <c r="A4155" s="2">
        <v>40105</v>
      </c>
      <c r="B4155">
        <v>14261</v>
      </c>
      <c r="C4155">
        <v>26271</v>
      </c>
      <c r="D4155">
        <v>12010</v>
      </c>
      <c r="E4155">
        <v>383</v>
      </c>
      <c r="F4155">
        <v>492</v>
      </c>
      <c r="G4155">
        <v>-6274</v>
      </c>
      <c r="H4155">
        <v>178555</v>
      </c>
      <c r="I4155">
        <v>342445</v>
      </c>
      <c r="J4155">
        <v>163890</v>
      </c>
      <c r="K4155">
        <v>6766</v>
      </c>
      <c r="L4155">
        <v>9074</v>
      </c>
      <c r="M4155">
        <v>2308</v>
      </c>
      <c r="N4155">
        <v>14261</v>
      </c>
      <c r="O4155">
        <v>26271</v>
      </c>
      <c r="P4155">
        <v>12010</v>
      </c>
      <c r="Q4155">
        <v>383</v>
      </c>
      <c r="R4155">
        <v>492</v>
      </c>
      <c r="S4155">
        <v>-6273</v>
      </c>
      <c r="T4155">
        <v>178471</v>
      </c>
      <c r="U4155">
        <v>342282</v>
      </c>
      <c r="V4155">
        <v>163811</v>
      </c>
      <c r="W4155">
        <v>6765</v>
      </c>
      <c r="X4155">
        <v>9071</v>
      </c>
      <c r="Y4155">
        <v>2306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-1</v>
      </c>
      <c r="AF4155">
        <v>84</v>
      </c>
      <c r="AG4155">
        <v>163</v>
      </c>
      <c r="AH4155">
        <v>79</v>
      </c>
      <c r="AI4155">
        <v>1</v>
      </c>
      <c r="AJ4155">
        <v>3</v>
      </c>
      <c r="AK4155">
        <v>2</v>
      </c>
    </row>
    <row r="4156" spans="1:37" x14ac:dyDescent="0.2">
      <c r="A4156" s="2">
        <v>40102</v>
      </c>
      <c r="B4156">
        <v>14948</v>
      </c>
      <c r="C4156">
        <v>16310</v>
      </c>
      <c r="D4156">
        <v>1362</v>
      </c>
      <c r="E4156">
        <v>248</v>
      </c>
      <c r="F4156">
        <v>414</v>
      </c>
      <c r="G4156">
        <v>-8323</v>
      </c>
      <c r="H4156">
        <v>258801</v>
      </c>
      <c r="I4156">
        <v>430979</v>
      </c>
      <c r="J4156">
        <v>172178</v>
      </c>
      <c r="K4156">
        <v>8737</v>
      </c>
      <c r="L4156">
        <v>12023</v>
      </c>
      <c r="M4156">
        <v>3286</v>
      </c>
      <c r="N4156">
        <v>14948</v>
      </c>
      <c r="O4156">
        <v>16310</v>
      </c>
      <c r="P4156">
        <v>1362</v>
      </c>
      <c r="Q4156">
        <v>248</v>
      </c>
      <c r="R4156">
        <v>414</v>
      </c>
      <c r="S4156">
        <v>-8317</v>
      </c>
      <c r="T4156">
        <v>258584</v>
      </c>
      <c r="U4156">
        <v>430804</v>
      </c>
      <c r="V4156">
        <v>172220</v>
      </c>
      <c r="W4156">
        <v>8731</v>
      </c>
      <c r="X4156">
        <v>12020</v>
      </c>
      <c r="Y4156">
        <v>3289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-6</v>
      </c>
      <c r="AF4156">
        <v>217</v>
      </c>
      <c r="AG4156">
        <v>175</v>
      </c>
      <c r="AH4156">
        <v>-42</v>
      </c>
      <c r="AI4156">
        <v>6</v>
      </c>
      <c r="AJ4156">
        <v>3</v>
      </c>
      <c r="AK4156">
        <v>-3</v>
      </c>
    </row>
    <row r="4157" spans="1:37" x14ac:dyDescent="0.2">
      <c r="A4157" s="2">
        <v>40101</v>
      </c>
      <c r="B4157">
        <v>12397</v>
      </c>
      <c r="C4157">
        <v>14858</v>
      </c>
      <c r="D4157">
        <v>2461</v>
      </c>
      <c r="E4157">
        <v>249</v>
      </c>
      <c r="F4157">
        <v>327</v>
      </c>
      <c r="G4157">
        <v>-7718</v>
      </c>
      <c r="H4157">
        <v>140834</v>
      </c>
      <c r="I4157">
        <v>241498</v>
      </c>
      <c r="J4157">
        <v>100664</v>
      </c>
      <c r="K4157">
        <v>8045</v>
      </c>
      <c r="L4157">
        <v>8708</v>
      </c>
      <c r="M4157">
        <v>663</v>
      </c>
      <c r="N4157">
        <v>12397</v>
      </c>
      <c r="O4157">
        <v>14858</v>
      </c>
      <c r="P4157">
        <v>2461</v>
      </c>
      <c r="Q4157">
        <v>249</v>
      </c>
      <c r="R4157">
        <v>327</v>
      </c>
      <c r="S4157">
        <v>-7712</v>
      </c>
      <c r="T4157">
        <v>140651</v>
      </c>
      <c r="U4157">
        <v>240290</v>
      </c>
      <c r="V4157">
        <v>99639</v>
      </c>
      <c r="W4157">
        <v>8039</v>
      </c>
      <c r="X4157">
        <v>8695</v>
      </c>
      <c r="Y4157">
        <v>656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-6</v>
      </c>
      <c r="AF4157">
        <v>183</v>
      </c>
      <c r="AG4157">
        <v>1208</v>
      </c>
      <c r="AH4157">
        <v>1025</v>
      </c>
      <c r="AI4157">
        <v>6</v>
      </c>
      <c r="AJ4157">
        <v>13</v>
      </c>
      <c r="AK4157">
        <v>7</v>
      </c>
    </row>
    <row r="4158" spans="1:37" x14ac:dyDescent="0.2">
      <c r="A4158" s="2">
        <v>40100</v>
      </c>
      <c r="B4158">
        <v>17942</v>
      </c>
      <c r="C4158">
        <v>51888</v>
      </c>
      <c r="D4158">
        <v>33946</v>
      </c>
      <c r="E4158">
        <v>334</v>
      </c>
      <c r="F4158">
        <v>996</v>
      </c>
      <c r="G4158">
        <v>-8183</v>
      </c>
      <c r="H4158">
        <v>132450</v>
      </c>
      <c r="I4158">
        <v>286943</v>
      </c>
      <c r="J4158">
        <v>154493</v>
      </c>
      <c r="K4158">
        <v>9179</v>
      </c>
      <c r="L4158">
        <v>10406</v>
      </c>
      <c r="M4158">
        <v>1227</v>
      </c>
      <c r="N4158">
        <v>17942</v>
      </c>
      <c r="O4158">
        <v>51888</v>
      </c>
      <c r="P4158">
        <v>33946</v>
      </c>
      <c r="Q4158">
        <v>334</v>
      </c>
      <c r="R4158">
        <v>996</v>
      </c>
      <c r="S4158">
        <v>-8096</v>
      </c>
      <c r="T4158">
        <v>130482</v>
      </c>
      <c r="U4158">
        <v>286845</v>
      </c>
      <c r="V4158">
        <v>156363</v>
      </c>
      <c r="W4158">
        <v>9092</v>
      </c>
      <c r="X4158">
        <v>10405</v>
      </c>
      <c r="Y4158">
        <v>1313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-87</v>
      </c>
      <c r="AF4158">
        <v>1968</v>
      </c>
      <c r="AG4158">
        <v>98</v>
      </c>
      <c r="AH4158">
        <v>-1870</v>
      </c>
      <c r="AI4158">
        <v>87</v>
      </c>
      <c r="AJ4158">
        <v>1</v>
      </c>
      <c r="AK4158">
        <v>-86</v>
      </c>
    </row>
    <row r="4159" spans="1:37" x14ac:dyDescent="0.2">
      <c r="A4159" s="2">
        <v>40099</v>
      </c>
      <c r="B4159">
        <v>12825</v>
      </c>
      <c r="C4159">
        <v>24055</v>
      </c>
      <c r="D4159">
        <v>11230</v>
      </c>
      <c r="E4159">
        <v>257</v>
      </c>
      <c r="F4159">
        <v>516</v>
      </c>
      <c r="G4159">
        <v>-12874</v>
      </c>
      <c r="H4159">
        <v>301866</v>
      </c>
      <c r="I4159">
        <v>239842</v>
      </c>
      <c r="J4159">
        <v>-62024</v>
      </c>
      <c r="K4159">
        <v>13390</v>
      </c>
      <c r="L4159">
        <v>8811</v>
      </c>
      <c r="M4159">
        <v>-4579</v>
      </c>
      <c r="N4159">
        <v>12825</v>
      </c>
      <c r="O4159">
        <v>24055</v>
      </c>
      <c r="P4159">
        <v>11230</v>
      </c>
      <c r="Q4159">
        <v>257</v>
      </c>
      <c r="R4159">
        <v>516</v>
      </c>
      <c r="S4159">
        <v>-12873</v>
      </c>
      <c r="T4159">
        <v>301819</v>
      </c>
      <c r="U4159">
        <v>239776</v>
      </c>
      <c r="V4159">
        <v>-62043</v>
      </c>
      <c r="W4159">
        <v>13389</v>
      </c>
      <c r="X4159">
        <v>8808</v>
      </c>
      <c r="Y4159">
        <v>-4581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-1</v>
      </c>
      <c r="AF4159">
        <v>47</v>
      </c>
      <c r="AG4159">
        <v>66</v>
      </c>
      <c r="AH4159">
        <v>19</v>
      </c>
      <c r="AI4159">
        <v>1</v>
      </c>
      <c r="AJ4159">
        <v>3</v>
      </c>
      <c r="AK4159">
        <v>2</v>
      </c>
    </row>
    <row r="4160" spans="1:37" x14ac:dyDescent="0.2">
      <c r="A4160" s="2">
        <v>40098</v>
      </c>
      <c r="B4160">
        <v>13875</v>
      </c>
      <c r="C4160">
        <v>29398</v>
      </c>
      <c r="D4160">
        <v>15523</v>
      </c>
      <c r="E4160">
        <v>247</v>
      </c>
      <c r="F4160">
        <v>691</v>
      </c>
      <c r="G4160">
        <v>-4654</v>
      </c>
      <c r="H4160">
        <v>129274</v>
      </c>
      <c r="I4160">
        <v>156717</v>
      </c>
      <c r="J4160">
        <v>27443</v>
      </c>
      <c r="K4160">
        <v>5345</v>
      </c>
      <c r="L4160">
        <v>9572</v>
      </c>
      <c r="M4160">
        <v>4227</v>
      </c>
      <c r="N4160">
        <v>13875</v>
      </c>
      <c r="O4160">
        <v>29398</v>
      </c>
      <c r="P4160">
        <v>15523</v>
      </c>
      <c r="Q4160">
        <v>247</v>
      </c>
      <c r="R4160">
        <v>691</v>
      </c>
      <c r="S4160">
        <v>-4653</v>
      </c>
      <c r="T4160">
        <v>129234</v>
      </c>
      <c r="U4160">
        <v>156547</v>
      </c>
      <c r="V4160">
        <v>27313</v>
      </c>
      <c r="W4160">
        <v>5344</v>
      </c>
      <c r="X4160">
        <v>9568</v>
      </c>
      <c r="Y4160">
        <v>4224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-1</v>
      </c>
      <c r="AF4160">
        <v>40</v>
      </c>
      <c r="AG4160">
        <v>170</v>
      </c>
      <c r="AH4160">
        <v>130</v>
      </c>
      <c r="AI4160">
        <v>1</v>
      </c>
      <c r="AJ4160">
        <v>4</v>
      </c>
      <c r="AK4160">
        <v>3</v>
      </c>
    </row>
    <row r="4161" spans="1:37" x14ac:dyDescent="0.2">
      <c r="A4161" s="2">
        <v>40095</v>
      </c>
      <c r="B4161">
        <v>20124</v>
      </c>
      <c r="C4161">
        <v>18502</v>
      </c>
      <c r="D4161">
        <v>-1622</v>
      </c>
      <c r="E4161">
        <v>409</v>
      </c>
      <c r="F4161">
        <v>383</v>
      </c>
      <c r="G4161">
        <v>-5888</v>
      </c>
      <c r="H4161">
        <v>193421</v>
      </c>
      <c r="I4161">
        <v>319687</v>
      </c>
      <c r="J4161">
        <v>126266</v>
      </c>
      <c r="K4161">
        <v>6271</v>
      </c>
      <c r="L4161">
        <v>12608</v>
      </c>
      <c r="M4161">
        <v>6337</v>
      </c>
      <c r="N4161">
        <v>20124</v>
      </c>
      <c r="O4161">
        <v>18502</v>
      </c>
      <c r="P4161">
        <v>-1622</v>
      </c>
      <c r="Q4161">
        <v>409</v>
      </c>
      <c r="R4161">
        <v>383</v>
      </c>
      <c r="S4161">
        <v>-5887</v>
      </c>
      <c r="T4161">
        <v>193389</v>
      </c>
      <c r="U4161">
        <v>319485</v>
      </c>
      <c r="V4161">
        <v>126096</v>
      </c>
      <c r="W4161">
        <v>6270</v>
      </c>
      <c r="X4161">
        <v>12604</v>
      </c>
      <c r="Y4161">
        <v>6334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-1</v>
      </c>
      <c r="AF4161">
        <v>32</v>
      </c>
      <c r="AG4161">
        <v>202</v>
      </c>
      <c r="AH4161">
        <v>170</v>
      </c>
      <c r="AI4161">
        <v>1</v>
      </c>
      <c r="AJ4161">
        <v>4</v>
      </c>
      <c r="AK4161">
        <v>3</v>
      </c>
    </row>
    <row r="4162" spans="1:37" x14ac:dyDescent="0.2">
      <c r="A4162" s="2">
        <v>40094</v>
      </c>
      <c r="B4162">
        <v>16313</v>
      </c>
      <c r="C4162">
        <v>49386</v>
      </c>
      <c r="D4162">
        <v>33073</v>
      </c>
      <c r="E4162">
        <v>354</v>
      </c>
      <c r="F4162">
        <v>914</v>
      </c>
      <c r="G4162">
        <v>-4947</v>
      </c>
      <c r="H4162">
        <v>153626</v>
      </c>
      <c r="I4162">
        <v>335825</v>
      </c>
      <c r="J4162">
        <v>182199</v>
      </c>
      <c r="K4162">
        <v>5861</v>
      </c>
      <c r="L4162">
        <v>11200</v>
      </c>
      <c r="M4162">
        <v>5339</v>
      </c>
      <c r="N4162">
        <v>16313</v>
      </c>
      <c r="O4162">
        <v>49386</v>
      </c>
      <c r="P4162">
        <v>33073</v>
      </c>
      <c r="Q4162">
        <v>354</v>
      </c>
      <c r="R4162">
        <v>914</v>
      </c>
      <c r="S4162">
        <v>-4947</v>
      </c>
      <c r="T4162">
        <v>153539</v>
      </c>
      <c r="U4162">
        <v>335687</v>
      </c>
      <c r="V4162">
        <v>182148</v>
      </c>
      <c r="W4162">
        <v>5861</v>
      </c>
      <c r="X4162">
        <v>11199</v>
      </c>
      <c r="Y4162">
        <v>5338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87</v>
      </c>
      <c r="AG4162">
        <v>138</v>
      </c>
      <c r="AH4162">
        <v>51</v>
      </c>
      <c r="AI4162">
        <v>0</v>
      </c>
      <c r="AJ4162">
        <v>1</v>
      </c>
      <c r="AK4162">
        <v>1</v>
      </c>
    </row>
    <row r="4163" spans="1:37" x14ac:dyDescent="0.2">
      <c r="A4163" s="2">
        <v>40093</v>
      </c>
      <c r="B4163">
        <v>26452</v>
      </c>
      <c r="C4163">
        <v>90704</v>
      </c>
      <c r="D4163">
        <v>64252</v>
      </c>
      <c r="E4163">
        <v>523</v>
      </c>
      <c r="F4163">
        <v>1518</v>
      </c>
      <c r="G4163">
        <v>-7617</v>
      </c>
      <c r="H4163">
        <v>283908</v>
      </c>
      <c r="I4163">
        <v>253483</v>
      </c>
      <c r="J4163">
        <v>-30425</v>
      </c>
      <c r="K4163">
        <v>9135</v>
      </c>
      <c r="L4163">
        <v>10789</v>
      </c>
      <c r="M4163">
        <v>1654</v>
      </c>
      <c r="N4163">
        <v>26452</v>
      </c>
      <c r="O4163">
        <v>90704</v>
      </c>
      <c r="P4163">
        <v>64252</v>
      </c>
      <c r="Q4163">
        <v>523</v>
      </c>
      <c r="R4163">
        <v>1518</v>
      </c>
      <c r="S4163">
        <v>-7616</v>
      </c>
      <c r="T4163">
        <v>283783</v>
      </c>
      <c r="U4163">
        <v>253392</v>
      </c>
      <c r="V4163">
        <v>-30391</v>
      </c>
      <c r="W4163">
        <v>9134</v>
      </c>
      <c r="X4163">
        <v>10788</v>
      </c>
      <c r="Y4163">
        <v>1654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-1</v>
      </c>
      <c r="AF4163">
        <v>125</v>
      </c>
      <c r="AG4163">
        <v>91</v>
      </c>
      <c r="AH4163">
        <v>-34</v>
      </c>
      <c r="AI4163">
        <v>1</v>
      </c>
      <c r="AJ4163">
        <v>1</v>
      </c>
      <c r="AK4163">
        <v>0</v>
      </c>
    </row>
    <row r="4164" spans="1:37" x14ac:dyDescent="0.2">
      <c r="A4164" s="2">
        <v>40092</v>
      </c>
      <c r="B4164">
        <v>23530</v>
      </c>
      <c r="C4164">
        <v>59532</v>
      </c>
      <c r="D4164">
        <v>36002</v>
      </c>
      <c r="E4164">
        <v>638</v>
      </c>
      <c r="F4164">
        <v>885</v>
      </c>
      <c r="G4164">
        <v>-10480</v>
      </c>
      <c r="H4164">
        <v>390496</v>
      </c>
      <c r="I4164">
        <v>479488</v>
      </c>
      <c r="J4164">
        <v>88992</v>
      </c>
      <c r="K4164">
        <v>11365</v>
      </c>
      <c r="L4164">
        <v>13072</v>
      </c>
      <c r="M4164">
        <v>1707</v>
      </c>
      <c r="N4164">
        <v>23530</v>
      </c>
      <c r="O4164">
        <v>59532</v>
      </c>
      <c r="P4164">
        <v>36002</v>
      </c>
      <c r="Q4164">
        <v>638</v>
      </c>
      <c r="R4164">
        <v>885</v>
      </c>
      <c r="S4164">
        <v>-10480</v>
      </c>
      <c r="T4164">
        <v>390417</v>
      </c>
      <c r="U4164">
        <v>479471</v>
      </c>
      <c r="V4164">
        <v>89054</v>
      </c>
      <c r="W4164">
        <v>11365</v>
      </c>
      <c r="X4164">
        <v>13072</v>
      </c>
      <c r="Y4164">
        <v>1707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79</v>
      </c>
      <c r="AG4164">
        <v>17</v>
      </c>
      <c r="AH4164">
        <v>-62</v>
      </c>
      <c r="AI4164">
        <v>0</v>
      </c>
      <c r="AJ4164">
        <v>0</v>
      </c>
      <c r="AK4164">
        <v>0</v>
      </c>
    </row>
    <row r="4165" spans="1:37" x14ac:dyDescent="0.2">
      <c r="A4165" s="2">
        <v>40091</v>
      </c>
      <c r="B4165">
        <v>22174</v>
      </c>
      <c r="C4165">
        <v>40013</v>
      </c>
      <c r="D4165">
        <v>17839</v>
      </c>
      <c r="E4165">
        <v>455</v>
      </c>
      <c r="F4165">
        <v>733</v>
      </c>
      <c r="G4165">
        <v>-10981</v>
      </c>
      <c r="H4165">
        <v>436645</v>
      </c>
      <c r="I4165">
        <v>553803</v>
      </c>
      <c r="J4165">
        <v>117158</v>
      </c>
      <c r="K4165">
        <v>11714</v>
      </c>
      <c r="L4165">
        <v>16230</v>
      </c>
      <c r="M4165">
        <v>4516</v>
      </c>
      <c r="N4165">
        <v>22174</v>
      </c>
      <c r="O4165">
        <v>40013</v>
      </c>
      <c r="P4165">
        <v>17839</v>
      </c>
      <c r="Q4165">
        <v>455</v>
      </c>
      <c r="R4165">
        <v>733</v>
      </c>
      <c r="S4165">
        <v>-10978</v>
      </c>
      <c r="T4165">
        <v>436444</v>
      </c>
      <c r="U4165">
        <v>553740</v>
      </c>
      <c r="V4165">
        <v>117296</v>
      </c>
      <c r="W4165">
        <v>11711</v>
      </c>
      <c r="X4165">
        <v>16229</v>
      </c>
      <c r="Y4165">
        <v>4518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-3</v>
      </c>
      <c r="AF4165">
        <v>201</v>
      </c>
      <c r="AG4165">
        <v>63</v>
      </c>
      <c r="AH4165">
        <v>-138</v>
      </c>
      <c r="AI4165">
        <v>3</v>
      </c>
      <c r="AJ4165">
        <v>1</v>
      </c>
      <c r="AK4165">
        <v>-2</v>
      </c>
    </row>
    <row r="4166" spans="1:37" x14ac:dyDescent="0.2">
      <c r="A4166" s="2">
        <v>40087</v>
      </c>
      <c r="B4166">
        <v>19527</v>
      </c>
      <c r="C4166">
        <v>42046</v>
      </c>
      <c r="D4166">
        <v>22519</v>
      </c>
      <c r="E4166">
        <v>435</v>
      </c>
      <c r="F4166">
        <v>763</v>
      </c>
      <c r="G4166">
        <v>-11088</v>
      </c>
      <c r="H4166">
        <v>392984</v>
      </c>
      <c r="I4166">
        <v>386309</v>
      </c>
      <c r="J4166">
        <v>-6675</v>
      </c>
      <c r="K4166">
        <v>11851</v>
      </c>
      <c r="L4166">
        <v>11422</v>
      </c>
      <c r="M4166">
        <v>-429</v>
      </c>
      <c r="N4166">
        <v>19527</v>
      </c>
      <c r="O4166">
        <v>42046</v>
      </c>
      <c r="P4166">
        <v>22519</v>
      </c>
      <c r="Q4166">
        <v>435</v>
      </c>
      <c r="R4166">
        <v>763</v>
      </c>
      <c r="S4166">
        <v>-11084</v>
      </c>
      <c r="T4166">
        <v>392794</v>
      </c>
      <c r="U4166">
        <v>386258</v>
      </c>
      <c r="V4166">
        <v>-6536</v>
      </c>
      <c r="W4166">
        <v>11847</v>
      </c>
      <c r="X4166">
        <v>11421</v>
      </c>
      <c r="Y4166">
        <v>-426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-4</v>
      </c>
      <c r="AF4166">
        <v>190</v>
      </c>
      <c r="AG4166">
        <v>51</v>
      </c>
      <c r="AH4166">
        <v>-139</v>
      </c>
      <c r="AI4166">
        <v>4</v>
      </c>
      <c r="AJ4166">
        <v>1</v>
      </c>
      <c r="AK4166">
        <v>-3</v>
      </c>
    </row>
    <row r="4167" spans="1:37" x14ac:dyDescent="0.2">
      <c r="A4167" s="2">
        <v>40086</v>
      </c>
      <c r="B4167">
        <v>24043</v>
      </c>
      <c r="C4167">
        <v>32979</v>
      </c>
      <c r="D4167">
        <v>8936</v>
      </c>
      <c r="E4167">
        <v>430</v>
      </c>
      <c r="F4167">
        <v>477</v>
      </c>
      <c r="G4167">
        <v>-13480</v>
      </c>
      <c r="H4167">
        <v>562135</v>
      </c>
      <c r="I4167">
        <v>664793</v>
      </c>
      <c r="J4167">
        <v>102658</v>
      </c>
      <c r="K4167">
        <v>13957</v>
      </c>
      <c r="L4167">
        <v>19802</v>
      </c>
      <c r="M4167">
        <v>5845</v>
      </c>
      <c r="N4167">
        <v>24043</v>
      </c>
      <c r="O4167">
        <v>32979</v>
      </c>
      <c r="P4167">
        <v>8936</v>
      </c>
      <c r="Q4167">
        <v>430</v>
      </c>
      <c r="R4167">
        <v>477</v>
      </c>
      <c r="S4167">
        <v>-13478</v>
      </c>
      <c r="T4167">
        <v>562068</v>
      </c>
      <c r="U4167">
        <v>664649</v>
      </c>
      <c r="V4167">
        <v>102581</v>
      </c>
      <c r="W4167">
        <v>13955</v>
      </c>
      <c r="X4167">
        <v>19799</v>
      </c>
      <c r="Y4167">
        <v>5844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-2</v>
      </c>
      <c r="AF4167">
        <v>67</v>
      </c>
      <c r="AG4167">
        <v>144</v>
      </c>
      <c r="AH4167">
        <v>77</v>
      </c>
      <c r="AI4167">
        <v>2</v>
      </c>
      <c r="AJ4167">
        <v>3</v>
      </c>
      <c r="AK4167">
        <v>1</v>
      </c>
    </row>
    <row r="4168" spans="1:37" x14ac:dyDescent="0.2">
      <c r="A4168" s="2">
        <v>40085</v>
      </c>
      <c r="B4168">
        <v>19106</v>
      </c>
      <c r="C4168">
        <v>17307</v>
      </c>
      <c r="D4168">
        <v>-1799</v>
      </c>
      <c r="E4168">
        <v>432</v>
      </c>
      <c r="F4168">
        <v>332</v>
      </c>
      <c r="G4168">
        <v>-8073</v>
      </c>
      <c r="H4168">
        <v>216064</v>
      </c>
      <c r="I4168">
        <v>224763</v>
      </c>
      <c r="J4168">
        <v>8699</v>
      </c>
      <c r="K4168">
        <v>8405</v>
      </c>
      <c r="L4168">
        <v>8906</v>
      </c>
      <c r="M4168">
        <v>501</v>
      </c>
      <c r="N4168">
        <v>19106</v>
      </c>
      <c r="O4168">
        <v>17307</v>
      </c>
      <c r="P4168">
        <v>-1799</v>
      </c>
      <c r="Q4168">
        <v>432</v>
      </c>
      <c r="R4168">
        <v>332</v>
      </c>
      <c r="S4168">
        <v>-8069</v>
      </c>
      <c r="T4168">
        <v>215870</v>
      </c>
      <c r="U4168">
        <v>224736</v>
      </c>
      <c r="V4168">
        <v>8866</v>
      </c>
      <c r="W4168">
        <v>8401</v>
      </c>
      <c r="X4168">
        <v>8906</v>
      </c>
      <c r="Y4168">
        <v>505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-4</v>
      </c>
      <c r="AF4168">
        <v>194</v>
      </c>
      <c r="AG4168">
        <v>27</v>
      </c>
      <c r="AH4168">
        <v>-167</v>
      </c>
      <c r="AI4168">
        <v>4</v>
      </c>
      <c r="AJ4168">
        <v>0</v>
      </c>
      <c r="AK4168">
        <v>-4</v>
      </c>
    </row>
    <row r="4169" spans="1:37" x14ac:dyDescent="0.2">
      <c r="A4169" s="2">
        <v>40084</v>
      </c>
      <c r="B4169">
        <v>25085</v>
      </c>
      <c r="C4169">
        <v>11996</v>
      </c>
      <c r="D4169">
        <v>-13089</v>
      </c>
      <c r="E4169">
        <v>475</v>
      </c>
      <c r="F4169">
        <v>252</v>
      </c>
      <c r="G4169">
        <v>-6766</v>
      </c>
      <c r="H4169">
        <v>181451</v>
      </c>
      <c r="I4169">
        <v>319262</v>
      </c>
      <c r="J4169">
        <v>137811</v>
      </c>
      <c r="K4169">
        <v>7018</v>
      </c>
      <c r="L4169">
        <v>11481</v>
      </c>
      <c r="M4169">
        <v>4463</v>
      </c>
      <c r="N4169">
        <v>25085</v>
      </c>
      <c r="O4169">
        <v>11996</v>
      </c>
      <c r="P4169">
        <v>-13089</v>
      </c>
      <c r="Q4169">
        <v>475</v>
      </c>
      <c r="R4169">
        <v>252</v>
      </c>
      <c r="S4169">
        <v>-6764</v>
      </c>
      <c r="T4169">
        <v>181326</v>
      </c>
      <c r="U4169">
        <v>319130</v>
      </c>
      <c r="V4169">
        <v>137804</v>
      </c>
      <c r="W4169">
        <v>7016</v>
      </c>
      <c r="X4169">
        <v>11481</v>
      </c>
      <c r="Y4169">
        <v>4465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-2</v>
      </c>
      <c r="AF4169">
        <v>125</v>
      </c>
      <c r="AG4169">
        <v>132</v>
      </c>
      <c r="AH4169">
        <v>7</v>
      </c>
      <c r="AI4169">
        <v>2</v>
      </c>
      <c r="AJ4169">
        <v>0</v>
      </c>
      <c r="AK4169">
        <v>-2</v>
      </c>
    </row>
    <row r="4170" spans="1:37" x14ac:dyDescent="0.2">
      <c r="A4170" s="2">
        <v>40081</v>
      </c>
      <c r="B4170">
        <v>14979</v>
      </c>
      <c r="C4170">
        <v>15347</v>
      </c>
      <c r="D4170">
        <v>368</v>
      </c>
      <c r="E4170">
        <v>315</v>
      </c>
      <c r="F4170">
        <v>424</v>
      </c>
      <c r="G4170">
        <v>-9149</v>
      </c>
      <c r="H4170">
        <v>284810</v>
      </c>
      <c r="I4170">
        <v>433026</v>
      </c>
      <c r="J4170">
        <v>148216</v>
      </c>
      <c r="K4170">
        <v>9573</v>
      </c>
      <c r="L4170">
        <v>15040</v>
      </c>
      <c r="M4170">
        <v>5467</v>
      </c>
      <c r="N4170">
        <v>14979</v>
      </c>
      <c r="O4170">
        <v>15347</v>
      </c>
      <c r="P4170">
        <v>368</v>
      </c>
      <c r="Q4170">
        <v>315</v>
      </c>
      <c r="R4170">
        <v>424</v>
      </c>
      <c r="S4170">
        <v>-9142</v>
      </c>
      <c r="T4170">
        <v>284554</v>
      </c>
      <c r="U4170">
        <v>432902</v>
      </c>
      <c r="V4170">
        <v>148348</v>
      </c>
      <c r="W4170">
        <v>9566</v>
      </c>
      <c r="X4170">
        <v>15038</v>
      </c>
      <c r="Y4170">
        <v>5472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-7</v>
      </c>
      <c r="AF4170">
        <v>256</v>
      </c>
      <c r="AG4170">
        <v>124</v>
      </c>
      <c r="AH4170">
        <v>-132</v>
      </c>
      <c r="AI4170">
        <v>7</v>
      </c>
      <c r="AJ4170">
        <v>2</v>
      </c>
      <c r="AK4170">
        <v>-5</v>
      </c>
    </row>
    <row r="4171" spans="1:37" x14ac:dyDescent="0.2">
      <c r="A4171" s="2">
        <v>40080</v>
      </c>
      <c r="B4171">
        <v>15879</v>
      </c>
      <c r="C4171">
        <v>20195</v>
      </c>
      <c r="D4171">
        <v>4316</v>
      </c>
      <c r="E4171">
        <v>317</v>
      </c>
      <c r="F4171">
        <v>551</v>
      </c>
      <c r="G4171">
        <v>-9860</v>
      </c>
      <c r="H4171">
        <v>256277</v>
      </c>
      <c r="I4171">
        <v>550981</v>
      </c>
      <c r="J4171">
        <v>294704</v>
      </c>
      <c r="K4171">
        <v>10411</v>
      </c>
      <c r="L4171">
        <v>16247</v>
      </c>
      <c r="M4171">
        <v>5836</v>
      </c>
      <c r="N4171">
        <v>15879</v>
      </c>
      <c r="O4171">
        <v>20195</v>
      </c>
      <c r="P4171">
        <v>4316</v>
      </c>
      <c r="Q4171">
        <v>317</v>
      </c>
      <c r="R4171">
        <v>551</v>
      </c>
      <c r="S4171">
        <v>-9860</v>
      </c>
      <c r="T4171">
        <v>256268</v>
      </c>
      <c r="U4171">
        <v>550869</v>
      </c>
      <c r="V4171">
        <v>294601</v>
      </c>
      <c r="W4171">
        <v>10411</v>
      </c>
      <c r="X4171">
        <v>16242</v>
      </c>
      <c r="Y4171">
        <v>5831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9</v>
      </c>
      <c r="AG4171">
        <v>112</v>
      </c>
      <c r="AH4171">
        <v>103</v>
      </c>
      <c r="AI4171">
        <v>0</v>
      </c>
      <c r="AJ4171">
        <v>5</v>
      </c>
      <c r="AK4171">
        <v>5</v>
      </c>
    </row>
    <row r="4172" spans="1:37" x14ac:dyDescent="0.2">
      <c r="A4172" s="2">
        <v>40079</v>
      </c>
      <c r="B4172">
        <v>78469</v>
      </c>
      <c r="C4172">
        <v>17794</v>
      </c>
      <c r="D4172">
        <v>-60675</v>
      </c>
      <c r="E4172">
        <v>1439</v>
      </c>
      <c r="F4172">
        <v>408</v>
      </c>
      <c r="G4172">
        <v>-11843</v>
      </c>
      <c r="H4172">
        <v>212766</v>
      </c>
      <c r="I4172">
        <v>355155</v>
      </c>
      <c r="J4172">
        <v>142389</v>
      </c>
      <c r="K4172">
        <v>12251</v>
      </c>
      <c r="L4172">
        <v>11069</v>
      </c>
      <c r="M4172">
        <v>-1182</v>
      </c>
      <c r="N4172">
        <v>78469</v>
      </c>
      <c r="O4172">
        <v>17794</v>
      </c>
      <c r="P4172">
        <v>-60675</v>
      </c>
      <c r="Q4172">
        <v>1439</v>
      </c>
      <c r="R4172">
        <v>408</v>
      </c>
      <c r="S4172">
        <v>-11843</v>
      </c>
      <c r="T4172">
        <v>212754</v>
      </c>
      <c r="U4172">
        <v>354901</v>
      </c>
      <c r="V4172">
        <v>142147</v>
      </c>
      <c r="W4172">
        <v>12251</v>
      </c>
      <c r="X4172">
        <v>11059</v>
      </c>
      <c r="Y4172">
        <v>-1192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12</v>
      </c>
      <c r="AG4172">
        <v>254</v>
      </c>
      <c r="AH4172">
        <v>242</v>
      </c>
      <c r="AI4172">
        <v>0</v>
      </c>
      <c r="AJ4172">
        <v>10</v>
      </c>
      <c r="AK4172">
        <v>10</v>
      </c>
    </row>
    <row r="4173" spans="1:37" x14ac:dyDescent="0.2">
      <c r="A4173" s="2">
        <v>40078</v>
      </c>
      <c r="B4173">
        <v>38246</v>
      </c>
      <c r="C4173">
        <v>15245</v>
      </c>
      <c r="D4173">
        <v>-23001</v>
      </c>
      <c r="E4173">
        <v>1032</v>
      </c>
      <c r="F4173">
        <v>194</v>
      </c>
      <c r="G4173">
        <v>-8848</v>
      </c>
      <c r="H4173">
        <v>172713</v>
      </c>
      <c r="I4173">
        <v>568828</v>
      </c>
      <c r="J4173">
        <v>396115</v>
      </c>
      <c r="K4173">
        <v>9042</v>
      </c>
      <c r="L4173">
        <v>14124</v>
      </c>
      <c r="M4173">
        <v>5082</v>
      </c>
      <c r="N4173">
        <v>38246</v>
      </c>
      <c r="O4173">
        <v>15245</v>
      </c>
      <c r="P4173">
        <v>-23001</v>
      </c>
      <c r="Q4173">
        <v>1032</v>
      </c>
      <c r="R4173">
        <v>194</v>
      </c>
      <c r="S4173">
        <v>-8848</v>
      </c>
      <c r="T4173">
        <v>172703</v>
      </c>
      <c r="U4173">
        <v>568614</v>
      </c>
      <c r="V4173">
        <v>395911</v>
      </c>
      <c r="W4173">
        <v>9042</v>
      </c>
      <c r="X4173">
        <v>14119</v>
      </c>
      <c r="Y4173">
        <v>5077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10</v>
      </c>
      <c r="AG4173">
        <v>214</v>
      </c>
      <c r="AH4173">
        <v>204</v>
      </c>
      <c r="AI4173">
        <v>0</v>
      </c>
      <c r="AJ4173">
        <v>5</v>
      </c>
      <c r="AK4173">
        <v>5</v>
      </c>
    </row>
    <row r="4174" spans="1:37" x14ac:dyDescent="0.2">
      <c r="A4174" s="2">
        <v>40077</v>
      </c>
      <c r="B4174">
        <v>28133</v>
      </c>
      <c r="C4174">
        <v>11271</v>
      </c>
      <c r="D4174">
        <v>-16862</v>
      </c>
      <c r="E4174">
        <v>635</v>
      </c>
      <c r="F4174">
        <v>180</v>
      </c>
      <c r="G4174">
        <v>-9975</v>
      </c>
      <c r="H4174">
        <v>209328</v>
      </c>
      <c r="I4174">
        <v>348202</v>
      </c>
      <c r="J4174">
        <v>138874</v>
      </c>
      <c r="K4174">
        <v>10155</v>
      </c>
      <c r="L4174">
        <v>12348</v>
      </c>
      <c r="M4174">
        <v>2193</v>
      </c>
      <c r="N4174">
        <v>28133</v>
      </c>
      <c r="O4174">
        <v>11271</v>
      </c>
      <c r="P4174">
        <v>-16862</v>
      </c>
      <c r="Q4174">
        <v>635</v>
      </c>
      <c r="R4174">
        <v>180</v>
      </c>
      <c r="S4174">
        <v>-9974</v>
      </c>
      <c r="T4174">
        <v>209192</v>
      </c>
      <c r="U4174">
        <v>348037</v>
      </c>
      <c r="V4174">
        <v>138845</v>
      </c>
      <c r="W4174">
        <v>10154</v>
      </c>
      <c r="X4174">
        <v>12344</v>
      </c>
      <c r="Y4174">
        <v>2190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-1</v>
      </c>
      <c r="AF4174">
        <v>136</v>
      </c>
      <c r="AG4174">
        <v>165</v>
      </c>
      <c r="AH4174">
        <v>29</v>
      </c>
      <c r="AI4174">
        <v>1</v>
      </c>
      <c r="AJ4174">
        <v>4</v>
      </c>
      <c r="AK4174">
        <v>3</v>
      </c>
    </row>
    <row r="4175" spans="1:37" x14ac:dyDescent="0.2">
      <c r="A4175" s="2">
        <v>40074</v>
      </c>
      <c r="B4175">
        <v>26377</v>
      </c>
      <c r="C4175">
        <v>34462</v>
      </c>
      <c r="D4175">
        <v>8085</v>
      </c>
      <c r="E4175">
        <v>429</v>
      </c>
      <c r="F4175">
        <v>588</v>
      </c>
      <c r="G4175">
        <v>-20511</v>
      </c>
      <c r="H4175">
        <v>1013944</v>
      </c>
      <c r="I4175">
        <v>2425836</v>
      </c>
      <c r="J4175">
        <v>1411892</v>
      </c>
      <c r="K4175">
        <v>21099</v>
      </c>
      <c r="L4175">
        <v>55237</v>
      </c>
      <c r="M4175">
        <v>34138</v>
      </c>
      <c r="N4175">
        <v>26377</v>
      </c>
      <c r="O4175">
        <v>34462</v>
      </c>
      <c r="P4175">
        <v>8085</v>
      </c>
      <c r="Q4175">
        <v>429</v>
      </c>
      <c r="R4175">
        <v>588</v>
      </c>
      <c r="S4175">
        <v>-20509</v>
      </c>
      <c r="T4175">
        <v>1013647</v>
      </c>
      <c r="U4175">
        <v>2425836</v>
      </c>
      <c r="V4175">
        <v>1412189</v>
      </c>
      <c r="W4175">
        <v>21097</v>
      </c>
      <c r="X4175">
        <v>55237</v>
      </c>
      <c r="Y4175">
        <v>34140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-2</v>
      </c>
      <c r="AF4175">
        <v>297</v>
      </c>
      <c r="AG4175">
        <v>0</v>
      </c>
      <c r="AH4175">
        <v>-297</v>
      </c>
      <c r="AI4175">
        <v>2</v>
      </c>
      <c r="AJ4175">
        <v>0</v>
      </c>
      <c r="AK4175">
        <v>-2</v>
      </c>
    </row>
    <row r="4176" spans="1:37" x14ac:dyDescent="0.2">
      <c r="A4176" s="2">
        <v>40073</v>
      </c>
      <c r="B4176">
        <v>17042</v>
      </c>
      <c r="C4176">
        <v>20700</v>
      </c>
      <c r="D4176">
        <v>3658</v>
      </c>
      <c r="E4176">
        <v>317</v>
      </c>
      <c r="F4176">
        <v>625</v>
      </c>
      <c r="G4176">
        <v>-10593</v>
      </c>
      <c r="H4176">
        <v>319037</v>
      </c>
      <c r="I4176">
        <v>891644</v>
      </c>
      <c r="J4176">
        <v>572607</v>
      </c>
      <c r="K4176">
        <v>11218</v>
      </c>
      <c r="L4176">
        <v>21642</v>
      </c>
      <c r="M4176">
        <v>10424</v>
      </c>
      <c r="N4176">
        <v>17042</v>
      </c>
      <c r="O4176">
        <v>20700</v>
      </c>
      <c r="P4176">
        <v>3658</v>
      </c>
      <c r="Q4176">
        <v>317</v>
      </c>
      <c r="R4176">
        <v>625</v>
      </c>
      <c r="S4176">
        <v>-10592</v>
      </c>
      <c r="T4176">
        <v>318872</v>
      </c>
      <c r="U4176">
        <v>891498</v>
      </c>
      <c r="V4176">
        <v>572626</v>
      </c>
      <c r="W4176">
        <v>11217</v>
      </c>
      <c r="X4176">
        <v>21638</v>
      </c>
      <c r="Y4176">
        <v>10421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-1</v>
      </c>
      <c r="AF4176">
        <v>165</v>
      </c>
      <c r="AG4176">
        <v>146</v>
      </c>
      <c r="AH4176">
        <v>-19</v>
      </c>
      <c r="AI4176">
        <v>1</v>
      </c>
      <c r="AJ4176">
        <v>4</v>
      </c>
      <c r="AK4176">
        <v>3</v>
      </c>
    </row>
    <row r="4177" spans="1:37" x14ac:dyDescent="0.2">
      <c r="A4177" s="2">
        <v>40072</v>
      </c>
      <c r="B4177">
        <v>29151</v>
      </c>
      <c r="C4177">
        <v>18446</v>
      </c>
      <c r="D4177">
        <v>-10705</v>
      </c>
      <c r="E4177">
        <v>684</v>
      </c>
      <c r="F4177">
        <v>413</v>
      </c>
      <c r="G4177">
        <v>-11519</v>
      </c>
      <c r="H4177">
        <v>329642</v>
      </c>
      <c r="I4177">
        <v>847413</v>
      </c>
      <c r="J4177">
        <v>517771</v>
      </c>
      <c r="K4177">
        <v>11932</v>
      </c>
      <c r="L4177">
        <v>17223</v>
      </c>
      <c r="M4177">
        <v>5291</v>
      </c>
      <c r="N4177">
        <v>29151</v>
      </c>
      <c r="O4177">
        <v>18446</v>
      </c>
      <c r="P4177">
        <v>-10705</v>
      </c>
      <c r="Q4177">
        <v>684</v>
      </c>
      <c r="R4177">
        <v>413</v>
      </c>
      <c r="S4177">
        <v>-11482</v>
      </c>
      <c r="T4177">
        <v>327563</v>
      </c>
      <c r="U4177">
        <v>847231</v>
      </c>
      <c r="V4177">
        <v>519668</v>
      </c>
      <c r="W4177">
        <v>11895</v>
      </c>
      <c r="X4177">
        <v>17222</v>
      </c>
      <c r="Y4177">
        <v>5327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-37</v>
      </c>
      <c r="AF4177">
        <v>2079</v>
      </c>
      <c r="AG4177">
        <v>182</v>
      </c>
      <c r="AH4177">
        <v>-1897</v>
      </c>
      <c r="AI4177">
        <v>37</v>
      </c>
      <c r="AJ4177">
        <v>1</v>
      </c>
      <c r="AK4177">
        <v>-36</v>
      </c>
    </row>
    <row r="4178" spans="1:37" x14ac:dyDescent="0.2">
      <c r="A4178" s="2">
        <v>40071</v>
      </c>
      <c r="B4178">
        <v>30687</v>
      </c>
      <c r="C4178">
        <v>18478</v>
      </c>
      <c r="D4178">
        <v>-12209</v>
      </c>
      <c r="E4178">
        <v>841</v>
      </c>
      <c r="F4178">
        <v>354</v>
      </c>
      <c r="G4178">
        <v>-10845</v>
      </c>
      <c r="H4178">
        <v>263219</v>
      </c>
      <c r="I4178">
        <v>568886</v>
      </c>
      <c r="J4178">
        <v>305667</v>
      </c>
      <c r="K4178">
        <v>11199</v>
      </c>
      <c r="L4178">
        <v>15059</v>
      </c>
      <c r="M4178">
        <v>3860</v>
      </c>
      <c r="N4178">
        <v>30687</v>
      </c>
      <c r="O4178">
        <v>18478</v>
      </c>
      <c r="P4178">
        <v>-12209</v>
      </c>
      <c r="Q4178">
        <v>841</v>
      </c>
      <c r="R4178">
        <v>354</v>
      </c>
      <c r="S4178">
        <v>-10845</v>
      </c>
      <c r="T4178">
        <v>263217</v>
      </c>
      <c r="U4178">
        <v>568802</v>
      </c>
      <c r="V4178">
        <v>305585</v>
      </c>
      <c r="W4178">
        <v>11199</v>
      </c>
      <c r="X4178">
        <v>15057</v>
      </c>
      <c r="Y4178">
        <v>3858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2</v>
      </c>
      <c r="AG4178">
        <v>84</v>
      </c>
      <c r="AH4178">
        <v>82</v>
      </c>
      <c r="AI4178">
        <v>0</v>
      </c>
      <c r="AJ4178">
        <v>2</v>
      </c>
      <c r="AK4178">
        <v>2</v>
      </c>
    </row>
    <row r="4179" spans="1:37" x14ac:dyDescent="0.2">
      <c r="A4179" s="2">
        <v>40070</v>
      </c>
      <c r="B4179">
        <v>21436</v>
      </c>
      <c r="C4179">
        <v>17301</v>
      </c>
      <c r="D4179">
        <v>-4135</v>
      </c>
      <c r="E4179">
        <v>445</v>
      </c>
      <c r="F4179">
        <v>399</v>
      </c>
      <c r="G4179">
        <v>-13117</v>
      </c>
      <c r="H4179">
        <v>300222</v>
      </c>
      <c r="I4179">
        <v>358658</v>
      </c>
      <c r="J4179">
        <v>58436</v>
      </c>
      <c r="K4179">
        <v>13516</v>
      </c>
      <c r="L4179">
        <v>11860</v>
      </c>
      <c r="M4179">
        <v>-1656</v>
      </c>
      <c r="N4179">
        <v>21436</v>
      </c>
      <c r="O4179">
        <v>17301</v>
      </c>
      <c r="P4179">
        <v>-4135</v>
      </c>
      <c r="Q4179">
        <v>445</v>
      </c>
      <c r="R4179">
        <v>399</v>
      </c>
      <c r="S4179">
        <v>-13111</v>
      </c>
      <c r="T4179">
        <v>300021</v>
      </c>
      <c r="U4179">
        <v>358464</v>
      </c>
      <c r="V4179">
        <v>58443</v>
      </c>
      <c r="W4179">
        <v>13510</v>
      </c>
      <c r="X4179">
        <v>11858</v>
      </c>
      <c r="Y4179">
        <v>-1652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-6</v>
      </c>
      <c r="AF4179">
        <v>201</v>
      </c>
      <c r="AG4179">
        <v>194</v>
      </c>
      <c r="AH4179">
        <v>-7</v>
      </c>
      <c r="AI4179">
        <v>6</v>
      </c>
      <c r="AJ4179">
        <v>2</v>
      </c>
      <c r="AK4179">
        <v>-4</v>
      </c>
    </row>
    <row r="4180" spans="1:37" x14ac:dyDescent="0.2">
      <c r="A4180" s="2">
        <v>40067</v>
      </c>
      <c r="B4180">
        <v>38997</v>
      </c>
      <c r="C4180">
        <v>21510</v>
      </c>
      <c r="D4180">
        <v>-17487</v>
      </c>
      <c r="E4180">
        <v>783</v>
      </c>
      <c r="F4180">
        <v>440</v>
      </c>
      <c r="G4180">
        <v>-11003</v>
      </c>
      <c r="H4180">
        <v>239221</v>
      </c>
      <c r="I4180">
        <v>435802</v>
      </c>
      <c r="J4180">
        <v>196581</v>
      </c>
      <c r="K4180">
        <v>11443</v>
      </c>
      <c r="L4180">
        <v>16142</v>
      </c>
      <c r="M4180">
        <v>4699</v>
      </c>
      <c r="N4180">
        <v>38997</v>
      </c>
      <c r="O4180">
        <v>21510</v>
      </c>
      <c r="P4180">
        <v>-17487</v>
      </c>
      <c r="Q4180">
        <v>783</v>
      </c>
      <c r="R4180">
        <v>440</v>
      </c>
      <c r="S4180">
        <v>-11001</v>
      </c>
      <c r="T4180">
        <v>239169</v>
      </c>
      <c r="U4180">
        <v>435773</v>
      </c>
      <c r="V4180">
        <v>196604</v>
      </c>
      <c r="W4180">
        <v>11441</v>
      </c>
      <c r="X4180">
        <v>16142</v>
      </c>
      <c r="Y4180">
        <v>4701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-2</v>
      </c>
      <c r="AF4180">
        <v>52</v>
      </c>
      <c r="AG4180">
        <v>29</v>
      </c>
      <c r="AH4180">
        <v>-23</v>
      </c>
      <c r="AI4180">
        <v>2</v>
      </c>
      <c r="AJ4180">
        <v>0</v>
      </c>
      <c r="AK4180">
        <v>-2</v>
      </c>
    </row>
    <row r="4181" spans="1:37" x14ac:dyDescent="0.2">
      <c r="A4181" s="2">
        <v>40066</v>
      </c>
      <c r="B4181">
        <v>24730</v>
      </c>
      <c r="C4181">
        <v>43512</v>
      </c>
      <c r="D4181">
        <v>18782</v>
      </c>
      <c r="E4181">
        <v>469</v>
      </c>
      <c r="F4181">
        <v>1117</v>
      </c>
      <c r="G4181">
        <v>-11339</v>
      </c>
      <c r="H4181">
        <v>337236</v>
      </c>
      <c r="I4181">
        <v>485626</v>
      </c>
      <c r="J4181">
        <v>148390</v>
      </c>
      <c r="K4181">
        <v>12456</v>
      </c>
      <c r="L4181">
        <v>17427</v>
      </c>
      <c r="M4181">
        <v>4971</v>
      </c>
      <c r="N4181">
        <v>24730</v>
      </c>
      <c r="O4181">
        <v>43512</v>
      </c>
      <c r="P4181">
        <v>18782</v>
      </c>
      <c r="Q4181">
        <v>469</v>
      </c>
      <c r="R4181">
        <v>1117</v>
      </c>
      <c r="S4181">
        <v>-11338</v>
      </c>
      <c r="T4181">
        <v>337143</v>
      </c>
      <c r="U4181">
        <v>485604</v>
      </c>
      <c r="V4181">
        <v>148461</v>
      </c>
      <c r="W4181">
        <v>12455</v>
      </c>
      <c r="X4181">
        <v>17427</v>
      </c>
      <c r="Y4181">
        <v>4972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-1</v>
      </c>
      <c r="AF4181">
        <v>93</v>
      </c>
      <c r="AG4181">
        <v>22</v>
      </c>
      <c r="AH4181">
        <v>-71</v>
      </c>
      <c r="AI4181">
        <v>1</v>
      </c>
      <c r="AJ4181">
        <v>0</v>
      </c>
      <c r="AK4181">
        <v>-1</v>
      </c>
    </row>
    <row r="4182" spans="1:37" x14ac:dyDescent="0.2">
      <c r="A4182" s="2">
        <v>40065</v>
      </c>
      <c r="B4182">
        <v>48128</v>
      </c>
      <c r="C4182">
        <v>15667</v>
      </c>
      <c r="D4182">
        <v>-32461</v>
      </c>
      <c r="E4182">
        <v>871</v>
      </c>
      <c r="F4182">
        <v>652</v>
      </c>
      <c r="G4182">
        <v>-10173</v>
      </c>
      <c r="H4182">
        <v>206645</v>
      </c>
      <c r="I4182">
        <v>213432</v>
      </c>
      <c r="J4182">
        <v>6787</v>
      </c>
      <c r="K4182">
        <v>10825</v>
      </c>
      <c r="L4182">
        <v>10444</v>
      </c>
      <c r="M4182">
        <v>-381</v>
      </c>
      <c r="N4182">
        <v>48128</v>
      </c>
      <c r="O4182">
        <v>15667</v>
      </c>
      <c r="P4182">
        <v>-32461</v>
      </c>
      <c r="Q4182">
        <v>871</v>
      </c>
      <c r="R4182">
        <v>652</v>
      </c>
      <c r="S4182">
        <v>-10170</v>
      </c>
      <c r="T4182">
        <v>206491</v>
      </c>
      <c r="U4182">
        <v>213176</v>
      </c>
      <c r="V4182">
        <v>6685</v>
      </c>
      <c r="W4182">
        <v>10822</v>
      </c>
      <c r="X4182">
        <v>10442</v>
      </c>
      <c r="Y4182">
        <v>-380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-3</v>
      </c>
      <c r="AF4182">
        <v>154</v>
      </c>
      <c r="AG4182">
        <v>256</v>
      </c>
      <c r="AH4182">
        <v>102</v>
      </c>
      <c r="AI4182">
        <v>3</v>
      </c>
      <c r="AJ4182">
        <v>2</v>
      </c>
      <c r="AK4182">
        <v>-1</v>
      </c>
    </row>
    <row r="4183" spans="1:37" x14ac:dyDescent="0.2">
      <c r="A4183" s="2">
        <v>40064</v>
      </c>
      <c r="B4183">
        <v>25247</v>
      </c>
      <c r="C4183">
        <v>20273</v>
      </c>
      <c r="D4183">
        <v>-4974</v>
      </c>
      <c r="E4183">
        <v>493</v>
      </c>
      <c r="F4183">
        <v>623</v>
      </c>
      <c r="G4183">
        <v>-9672</v>
      </c>
      <c r="H4183">
        <v>172055</v>
      </c>
      <c r="I4183">
        <v>199849</v>
      </c>
      <c r="J4183">
        <v>27794</v>
      </c>
      <c r="K4183">
        <v>10295</v>
      </c>
      <c r="L4183">
        <v>8720</v>
      </c>
      <c r="M4183">
        <v>-1575</v>
      </c>
      <c r="N4183">
        <v>25247</v>
      </c>
      <c r="O4183">
        <v>20273</v>
      </c>
      <c r="P4183">
        <v>-4974</v>
      </c>
      <c r="Q4183">
        <v>493</v>
      </c>
      <c r="R4183">
        <v>623</v>
      </c>
      <c r="S4183">
        <v>-9670</v>
      </c>
      <c r="T4183">
        <v>171968</v>
      </c>
      <c r="U4183">
        <v>199801</v>
      </c>
      <c r="V4183">
        <v>27833</v>
      </c>
      <c r="W4183">
        <v>10293</v>
      </c>
      <c r="X4183">
        <v>8720</v>
      </c>
      <c r="Y4183">
        <v>-1573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-2</v>
      </c>
      <c r="AF4183">
        <v>87</v>
      </c>
      <c r="AG4183">
        <v>48</v>
      </c>
      <c r="AH4183">
        <v>-39</v>
      </c>
      <c r="AI4183">
        <v>2</v>
      </c>
      <c r="AJ4183">
        <v>0</v>
      </c>
      <c r="AK4183">
        <v>-2</v>
      </c>
    </row>
    <row r="4184" spans="1:37" x14ac:dyDescent="0.2">
      <c r="A4184" s="2">
        <v>40063</v>
      </c>
      <c r="B4184">
        <v>64139</v>
      </c>
      <c r="C4184">
        <v>25610</v>
      </c>
      <c r="D4184">
        <v>-38529</v>
      </c>
      <c r="E4184">
        <v>1274</v>
      </c>
      <c r="F4184">
        <v>643</v>
      </c>
      <c r="G4184">
        <v>-6833</v>
      </c>
      <c r="H4184">
        <v>188134</v>
      </c>
      <c r="I4184">
        <v>163558</v>
      </c>
      <c r="J4184">
        <v>-24576</v>
      </c>
      <c r="K4184">
        <v>7476</v>
      </c>
      <c r="L4184">
        <v>9163</v>
      </c>
      <c r="M4184">
        <v>1687</v>
      </c>
      <c r="N4184">
        <v>64139</v>
      </c>
      <c r="O4184">
        <v>25610</v>
      </c>
      <c r="P4184">
        <v>-38529</v>
      </c>
      <c r="Q4184">
        <v>1274</v>
      </c>
      <c r="R4184">
        <v>643</v>
      </c>
      <c r="S4184">
        <v>-6832</v>
      </c>
      <c r="T4184">
        <v>188040</v>
      </c>
      <c r="U4184">
        <v>163430</v>
      </c>
      <c r="V4184">
        <v>-24610</v>
      </c>
      <c r="W4184">
        <v>7475</v>
      </c>
      <c r="X4184">
        <v>9161</v>
      </c>
      <c r="Y4184">
        <v>1686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-1</v>
      </c>
      <c r="AF4184">
        <v>94</v>
      </c>
      <c r="AG4184">
        <v>128</v>
      </c>
      <c r="AH4184">
        <v>34</v>
      </c>
      <c r="AI4184">
        <v>1</v>
      </c>
      <c r="AJ4184">
        <v>2</v>
      </c>
      <c r="AK4184">
        <v>1</v>
      </c>
    </row>
    <row r="4185" spans="1:37" x14ac:dyDescent="0.2">
      <c r="A4185" s="2">
        <v>40060</v>
      </c>
      <c r="B4185">
        <v>21327</v>
      </c>
      <c r="C4185">
        <v>22179</v>
      </c>
      <c r="D4185">
        <v>852</v>
      </c>
      <c r="E4185">
        <v>610</v>
      </c>
      <c r="F4185">
        <v>330</v>
      </c>
      <c r="G4185">
        <v>-9844</v>
      </c>
      <c r="H4185">
        <v>204412</v>
      </c>
      <c r="I4185">
        <v>304377</v>
      </c>
      <c r="J4185">
        <v>99965</v>
      </c>
      <c r="K4185">
        <v>10174</v>
      </c>
      <c r="L4185">
        <v>14214</v>
      </c>
      <c r="M4185">
        <v>4040</v>
      </c>
      <c r="N4185">
        <v>21327</v>
      </c>
      <c r="O4185">
        <v>22179</v>
      </c>
      <c r="P4185">
        <v>852</v>
      </c>
      <c r="Q4185">
        <v>610</v>
      </c>
      <c r="R4185">
        <v>330</v>
      </c>
      <c r="S4185">
        <v>-9844</v>
      </c>
      <c r="T4185">
        <v>204381</v>
      </c>
      <c r="U4185">
        <v>304316</v>
      </c>
      <c r="V4185">
        <v>99935</v>
      </c>
      <c r="W4185">
        <v>10174</v>
      </c>
      <c r="X4185">
        <v>14212</v>
      </c>
      <c r="Y4185">
        <v>4038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31</v>
      </c>
      <c r="AG4185">
        <v>61</v>
      </c>
      <c r="AH4185">
        <v>30</v>
      </c>
      <c r="AI4185">
        <v>0</v>
      </c>
      <c r="AJ4185">
        <v>2</v>
      </c>
      <c r="AK4185">
        <v>2</v>
      </c>
    </row>
    <row r="4186" spans="1:37" x14ac:dyDescent="0.2">
      <c r="A4186" s="2">
        <v>40059</v>
      </c>
      <c r="B4186">
        <v>17276</v>
      </c>
      <c r="C4186">
        <v>15003</v>
      </c>
      <c r="D4186">
        <v>-2273</v>
      </c>
      <c r="E4186">
        <v>586</v>
      </c>
      <c r="F4186">
        <v>276</v>
      </c>
      <c r="G4186">
        <v>-11474</v>
      </c>
      <c r="H4186">
        <v>328435</v>
      </c>
      <c r="I4186">
        <v>316253</v>
      </c>
      <c r="J4186">
        <v>-12182</v>
      </c>
      <c r="K4186">
        <v>11750</v>
      </c>
      <c r="L4186">
        <v>11385</v>
      </c>
      <c r="M4186">
        <v>-365</v>
      </c>
      <c r="N4186">
        <v>17276</v>
      </c>
      <c r="O4186">
        <v>15003</v>
      </c>
      <c r="P4186">
        <v>-2273</v>
      </c>
      <c r="Q4186">
        <v>586</v>
      </c>
      <c r="R4186">
        <v>276</v>
      </c>
      <c r="S4186">
        <v>-11473</v>
      </c>
      <c r="T4186">
        <v>328342</v>
      </c>
      <c r="U4186">
        <v>316043</v>
      </c>
      <c r="V4186">
        <v>-12299</v>
      </c>
      <c r="W4186">
        <v>11749</v>
      </c>
      <c r="X4186">
        <v>11376</v>
      </c>
      <c r="Y4186">
        <v>-373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-1</v>
      </c>
      <c r="AF4186">
        <v>93</v>
      </c>
      <c r="AG4186">
        <v>210</v>
      </c>
      <c r="AH4186">
        <v>117</v>
      </c>
      <c r="AI4186">
        <v>1</v>
      </c>
      <c r="AJ4186">
        <v>9</v>
      </c>
      <c r="AK4186">
        <v>8</v>
      </c>
    </row>
    <row r="4187" spans="1:37" x14ac:dyDescent="0.2">
      <c r="A4187" s="2">
        <v>40058</v>
      </c>
      <c r="B4187">
        <v>35161</v>
      </c>
      <c r="C4187">
        <v>13082</v>
      </c>
      <c r="D4187">
        <v>-22079</v>
      </c>
      <c r="E4187">
        <v>763</v>
      </c>
      <c r="F4187">
        <v>327</v>
      </c>
      <c r="G4187">
        <v>-8475</v>
      </c>
      <c r="H4187">
        <v>256280</v>
      </c>
      <c r="I4187">
        <v>196378</v>
      </c>
      <c r="J4187">
        <v>-59902</v>
      </c>
      <c r="K4187">
        <v>8802</v>
      </c>
      <c r="L4187">
        <v>11367</v>
      </c>
      <c r="M4187">
        <v>2565</v>
      </c>
      <c r="N4187">
        <v>35161</v>
      </c>
      <c r="O4187">
        <v>13082</v>
      </c>
      <c r="P4187">
        <v>-22079</v>
      </c>
      <c r="Q4187">
        <v>763</v>
      </c>
      <c r="R4187">
        <v>327</v>
      </c>
      <c r="S4187">
        <v>-8473</v>
      </c>
      <c r="T4187">
        <v>256119</v>
      </c>
      <c r="U4187">
        <v>196291</v>
      </c>
      <c r="V4187">
        <v>-59828</v>
      </c>
      <c r="W4187">
        <v>8800</v>
      </c>
      <c r="X4187">
        <v>11367</v>
      </c>
      <c r="Y4187">
        <v>2567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-2</v>
      </c>
      <c r="AF4187">
        <v>161</v>
      </c>
      <c r="AG4187">
        <v>87</v>
      </c>
      <c r="AH4187">
        <v>-74</v>
      </c>
      <c r="AI4187">
        <v>2</v>
      </c>
      <c r="AJ4187">
        <v>0</v>
      </c>
      <c r="AK4187">
        <v>-2</v>
      </c>
    </row>
    <row r="4188" spans="1:37" x14ac:dyDescent="0.2">
      <c r="A4188" s="2">
        <v>40057</v>
      </c>
      <c r="B4188">
        <v>19465</v>
      </c>
      <c r="C4188">
        <v>13726</v>
      </c>
      <c r="D4188">
        <v>-5739</v>
      </c>
      <c r="E4188">
        <v>551</v>
      </c>
      <c r="F4188">
        <v>313</v>
      </c>
      <c r="G4188">
        <v>-8780</v>
      </c>
      <c r="H4188">
        <v>242797</v>
      </c>
      <c r="I4188">
        <v>229024</v>
      </c>
      <c r="J4188">
        <v>-13773</v>
      </c>
      <c r="K4188">
        <v>9093</v>
      </c>
      <c r="L4188">
        <v>9710</v>
      </c>
      <c r="M4188">
        <v>617</v>
      </c>
      <c r="N4188">
        <v>19465</v>
      </c>
      <c r="O4188">
        <v>13726</v>
      </c>
      <c r="P4188">
        <v>-5739</v>
      </c>
      <c r="Q4188">
        <v>551</v>
      </c>
      <c r="R4188">
        <v>313</v>
      </c>
      <c r="S4188">
        <v>-8778</v>
      </c>
      <c r="T4188">
        <v>242689</v>
      </c>
      <c r="U4188">
        <v>229024</v>
      </c>
      <c r="V4188">
        <v>-13665</v>
      </c>
      <c r="W4188">
        <v>9091</v>
      </c>
      <c r="X4188">
        <v>9710</v>
      </c>
      <c r="Y4188">
        <v>619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-2</v>
      </c>
      <c r="AF4188">
        <v>108</v>
      </c>
      <c r="AG4188">
        <v>0</v>
      </c>
      <c r="AH4188">
        <v>-108</v>
      </c>
      <c r="AI4188">
        <v>2</v>
      </c>
      <c r="AJ4188">
        <v>0</v>
      </c>
      <c r="AK4188">
        <v>-2</v>
      </c>
    </row>
    <row r="4189" spans="1:37" x14ac:dyDescent="0.2">
      <c r="A4189" s="2">
        <v>40056</v>
      </c>
      <c r="B4189">
        <v>50291</v>
      </c>
      <c r="C4189">
        <v>13648</v>
      </c>
      <c r="D4189">
        <v>-36643</v>
      </c>
      <c r="E4189">
        <v>907</v>
      </c>
      <c r="F4189">
        <v>318</v>
      </c>
      <c r="G4189">
        <v>-12535</v>
      </c>
      <c r="H4189">
        <v>392779</v>
      </c>
      <c r="I4189">
        <v>392359</v>
      </c>
      <c r="J4189">
        <v>-420</v>
      </c>
      <c r="K4189">
        <v>12853</v>
      </c>
      <c r="L4189">
        <v>14135</v>
      </c>
      <c r="M4189">
        <v>1282</v>
      </c>
      <c r="N4189">
        <v>50291</v>
      </c>
      <c r="O4189">
        <v>13648</v>
      </c>
      <c r="P4189">
        <v>-36643</v>
      </c>
      <c r="Q4189">
        <v>907</v>
      </c>
      <c r="R4189">
        <v>318</v>
      </c>
      <c r="S4189">
        <v>-12535</v>
      </c>
      <c r="T4189">
        <v>392758</v>
      </c>
      <c r="U4189">
        <v>392249</v>
      </c>
      <c r="V4189">
        <v>-509</v>
      </c>
      <c r="W4189">
        <v>12853</v>
      </c>
      <c r="X4189">
        <v>14134</v>
      </c>
      <c r="Y4189">
        <v>1281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21</v>
      </c>
      <c r="AG4189">
        <v>110</v>
      </c>
      <c r="AH4189">
        <v>89</v>
      </c>
      <c r="AI4189">
        <v>0</v>
      </c>
      <c r="AJ4189">
        <v>1</v>
      </c>
      <c r="AK4189">
        <v>1</v>
      </c>
    </row>
    <row r="4190" spans="1:37" x14ac:dyDescent="0.2">
      <c r="A4190" s="2">
        <v>40053</v>
      </c>
      <c r="B4190">
        <v>25869</v>
      </c>
      <c r="C4190">
        <v>25945</v>
      </c>
      <c r="D4190">
        <v>76</v>
      </c>
      <c r="E4190">
        <v>644</v>
      </c>
      <c r="F4190">
        <v>453</v>
      </c>
      <c r="G4190">
        <v>-8251</v>
      </c>
      <c r="H4190">
        <v>161431</v>
      </c>
      <c r="I4190">
        <v>337305</v>
      </c>
      <c r="J4190">
        <v>175874</v>
      </c>
      <c r="K4190">
        <v>8704</v>
      </c>
      <c r="L4190">
        <v>9645</v>
      </c>
      <c r="M4190">
        <v>941</v>
      </c>
      <c r="N4190">
        <v>25869</v>
      </c>
      <c r="O4190">
        <v>25945</v>
      </c>
      <c r="P4190">
        <v>76</v>
      </c>
      <c r="Q4190">
        <v>644</v>
      </c>
      <c r="R4190">
        <v>453</v>
      </c>
      <c r="S4190">
        <v>-8248</v>
      </c>
      <c r="T4190">
        <v>161232</v>
      </c>
      <c r="U4190">
        <v>337130</v>
      </c>
      <c r="V4190">
        <v>175898</v>
      </c>
      <c r="W4190">
        <v>8701</v>
      </c>
      <c r="X4190">
        <v>9643</v>
      </c>
      <c r="Y4190">
        <v>942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-3</v>
      </c>
      <c r="AF4190">
        <v>199</v>
      </c>
      <c r="AG4190">
        <v>175</v>
      </c>
      <c r="AH4190">
        <v>-24</v>
      </c>
      <c r="AI4190">
        <v>3</v>
      </c>
      <c r="AJ4190">
        <v>2</v>
      </c>
      <c r="AK4190">
        <v>-1</v>
      </c>
    </row>
    <row r="4191" spans="1:37" x14ac:dyDescent="0.2">
      <c r="A4191" s="2">
        <v>40052</v>
      </c>
      <c r="B4191">
        <v>39316</v>
      </c>
      <c r="C4191">
        <v>16048</v>
      </c>
      <c r="D4191">
        <v>-23268</v>
      </c>
      <c r="E4191">
        <v>845</v>
      </c>
      <c r="F4191">
        <v>300</v>
      </c>
      <c r="G4191">
        <v>-9749</v>
      </c>
      <c r="H4191">
        <v>214072</v>
      </c>
      <c r="I4191">
        <v>290757</v>
      </c>
      <c r="J4191">
        <v>76685</v>
      </c>
      <c r="K4191">
        <v>10049</v>
      </c>
      <c r="L4191">
        <v>10308</v>
      </c>
      <c r="M4191">
        <v>259</v>
      </c>
      <c r="N4191">
        <v>39316</v>
      </c>
      <c r="O4191">
        <v>16048</v>
      </c>
      <c r="P4191">
        <v>-23268</v>
      </c>
      <c r="Q4191">
        <v>845</v>
      </c>
      <c r="R4191">
        <v>300</v>
      </c>
      <c r="S4191">
        <v>-9747</v>
      </c>
      <c r="T4191">
        <v>213965</v>
      </c>
      <c r="U4191">
        <v>290724</v>
      </c>
      <c r="V4191">
        <v>76759</v>
      </c>
      <c r="W4191">
        <v>10047</v>
      </c>
      <c r="X4191">
        <v>10307</v>
      </c>
      <c r="Y4191">
        <v>260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-2</v>
      </c>
      <c r="AF4191">
        <v>107</v>
      </c>
      <c r="AG4191">
        <v>33</v>
      </c>
      <c r="AH4191">
        <v>-74</v>
      </c>
      <c r="AI4191">
        <v>2</v>
      </c>
      <c r="AJ4191">
        <v>1</v>
      </c>
      <c r="AK4191">
        <v>-1</v>
      </c>
    </row>
    <row r="4192" spans="1:37" x14ac:dyDescent="0.2">
      <c r="A4192" s="2">
        <v>40051</v>
      </c>
      <c r="B4192">
        <v>18288</v>
      </c>
      <c r="C4192">
        <v>14374</v>
      </c>
      <c r="D4192">
        <v>-3914</v>
      </c>
      <c r="E4192">
        <v>604</v>
      </c>
      <c r="F4192">
        <v>426</v>
      </c>
      <c r="G4192">
        <v>-8273</v>
      </c>
      <c r="H4192">
        <v>211750</v>
      </c>
      <c r="I4192">
        <v>237882</v>
      </c>
      <c r="J4192">
        <v>26132</v>
      </c>
      <c r="K4192">
        <v>8699</v>
      </c>
      <c r="L4192">
        <v>11776</v>
      </c>
      <c r="M4192">
        <v>3077</v>
      </c>
      <c r="N4192">
        <v>18288</v>
      </c>
      <c r="O4192">
        <v>14374</v>
      </c>
      <c r="P4192">
        <v>-3914</v>
      </c>
      <c r="Q4192">
        <v>604</v>
      </c>
      <c r="R4192">
        <v>426</v>
      </c>
      <c r="S4192">
        <v>-8273</v>
      </c>
      <c r="T4192">
        <v>211712</v>
      </c>
      <c r="U4192">
        <v>237882</v>
      </c>
      <c r="V4192">
        <v>26170</v>
      </c>
      <c r="W4192">
        <v>8699</v>
      </c>
      <c r="X4192">
        <v>11776</v>
      </c>
      <c r="Y4192">
        <v>3077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38</v>
      </c>
      <c r="AG4192">
        <v>0</v>
      </c>
      <c r="AH4192">
        <v>-38</v>
      </c>
      <c r="AI4192">
        <v>0</v>
      </c>
      <c r="AJ4192">
        <v>0</v>
      </c>
      <c r="AK4192">
        <v>0</v>
      </c>
    </row>
    <row r="4193" spans="1:37" x14ac:dyDescent="0.2">
      <c r="A4193" s="2">
        <v>40050</v>
      </c>
      <c r="B4193">
        <v>40809</v>
      </c>
      <c r="C4193">
        <v>21417</v>
      </c>
      <c r="D4193">
        <v>-19392</v>
      </c>
      <c r="E4193">
        <v>836</v>
      </c>
      <c r="F4193">
        <v>645</v>
      </c>
      <c r="G4193">
        <v>-6789</v>
      </c>
      <c r="H4193">
        <v>158334</v>
      </c>
      <c r="I4193">
        <v>213795</v>
      </c>
      <c r="J4193">
        <v>55461</v>
      </c>
      <c r="K4193">
        <v>7434</v>
      </c>
      <c r="L4193">
        <v>10064</v>
      </c>
      <c r="M4193">
        <v>2630</v>
      </c>
      <c r="N4193">
        <v>40809</v>
      </c>
      <c r="O4193">
        <v>21417</v>
      </c>
      <c r="P4193">
        <v>-19392</v>
      </c>
      <c r="Q4193">
        <v>836</v>
      </c>
      <c r="R4193">
        <v>645</v>
      </c>
      <c r="S4193">
        <v>-6788</v>
      </c>
      <c r="T4193">
        <v>158257</v>
      </c>
      <c r="U4193">
        <v>213776</v>
      </c>
      <c r="V4193">
        <v>55519</v>
      </c>
      <c r="W4193">
        <v>7433</v>
      </c>
      <c r="X4193">
        <v>10064</v>
      </c>
      <c r="Y4193">
        <v>2631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-1</v>
      </c>
      <c r="AF4193">
        <v>77</v>
      </c>
      <c r="AG4193">
        <v>19</v>
      </c>
      <c r="AH4193">
        <v>-58</v>
      </c>
      <c r="AI4193">
        <v>1</v>
      </c>
      <c r="AJ4193">
        <v>0</v>
      </c>
      <c r="AK4193">
        <v>-1</v>
      </c>
    </row>
    <row r="4194" spans="1:37" x14ac:dyDescent="0.2">
      <c r="A4194" s="2">
        <v>40049</v>
      </c>
      <c r="B4194">
        <v>20346</v>
      </c>
      <c r="C4194">
        <v>29254</v>
      </c>
      <c r="D4194">
        <v>8908</v>
      </c>
      <c r="E4194">
        <v>403</v>
      </c>
      <c r="F4194">
        <v>981</v>
      </c>
      <c r="G4194">
        <v>-10242</v>
      </c>
      <c r="H4194">
        <v>285226</v>
      </c>
      <c r="I4194">
        <v>227922</v>
      </c>
      <c r="J4194">
        <v>-57304</v>
      </c>
      <c r="K4194">
        <v>11223</v>
      </c>
      <c r="L4194">
        <v>9187</v>
      </c>
      <c r="M4194">
        <v>-2036</v>
      </c>
      <c r="N4194">
        <v>20346</v>
      </c>
      <c r="O4194">
        <v>29254</v>
      </c>
      <c r="P4194">
        <v>8908</v>
      </c>
      <c r="Q4194">
        <v>403</v>
      </c>
      <c r="R4194">
        <v>981</v>
      </c>
      <c r="S4194">
        <v>-10241</v>
      </c>
      <c r="T4194">
        <v>285192</v>
      </c>
      <c r="U4194">
        <v>227863</v>
      </c>
      <c r="V4194">
        <v>-57329</v>
      </c>
      <c r="W4194">
        <v>11222</v>
      </c>
      <c r="X4194">
        <v>9186</v>
      </c>
      <c r="Y4194">
        <v>-2036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-1</v>
      </c>
      <c r="AF4194">
        <v>34</v>
      </c>
      <c r="AG4194">
        <v>59</v>
      </c>
      <c r="AH4194">
        <v>25</v>
      </c>
      <c r="AI4194">
        <v>1</v>
      </c>
      <c r="AJ4194">
        <v>1</v>
      </c>
      <c r="AK4194">
        <v>0</v>
      </c>
    </row>
    <row r="4195" spans="1:37" x14ac:dyDescent="0.2">
      <c r="A4195" s="2">
        <v>40046</v>
      </c>
      <c r="B4195">
        <v>29717</v>
      </c>
      <c r="C4195">
        <v>16682</v>
      </c>
      <c r="D4195">
        <v>-13035</v>
      </c>
      <c r="E4195">
        <v>640</v>
      </c>
      <c r="F4195">
        <v>407</v>
      </c>
      <c r="G4195">
        <v>-11261</v>
      </c>
      <c r="H4195">
        <v>285156</v>
      </c>
      <c r="I4195">
        <v>291797</v>
      </c>
      <c r="J4195">
        <v>6641</v>
      </c>
      <c r="K4195">
        <v>11668</v>
      </c>
      <c r="L4195">
        <v>10628</v>
      </c>
      <c r="M4195">
        <v>-1040</v>
      </c>
      <c r="N4195">
        <v>29717</v>
      </c>
      <c r="O4195">
        <v>16682</v>
      </c>
      <c r="P4195">
        <v>-13035</v>
      </c>
      <c r="Q4195">
        <v>640</v>
      </c>
      <c r="R4195">
        <v>407</v>
      </c>
      <c r="S4195">
        <v>-11261</v>
      </c>
      <c r="T4195">
        <v>285154</v>
      </c>
      <c r="U4195">
        <v>291691</v>
      </c>
      <c r="V4195">
        <v>6537</v>
      </c>
      <c r="W4195">
        <v>11668</v>
      </c>
      <c r="X4195">
        <v>10627</v>
      </c>
      <c r="Y4195">
        <v>-1041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2</v>
      </c>
      <c r="AG4195">
        <v>106</v>
      </c>
      <c r="AH4195">
        <v>104</v>
      </c>
      <c r="AI4195">
        <v>0</v>
      </c>
      <c r="AJ4195">
        <v>1</v>
      </c>
      <c r="AK4195">
        <v>1</v>
      </c>
    </row>
    <row r="4196" spans="1:37" x14ac:dyDescent="0.2">
      <c r="A4196" s="2">
        <v>40045</v>
      </c>
      <c r="B4196">
        <v>20501</v>
      </c>
      <c r="C4196">
        <v>16569</v>
      </c>
      <c r="D4196">
        <v>-3932</v>
      </c>
      <c r="E4196">
        <v>502</v>
      </c>
      <c r="F4196">
        <v>415</v>
      </c>
      <c r="G4196">
        <v>-10273</v>
      </c>
      <c r="H4196">
        <v>334552</v>
      </c>
      <c r="I4196">
        <v>254437</v>
      </c>
      <c r="J4196">
        <v>-80115</v>
      </c>
      <c r="K4196">
        <v>10688</v>
      </c>
      <c r="L4196">
        <v>9988</v>
      </c>
      <c r="M4196">
        <v>-700</v>
      </c>
      <c r="N4196">
        <v>20501</v>
      </c>
      <c r="O4196">
        <v>16569</v>
      </c>
      <c r="P4196">
        <v>-3932</v>
      </c>
      <c r="Q4196">
        <v>502</v>
      </c>
      <c r="R4196">
        <v>415</v>
      </c>
      <c r="S4196">
        <v>-10273</v>
      </c>
      <c r="T4196">
        <v>334552</v>
      </c>
      <c r="U4196">
        <v>254306</v>
      </c>
      <c r="V4196">
        <v>-80246</v>
      </c>
      <c r="W4196">
        <v>10688</v>
      </c>
      <c r="X4196">
        <v>9986</v>
      </c>
      <c r="Y4196">
        <v>-702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131</v>
      </c>
      <c r="AH4196">
        <v>131</v>
      </c>
      <c r="AI4196">
        <v>0</v>
      </c>
      <c r="AJ4196">
        <v>2</v>
      </c>
      <c r="AK4196">
        <v>2</v>
      </c>
    </row>
    <row r="4197" spans="1:37" x14ac:dyDescent="0.2">
      <c r="A4197" s="2">
        <v>40044</v>
      </c>
      <c r="B4197">
        <v>33846</v>
      </c>
      <c r="C4197">
        <v>15015</v>
      </c>
      <c r="D4197">
        <v>-18831</v>
      </c>
      <c r="E4197">
        <v>625</v>
      </c>
      <c r="F4197">
        <v>461</v>
      </c>
      <c r="G4197">
        <v>-7089</v>
      </c>
      <c r="H4197">
        <v>157330</v>
      </c>
      <c r="I4197">
        <v>241181</v>
      </c>
      <c r="J4197">
        <v>83851</v>
      </c>
      <c r="K4197">
        <v>7550</v>
      </c>
      <c r="L4197">
        <v>8868</v>
      </c>
      <c r="M4197">
        <v>1318</v>
      </c>
      <c r="N4197">
        <v>33846</v>
      </c>
      <c r="O4197">
        <v>15015</v>
      </c>
      <c r="P4197">
        <v>-18831</v>
      </c>
      <c r="Q4197">
        <v>625</v>
      </c>
      <c r="R4197">
        <v>461</v>
      </c>
      <c r="S4197">
        <v>-7086</v>
      </c>
      <c r="T4197">
        <v>157172</v>
      </c>
      <c r="U4197">
        <v>240858</v>
      </c>
      <c r="V4197">
        <v>83686</v>
      </c>
      <c r="W4197">
        <v>7547</v>
      </c>
      <c r="X4197">
        <v>8865</v>
      </c>
      <c r="Y4197">
        <v>1318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-3</v>
      </c>
      <c r="AF4197">
        <v>158</v>
      </c>
      <c r="AG4197">
        <v>323</v>
      </c>
      <c r="AH4197">
        <v>165</v>
      </c>
      <c r="AI4197">
        <v>3</v>
      </c>
      <c r="AJ4197">
        <v>3</v>
      </c>
      <c r="AK4197">
        <v>0</v>
      </c>
    </row>
    <row r="4198" spans="1:37" x14ac:dyDescent="0.2">
      <c r="A4198" s="2">
        <v>40043</v>
      </c>
      <c r="B4198">
        <v>10246</v>
      </c>
      <c r="C4198">
        <v>22378</v>
      </c>
      <c r="D4198">
        <v>12132</v>
      </c>
      <c r="E4198">
        <v>258</v>
      </c>
      <c r="F4198">
        <v>637</v>
      </c>
      <c r="G4198">
        <v>-9772</v>
      </c>
      <c r="H4198">
        <v>184456</v>
      </c>
      <c r="I4198">
        <v>163055</v>
      </c>
      <c r="J4198">
        <v>-21401</v>
      </c>
      <c r="K4198">
        <v>10409</v>
      </c>
      <c r="L4198">
        <v>9766</v>
      </c>
      <c r="M4198">
        <v>-643</v>
      </c>
      <c r="N4198">
        <v>10246</v>
      </c>
      <c r="O4198">
        <v>22378</v>
      </c>
      <c r="P4198">
        <v>12132</v>
      </c>
      <c r="Q4198">
        <v>258</v>
      </c>
      <c r="R4198">
        <v>637</v>
      </c>
      <c r="S4198">
        <v>-9768</v>
      </c>
      <c r="T4198">
        <v>184180</v>
      </c>
      <c r="U4198">
        <v>163055</v>
      </c>
      <c r="V4198">
        <v>-21125</v>
      </c>
      <c r="W4198">
        <v>10405</v>
      </c>
      <c r="X4198">
        <v>9766</v>
      </c>
      <c r="Y4198">
        <v>-639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-4</v>
      </c>
      <c r="AF4198">
        <v>276</v>
      </c>
      <c r="AG4198">
        <v>0</v>
      </c>
      <c r="AH4198">
        <v>-276</v>
      </c>
      <c r="AI4198">
        <v>4</v>
      </c>
      <c r="AJ4198">
        <v>0</v>
      </c>
      <c r="AK4198">
        <v>-4</v>
      </c>
    </row>
    <row r="4199" spans="1:37" x14ac:dyDescent="0.2">
      <c r="A4199" s="2">
        <v>40042</v>
      </c>
      <c r="B4199">
        <v>87884</v>
      </c>
      <c r="C4199">
        <v>20782</v>
      </c>
      <c r="D4199">
        <v>-67102</v>
      </c>
      <c r="E4199">
        <v>1706</v>
      </c>
      <c r="F4199">
        <v>575</v>
      </c>
      <c r="G4199">
        <v>-10192</v>
      </c>
      <c r="H4199">
        <v>174690</v>
      </c>
      <c r="I4199">
        <v>151378</v>
      </c>
      <c r="J4199">
        <v>-23312</v>
      </c>
      <c r="K4199">
        <v>10767</v>
      </c>
      <c r="L4199">
        <v>5153</v>
      </c>
      <c r="M4199">
        <v>-5614</v>
      </c>
      <c r="N4199">
        <v>87884</v>
      </c>
      <c r="O4199">
        <v>20782</v>
      </c>
      <c r="P4199">
        <v>-67102</v>
      </c>
      <c r="Q4199">
        <v>1706</v>
      </c>
      <c r="R4199">
        <v>575</v>
      </c>
      <c r="S4199">
        <v>-10191</v>
      </c>
      <c r="T4199">
        <v>174651</v>
      </c>
      <c r="U4199">
        <v>151344</v>
      </c>
      <c r="V4199">
        <v>-23307</v>
      </c>
      <c r="W4199">
        <v>10766</v>
      </c>
      <c r="X4199">
        <v>5152</v>
      </c>
      <c r="Y4199">
        <v>-5614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-1</v>
      </c>
      <c r="AF4199">
        <v>39</v>
      </c>
      <c r="AG4199">
        <v>34</v>
      </c>
      <c r="AH4199">
        <v>-5</v>
      </c>
      <c r="AI4199">
        <v>1</v>
      </c>
      <c r="AJ4199">
        <v>1</v>
      </c>
      <c r="AK4199">
        <v>0</v>
      </c>
    </row>
    <row r="4200" spans="1:37" x14ac:dyDescent="0.2">
      <c r="A4200" s="2">
        <v>40039</v>
      </c>
      <c r="B4200">
        <v>20392</v>
      </c>
      <c r="C4200">
        <v>8912</v>
      </c>
      <c r="D4200">
        <v>-11480</v>
      </c>
      <c r="E4200">
        <v>502</v>
      </c>
      <c r="F4200">
        <v>224</v>
      </c>
      <c r="G4200">
        <v>-9132</v>
      </c>
      <c r="H4200">
        <v>181271</v>
      </c>
      <c r="I4200">
        <v>293231</v>
      </c>
      <c r="J4200">
        <v>111960</v>
      </c>
      <c r="K4200">
        <v>9356</v>
      </c>
      <c r="L4200">
        <v>9804</v>
      </c>
      <c r="M4200">
        <v>448</v>
      </c>
      <c r="N4200">
        <v>20392</v>
      </c>
      <c r="O4200">
        <v>8912</v>
      </c>
      <c r="P4200">
        <v>-11480</v>
      </c>
      <c r="Q4200">
        <v>502</v>
      </c>
      <c r="R4200">
        <v>224</v>
      </c>
      <c r="S4200">
        <v>-9131</v>
      </c>
      <c r="T4200">
        <v>181206</v>
      </c>
      <c r="U4200">
        <v>293177</v>
      </c>
      <c r="V4200">
        <v>111971</v>
      </c>
      <c r="W4200">
        <v>9355</v>
      </c>
      <c r="X4200">
        <v>9803</v>
      </c>
      <c r="Y4200">
        <v>448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-1</v>
      </c>
      <c r="AF4200">
        <v>65</v>
      </c>
      <c r="AG4200">
        <v>54</v>
      </c>
      <c r="AH4200">
        <v>-11</v>
      </c>
      <c r="AI4200">
        <v>1</v>
      </c>
      <c r="AJ4200">
        <v>1</v>
      </c>
      <c r="AK4200">
        <v>0</v>
      </c>
    </row>
    <row r="4201" spans="1:37" x14ac:dyDescent="0.2">
      <c r="A4201" s="2">
        <v>40038</v>
      </c>
      <c r="B4201">
        <v>25961</v>
      </c>
      <c r="C4201">
        <v>26055</v>
      </c>
      <c r="D4201">
        <v>94</v>
      </c>
      <c r="E4201">
        <v>585</v>
      </c>
      <c r="F4201">
        <v>516</v>
      </c>
      <c r="G4201">
        <v>-5753</v>
      </c>
      <c r="H4201">
        <v>144598</v>
      </c>
      <c r="I4201">
        <v>113395</v>
      </c>
      <c r="J4201">
        <v>-31203</v>
      </c>
      <c r="K4201">
        <v>6269</v>
      </c>
      <c r="L4201">
        <v>6620</v>
      </c>
      <c r="M4201">
        <v>351</v>
      </c>
      <c r="N4201">
        <v>25961</v>
      </c>
      <c r="O4201">
        <v>26055</v>
      </c>
      <c r="P4201">
        <v>94</v>
      </c>
      <c r="Q4201">
        <v>585</v>
      </c>
      <c r="R4201">
        <v>516</v>
      </c>
      <c r="S4201">
        <v>-5753</v>
      </c>
      <c r="T4201">
        <v>144595</v>
      </c>
      <c r="U4201">
        <v>113366</v>
      </c>
      <c r="V4201">
        <v>-31229</v>
      </c>
      <c r="W4201">
        <v>6269</v>
      </c>
      <c r="X4201">
        <v>6619</v>
      </c>
      <c r="Y4201">
        <v>350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3</v>
      </c>
      <c r="AG4201">
        <v>29</v>
      </c>
      <c r="AH4201">
        <v>26</v>
      </c>
      <c r="AI4201">
        <v>0</v>
      </c>
      <c r="AJ4201">
        <v>1</v>
      </c>
      <c r="AK4201">
        <v>1</v>
      </c>
    </row>
    <row r="4202" spans="1:37" x14ac:dyDescent="0.2">
      <c r="A4202" s="2">
        <v>40037</v>
      </c>
      <c r="B4202">
        <v>20478</v>
      </c>
      <c r="C4202">
        <v>16344</v>
      </c>
      <c r="D4202">
        <v>-4134</v>
      </c>
      <c r="E4202">
        <v>374</v>
      </c>
      <c r="F4202">
        <v>327</v>
      </c>
      <c r="G4202">
        <v>-7043</v>
      </c>
      <c r="H4202">
        <v>148828</v>
      </c>
      <c r="I4202">
        <v>203314</v>
      </c>
      <c r="J4202">
        <v>54486</v>
      </c>
      <c r="K4202">
        <v>7370</v>
      </c>
      <c r="L4202">
        <v>8591</v>
      </c>
      <c r="M4202">
        <v>1221</v>
      </c>
      <c r="N4202">
        <v>20478</v>
      </c>
      <c r="O4202">
        <v>16344</v>
      </c>
      <c r="P4202">
        <v>-4134</v>
      </c>
      <c r="Q4202">
        <v>374</v>
      </c>
      <c r="R4202">
        <v>327</v>
      </c>
      <c r="S4202">
        <v>-7042</v>
      </c>
      <c r="T4202">
        <v>148771</v>
      </c>
      <c r="U4202">
        <v>203209</v>
      </c>
      <c r="V4202">
        <v>54438</v>
      </c>
      <c r="W4202">
        <v>7369</v>
      </c>
      <c r="X4202">
        <v>8589</v>
      </c>
      <c r="Y4202">
        <v>1220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-1</v>
      </c>
      <c r="AF4202">
        <v>57</v>
      </c>
      <c r="AG4202">
        <v>105</v>
      </c>
      <c r="AH4202">
        <v>48</v>
      </c>
      <c r="AI4202">
        <v>1</v>
      </c>
      <c r="AJ4202">
        <v>2</v>
      </c>
      <c r="AK4202">
        <v>1</v>
      </c>
    </row>
    <row r="4203" spans="1:37" x14ac:dyDescent="0.2">
      <c r="A4203" s="2">
        <v>40036</v>
      </c>
      <c r="B4203">
        <v>15893</v>
      </c>
      <c r="C4203">
        <v>20454</v>
      </c>
      <c r="D4203">
        <v>4561</v>
      </c>
      <c r="E4203">
        <v>396</v>
      </c>
      <c r="F4203">
        <v>433</v>
      </c>
      <c r="G4203">
        <v>-7956</v>
      </c>
      <c r="H4203">
        <v>225391</v>
      </c>
      <c r="I4203">
        <v>312878</v>
      </c>
      <c r="J4203">
        <v>87487</v>
      </c>
      <c r="K4203">
        <v>8389</v>
      </c>
      <c r="L4203">
        <v>11287</v>
      </c>
      <c r="M4203">
        <v>2898</v>
      </c>
      <c r="N4203">
        <v>15893</v>
      </c>
      <c r="O4203">
        <v>20454</v>
      </c>
      <c r="P4203">
        <v>4561</v>
      </c>
      <c r="Q4203">
        <v>396</v>
      </c>
      <c r="R4203">
        <v>433</v>
      </c>
      <c r="S4203">
        <v>-7952</v>
      </c>
      <c r="T4203">
        <v>225208</v>
      </c>
      <c r="U4203">
        <v>312703</v>
      </c>
      <c r="V4203">
        <v>87495</v>
      </c>
      <c r="W4203">
        <v>8385</v>
      </c>
      <c r="X4203">
        <v>11285</v>
      </c>
      <c r="Y4203">
        <v>2900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-4</v>
      </c>
      <c r="AF4203">
        <v>183</v>
      </c>
      <c r="AG4203">
        <v>175</v>
      </c>
      <c r="AH4203">
        <v>-8</v>
      </c>
      <c r="AI4203">
        <v>4</v>
      </c>
      <c r="AJ4203">
        <v>2</v>
      </c>
      <c r="AK4203">
        <v>-2</v>
      </c>
    </row>
    <row r="4204" spans="1:37" x14ac:dyDescent="0.2">
      <c r="A4204" s="2">
        <v>40035</v>
      </c>
      <c r="B4204">
        <v>12322</v>
      </c>
      <c r="C4204">
        <v>12928</v>
      </c>
      <c r="D4204">
        <v>606</v>
      </c>
      <c r="E4204">
        <v>358</v>
      </c>
      <c r="F4204">
        <v>279</v>
      </c>
      <c r="G4204">
        <v>-7531</v>
      </c>
      <c r="H4204">
        <v>250364</v>
      </c>
      <c r="I4204">
        <v>226407</v>
      </c>
      <c r="J4204">
        <v>-23957</v>
      </c>
      <c r="K4204">
        <v>7810</v>
      </c>
      <c r="L4204">
        <v>8378</v>
      </c>
      <c r="M4204">
        <v>568</v>
      </c>
      <c r="N4204">
        <v>12322</v>
      </c>
      <c r="O4204">
        <v>12928</v>
      </c>
      <c r="P4204">
        <v>606</v>
      </c>
      <c r="Q4204">
        <v>358</v>
      </c>
      <c r="R4204">
        <v>279</v>
      </c>
      <c r="S4204">
        <v>-7530</v>
      </c>
      <c r="T4204">
        <v>250293</v>
      </c>
      <c r="U4204">
        <v>226376</v>
      </c>
      <c r="V4204">
        <v>-23917</v>
      </c>
      <c r="W4204">
        <v>7809</v>
      </c>
      <c r="X4204">
        <v>8378</v>
      </c>
      <c r="Y4204">
        <v>569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-1</v>
      </c>
      <c r="AF4204">
        <v>71</v>
      </c>
      <c r="AG4204">
        <v>31</v>
      </c>
      <c r="AH4204">
        <v>-40</v>
      </c>
      <c r="AI4204">
        <v>1</v>
      </c>
      <c r="AJ4204">
        <v>0</v>
      </c>
      <c r="AK4204">
        <v>-1</v>
      </c>
    </row>
    <row r="4205" spans="1:37" x14ac:dyDescent="0.2">
      <c r="A4205" s="2">
        <v>40032</v>
      </c>
      <c r="B4205">
        <v>13939</v>
      </c>
      <c r="C4205">
        <v>15625</v>
      </c>
      <c r="D4205">
        <v>1686</v>
      </c>
      <c r="E4205">
        <v>338</v>
      </c>
      <c r="F4205">
        <v>295</v>
      </c>
      <c r="G4205">
        <v>-5755</v>
      </c>
      <c r="H4205">
        <v>114090</v>
      </c>
      <c r="I4205">
        <v>262169</v>
      </c>
      <c r="J4205">
        <v>148079</v>
      </c>
      <c r="K4205">
        <v>6050</v>
      </c>
      <c r="L4205">
        <v>8940</v>
      </c>
      <c r="M4205">
        <v>2890</v>
      </c>
      <c r="N4205">
        <v>13939</v>
      </c>
      <c r="O4205">
        <v>15625</v>
      </c>
      <c r="P4205">
        <v>1686</v>
      </c>
      <c r="Q4205">
        <v>338</v>
      </c>
      <c r="R4205">
        <v>295</v>
      </c>
      <c r="S4205">
        <v>-5754</v>
      </c>
      <c r="T4205">
        <v>114013</v>
      </c>
      <c r="U4205">
        <v>261960</v>
      </c>
      <c r="V4205">
        <v>147947</v>
      </c>
      <c r="W4205">
        <v>6049</v>
      </c>
      <c r="X4205">
        <v>8938</v>
      </c>
      <c r="Y4205">
        <v>2889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-1</v>
      </c>
      <c r="AF4205">
        <v>77</v>
      </c>
      <c r="AG4205">
        <v>209</v>
      </c>
      <c r="AH4205">
        <v>132</v>
      </c>
      <c r="AI4205">
        <v>1</v>
      </c>
      <c r="AJ4205">
        <v>2</v>
      </c>
      <c r="AK4205">
        <v>1</v>
      </c>
    </row>
    <row r="4206" spans="1:37" x14ac:dyDescent="0.2">
      <c r="A4206" s="2">
        <v>40031</v>
      </c>
      <c r="B4206">
        <v>14522</v>
      </c>
      <c r="C4206">
        <v>13657</v>
      </c>
      <c r="D4206">
        <v>-865</v>
      </c>
      <c r="E4206">
        <v>206</v>
      </c>
      <c r="F4206">
        <v>363</v>
      </c>
      <c r="G4206">
        <v>-7378</v>
      </c>
      <c r="H4206">
        <v>256296</v>
      </c>
      <c r="I4206">
        <v>326203</v>
      </c>
      <c r="J4206">
        <v>69907</v>
      </c>
      <c r="K4206">
        <v>7741</v>
      </c>
      <c r="L4206">
        <v>10398</v>
      </c>
      <c r="M4206">
        <v>2657</v>
      </c>
      <c r="N4206">
        <v>14522</v>
      </c>
      <c r="O4206">
        <v>13657</v>
      </c>
      <c r="P4206">
        <v>-865</v>
      </c>
      <c r="Q4206">
        <v>206</v>
      </c>
      <c r="R4206">
        <v>363</v>
      </c>
      <c r="S4206">
        <v>-7372</v>
      </c>
      <c r="T4206">
        <v>256200</v>
      </c>
      <c r="U4206">
        <v>326116</v>
      </c>
      <c r="V4206">
        <v>69916</v>
      </c>
      <c r="W4206">
        <v>7735</v>
      </c>
      <c r="X4206">
        <v>10396</v>
      </c>
      <c r="Y4206">
        <v>2661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-6</v>
      </c>
      <c r="AF4206">
        <v>96</v>
      </c>
      <c r="AG4206">
        <v>87</v>
      </c>
      <c r="AH4206">
        <v>-9</v>
      </c>
      <c r="AI4206">
        <v>6</v>
      </c>
      <c r="AJ4206">
        <v>2</v>
      </c>
      <c r="AK4206">
        <v>-4</v>
      </c>
    </row>
    <row r="4207" spans="1:37" x14ac:dyDescent="0.2">
      <c r="A4207" s="2">
        <v>40030</v>
      </c>
      <c r="B4207">
        <v>15872</v>
      </c>
      <c r="C4207">
        <v>10560</v>
      </c>
      <c r="D4207">
        <v>-5312</v>
      </c>
      <c r="E4207">
        <v>285</v>
      </c>
      <c r="F4207">
        <v>241</v>
      </c>
      <c r="G4207">
        <v>-6753</v>
      </c>
      <c r="H4207">
        <v>174550</v>
      </c>
      <c r="I4207">
        <v>248725</v>
      </c>
      <c r="J4207">
        <v>74175</v>
      </c>
      <c r="K4207">
        <v>6994</v>
      </c>
      <c r="L4207">
        <v>7767</v>
      </c>
      <c r="M4207">
        <v>773</v>
      </c>
      <c r="N4207">
        <v>15872</v>
      </c>
      <c r="O4207">
        <v>10560</v>
      </c>
      <c r="P4207">
        <v>-5312</v>
      </c>
      <c r="Q4207">
        <v>285</v>
      </c>
      <c r="R4207">
        <v>241</v>
      </c>
      <c r="S4207">
        <v>-6752</v>
      </c>
      <c r="T4207">
        <v>174479</v>
      </c>
      <c r="U4207">
        <v>248598</v>
      </c>
      <c r="V4207">
        <v>74119</v>
      </c>
      <c r="W4207">
        <v>6993</v>
      </c>
      <c r="X4207">
        <v>7766</v>
      </c>
      <c r="Y4207">
        <v>773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-1</v>
      </c>
      <c r="AF4207">
        <v>71</v>
      </c>
      <c r="AG4207">
        <v>127</v>
      </c>
      <c r="AH4207">
        <v>56</v>
      </c>
      <c r="AI4207">
        <v>1</v>
      </c>
      <c r="AJ4207">
        <v>1</v>
      </c>
      <c r="AK4207">
        <v>0</v>
      </c>
    </row>
    <row r="4208" spans="1:37" x14ac:dyDescent="0.2">
      <c r="A4208" s="2">
        <v>40029</v>
      </c>
      <c r="B4208">
        <v>70402</v>
      </c>
      <c r="C4208">
        <v>17910</v>
      </c>
      <c r="D4208">
        <v>-52492</v>
      </c>
      <c r="E4208">
        <v>1463</v>
      </c>
      <c r="F4208">
        <v>338</v>
      </c>
      <c r="G4208">
        <v>-8369</v>
      </c>
      <c r="H4208">
        <v>213734</v>
      </c>
      <c r="I4208">
        <v>300291</v>
      </c>
      <c r="J4208">
        <v>86557</v>
      </c>
      <c r="K4208">
        <v>8707</v>
      </c>
      <c r="L4208">
        <v>9094</v>
      </c>
      <c r="M4208">
        <v>387</v>
      </c>
      <c r="N4208">
        <v>70402</v>
      </c>
      <c r="O4208">
        <v>17910</v>
      </c>
      <c r="P4208">
        <v>-52492</v>
      </c>
      <c r="Q4208">
        <v>1463</v>
      </c>
      <c r="R4208">
        <v>338</v>
      </c>
      <c r="S4208">
        <v>-8368</v>
      </c>
      <c r="T4208">
        <v>213658</v>
      </c>
      <c r="U4208">
        <v>300213</v>
      </c>
      <c r="V4208">
        <v>86555</v>
      </c>
      <c r="W4208">
        <v>8706</v>
      </c>
      <c r="X4208">
        <v>9092</v>
      </c>
      <c r="Y4208">
        <v>386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-1</v>
      </c>
      <c r="AF4208">
        <v>76</v>
      </c>
      <c r="AG4208">
        <v>78</v>
      </c>
      <c r="AH4208">
        <v>2</v>
      </c>
      <c r="AI4208">
        <v>1</v>
      </c>
      <c r="AJ4208">
        <v>2</v>
      </c>
      <c r="AK4208">
        <v>1</v>
      </c>
    </row>
    <row r="4209" spans="1:37" x14ac:dyDescent="0.2">
      <c r="A4209" s="2">
        <v>40028</v>
      </c>
      <c r="B4209">
        <v>21871</v>
      </c>
      <c r="C4209">
        <v>18157</v>
      </c>
      <c r="D4209">
        <v>-3714</v>
      </c>
      <c r="E4209">
        <v>394</v>
      </c>
      <c r="F4209">
        <v>527</v>
      </c>
      <c r="G4209">
        <v>-4931</v>
      </c>
      <c r="H4209">
        <v>168649</v>
      </c>
      <c r="I4209">
        <v>287549</v>
      </c>
      <c r="J4209">
        <v>118900</v>
      </c>
      <c r="K4209">
        <v>5458</v>
      </c>
      <c r="L4209">
        <v>8843</v>
      </c>
      <c r="M4209">
        <v>3385</v>
      </c>
      <c r="N4209">
        <v>21871</v>
      </c>
      <c r="O4209">
        <v>18157</v>
      </c>
      <c r="P4209">
        <v>-3714</v>
      </c>
      <c r="Q4209">
        <v>394</v>
      </c>
      <c r="R4209">
        <v>527</v>
      </c>
      <c r="S4209">
        <v>-4929</v>
      </c>
      <c r="T4209">
        <v>168542</v>
      </c>
      <c r="U4209">
        <v>287397</v>
      </c>
      <c r="V4209">
        <v>118855</v>
      </c>
      <c r="W4209">
        <v>5456</v>
      </c>
      <c r="X4209">
        <v>8840</v>
      </c>
      <c r="Y4209">
        <v>3384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-2</v>
      </c>
      <c r="AF4209">
        <v>107</v>
      </c>
      <c r="AG4209">
        <v>152</v>
      </c>
      <c r="AH4209">
        <v>45</v>
      </c>
      <c r="AI4209">
        <v>2</v>
      </c>
      <c r="AJ4209">
        <v>3</v>
      </c>
      <c r="AK4209">
        <v>1</v>
      </c>
    </row>
    <row r="4210" spans="1:37" x14ac:dyDescent="0.2">
      <c r="A4210" s="2">
        <v>40025</v>
      </c>
      <c r="B4210">
        <v>18608</v>
      </c>
      <c r="C4210">
        <v>15181</v>
      </c>
      <c r="D4210">
        <v>-3427</v>
      </c>
      <c r="E4210">
        <v>297</v>
      </c>
      <c r="F4210">
        <v>379</v>
      </c>
      <c r="G4210">
        <v>-10473</v>
      </c>
      <c r="H4210">
        <v>437098</v>
      </c>
      <c r="I4210">
        <v>554786</v>
      </c>
      <c r="J4210">
        <v>117688</v>
      </c>
      <c r="K4210">
        <v>10852</v>
      </c>
      <c r="L4210">
        <v>13129</v>
      </c>
      <c r="M4210">
        <v>2277</v>
      </c>
      <c r="N4210">
        <v>18608</v>
      </c>
      <c r="O4210">
        <v>15181</v>
      </c>
      <c r="P4210">
        <v>-3427</v>
      </c>
      <c r="Q4210">
        <v>297</v>
      </c>
      <c r="R4210">
        <v>379</v>
      </c>
      <c r="S4210">
        <v>-10471</v>
      </c>
      <c r="T4210">
        <v>437028</v>
      </c>
      <c r="U4210">
        <v>554555</v>
      </c>
      <c r="V4210">
        <v>117527</v>
      </c>
      <c r="W4210">
        <v>10850</v>
      </c>
      <c r="X4210">
        <v>13126</v>
      </c>
      <c r="Y4210">
        <v>2276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-2</v>
      </c>
      <c r="AF4210">
        <v>70</v>
      </c>
      <c r="AG4210">
        <v>231</v>
      </c>
      <c r="AH4210">
        <v>161</v>
      </c>
      <c r="AI4210">
        <v>2</v>
      </c>
      <c r="AJ4210">
        <v>3</v>
      </c>
      <c r="AK4210">
        <v>1</v>
      </c>
    </row>
    <row r="4211" spans="1:37" x14ac:dyDescent="0.2">
      <c r="A4211" s="2">
        <v>40024</v>
      </c>
      <c r="B4211">
        <v>11638</v>
      </c>
      <c r="C4211">
        <v>13730</v>
      </c>
      <c r="D4211">
        <v>2092</v>
      </c>
      <c r="E4211">
        <v>333</v>
      </c>
      <c r="F4211">
        <v>289</v>
      </c>
      <c r="G4211">
        <v>-5545</v>
      </c>
      <c r="H4211">
        <v>162427</v>
      </c>
      <c r="I4211">
        <v>204562</v>
      </c>
      <c r="J4211">
        <v>42135</v>
      </c>
      <c r="K4211">
        <v>5834</v>
      </c>
      <c r="L4211">
        <v>6935</v>
      </c>
      <c r="M4211">
        <v>1101</v>
      </c>
      <c r="N4211">
        <v>11638</v>
      </c>
      <c r="O4211">
        <v>13730</v>
      </c>
      <c r="P4211">
        <v>2092</v>
      </c>
      <c r="Q4211">
        <v>333</v>
      </c>
      <c r="R4211">
        <v>289</v>
      </c>
      <c r="S4211">
        <v>-5539</v>
      </c>
      <c r="T4211">
        <v>162235</v>
      </c>
      <c r="U4211">
        <v>204451</v>
      </c>
      <c r="V4211">
        <v>42216</v>
      </c>
      <c r="W4211">
        <v>5828</v>
      </c>
      <c r="X4211">
        <v>6934</v>
      </c>
      <c r="Y4211">
        <v>1106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-6</v>
      </c>
      <c r="AF4211">
        <v>192</v>
      </c>
      <c r="AG4211">
        <v>111</v>
      </c>
      <c r="AH4211">
        <v>-81</v>
      </c>
      <c r="AI4211">
        <v>6</v>
      </c>
      <c r="AJ4211">
        <v>1</v>
      </c>
      <c r="AK4211">
        <v>-5</v>
      </c>
    </row>
    <row r="4212" spans="1:37" x14ac:dyDescent="0.2">
      <c r="A4212" s="2">
        <v>40023</v>
      </c>
      <c r="B4212">
        <v>13043</v>
      </c>
      <c r="C4212">
        <v>14333</v>
      </c>
      <c r="D4212">
        <v>1290</v>
      </c>
      <c r="E4212">
        <v>304</v>
      </c>
      <c r="F4212">
        <v>286</v>
      </c>
      <c r="G4212">
        <v>-8786</v>
      </c>
      <c r="H4212">
        <v>148139</v>
      </c>
      <c r="I4212">
        <v>165903</v>
      </c>
      <c r="J4212">
        <v>17764</v>
      </c>
      <c r="K4212">
        <v>9072</v>
      </c>
      <c r="L4212">
        <v>6010</v>
      </c>
      <c r="M4212">
        <v>-3062</v>
      </c>
      <c r="N4212">
        <v>13043</v>
      </c>
      <c r="O4212">
        <v>14333</v>
      </c>
      <c r="P4212">
        <v>1290</v>
      </c>
      <c r="Q4212">
        <v>304</v>
      </c>
      <c r="R4212">
        <v>286</v>
      </c>
      <c r="S4212">
        <v>-8782</v>
      </c>
      <c r="T4212">
        <v>148014</v>
      </c>
      <c r="U4212">
        <v>165778</v>
      </c>
      <c r="V4212">
        <v>17764</v>
      </c>
      <c r="W4212">
        <v>9068</v>
      </c>
      <c r="X4212">
        <v>6008</v>
      </c>
      <c r="Y4212">
        <v>-3060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-4</v>
      </c>
      <c r="AF4212">
        <v>125</v>
      </c>
      <c r="AG4212">
        <v>125</v>
      </c>
      <c r="AH4212">
        <v>0</v>
      </c>
      <c r="AI4212">
        <v>4</v>
      </c>
      <c r="AJ4212">
        <v>2</v>
      </c>
      <c r="AK4212">
        <v>-2</v>
      </c>
    </row>
    <row r="4213" spans="1:37" x14ac:dyDescent="0.2">
      <c r="A4213" s="2">
        <v>40022</v>
      </c>
      <c r="B4213">
        <v>11719</v>
      </c>
      <c r="C4213">
        <v>16212</v>
      </c>
      <c r="D4213">
        <v>4493</v>
      </c>
      <c r="E4213">
        <v>358</v>
      </c>
      <c r="F4213">
        <v>369</v>
      </c>
      <c r="G4213">
        <v>-6849</v>
      </c>
      <c r="H4213">
        <v>185444</v>
      </c>
      <c r="I4213">
        <v>260485</v>
      </c>
      <c r="J4213">
        <v>75041</v>
      </c>
      <c r="K4213">
        <v>7218</v>
      </c>
      <c r="L4213">
        <v>7651</v>
      </c>
      <c r="M4213">
        <v>433</v>
      </c>
      <c r="N4213">
        <v>11719</v>
      </c>
      <c r="O4213">
        <v>16212</v>
      </c>
      <c r="P4213">
        <v>4493</v>
      </c>
      <c r="Q4213">
        <v>358</v>
      </c>
      <c r="R4213">
        <v>369</v>
      </c>
      <c r="S4213">
        <v>-6843</v>
      </c>
      <c r="T4213">
        <v>185294</v>
      </c>
      <c r="U4213">
        <v>260221</v>
      </c>
      <c r="V4213">
        <v>74927</v>
      </c>
      <c r="W4213">
        <v>7212</v>
      </c>
      <c r="X4213">
        <v>7646</v>
      </c>
      <c r="Y4213">
        <v>434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-6</v>
      </c>
      <c r="AF4213">
        <v>150</v>
      </c>
      <c r="AG4213">
        <v>264</v>
      </c>
      <c r="AH4213">
        <v>114</v>
      </c>
      <c r="AI4213">
        <v>6</v>
      </c>
      <c r="AJ4213">
        <v>5</v>
      </c>
      <c r="AK4213">
        <v>-1</v>
      </c>
    </row>
    <row r="4214" spans="1:37" x14ac:dyDescent="0.2">
      <c r="A4214" s="2">
        <v>40021</v>
      </c>
      <c r="B4214">
        <v>14499</v>
      </c>
      <c r="C4214">
        <v>72676</v>
      </c>
      <c r="D4214">
        <v>58177</v>
      </c>
      <c r="E4214">
        <v>361</v>
      </c>
      <c r="F4214">
        <v>1614</v>
      </c>
      <c r="G4214">
        <v>-3834</v>
      </c>
      <c r="H4214">
        <v>127576</v>
      </c>
      <c r="I4214">
        <v>240947</v>
      </c>
      <c r="J4214">
        <v>113371</v>
      </c>
      <c r="K4214">
        <v>5448</v>
      </c>
      <c r="L4214">
        <v>8486</v>
      </c>
      <c r="M4214">
        <v>3038</v>
      </c>
      <c r="N4214">
        <v>14499</v>
      </c>
      <c r="O4214">
        <v>72676</v>
      </c>
      <c r="P4214">
        <v>58177</v>
      </c>
      <c r="Q4214">
        <v>361</v>
      </c>
      <c r="R4214">
        <v>1614</v>
      </c>
      <c r="S4214">
        <v>-3831</v>
      </c>
      <c r="T4214">
        <v>127492</v>
      </c>
      <c r="U4214">
        <v>240799</v>
      </c>
      <c r="V4214">
        <v>113307</v>
      </c>
      <c r="W4214">
        <v>5445</v>
      </c>
      <c r="X4214">
        <v>8479</v>
      </c>
      <c r="Y4214">
        <v>3034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-3</v>
      </c>
      <c r="AF4214">
        <v>84</v>
      </c>
      <c r="AG4214">
        <v>148</v>
      </c>
      <c r="AH4214">
        <v>64</v>
      </c>
      <c r="AI4214">
        <v>3</v>
      </c>
      <c r="AJ4214">
        <v>7</v>
      </c>
      <c r="AK4214">
        <v>4</v>
      </c>
    </row>
    <row r="4215" spans="1:37" x14ac:dyDescent="0.2">
      <c r="A4215" s="2">
        <v>40018</v>
      </c>
      <c r="B4215">
        <v>15912</v>
      </c>
      <c r="C4215">
        <v>34110</v>
      </c>
      <c r="D4215">
        <v>18198</v>
      </c>
      <c r="E4215">
        <v>584</v>
      </c>
      <c r="F4215">
        <v>908</v>
      </c>
      <c r="G4215">
        <v>-7545</v>
      </c>
      <c r="H4215">
        <v>180277</v>
      </c>
      <c r="I4215">
        <v>297991</v>
      </c>
      <c r="J4215">
        <v>117714</v>
      </c>
      <c r="K4215">
        <v>8453</v>
      </c>
      <c r="L4215">
        <v>9120</v>
      </c>
      <c r="M4215">
        <v>667</v>
      </c>
      <c r="N4215">
        <v>15912</v>
      </c>
      <c r="O4215">
        <v>34110</v>
      </c>
      <c r="P4215">
        <v>18198</v>
      </c>
      <c r="Q4215">
        <v>584</v>
      </c>
      <c r="R4215">
        <v>908</v>
      </c>
      <c r="S4215">
        <v>-7544</v>
      </c>
      <c r="T4215">
        <v>180164</v>
      </c>
      <c r="U4215">
        <v>297856</v>
      </c>
      <c r="V4215">
        <v>117692</v>
      </c>
      <c r="W4215">
        <v>8452</v>
      </c>
      <c r="X4215">
        <v>9117</v>
      </c>
      <c r="Y4215">
        <v>665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-1</v>
      </c>
      <c r="AF4215">
        <v>113</v>
      </c>
      <c r="AG4215">
        <v>135</v>
      </c>
      <c r="AH4215">
        <v>22</v>
      </c>
      <c r="AI4215">
        <v>1</v>
      </c>
      <c r="AJ4215">
        <v>3</v>
      </c>
      <c r="AK4215">
        <v>2</v>
      </c>
    </row>
    <row r="4216" spans="1:37" x14ac:dyDescent="0.2">
      <c r="A4216" s="2">
        <v>40017</v>
      </c>
      <c r="B4216">
        <v>15953</v>
      </c>
      <c r="C4216">
        <v>102299</v>
      </c>
      <c r="D4216">
        <v>86346</v>
      </c>
      <c r="E4216">
        <v>445</v>
      </c>
      <c r="F4216">
        <v>2261</v>
      </c>
      <c r="G4216">
        <v>-6339</v>
      </c>
      <c r="H4216">
        <v>161785</v>
      </c>
      <c r="I4216">
        <v>296659</v>
      </c>
      <c r="J4216">
        <v>134874</v>
      </c>
      <c r="K4216">
        <v>8600</v>
      </c>
      <c r="L4216">
        <v>11550</v>
      </c>
      <c r="M4216">
        <v>2950</v>
      </c>
      <c r="N4216">
        <v>15953</v>
      </c>
      <c r="O4216">
        <v>102299</v>
      </c>
      <c r="P4216">
        <v>86346</v>
      </c>
      <c r="Q4216">
        <v>445</v>
      </c>
      <c r="R4216">
        <v>2261</v>
      </c>
      <c r="S4216">
        <v>-6338</v>
      </c>
      <c r="T4216">
        <v>161690</v>
      </c>
      <c r="U4216">
        <v>296576</v>
      </c>
      <c r="V4216">
        <v>134886</v>
      </c>
      <c r="W4216">
        <v>8599</v>
      </c>
      <c r="X4216">
        <v>11548</v>
      </c>
      <c r="Y4216">
        <v>2949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-1</v>
      </c>
      <c r="AF4216">
        <v>95</v>
      </c>
      <c r="AG4216">
        <v>83</v>
      </c>
      <c r="AH4216">
        <v>-12</v>
      </c>
      <c r="AI4216">
        <v>1</v>
      </c>
      <c r="AJ4216">
        <v>2</v>
      </c>
      <c r="AK4216">
        <v>1</v>
      </c>
    </row>
    <row r="4217" spans="1:37" x14ac:dyDescent="0.2">
      <c r="A4217" s="2">
        <v>40016</v>
      </c>
      <c r="B4217">
        <v>11360</v>
      </c>
      <c r="C4217">
        <v>14484</v>
      </c>
      <c r="D4217">
        <v>3124</v>
      </c>
      <c r="E4217">
        <v>260</v>
      </c>
      <c r="F4217">
        <v>512</v>
      </c>
      <c r="G4217">
        <v>-7838</v>
      </c>
      <c r="H4217">
        <v>187019</v>
      </c>
      <c r="I4217">
        <v>241956</v>
      </c>
      <c r="J4217">
        <v>54937</v>
      </c>
      <c r="K4217">
        <v>8350</v>
      </c>
      <c r="L4217">
        <v>11023</v>
      </c>
      <c r="M4217">
        <v>2673</v>
      </c>
      <c r="N4217">
        <v>11360</v>
      </c>
      <c r="O4217">
        <v>14484</v>
      </c>
      <c r="P4217">
        <v>3124</v>
      </c>
      <c r="Q4217">
        <v>260</v>
      </c>
      <c r="R4217">
        <v>512</v>
      </c>
      <c r="S4217">
        <v>-7836</v>
      </c>
      <c r="T4217">
        <v>186944</v>
      </c>
      <c r="U4217">
        <v>241742</v>
      </c>
      <c r="V4217">
        <v>54798</v>
      </c>
      <c r="W4217">
        <v>8348</v>
      </c>
      <c r="X4217">
        <v>11020</v>
      </c>
      <c r="Y4217">
        <v>2672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-2</v>
      </c>
      <c r="AF4217">
        <v>75</v>
      </c>
      <c r="AG4217">
        <v>214</v>
      </c>
      <c r="AH4217">
        <v>139</v>
      </c>
      <c r="AI4217">
        <v>2</v>
      </c>
      <c r="AJ4217">
        <v>3</v>
      </c>
      <c r="AK4217">
        <v>1</v>
      </c>
    </row>
    <row r="4218" spans="1:37" x14ac:dyDescent="0.2">
      <c r="A4218" s="2">
        <v>40015</v>
      </c>
      <c r="B4218">
        <v>16372</v>
      </c>
      <c r="C4218">
        <v>11964</v>
      </c>
      <c r="D4218">
        <v>-4408</v>
      </c>
      <c r="E4218">
        <v>560</v>
      </c>
      <c r="F4218">
        <v>320</v>
      </c>
      <c r="G4218">
        <v>-8951</v>
      </c>
      <c r="H4218">
        <v>188646</v>
      </c>
      <c r="I4218">
        <v>347375</v>
      </c>
      <c r="J4218">
        <v>158729</v>
      </c>
      <c r="K4218">
        <v>9271</v>
      </c>
      <c r="L4218">
        <v>11338</v>
      </c>
      <c r="M4218">
        <v>2067</v>
      </c>
      <c r="N4218">
        <v>16372</v>
      </c>
      <c r="O4218">
        <v>11964</v>
      </c>
      <c r="P4218">
        <v>-4408</v>
      </c>
      <c r="Q4218">
        <v>560</v>
      </c>
      <c r="R4218">
        <v>320</v>
      </c>
      <c r="S4218">
        <v>-8950</v>
      </c>
      <c r="T4218">
        <v>188596</v>
      </c>
      <c r="U4218">
        <v>347351</v>
      </c>
      <c r="V4218">
        <v>158755</v>
      </c>
      <c r="W4218">
        <v>9270</v>
      </c>
      <c r="X4218">
        <v>11337</v>
      </c>
      <c r="Y4218">
        <v>2067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-1</v>
      </c>
      <c r="AF4218">
        <v>50</v>
      </c>
      <c r="AG4218">
        <v>24</v>
      </c>
      <c r="AH4218">
        <v>-26</v>
      </c>
      <c r="AI4218">
        <v>1</v>
      </c>
      <c r="AJ4218">
        <v>1</v>
      </c>
      <c r="AK4218">
        <v>0</v>
      </c>
    </row>
    <row r="4219" spans="1:37" x14ac:dyDescent="0.2">
      <c r="A4219" s="2">
        <v>40014</v>
      </c>
      <c r="B4219">
        <v>17136</v>
      </c>
      <c r="C4219">
        <v>24511</v>
      </c>
      <c r="D4219">
        <v>7375</v>
      </c>
      <c r="E4219">
        <v>485</v>
      </c>
      <c r="F4219">
        <v>569</v>
      </c>
      <c r="G4219">
        <v>-6373</v>
      </c>
      <c r="H4219">
        <v>213369</v>
      </c>
      <c r="I4219">
        <v>309312</v>
      </c>
      <c r="J4219">
        <v>95943</v>
      </c>
      <c r="K4219">
        <v>6942</v>
      </c>
      <c r="L4219">
        <v>15102</v>
      </c>
      <c r="M4219">
        <v>8160</v>
      </c>
      <c r="N4219">
        <v>17136</v>
      </c>
      <c r="O4219">
        <v>24511</v>
      </c>
      <c r="P4219">
        <v>7375</v>
      </c>
      <c r="Q4219">
        <v>485</v>
      </c>
      <c r="R4219">
        <v>569</v>
      </c>
      <c r="S4219">
        <v>-6370</v>
      </c>
      <c r="T4219">
        <v>213314</v>
      </c>
      <c r="U4219">
        <v>309203</v>
      </c>
      <c r="V4219">
        <v>95889</v>
      </c>
      <c r="W4219">
        <v>6939</v>
      </c>
      <c r="X4219">
        <v>15099</v>
      </c>
      <c r="Y4219">
        <v>8160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-3</v>
      </c>
      <c r="AF4219">
        <v>55</v>
      </c>
      <c r="AG4219">
        <v>109</v>
      </c>
      <c r="AH4219">
        <v>54</v>
      </c>
      <c r="AI4219">
        <v>3</v>
      </c>
      <c r="AJ4219">
        <v>3</v>
      </c>
      <c r="AK4219">
        <v>0</v>
      </c>
    </row>
    <row r="4220" spans="1:37" x14ac:dyDescent="0.2">
      <c r="A4220" s="2">
        <v>40011</v>
      </c>
      <c r="B4220">
        <v>14158</v>
      </c>
      <c r="C4220">
        <v>15029</v>
      </c>
      <c r="D4220">
        <v>871</v>
      </c>
      <c r="E4220">
        <v>452</v>
      </c>
      <c r="F4220">
        <v>292</v>
      </c>
      <c r="G4220">
        <v>-6096</v>
      </c>
      <c r="H4220">
        <v>163067</v>
      </c>
      <c r="I4220">
        <v>150244</v>
      </c>
      <c r="J4220">
        <v>-12823</v>
      </c>
      <c r="K4220">
        <v>6388</v>
      </c>
      <c r="L4220">
        <v>6409</v>
      </c>
      <c r="M4220">
        <v>21</v>
      </c>
      <c r="N4220">
        <v>14158</v>
      </c>
      <c r="O4220">
        <v>15029</v>
      </c>
      <c r="P4220">
        <v>871</v>
      </c>
      <c r="Q4220">
        <v>452</v>
      </c>
      <c r="R4220">
        <v>292</v>
      </c>
      <c r="S4220">
        <v>-6094</v>
      </c>
      <c r="T4220">
        <v>162992</v>
      </c>
      <c r="U4220">
        <v>150147</v>
      </c>
      <c r="V4220">
        <v>-12845</v>
      </c>
      <c r="W4220">
        <v>6386</v>
      </c>
      <c r="X4220">
        <v>6408</v>
      </c>
      <c r="Y4220">
        <v>22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-2</v>
      </c>
      <c r="AF4220">
        <v>75</v>
      </c>
      <c r="AG4220">
        <v>97</v>
      </c>
      <c r="AH4220">
        <v>22</v>
      </c>
      <c r="AI4220">
        <v>2</v>
      </c>
      <c r="AJ4220">
        <v>1</v>
      </c>
      <c r="AK4220">
        <v>-1</v>
      </c>
    </row>
    <row r="4221" spans="1:37" x14ac:dyDescent="0.2">
      <c r="A4221" s="2">
        <v>40010</v>
      </c>
      <c r="B4221">
        <v>37306</v>
      </c>
      <c r="C4221">
        <v>19099</v>
      </c>
      <c r="D4221">
        <v>-18207</v>
      </c>
      <c r="E4221">
        <v>932</v>
      </c>
      <c r="F4221">
        <v>377</v>
      </c>
      <c r="G4221">
        <v>-7887</v>
      </c>
      <c r="H4221">
        <v>195644</v>
      </c>
      <c r="I4221">
        <v>221045</v>
      </c>
      <c r="J4221">
        <v>25401</v>
      </c>
      <c r="K4221">
        <v>8264</v>
      </c>
      <c r="L4221">
        <v>8868</v>
      </c>
      <c r="M4221">
        <v>604</v>
      </c>
      <c r="N4221">
        <v>37306</v>
      </c>
      <c r="O4221">
        <v>19099</v>
      </c>
      <c r="P4221">
        <v>-18207</v>
      </c>
      <c r="Q4221">
        <v>932</v>
      </c>
      <c r="R4221">
        <v>377</v>
      </c>
      <c r="S4221">
        <v>-7886</v>
      </c>
      <c r="T4221">
        <v>195562</v>
      </c>
      <c r="U4221">
        <v>220990</v>
      </c>
      <c r="V4221">
        <v>25428</v>
      </c>
      <c r="W4221">
        <v>8263</v>
      </c>
      <c r="X4221">
        <v>8866</v>
      </c>
      <c r="Y4221">
        <v>603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-1</v>
      </c>
      <c r="AF4221">
        <v>82</v>
      </c>
      <c r="AG4221">
        <v>55</v>
      </c>
      <c r="AH4221">
        <v>-27</v>
      </c>
      <c r="AI4221">
        <v>1</v>
      </c>
      <c r="AJ4221">
        <v>2</v>
      </c>
      <c r="AK4221">
        <v>1</v>
      </c>
    </row>
    <row r="4222" spans="1:37" x14ac:dyDescent="0.2">
      <c r="A4222" s="2">
        <v>40009</v>
      </c>
      <c r="B4222">
        <v>27827</v>
      </c>
      <c r="C4222">
        <v>15352</v>
      </c>
      <c r="D4222">
        <v>-12475</v>
      </c>
      <c r="E4222">
        <v>677</v>
      </c>
      <c r="F4222">
        <v>474</v>
      </c>
      <c r="G4222">
        <v>-4820</v>
      </c>
      <c r="H4222">
        <v>166990</v>
      </c>
      <c r="I4222">
        <v>280179</v>
      </c>
      <c r="J4222">
        <v>113189</v>
      </c>
      <c r="K4222">
        <v>5294</v>
      </c>
      <c r="L4222">
        <v>15547</v>
      </c>
      <c r="M4222">
        <v>10253</v>
      </c>
      <c r="N4222">
        <v>27827</v>
      </c>
      <c r="O4222">
        <v>15352</v>
      </c>
      <c r="P4222">
        <v>-12475</v>
      </c>
      <c r="Q4222">
        <v>677</v>
      </c>
      <c r="R4222">
        <v>474</v>
      </c>
      <c r="S4222">
        <v>-4820</v>
      </c>
      <c r="T4222">
        <v>166982</v>
      </c>
      <c r="U4222">
        <v>280154</v>
      </c>
      <c r="V4222">
        <v>113172</v>
      </c>
      <c r="W4222">
        <v>5294</v>
      </c>
      <c r="X4222">
        <v>15546</v>
      </c>
      <c r="Y4222">
        <v>10252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8</v>
      </c>
      <c r="AG4222">
        <v>25</v>
      </c>
      <c r="AH4222">
        <v>17</v>
      </c>
      <c r="AI4222">
        <v>0</v>
      </c>
      <c r="AJ4222">
        <v>1</v>
      </c>
      <c r="AK4222">
        <v>1</v>
      </c>
    </row>
    <row r="4223" spans="1:37" x14ac:dyDescent="0.2">
      <c r="A4223" s="2">
        <v>40008</v>
      </c>
      <c r="B4223">
        <v>17175</v>
      </c>
      <c r="C4223">
        <v>12956</v>
      </c>
      <c r="D4223">
        <v>-4219</v>
      </c>
      <c r="E4223">
        <v>480</v>
      </c>
      <c r="F4223">
        <v>383</v>
      </c>
      <c r="G4223">
        <v>-7865</v>
      </c>
      <c r="H4223">
        <v>237113</v>
      </c>
      <c r="I4223">
        <v>161353</v>
      </c>
      <c r="J4223">
        <v>-75760</v>
      </c>
      <c r="K4223">
        <v>8248</v>
      </c>
      <c r="L4223">
        <v>6222</v>
      </c>
      <c r="M4223">
        <v>-2026</v>
      </c>
      <c r="N4223">
        <v>17175</v>
      </c>
      <c r="O4223">
        <v>12956</v>
      </c>
      <c r="P4223">
        <v>-4219</v>
      </c>
      <c r="Q4223">
        <v>480</v>
      </c>
      <c r="R4223">
        <v>383</v>
      </c>
      <c r="S4223">
        <v>-7865</v>
      </c>
      <c r="T4223">
        <v>237098</v>
      </c>
      <c r="U4223">
        <v>161316</v>
      </c>
      <c r="V4223">
        <v>-75782</v>
      </c>
      <c r="W4223">
        <v>8248</v>
      </c>
      <c r="X4223">
        <v>6221</v>
      </c>
      <c r="Y4223">
        <v>-2027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15</v>
      </c>
      <c r="AG4223">
        <v>37</v>
      </c>
      <c r="AH4223">
        <v>22</v>
      </c>
      <c r="AI4223">
        <v>0</v>
      </c>
      <c r="AJ4223">
        <v>1</v>
      </c>
      <c r="AK4223">
        <v>1</v>
      </c>
    </row>
    <row r="4224" spans="1:37" x14ac:dyDescent="0.2">
      <c r="A4224" s="2">
        <v>40007</v>
      </c>
      <c r="B4224">
        <v>21209</v>
      </c>
      <c r="C4224">
        <v>19570</v>
      </c>
      <c r="D4224">
        <v>-1639</v>
      </c>
      <c r="E4224">
        <v>489</v>
      </c>
      <c r="F4224">
        <v>552</v>
      </c>
      <c r="G4224">
        <v>-8335</v>
      </c>
      <c r="H4224">
        <v>214124</v>
      </c>
      <c r="I4224">
        <v>123164</v>
      </c>
      <c r="J4224">
        <v>-90960</v>
      </c>
      <c r="K4224">
        <v>8887</v>
      </c>
      <c r="L4224">
        <v>4484</v>
      </c>
      <c r="M4224">
        <v>-4403</v>
      </c>
      <c r="N4224">
        <v>21209</v>
      </c>
      <c r="O4224">
        <v>19570</v>
      </c>
      <c r="P4224">
        <v>-1639</v>
      </c>
      <c r="Q4224">
        <v>489</v>
      </c>
      <c r="R4224">
        <v>552</v>
      </c>
      <c r="S4224">
        <v>-8332</v>
      </c>
      <c r="T4224">
        <v>213965</v>
      </c>
      <c r="U4224">
        <v>123054</v>
      </c>
      <c r="V4224">
        <v>-90911</v>
      </c>
      <c r="W4224">
        <v>8884</v>
      </c>
      <c r="X4224">
        <v>4482</v>
      </c>
      <c r="Y4224">
        <v>-4402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-3</v>
      </c>
      <c r="AF4224">
        <v>159</v>
      </c>
      <c r="AG4224">
        <v>110</v>
      </c>
      <c r="AH4224">
        <v>-49</v>
      </c>
      <c r="AI4224">
        <v>3</v>
      </c>
      <c r="AJ4224">
        <v>2</v>
      </c>
      <c r="AK4224">
        <v>-1</v>
      </c>
    </row>
    <row r="4225" spans="1:37" x14ac:dyDescent="0.2">
      <c r="A4225" s="2">
        <v>40004</v>
      </c>
      <c r="B4225">
        <v>32285</v>
      </c>
      <c r="C4225">
        <v>10285</v>
      </c>
      <c r="D4225">
        <v>-22000</v>
      </c>
      <c r="E4225">
        <v>702</v>
      </c>
      <c r="F4225">
        <v>183</v>
      </c>
      <c r="G4225">
        <v>-7654</v>
      </c>
      <c r="H4225">
        <v>186390</v>
      </c>
      <c r="I4225">
        <v>140630</v>
      </c>
      <c r="J4225">
        <v>-45760</v>
      </c>
      <c r="K4225">
        <v>7837</v>
      </c>
      <c r="L4225">
        <v>6992</v>
      </c>
      <c r="M4225">
        <v>-845</v>
      </c>
      <c r="N4225">
        <v>32285</v>
      </c>
      <c r="O4225">
        <v>10285</v>
      </c>
      <c r="P4225">
        <v>-22000</v>
      </c>
      <c r="Q4225">
        <v>702</v>
      </c>
      <c r="R4225">
        <v>183</v>
      </c>
      <c r="S4225">
        <v>-7651</v>
      </c>
      <c r="T4225">
        <v>186313</v>
      </c>
      <c r="U4225">
        <v>140577</v>
      </c>
      <c r="V4225">
        <v>-45736</v>
      </c>
      <c r="W4225">
        <v>7834</v>
      </c>
      <c r="X4225">
        <v>6990</v>
      </c>
      <c r="Y4225">
        <v>-844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-3</v>
      </c>
      <c r="AF4225">
        <v>77</v>
      </c>
      <c r="AG4225">
        <v>53</v>
      </c>
      <c r="AH4225">
        <v>-24</v>
      </c>
      <c r="AI4225">
        <v>3</v>
      </c>
      <c r="AJ4225">
        <v>2</v>
      </c>
      <c r="AK4225">
        <v>-1</v>
      </c>
    </row>
    <row r="4226" spans="1:37" x14ac:dyDescent="0.2">
      <c r="A4226" s="2">
        <v>40003</v>
      </c>
      <c r="B4226">
        <v>13275</v>
      </c>
      <c r="C4226">
        <v>16439</v>
      </c>
      <c r="D4226">
        <v>3164</v>
      </c>
      <c r="E4226">
        <v>348</v>
      </c>
      <c r="F4226">
        <v>298</v>
      </c>
      <c r="G4226">
        <v>-7016</v>
      </c>
      <c r="H4226">
        <v>195285</v>
      </c>
      <c r="I4226">
        <v>455499</v>
      </c>
      <c r="J4226">
        <v>260214</v>
      </c>
      <c r="K4226">
        <v>7314</v>
      </c>
      <c r="L4226">
        <v>13558</v>
      </c>
      <c r="M4226">
        <v>6244</v>
      </c>
      <c r="N4226">
        <v>13275</v>
      </c>
      <c r="O4226">
        <v>16439</v>
      </c>
      <c r="P4226">
        <v>3164</v>
      </c>
      <c r="Q4226">
        <v>348</v>
      </c>
      <c r="R4226">
        <v>298</v>
      </c>
      <c r="S4226">
        <v>-7015</v>
      </c>
      <c r="T4226">
        <v>195244</v>
      </c>
      <c r="U4226">
        <v>455455</v>
      </c>
      <c r="V4226">
        <v>260211</v>
      </c>
      <c r="W4226">
        <v>7313</v>
      </c>
      <c r="X4226">
        <v>13556</v>
      </c>
      <c r="Y4226">
        <v>6243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-1</v>
      </c>
      <c r="AF4226">
        <v>41</v>
      </c>
      <c r="AG4226">
        <v>44</v>
      </c>
      <c r="AH4226">
        <v>3</v>
      </c>
      <c r="AI4226">
        <v>1</v>
      </c>
      <c r="AJ4226">
        <v>2</v>
      </c>
      <c r="AK4226">
        <v>1</v>
      </c>
    </row>
    <row r="4227" spans="1:37" x14ac:dyDescent="0.2">
      <c r="A4227" s="2">
        <v>40002</v>
      </c>
      <c r="B4227">
        <v>15470</v>
      </c>
      <c r="C4227">
        <v>16470</v>
      </c>
      <c r="D4227">
        <v>1000</v>
      </c>
      <c r="E4227">
        <v>368</v>
      </c>
      <c r="F4227">
        <v>439</v>
      </c>
      <c r="G4227">
        <v>-10083</v>
      </c>
      <c r="H4227">
        <v>307771</v>
      </c>
      <c r="I4227">
        <v>220747</v>
      </c>
      <c r="J4227">
        <v>-87024</v>
      </c>
      <c r="K4227">
        <v>10522</v>
      </c>
      <c r="L4227">
        <v>7128</v>
      </c>
      <c r="M4227">
        <v>-3394</v>
      </c>
      <c r="N4227">
        <v>15470</v>
      </c>
      <c r="O4227">
        <v>16470</v>
      </c>
      <c r="P4227">
        <v>1000</v>
      </c>
      <c r="Q4227">
        <v>368</v>
      </c>
      <c r="R4227">
        <v>439</v>
      </c>
      <c r="S4227">
        <v>-10082</v>
      </c>
      <c r="T4227">
        <v>307706</v>
      </c>
      <c r="U4227">
        <v>220716</v>
      </c>
      <c r="V4227">
        <v>-86990</v>
      </c>
      <c r="W4227">
        <v>10521</v>
      </c>
      <c r="X4227">
        <v>7128</v>
      </c>
      <c r="Y4227">
        <v>-3393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-1</v>
      </c>
      <c r="AF4227">
        <v>65</v>
      </c>
      <c r="AG4227">
        <v>31</v>
      </c>
      <c r="AH4227">
        <v>-34</v>
      </c>
      <c r="AI4227">
        <v>1</v>
      </c>
      <c r="AJ4227">
        <v>0</v>
      </c>
      <c r="AK4227">
        <v>-1</v>
      </c>
    </row>
    <row r="4228" spans="1:37" x14ac:dyDescent="0.2">
      <c r="A4228" s="2">
        <v>40001</v>
      </c>
      <c r="B4228">
        <v>10789</v>
      </c>
      <c r="C4228">
        <v>12849</v>
      </c>
      <c r="D4228">
        <v>2060</v>
      </c>
      <c r="E4228">
        <v>265</v>
      </c>
      <c r="F4228">
        <v>365</v>
      </c>
      <c r="G4228">
        <v>-7573</v>
      </c>
      <c r="H4228">
        <v>193668</v>
      </c>
      <c r="I4228">
        <v>192356</v>
      </c>
      <c r="J4228">
        <v>-1312</v>
      </c>
      <c r="K4228">
        <v>7938</v>
      </c>
      <c r="L4228">
        <v>6611</v>
      </c>
      <c r="M4228">
        <v>-1327</v>
      </c>
      <c r="N4228">
        <v>10789</v>
      </c>
      <c r="O4228">
        <v>12849</v>
      </c>
      <c r="P4228">
        <v>2060</v>
      </c>
      <c r="Q4228">
        <v>265</v>
      </c>
      <c r="R4228">
        <v>365</v>
      </c>
      <c r="S4228">
        <v>-7572</v>
      </c>
      <c r="T4228">
        <v>193637</v>
      </c>
      <c r="U4228">
        <v>192335</v>
      </c>
      <c r="V4228">
        <v>-1302</v>
      </c>
      <c r="W4228">
        <v>7937</v>
      </c>
      <c r="X4228">
        <v>6611</v>
      </c>
      <c r="Y4228">
        <v>-1326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-1</v>
      </c>
      <c r="AF4228">
        <v>31</v>
      </c>
      <c r="AG4228">
        <v>21</v>
      </c>
      <c r="AH4228">
        <v>-10</v>
      </c>
      <c r="AI4228">
        <v>1</v>
      </c>
      <c r="AJ4228">
        <v>0</v>
      </c>
      <c r="AK4228">
        <v>-1</v>
      </c>
    </row>
    <row r="4229" spans="1:37" x14ac:dyDescent="0.2">
      <c r="A4229" s="2">
        <v>40000</v>
      </c>
      <c r="B4229">
        <v>12961</v>
      </c>
      <c r="C4229">
        <v>8268</v>
      </c>
      <c r="D4229">
        <v>-4693</v>
      </c>
      <c r="E4229">
        <v>459</v>
      </c>
      <c r="F4229">
        <v>251</v>
      </c>
      <c r="G4229">
        <v>-7386</v>
      </c>
      <c r="H4229">
        <v>136218</v>
      </c>
      <c r="I4229">
        <v>103432</v>
      </c>
      <c r="J4229">
        <v>-32786</v>
      </c>
      <c r="K4229">
        <v>7637</v>
      </c>
      <c r="L4229">
        <v>4498</v>
      </c>
      <c r="M4229">
        <v>-3139</v>
      </c>
      <c r="N4229">
        <v>12961</v>
      </c>
      <c r="O4229">
        <v>8268</v>
      </c>
      <c r="P4229">
        <v>-4693</v>
      </c>
      <c r="Q4229">
        <v>459</v>
      </c>
      <c r="R4229">
        <v>251</v>
      </c>
      <c r="S4229">
        <v>-7385</v>
      </c>
      <c r="T4229">
        <v>136167</v>
      </c>
      <c r="U4229">
        <v>103360</v>
      </c>
      <c r="V4229">
        <v>-32807</v>
      </c>
      <c r="W4229">
        <v>7636</v>
      </c>
      <c r="X4229">
        <v>4496</v>
      </c>
      <c r="Y4229">
        <v>-3140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-1</v>
      </c>
      <c r="AF4229">
        <v>51</v>
      </c>
      <c r="AG4229">
        <v>72</v>
      </c>
      <c r="AH4229">
        <v>21</v>
      </c>
      <c r="AI4229">
        <v>1</v>
      </c>
      <c r="AJ4229">
        <v>2</v>
      </c>
      <c r="AK4229">
        <v>1</v>
      </c>
    </row>
    <row r="4230" spans="1:37" x14ac:dyDescent="0.2">
      <c r="A4230" s="2">
        <v>39997</v>
      </c>
      <c r="B4230">
        <v>13460</v>
      </c>
      <c r="C4230">
        <v>12213</v>
      </c>
      <c r="D4230">
        <v>-1247</v>
      </c>
      <c r="E4230">
        <v>427</v>
      </c>
      <c r="F4230">
        <v>392</v>
      </c>
      <c r="G4230">
        <v>-5834</v>
      </c>
      <c r="H4230">
        <v>116482</v>
      </c>
      <c r="I4230">
        <v>163925</v>
      </c>
      <c r="J4230">
        <v>47443</v>
      </c>
      <c r="K4230">
        <v>6226</v>
      </c>
      <c r="L4230">
        <v>8768</v>
      </c>
      <c r="M4230">
        <v>2542</v>
      </c>
      <c r="N4230">
        <v>13460</v>
      </c>
      <c r="O4230">
        <v>12213</v>
      </c>
      <c r="P4230">
        <v>-1247</v>
      </c>
      <c r="Q4230">
        <v>427</v>
      </c>
      <c r="R4230">
        <v>392</v>
      </c>
      <c r="S4230">
        <v>-5831</v>
      </c>
      <c r="T4230">
        <v>116395</v>
      </c>
      <c r="U4230">
        <v>163847</v>
      </c>
      <c r="V4230">
        <v>47452</v>
      </c>
      <c r="W4230">
        <v>6223</v>
      </c>
      <c r="X4230">
        <v>8766</v>
      </c>
      <c r="Y4230">
        <v>2543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-3</v>
      </c>
      <c r="AF4230">
        <v>87</v>
      </c>
      <c r="AG4230">
        <v>78</v>
      </c>
      <c r="AH4230">
        <v>-9</v>
      </c>
      <c r="AI4230">
        <v>3</v>
      </c>
      <c r="AJ4230">
        <v>2</v>
      </c>
      <c r="AK4230">
        <v>-1</v>
      </c>
    </row>
    <row r="4231" spans="1:37" x14ac:dyDescent="0.2">
      <c r="A4231" s="2">
        <v>39996</v>
      </c>
      <c r="B4231">
        <v>13088</v>
      </c>
      <c r="C4231">
        <v>16121</v>
      </c>
      <c r="D4231">
        <v>3033</v>
      </c>
      <c r="E4231">
        <v>423</v>
      </c>
      <c r="F4231">
        <v>369</v>
      </c>
      <c r="G4231">
        <v>-7675</v>
      </c>
      <c r="H4231">
        <v>185172</v>
      </c>
      <c r="I4231">
        <v>191464</v>
      </c>
      <c r="J4231">
        <v>6292</v>
      </c>
      <c r="K4231">
        <v>8044</v>
      </c>
      <c r="L4231">
        <v>8116</v>
      </c>
      <c r="M4231">
        <v>72</v>
      </c>
      <c r="N4231">
        <v>13088</v>
      </c>
      <c r="O4231">
        <v>16121</v>
      </c>
      <c r="P4231">
        <v>3033</v>
      </c>
      <c r="Q4231">
        <v>423</v>
      </c>
      <c r="R4231">
        <v>369</v>
      </c>
      <c r="S4231">
        <v>-7674</v>
      </c>
      <c r="T4231">
        <v>185135</v>
      </c>
      <c r="U4231">
        <v>191390</v>
      </c>
      <c r="V4231">
        <v>6255</v>
      </c>
      <c r="W4231">
        <v>8043</v>
      </c>
      <c r="X4231">
        <v>8115</v>
      </c>
      <c r="Y4231">
        <v>72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-1</v>
      </c>
      <c r="AF4231">
        <v>37</v>
      </c>
      <c r="AG4231">
        <v>74</v>
      </c>
      <c r="AH4231">
        <v>37</v>
      </c>
      <c r="AI4231">
        <v>1</v>
      </c>
      <c r="AJ4231">
        <v>1</v>
      </c>
      <c r="AK4231">
        <v>0</v>
      </c>
    </row>
    <row r="4232" spans="1:37" x14ac:dyDescent="0.2">
      <c r="A4232" s="2">
        <v>39995</v>
      </c>
      <c r="B4232">
        <v>12128</v>
      </c>
      <c r="C4232">
        <v>13193</v>
      </c>
      <c r="D4232">
        <v>1065</v>
      </c>
      <c r="E4232">
        <v>339</v>
      </c>
      <c r="F4232">
        <v>434</v>
      </c>
      <c r="G4232">
        <v>-4961</v>
      </c>
      <c r="H4232">
        <v>143633</v>
      </c>
      <c r="I4232">
        <v>214346</v>
      </c>
      <c r="J4232">
        <v>70713</v>
      </c>
      <c r="K4232">
        <v>5395</v>
      </c>
      <c r="L4232">
        <v>11569</v>
      </c>
      <c r="M4232">
        <v>6174</v>
      </c>
      <c r="N4232">
        <v>12128</v>
      </c>
      <c r="O4232">
        <v>13193</v>
      </c>
      <c r="P4232">
        <v>1065</v>
      </c>
      <c r="Q4232">
        <v>339</v>
      </c>
      <c r="R4232">
        <v>434</v>
      </c>
      <c r="S4232">
        <v>-4959</v>
      </c>
      <c r="T4232">
        <v>143554</v>
      </c>
      <c r="U4232">
        <v>214213</v>
      </c>
      <c r="V4232">
        <v>70659</v>
      </c>
      <c r="W4232">
        <v>5393</v>
      </c>
      <c r="X4232">
        <v>11567</v>
      </c>
      <c r="Y4232">
        <v>6174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-2</v>
      </c>
      <c r="AF4232">
        <v>79</v>
      </c>
      <c r="AG4232">
        <v>133</v>
      </c>
      <c r="AH4232">
        <v>54</v>
      </c>
      <c r="AI4232">
        <v>2</v>
      </c>
      <c r="AJ4232">
        <v>2</v>
      </c>
      <c r="AK4232">
        <v>0</v>
      </c>
    </row>
    <row r="4233" spans="1:37" x14ac:dyDescent="0.2">
      <c r="A4233" s="2">
        <v>39994</v>
      </c>
      <c r="B4233">
        <v>11472</v>
      </c>
      <c r="C4233">
        <v>40606</v>
      </c>
      <c r="D4233">
        <v>29134</v>
      </c>
      <c r="E4233">
        <v>273</v>
      </c>
      <c r="F4233">
        <v>1144</v>
      </c>
      <c r="G4233">
        <v>-9074</v>
      </c>
      <c r="H4233">
        <v>223000</v>
      </c>
      <c r="I4233">
        <v>335537</v>
      </c>
      <c r="J4233">
        <v>112537</v>
      </c>
      <c r="K4233">
        <v>10218</v>
      </c>
      <c r="L4233">
        <v>11682</v>
      </c>
      <c r="M4233">
        <v>1464</v>
      </c>
      <c r="N4233">
        <v>11472</v>
      </c>
      <c r="O4233">
        <v>40606</v>
      </c>
      <c r="P4233">
        <v>29134</v>
      </c>
      <c r="Q4233">
        <v>273</v>
      </c>
      <c r="R4233">
        <v>1144</v>
      </c>
      <c r="S4233">
        <v>-9069</v>
      </c>
      <c r="T4233">
        <v>222814</v>
      </c>
      <c r="U4233">
        <v>335537</v>
      </c>
      <c r="V4233">
        <v>112723</v>
      </c>
      <c r="W4233">
        <v>10213</v>
      </c>
      <c r="X4233">
        <v>11682</v>
      </c>
      <c r="Y4233">
        <v>1469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-5</v>
      </c>
      <c r="AF4233">
        <v>186</v>
      </c>
      <c r="AG4233">
        <v>0</v>
      </c>
      <c r="AH4233">
        <v>-186</v>
      </c>
      <c r="AI4233">
        <v>5</v>
      </c>
      <c r="AJ4233">
        <v>0</v>
      </c>
      <c r="AK4233">
        <v>-5</v>
      </c>
    </row>
    <row r="4234" spans="1:37" x14ac:dyDescent="0.2">
      <c r="A4234" s="2">
        <v>39993</v>
      </c>
      <c r="B4234">
        <v>11176</v>
      </c>
      <c r="C4234">
        <v>16672</v>
      </c>
      <c r="D4234">
        <v>5496</v>
      </c>
      <c r="E4234">
        <v>297</v>
      </c>
      <c r="F4234">
        <v>684</v>
      </c>
      <c r="G4234">
        <v>-6003</v>
      </c>
      <c r="H4234">
        <v>131940</v>
      </c>
      <c r="I4234">
        <v>140558</v>
      </c>
      <c r="J4234">
        <v>8618</v>
      </c>
      <c r="K4234">
        <v>6687</v>
      </c>
      <c r="L4234">
        <v>6963</v>
      </c>
      <c r="M4234">
        <v>276</v>
      </c>
      <c r="N4234">
        <v>11176</v>
      </c>
      <c r="O4234">
        <v>16672</v>
      </c>
      <c r="P4234">
        <v>5496</v>
      </c>
      <c r="Q4234">
        <v>297</v>
      </c>
      <c r="R4234">
        <v>684</v>
      </c>
      <c r="S4234">
        <v>-6002</v>
      </c>
      <c r="T4234">
        <v>131879</v>
      </c>
      <c r="U4234">
        <v>140524</v>
      </c>
      <c r="V4234">
        <v>8645</v>
      </c>
      <c r="W4234">
        <v>6686</v>
      </c>
      <c r="X4234">
        <v>6962</v>
      </c>
      <c r="Y4234">
        <v>276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-1</v>
      </c>
      <c r="AF4234">
        <v>61</v>
      </c>
      <c r="AG4234">
        <v>34</v>
      </c>
      <c r="AH4234">
        <v>-27</v>
      </c>
      <c r="AI4234">
        <v>1</v>
      </c>
      <c r="AJ4234">
        <v>1</v>
      </c>
      <c r="AK4234">
        <v>0</v>
      </c>
    </row>
    <row r="4235" spans="1:37" x14ac:dyDescent="0.2">
      <c r="A4235" s="2">
        <v>39990</v>
      </c>
      <c r="B4235">
        <v>19878</v>
      </c>
      <c r="C4235">
        <v>18178</v>
      </c>
      <c r="D4235">
        <v>-1700</v>
      </c>
      <c r="E4235">
        <v>482</v>
      </c>
      <c r="F4235">
        <v>460</v>
      </c>
      <c r="G4235">
        <v>-10387</v>
      </c>
      <c r="H4235">
        <v>203713</v>
      </c>
      <c r="I4235">
        <v>264514</v>
      </c>
      <c r="J4235">
        <v>60801</v>
      </c>
      <c r="K4235">
        <v>10847</v>
      </c>
      <c r="L4235">
        <v>8980</v>
      </c>
      <c r="M4235">
        <v>-1867</v>
      </c>
      <c r="N4235">
        <v>19878</v>
      </c>
      <c r="O4235">
        <v>18178</v>
      </c>
      <c r="P4235">
        <v>-1700</v>
      </c>
      <c r="Q4235">
        <v>482</v>
      </c>
      <c r="R4235">
        <v>460</v>
      </c>
      <c r="S4235">
        <v>-10381</v>
      </c>
      <c r="T4235">
        <v>203364</v>
      </c>
      <c r="U4235">
        <v>264484</v>
      </c>
      <c r="V4235">
        <v>61120</v>
      </c>
      <c r="W4235">
        <v>10841</v>
      </c>
      <c r="X4235">
        <v>8979</v>
      </c>
      <c r="Y4235">
        <v>-1862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-6</v>
      </c>
      <c r="AF4235">
        <v>349</v>
      </c>
      <c r="AG4235">
        <v>30</v>
      </c>
      <c r="AH4235">
        <v>-319</v>
      </c>
      <c r="AI4235">
        <v>6</v>
      </c>
      <c r="AJ4235">
        <v>1</v>
      </c>
      <c r="AK4235">
        <v>-5</v>
      </c>
    </row>
    <row r="4236" spans="1:37" x14ac:dyDescent="0.2">
      <c r="A4236" s="2">
        <v>39989</v>
      </c>
      <c r="B4236">
        <v>21080</v>
      </c>
      <c r="C4236">
        <v>208756</v>
      </c>
      <c r="D4236">
        <v>187676</v>
      </c>
      <c r="E4236">
        <v>478</v>
      </c>
      <c r="F4236">
        <v>4769</v>
      </c>
      <c r="G4236">
        <v>-3454</v>
      </c>
      <c r="H4236">
        <v>193880</v>
      </c>
      <c r="I4236">
        <v>367934</v>
      </c>
      <c r="J4236">
        <v>174054</v>
      </c>
      <c r="K4236">
        <v>8223</v>
      </c>
      <c r="L4236">
        <v>17238</v>
      </c>
      <c r="M4236">
        <v>9015</v>
      </c>
      <c r="N4236">
        <v>21080</v>
      </c>
      <c r="O4236">
        <v>208756</v>
      </c>
      <c r="P4236">
        <v>187676</v>
      </c>
      <c r="Q4236">
        <v>478</v>
      </c>
      <c r="R4236">
        <v>4769</v>
      </c>
      <c r="S4236">
        <v>-3453</v>
      </c>
      <c r="T4236">
        <v>193847</v>
      </c>
      <c r="U4236">
        <v>367884</v>
      </c>
      <c r="V4236">
        <v>174037</v>
      </c>
      <c r="W4236">
        <v>8222</v>
      </c>
      <c r="X4236">
        <v>17236</v>
      </c>
      <c r="Y4236">
        <v>9014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-1</v>
      </c>
      <c r="AF4236">
        <v>33</v>
      </c>
      <c r="AG4236">
        <v>50</v>
      </c>
      <c r="AH4236">
        <v>17</v>
      </c>
      <c r="AI4236">
        <v>1</v>
      </c>
      <c r="AJ4236">
        <v>2</v>
      </c>
      <c r="AK4236">
        <v>1</v>
      </c>
    </row>
    <row r="4237" spans="1:37" x14ac:dyDescent="0.2">
      <c r="A4237" s="2">
        <v>39988</v>
      </c>
      <c r="B4237">
        <v>55348</v>
      </c>
      <c r="C4237">
        <v>12963</v>
      </c>
      <c r="D4237">
        <v>-42385</v>
      </c>
      <c r="E4237">
        <v>1304</v>
      </c>
      <c r="F4237">
        <v>269</v>
      </c>
      <c r="G4237">
        <v>-8956</v>
      </c>
      <c r="H4237">
        <v>274720</v>
      </c>
      <c r="I4237">
        <v>244981</v>
      </c>
      <c r="J4237">
        <v>-29739</v>
      </c>
      <c r="K4237">
        <v>9225</v>
      </c>
      <c r="L4237">
        <v>8388</v>
      </c>
      <c r="M4237">
        <v>-837</v>
      </c>
      <c r="N4237">
        <v>55348</v>
      </c>
      <c r="O4237">
        <v>12963</v>
      </c>
      <c r="P4237">
        <v>-42385</v>
      </c>
      <c r="Q4237">
        <v>1304</v>
      </c>
      <c r="R4237">
        <v>269</v>
      </c>
      <c r="S4237">
        <v>-8956</v>
      </c>
      <c r="T4237">
        <v>274714</v>
      </c>
      <c r="U4237">
        <v>244917</v>
      </c>
      <c r="V4237">
        <v>-29797</v>
      </c>
      <c r="W4237">
        <v>9225</v>
      </c>
      <c r="X4237">
        <v>8387</v>
      </c>
      <c r="Y4237">
        <v>-838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6</v>
      </c>
      <c r="AG4237">
        <v>64</v>
      </c>
      <c r="AH4237">
        <v>58</v>
      </c>
      <c r="AI4237">
        <v>0</v>
      </c>
      <c r="AJ4237">
        <v>1</v>
      </c>
      <c r="AK4237">
        <v>1</v>
      </c>
    </row>
    <row r="4238" spans="1:37" x14ac:dyDescent="0.2">
      <c r="A4238" s="2">
        <v>39987</v>
      </c>
      <c r="B4238">
        <v>58400</v>
      </c>
      <c r="C4238">
        <v>15841</v>
      </c>
      <c r="D4238">
        <v>-42559</v>
      </c>
      <c r="E4238">
        <v>1295</v>
      </c>
      <c r="F4238">
        <v>361</v>
      </c>
      <c r="G4238">
        <v>-13047</v>
      </c>
      <c r="H4238">
        <v>307502</v>
      </c>
      <c r="I4238">
        <v>177451</v>
      </c>
      <c r="J4238">
        <v>-130051</v>
      </c>
      <c r="K4238">
        <v>13408</v>
      </c>
      <c r="L4238">
        <v>6986</v>
      </c>
      <c r="M4238">
        <v>-6422</v>
      </c>
      <c r="N4238">
        <v>58400</v>
      </c>
      <c r="O4238">
        <v>15841</v>
      </c>
      <c r="P4238">
        <v>-42559</v>
      </c>
      <c r="Q4238">
        <v>1295</v>
      </c>
      <c r="R4238">
        <v>361</v>
      </c>
      <c r="S4238">
        <v>-13047</v>
      </c>
      <c r="T4238">
        <v>307476</v>
      </c>
      <c r="U4238">
        <v>177451</v>
      </c>
      <c r="V4238">
        <v>-130025</v>
      </c>
      <c r="W4238">
        <v>13408</v>
      </c>
      <c r="X4238">
        <v>6986</v>
      </c>
      <c r="Y4238">
        <v>-6422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26</v>
      </c>
      <c r="AG4238">
        <v>0</v>
      </c>
      <c r="AH4238">
        <v>-26</v>
      </c>
      <c r="AI4238">
        <v>0</v>
      </c>
      <c r="AJ4238">
        <v>0</v>
      </c>
      <c r="AK4238">
        <v>0</v>
      </c>
    </row>
    <row r="4239" spans="1:37" x14ac:dyDescent="0.2">
      <c r="A4239" s="2">
        <v>39986</v>
      </c>
      <c r="B4239">
        <v>24033</v>
      </c>
      <c r="C4239">
        <v>10062</v>
      </c>
      <c r="D4239">
        <v>-13971</v>
      </c>
      <c r="E4239">
        <v>508</v>
      </c>
      <c r="F4239">
        <v>267</v>
      </c>
      <c r="G4239">
        <v>-7990</v>
      </c>
      <c r="H4239">
        <v>200122</v>
      </c>
      <c r="I4239">
        <v>238486</v>
      </c>
      <c r="J4239">
        <v>38364</v>
      </c>
      <c r="K4239">
        <v>8257</v>
      </c>
      <c r="L4239">
        <v>12298</v>
      </c>
      <c r="M4239">
        <v>4041</v>
      </c>
      <c r="N4239">
        <v>24033</v>
      </c>
      <c r="O4239">
        <v>10062</v>
      </c>
      <c r="P4239">
        <v>-13971</v>
      </c>
      <c r="Q4239">
        <v>508</v>
      </c>
      <c r="R4239">
        <v>267</v>
      </c>
      <c r="S4239">
        <v>-7989</v>
      </c>
      <c r="T4239">
        <v>200080</v>
      </c>
      <c r="U4239">
        <v>238427</v>
      </c>
      <c r="V4239">
        <v>38347</v>
      </c>
      <c r="W4239">
        <v>8256</v>
      </c>
      <c r="X4239">
        <v>12295</v>
      </c>
      <c r="Y4239">
        <v>4039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-1</v>
      </c>
      <c r="AF4239">
        <v>42</v>
      </c>
      <c r="AG4239">
        <v>59</v>
      </c>
      <c r="AH4239">
        <v>17</v>
      </c>
      <c r="AI4239">
        <v>1</v>
      </c>
      <c r="AJ4239">
        <v>3</v>
      </c>
      <c r="AK4239">
        <v>2</v>
      </c>
    </row>
    <row r="4240" spans="1:37" x14ac:dyDescent="0.2">
      <c r="A4240" s="2">
        <v>39983</v>
      </c>
      <c r="B4240">
        <v>13838</v>
      </c>
      <c r="C4240">
        <v>15608</v>
      </c>
      <c r="D4240">
        <v>1770</v>
      </c>
      <c r="E4240">
        <v>320</v>
      </c>
      <c r="F4240">
        <v>306</v>
      </c>
      <c r="G4240">
        <v>-9322</v>
      </c>
      <c r="H4240">
        <v>221794</v>
      </c>
      <c r="I4240">
        <v>245686</v>
      </c>
      <c r="J4240">
        <v>23892</v>
      </c>
      <c r="K4240">
        <v>9628</v>
      </c>
      <c r="L4240">
        <v>9330</v>
      </c>
      <c r="M4240">
        <v>-298</v>
      </c>
      <c r="N4240">
        <v>13838</v>
      </c>
      <c r="O4240">
        <v>15608</v>
      </c>
      <c r="P4240">
        <v>1770</v>
      </c>
      <c r="Q4240">
        <v>320</v>
      </c>
      <c r="R4240">
        <v>306</v>
      </c>
      <c r="S4240">
        <v>-9320</v>
      </c>
      <c r="T4240">
        <v>221753</v>
      </c>
      <c r="U4240">
        <v>245638</v>
      </c>
      <c r="V4240">
        <v>23885</v>
      </c>
      <c r="W4240">
        <v>9626</v>
      </c>
      <c r="X4240">
        <v>9329</v>
      </c>
      <c r="Y4240">
        <v>-297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-2</v>
      </c>
      <c r="AF4240">
        <v>41</v>
      </c>
      <c r="AG4240">
        <v>48</v>
      </c>
      <c r="AH4240">
        <v>7</v>
      </c>
      <c r="AI4240">
        <v>2</v>
      </c>
      <c r="AJ4240">
        <v>1</v>
      </c>
      <c r="AK4240">
        <v>-1</v>
      </c>
    </row>
    <row r="4241" spans="1:37" x14ac:dyDescent="0.2">
      <c r="A4241" s="2">
        <v>39982</v>
      </c>
      <c r="B4241">
        <v>17240</v>
      </c>
      <c r="C4241">
        <v>12811</v>
      </c>
      <c r="D4241">
        <v>-4429</v>
      </c>
      <c r="E4241">
        <v>415</v>
      </c>
      <c r="F4241">
        <v>281</v>
      </c>
      <c r="G4241">
        <v>-8596</v>
      </c>
      <c r="H4241">
        <v>191424</v>
      </c>
      <c r="I4241">
        <v>210289</v>
      </c>
      <c r="J4241">
        <v>18865</v>
      </c>
      <c r="K4241">
        <v>8877</v>
      </c>
      <c r="L4241">
        <v>9110</v>
      </c>
      <c r="M4241">
        <v>233</v>
      </c>
      <c r="N4241">
        <v>17240</v>
      </c>
      <c r="O4241">
        <v>12811</v>
      </c>
      <c r="P4241">
        <v>-4429</v>
      </c>
      <c r="Q4241">
        <v>415</v>
      </c>
      <c r="R4241">
        <v>281</v>
      </c>
      <c r="S4241">
        <v>-8595</v>
      </c>
      <c r="T4241">
        <v>191374</v>
      </c>
      <c r="U4241">
        <v>210174</v>
      </c>
      <c r="V4241">
        <v>18800</v>
      </c>
      <c r="W4241">
        <v>8876</v>
      </c>
      <c r="X4241">
        <v>9107</v>
      </c>
      <c r="Y4241">
        <v>231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-1</v>
      </c>
      <c r="AF4241">
        <v>50</v>
      </c>
      <c r="AG4241">
        <v>115</v>
      </c>
      <c r="AH4241">
        <v>65</v>
      </c>
      <c r="AI4241">
        <v>1</v>
      </c>
      <c r="AJ4241">
        <v>3</v>
      </c>
      <c r="AK4241">
        <v>2</v>
      </c>
    </row>
    <row r="4242" spans="1:37" x14ac:dyDescent="0.2">
      <c r="A4242" s="2">
        <v>39981</v>
      </c>
      <c r="B4242">
        <v>13352</v>
      </c>
      <c r="C4242">
        <v>10734</v>
      </c>
      <c r="D4242">
        <v>-2618</v>
      </c>
      <c r="E4242">
        <v>364</v>
      </c>
      <c r="F4242">
        <v>215</v>
      </c>
      <c r="G4242">
        <v>-14662</v>
      </c>
      <c r="H4242">
        <v>320323</v>
      </c>
      <c r="I4242">
        <v>189894</v>
      </c>
      <c r="J4242">
        <v>-130429</v>
      </c>
      <c r="K4242">
        <v>14877</v>
      </c>
      <c r="L4242">
        <v>7226</v>
      </c>
      <c r="M4242">
        <v>-7651</v>
      </c>
      <c r="N4242">
        <v>13352</v>
      </c>
      <c r="O4242">
        <v>10734</v>
      </c>
      <c r="P4242">
        <v>-2618</v>
      </c>
      <c r="Q4242">
        <v>364</v>
      </c>
      <c r="R4242">
        <v>215</v>
      </c>
      <c r="S4242">
        <v>-14662</v>
      </c>
      <c r="T4242">
        <v>320300</v>
      </c>
      <c r="U4242">
        <v>189831</v>
      </c>
      <c r="V4242">
        <v>-130469</v>
      </c>
      <c r="W4242">
        <v>14877</v>
      </c>
      <c r="X4242">
        <v>7221</v>
      </c>
      <c r="Y4242">
        <v>-7656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23</v>
      </c>
      <c r="AG4242">
        <v>63</v>
      </c>
      <c r="AH4242">
        <v>40</v>
      </c>
      <c r="AI4242">
        <v>0</v>
      </c>
      <c r="AJ4242">
        <v>5</v>
      </c>
      <c r="AK4242">
        <v>5</v>
      </c>
    </row>
    <row r="4243" spans="1:37" x14ac:dyDescent="0.2">
      <c r="A4243" s="2">
        <v>39980</v>
      </c>
      <c r="B4243">
        <v>53310</v>
      </c>
      <c r="C4243">
        <v>13343</v>
      </c>
      <c r="D4243">
        <v>-39967</v>
      </c>
      <c r="E4243">
        <v>1266</v>
      </c>
      <c r="F4243">
        <v>336</v>
      </c>
      <c r="G4243">
        <v>-8680</v>
      </c>
      <c r="H4243">
        <v>162823</v>
      </c>
      <c r="I4243">
        <v>234618</v>
      </c>
      <c r="J4243">
        <v>71795</v>
      </c>
      <c r="K4243">
        <v>9016</v>
      </c>
      <c r="L4243">
        <v>9724</v>
      </c>
      <c r="M4243">
        <v>708</v>
      </c>
      <c r="N4243">
        <v>53310</v>
      </c>
      <c r="O4243">
        <v>13343</v>
      </c>
      <c r="P4243">
        <v>-39967</v>
      </c>
      <c r="Q4243">
        <v>1266</v>
      </c>
      <c r="R4243">
        <v>336</v>
      </c>
      <c r="S4243">
        <v>-8678</v>
      </c>
      <c r="T4243">
        <v>162710</v>
      </c>
      <c r="U4243">
        <v>234598</v>
      </c>
      <c r="V4243">
        <v>71888</v>
      </c>
      <c r="W4243">
        <v>9014</v>
      </c>
      <c r="X4243">
        <v>9723</v>
      </c>
      <c r="Y4243">
        <v>709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-2</v>
      </c>
      <c r="AF4243">
        <v>113</v>
      </c>
      <c r="AG4243">
        <v>20</v>
      </c>
      <c r="AH4243">
        <v>-93</v>
      </c>
      <c r="AI4243">
        <v>2</v>
      </c>
      <c r="AJ4243">
        <v>1</v>
      </c>
      <c r="AK4243">
        <v>-1</v>
      </c>
    </row>
    <row r="4244" spans="1:37" x14ac:dyDescent="0.2">
      <c r="A4244" s="2">
        <v>39979</v>
      </c>
      <c r="B4244">
        <v>37855</v>
      </c>
      <c r="C4244">
        <v>12222</v>
      </c>
      <c r="D4244">
        <v>-25633</v>
      </c>
      <c r="E4244">
        <v>816</v>
      </c>
      <c r="F4244">
        <v>223</v>
      </c>
      <c r="G4244">
        <v>-11385</v>
      </c>
      <c r="H4244">
        <v>324161</v>
      </c>
      <c r="I4244">
        <v>281150</v>
      </c>
      <c r="J4244">
        <v>-43011</v>
      </c>
      <c r="K4244">
        <v>11608</v>
      </c>
      <c r="L4244">
        <v>9805</v>
      </c>
      <c r="M4244">
        <v>-1803</v>
      </c>
      <c r="N4244">
        <v>37855</v>
      </c>
      <c r="O4244">
        <v>12222</v>
      </c>
      <c r="P4244">
        <v>-25633</v>
      </c>
      <c r="Q4244">
        <v>816</v>
      </c>
      <c r="R4244">
        <v>223</v>
      </c>
      <c r="S4244">
        <v>-11382</v>
      </c>
      <c r="T4244">
        <v>324084</v>
      </c>
      <c r="U4244">
        <v>281043</v>
      </c>
      <c r="V4244">
        <v>-43041</v>
      </c>
      <c r="W4244">
        <v>11605</v>
      </c>
      <c r="X4244">
        <v>9804</v>
      </c>
      <c r="Y4244">
        <v>-1801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-3</v>
      </c>
      <c r="AF4244">
        <v>77</v>
      </c>
      <c r="AG4244">
        <v>107</v>
      </c>
      <c r="AH4244">
        <v>30</v>
      </c>
      <c r="AI4244">
        <v>3</v>
      </c>
      <c r="AJ4244">
        <v>1</v>
      </c>
      <c r="AK4244">
        <v>-2</v>
      </c>
    </row>
    <row r="4245" spans="1:37" x14ac:dyDescent="0.2">
      <c r="A4245" s="2">
        <v>39976</v>
      </c>
      <c r="B4245">
        <v>20125</v>
      </c>
      <c r="C4245">
        <v>25008</v>
      </c>
      <c r="D4245">
        <v>4883</v>
      </c>
      <c r="E4245">
        <v>466</v>
      </c>
      <c r="F4245">
        <v>515</v>
      </c>
      <c r="G4245">
        <v>-12932</v>
      </c>
      <c r="H4245">
        <v>293849</v>
      </c>
      <c r="I4245">
        <v>190834</v>
      </c>
      <c r="J4245">
        <v>-103015</v>
      </c>
      <c r="K4245">
        <v>13447</v>
      </c>
      <c r="L4245">
        <v>8969</v>
      </c>
      <c r="M4245">
        <v>-4478</v>
      </c>
      <c r="N4245">
        <v>20125</v>
      </c>
      <c r="O4245">
        <v>25008</v>
      </c>
      <c r="P4245">
        <v>4883</v>
      </c>
      <c r="Q4245">
        <v>466</v>
      </c>
      <c r="R4245">
        <v>515</v>
      </c>
      <c r="S4245">
        <v>-12932</v>
      </c>
      <c r="T4245">
        <v>293821</v>
      </c>
      <c r="U4245">
        <v>190693</v>
      </c>
      <c r="V4245">
        <v>-103128</v>
      </c>
      <c r="W4245">
        <v>13447</v>
      </c>
      <c r="X4245">
        <v>8965</v>
      </c>
      <c r="Y4245">
        <v>-4482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28</v>
      </c>
      <c r="AG4245">
        <v>141</v>
      </c>
      <c r="AH4245">
        <v>113</v>
      </c>
      <c r="AI4245">
        <v>0</v>
      </c>
      <c r="AJ4245">
        <v>4</v>
      </c>
      <c r="AK4245">
        <v>4</v>
      </c>
    </row>
    <row r="4246" spans="1:37" x14ac:dyDescent="0.2">
      <c r="A4246" s="2">
        <v>39975</v>
      </c>
      <c r="B4246">
        <v>13249</v>
      </c>
      <c r="C4246">
        <v>190606</v>
      </c>
      <c r="D4246">
        <v>177357</v>
      </c>
      <c r="E4246">
        <v>366</v>
      </c>
      <c r="F4246">
        <v>4352</v>
      </c>
      <c r="G4246">
        <v>-12972</v>
      </c>
      <c r="H4246">
        <v>436044</v>
      </c>
      <c r="I4246">
        <v>659003</v>
      </c>
      <c r="J4246">
        <v>222959</v>
      </c>
      <c r="K4246">
        <v>17324</v>
      </c>
      <c r="L4246">
        <v>23763</v>
      </c>
      <c r="M4246">
        <v>6439</v>
      </c>
      <c r="N4246">
        <v>13249</v>
      </c>
      <c r="O4246">
        <v>190606</v>
      </c>
      <c r="P4246">
        <v>177357</v>
      </c>
      <c r="Q4246">
        <v>366</v>
      </c>
      <c r="R4246">
        <v>4352</v>
      </c>
      <c r="S4246">
        <v>-12972</v>
      </c>
      <c r="T4246">
        <v>436044</v>
      </c>
      <c r="U4246">
        <v>658671</v>
      </c>
      <c r="V4246">
        <v>222627</v>
      </c>
      <c r="W4246">
        <v>17324</v>
      </c>
      <c r="X4246">
        <v>23756</v>
      </c>
      <c r="Y4246">
        <v>6432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332</v>
      </c>
      <c r="AH4246">
        <v>332</v>
      </c>
      <c r="AI4246">
        <v>0</v>
      </c>
      <c r="AJ4246">
        <v>7</v>
      </c>
      <c r="AK4246">
        <v>7</v>
      </c>
    </row>
    <row r="4247" spans="1:37" x14ac:dyDescent="0.2">
      <c r="A4247" s="2">
        <v>39974</v>
      </c>
      <c r="B4247">
        <v>10179</v>
      </c>
      <c r="C4247">
        <v>181196</v>
      </c>
      <c r="D4247">
        <v>171017</v>
      </c>
      <c r="E4247">
        <v>239</v>
      </c>
      <c r="F4247">
        <v>4148</v>
      </c>
      <c r="G4247">
        <v>-3971</v>
      </c>
      <c r="H4247">
        <v>178818</v>
      </c>
      <c r="I4247">
        <v>192505</v>
      </c>
      <c r="J4247">
        <v>13687</v>
      </c>
      <c r="K4247">
        <v>8119</v>
      </c>
      <c r="L4247">
        <v>9747</v>
      </c>
      <c r="M4247">
        <v>1628</v>
      </c>
      <c r="N4247">
        <v>10179</v>
      </c>
      <c r="O4247">
        <v>181196</v>
      </c>
      <c r="P4247">
        <v>171017</v>
      </c>
      <c r="Q4247">
        <v>239</v>
      </c>
      <c r="R4247">
        <v>4148</v>
      </c>
      <c r="S4247">
        <v>-3971</v>
      </c>
      <c r="T4247">
        <v>178809</v>
      </c>
      <c r="U4247">
        <v>192497</v>
      </c>
      <c r="V4247">
        <v>13688</v>
      </c>
      <c r="W4247">
        <v>8119</v>
      </c>
      <c r="X4247">
        <v>9747</v>
      </c>
      <c r="Y4247">
        <v>1628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9</v>
      </c>
      <c r="AG4247">
        <v>8</v>
      </c>
      <c r="AH4247">
        <v>-1</v>
      </c>
      <c r="AI4247">
        <v>0</v>
      </c>
      <c r="AJ4247">
        <v>0</v>
      </c>
      <c r="AK4247">
        <v>0</v>
      </c>
    </row>
    <row r="4248" spans="1:37" x14ac:dyDescent="0.2">
      <c r="A4248" s="2">
        <v>39973</v>
      </c>
      <c r="B4248">
        <v>11738</v>
      </c>
      <c r="C4248">
        <v>33456</v>
      </c>
      <c r="D4248">
        <v>21718</v>
      </c>
      <c r="E4248">
        <v>301</v>
      </c>
      <c r="F4248">
        <v>710</v>
      </c>
      <c r="G4248">
        <v>-9753</v>
      </c>
      <c r="H4248">
        <v>159023</v>
      </c>
      <c r="I4248">
        <v>216180</v>
      </c>
      <c r="J4248">
        <v>57157</v>
      </c>
      <c r="K4248">
        <v>10463</v>
      </c>
      <c r="L4248">
        <v>9478</v>
      </c>
      <c r="M4248">
        <v>-985</v>
      </c>
      <c r="N4248">
        <v>11738</v>
      </c>
      <c r="O4248">
        <v>33456</v>
      </c>
      <c r="P4248">
        <v>21718</v>
      </c>
      <c r="Q4248">
        <v>301</v>
      </c>
      <c r="R4248">
        <v>710</v>
      </c>
      <c r="S4248">
        <v>-9753</v>
      </c>
      <c r="T4248">
        <v>159018</v>
      </c>
      <c r="U4248">
        <v>216177</v>
      </c>
      <c r="V4248">
        <v>57159</v>
      </c>
      <c r="W4248">
        <v>10463</v>
      </c>
      <c r="X4248">
        <v>9478</v>
      </c>
      <c r="Y4248">
        <v>-985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5</v>
      </c>
      <c r="AG4248">
        <v>3</v>
      </c>
      <c r="AH4248">
        <v>-2</v>
      </c>
      <c r="AI4248">
        <v>0</v>
      </c>
      <c r="AJ4248">
        <v>0</v>
      </c>
      <c r="AK4248">
        <v>0</v>
      </c>
    </row>
    <row r="4249" spans="1:37" x14ac:dyDescent="0.2">
      <c r="A4249" s="2">
        <v>39972</v>
      </c>
      <c r="B4249">
        <v>18641</v>
      </c>
      <c r="C4249">
        <v>9339</v>
      </c>
      <c r="D4249">
        <v>-9302</v>
      </c>
      <c r="E4249">
        <v>453</v>
      </c>
      <c r="F4249">
        <v>183</v>
      </c>
      <c r="G4249">
        <v>-10312</v>
      </c>
      <c r="H4249">
        <v>242908</v>
      </c>
      <c r="I4249">
        <v>239486</v>
      </c>
      <c r="J4249">
        <v>-3422</v>
      </c>
      <c r="K4249">
        <v>10495</v>
      </c>
      <c r="L4249">
        <v>15044</v>
      </c>
      <c r="M4249">
        <v>4549</v>
      </c>
      <c r="N4249">
        <v>18641</v>
      </c>
      <c r="O4249">
        <v>9339</v>
      </c>
      <c r="P4249">
        <v>-9302</v>
      </c>
      <c r="Q4249">
        <v>453</v>
      </c>
      <c r="R4249">
        <v>183</v>
      </c>
      <c r="S4249">
        <v>-10312</v>
      </c>
      <c r="T4249">
        <v>242885</v>
      </c>
      <c r="U4249">
        <v>239477</v>
      </c>
      <c r="V4249">
        <v>-3408</v>
      </c>
      <c r="W4249">
        <v>10495</v>
      </c>
      <c r="X4249">
        <v>15044</v>
      </c>
      <c r="Y4249">
        <v>4549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23</v>
      </c>
      <c r="AG4249">
        <v>9</v>
      </c>
      <c r="AH4249">
        <v>-14</v>
      </c>
      <c r="AI4249">
        <v>0</v>
      </c>
      <c r="AJ4249">
        <v>0</v>
      </c>
      <c r="AK4249">
        <v>0</v>
      </c>
    </row>
    <row r="4250" spans="1:37" x14ac:dyDescent="0.2">
      <c r="A4250" s="2">
        <v>39969</v>
      </c>
      <c r="B4250">
        <v>35854</v>
      </c>
      <c r="C4250">
        <v>9360</v>
      </c>
      <c r="D4250">
        <v>-26494</v>
      </c>
      <c r="E4250">
        <v>907</v>
      </c>
      <c r="F4250">
        <v>227</v>
      </c>
      <c r="G4250">
        <v>-9932</v>
      </c>
      <c r="H4250">
        <v>287478</v>
      </c>
      <c r="I4250">
        <v>172277</v>
      </c>
      <c r="J4250">
        <v>-115201</v>
      </c>
      <c r="K4250">
        <v>10159</v>
      </c>
      <c r="L4250">
        <v>7715</v>
      </c>
      <c r="M4250">
        <v>-2444</v>
      </c>
      <c r="N4250">
        <v>35854</v>
      </c>
      <c r="O4250">
        <v>9360</v>
      </c>
      <c r="P4250">
        <v>-26494</v>
      </c>
      <c r="Q4250">
        <v>907</v>
      </c>
      <c r="R4250">
        <v>227</v>
      </c>
      <c r="S4250">
        <v>-9931</v>
      </c>
      <c r="T4250">
        <v>287456</v>
      </c>
      <c r="U4250">
        <v>172265</v>
      </c>
      <c r="V4250">
        <v>-115191</v>
      </c>
      <c r="W4250">
        <v>10158</v>
      </c>
      <c r="X4250">
        <v>7715</v>
      </c>
      <c r="Y4250">
        <v>-2443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-1</v>
      </c>
      <c r="AF4250">
        <v>22</v>
      </c>
      <c r="AG4250">
        <v>12</v>
      </c>
      <c r="AH4250">
        <v>-10</v>
      </c>
      <c r="AI4250">
        <v>1</v>
      </c>
      <c r="AJ4250">
        <v>0</v>
      </c>
      <c r="AK4250">
        <v>-1</v>
      </c>
    </row>
    <row r="4251" spans="1:37" x14ac:dyDescent="0.2">
      <c r="A4251" s="2">
        <v>39968</v>
      </c>
      <c r="B4251">
        <v>125395</v>
      </c>
      <c r="C4251">
        <v>9637</v>
      </c>
      <c r="D4251">
        <v>-115758</v>
      </c>
      <c r="E4251">
        <v>2932</v>
      </c>
      <c r="F4251">
        <v>253</v>
      </c>
      <c r="G4251">
        <v>-13526</v>
      </c>
      <c r="H4251">
        <v>307963</v>
      </c>
      <c r="I4251">
        <v>312344</v>
      </c>
      <c r="J4251">
        <v>4381</v>
      </c>
      <c r="K4251">
        <v>13779</v>
      </c>
      <c r="L4251">
        <v>12127</v>
      </c>
      <c r="M4251">
        <v>-1652</v>
      </c>
      <c r="N4251">
        <v>125395</v>
      </c>
      <c r="O4251">
        <v>9637</v>
      </c>
      <c r="P4251">
        <v>-115758</v>
      </c>
      <c r="Q4251">
        <v>2932</v>
      </c>
      <c r="R4251">
        <v>253</v>
      </c>
      <c r="S4251">
        <v>-13526</v>
      </c>
      <c r="T4251">
        <v>307963</v>
      </c>
      <c r="U4251">
        <v>312344</v>
      </c>
      <c r="V4251">
        <v>4381</v>
      </c>
      <c r="W4251">
        <v>13779</v>
      </c>
      <c r="X4251">
        <v>12127</v>
      </c>
      <c r="Y4251">
        <v>-1652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</row>
    <row r="4252" spans="1:37" x14ac:dyDescent="0.2">
      <c r="A4252" s="2">
        <v>39967</v>
      </c>
      <c r="B4252">
        <v>9310</v>
      </c>
      <c r="C4252">
        <v>6771</v>
      </c>
      <c r="D4252">
        <v>-2539</v>
      </c>
      <c r="E4252">
        <v>289</v>
      </c>
      <c r="F4252">
        <v>141</v>
      </c>
      <c r="G4252">
        <v>-10414</v>
      </c>
      <c r="H4252">
        <v>200860</v>
      </c>
      <c r="I4252">
        <v>186073</v>
      </c>
      <c r="J4252">
        <v>-14787</v>
      </c>
      <c r="K4252">
        <v>10555</v>
      </c>
      <c r="L4252">
        <v>9960</v>
      </c>
      <c r="M4252">
        <v>-595</v>
      </c>
      <c r="N4252">
        <v>9310</v>
      </c>
      <c r="O4252">
        <v>6771</v>
      </c>
      <c r="P4252">
        <v>-2539</v>
      </c>
      <c r="Q4252">
        <v>289</v>
      </c>
      <c r="R4252">
        <v>141</v>
      </c>
      <c r="S4252">
        <v>-10414</v>
      </c>
      <c r="T4252">
        <v>200848</v>
      </c>
      <c r="U4252">
        <v>186060</v>
      </c>
      <c r="V4252">
        <v>-14788</v>
      </c>
      <c r="W4252">
        <v>10555</v>
      </c>
      <c r="X4252">
        <v>9960</v>
      </c>
      <c r="Y4252">
        <v>-595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12</v>
      </c>
      <c r="AG4252">
        <v>13</v>
      </c>
      <c r="AH4252">
        <v>1</v>
      </c>
      <c r="AI4252">
        <v>0</v>
      </c>
      <c r="AJ4252">
        <v>0</v>
      </c>
      <c r="AK4252">
        <v>0</v>
      </c>
    </row>
    <row r="4253" spans="1:37" x14ac:dyDescent="0.2">
      <c r="A4253" s="2">
        <v>39966</v>
      </c>
      <c r="B4253">
        <v>72118</v>
      </c>
      <c r="C4253">
        <v>7082</v>
      </c>
      <c r="D4253">
        <v>-65036</v>
      </c>
      <c r="E4253">
        <v>1782</v>
      </c>
      <c r="F4253">
        <v>119</v>
      </c>
      <c r="G4253">
        <v>-13916</v>
      </c>
      <c r="H4253">
        <v>205795</v>
      </c>
      <c r="I4253">
        <v>236112</v>
      </c>
      <c r="J4253">
        <v>30317</v>
      </c>
      <c r="K4253">
        <v>14035</v>
      </c>
      <c r="L4253">
        <v>10841</v>
      </c>
      <c r="M4253">
        <v>-3194</v>
      </c>
      <c r="N4253">
        <v>72118</v>
      </c>
      <c r="O4253">
        <v>7082</v>
      </c>
      <c r="P4253">
        <v>-65036</v>
      </c>
      <c r="Q4253">
        <v>1782</v>
      </c>
      <c r="R4253">
        <v>119</v>
      </c>
      <c r="S4253">
        <v>-13916</v>
      </c>
      <c r="T4253">
        <v>205785</v>
      </c>
      <c r="U4253">
        <v>236097</v>
      </c>
      <c r="V4253">
        <v>30312</v>
      </c>
      <c r="W4253">
        <v>14035</v>
      </c>
      <c r="X4253">
        <v>10841</v>
      </c>
      <c r="Y4253">
        <v>-3194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10</v>
      </c>
      <c r="AG4253">
        <v>15</v>
      </c>
      <c r="AH4253">
        <v>5</v>
      </c>
      <c r="AI4253">
        <v>0</v>
      </c>
      <c r="AJ4253">
        <v>0</v>
      </c>
      <c r="AK4253">
        <v>0</v>
      </c>
    </row>
    <row r="4254" spans="1:37" x14ac:dyDescent="0.2">
      <c r="A4254" s="2">
        <v>39965</v>
      </c>
      <c r="B4254">
        <v>5729</v>
      </c>
      <c r="C4254">
        <v>6515</v>
      </c>
      <c r="D4254">
        <v>786</v>
      </c>
      <c r="E4254">
        <v>170</v>
      </c>
      <c r="F4254">
        <v>178</v>
      </c>
      <c r="G4254">
        <v>-12384</v>
      </c>
      <c r="H4254">
        <v>231938</v>
      </c>
      <c r="I4254">
        <v>305478</v>
      </c>
      <c r="J4254">
        <v>73540</v>
      </c>
      <c r="K4254">
        <v>12562</v>
      </c>
      <c r="L4254">
        <v>12222</v>
      </c>
      <c r="M4254">
        <v>-340</v>
      </c>
      <c r="N4254">
        <v>5729</v>
      </c>
      <c r="O4254">
        <v>6515</v>
      </c>
      <c r="P4254">
        <v>786</v>
      </c>
      <c r="Q4254">
        <v>170</v>
      </c>
      <c r="R4254">
        <v>178</v>
      </c>
      <c r="S4254">
        <v>-12384</v>
      </c>
      <c r="T4254">
        <v>231938</v>
      </c>
      <c r="U4254">
        <v>305472</v>
      </c>
      <c r="V4254">
        <v>73534</v>
      </c>
      <c r="W4254">
        <v>12562</v>
      </c>
      <c r="X4254">
        <v>12222</v>
      </c>
      <c r="Y4254">
        <v>-340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6</v>
      </c>
      <c r="AH4254">
        <v>6</v>
      </c>
      <c r="AI4254">
        <v>0</v>
      </c>
      <c r="AJ4254">
        <v>0</v>
      </c>
      <c r="AK4254">
        <v>0</v>
      </c>
    </row>
    <row r="4255" spans="1:37" x14ac:dyDescent="0.2">
      <c r="A4255" s="2">
        <v>39962</v>
      </c>
      <c r="B4255">
        <v>3903</v>
      </c>
      <c r="C4255">
        <v>17070</v>
      </c>
      <c r="D4255">
        <v>13167</v>
      </c>
      <c r="E4255">
        <v>164</v>
      </c>
      <c r="F4255">
        <v>416</v>
      </c>
      <c r="G4255">
        <v>-18771</v>
      </c>
      <c r="H4255">
        <v>682372</v>
      </c>
      <c r="I4255">
        <v>732696</v>
      </c>
      <c r="J4255">
        <v>50324</v>
      </c>
      <c r="K4255">
        <v>19187</v>
      </c>
      <c r="L4255">
        <v>22738</v>
      </c>
      <c r="M4255">
        <v>3551</v>
      </c>
      <c r="N4255">
        <v>3903</v>
      </c>
      <c r="O4255">
        <v>17070</v>
      </c>
      <c r="P4255">
        <v>13167</v>
      </c>
      <c r="Q4255">
        <v>164</v>
      </c>
      <c r="R4255">
        <v>416</v>
      </c>
      <c r="S4255">
        <v>-18771</v>
      </c>
      <c r="T4255">
        <v>682357</v>
      </c>
      <c r="U4255">
        <v>732690</v>
      </c>
      <c r="V4255">
        <v>50333</v>
      </c>
      <c r="W4255">
        <v>19187</v>
      </c>
      <c r="X4255">
        <v>22738</v>
      </c>
      <c r="Y4255">
        <v>3551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15</v>
      </c>
      <c r="AG4255">
        <v>6</v>
      </c>
      <c r="AH4255">
        <v>-9</v>
      </c>
      <c r="AI4255">
        <v>0</v>
      </c>
      <c r="AJ4255">
        <v>0</v>
      </c>
      <c r="AK4255">
        <v>0</v>
      </c>
    </row>
    <row r="4256" spans="1:37" x14ac:dyDescent="0.2">
      <c r="A4256" s="2">
        <v>39961</v>
      </c>
      <c r="B4256">
        <v>5838</v>
      </c>
      <c r="C4256">
        <v>18214</v>
      </c>
      <c r="D4256">
        <v>12376</v>
      </c>
      <c r="E4256">
        <v>203</v>
      </c>
      <c r="F4256">
        <v>529</v>
      </c>
      <c r="G4256">
        <v>-9417</v>
      </c>
      <c r="H4256">
        <v>195638</v>
      </c>
      <c r="I4256">
        <v>295665</v>
      </c>
      <c r="J4256">
        <v>100027</v>
      </c>
      <c r="K4256">
        <v>9946</v>
      </c>
      <c r="L4256">
        <v>13617</v>
      </c>
      <c r="M4256">
        <v>3671</v>
      </c>
      <c r="N4256">
        <v>5838</v>
      </c>
      <c r="O4256">
        <v>18214</v>
      </c>
      <c r="P4256">
        <v>12376</v>
      </c>
      <c r="Q4256">
        <v>203</v>
      </c>
      <c r="R4256">
        <v>529</v>
      </c>
      <c r="S4256">
        <v>-9417</v>
      </c>
      <c r="T4256">
        <v>195637</v>
      </c>
      <c r="U4256">
        <v>295658</v>
      </c>
      <c r="V4256">
        <v>100021</v>
      </c>
      <c r="W4256">
        <v>9946</v>
      </c>
      <c r="X4256">
        <v>13617</v>
      </c>
      <c r="Y4256">
        <v>3671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  <c r="AG4256">
        <v>7</v>
      </c>
      <c r="AH4256">
        <v>6</v>
      </c>
      <c r="AI4256">
        <v>0</v>
      </c>
      <c r="AJ4256">
        <v>0</v>
      </c>
      <c r="AK4256">
        <v>0</v>
      </c>
    </row>
    <row r="4257" spans="1:37" x14ac:dyDescent="0.2">
      <c r="A4257" s="2">
        <v>39960</v>
      </c>
      <c r="B4257">
        <v>34752</v>
      </c>
      <c r="C4257">
        <v>9754</v>
      </c>
      <c r="D4257">
        <v>-24998</v>
      </c>
      <c r="E4257">
        <v>854</v>
      </c>
      <c r="F4257">
        <v>450</v>
      </c>
      <c r="G4257">
        <v>-10187</v>
      </c>
      <c r="H4257">
        <v>179178</v>
      </c>
      <c r="I4257">
        <v>190459</v>
      </c>
      <c r="J4257">
        <v>11281</v>
      </c>
      <c r="K4257">
        <v>10637</v>
      </c>
      <c r="L4257">
        <v>9144</v>
      </c>
      <c r="M4257">
        <v>-1493</v>
      </c>
      <c r="N4257">
        <v>34752</v>
      </c>
      <c r="O4257">
        <v>9754</v>
      </c>
      <c r="P4257">
        <v>-24998</v>
      </c>
      <c r="Q4257">
        <v>854</v>
      </c>
      <c r="R4257">
        <v>450</v>
      </c>
      <c r="S4257">
        <v>-10187</v>
      </c>
      <c r="T4257">
        <v>179174</v>
      </c>
      <c r="U4257">
        <v>190448</v>
      </c>
      <c r="V4257">
        <v>11274</v>
      </c>
      <c r="W4257">
        <v>10637</v>
      </c>
      <c r="X4257">
        <v>9144</v>
      </c>
      <c r="Y4257">
        <v>-1493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4</v>
      </c>
      <c r="AG4257">
        <v>11</v>
      </c>
      <c r="AH4257">
        <v>7</v>
      </c>
      <c r="AI4257">
        <v>0</v>
      </c>
      <c r="AJ4257">
        <v>0</v>
      </c>
      <c r="AK4257">
        <v>0</v>
      </c>
    </row>
    <row r="4258" spans="1:37" x14ac:dyDescent="0.2">
      <c r="A4258" s="2">
        <v>39959</v>
      </c>
      <c r="B4258">
        <v>8782</v>
      </c>
      <c r="C4258">
        <v>7496</v>
      </c>
      <c r="D4258">
        <v>-1286</v>
      </c>
      <c r="E4258">
        <v>285</v>
      </c>
      <c r="F4258">
        <v>217</v>
      </c>
      <c r="G4258">
        <v>-10031</v>
      </c>
      <c r="H4258">
        <v>170042</v>
      </c>
      <c r="I4258">
        <v>147699</v>
      </c>
      <c r="J4258">
        <v>-22343</v>
      </c>
      <c r="K4258">
        <v>10248</v>
      </c>
      <c r="L4258">
        <v>7645</v>
      </c>
      <c r="M4258">
        <v>-2603</v>
      </c>
      <c r="N4258">
        <v>8782</v>
      </c>
      <c r="O4258">
        <v>7496</v>
      </c>
      <c r="P4258">
        <v>-1286</v>
      </c>
      <c r="Q4258">
        <v>285</v>
      </c>
      <c r="R4258">
        <v>217</v>
      </c>
      <c r="S4258">
        <v>-10031</v>
      </c>
      <c r="T4258">
        <v>170036</v>
      </c>
      <c r="U4258">
        <v>147696</v>
      </c>
      <c r="V4258">
        <v>-22340</v>
      </c>
      <c r="W4258">
        <v>10248</v>
      </c>
      <c r="X4258">
        <v>7645</v>
      </c>
      <c r="Y4258">
        <v>-2603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6</v>
      </c>
      <c r="AG4258">
        <v>3</v>
      </c>
      <c r="AH4258">
        <v>-3</v>
      </c>
      <c r="AI4258">
        <v>0</v>
      </c>
      <c r="AJ4258">
        <v>0</v>
      </c>
      <c r="AK4258">
        <v>0</v>
      </c>
    </row>
    <row r="4259" spans="1:37" x14ac:dyDescent="0.2">
      <c r="A4259" s="2">
        <v>39958</v>
      </c>
      <c r="B4259">
        <v>69484</v>
      </c>
      <c r="C4259">
        <v>22332</v>
      </c>
      <c r="D4259">
        <v>-47152</v>
      </c>
      <c r="E4259">
        <v>1822</v>
      </c>
      <c r="F4259">
        <v>853</v>
      </c>
      <c r="G4259">
        <v>-14140</v>
      </c>
      <c r="H4259">
        <v>209894</v>
      </c>
      <c r="I4259">
        <v>159002</v>
      </c>
      <c r="J4259">
        <v>-50892</v>
      </c>
      <c r="K4259">
        <v>14993</v>
      </c>
      <c r="L4259">
        <v>11561</v>
      </c>
      <c r="M4259">
        <v>-3432</v>
      </c>
      <c r="N4259">
        <v>69484</v>
      </c>
      <c r="O4259">
        <v>22332</v>
      </c>
      <c r="P4259">
        <v>-47152</v>
      </c>
      <c r="Q4259">
        <v>1822</v>
      </c>
      <c r="R4259">
        <v>853</v>
      </c>
      <c r="S4259">
        <v>-14140</v>
      </c>
      <c r="T4259">
        <v>209888</v>
      </c>
      <c r="U4259">
        <v>158993</v>
      </c>
      <c r="V4259">
        <v>-50895</v>
      </c>
      <c r="W4259">
        <v>14993</v>
      </c>
      <c r="X4259">
        <v>11561</v>
      </c>
      <c r="Y4259">
        <v>-3432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6</v>
      </c>
      <c r="AG4259">
        <v>9</v>
      </c>
      <c r="AH4259">
        <v>3</v>
      </c>
      <c r="AI4259">
        <v>0</v>
      </c>
      <c r="AJ4259">
        <v>0</v>
      </c>
      <c r="AK4259">
        <v>0</v>
      </c>
    </row>
    <row r="4260" spans="1:37" x14ac:dyDescent="0.2">
      <c r="A4260" s="2">
        <v>39955</v>
      </c>
      <c r="B4260">
        <v>20403</v>
      </c>
      <c r="C4260">
        <v>16740</v>
      </c>
      <c r="D4260">
        <v>-3663</v>
      </c>
      <c r="E4260">
        <v>607</v>
      </c>
      <c r="F4260">
        <v>384</v>
      </c>
      <c r="G4260">
        <v>-11853</v>
      </c>
      <c r="H4260">
        <v>207655</v>
      </c>
      <c r="I4260">
        <v>294689</v>
      </c>
      <c r="J4260">
        <v>87034</v>
      </c>
      <c r="K4260">
        <v>12237</v>
      </c>
      <c r="L4260">
        <v>14147</v>
      </c>
      <c r="M4260">
        <v>1910</v>
      </c>
      <c r="N4260">
        <v>20403</v>
      </c>
      <c r="O4260">
        <v>16740</v>
      </c>
      <c r="P4260">
        <v>-3663</v>
      </c>
      <c r="Q4260">
        <v>607</v>
      </c>
      <c r="R4260">
        <v>384</v>
      </c>
      <c r="S4260">
        <v>-11853</v>
      </c>
      <c r="T4260">
        <v>207652</v>
      </c>
      <c r="U4260">
        <v>294685</v>
      </c>
      <c r="V4260">
        <v>87033</v>
      </c>
      <c r="W4260">
        <v>12237</v>
      </c>
      <c r="X4260">
        <v>14147</v>
      </c>
      <c r="Y4260">
        <v>1910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3</v>
      </c>
      <c r="AG4260">
        <v>4</v>
      </c>
      <c r="AH4260">
        <v>1</v>
      </c>
      <c r="AI4260">
        <v>0</v>
      </c>
      <c r="AJ4260">
        <v>0</v>
      </c>
      <c r="AK4260">
        <v>0</v>
      </c>
    </row>
    <row r="4261" spans="1:37" x14ac:dyDescent="0.2">
      <c r="A4261" s="2">
        <v>39954</v>
      </c>
      <c r="B4261">
        <v>4003</v>
      </c>
      <c r="C4261">
        <v>12593</v>
      </c>
      <c r="D4261">
        <v>8590</v>
      </c>
      <c r="E4261">
        <v>108</v>
      </c>
      <c r="F4261">
        <v>364</v>
      </c>
      <c r="G4261">
        <v>-13863</v>
      </c>
      <c r="H4261">
        <v>215076</v>
      </c>
      <c r="I4261">
        <v>174281</v>
      </c>
      <c r="J4261">
        <v>-40795</v>
      </c>
      <c r="K4261">
        <v>14227</v>
      </c>
      <c r="L4261">
        <v>10245</v>
      </c>
      <c r="M4261">
        <v>-3982</v>
      </c>
      <c r="N4261">
        <v>4003</v>
      </c>
      <c r="O4261">
        <v>12593</v>
      </c>
      <c r="P4261">
        <v>8590</v>
      </c>
      <c r="Q4261">
        <v>108</v>
      </c>
      <c r="R4261">
        <v>364</v>
      </c>
      <c r="S4261">
        <v>-13863</v>
      </c>
      <c r="T4261">
        <v>215068</v>
      </c>
      <c r="U4261">
        <v>174271</v>
      </c>
      <c r="V4261">
        <v>-40797</v>
      </c>
      <c r="W4261">
        <v>14227</v>
      </c>
      <c r="X4261">
        <v>10245</v>
      </c>
      <c r="Y4261">
        <v>-3982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8</v>
      </c>
      <c r="AG4261">
        <v>10</v>
      </c>
      <c r="AH4261">
        <v>2</v>
      </c>
      <c r="AI4261">
        <v>0</v>
      </c>
      <c r="AJ4261">
        <v>0</v>
      </c>
      <c r="AK4261">
        <v>0</v>
      </c>
    </row>
    <row r="4262" spans="1:37" x14ac:dyDescent="0.2">
      <c r="A4262" s="2">
        <v>39953</v>
      </c>
      <c r="B4262">
        <v>9199</v>
      </c>
      <c r="C4262">
        <v>7579</v>
      </c>
      <c r="D4262">
        <v>-1620</v>
      </c>
      <c r="E4262">
        <v>213</v>
      </c>
      <c r="F4262">
        <v>140</v>
      </c>
      <c r="G4262">
        <v>-7756</v>
      </c>
      <c r="H4262">
        <v>141770</v>
      </c>
      <c r="I4262">
        <v>257252</v>
      </c>
      <c r="J4262">
        <v>115482</v>
      </c>
      <c r="K4262">
        <v>7896</v>
      </c>
      <c r="L4262">
        <v>12271</v>
      </c>
      <c r="M4262">
        <v>4375</v>
      </c>
      <c r="N4262">
        <v>9199</v>
      </c>
      <c r="O4262">
        <v>7579</v>
      </c>
      <c r="P4262">
        <v>-1620</v>
      </c>
      <c r="Q4262">
        <v>213</v>
      </c>
      <c r="R4262">
        <v>140</v>
      </c>
      <c r="S4262">
        <v>-7756</v>
      </c>
      <c r="T4262">
        <v>141770</v>
      </c>
      <c r="U4262">
        <v>257252</v>
      </c>
      <c r="V4262">
        <v>115482</v>
      </c>
      <c r="W4262">
        <v>7896</v>
      </c>
      <c r="X4262">
        <v>12271</v>
      </c>
      <c r="Y4262">
        <v>4375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</row>
    <row r="4263" spans="1:37" x14ac:dyDescent="0.2">
      <c r="A4263" s="2">
        <v>39952</v>
      </c>
      <c r="B4263">
        <v>30494</v>
      </c>
      <c r="C4263">
        <v>3835</v>
      </c>
      <c r="D4263">
        <v>-26659</v>
      </c>
      <c r="E4263">
        <v>749</v>
      </c>
      <c r="F4263">
        <v>126</v>
      </c>
      <c r="G4263">
        <v>-8625</v>
      </c>
      <c r="H4263">
        <v>146358</v>
      </c>
      <c r="I4263">
        <v>241309</v>
      </c>
      <c r="J4263">
        <v>94951</v>
      </c>
      <c r="K4263">
        <v>8751</v>
      </c>
      <c r="L4263">
        <v>13120</v>
      </c>
      <c r="M4263">
        <v>4369</v>
      </c>
      <c r="N4263">
        <v>30494</v>
      </c>
      <c r="O4263">
        <v>3835</v>
      </c>
      <c r="P4263">
        <v>-26659</v>
      </c>
      <c r="Q4263">
        <v>749</v>
      </c>
      <c r="R4263">
        <v>126</v>
      </c>
      <c r="S4263">
        <v>-8625</v>
      </c>
      <c r="T4263">
        <v>146358</v>
      </c>
      <c r="U4263">
        <v>241293</v>
      </c>
      <c r="V4263">
        <v>94935</v>
      </c>
      <c r="W4263">
        <v>8751</v>
      </c>
      <c r="X4263">
        <v>13120</v>
      </c>
      <c r="Y4263">
        <v>4369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16</v>
      </c>
      <c r="AH4263">
        <v>16</v>
      </c>
      <c r="AI4263">
        <v>0</v>
      </c>
      <c r="AJ4263">
        <v>0</v>
      </c>
      <c r="AK4263">
        <v>0</v>
      </c>
    </row>
    <row r="4264" spans="1:37" x14ac:dyDescent="0.2">
      <c r="A4264" s="2">
        <v>39951</v>
      </c>
      <c r="B4264">
        <v>10185</v>
      </c>
      <c r="C4264">
        <v>3932</v>
      </c>
      <c r="D4264">
        <v>-6253</v>
      </c>
      <c r="E4264">
        <v>249</v>
      </c>
      <c r="F4264">
        <v>109</v>
      </c>
      <c r="G4264">
        <v>-9231</v>
      </c>
      <c r="H4264">
        <v>217226</v>
      </c>
      <c r="I4264">
        <v>254878</v>
      </c>
      <c r="J4264">
        <v>37652</v>
      </c>
      <c r="K4264">
        <v>9340</v>
      </c>
      <c r="L4264">
        <v>11625</v>
      </c>
      <c r="M4264">
        <v>2285</v>
      </c>
      <c r="N4264">
        <v>10185</v>
      </c>
      <c r="O4264">
        <v>3932</v>
      </c>
      <c r="P4264">
        <v>-6253</v>
      </c>
      <c r="Q4264">
        <v>249</v>
      </c>
      <c r="R4264">
        <v>109</v>
      </c>
      <c r="S4264">
        <v>-9231</v>
      </c>
      <c r="T4264">
        <v>217223</v>
      </c>
      <c r="U4264">
        <v>254878</v>
      </c>
      <c r="V4264">
        <v>37655</v>
      </c>
      <c r="W4264">
        <v>9340</v>
      </c>
      <c r="X4264">
        <v>11625</v>
      </c>
      <c r="Y4264">
        <v>2285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3</v>
      </c>
      <c r="AG4264">
        <v>0</v>
      </c>
      <c r="AH4264">
        <v>-3</v>
      </c>
      <c r="AI4264">
        <v>0</v>
      </c>
      <c r="AJ4264">
        <v>0</v>
      </c>
      <c r="AK4264">
        <v>0</v>
      </c>
    </row>
    <row r="4265" spans="1:37" x14ac:dyDescent="0.2">
      <c r="A4265" s="2">
        <v>39948</v>
      </c>
      <c r="B4265">
        <v>6643</v>
      </c>
      <c r="C4265">
        <v>2358</v>
      </c>
      <c r="D4265">
        <v>-4285</v>
      </c>
      <c r="E4265">
        <v>190</v>
      </c>
      <c r="F4265">
        <v>72</v>
      </c>
      <c r="G4265">
        <v>-12259</v>
      </c>
      <c r="H4265">
        <v>292510</v>
      </c>
      <c r="I4265">
        <v>226186</v>
      </c>
      <c r="J4265">
        <v>-66324</v>
      </c>
      <c r="K4265">
        <v>12331</v>
      </c>
      <c r="L4265">
        <v>9239</v>
      </c>
      <c r="M4265">
        <v>-3092</v>
      </c>
      <c r="N4265">
        <v>6643</v>
      </c>
      <c r="O4265">
        <v>2358</v>
      </c>
      <c r="P4265">
        <v>-4285</v>
      </c>
      <c r="Q4265">
        <v>190</v>
      </c>
      <c r="R4265">
        <v>72</v>
      </c>
      <c r="S4265">
        <v>-12259</v>
      </c>
      <c r="T4265">
        <v>292510</v>
      </c>
      <c r="U4265">
        <v>226182</v>
      </c>
      <c r="V4265">
        <v>-66328</v>
      </c>
      <c r="W4265">
        <v>12331</v>
      </c>
      <c r="X4265">
        <v>9239</v>
      </c>
      <c r="Y4265">
        <v>-3092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4</v>
      </c>
      <c r="AH4265">
        <v>4</v>
      </c>
      <c r="AI4265">
        <v>0</v>
      </c>
      <c r="AJ4265">
        <v>0</v>
      </c>
      <c r="AK4265">
        <v>0</v>
      </c>
    </row>
    <row r="4266" spans="1:37" x14ac:dyDescent="0.2">
      <c r="A4266" s="2">
        <v>39947</v>
      </c>
      <c r="B4266">
        <v>3884</v>
      </c>
      <c r="C4266">
        <v>7583</v>
      </c>
      <c r="D4266">
        <v>3699</v>
      </c>
      <c r="E4266">
        <v>75</v>
      </c>
      <c r="F4266">
        <v>227</v>
      </c>
      <c r="G4266">
        <v>-11462</v>
      </c>
      <c r="H4266">
        <v>220591</v>
      </c>
      <c r="I4266">
        <v>260565</v>
      </c>
      <c r="J4266">
        <v>39974</v>
      </c>
      <c r="K4266">
        <v>11689</v>
      </c>
      <c r="L4266">
        <v>12738</v>
      </c>
      <c r="M4266">
        <v>1049</v>
      </c>
      <c r="N4266">
        <v>3884</v>
      </c>
      <c r="O4266">
        <v>7583</v>
      </c>
      <c r="P4266">
        <v>3699</v>
      </c>
      <c r="Q4266">
        <v>75</v>
      </c>
      <c r="R4266">
        <v>227</v>
      </c>
      <c r="S4266">
        <v>-11462</v>
      </c>
      <c r="T4266">
        <v>220588</v>
      </c>
      <c r="U4266">
        <v>260555</v>
      </c>
      <c r="V4266">
        <v>39967</v>
      </c>
      <c r="W4266">
        <v>11689</v>
      </c>
      <c r="X4266">
        <v>12738</v>
      </c>
      <c r="Y4266">
        <v>1049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3</v>
      </c>
      <c r="AG4266">
        <v>10</v>
      </c>
      <c r="AH4266">
        <v>7</v>
      </c>
      <c r="AI4266">
        <v>0</v>
      </c>
      <c r="AJ4266">
        <v>0</v>
      </c>
      <c r="AK4266">
        <v>0</v>
      </c>
    </row>
    <row r="4267" spans="1:37" x14ac:dyDescent="0.2">
      <c r="A4267" s="2">
        <v>39946</v>
      </c>
      <c r="B4267">
        <v>4993</v>
      </c>
      <c r="C4267">
        <v>4370</v>
      </c>
      <c r="D4267">
        <v>-623</v>
      </c>
      <c r="E4267">
        <v>108</v>
      </c>
      <c r="F4267">
        <v>131</v>
      </c>
      <c r="G4267">
        <v>-12560</v>
      </c>
      <c r="H4267">
        <v>359279</v>
      </c>
      <c r="I4267">
        <v>321547</v>
      </c>
      <c r="J4267">
        <v>-37732</v>
      </c>
      <c r="K4267">
        <v>12691</v>
      </c>
      <c r="L4267">
        <v>11566</v>
      </c>
      <c r="M4267">
        <v>-1125</v>
      </c>
      <c r="N4267">
        <v>4993</v>
      </c>
      <c r="O4267">
        <v>4370</v>
      </c>
      <c r="P4267">
        <v>-623</v>
      </c>
      <c r="Q4267">
        <v>108</v>
      </c>
      <c r="R4267">
        <v>131</v>
      </c>
      <c r="S4267">
        <v>-12560</v>
      </c>
      <c r="T4267">
        <v>359264</v>
      </c>
      <c r="U4267">
        <v>321534</v>
      </c>
      <c r="V4267">
        <v>-37730</v>
      </c>
      <c r="W4267">
        <v>12691</v>
      </c>
      <c r="X4267">
        <v>11565</v>
      </c>
      <c r="Y4267">
        <v>-1126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15</v>
      </c>
      <c r="AG4267">
        <v>13</v>
      </c>
      <c r="AH4267">
        <v>-2</v>
      </c>
      <c r="AI4267">
        <v>0</v>
      </c>
      <c r="AJ4267">
        <v>1</v>
      </c>
      <c r="AK4267">
        <v>1</v>
      </c>
    </row>
    <row r="4268" spans="1:37" x14ac:dyDescent="0.2">
      <c r="A4268" s="2">
        <v>39945</v>
      </c>
      <c r="B4268">
        <v>2406</v>
      </c>
      <c r="C4268">
        <v>3015</v>
      </c>
      <c r="D4268">
        <v>609</v>
      </c>
      <c r="E4268">
        <v>72</v>
      </c>
      <c r="F4268">
        <v>93</v>
      </c>
      <c r="G4268">
        <v>-12492</v>
      </c>
      <c r="H4268">
        <v>267086</v>
      </c>
      <c r="I4268">
        <v>220301</v>
      </c>
      <c r="J4268">
        <v>-46785</v>
      </c>
      <c r="K4268">
        <v>12585</v>
      </c>
      <c r="L4268">
        <v>9097</v>
      </c>
      <c r="M4268">
        <v>-3488</v>
      </c>
      <c r="N4268">
        <v>2406</v>
      </c>
      <c r="O4268">
        <v>3015</v>
      </c>
      <c r="P4268">
        <v>609</v>
      </c>
      <c r="Q4268">
        <v>72</v>
      </c>
      <c r="R4268">
        <v>93</v>
      </c>
      <c r="S4268">
        <v>-12492</v>
      </c>
      <c r="T4268">
        <v>267082</v>
      </c>
      <c r="U4268">
        <v>220301</v>
      </c>
      <c r="V4268">
        <v>-46781</v>
      </c>
      <c r="W4268">
        <v>12585</v>
      </c>
      <c r="X4268">
        <v>9097</v>
      </c>
      <c r="Y4268">
        <v>-3488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4</v>
      </c>
      <c r="AG4268">
        <v>0</v>
      </c>
      <c r="AH4268">
        <v>-4</v>
      </c>
      <c r="AI4268">
        <v>0</v>
      </c>
      <c r="AJ4268">
        <v>0</v>
      </c>
      <c r="AK4268">
        <v>0</v>
      </c>
    </row>
    <row r="4269" spans="1:37" x14ac:dyDescent="0.2">
      <c r="A4269" s="2">
        <v>39944</v>
      </c>
      <c r="B4269">
        <v>1952</v>
      </c>
      <c r="C4269">
        <v>2954</v>
      </c>
      <c r="D4269">
        <v>1002</v>
      </c>
      <c r="E4269">
        <v>76</v>
      </c>
      <c r="F4269">
        <v>60</v>
      </c>
      <c r="G4269">
        <v>-10966</v>
      </c>
      <c r="H4269">
        <v>290373</v>
      </c>
      <c r="I4269">
        <v>261887</v>
      </c>
      <c r="J4269">
        <v>-28486</v>
      </c>
      <c r="K4269">
        <v>11026</v>
      </c>
      <c r="L4269">
        <v>11869</v>
      </c>
      <c r="M4269">
        <v>843</v>
      </c>
      <c r="N4269">
        <v>1952</v>
      </c>
      <c r="O4269">
        <v>2954</v>
      </c>
      <c r="P4269">
        <v>1002</v>
      </c>
      <c r="Q4269">
        <v>76</v>
      </c>
      <c r="R4269">
        <v>60</v>
      </c>
      <c r="S4269">
        <v>-10966</v>
      </c>
      <c r="T4269">
        <v>290373</v>
      </c>
      <c r="U4269">
        <v>261886</v>
      </c>
      <c r="V4269">
        <v>-28487</v>
      </c>
      <c r="W4269">
        <v>11026</v>
      </c>
      <c r="X4269">
        <v>11869</v>
      </c>
      <c r="Y4269">
        <v>843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1</v>
      </c>
      <c r="AH4269">
        <v>1</v>
      </c>
      <c r="AI4269">
        <v>0</v>
      </c>
      <c r="AJ4269">
        <v>0</v>
      </c>
      <c r="AK4269">
        <v>0</v>
      </c>
    </row>
    <row r="4270" spans="1:37" x14ac:dyDescent="0.2">
      <c r="A4270" s="2">
        <v>39941</v>
      </c>
      <c r="B4270">
        <v>2511</v>
      </c>
      <c r="C4270">
        <v>4953</v>
      </c>
      <c r="D4270">
        <v>2442</v>
      </c>
      <c r="E4270">
        <v>53</v>
      </c>
      <c r="F4270">
        <v>157</v>
      </c>
      <c r="G4270">
        <v>-9849</v>
      </c>
      <c r="H4270">
        <v>302935</v>
      </c>
      <c r="I4270">
        <v>328720</v>
      </c>
      <c r="J4270">
        <v>25785</v>
      </c>
      <c r="K4270">
        <v>10006</v>
      </c>
      <c r="L4270">
        <v>11572</v>
      </c>
      <c r="M4270">
        <v>1566</v>
      </c>
      <c r="N4270">
        <v>2511</v>
      </c>
      <c r="O4270">
        <v>4953</v>
      </c>
      <c r="P4270">
        <v>2442</v>
      </c>
      <c r="Q4270">
        <v>53</v>
      </c>
      <c r="R4270">
        <v>157</v>
      </c>
      <c r="S4270">
        <v>-9848</v>
      </c>
      <c r="T4270">
        <v>302904</v>
      </c>
      <c r="U4270">
        <v>328707</v>
      </c>
      <c r="V4270">
        <v>25803</v>
      </c>
      <c r="W4270">
        <v>10005</v>
      </c>
      <c r="X4270">
        <v>11572</v>
      </c>
      <c r="Y4270">
        <v>1567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-1</v>
      </c>
      <c r="AF4270">
        <v>31</v>
      </c>
      <c r="AG4270">
        <v>13</v>
      </c>
      <c r="AH4270">
        <v>-18</v>
      </c>
      <c r="AI4270">
        <v>1</v>
      </c>
      <c r="AJ4270">
        <v>0</v>
      </c>
      <c r="AK4270">
        <v>-1</v>
      </c>
    </row>
    <row r="4271" spans="1:37" x14ac:dyDescent="0.2">
      <c r="A4271" s="2">
        <v>39940</v>
      </c>
      <c r="B4271">
        <v>2211</v>
      </c>
      <c r="C4271">
        <v>4568</v>
      </c>
      <c r="D4271">
        <v>2357</v>
      </c>
      <c r="E4271">
        <v>52</v>
      </c>
      <c r="F4271">
        <v>108</v>
      </c>
      <c r="G4271">
        <v>-13341</v>
      </c>
      <c r="H4271">
        <v>389945</v>
      </c>
      <c r="I4271">
        <v>376248</v>
      </c>
      <c r="J4271">
        <v>-13697</v>
      </c>
      <c r="K4271">
        <v>13449</v>
      </c>
      <c r="L4271">
        <v>12941</v>
      </c>
      <c r="M4271">
        <v>-508</v>
      </c>
      <c r="N4271">
        <v>2211</v>
      </c>
      <c r="O4271">
        <v>4568</v>
      </c>
      <c r="P4271">
        <v>2357</v>
      </c>
      <c r="Q4271">
        <v>52</v>
      </c>
      <c r="R4271">
        <v>108</v>
      </c>
      <c r="S4271">
        <v>-13341</v>
      </c>
      <c r="T4271">
        <v>389929</v>
      </c>
      <c r="U4271">
        <v>376248</v>
      </c>
      <c r="V4271">
        <v>-13681</v>
      </c>
      <c r="W4271">
        <v>13449</v>
      </c>
      <c r="X4271">
        <v>12941</v>
      </c>
      <c r="Y4271">
        <v>-508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16</v>
      </c>
      <c r="AG4271">
        <v>0</v>
      </c>
      <c r="AH4271">
        <v>-16</v>
      </c>
      <c r="AI4271">
        <v>0</v>
      </c>
      <c r="AJ4271">
        <v>0</v>
      </c>
      <c r="AK4271">
        <v>0</v>
      </c>
    </row>
    <row r="4272" spans="1:37" x14ac:dyDescent="0.2">
      <c r="A4272" s="2">
        <v>39939</v>
      </c>
      <c r="B4272">
        <v>30234</v>
      </c>
      <c r="C4272">
        <v>8429</v>
      </c>
      <c r="D4272">
        <v>-21805</v>
      </c>
      <c r="E4272">
        <v>770</v>
      </c>
      <c r="F4272">
        <v>151</v>
      </c>
      <c r="G4272">
        <v>-14109</v>
      </c>
      <c r="H4272">
        <v>414925</v>
      </c>
      <c r="I4272">
        <v>399001</v>
      </c>
      <c r="J4272">
        <v>-15924</v>
      </c>
      <c r="K4272">
        <v>14260</v>
      </c>
      <c r="L4272">
        <v>12747</v>
      </c>
      <c r="M4272">
        <v>-1513</v>
      </c>
      <c r="N4272">
        <v>30234</v>
      </c>
      <c r="O4272">
        <v>8429</v>
      </c>
      <c r="P4272">
        <v>-21805</v>
      </c>
      <c r="Q4272">
        <v>770</v>
      </c>
      <c r="R4272">
        <v>151</v>
      </c>
      <c r="S4272">
        <v>-14107</v>
      </c>
      <c r="T4272">
        <v>414918</v>
      </c>
      <c r="U4272">
        <v>399001</v>
      </c>
      <c r="V4272">
        <v>-15917</v>
      </c>
      <c r="W4272">
        <v>14258</v>
      </c>
      <c r="X4272">
        <v>12747</v>
      </c>
      <c r="Y4272">
        <v>-1511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-2</v>
      </c>
      <c r="AF4272">
        <v>7</v>
      </c>
      <c r="AG4272">
        <v>0</v>
      </c>
      <c r="AH4272">
        <v>-7</v>
      </c>
      <c r="AI4272">
        <v>2</v>
      </c>
      <c r="AJ4272">
        <v>0</v>
      </c>
      <c r="AK4272">
        <v>-2</v>
      </c>
    </row>
    <row r="4273" spans="1:37" x14ac:dyDescent="0.2">
      <c r="A4273" s="2">
        <v>39937</v>
      </c>
      <c r="B4273">
        <v>1811</v>
      </c>
      <c r="C4273">
        <v>2149</v>
      </c>
      <c r="D4273">
        <v>338</v>
      </c>
      <c r="E4273">
        <v>41</v>
      </c>
      <c r="F4273">
        <v>26</v>
      </c>
      <c r="G4273">
        <v>-9663</v>
      </c>
      <c r="H4273">
        <v>255378</v>
      </c>
      <c r="I4273">
        <v>409933</v>
      </c>
      <c r="J4273">
        <v>154555</v>
      </c>
      <c r="K4273">
        <v>9689</v>
      </c>
      <c r="L4273">
        <v>13549</v>
      </c>
      <c r="M4273">
        <v>3860</v>
      </c>
      <c r="N4273">
        <v>1811</v>
      </c>
      <c r="O4273">
        <v>2149</v>
      </c>
      <c r="P4273">
        <v>338</v>
      </c>
      <c r="Q4273">
        <v>41</v>
      </c>
      <c r="R4273">
        <v>26</v>
      </c>
      <c r="S4273">
        <v>-9663</v>
      </c>
      <c r="T4273">
        <v>255376</v>
      </c>
      <c r="U4273">
        <v>409927</v>
      </c>
      <c r="V4273">
        <v>154551</v>
      </c>
      <c r="W4273">
        <v>9689</v>
      </c>
      <c r="X4273">
        <v>13549</v>
      </c>
      <c r="Y4273">
        <v>3860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2</v>
      </c>
      <c r="AG4273">
        <v>6</v>
      </c>
      <c r="AH4273">
        <v>4</v>
      </c>
      <c r="AI4273">
        <v>0</v>
      </c>
      <c r="AJ4273">
        <v>0</v>
      </c>
      <c r="AK4273">
        <v>0</v>
      </c>
    </row>
    <row r="4274" spans="1:37" x14ac:dyDescent="0.2">
      <c r="A4274" s="2">
        <v>39933</v>
      </c>
      <c r="B4274">
        <v>1068</v>
      </c>
      <c r="C4274">
        <v>2631</v>
      </c>
      <c r="D4274">
        <v>1563</v>
      </c>
      <c r="E4274">
        <v>32</v>
      </c>
      <c r="F4274">
        <v>106</v>
      </c>
      <c r="G4274">
        <v>-16400</v>
      </c>
      <c r="H4274">
        <v>379683</v>
      </c>
      <c r="I4274">
        <v>654334</v>
      </c>
      <c r="J4274">
        <v>274651</v>
      </c>
      <c r="K4274">
        <v>16506</v>
      </c>
      <c r="L4274">
        <v>23665</v>
      </c>
      <c r="M4274">
        <v>7159</v>
      </c>
      <c r="N4274">
        <v>1068</v>
      </c>
      <c r="O4274">
        <v>2631</v>
      </c>
      <c r="P4274">
        <v>1563</v>
      </c>
      <c r="Q4274">
        <v>32</v>
      </c>
      <c r="R4274">
        <v>106</v>
      </c>
      <c r="S4274">
        <v>-16399</v>
      </c>
      <c r="T4274">
        <v>379560</v>
      </c>
      <c r="U4274">
        <v>654319</v>
      </c>
      <c r="V4274">
        <v>274759</v>
      </c>
      <c r="W4274">
        <v>16505</v>
      </c>
      <c r="X4274">
        <v>23665</v>
      </c>
      <c r="Y4274">
        <v>7160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-1</v>
      </c>
      <c r="AF4274">
        <v>123</v>
      </c>
      <c r="AG4274">
        <v>15</v>
      </c>
      <c r="AH4274">
        <v>-108</v>
      </c>
      <c r="AI4274">
        <v>1</v>
      </c>
      <c r="AJ4274">
        <v>0</v>
      </c>
      <c r="AK4274">
        <v>-1</v>
      </c>
    </row>
    <row r="4275" spans="1:37" x14ac:dyDescent="0.2">
      <c r="A4275" s="2">
        <v>39932</v>
      </c>
      <c r="B4275">
        <v>1389</v>
      </c>
      <c r="C4275">
        <v>1815</v>
      </c>
      <c r="D4275">
        <v>426</v>
      </c>
      <c r="E4275">
        <v>45</v>
      </c>
      <c r="F4275">
        <v>44</v>
      </c>
      <c r="G4275">
        <v>-7420</v>
      </c>
      <c r="H4275">
        <v>137630</v>
      </c>
      <c r="I4275">
        <v>213941</v>
      </c>
      <c r="J4275">
        <v>76311</v>
      </c>
      <c r="K4275">
        <v>7464</v>
      </c>
      <c r="L4275">
        <v>14628</v>
      </c>
      <c r="M4275">
        <v>7164</v>
      </c>
      <c r="N4275">
        <v>1389</v>
      </c>
      <c r="O4275">
        <v>1815</v>
      </c>
      <c r="P4275">
        <v>426</v>
      </c>
      <c r="Q4275">
        <v>45</v>
      </c>
      <c r="R4275">
        <v>44</v>
      </c>
      <c r="S4275">
        <v>-7420</v>
      </c>
      <c r="T4275">
        <v>137630</v>
      </c>
      <c r="U4275">
        <v>213926</v>
      </c>
      <c r="V4275">
        <v>76296</v>
      </c>
      <c r="W4275">
        <v>7464</v>
      </c>
      <c r="X4275">
        <v>14628</v>
      </c>
      <c r="Y4275">
        <v>7164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15</v>
      </c>
      <c r="AH4275">
        <v>15</v>
      </c>
      <c r="AI4275">
        <v>0</v>
      </c>
      <c r="AJ4275">
        <v>0</v>
      </c>
      <c r="AK4275">
        <v>0</v>
      </c>
    </row>
    <row r="4276" spans="1:37" x14ac:dyDescent="0.2">
      <c r="A4276" s="2">
        <v>39931</v>
      </c>
      <c r="B4276">
        <v>2771</v>
      </c>
      <c r="C4276">
        <v>3036</v>
      </c>
      <c r="D4276">
        <v>265</v>
      </c>
      <c r="E4276">
        <v>41</v>
      </c>
      <c r="F4276">
        <v>113</v>
      </c>
      <c r="G4276">
        <v>-10109</v>
      </c>
      <c r="H4276">
        <v>192817</v>
      </c>
      <c r="I4276">
        <v>240221</v>
      </c>
      <c r="J4276">
        <v>47404</v>
      </c>
      <c r="K4276">
        <v>10222</v>
      </c>
      <c r="L4276">
        <v>12043</v>
      </c>
      <c r="M4276">
        <v>1821</v>
      </c>
      <c r="N4276">
        <v>2771</v>
      </c>
      <c r="O4276">
        <v>3036</v>
      </c>
      <c r="P4276">
        <v>265</v>
      </c>
      <c r="Q4276">
        <v>41</v>
      </c>
      <c r="R4276">
        <v>113</v>
      </c>
      <c r="S4276">
        <v>-10109</v>
      </c>
      <c r="T4276">
        <v>192817</v>
      </c>
      <c r="U4276">
        <v>240221</v>
      </c>
      <c r="V4276">
        <v>47404</v>
      </c>
      <c r="W4276">
        <v>10222</v>
      </c>
      <c r="X4276">
        <v>12043</v>
      </c>
      <c r="Y4276">
        <v>1821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</row>
    <row r="4277" spans="1:37" x14ac:dyDescent="0.2">
      <c r="A4277" s="2">
        <v>39930</v>
      </c>
      <c r="B4277">
        <v>2993</v>
      </c>
      <c r="C4277">
        <v>2070</v>
      </c>
      <c r="D4277">
        <v>-923</v>
      </c>
      <c r="E4277">
        <v>79</v>
      </c>
      <c r="F4277">
        <v>53</v>
      </c>
      <c r="G4277">
        <v>-11174</v>
      </c>
      <c r="H4277">
        <v>191839</v>
      </c>
      <c r="I4277">
        <v>195489</v>
      </c>
      <c r="J4277">
        <v>3650</v>
      </c>
      <c r="K4277">
        <v>11227</v>
      </c>
      <c r="L4277">
        <v>8364</v>
      </c>
      <c r="M4277">
        <v>-2863</v>
      </c>
      <c r="N4277">
        <v>2993</v>
      </c>
      <c r="O4277">
        <v>2070</v>
      </c>
      <c r="P4277">
        <v>-923</v>
      </c>
      <c r="Q4277">
        <v>79</v>
      </c>
      <c r="R4277">
        <v>53</v>
      </c>
      <c r="S4277">
        <v>-11174</v>
      </c>
      <c r="T4277">
        <v>191839</v>
      </c>
      <c r="U4277">
        <v>195476</v>
      </c>
      <c r="V4277">
        <v>3637</v>
      </c>
      <c r="W4277">
        <v>11227</v>
      </c>
      <c r="X4277">
        <v>8363</v>
      </c>
      <c r="Y4277">
        <v>-2864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13</v>
      </c>
      <c r="AH4277">
        <v>13</v>
      </c>
      <c r="AI4277">
        <v>0</v>
      </c>
      <c r="AJ4277">
        <v>1</v>
      </c>
      <c r="AK4277">
        <v>1</v>
      </c>
    </row>
    <row r="4278" spans="1:37" x14ac:dyDescent="0.2">
      <c r="A4278" s="2">
        <v>39927</v>
      </c>
      <c r="B4278">
        <v>609</v>
      </c>
      <c r="C4278">
        <v>2736</v>
      </c>
      <c r="D4278">
        <v>2127</v>
      </c>
      <c r="E4278">
        <v>15</v>
      </c>
      <c r="F4278">
        <v>52</v>
      </c>
      <c r="G4278">
        <v>-11852</v>
      </c>
      <c r="H4278">
        <v>182176</v>
      </c>
      <c r="I4278">
        <v>254392</v>
      </c>
      <c r="J4278">
        <v>72216</v>
      </c>
      <c r="K4278">
        <v>11904</v>
      </c>
      <c r="L4278">
        <v>8744</v>
      </c>
      <c r="M4278">
        <v>-3160</v>
      </c>
      <c r="N4278">
        <v>609</v>
      </c>
      <c r="O4278">
        <v>2736</v>
      </c>
      <c r="P4278">
        <v>2127</v>
      </c>
      <c r="Q4278">
        <v>15</v>
      </c>
      <c r="R4278">
        <v>52</v>
      </c>
      <c r="S4278">
        <v>-11852</v>
      </c>
      <c r="T4278">
        <v>182164</v>
      </c>
      <c r="U4278">
        <v>254388</v>
      </c>
      <c r="V4278">
        <v>72224</v>
      </c>
      <c r="W4278">
        <v>11904</v>
      </c>
      <c r="X4278">
        <v>8744</v>
      </c>
      <c r="Y4278">
        <v>-3160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12</v>
      </c>
      <c r="AG4278">
        <v>4</v>
      </c>
      <c r="AH4278">
        <v>-8</v>
      </c>
      <c r="AI4278">
        <v>0</v>
      </c>
      <c r="AJ4278">
        <v>0</v>
      </c>
      <c r="AK4278">
        <v>0</v>
      </c>
    </row>
    <row r="4279" spans="1:37" x14ac:dyDescent="0.2">
      <c r="A4279" s="2">
        <v>39926</v>
      </c>
      <c r="B4279">
        <v>1044</v>
      </c>
      <c r="C4279">
        <v>1958</v>
      </c>
      <c r="D4279">
        <v>914</v>
      </c>
      <c r="E4279">
        <v>50</v>
      </c>
      <c r="F4279">
        <v>46</v>
      </c>
      <c r="G4279">
        <v>-10100</v>
      </c>
      <c r="H4279">
        <v>148298</v>
      </c>
      <c r="I4279">
        <v>189128</v>
      </c>
      <c r="J4279">
        <v>40830</v>
      </c>
      <c r="K4279">
        <v>10146</v>
      </c>
      <c r="L4279">
        <v>9962</v>
      </c>
      <c r="M4279">
        <v>-184</v>
      </c>
      <c r="N4279">
        <v>1044</v>
      </c>
      <c r="O4279">
        <v>1958</v>
      </c>
      <c r="P4279">
        <v>914</v>
      </c>
      <c r="Q4279">
        <v>50</v>
      </c>
      <c r="R4279">
        <v>46</v>
      </c>
      <c r="S4279">
        <v>-10100</v>
      </c>
      <c r="T4279">
        <v>148296</v>
      </c>
      <c r="U4279">
        <v>189110</v>
      </c>
      <c r="V4279">
        <v>40814</v>
      </c>
      <c r="W4279">
        <v>10146</v>
      </c>
      <c r="X4279">
        <v>9962</v>
      </c>
      <c r="Y4279">
        <v>-184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2</v>
      </c>
      <c r="AG4279">
        <v>18</v>
      </c>
      <c r="AH4279">
        <v>16</v>
      </c>
      <c r="AI4279">
        <v>0</v>
      </c>
      <c r="AJ4279">
        <v>0</v>
      </c>
      <c r="AK4279">
        <v>0</v>
      </c>
    </row>
    <row r="4280" spans="1:37" x14ac:dyDescent="0.2">
      <c r="A4280" s="2">
        <v>39925</v>
      </c>
      <c r="B4280">
        <v>3845</v>
      </c>
      <c r="C4280">
        <v>2889</v>
      </c>
      <c r="D4280">
        <v>-956</v>
      </c>
      <c r="E4280">
        <v>83</v>
      </c>
      <c r="F4280">
        <v>69</v>
      </c>
      <c r="G4280">
        <v>-11487</v>
      </c>
      <c r="H4280">
        <v>220403</v>
      </c>
      <c r="I4280">
        <v>174237</v>
      </c>
      <c r="J4280">
        <v>-46166</v>
      </c>
      <c r="K4280">
        <v>11556</v>
      </c>
      <c r="L4280">
        <v>10279</v>
      </c>
      <c r="M4280">
        <v>-1277</v>
      </c>
      <c r="N4280">
        <v>3845</v>
      </c>
      <c r="O4280">
        <v>2889</v>
      </c>
      <c r="P4280">
        <v>-956</v>
      </c>
      <c r="Q4280">
        <v>83</v>
      </c>
      <c r="R4280">
        <v>69</v>
      </c>
      <c r="S4280">
        <v>-11487</v>
      </c>
      <c r="T4280">
        <v>220403</v>
      </c>
      <c r="U4280">
        <v>174226</v>
      </c>
      <c r="V4280">
        <v>-46177</v>
      </c>
      <c r="W4280">
        <v>11556</v>
      </c>
      <c r="X4280">
        <v>10279</v>
      </c>
      <c r="Y4280">
        <v>-1277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11</v>
      </c>
      <c r="AH4280">
        <v>11</v>
      </c>
      <c r="AI4280">
        <v>0</v>
      </c>
      <c r="AJ4280">
        <v>0</v>
      </c>
      <c r="AK4280">
        <v>0</v>
      </c>
    </row>
    <row r="4281" spans="1:37" x14ac:dyDescent="0.2">
      <c r="A4281" s="2">
        <v>39924</v>
      </c>
      <c r="B4281">
        <v>3612</v>
      </c>
      <c r="C4281">
        <v>1534</v>
      </c>
      <c r="D4281">
        <v>-2078</v>
      </c>
      <c r="E4281">
        <v>134</v>
      </c>
      <c r="F4281">
        <v>40</v>
      </c>
      <c r="G4281">
        <v>-10208</v>
      </c>
      <c r="H4281">
        <v>188907</v>
      </c>
      <c r="I4281">
        <v>266992</v>
      </c>
      <c r="J4281">
        <v>78085</v>
      </c>
      <c r="K4281">
        <v>10248</v>
      </c>
      <c r="L4281">
        <v>16217</v>
      </c>
      <c r="M4281">
        <v>5969</v>
      </c>
      <c r="N4281">
        <v>3612</v>
      </c>
      <c r="O4281">
        <v>1534</v>
      </c>
      <c r="P4281">
        <v>-2078</v>
      </c>
      <c r="Q4281">
        <v>134</v>
      </c>
      <c r="R4281">
        <v>40</v>
      </c>
      <c r="S4281">
        <v>-10208</v>
      </c>
      <c r="T4281">
        <v>188899</v>
      </c>
      <c r="U4281">
        <v>266984</v>
      </c>
      <c r="V4281">
        <v>78085</v>
      </c>
      <c r="W4281">
        <v>10248</v>
      </c>
      <c r="X4281">
        <v>16217</v>
      </c>
      <c r="Y4281">
        <v>5969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8</v>
      </c>
      <c r="AG4281">
        <v>8</v>
      </c>
      <c r="AH4281">
        <v>0</v>
      </c>
      <c r="AI4281">
        <v>0</v>
      </c>
      <c r="AJ4281">
        <v>0</v>
      </c>
      <c r="AK4281">
        <v>0</v>
      </c>
    </row>
    <row r="4282" spans="1:37" x14ac:dyDescent="0.2">
      <c r="A4282" s="2">
        <v>39923</v>
      </c>
      <c r="B4282">
        <v>2734</v>
      </c>
      <c r="C4282">
        <v>914</v>
      </c>
      <c r="D4282">
        <v>-1820</v>
      </c>
      <c r="E4282">
        <v>66</v>
      </c>
      <c r="F4282">
        <v>51</v>
      </c>
      <c r="G4282">
        <v>-9421</v>
      </c>
      <c r="H4282">
        <v>195079</v>
      </c>
      <c r="I4282">
        <v>193998</v>
      </c>
      <c r="J4282">
        <v>-1081</v>
      </c>
      <c r="K4282">
        <v>9472</v>
      </c>
      <c r="L4282">
        <v>13256</v>
      </c>
      <c r="M4282">
        <v>3784</v>
      </c>
      <c r="N4282">
        <v>2734</v>
      </c>
      <c r="O4282">
        <v>914</v>
      </c>
      <c r="P4282">
        <v>-1820</v>
      </c>
      <c r="Q4282">
        <v>66</v>
      </c>
      <c r="R4282">
        <v>51</v>
      </c>
      <c r="S4282">
        <v>-9421</v>
      </c>
      <c r="T4282">
        <v>195078</v>
      </c>
      <c r="U4282">
        <v>193998</v>
      </c>
      <c r="V4282">
        <v>-1080</v>
      </c>
      <c r="W4282">
        <v>9472</v>
      </c>
      <c r="X4282">
        <v>13256</v>
      </c>
      <c r="Y4282">
        <v>3784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-1</v>
      </c>
      <c r="AI4282">
        <v>0</v>
      </c>
      <c r="AJ4282">
        <v>0</v>
      </c>
      <c r="AK4282">
        <v>0</v>
      </c>
    </row>
    <row r="4283" spans="1:37" x14ac:dyDescent="0.2">
      <c r="A4283" s="2">
        <v>39920</v>
      </c>
      <c r="B4283">
        <v>3058</v>
      </c>
      <c r="C4283">
        <v>1253</v>
      </c>
      <c r="D4283">
        <v>-1805</v>
      </c>
      <c r="E4283">
        <v>56</v>
      </c>
      <c r="F4283">
        <v>70</v>
      </c>
      <c r="G4283">
        <v>-12889</v>
      </c>
      <c r="H4283">
        <v>266939</v>
      </c>
      <c r="I4283">
        <v>347197</v>
      </c>
      <c r="J4283">
        <v>80258</v>
      </c>
      <c r="K4283">
        <v>12959</v>
      </c>
      <c r="L4283">
        <v>13673</v>
      </c>
      <c r="M4283">
        <v>714</v>
      </c>
      <c r="N4283">
        <v>3058</v>
      </c>
      <c r="O4283">
        <v>1253</v>
      </c>
      <c r="P4283">
        <v>-1805</v>
      </c>
      <c r="Q4283">
        <v>56</v>
      </c>
      <c r="R4283">
        <v>70</v>
      </c>
      <c r="S4283">
        <v>-12889</v>
      </c>
      <c r="T4283">
        <v>266937</v>
      </c>
      <c r="U4283">
        <v>347191</v>
      </c>
      <c r="V4283">
        <v>80254</v>
      </c>
      <c r="W4283">
        <v>12959</v>
      </c>
      <c r="X4283">
        <v>13673</v>
      </c>
      <c r="Y4283">
        <v>714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2</v>
      </c>
      <c r="AG4283">
        <v>6</v>
      </c>
      <c r="AH4283">
        <v>4</v>
      </c>
      <c r="AI4283">
        <v>0</v>
      </c>
      <c r="AJ4283">
        <v>0</v>
      </c>
      <c r="AK4283">
        <v>0</v>
      </c>
    </row>
    <row r="4284" spans="1:37" x14ac:dyDescent="0.2">
      <c r="A4284" s="2">
        <v>39919</v>
      </c>
      <c r="B4284">
        <v>1223</v>
      </c>
      <c r="C4284">
        <v>909</v>
      </c>
      <c r="D4284">
        <v>-314</v>
      </c>
      <c r="E4284">
        <v>22</v>
      </c>
      <c r="F4284">
        <v>38</v>
      </c>
      <c r="G4284">
        <v>-11558</v>
      </c>
      <c r="H4284">
        <v>198410</v>
      </c>
      <c r="I4284">
        <v>283901</v>
      </c>
      <c r="J4284">
        <v>85491</v>
      </c>
      <c r="K4284">
        <v>11596</v>
      </c>
      <c r="L4284">
        <v>13849</v>
      </c>
      <c r="M4284">
        <v>2253</v>
      </c>
      <c r="N4284">
        <v>1223</v>
      </c>
      <c r="O4284">
        <v>909</v>
      </c>
      <c r="P4284">
        <v>-314</v>
      </c>
      <c r="Q4284">
        <v>22</v>
      </c>
      <c r="R4284">
        <v>38</v>
      </c>
      <c r="S4284">
        <v>-11557</v>
      </c>
      <c r="T4284">
        <v>198381</v>
      </c>
      <c r="U4284">
        <v>283898</v>
      </c>
      <c r="V4284">
        <v>85517</v>
      </c>
      <c r="W4284">
        <v>11595</v>
      </c>
      <c r="X4284">
        <v>13849</v>
      </c>
      <c r="Y4284">
        <v>2254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-1</v>
      </c>
      <c r="AF4284">
        <v>29</v>
      </c>
      <c r="AG4284">
        <v>3</v>
      </c>
      <c r="AH4284">
        <v>-26</v>
      </c>
      <c r="AI4284">
        <v>1</v>
      </c>
      <c r="AJ4284">
        <v>0</v>
      </c>
      <c r="AK4284">
        <v>-1</v>
      </c>
    </row>
    <row r="4285" spans="1:37" x14ac:dyDescent="0.2">
      <c r="A4285" s="2">
        <v>39918</v>
      </c>
      <c r="B4285">
        <v>1715</v>
      </c>
      <c r="C4285">
        <v>4405</v>
      </c>
      <c r="D4285">
        <v>2690</v>
      </c>
      <c r="E4285">
        <v>49</v>
      </c>
      <c r="F4285">
        <v>105</v>
      </c>
      <c r="G4285">
        <v>-17933</v>
      </c>
      <c r="H4285">
        <v>247811</v>
      </c>
      <c r="I4285">
        <v>260499</v>
      </c>
      <c r="J4285">
        <v>12688</v>
      </c>
      <c r="K4285">
        <v>18038</v>
      </c>
      <c r="L4285">
        <v>9269</v>
      </c>
      <c r="M4285">
        <v>-8769</v>
      </c>
      <c r="N4285">
        <v>1715</v>
      </c>
      <c r="O4285">
        <v>4405</v>
      </c>
      <c r="P4285">
        <v>2690</v>
      </c>
      <c r="Q4285">
        <v>49</v>
      </c>
      <c r="R4285">
        <v>105</v>
      </c>
      <c r="S4285">
        <v>-17933</v>
      </c>
      <c r="T4285">
        <v>247808</v>
      </c>
      <c r="U4285">
        <v>260499</v>
      </c>
      <c r="V4285">
        <v>12691</v>
      </c>
      <c r="W4285">
        <v>18038</v>
      </c>
      <c r="X4285">
        <v>9269</v>
      </c>
      <c r="Y4285">
        <v>-8769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3</v>
      </c>
      <c r="AG4285">
        <v>0</v>
      </c>
      <c r="AH4285">
        <v>-3</v>
      </c>
      <c r="AI4285">
        <v>0</v>
      </c>
      <c r="AJ4285">
        <v>0</v>
      </c>
      <c r="AK4285">
        <v>0</v>
      </c>
    </row>
    <row r="4286" spans="1:37" x14ac:dyDescent="0.2">
      <c r="A4286" s="2">
        <v>39917</v>
      </c>
      <c r="B4286">
        <v>1421</v>
      </c>
      <c r="C4286">
        <v>3177</v>
      </c>
      <c r="D4286">
        <v>1756</v>
      </c>
      <c r="E4286">
        <v>63</v>
      </c>
      <c r="F4286">
        <v>63</v>
      </c>
      <c r="G4286">
        <v>-13045</v>
      </c>
      <c r="H4286">
        <v>144795</v>
      </c>
      <c r="I4286">
        <v>276708</v>
      </c>
      <c r="J4286">
        <v>131913</v>
      </c>
      <c r="K4286">
        <v>13108</v>
      </c>
      <c r="L4286">
        <v>11959</v>
      </c>
      <c r="M4286">
        <v>-1149</v>
      </c>
      <c r="N4286">
        <v>1421</v>
      </c>
      <c r="O4286">
        <v>3177</v>
      </c>
      <c r="P4286">
        <v>1756</v>
      </c>
      <c r="Q4286">
        <v>63</v>
      </c>
      <c r="R4286">
        <v>63</v>
      </c>
      <c r="S4286">
        <v>-13045</v>
      </c>
      <c r="T4286">
        <v>144793</v>
      </c>
      <c r="U4286">
        <v>276708</v>
      </c>
      <c r="V4286">
        <v>131915</v>
      </c>
      <c r="W4286">
        <v>13108</v>
      </c>
      <c r="X4286">
        <v>11959</v>
      </c>
      <c r="Y4286">
        <v>-1149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2</v>
      </c>
      <c r="AG4286">
        <v>0</v>
      </c>
      <c r="AH4286">
        <v>-2</v>
      </c>
      <c r="AI4286">
        <v>0</v>
      </c>
      <c r="AJ4286">
        <v>0</v>
      </c>
      <c r="AK4286">
        <v>0</v>
      </c>
    </row>
    <row r="4287" spans="1:37" x14ac:dyDescent="0.2">
      <c r="A4287" s="2">
        <v>39916</v>
      </c>
      <c r="B4287">
        <v>877</v>
      </c>
      <c r="C4287">
        <v>2795</v>
      </c>
      <c r="D4287">
        <v>1918</v>
      </c>
      <c r="E4287">
        <v>24</v>
      </c>
      <c r="F4287">
        <v>77</v>
      </c>
      <c r="G4287">
        <v>-6324</v>
      </c>
      <c r="H4287">
        <v>105395</v>
      </c>
      <c r="I4287">
        <v>243378</v>
      </c>
      <c r="J4287">
        <v>137983</v>
      </c>
      <c r="K4287">
        <v>6401</v>
      </c>
      <c r="L4287">
        <v>13576</v>
      </c>
      <c r="M4287">
        <v>7175</v>
      </c>
      <c r="N4287">
        <v>877</v>
      </c>
      <c r="O4287">
        <v>2795</v>
      </c>
      <c r="P4287">
        <v>1918</v>
      </c>
      <c r="Q4287">
        <v>24</v>
      </c>
      <c r="R4287">
        <v>77</v>
      </c>
      <c r="S4287">
        <v>-6324</v>
      </c>
      <c r="T4287">
        <v>105395</v>
      </c>
      <c r="U4287">
        <v>243373</v>
      </c>
      <c r="V4287">
        <v>137978</v>
      </c>
      <c r="W4287">
        <v>6401</v>
      </c>
      <c r="X4287">
        <v>13576</v>
      </c>
      <c r="Y4287">
        <v>7175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5</v>
      </c>
      <c r="AH4287">
        <v>5</v>
      </c>
      <c r="AI4287">
        <v>0</v>
      </c>
      <c r="AJ4287">
        <v>0</v>
      </c>
      <c r="AK4287">
        <v>0</v>
      </c>
    </row>
    <row r="4288" spans="1:37" x14ac:dyDescent="0.2">
      <c r="A4288" s="2">
        <v>39913</v>
      </c>
      <c r="B4288">
        <v>2621</v>
      </c>
      <c r="C4288">
        <v>8951</v>
      </c>
      <c r="D4288">
        <v>6330</v>
      </c>
      <c r="E4288">
        <v>63</v>
      </c>
      <c r="F4288">
        <v>245</v>
      </c>
      <c r="G4288">
        <v>-11890</v>
      </c>
      <c r="H4288">
        <v>146555</v>
      </c>
      <c r="I4288">
        <v>193237</v>
      </c>
      <c r="J4288">
        <v>46682</v>
      </c>
      <c r="K4288">
        <v>12135</v>
      </c>
      <c r="L4288">
        <v>10294</v>
      </c>
      <c r="M4288">
        <v>-1841</v>
      </c>
      <c r="N4288">
        <v>2621</v>
      </c>
      <c r="O4288">
        <v>8951</v>
      </c>
      <c r="P4288">
        <v>6330</v>
      </c>
      <c r="Q4288">
        <v>63</v>
      </c>
      <c r="R4288">
        <v>245</v>
      </c>
      <c r="S4288">
        <v>-11890</v>
      </c>
      <c r="T4288">
        <v>146552</v>
      </c>
      <c r="U4288">
        <v>193237</v>
      </c>
      <c r="V4288">
        <v>46685</v>
      </c>
      <c r="W4288">
        <v>12135</v>
      </c>
      <c r="X4288">
        <v>10294</v>
      </c>
      <c r="Y4288">
        <v>-1841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3</v>
      </c>
      <c r="AG4288">
        <v>0</v>
      </c>
      <c r="AH4288">
        <v>-3</v>
      </c>
      <c r="AI4288">
        <v>0</v>
      </c>
      <c r="AJ4288">
        <v>0</v>
      </c>
      <c r="AK4288">
        <v>0</v>
      </c>
    </row>
    <row r="4289" spans="1:37" x14ac:dyDescent="0.2">
      <c r="A4289" s="2">
        <v>39912</v>
      </c>
      <c r="B4289">
        <v>1439</v>
      </c>
      <c r="C4289">
        <v>2267</v>
      </c>
      <c r="D4289">
        <v>828</v>
      </c>
      <c r="E4289">
        <v>54</v>
      </c>
      <c r="F4289">
        <v>89</v>
      </c>
      <c r="G4289">
        <v>-8174</v>
      </c>
      <c r="H4289">
        <v>145718</v>
      </c>
      <c r="I4289">
        <v>489132</v>
      </c>
      <c r="J4289">
        <v>343414</v>
      </c>
      <c r="K4289">
        <v>8263</v>
      </c>
      <c r="L4289">
        <v>17300</v>
      </c>
      <c r="M4289">
        <v>9037</v>
      </c>
      <c r="N4289">
        <v>1439</v>
      </c>
      <c r="O4289">
        <v>2267</v>
      </c>
      <c r="P4289">
        <v>828</v>
      </c>
      <c r="Q4289">
        <v>54</v>
      </c>
      <c r="R4289">
        <v>89</v>
      </c>
      <c r="S4289">
        <v>-8174</v>
      </c>
      <c r="T4289">
        <v>145715</v>
      </c>
      <c r="U4289">
        <v>489117</v>
      </c>
      <c r="V4289">
        <v>343402</v>
      </c>
      <c r="W4289">
        <v>8263</v>
      </c>
      <c r="X4289">
        <v>17300</v>
      </c>
      <c r="Y4289">
        <v>9037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3</v>
      </c>
      <c r="AG4289">
        <v>15</v>
      </c>
      <c r="AH4289">
        <v>12</v>
      </c>
      <c r="AI4289">
        <v>0</v>
      </c>
      <c r="AJ4289">
        <v>0</v>
      </c>
      <c r="AK4289">
        <v>0</v>
      </c>
    </row>
    <row r="4290" spans="1:37" x14ac:dyDescent="0.2">
      <c r="A4290" s="2">
        <v>39911</v>
      </c>
      <c r="B4290">
        <v>1778</v>
      </c>
      <c r="C4290">
        <v>7144</v>
      </c>
      <c r="D4290">
        <v>5366</v>
      </c>
      <c r="E4290">
        <v>54</v>
      </c>
      <c r="F4290">
        <v>156</v>
      </c>
      <c r="G4290">
        <v>-10746</v>
      </c>
      <c r="H4290">
        <v>170463</v>
      </c>
      <c r="I4290">
        <v>191096</v>
      </c>
      <c r="J4290">
        <v>20633</v>
      </c>
      <c r="K4290">
        <v>10902</v>
      </c>
      <c r="L4290">
        <v>9255</v>
      </c>
      <c r="M4290">
        <v>-1647</v>
      </c>
      <c r="N4290">
        <v>1778</v>
      </c>
      <c r="O4290">
        <v>7144</v>
      </c>
      <c r="P4290">
        <v>5366</v>
      </c>
      <c r="Q4290">
        <v>54</v>
      </c>
      <c r="R4290">
        <v>156</v>
      </c>
      <c r="S4290">
        <v>-10746</v>
      </c>
      <c r="T4290">
        <v>170452</v>
      </c>
      <c r="U4290">
        <v>190812</v>
      </c>
      <c r="V4290">
        <v>20360</v>
      </c>
      <c r="W4290">
        <v>10902</v>
      </c>
      <c r="X4290">
        <v>9249</v>
      </c>
      <c r="Y4290">
        <v>-1653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11</v>
      </c>
      <c r="AG4290">
        <v>284</v>
      </c>
      <c r="AH4290">
        <v>273</v>
      </c>
      <c r="AI4290">
        <v>0</v>
      </c>
      <c r="AJ4290">
        <v>6</v>
      </c>
      <c r="AK4290">
        <v>6</v>
      </c>
    </row>
    <row r="4291" spans="1:37" x14ac:dyDescent="0.2">
      <c r="A4291" s="2">
        <v>39910</v>
      </c>
      <c r="B4291">
        <v>751</v>
      </c>
      <c r="C4291">
        <v>9559</v>
      </c>
      <c r="D4291">
        <v>8808</v>
      </c>
      <c r="E4291">
        <v>36</v>
      </c>
      <c r="F4291">
        <v>236</v>
      </c>
      <c r="G4291">
        <v>-8542</v>
      </c>
      <c r="H4291">
        <v>222654</v>
      </c>
      <c r="I4291">
        <v>248560</v>
      </c>
      <c r="J4291">
        <v>25906</v>
      </c>
      <c r="K4291">
        <v>8778</v>
      </c>
      <c r="L4291">
        <v>13919</v>
      </c>
      <c r="M4291">
        <v>5141</v>
      </c>
      <c r="N4291">
        <v>751</v>
      </c>
      <c r="O4291">
        <v>9559</v>
      </c>
      <c r="P4291">
        <v>8808</v>
      </c>
      <c r="Q4291">
        <v>36</v>
      </c>
      <c r="R4291">
        <v>236</v>
      </c>
      <c r="S4291">
        <v>-8542</v>
      </c>
      <c r="T4291">
        <v>222649</v>
      </c>
      <c r="U4291">
        <v>248559</v>
      </c>
      <c r="V4291">
        <v>25910</v>
      </c>
      <c r="W4291">
        <v>8778</v>
      </c>
      <c r="X4291">
        <v>13919</v>
      </c>
      <c r="Y4291">
        <v>5141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5</v>
      </c>
      <c r="AG4291">
        <v>1</v>
      </c>
      <c r="AH4291">
        <v>-4</v>
      </c>
      <c r="AI4291">
        <v>0</v>
      </c>
      <c r="AJ4291">
        <v>0</v>
      </c>
      <c r="AK4291">
        <v>0</v>
      </c>
    </row>
    <row r="4292" spans="1:37" x14ac:dyDescent="0.2">
      <c r="A4292" s="2">
        <v>39909</v>
      </c>
      <c r="B4292">
        <v>1050</v>
      </c>
      <c r="C4292">
        <v>15510</v>
      </c>
      <c r="D4292">
        <v>14460</v>
      </c>
      <c r="E4292">
        <v>45</v>
      </c>
      <c r="F4292">
        <v>370</v>
      </c>
      <c r="G4292">
        <v>-8075</v>
      </c>
      <c r="H4292">
        <v>210221</v>
      </c>
      <c r="I4292">
        <v>287583</v>
      </c>
      <c r="J4292">
        <v>77362</v>
      </c>
      <c r="K4292">
        <v>8445</v>
      </c>
      <c r="L4292">
        <v>14044</v>
      </c>
      <c r="M4292">
        <v>5599</v>
      </c>
      <c r="N4292">
        <v>1050</v>
      </c>
      <c r="O4292">
        <v>15510</v>
      </c>
      <c r="P4292">
        <v>14460</v>
      </c>
      <c r="Q4292">
        <v>45</v>
      </c>
      <c r="R4292">
        <v>370</v>
      </c>
      <c r="S4292">
        <v>-8075</v>
      </c>
      <c r="T4292">
        <v>210218</v>
      </c>
      <c r="U4292">
        <v>287568</v>
      </c>
      <c r="V4292">
        <v>77350</v>
      </c>
      <c r="W4292">
        <v>8445</v>
      </c>
      <c r="X4292">
        <v>14044</v>
      </c>
      <c r="Y4292">
        <v>5599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3</v>
      </c>
      <c r="AG4292">
        <v>15</v>
      </c>
      <c r="AH4292">
        <v>12</v>
      </c>
      <c r="AI4292">
        <v>0</v>
      </c>
      <c r="AJ4292">
        <v>0</v>
      </c>
      <c r="AK4292">
        <v>0</v>
      </c>
    </row>
    <row r="4293" spans="1:37" x14ac:dyDescent="0.2">
      <c r="A4293" s="2">
        <v>39906</v>
      </c>
      <c r="B4293">
        <v>137</v>
      </c>
      <c r="C4293">
        <v>3620</v>
      </c>
      <c r="D4293">
        <v>3483</v>
      </c>
      <c r="E4293">
        <v>3</v>
      </c>
      <c r="F4293">
        <v>83</v>
      </c>
      <c r="G4293">
        <v>-10081</v>
      </c>
      <c r="H4293">
        <v>171330</v>
      </c>
      <c r="I4293">
        <v>254993</v>
      </c>
      <c r="J4293">
        <v>83663</v>
      </c>
      <c r="K4293">
        <v>10164</v>
      </c>
      <c r="L4293">
        <v>8906</v>
      </c>
      <c r="M4293">
        <v>-1258</v>
      </c>
      <c r="N4293">
        <v>137</v>
      </c>
      <c r="O4293">
        <v>3620</v>
      </c>
      <c r="P4293">
        <v>3483</v>
      </c>
      <c r="Q4293">
        <v>3</v>
      </c>
      <c r="R4293">
        <v>83</v>
      </c>
      <c r="S4293">
        <v>-10081</v>
      </c>
      <c r="T4293">
        <v>171323</v>
      </c>
      <c r="U4293">
        <v>254987</v>
      </c>
      <c r="V4293">
        <v>83664</v>
      </c>
      <c r="W4293">
        <v>10164</v>
      </c>
      <c r="X4293">
        <v>8906</v>
      </c>
      <c r="Y4293">
        <v>-1258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7</v>
      </c>
      <c r="AG4293">
        <v>6</v>
      </c>
      <c r="AH4293">
        <v>-1</v>
      </c>
      <c r="AI4293">
        <v>0</v>
      </c>
      <c r="AJ4293">
        <v>0</v>
      </c>
      <c r="AK4293">
        <v>0</v>
      </c>
    </row>
    <row r="4294" spans="1:37" x14ac:dyDescent="0.2">
      <c r="A4294" s="2">
        <v>39905</v>
      </c>
      <c r="B4294">
        <v>227</v>
      </c>
      <c r="C4294">
        <v>34729</v>
      </c>
      <c r="D4294">
        <v>34502</v>
      </c>
      <c r="E4294">
        <v>6</v>
      </c>
      <c r="F4294">
        <v>813</v>
      </c>
      <c r="G4294">
        <v>-8871</v>
      </c>
      <c r="H4294">
        <v>291665</v>
      </c>
      <c r="I4294">
        <v>265060</v>
      </c>
      <c r="J4294">
        <v>-26605</v>
      </c>
      <c r="K4294">
        <v>9684</v>
      </c>
      <c r="L4294">
        <v>12989</v>
      </c>
      <c r="M4294">
        <v>3305</v>
      </c>
      <c r="N4294">
        <v>227</v>
      </c>
      <c r="O4294">
        <v>34729</v>
      </c>
      <c r="P4294">
        <v>34502</v>
      </c>
      <c r="Q4294">
        <v>6</v>
      </c>
      <c r="R4294">
        <v>813</v>
      </c>
      <c r="S4294">
        <v>-8871</v>
      </c>
      <c r="T4294">
        <v>291660</v>
      </c>
      <c r="U4294">
        <v>264994</v>
      </c>
      <c r="V4294">
        <v>-26666</v>
      </c>
      <c r="W4294">
        <v>9684</v>
      </c>
      <c r="X4294">
        <v>12987</v>
      </c>
      <c r="Y4294">
        <v>3303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5</v>
      </c>
      <c r="AG4294">
        <v>66</v>
      </c>
      <c r="AH4294">
        <v>61</v>
      </c>
      <c r="AI4294">
        <v>0</v>
      </c>
      <c r="AJ4294">
        <v>2</v>
      </c>
      <c r="AK4294">
        <v>2</v>
      </c>
    </row>
    <row r="4295" spans="1:37" x14ac:dyDescent="0.2">
      <c r="A4295" s="2">
        <v>39904</v>
      </c>
      <c r="B4295">
        <v>877</v>
      </c>
      <c r="C4295">
        <v>229</v>
      </c>
      <c r="D4295">
        <v>-648</v>
      </c>
      <c r="E4295">
        <v>27</v>
      </c>
      <c r="F4295">
        <v>4</v>
      </c>
      <c r="G4295">
        <v>-6753</v>
      </c>
      <c r="H4295">
        <v>178813</v>
      </c>
      <c r="I4295">
        <v>257020</v>
      </c>
      <c r="J4295">
        <v>78207</v>
      </c>
      <c r="K4295">
        <v>6757</v>
      </c>
      <c r="L4295">
        <v>12905</v>
      </c>
      <c r="M4295">
        <v>6148</v>
      </c>
      <c r="N4295">
        <v>877</v>
      </c>
      <c r="O4295">
        <v>229</v>
      </c>
      <c r="P4295">
        <v>-648</v>
      </c>
      <c r="Q4295">
        <v>27</v>
      </c>
      <c r="R4295">
        <v>4</v>
      </c>
      <c r="S4295">
        <v>-6753</v>
      </c>
      <c r="T4295">
        <v>178813</v>
      </c>
      <c r="U4295">
        <v>257019</v>
      </c>
      <c r="V4295">
        <v>78206</v>
      </c>
      <c r="W4295">
        <v>6757</v>
      </c>
      <c r="X4295">
        <v>12905</v>
      </c>
      <c r="Y4295">
        <v>6148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</v>
      </c>
      <c r="AH4295">
        <v>1</v>
      </c>
      <c r="AI4295">
        <v>0</v>
      </c>
      <c r="AJ4295">
        <v>0</v>
      </c>
      <c r="AK4295">
        <v>0</v>
      </c>
    </row>
    <row r="4296" spans="1:37" x14ac:dyDescent="0.2">
      <c r="A4296" s="2">
        <v>39903</v>
      </c>
      <c r="B4296">
        <v>63</v>
      </c>
      <c r="C4296">
        <v>3192</v>
      </c>
      <c r="D4296">
        <v>3129</v>
      </c>
      <c r="E4296">
        <v>3</v>
      </c>
      <c r="F4296">
        <v>78</v>
      </c>
      <c r="G4296">
        <v>-11393</v>
      </c>
      <c r="H4296">
        <v>300067</v>
      </c>
      <c r="I4296">
        <v>371471</v>
      </c>
      <c r="J4296">
        <v>71404</v>
      </c>
      <c r="K4296">
        <v>11471</v>
      </c>
      <c r="L4296">
        <v>11528</v>
      </c>
      <c r="M4296">
        <v>57</v>
      </c>
      <c r="N4296">
        <v>63</v>
      </c>
      <c r="O4296">
        <v>3192</v>
      </c>
      <c r="P4296">
        <v>3129</v>
      </c>
      <c r="Q4296">
        <v>3</v>
      </c>
      <c r="R4296">
        <v>78</v>
      </c>
      <c r="S4296">
        <v>-11393</v>
      </c>
      <c r="T4296">
        <v>300065</v>
      </c>
      <c r="U4296">
        <v>371471</v>
      </c>
      <c r="V4296">
        <v>71406</v>
      </c>
      <c r="W4296">
        <v>11471</v>
      </c>
      <c r="X4296">
        <v>11528</v>
      </c>
      <c r="Y4296">
        <v>57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2</v>
      </c>
      <c r="AG4296">
        <v>0</v>
      </c>
      <c r="AH4296">
        <v>-2</v>
      </c>
      <c r="AI4296">
        <v>0</v>
      </c>
      <c r="AJ4296">
        <v>0</v>
      </c>
      <c r="AK4296">
        <v>0</v>
      </c>
    </row>
    <row r="4297" spans="1:37" x14ac:dyDescent="0.2">
      <c r="A4297" s="2">
        <v>39902</v>
      </c>
      <c r="B4297">
        <v>244</v>
      </c>
      <c r="C4297">
        <v>7980</v>
      </c>
      <c r="D4297">
        <v>7736</v>
      </c>
      <c r="E4297">
        <v>3</v>
      </c>
      <c r="F4297">
        <v>195</v>
      </c>
      <c r="G4297">
        <v>-13023</v>
      </c>
      <c r="H4297">
        <v>140490</v>
      </c>
      <c r="I4297">
        <v>136092</v>
      </c>
      <c r="J4297">
        <v>-4398</v>
      </c>
      <c r="K4297">
        <v>13218</v>
      </c>
      <c r="L4297">
        <v>6679</v>
      </c>
      <c r="M4297">
        <v>-6539</v>
      </c>
      <c r="N4297">
        <v>244</v>
      </c>
      <c r="O4297">
        <v>7980</v>
      </c>
      <c r="P4297">
        <v>7736</v>
      </c>
      <c r="Q4297">
        <v>3</v>
      </c>
      <c r="R4297">
        <v>195</v>
      </c>
      <c r="S4297">
        <v>-13023</v>
      </c>
      <c r="T4297">
        <v>140466</v>
      </c>
      <c r="U4297">
        <v>136092</v>
      </c>
      <c r="V4297">
        <v>-4374</v>
      </c>
      <c r="W4297">
        <v>13218</v>
      </c>
      <c r="X4297">
        <v>6679</v>
      </c>
      <c r="Y4297">
        <v>-6539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24</v>
      </c>
      <c r="AG4297">
        <v>0</v>
      </c>
      <c r="AH4297">
        <v>-24</v>
      </c>
      <c r="AI4297">
        <v>0</v>
      </c>
      <c r="AJ4297">
        <v>0</v>
      </c>
      <c r="AK4297">
        <v>0</v>
      </c>
    </row>
    <row r="4298" spans="1:37" x14ac:dyDescent="0.2">
      <c r="A4298" s="2">
        <v>39899</v>
      </c>
      <c r="B4298">
        <v>235</v>
      </c>
      <c r="C4298">
        <v>339</v>
      </c>
      <c r="D4298">
        <v>104</v>
      </c>
      <c r="E4298">
        <v>8</v>
      </c>
      <c r="F4298">
        <v>11</v>
      </c>
      <c r="G4298">
        <v>-14060</v>
      </c>
      <c r="H4298">
        <v>203660</v>
      </c>
      <c r="I4298">
        <v>270345</v>
      </c>
      <c r="J4298">
        <v>66685</v>
      </c>
      <c r="K4298">
        <v>14071</v>
      </c>
      <c r="L4298">
        <v>10739</v>
      </c>
      <c r="M4298">
        <v>-3332</v>
      </c>
      <c r="N4298">
        <v>235</v>
      </c>
      <c r="O4298">
        <v>339</v>
      </c>
      <c r="P4298">
        <v>104</v>
      </c>
      <c r="Q4298">
        <v>8</v>
      </c>
      <c r="R4298">
        <v>11</v>
      </c>
      <c r="S4298">
        <v>-14060</v>
      </c>
      <c r="T4298">
        <v>203646</v>
      </c>
      <c r="U4298">
        <v>270345</v>
      </c>
      <c r="V4298">
        <v>66699</v>
      </c>
      <c r="W4298">
        <v>14071</v>
      </c>
      <c r="X4298">
        <v>10739</v>
      </c>
      <c r="Y4298">
        <v>-3332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14</v>
      </c>
      <c r="AG4298">
        <v>0</v>
      </c>
      <c r="AH4298">
        <v>-14</v>
      </c>
      <c r="AI4298">
        <v>0</v>
      </c>
      <c r="AJ4298">
        <v>0</v>
      </c>
      <c r="AK4298">
        <v>0</v>
      </c>
    </row>
    <row r="4299" spans="1:37" x14ac:dyDescent="0.2">
      <c r="A4299" s="2">
        <v>39898</v>
      </c>
      <c r="B4299">
        <v>7443</v>
      </c>
      <c r="C4299">
        <v>18866</v>
      </c>
      <c r="D4299">
        <v>11423</v>
      </c>
      <c r="E4299">
        <v>196</v>
      </c>
      <c r="F4299">
        <v>459</v>
      </c>
      <c r="G4299">
        <v>-11343</v>
      </c>
      <c r="H4299">
        <v>242519</v>
      </c>
      <c r="I4299">
        <v>261631</v>
      </c>
      <c r="J4299">
        <v>19112</v>
      </c>
      <c r="K4299">
        <v>11802</v>
      </c>
      <c r="L4299">
        <v>14172</v>
      </c>
      <c r="M4299">
        <v>2370</v>
      </c>
      <c r="N4299">
        <v>7443</v>
      </c>
      <c r="O4299">
        <v>18866</v>
      </c>
      <c r="P4299">
        <v>11423</v>
      </c>
      <c r="Q4299">
        <v>196</v>
      </c>
      <c r="R4299">
        <v>459</v>
      </c>
      <c r="S4299">
        <v>-11311</v>
      </c>
      <c r="T4299">
        <v>241151</v>
      </c>
      <c r="U4299">
        <v>261628</v>
      </c>
      <c r="V4299">
        <v>20477</v>
      </c>
      <c r="W4299">
        <v>11770</v>
      </c>
      <c r="X4299">
        <v>14172</v>
      </c>
      <c r="Y4299">
        <v>2402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-32</v>
      </c>
      <c r="AF4299">
        <v>1368</v>
      </c>
      <c r="AG4299">
        <v>3</v>
      </c>
      <c r="AH4299">
        <v>-1365</v>
      </c>
      <c r="AI4299">
        <v>32</v>
      </c>
      <c r="AJ4299">
        <v>0</v>
      </c>
      <c r="AK4299">
        <v>-32</v>
      </c>
    </row>
    <row r="4300" spans="1:37" x14ac:dyDescent="0.2">
      <c r="A4300" s="2">
        <v>39897</v>
      </c>
      <c r="B4300">
        <v>82</v>
      </c>
      <c r="C4300">
        <v>38011</v>
      </c>
      <c r="D4300">
        <v>37929</v>
      </c>
      <c r="E4300">
        <v>3</v>
      </c>
      <c r="F4300">
        <v>960</v>
      </c>
      <c r="G4300">
        <v>-5897</v>
      </c>
      <c r="H4300">
        <v>128376</v>
      </c>
      <c r="I4300">
        <v>206199</v>
      </c>
      <c r="J4300">
        <v>77823</v>
      </c>
      <c r="K4300">
        <v>6857</v>
      </c>
      <c r="L4300">
        <v>8607</v>
      </c>
      <c r="M4300">
        <v>1750</v>
      </c>
      <c r="N4300">
        <v>82</v>
      </c>
      <c r="O4300">
        <v>38011</v>
      </c>
      <c r="P4300">
        <v>37929</v>
      </c>
      <c r="Q4300">
        <v>3</v>
      </c>
      <c r="R4300">
        <v>960</v>
      </c>
      <c r="S4300">
        <v>-5828</v>
      </c>
      <c r="T4300">
        <v>125474</v>
      </c>
      <c r="U4300">
        <v>206199</v>
      </c>
      <c r="V4300">
        <v>80725</v>
      </c>
      <c r="W4300">
        <v>6788</v>
      </c>
      <c r="X4300">
        <v>8607</v>
      </c>
      <c r="Y4300">
        <v>1819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-69</v>
      </c>
      <c r="AF4300">
        <v>2902</v>
      </c>
      <c r="AG4300">
        <v>0</v>
      </c>
      <c r="AH4300">
        <v>-2902</v>
      </c>
      <c r="AI4300">
        <v>69</v>
      </c>
      <c r="AJ4300">
        <v>0</v>
      </c>
      <c r="AK4300">
        <v>-69</v>
      </c>
    </row>
    <row r="4301" spans="1:37" x14ac:dyDescent="0.2">
      <c r="A4301" s="2">
        <v>39896</v>
      </c>
      <c r="B4301">
        <v>262</v>
      </c>
      <c r="C4301">
        <v>10147</v>
      </c>
      <c r="D4301">
        <v>9885</v>
      </c>
      <c r="E4301">
        <v>5</v>
      </c>
      <c r="F4301">
        <v>277</v>
      </c>
      <c r="G4301">
        <v>-11282</v>
      </c>
      <c r="H4301">
        <v>199964</v>
      </c>
      <c r="I4301">
        <v>244145</v>
      </c>
      <c r="J4301">
        <v>44181</v>
      </c>
      <c r="K4301">
        <v>11559</v>
      </c>
      <c r="L4301">
        <v>7984</v>
      </c>
      <c r="M4301">
        <v>-3575</v>
      </c>
      <c r="N4301">
        <v>262</v>
      </c>
      <c r="O4301">
        <v>10147</v>
      </c>
      <c r="P4301">
        <v>9885</v>
      </c>
      <c r="Q4301">
        <v>5</v>
      </c>
      <c r="R4301">
        <v>277</v>
      </c>
      <c r="S4301">
        <v>-11282</v>
      </c>
      <c r="T4301">
        <v>199964</v>
      </c>
      <c r="U4301">
        <v>244145</v>
      </c>
      <c r="V4301">
        <v>44181</v>
      </c>
      <c r="W4301">
        <v>11559</v>
      </c>
      <c r="X4301">
        <v>7984</v>
      </c>
      <c r="Y4301">
        <v>-3575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</row>
    <row r="4302" spans="1:37" x14ac:dyDescent="0.2">
      <c r="A4302" s="2">
        <v>39895</v>
      </c>
      <c r="B4302">
        <v>812</v>
      </c>
      <c r="C4302">
        <v>20639</v>
      </c>
      <c r="D4302">
        <v>19827</v>
      </c>
      <c r="E4302">
        <v>11</v>
      </c>
      <c r="F4302">
        <v>525</v>
      </c>
      <c r="G4302">
        <v>-7229</v>
      </c>
      <c r="H4302">
        <v>145596</v>
      </c>
      <c r="I4302">
        <v>317406</v>
      </c>
      <c r="J4302">
        <v>171810</v>
      </c>
      <c r="K4302">
        <v>7754</v>
      </c>
      <c r="L4302">
        <v>14293</v>
      </c>
      <c r="M4302">
        <v>6539</v>
      </c>
      <c r="N4302">
        <v>812</v>
      </c>
      <c r="O4302">
        <v>20639</v>
      </c>
      <c r="P4302">
        <v>19827</v>
      </c>
      <c r="Q4302">
        <v>11</v>
      </c>
      <c r="R4302">
        <v>525</v>
      </c>
      <c r="S4302">
        <v>-7229</v>
      </c>
      <c r="T4302">
        <v>145596</v>
      </c>
      <c r="U4302">
        <v>317406</v>
      </c>
      <c r="V4302">
        <v>171810</v>
      </c>
      <c r="W4302">
        <v>7754</v>
      </c>
      <c r="X4302">
        <v>14293</v>
      </c>
      <c r="Y4302">
        <v>6539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</row>
    <row r="4303" spans="1:37" x14ac:dyDescent="0.2">
      <c r="A4303" s="2">
        <v>39892</v>
      </c>
      <c r="B4303">
        <v>191</v>
      </c>
      <c r="C4303">
        <v>120469</v>
      </c>
      <c r="D4303">
        <v>120278</v>
      </c>
      <c r="E4303">
        <v>5</v>
      </c>
      <c r="F4303">
        <v>3074</v>
      </c>
      <c r="G4303">
        <v>-6593</v>
      </c>
      <c r="H4303">
        <v>163455</v>
      </c>
      <c r="I4303">
        <v>252366</v>
      </c>
      <c r="J4303">
        <v>88911</v>
      </c>
      <c r="K4303">
        <v>9667</v>
      </c>
      <c r="L4303">
        <v>12051</v>
      </c>
      <c r="M4303">
        <v>2384</v>
      </c>
      <c r="N4303">
        <v>191</v>
      </c>
      <c r="O4303">
        <v>120469</v>
      </c>
      <c r="P4303">
        <v>120278</v>
      </c>
      <c r="Q4303">
        <v>5</v>
      </c>
      <c r="R4303">
        <v>3074</v>
      </c>
      <c r="S4303">
        <v>-6593</v>
      </c>
      <c r="T4303">
        <v>163455</v>
      </c>
      <c r="U4303">
        <v>252366</v>
      </c>
      <c r="V4303">
        <v>88911</v>
      </c>
      <c r="W4303">
        <v>9667</v>
      </c>
      <c r="X4303">
        <v>12051</v>
      </c>
      <c r="Y4303">
        <v>2384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</row>
    <row r="4304" spans="1:37" x14ac:dyDescent="0.2">
      <c r="A4304" s="2">
        <v>39891</v>
      </c>
      <c r="B4304">
        <v>3546</v>
      </c>
      <c r="C4304">
        <v>95055</v>
      </c>
      <c r="D4304">
        <v>91509</v>
      </c>
      <c r="E4304">
        <v>64</v>
      </c>
      <c r="F4304">
        <v>2562</v>
      </c>
      <c r="G4304">
        <v>-7234</v>
      </c>
      <c r="H4304">
        <v>146696</v>
      </c>
      <c r="I4304">
        <v>118235</v>
      </c>
      <c r="J4304">
        <v>-28461</v>
      </c>
      <c r="K4304">
        <v>9796</v>
      </c>
      <c r="L4304">
        <v>6785</v>
      </c>
      <c r="M4304">
        <v>-3011</v>
      </c>
      <c r="N4304">
        <v>3546</v>
      </c>
      <c r="O4304">
        <v>95055</v>
      </c>
      <c r="P4304">
        <v>91509</v>
      </c>
      <c r="Q4304">
        <v>64</v>
      </c>
      <c r="R4304">
        <v>2562</v>
      </c>
      <c r="S4304">
        <v>-7234</v>
      </c>
      <c r="T4304">
        <v>146696</v>
      </c>
      <c r="U4304">
        <v>118235</v>
      </c>
      <c r="V4304">
        <v>-28461</v>
      </c>
      <c r="W4304">
        <v>9796</v>
      </c>
      <c r="X4304">
        <v>6785</v>
      </c>
      <c r="Y4304">
        <v>-3011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</row>
    <row r="4305" spans="1:37" x14ac:dyDescent="0.2">
      <c r="A4305" s="2">
        <v>39890</v>
      </c>
      <c r="B4305">
        <v>133</v>
      </c>
      <c r="C4305">
        <v>57072</v>
      </c>
      <c r="D4305">
        <v>56939</v>
      </c>
      <c r="E4305">
        <v>10</v>
      </c>
      <c r="F4305">
        <v>2624</v>
      </c>
      <c r="G4305">
        <v>-11027</v>
      </c>
      <c r="H4305">
        <v>152706</v>
      </c>
      <c r="I4305">
        <v>171669</v>
      </c>
      <c r="J4305">
        <v>18963</v>
      </c>
      <c r="K4305">
        <v>13651</v>
      </c>
      <c r="L4305">
        <v>10914</v>
      </c>
      <c r="M4305">
        <v>-2737</v>
      </c>
      <c r="N4305">
        <v>133</v>
      </c>
      <c r="O4305">
        <v>57072</v>
      </c>
      <c r="P4305">
        <v>56939</v>
      </c>
      <c r="Q4305">
        <v>10</v>
      </c>
      <c r="R4305">
        <v>2624</v>
      </c>
      <c r="S4305">
        <v>-11027</v>
      </c>
      <c r="T4305">
        <v>152706</v>
      </c>
      <c r="U4305">
        <v>171669</v>
      </c>
      <c r="V4305">
        <v>18963</v>
      </c>
      <c r="W4305">
        <v>13651</v>
      </c>
      <c r="X4305">
        <v>10914</v>
      </c>
      <c r="Y4305">
        <v>-2737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</row>
    <row r="4306" spans="1:37" x14ac:dyDescent="0.2">
      <c r="A4306" s="2">
        <v>39889</v>
      </c>
      <c r="B4306">
        <v>335</v>
      </c>
      <c r="C4306">
        <v>90883</v>
      </c>
      <c r="D4306">
        <v>90548</v>
      </c>
      <c r="E4306">
        <v>19</v>
      </c>
      <c r="F4306">
        <v>2330</v>
      </c>
      <c r="G4306">
        <v>-5515</v>
      </c>
      <c r="H4306">
        <v>144319</v>
      </c>
      <c r="I4306">
        <v>199219</v>
      </c>
      <c r="J4306">
        <v>54900</v>
      </c>
      <c r="K4306">
        <v>7845</v>
      </c>
      <c r="L4306">
        <v>16043</v>
      </c>
      <c r="M4306">
        <v>8198</v>
      </c>
      <c r="N4306">
        <v>335</v>
      </c>
      <c r="O4306">
        <v>90883</v>
      </c>
      <c r="P4306">
        <v>90548</v>
      </c>
      <c r="Q4306">
        <v>19</v>
      </c>
      <c r="R4306">
        <v>2330</v>
      </c>
      <c r="S4306">
        <v>-5515</v>
      </c>
      <c r="T4306">
        <v>144319</v>
      </c>
      <c r="U4306">
        <v>199219</v>
      </c>
      <c r="V4306">
        <v>54900</v>
      </c>
      <c r="W4306">
        <v>7845</v>
      </c>
      <c r="X4306">
        <v>16043</v>
      </c>
      <c r="Y4306">
        <v>8198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</row>
    <row r="4307" spans="1:37" x14ac:dyDescent="0.2">
      <c r="A4307" s="2">
        <v>39888</v>
      </c>
      <c r="B4307">
        <v>167</v>
      </c>
      <c r="C4307">
        <v>13289</v>
      </c>
      <c r="D4307">
        <v>13122</v>
      </c>
      <c r="E4307">
        <v>6</v>
      </c>
      <c r="F4307">
        <v>351</v>
      </c>
      <c r="G4307">
        <v>-9154</v>
      </c>
      <c r="H4307">
        <v>201772</v>
      </c>
      <c r="I4307">
        <v>191470</v>
      </c>
      <c r="J4307">
        <v>-10302</v>
      </c>
      <c r="K4307">
        <v>9505</v>
      </c>
      <c r="L4307">
        <v>12253</v>
      </c>
      <c r="M4307">
        <v>2748</v>
      </c>
      <c r="N4307">
        <v>167</v>
      </c>
      <c r="O4307">
        <v>13289</v>
      </c>
      <c r="P4307">
        <v>13122</v>
      </c>
      <c r="Q4307">
        <v>6</v>
      </c>
      <c r="R4307">
        <v>351</v>
      </c>
      <c r="S4307">
        <v>-9154</v>
      </c>
      <c r="T4307">
        <v>201772</v>
      </c>
      <c r="U4307">
        <v>191470</v>
      </c>
      <c r="V4307">
        <v>-10302</v>
      </c>
      <c r="W4307">
        <v>9505</v>
      </c>
      <c r="X4307">
        <v>12253</v>
      </c>
      <c r="Y4307">
        <v>2748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</row>
    <row r="4308" spans="1:37" x14ac:dyDescent="0.2">
      <c r="A4308" s="2">
        <v>39885</v>
      </c>
      <c r="B4308">
        <v>3244</v>
      </c>
      <c r="C4308">
        <v>21351</v>
      </c>
      <c r="D4308">
        <v>18107</v>
      </c>
      <c r="E4308">
        <v>96</v>
      </c>
      <c r="F4308">
        <v>560</v>
      </c>
      <c r="G4308">
        <v>-8464</v>
      </c>
      <c r="H4308">
        <v>154858</v>
      </c>
      <c r="I4308">
        <v>195626</v>
      </c>
      <c r="J4308">
        <v>40768</v>
      </c>
      <c r="K4308">
        <v>9024</v>
      </c>
      <c r="L4308">
        <v>10514</v>
      </c>
      <c r="M4308">
        <v>1490</v>
      </c>
      <c r="N4308">
        <v>3244</v>
      </c>
      <c r="O4308">
        <v>21351</v>
      </c>
      <c r="P4308">
        <v>18107</v>
      </c>
      <c r="Q4308">
        <v>96</v>
      </c>
      <c r="R4308">
        <v>560</v>
      </c>
      <c r="S4308">
        <v>-8464</v>
      </c>
      <c r="T4308">
        <v>154858</v>
      </c>
      <c r="U4308">
        <v>195626</v>
      </c>
      <c r="V4308">
        <v>40768</v>
      </c>
      <c r="W4308">
        <v>9024</v>
      </c>
      <c r="X4308">
        <v>10514</v>
      </c>
      <c r="Y4308">
        <v>1490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</row>
    <row r="4309" spans="1:37" x14ac:dyDescent="0.2">
      <c r="A4309" s="2">
        <v>39884</v>
      </c>
      <c r="B4309">
        <v>48042</v>
      </c>
      <c r="C4309">
        <v>605</v>
      </c>
      <c r="D4309">
        <v>-47437</v>
      </c>
      <c r="E4309">
        <v>1622</v>
      </c>
      <c r="F4309">
        <v>26</v>
      </c>
      <c r="G4309">
        <v>-19402</v>
      </c>
      <c r="H4309">
        <v>547871</v>
      </c>
      <c r="I4309">
        <v>535846</v>
      </c>
      <c r="J4309">
        <v>-12025</v>
      </c>
      <c r="K4309">
        <v>19428</v>
      </c>
      <c r="L4309">
        <v>19656</v>
      </c>
      <c r="M4309">
        <v>228</v>
      </c>
      <c r="N4309">
        <v>48042</v>
      </c>
      <c r="O4309">
        <v>605</v>
      </c>
      <c r="P4309">
        <v>-47437</v>
      </c>
      <c r="Q4309">
        <v>1622</v>
      </c>
      <c r="R4309">
        <v>26</v>
      </c>
      <c r="S4309">
        <v>-19402</v>
      </c>
      <c r="T4309">
        <v>547866</v>
      </c>
      <c r="U4309">
        <v>535822</v>
      </c>
      <c r="V4309">
        <v>-12044</v>
      </c>
      <c r="W4309">
        <v>19428</v>
      </c>
      <c r="X4309">
        <v>19655</v>
      </c>
      <c r="Y4309">
        <v>227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5</v>
      </c>
      <c r="AG4309">
        <v>24</v>
      </c>
      <c r="AH4309">
        <v>19</v>
      </c>
      <c r="AI4309">
        <v>0</v>
      </c>
      <c r="AJ4309">
        <v>1</v>
      </c>
      <c r="AK4309">
        <v>1</v>
      </c>
    </row>
    <row r="4310" spans="1:37" x14ac:dyDescent="0.2">
      <c r="A4310" s="2">
        <v>39883</v>
      </c>
      <c r="B4310">
        <v>1019</v>
      </c>
      <c r="C4310">
        <v>4734</v>
      </c>
      <c r="D4310">
        <v>3715</v>
      </c>
      <c r="E4310">
        <v>48</v>
      </c>
      <c r="F4310">
        <v>127</v>
      </c>
      <c r="G4310">
        <v>-9894</v>
      </c>
      <c r="H4310">
        <v>132967</v>
      </c>
      <c r="I4310">
        <v>300254</v>
      </c>
      <c r="J4310">
        <v>167287</v>
      </c>
      <c r="K4310">
        <v>10021</v>
      </c>
      <c r="L4310">
        <v>12721</v>
      </c>
      <c r="M4310">
        <v>2700</v>
      </c>
      <c r="N4310">
        <v>1019</v>
      </c>
      <c r="O4310">
        <v>4734</v>
      </c>
      <c r="P4310">
        <v>3715</v>
      </c>
      <c r="Q4310">
        <v>48</v>
      </c>
      <c r="R4310">
        <v>127</v>
      </c>
      <c r="S4310">
        <v>-9894</v>
      </c>
      <c r="T4310">
        <v>132967</v>
      </c>
      <c r="U4310">
        <v>300254</v>
      </c>
      <c r="V4310">
        <v>167287</v>
      </c>
      <c r="W4310">
        <v>10021</v>
      </c>
      <c r="X4310">
        <v>12721</v>
      </c>
      <c r="Y4310">
        <v>2700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</row>
    <row r="4311" spans="1:37" x14ac:dyDescent="0.2">
      <c r="A4311" s="2">
        <v>39882</v>
      </c>
      <c r="B4311">
        <v>2457</v>
      </c>
      <c r="C4311">
        <v>1233</v>
      </c>
      <c r="D4311">
        <v>-1224</v>
      </c>
      <c r="E4311">
        <v>87</v>
      </c>
      <c r="F4311">
        <v>55</v>
      </c>
      <c r="G4311">
        <v>-9568</v>
      </c>
      <c r="H4311">
        <v>104337</v>
      </c>
      <c r="I4311">
        <v>283852</v>
      </c>
      <c r="J4311">
        <v>179515</v>
      </c>
      <c r="K4311">
        <v>9623</v>
      </c>
      <c r="L4311">
        <v>16376</v>
      </c>
      <c r="M4311">
        <v>6753</v>
      </c>
      <c r="N4311">
        <v>2457</v>
      </c>
      <c r="O4311">
        <v>1233</v>
      </c>
      <c r="P4311">
        <v>-1224</v>
      </c>
      <c r="Q4311">
        <v>87</v>
      </c>
      <c r="R4311">
        <v>55</v>
      </c>
      <c r="S4311">
        <v>-9568</v>
      </c>
      <c r="T4311">
        <v>104337</v>
      </c>
      <c r="U4311">
        <v>283852</v>
      </c>
      <c r="V4311">
        <v>179515</v>
      </c>
      <c r="W4311">
        <v>9623</v>
      </c>
      <c r="X4311">
        <v>16376</v>
      </c>
      <c r="Y4311">
        <v>6753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</row>
    <row r="4312" spans="1:37" x14ac:dyDescent="0.2">
      <c r="A4312" s="2">
        <v>39881</v>
      </c>
      <c r="B4312">
        <v>3764</v>
      </c>
      <c r="C4312">
        <v>650</v>
      </c>
      <c r="D4312">
        <v>-3114</v>
      </c>
      <c r="E4312">
        <v>99</v>
      </c>
      <c r="F4312">
        <v>10</v>
      </c>
      <c r="G4312">
        <v>-8563</v>
      </c>
      <c r="H4312">
        <v>140968</v>
      </c>
      <c r="I4312">
        <v>103278</v>
      </c>
      <c r="J4312">
        <v>-37690</v>
      </c>
      <c r="K4312">
        <v>8573</v>
      </c>
      <c r="L4312">
        <v>6729</v>
      </c>
      <c r="M4312">
        <v>-1844</v>
      </c>
      <c r="N4312">
        <v>3764</v>
      </c>
      <c r="O4312">
        <v>650</v>
      </c>
      <c r="P4312">
        <v>-3114</v>
      </c>
      <c r="Q4312">
        <v>99</v>
      </c>
      <c r="R4312">
        <v>10</v>
      </c>
      <c r="S4312">
        <v>-8563</v>
      </c>
      <c r="T4312">
        <v>140968</v>
      </c>
      <c r="U4312">
        <v>103278</v>
      </c>
      <c r="V4312">
        <v>-37690</v>
      </c>
      <c r="W4312">
        <v>8573</v>
      </c>
      <c r="X4312">
        <v>6729</v>
      </c>
      <c r="Y4312">
        <v>-1844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</row>
    <row r="4313" spans="1:37" x14ac:dyDescent="0.2">
      <c r="A4313" s="2">
        <v>39878</v>
      </c>
      <c r="B4313">
        <v>2117</v>
      </c>
      <c r="C4313">
        <v>3954</v>
      </c>
      <c r="D4313">
        <v>1837</v>
      </c>
      <c r="E4313">
        <v>55</v>
      </c>
      <c r="F4313">
        <v>159</v>
      </c>
      <c r="G4313">
        <v>-5661</v>
      </c>
      <c r="H4313">
        <v>86050</v>
      </c>
      <c r="I4313">
        <v>135953</v>
      </c>
      <c r="J4313">
        <v>49903</v>
      </c>
      <c r="K4313">
        <v>5820</v>
      </c>
      <c r="L4313">
        <v>9467</v>
      </c>
      <c r="M4313">
        <v>3647</v>
      </c>
      <c r="N4313">
        <v>2117</v>
      </c>
      <c r="O4313">
        <v>3954</v>
      </c>
      <c r="P4313">
        <v>1837</v>
      </c>
      <c r="Q4313">
        <v>55</v>
      </c>
      <c r="R4313">
        <v>159</v>
      </c>
      <c r="S4313">
        <v>-5661</v>
      </c>
      <c r="T4313">
        <v>86050</v>
      </c>
      <c r="U4313">
        <v>135953</v>
      </c>
      <c r="V4313">
        <v>49903</v>
      </c>
      <c r="W4313">
        <v>5820</v>
      </c>
      <c r="X4313">
        <v>9467</v>
      </c>
      <c r="Y4313">
        <v>3647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</row>
    <row r="4314" spans="1:37" x14ac:dyDescent="0.2">
      <c r="A4314" s="2">
        <v>39877</v>
      </c>
      <c r="B4314">
        <v>26963</v>
      </c>
      <c r="C4314">
        <v>1791</v>
      </c>
      <c r="D4314">
        <v>-25172</v>
      </c>
      <c r="E4314">
        <v>779</v>
      </c>
      <c r="F4314">
        <v>63</v>
      </c>
      <c r="G4314">
        <v>-14135</v>
      </c>
      <c r="H4314">
        <v>230670</v>
      </c>
      <c r="I4314">
        <v>132859</v>
      </c>
      <c r="J4314">
        <v>-97811</v>
      </c>
      <c r="K4314">
        <v>14198</v>
      </c>
      <c r="L4314">
        <v>6597</v>
      </c>
      <c r="M4314">
        <v>-7601</v>
      </c>
      <c r="N4314">
        <v>26963</v>
      </c>
      <c r="O4314">
        <v>1791</v>
      </c>
      <c r="P4314">
        <v>-25172</v>
      </c>
      <c r="Q4314">
        <v>779</v>
      </c>
      <c r="R4314">
        <v>63</v>
      </c>
      <c r="S4314">
        <v>-14135</v>
      </c>
      <c r="T4314">
        <v>230670</v>
      </c>
      <c r="U4314">
        <v>132859</v>
      </c>
      <c r="V4314">
        <v>-97811</v>
      </c>
      <c r="W4314">
        <v>14198</v>
      </c>
      <c r="X4314">
        <v>6597</v>
      </c>
      <c r="Y4314">
        <v>-7601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</row>
    <row r="4315" spans="1:37" x14ac:dyDescent="0.2">
      <c r="A4315" s="2">
        <v>39876</v>
      </c>
      <c r="B4315">
        <v>56230</v>
      </c>
      <c r="C4315">
        <v>3680</v>
      </c>
      <c r="D4315">
        <v>-52550</v>
      </c>
      <c r="E4315">
        <v>1685</v>
      </c>
      <c r="F4315">
        <v>108</v>
      </c>
      <c r="G4315">
        <v>-12441</v>
      </c>
      <c r="H4315">
        <v>309816</v>
      </c>
      <c r="I4315">
        <v>161523</v>
      </c>
      <c r="J4315">
        <v>-148293</v>
      </c>
      <c r="K4315">
        <v>12549</v>
      </c>
      <c r="L4315">
        <v>11688</v>
      </c>
      <c r="M4315">
        <v>-861</v>
      </c>
      <c r="N4315">
        <v>56230</v>
      </c>
      <c r="O4315">
        <v>3680</v>
      </c>
      <c r="P4315">
        <v>-52550</v>
      </c>
      <c r="Q4315">
        <v>1685</v>
      </c>
      <c r="R4315">
        <v>108</v>
      </c>
      <c r="S4315">
        <v>-12441</v>
      </c>
      <c r="T4315">
        <v>309816</v>
      </c>
      <c r="U4315">
        <v>161523</v>
      </c>
      <c r="V4315">
        <v>-148293</v>
      </c>
      <c r="W4315">
        <v>12549</v>
      </c>
      <c r="X4315">
        <v>11688</v>
      </c>
      <c r="Y4315">
        <v>-861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</row>
    <row r="4316" spans="1:37" x14ac:dyDescent="0.2">
      <c r="A4316" s="2">
        <v>39875</v>
      </c>
      <c r="B4316">
        <v>4658</v>
      </c>
      <c r="C4316">
        <v>4968</v>
      </c>
      <c r="D4316">
        <v>310</v>
      </c>
      <c r="E4316">
        <v>149</v>
      </c>
      <c r="F4316">
        <v>174</v>
      </c>
      <c r="G4316">
        <v>-9502</v>
      </c>
      <c r="H4316">
        <v>216306</v>
      </c>
      <c r="I4316">
        <v>110240</v>
      </c>
      <c r="J4316">
        <v>-106066</v>
      </c>
      <c r="K4316">
        <v>9676</v>
      </c>
      <c r="L4316">
        <v>10815</v>
      </c>
      <c r="M4316">
        <v>1139</v>
      </c>
      <c r="N4316">
        <v>4658</v>
      </c>
      <c r="O4316">
        <v>4968</v>
      </c>
      <c r="P4316">
        <v>310</v>
      </c>
      <c r="Q4316">
        <v>149</v>
      </c>
      <c r="R4316">
        <v>174</v>
      </c>
      <c r="S4316">
        <v>-9471</v>
      </c>
      <c r="T4316">
        <v>215136</v>
      </c>
      <c r="U4316">
        <v>110240</v>
      </c>
      <c r="V4316">
        <v>-104896</v>
      </c>
      <c r="W4316">
        <v>9645</v>
      </c>
      <c r="X4316">
        <v>10815</v>
      </c>
      <c r="Y4316">
        <v>1170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-31</v>
      </c>
      <c r="AF4316">
        <v>1170</v>
      </c>
      <c r="AG4316">
        <v>0</v>
      </c>
      <c r="AH4316">
        <v>-1170</v>
      </c>
      <c r="AI4316">
        <v>31</v>
      </c>
      <c r="AJ4316">
        <v>0</v>
      </c>
      <c r="AK4316">
        <v>-31</v>
      </c>
    </row>
    <row r="4317" spans="1:37" x14ac:dyDescent="0.2">
      <c r="A4317" s="2">
        <v>39874</v>
      </c>
      <c r="B4317">
        <v>169727</v>
      </c>
      <c r="C4317">
        <v>0</v>
      </c>
      <c r="D4317">
        <v>-169727</v>
      </c>
      <c r="E4317">
        <v>5046</v>
      </c>
      <c r="F4317">
        <v>0</v>
      </c>
      <c r="G4317">
        <v>-18910</v>
      </c>
      <c r="H4317">
        <v>415539</v>
      </c>
      <c r="I4317">
        <v>107089</v>
      </c>
      <c r="J4317">
        <v>-308450</v>
      </c>
      <c r="K4317">
        <v>18910</v>
      </c>
      <c r="L4317">
        <v>4344</v>
      </c>
      <c r="M4317">
        <v>-14566</v>
      </c>
      <c r="N4317">
        <v>169727</v>
      </c>
      <c r="O4317">
        <v>0</v>
      </c>
      <c r="P4317">
        <v>-169727</v>
      </c>
      <c r="Q4317">
        <v>5046</v>
      </c>
      <c r="R4317">
        <v>0</v>
      </c>
      <c r="S4317">
        <v>-18910</v>
      </c>
      <c r="T4317">
        <v>415539</v>
      </c>
      <c r="U4317">
        <v>107089</v>
      </c>
      <c r="V4317">
        <v>-308450</v>
      </c>
      <c r="W4317">
        <v>18910</v>
      </c>
      <c r="X4317">
        <v>4344</v>
      </c>
      <c r="Y4317">
        <v>-14566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</row>
    <row r="4318" spans="1:37" x14ac:dyDescent="0.2">
      <c r="A4318" s="2">
        <v>39871</v>
      </c>
      <c r="B4318">
        <v>11931</v>
      </c>
      <c r="C4318">
        <v>0</v>
      </c>
      <c r="D4318">
        <v>-11931</v>
      </c>
      <c r="E4318">
        <v>346</v>
      </c>
      <c r="F4318">
        <v>0</v>
      </c>
      <c r="G4318">
        <v>-8873</v>
      </c>
      <c r="H4318">
        <v>220132</v>
      </c>
      <c r="I4318">
        <v>236824</v>
      </c>
      <c r="J4318">
        <v>16692</v>
      </c>
      <c r="K4318">
        <v>8873</v>
      </c>
      <c r="L4318">
        <v>14335</v>
      </c>
      <c r="M4318">
        <v>5462</v>
      </c>
      <c r="N4318">
        <v>11931</v>
      </c>
      <c r="O4318">
        <v>0</v>
      </c>
      <c r="P4318">
        <v>-11931</v>
      </c>
      <c r="Q4318">
        <v>346</v>
      </c>
      <c r="R4318">
        <v>0</v>
      </c>
      <c r="S4318">
        <v>-8873</v>
      </c>
      <c r="T4318">
        <v>220132</v>
      </c>
      <c r="U4318">
        <v>236824</v>
      </c>
      <c r="V4318">
        <v>16692</v>
      </c>
      <c r="W4318">
        <v>8873</v>
      </c>
      <c r="X4318">
        <v>14335</v>
      </c>
      <c r="Y4318">
        <v>5462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</row>
    <row r="4319" spans="1:37" x14ac:dyDescent="0.2">
      <c r="A4319" s="2">
        <v>39870</v>
      </c>
      <c r="B4319">
        <v>1500</v>
      </c>
      <c r="C4319">
        <v>51</v>
      </c>
      <c r="D4319">
        <v>-1449</v>
      </c>
      <c r="E4319">
        <v>56</v>
      </c>
      <c r="F4319">
        <v>7</v>
      </c>
      <c r="G4319">
        <v>-11221</v>
      </c>
      <c r="H4319">
        <v>210443</v>
      </c>
      <c r="I4319">
        <v>167764</v>
      </c>
      <c r="J4319">
        <v>-42679</v>
      </c>
      <c r="K4319">
        <v>11228</v>
      </c>
      <c r="L4319">
        <v>10174</v>
      </c>
      <c r="M4319">
        <v>-1054</v>
      </c>
      <c r="N4319">
        <v>1500</v>
      </c>
      <c r="O4319">
        <v>51</v>
      </c>
      <c r="P4319">
        <v>-1449</v>
      </c>
      <c r="Q4319">
        <v>56</v>
      </c>
      <c r="R4319">
        <v>7</v>
      </c>
      <c r="S4319">
        <v>-11221</v>
      </c>
      <c r="T4319">
        <v>210443</v>
      </c>
      <c r="U4319">
        <v>167764</v>
      </c>
      <c r="V4319">
        <v>-42679</v>
      </c>
      <c r="W4319">
        <v>11228</v>
      </c>
      <c r="X4319">
        <v>10174</v>
      </c>
      <c r="Y4319">
        <v>-1054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</row>
    <row r="4320" spans="1:37" x14ac:dyDescent="0.2">
      <c r="A4320" s="2">
        <v>39869</v>
      </c>
      <c r="B4320">
        <v>52726</v>
      </c>
      <c r="C4320">
        <v>85</v>
      </c>
      <c r="D4320">
        <v>-52641</v>
      </c>
      <c r="E4320">
        <v>1470</v>
      </c>
      <c r="F4320">
        <v>2</v>
      </c>
      <c r="G4320">
        <v>-10938</v>
      </c>
      <c r="H4320">
        <v>163734</v>
      </c>
      <c r="I4320">
        <v>120285</v>
      </c>
      <c r="J4320">
        <v>-43449</v>
      </c>
      <c r="K4320">
        <v>10940</v>
      </c>
      <c r="L4320">
        <v>7214</v>
      </c>
      <c r="M4320">
        <v>-3726</v>
      </c>
      <c r="N4320">
        <v>52726</v>
      </c>
      <c r="O4320">
        <v>85</v>
      </c>
      <c r="P4320">
        <v>-52641</v>
      </c>
      <c r="Q4320">
        <v>1470</v>
      </c>
      <c r="R4320">
        <v>2</v>
      </c>
      <c r="S4320">
        <v>-10938</v>
      </c>
      <c r="T4320">
        <v>163734</v>
      </c>
      <c r="U4320">
        <v>120285</v>
      </c>
      <c r="V4320">
        <v>-43449</v>
      </c>
      <c r="W4320">
        <v>10940</v>
      </c>
      <c r="X4320">
        <v>7214</v>
      </c>
      <c r="Y4320">
        <v>-3726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</row>
    <row r="4321" spans="1:37" x14ac:dyDescent="0.2">
      <c r="A4321" s="2">
        <v>39868</v>
      </c>
      <c r="B4321">
        <v>49936</v>
      </c>
      <c r="C4321">
        <v>3</v>
      </c>
      <c r="D4321">
        <v>-49933</v>
      </c>
      <c r="E4321">
        <v>1434</v>
      </c>
      <c r="F4321">
        <v>0</v>
      </c>
      <c r="G4321">
        <v>-10216</v>
      </c>
      <c r="H4321">
        <v>223955</v>
      </c>
      <c r="I4321">
        <v>93729</v>
      </c>
      <c r="J4321">
        <v>-130226</v>
      </c>
      <c r="K4321">
        <v>10216</v>
      </c>
      <c r="L4321">
        <v>5945</v>
      </c>
      <c r="M4321">
        <v>-4271</v>
      </c>
      <c r="N4321">
        <v>49936</v>
      </c>
      <c r="O4321">
        <v>3</v>
      </c>
      <c r="P4321">
        <v>-49933</v>
      </c>
      <c r="Q4321">
        <v>1434</v>
      </c>
      <c r="R4321">
        <v>0</v>
      </c>
      <c r="S4321">
        <v>-10216</v>
      </c>
      <c r="T4321">
        <v>223955</v>
      </c>
      <c r="U4321">
        <v>93729</v>
      </c>
      <c r="V4321">
        <v>-130226</v>
      </c>
      <c r="W4321">
        <v>10216</v>
      </c>
      <c r="X4321">
        <v>5945</v>
      </c>
      <c r="Y4321">
        <v>-4271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</row>
    <row r="4322" spans="1:37" x14ac:dyDescent="0.2">
      <c r="A4322" s="2">
        <v>39867</v>
      </c>
      <c r="B4322">
        <v>5402</v>
      </c>
      <c r="C4322">
        <v>446</v>
      </c>
      <c r="D4322">
        <v>-4956</v>
      </c>
      <c r="E4322">
        <v>161</v>
      </c>
      <c r="F4322">
        <v>24</v>
      </c>
      <c r="G4322">
        <v>-5386</v>
      </c>
      <c r="H4322">
        <v>98402</v>
      </c>
      <c r="I4322">
        <v>141189</v>
      </c>
      <c r="J4322">
        <v>42787</v>
      </c>
      <c r="K4322">
        <v>5410</v>
      </c>
      <c r="L4322">
        <v>10210</v>
      </c>
      <c r="M4322">
        <v>4800</v>
      </c>
      <c r="N4322">
        <v>5402</v>
      </c>
      <c r="O4322">
        <v>446</v>
      </c>
      <c r="P4322">
        <v>-4956</v>
      </c>
      <c r="Q4322">
        <v>161</v>
      </c>
      <c r="R4322">
        <v>24</v>
      </c>
      <c r="S4322">
        <v>-5386</v>
      </c>
      <c r="T4322">
        <v>98402</v>
      </c>
      <c r="U4322">
        <v>141189</v>
      </c>
      <c r="V4322">
        <v>42787</v>
      </c>
      <c r="W4322">
        <v>5410</v>
      </c>
      <c r="X4322">
        <v>10210</v>
      </c>
      <c r="Y4322">
        <v>4800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</row>
    <row r="4323" spans="1:37" x14ac:dyDescent="0.2">
      <c r="A4323" s="2">
        <v>39864</v>
      </c>
      <c r="B4323">
        <v>43130</v>
      </c>
      <c r="C4323">
        <v>12</v>
      </c>
      <c r="D4323">
        <v>-43118</v>
      </c>
      <c r="E4323">
        <v>1219</v>
      </c>
      <c r="F4323">
        <v>1</v>
      </c>
      <c r="G4323">
        <v>-12489</v>
      </c>
      <c r="H4323">
        <v>227998</v>
      </c>
      <c r="I4323">
        <v>82216</v>
      </c>
      <c r="J4323">
        <v>-145782</v>
      </c>
      <c r="K4323">
        <v>12490</v>
      </c>
      <c r="L4323">
        <v>5201</v>
      </c>
      <c r="M4323">
        <v>-7289</v>
      </c>
      <c r="N4323">
        <v>43130</v>
      </c>
      <c r="O4323">
        <v>12</v>
      </c>
      <c r="P4323">
        <v>-43118</v>
      </c>
      <c r="Q4323">
        <v>1219</v>
      </c>
      <c r="R4323">
        <v>1</v>
      </c>
      <c r="S4323">
        <v>-12489</v>
      </c>
      <c r="T4323">
        <v>227998</v>
      </c>
      <c r="U4323">
        <v>82216</v>
      </c>
      <c r="V4323">
        <v>-145782</v>
      </c>
      <c r="W4323">
        <v>12490</v>
      </c>
      <c r="X4323">
        <v>5201</v>
      </c>
      <c r="Y4323">
        <v>-7289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</row>
    <row r="4324" spans="1:37" x14ac:dyDescent="0.2">
      <c r="A4324" s="2">
        <v>39863</v>
      </c>
      <c r="B4324">
        <v>56858</v>
      </c>
      <c r="C4324">
        <v>10</v>
      </c>
      <c r="D4324">
        <v>-56848</v>
      </c>
      <c r="E4324">
        <v>1580</v>
      </c>
      <c r="F4324">
        <v>0</v>
      </c>
      <c r="G4324">
        <v>-9237</v>
      </c>
      <c r="H4324">
        <v>119332</v>
      </c>
      <c r="I4324">
        <v>142955</v>
      </c>
      <c r="J4324">
        <v>23623</v>
      </c>
      <c r="K4324">
        <v>9237</v>
      </c>
      <c r="L4324">
        <v>10463</v>
      </c>
      <c r="M4324">
        <v>1226</v>
      </c>
      <c r="N4324">
        <v>56858</v>
      </c>
      <c r="O4324">
        <v>10</v>
      </c>
      <c r="P4324">
        <v>-56848</v>
      </c>
      <c r="Q4324">
        <v>1580</v>
      </c>
      <c r="R4324">
        <v>0</v>
      </c>
      <c r="S4324">
        <v>-9237</v>
      </c>
      <c r="T4324">
        <v>119332</v>
      </c>
      <c r="U4324">
        <v>142955</v>
      </c>
      <c r="V4324">
        <v>23623</v>
      </c>
      <c r="W4324">
        <v>9237</v>
      </c>
      <c r="X4324">
        <v>10463</v>
      </c>
      <c r="Y4324">
        <v>1226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</row>
    <row r="4325" spans="1:37" x14ac:dyDescent="0.2">
      <c r="A4325" s="2">
        <v>39862</v>
      </c>
      <c r="B4325">
        <v>4001</v>
      </c>
      <c r="C4325">
        <v>356</v>
      </c>
      <c r="D4325">
        <v>-3645</v>
      </c>
      <c r="E4325">
        <v>126</v>
      </c>
      <c r="F4325">
        <v>57</v>
      </c>
      <c r="G4325">
        <v>-7357</v>
      </c>
      <c r="H4325">
        <v>131073</v>
      </c>
      <c r="I4325">
        <v>266775</v>
      </c>
      <c r="J4325">
        <v>135702</v>
      </c>
      <c r="K4325">
        <v>7414</v>
      </c>
      <c r="L4325">
        <v>13305</v>
      </c>
      <c r="M4325">
        <v>5891</v>
      </c>
      <c r="N4325">
        <v>4001</v>
      </c>
      <c r="O4325">
        <v>356</v>
      </c>
      <c r="P4325">
        <v>-3645</v>
      </c>
      <c r="Q4325">
        <v>126</v>
      </c>
      <c r="R4325">
        <v>57</v>
      </c>
      <c r="S4325">
        <v>-7357</v>
      </c>
      <c r="T4325">
        <v>131073</v>
      </c>
      <c r="U4325">
        <v>266775</v>
      </c>
      <c r="V4325">
        <v>135702</v>
      </c>
      <c r="W4325">
        <v>7414</v>
      </c>
      <c r="X4325">
        <v>13305</v>
      </c>
      <c r="Y4325">
        <v>5891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</row>
    <row r="4326" spans="1:37" x14ac:dyDescent="0.2">
      <c r="A4326" s="2">
        <v>39861</v>
      </c>
      <c r="B4326">
        <v>868</v>
      </c>
      <c r="C4326">
        <v>9</v>
      </c>
      <c r="D4326">
        <v>-859</v>
      </c>
      <c r="E4326">
        <v>24</v>
      </c>
      <c r="F4326">
        <v>1</v>
      </c>
      <c r="G4326">
        <v>-11467</v>
      </c>
      <c r="H4326">
        <v>160275</v>
      </c>
      <c r="I4326">
        <v>117961</v>
      </c>
      <c r="J4326">
        <v>-42314</v>
      </c>
      <c r="K4326">
        <v>11468</v>
      </c>
      <c r="L4326">
        <v>4444</v>
      </c>
      <c r="M4326">
        <v>-7024</v>
      </c>
      <c r="N4326">
        <v>868</v>
      </c>
      <c r="O4326">
        <v>9</v>
      </c>
      <c r="P4326">
        <v>-859</v>
      </c>
      <c r="Q4326">
        <v>24</v>
      </c>
      <c r="R4326">
        <v>1</v>
      </c>
      <c r="S4326">
        <v>-11467</v>
      </c>
      <c r="T4326">
        <v>160275</v>
      </c>
      <c r="U4326">
        <v>117961</v>
      </c>
      <c r="V4326">
        <v>-42314</v>
      </c>
      <c r="W4326">
        <v>11468</v>
      </c>
      <c r="X4326">
        <v>4444</v>
      </c>
      <c r="Y4326">
        <v>-7024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</row>
    <row r="4327" spans="1:37" x14ac:dyDescent="0.2">
      <c r="A4327" s="2">
        <v>39860</v>
      </c>
      <c r="B4327">
        <v>45</v>
      </c>
      <c r="C4327">
        <v>4</v>
      </c>
      <c r="D4327">
        <v>-41</v>
      </c>
      <c r="E4327">
        <v>5</v>
      </c>
      <c r="F4327">
        <v>0</v>
      </c>
      <c r="G4327">
        <v>-7769</v>
      </c>
      <c r="H4327">
        <v>145133</v>
      </c>
      <c r="I4327">
        <v>112659</v>
      </c>
      <c r="J4327">
        <v>-32474</v>
      </c>
      <c r="K4327">
        <v>7769</v>
      </c>
      <c r="L4327">
        <v>7539</v>
      </c>
      <c r="M4327">
        <v>-230</v>
      </c>
      <c r="N4327">
        <v>45</v>
      </c>
      <c r="O4327">
        <v>4</v>
      </c>
      <c r="P4327">
        <v>-41</v>
      </c>
      <c r="Q4327">
        <v>5</v>
      </c>
      <c r="R4327">
        <v>0</v>
      </c>
      <c r="S4327">
        <v>-7769</v>
      </c>
      <c r="T4327">
        <v>145133</v>
      </c>
      <c r="U4327">
        <v>112659</v>
      </c>
      <c r="V4327">
        <v>-32474</v>
      </c>
      <c r="W4327">
        <v>7769</v>
      </c>
      <c r="X4327">
        <v>7539</v>
      </c>
      <c r="Y4327">
        <v>-230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</row>
    <row r="4328" spans="1:37" x14ac:dyDescent="0.2">
      <c r="A4328" s="2">
        <v>39857</v>
      </c>
      <c r="B4328">
        <v>67</v>
      </c>
      <c r="C4328">
        <v>0</v>
      </c>
      <c r="D4328">
        <v>-67</v>
      </c>
      <c r="E4328">
        <v>12</v>
      </c>
      <c r="F4328">
        <v>0</v>
      </c>
      <c r="G4328">
        <v>-6284</v>
      </c>
      <c r="H4328">
        <v>141719</v>
      </c>
      <c r="I4328">
        <v>123352</v>
      </c>
      <c r="J4328">
        <v>-18367</v>
      </c>
      <c r="K4328">
        <v>6284</v>
      </c>
      <c r="L4328">
        <v>8579</v>
      </c>
      <c r="M4328">
        <v>2295</v>
      </c>
      <c r="N4328">
        <v>67</v>
      </c>
      <c r="O4328">
        <v>0</v>
      </c>
      <c r="P4328">
        <v>-67</v>
      </c>
      <c r="Q4328">
        <v>12</v>
      </c>
      <c r="R4328">
        <v>0</v>
      </c>
      <c r="S4328">
        <v>-6284</v>
      </c>
      <c r="T4328">
        <v>141719</v>
      </c>
      <c r="U4328">
        <v>123352</v>
      </c>
      <c r="V4328">
        <v>-18367</v>
      </c>
      <c r="W4328">
        <v>6284</v>
      </c>
      <c r="X4328">
        <v>8579</v>
      </c>
      <c r="Y4328">
        <v>2295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</row>
    <row r="4329" spans="1:37" x14ac:dyDescent="0.2">
      <c r="A4329" s="2">
        <v>39856</v>
      </c>
      <c r="B4329">
        <v>9</v>
      </c>
      <c r="C4329">
        <v>137</v>
      </c>
      <c r="D4329">
        <v>128</v>
      </c>
      <c r="E4329">
        <v>0</v>
      </c>
      <c r="F4329">
        <v>18</v>
      </c>
      <c r="G4329">
        <v>-12305</v>
      </c>
      <c r="H4329">
        <v>158772</v>
      </c>
      <c r="I4329">
        <v>120206</v>
      </c>
      <c r="J4329">
        <v>-38566</v>
      </c>
      <c r="K4329">
        <v>12323</v>
      </c>
      <c r="L4329">
        <v>6291</v>
      </c>
      <c r="M4329">
        <v>-6032</v>
      </c>
      <c r="N4329">
        <v>9</v>
      </c>
      <c r="O4329">
        <v>137</v>
      </c>
      <c r="P4329">
        <v>128</v>
      </c>
      <c r="Q4329">
        <v>0</v>
      </c>
      <c r="R4329">
        <v>18</v>
      </c>
      <c r="S4329">
        <v>-12305</v>
      </c>
      <c r="T4329">
        <v>158772</v>
      </c>
      <c r="U4329">
        <v>120130</v>
      </c>
      <c r="V4329">
        <v>-38642</v>
      </c>
      <c r="W4329">
        <v>12323</v>
      </c>
      <c r="X4329">
        <v>6289</v>
      </c>
      <c r="Y4329">
        <v>-6034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76</v>
      </c>
      <c r="AH4329">
        <v>76</v>
      </c>
      <c r="AI4329">
        <v>0</v>
      </c>
      <c r="AJ4329">
        <v>2</v>
      </c>
      <c r="AK4329">
        <v>2</v>
      </c>
    </row>
    <row r="4330" spans="1:37" x14ac:dyDescent="0.2">
      <c r="A4330" s="2">
        <v>39855</v>
      </c>
      <c r="B4330">
        <v>2</v>
      </c>
      <c r="C4330">
        <v>226</v>
      </c>
      <c r="D4330">
        <v>224</v>
      </c>
      <c r="E4330">
        <v>0</v>
      </c>
      <c r="F4330">
        <v>8</v>
      </c>
      <c r="G4330">
        <v>-7975</v>
      </c>
      <c r="H4330">
        <v>237725</v>
      </c>
      <c r="I4330">
        <v>134543</v>
      </c>
      <c r="J4330">
        <v>-103182</v>
      </c>
      <c r="K4330">
        <v>7983</v>
      </c>
      <c r="L4330">
        <v>8159</v>
      </c>
      <c r="M4330">
        <v>176</v>
      </c>
      <c r="N4330">
        <v>2</v>
      </c>
      <c r="O4330">
        <v>226</v>
      </c>
      <c r="P4330">
        <v>224</v>
      </c>
      <c r="Q4330">
        <v>0</v>
      </c>
      <c r="R4330">
        <v>8</v>
      </c>
      <c r="S4330">
        <v>-7975</v>
      </c>
      <c r="T4330">
        <v>237725</v>
      </c>
      <c r="U4330">
        <v>134543</v>
      </c>
      <c r="V4330">
        <v>-103182</v>
      </c>
      <c r="W4330">
        <v>7983</v>
      </c>
      <c r="X4330">
        <v>8159</v>
      </c>
      <c r="Y4330">
        <v>176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</row>
    <row r="4331" spans="1:37" x14ac:dyDescent="0.2">
      <c r="A4331" s="2">
        <v>39854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-11020</v>
      </c>
      <c r="H4331">
        <v>303573</v>
      </c>
      <c r="I4331">
        <v>230635</v>
      </c>
      <c r="J4331">
        <v>-72938</v>
      </c>
      <c r="K4331">
        <v>11020</v>
      </c>
      <c r="L4331">
        <v>7807</v>
      </c>
      <c r="M4331">
        <v>-3213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-11020</v>
      </c>
      <c r="T4331">
        <v>303573</v>
      </c>
      <c r="U4331">
        <v>230635</v>
      </c>
      <c r="V4331">
        <v>-72938</v>
      </c>
      <c r="W4331">
        <v>11020</v>
      </c>
      <c r="X4331">
        <v>7807</v>
      </c>
      <c r="Y4331">
        <v>-3213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</row>
    <row r="4332" spans="1:37" x14ac:dyDescent="0.2">
      <c r="A4332" s="2">
        <v>39853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-6467</v>
      </c>
      <c r="H4332">
        <v>125498</v>
      </c>
      <c r="I4332">
        <v>147888</v>
      </c>
      <c r="J4332">
        <v>22390</v>
      </c>
      <c r="K4332">
        <v>6467</v>
      </c>
      <c r="L4332">
        <v>7956</v>
      </c>
      <c r="M4332">
        <v>1489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-6467</v>
      </c>
      <c r="T4332">
        <v>125498</v>
      </c>
      <c r="U4332">
        <v>147888</v>
      </c>
      <c r="V4332">
        <v>22390</v>
      </c>
      <c r="W4332">
        <v>6467</v>
      </c>
      <c r="X4332">
        <v>7956</v>
      </c>
      <c r="Y4332">
        <v>1489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</row>
    <row r="4333" spans="1:37" x14ac:dyDescent="0.2">
      <c r="A4333" s="2">
        <v>39850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-9243</v>
      </c>
      <c r="H4333">
        <v>170600</v>
      </c>
      <c r="I4333">
        <v>167453</v>
      </c>
      <c r="J4333">
        <v>-3147</v>
      </c>
      <c r="K4333">
        <v>9243</v>
      </c>
      <c r="L4333">
        <v>6629</v>
      </c>
      <c r="M4333">
        <v>-2614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-9243</v>
      </c>
      <c r="T4333">
        <v>170600</v>
      </c>
      <c r="U4333">
        <v>167453</v>
      </c>
      <c r="V4333">
        <v>-3147</v>
      </c>
      <c r="W4333">
        <v>9243</v>
      </c>
      <c r="X4333">
        <v>6629</v>
      </c>
      <c r="Y4333">
        <v>-2614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</row>
    <row r="4334" spans="1:37" x14ac:dyDescent="0.2">
      <c r="A4334" s="2">
        <v>39849</v>
      </c>
      <c r="B4334">
        <v>14</v>
      </c>
      <c r="C4334">
        <v>0</v>
      </c>
      <c r="D4334">
        <v>-14</v>
      </c>
      <c r="E4334">
        <v>1</v>
      </c>
      <c r="F4334">
        <v>0</v>
      </c>
      <c r="G4334">
        <v>-6716</v>
      </c>
      <c r="H4334">
        <v>144150</v>
      </c>
      <c r="I4334">
        <v>195723</v>
      </c>
      <c r="J4334">
        <v>51573</v>
      </c>
      <c r="K4334">
        <v>6716</v>
      </c>
      <c r="L4334">
        <v>8291</v>
      </c>
      <c r="M4334">
        <v>1575</v>
      </c>
      <c r="N4334">
        <v>14</v>
      </c>
      <c r="O4334">
        <v>0</v>
      </c>
      <c r="P4334">
        <v>-14</v>
      </c>
      <c r="Q4334">
        <v>1</v>
      </c>
      <c r="R4334">
        <v>0</v>
      </c>
      <c r="S4334">
        <v>-6716</v>
      </c>
      <c r="T4334">
        <v>144150</v>
      </c>
      <c r="U4334">
        <v>195723</v>
      </c>
      <c r="V4334">
        <v>51573</v>
      </c>
      <c r="W4334">
        <v>6716</v>
      </c>
      <c r="X4334">
        <v>8291</v>
      </c>
      <c r="Y4334">
        <v>1575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</row>
    <row r="4335" spans="1:37" x14ac:dyDescent="0.2">
      <c r="A4335" s="2">
        <v>39848</v>
      </c>
      <c r="B4335">
        <v>13</v>
      </c>
      <c r="C4335">
        <v>719</v>
      </c>
      <c r="D4335">
        <v>706</v>
      </c>
      <c r="E4335">
        <v>1</v>
      </c>
      <c r="F4335">
        <v>22</v>
      </c>
      <c r="G4335">
        <v>-6265</v>
      </c>
      <c r="H4335">
        <v>150180</v>
      </c>
      <c r="I4335">
        <v>227766</v>
      </c>
      <c r="J4335">
        <v>77586</v>
      </c>
      <c r="K4335">
        <v>6287</v>
      </c>
      <c r="L4335">
        <v>10583</v>
      </c>
      <c r="M4335">
        <v>4296</v>
      </c>
      <c r="N4335">
        <v>13</v>
      </c>
      <c r="O4335">
        <v>719</v>
      </c>
      <c r="P4335">
        <v>706</v>
      </c>
      <c r="Q4335">
        <v>1</v>
      </c>
      <c r="R4335">
        <v>22</v>
      </c>
      <c r="S4335">
        <v>-6265</v>
      </c>
      <c r="T4335">
        <v>150180</v>
      </c>
      <c r="U4335">
        <v>227766</v>
      </c>
      <c r="V4335">
        <v>77586</v>
      </c>
      <c r="W4335">
        <v>6287</v>
      </c>
      <c r="X4335">
        <v>10583</v>
      </c>
      <c r="Y4335">
        <v>4296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</row>
    <row r="4336" spans="1:37" x14ac:dyDescent="0.2">
      <c r="A4336" s="2">
        <v>39847</v>
      </c>
      <c r="B4336">
        <v>21</v>
      </c>
      <c r="C4336">
        <v>1784</v>
      </c>
      <c r="D4336">
        <v>1763</v>
      </c>
      <c r="E4336">
        <v>0</v>
      </c>
      <c r="F4336">
        <v>45</v>
      </c>
      <c r="G4336">
        <v>-8414</v>
      </c>
      <c r="H4336">
        <v>159392</v>
      </c>
      <c r="I4336">
        <v>270873</v>
      </c>
      <c r="J4336">
        <v>111481</v>
      </c>
      <c r="K4336">
        <v>8459</v>
      </c>
      <c r="L4336">
        <v>9493</v>
      </c>
      <c r="M4336">
        <v>1034</v>
      </c>
      <c r="N4336">
        <v>21</v>
      </c>
      <c r="O4336">
        <v>1784</v>
      </c>
      <c r="P4336">
        <v>1763</v>
      </c>
      <c r="Q4336">
        <v>0</v>
      </c>
      <c r="R4336">
        <v>45</v>
      </c>
      <c r="S4336">
        <v>-8414</v>
      </c>
      <c r="T4336">
        <v>159392</v>
      </c>
      <c r="U4336">
        <v>270873</v>
      </c>
      <c r="V4336">
        <v>111481</v>
      </c>
      <c r="W4336">
        <v>8459</v>
      </c>
      <c r="X4336">
        <v>9493</v>
      </c>
      <c r="Y4336">
        <v>1034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</row>
    <row r="4337" spans="1:37" x14ac:dyDescent="0.2">
      <c r="A4337" s="2">
        <v>39846</v>
      </c>
      <c r="B4337">
        <v>36</v>
      </c>
      <c r="C4337">
        <v>0</v>
      </c>
      <c r="D4337">
        <v>-36</v>
      </c>
      <c r="E4337">
        <v>1</v>
      </c>
      <c r="F4337">
        <v>0</v>
      </c>
      <c r="G4337">
        <v>-7355</v>
      </c>
      <c r="H4337">
        <v>130122</v>
      </c>
      <c r="I4337">
        <v>172796</v>
      </c>
      <c r="J4337">
        <v>42674</v>
      </c>
      <c r="K4337">
        <v>7355</v>
      </c>
      <c r="L4337">
        <v>6409</v>
      </c>
      <c r="M4337">
        <v>-946</v>
      </c>
      <c r="N4337">
        <v>36</v>
      </c>
      <c r="O4337">
        <v>0</v>
      </c>
      <c r="P4337">
        <v>-36</v>
      </c>
      <c r="Q4337">
        <v>1</v>
      </c>
      <c r="R4337">
        <v>0</v>
      </c>
      <c r="S4337">
        <v>-7355</v>
      </c>
      <c r="T4337">
        <v>130122</v>
      </c>
      <c r="U4337">
        <v>172796</v>
      </c>
      <c r="V4337">
        <v>42674</v>
      </c>
      <c r="W4337">
        <v>7355</v>
      </c>
      <c r="X4337">
        <v>6409</v>
      </c>
      <c r="Y4337">
        <v>-946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</row>
    <row r="4338" spans="1:37" x14ac:dyDescent="0.2">
      <c r="A4338" s="2">
        <v>39843</v>
      </c>
      <c r="B4338">
        <v>23</v>
      </c>
      <c r="C4338">
        <v>7488</v>
      </c>
      <c r="D4338">
        <v>7465</v>
      </c>
      <c r="E4338">
        <v>1</v>
      </c>
      <c r="F4338">
        <v>203</v>
      </c>
      <c r="G4338">
        <v>-6736</v>
      </c>
      <c r="H4338">
        <v>141109</v>
      </c>
      <c r="I4338">
        <v>161980</v>
      </c>
      <c r="J4338">
        <v>20871</v>
      </c>
      <c r="K4338">
        <v>6939</v>
      </c>
      <c r="L4338">
        <v>9636</v>
      </c>
      <c r="M4338">
        <v>2697</v>
      </c>
      <c r="N4338">
        <v>23</v>
      </c>
      <c r="O4338">
        <v>7488</v>
      </c>
      <c r="P4338">
        <v>7465</v>
      </c>
      <c r="Q4338">
        <v>1</v>
      </c>
      <c r="R4338">
        <v>203</v>
      </c>
      <c r="S4338">
        <v>-6736</v>
      </c>
      <c r="T4338">
        <v>141109</v>
      </c>
      <c r="U4338">
        <v>161980</v>
      </c>
      <c r="V4338">
        <v>20871</v>
      </c>
      <c r="W4338">
        <v>6939</v>
      </c>
      <c r="X4338">
        <v>9636</v>
      </c>
      <c r="Y4338">
        <v>2697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</row>
    <row r="4339" spans="1:37" x14ac:dyDescent="0.2">
      <c r="A4339" s="2">
        <v>39842</v>
      </c>
      <c r="B4339">
        <v>2</v>
      </c>
      <c r="C4339">
        <v>10762</v>
      </c>
      <c r="D4339">
        <v>10760</v>
      </c>
      <c r="E4339">
        <v>0</v>
      </c>
      <c r="F4339">
        <v>329</v>
      </c>
      <c r="G4339">
        <v>-8331</v>
      </c>
      <c r="H4339">
        <v>191070</v>
      </c>
      <c r="I4339">
        <v>275371</v>
      </c>
      <c r="J4339">
        <v>84301</v>
      </c>
      <c r="K4339">
        <v>8660</v>
      </c>
      <c r="L4339">
        <v>11872</v>
      </c>
      <c r="M4339">
        <v>3212</v>
      </c>
      <c r="N4339">
        <v>2</v>
      </c>
      <c r="O4339">
        <v>10762</v>
      </c>
      <c r="P4339">
        <v>10760</v>
      </c>
      <c r="Q4339">
        <v>0</v>
      </c>
      <c r="R4339">
        <v>329</v>
      </c>
      <c r="S4339">
        <v>-8331</v>
      </c>
      <c r="T4339">
        <v>191070</v>
      </c>
      <c r="U4339">
        <v>275371</v>
      </c>
      <c r="V4339">
        <v>84301</v>
      </c>
      <c r="W4339">
        <v>8660</v>
      </c>
      <c r="X4339">
        <v>11872</v>
      </c>
      <c r="Y4339">
        <v>3212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</row>
    <row r="4340" spans="1:37" x14ac:dyDescent="0.2">
      <c r="A4340" s="2">
        <v>39841</v>
      </c>
      <c r="B4340">
        <v>24</v>
      </c>
      <c r="C4340">
        <v>1997</v>
      </c>
      <c r="D4340">
        <v>1973</v>
      </c>
      <c r="E4340">
        <v>0</v>
      </c>
      <c r="F4340">
        <v>63</v>
      </c>
      <c r="G4340">
        <v>-7627</v>
      </c>
      <c r="H4340">
        <v>146649</v>
      </c>
      <c r="I4340">
        <v>251012</v>
      </c>
      <c r="J4340">
        <v>104363</v>
      </c>
      <c r="K4340">
        <v>7690</v>
      </c>
      <c r="L4340">
        <v>12523</v>
      </c>
      <c r="M4340">
        <v>4833</v>
      </c>
      <c r="N4340">
        <v>24</v>
      </c>
      <c r="O4340">
        <v>1997</v>
      </c>
      <c r="P4340">
        <v>1973</v>
      </c>
      <c r="Q4340">
        <v>0</v>
      </c>
      <c r="R4340">
        <v>63</v>
      </c>
      <c r="S4340">
        <v>-7627</v>
      </c>
      <c r="T4340">
        <v>146649</v>
      </c>
      <c r="U4340">
        <v>251012</v>
      </c>
      <c r="V4340">
        <v>104363</v>
      </c>
      <c r="W4340">
        <v>7690</v>
      </c>
      <c r="X4340">
        <v>12523</v>
      </c>
      <c r="Y4340">
        <v>4833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</row>
    <row r="4341" spans="1:37" x14ac:dyDescent="0.2">
      <c r="A4341" s="2">
        <v>39836</v>
      </c>
      <c r="B4341">
        <v>1983</v>
      </c>
      <c r="C4341">
        <v>80</v>
      </c>
      <c r="D4341">
        <v>-1903</v>
      </c>
      <c r="E4341">
        <v>53</v>
      </c>
      <c r="F4341">
        <v>2</v>
      </c>
      <c r="G4341">
        <v>-6470</v>
      </c>
      <c r="H4341">
        <v>112902</v>
      </c>
      <c r="I4341">
        <v>99605</v>
      </c>
      <c r="J4341">
        <v>-13297</v>
      </c>
      <c r="K4341">
        <v>6472</v>
      </c>
      <c r="L4341">
        <v>5216</v>
      </c>
      <c r="M4341">
        <v>-1256</v>
      </c>
      <c r="N4341">
        <v>1983</v>
      </c>
      <c r="O4341">
        <v>80</v>
      </c>
      <c r="P4341">
        <v>-1903</v>
      </c>
      <c r="Q4341">
        <v>53</v>
      </c>
      <c r="R4341">
        <v>2</v>
      </c>
      <c r="S4341">
        <v>-6470</v>
      </c>
      <c r="T4341">
        <v>112902</v>
      </c>
      <c r="U4341">
        <v>99605</v>
      </c>
      <c r="V4341">
        <v>-13297</v>
      </c>
      <c r="W4341">
        <v>6472</v>
      </c>
      <c r="X4341">
        <v>5216</v>
      </c>
      <c r="Y4341">
        <v>-1256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</row>
    <row r="4342" spans="1:37" x14ac:dyDescent="0.2">
      <c r="A4342" s="2">
        <v>39835</v>
      </c>
      <c r="B4342">
        <v>20528</v>
      </c>
      <c r="C4342">
        <v>3334</v>
      </c>
      <c r="D4342">
        <v>-17194</v>
      </c>
      <c r="E4342">
        <v>560</v>
      </c>
      <c r="F4342">
        <v>109</v>
      </c>
      <c r="G4342">
        <v>-12207</v>
      </c>
      <c r="H4342">
        <v>204797</v>
      </c>
      <c r="I4342">
        <v>195737</v>
      </c>
      <c r="J4342">
        <v>-9060</v>
      </c>
      <c r="K4342">
        <v>12316</v>
      </c>
      <c r="L4342">
        <v>7879</v>
      </c>
      <c r="M4342">
        <v>-4437</v>
      </c>
      <c r="N4342">
        <v>20528</v>
      </c>
      <c r="O4342">
        <v>3334</v>
      </c>
      <c r="P4342">
        <v>-17194</v>
      </c>
      <c r="Q4342">
        <v>560</v>
      </c>
      <c r="R4342">
        <v>109</v>
      </c>
      <c r="S4342">
        <v>-12207</v>
      </c>
      <c r="T4342">
        <v>204797</v>
      </c>
      <c r="U4342">
        <v>195737</v>
      </c>
      <c r="V4342">
        <v>-9060</v>
      </c>
      <c r="W4342">
        <v>12316</v>
      </c>
      <c r="X4342">
        <v>7879</v>
      </c>
      <c r="Y4342">
        <v>-4437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</row>
    <row r="4343" spans="1:37" x14ac:dyDescent="0.2">
      <c r="A4343" s="2">
        <v>39834</v>
      </c>
      <c r="B4343">
        <v>4780</v>
      </c>
      <c r="C4343">
        <v>178</v>
      </c>
      <c r="D4343">
        <v>-4602</v>
      </c>
      <c r="E4343">
        <v>138</v>
      </c>
      <c r="F4343">
        <v>1</v>
      </c>
      <c r="G4343">
        <v>-15237</v>
      </c>
      <c r="H4343">
        <v>272609</v>
      </c>
      <c r="I4343">
        <v>237881</v>
      </c>
      <c r="J4343">
        <v>-34728</v>
      </c>
      <c r="K4343">
        <v>15238</v>
      </c>
      <c r="L4343">
        <v>12114</v>
      </c>
      <c r="M4343">
        <v>-3124</v>
      </c>
      <c r="N4343">
        <v>4780</v>
      </c>
      <c r="O4343">
        <v>178</v>
      </c>
      <c r="P4343">
        <v>-4602</v>
      </c>
      <c r="Q4343">
        <v>138</v>
      </c>
      <c r="R4343">
        <v>1</v>
      </c>
      <c r="S4343">
        <v>-15237</v>
      </c>
      <c r="T4343">
        <v>272609</v>
      </c>
      <c r="U4343">
        <v>237881</v>
      </c>
      <c r="V4343">
        <v>-34728</v>
      </c>
      <c r="W4343">
        <v>15238</v>
      </c>
      <c r="X4343">
        <v>12114</v>
      </c>
      <c r="Y4343">
        <v>-3124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</row>
    <row r="4344" spans="1:37" x14ac:dyDescent="0.2">
      <c r="A4344" s="2">
        <v>39833</v>
      </c>
      <c r="B4344">
        <v>2038</v>
      </c>
      <c r="C4344">
        <v>1491</v>
      </c>
      <c r="D4344">
        <v>-547</v>
      </c>
      <c r="E4344">
        <v>57</v>
      </c>
      <c r="F4344">
        <v>38</v>
      </c>
      <c r="G4344">
        <v>-10682</v>
      </c>
      <c r="H4344">
        <v>121478</v>
      </c>
      <c r="I4344">
        <v>109361</v>
      </c>
      <c r="J4344">
        <v>-12117</v>
      </c>
      <c r="K4344">
        <v>10720</v>
      </c>
      <c r="L4344">
        <v>4446</v>
      </c>
      <c r="M4344">
        <v>-6274</v>
      </c>
      <c r="N4344">
        <v>2038</v>
      </c>
      <c r="O4344">
        <v>1491</v>
      </c>
      <c r="P4344">
        <v>-547</v>
      </c>
      <c r="Q4344">
        <v>57</v>
      </c>
      <c r="R4344">
        <v>38</v>
      </c>
      <c r="S4344">
        <v>-10682</v>
      </c>
      <c r="T4344">
        <v>121478</v>
      </c>
      <c r="U4344">
        <v>109361</v>
      </c>
      <c r="V4344">
        <v>-12117</v>
      </c>
      <c r="W4344">
        <v>10720</v>
      </c>
      <c r="X4344">
        <v>4446</v>
      </c>
      <c r="Y4344">
        <v>-6274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</row>
    <row r="4345" spans="1:37" x14ac:dyDescent="0.2">
      <c r="A4345" s="2">
        <v>39832</v>
      </c>
      <c r="B4345">
        <v>212</v>
      </c>
      <c r="C4345">
        <v>58</v>
      </c>
      <c r="D4345">
        <v>-154</v>
      </c>
      <c r="E4345">
        <v>9</v>
      </c>
      <c r="F4345">
        <v>1</v>
      </c>
      <c r="G4345">
        <v>-7616</v>
      </c>
      <c r="H4345">
        <v>146206</v>
      </c>
      <c r="I4345">
        <v>210989</v>
      </c>
      <c r="J4345">
        <v>64783</v>
      </c>
      <c r="K4345">
        <v>7617</v>
      </c>
      <c r="L4345">
        <v>13251</v>
      </c>
      <c r="M4345">
        <v>5634</v>
      </c>
      <c r="N4345">
        <v>212</v>
      </c>
      <c r="O4345">
        <v>58</v>
      </c>
      <c r="P4345">
        <v>-154</v>
      </c>
      <c r="Q4345">
        <v>9</v>
      </c>
      <c r="R4345">
        <v>1</v>
      </c>
      <c r="S4345">
        <v>-7616</v>
      </c>
      <c r="T4345">
        <v>146204</v>
      </c>
      <c r="U4345">
        <v>210989</v>
      </c>
      <c r="V4345">
        <v>64785</v>
      </c>
      <c r="W4345">
        <v>7617</v>
      </c>
      <c r="X4345">
        <v>13251</v>
      </c>
      <c r="Y4345">
        <v>5634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2</v>
      </c>
      <c r="AG4345">
        <v>0</v>
      </c>
      <c r="AH4345">
        <v>-2</v>
      </c>
      <c r="AI4345">
        <v>0</v>
      </c>
      <c r="AJ4345">
        <v>0</v>
      </c>
      <c r="AK4345">
        <v>0</v>
      </c>
    </row>
    <row r="4346" spans="1:37" x14ac:dyDescent="0.2">
      <c r="A4346" s="2">
        <v>39829</v>
      </c>
      <c r="B4346">
        <v>877</v>
      </c>
      <c r="C4346">
        <v>1</v>
      </c>
      <c r="D4346">
        <v>-876</v>
      </c>
      <c r="E4346">
        <v>23</v>
      </c>
      <c r="F4346">
        <v>0</v>
      </c>
      <c r="G4346">
        <v>-18911</v>
      </c>
      <c r="H4346">
        <v>335105</v>
      </c>
      <c r="I4346">
        <v>221504</v>
      </c>
      <c r="J4346">
        <v>-113601</v>
      </c>
      <c r="K4346">
        <v>18911</v>
      </c>
      <c r="L4346">
        <v>11110</v>
      </c>
      <c r="M4346">
        <v>-7801</v>
      </c>
      <c r="N4346">
        <v>877</v>
      </c>
      <c r="O4346">
        <v>1</v>
      </c>
      <c r="P4346">
        <v>-876</v>
      </c>
      <c r="Q4346">
        <v>23</v>
      </c>
      <c r="R4346">
        <v>0</v>
      </c>
      <c r="S4346">
        <v>-18911</v>
      </c>
      <c r="T4346">
        <v>335105</v>
      </c>
      <c r="U4346">
        <v>221504</v>
      </c>
      <c r="V4346">
        <v>-113601</v>
      </c>
      <c r="W4346">
        <v>18911</v>
      </c>
      <c r="X4346">
        <v>11110</v>
      </c>
      <c r="Y4346">
        <v>-7801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</row>
    <row r="4347" spans="1:37" x14ac:dyDescent="0.2">
      <c r="A4347" s="2">
        <v>39828</v>
      </c>
      <c r="B4347">
        <v>1138</v>
      </c>
      <c r="C4347">
        <v>2</v>
      </c>
      <c r="D4347">
        <v>-1136</v>
      </c>
      <c r="E4347">
        <v>27</v>
      </c>
      <c r="F4347">
        <v>0</v>
      </c>
      <c r="G4347">
        <v>-17634</v>
      </c>
      <c r="H4347">
        <v>349483</v>
      </c>
      <c r="I4347">
        <v>227269</v>
      </c>
      <c r="J4347">
        <v>-122214</v>
      </c>
      <c r="K4347">
        <v>17634</v>
      </c>
      <c r="L4347">
        <v>8237</v>
      </c>
      <c r="M4347">
        <v>-9397</v>
      </c>
      <c r="N4347">
        <v>1138</v>
      </c>
      <c r="O4347">
        <v>2</v>
      </c>
      <c r="P4347">
        <v>-1136</v>
      </c>
      <c r="Q4347">
        <v>27</v>
      </c>
      <c r="R4347">
        <v>0</v>
      </c>
      <c r="S4347">
        <v>-17634</v>
      </c>
      <c r="T4347">
        <v>349483</v>
      </c>
      <c r="U4347">
        <v>227269</v>
      </c>
      <c r="V4347">
        <v>-122214</v>
      </c>
      <c r="W4347">
        <v>17634</v>
      </c>
      <c r="X4347">
        <v>8237</v>
      </c>
      <c r="Y4347">
        <v>-9397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</row>
    <row r="4348" spans="1:37" x14ac:dyDescent="0.2">
      <c r="A4348" s="2">
        <v>39827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-5970</v>
      </c>
      <c r="H4348">
        <v>133259</v>
      </c>
      <c r="I4348">
        <v>111049</v>
      </c>
      <c r="J4348">
        <v>-22210</v>
      </c>
      <c r="K4348">
        <v>5970</v>
      </c>
      <c r="L4348">
        <v>8521</v>
      </c>
      <c r="M4348">
        <v>2551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-5970</v>
      </c>
      <c r="T4348">
        <v>133259</v>
      </c>
      <c r="U4348">
        <v>111049</v>
      </c>
      <c r="V4348">
        <v>-22210</v>
      </c>
      <c r="W4348">
        <v>5970</v>
      </c>
      <c r="X4348">
        <v>8521</v>
      </c>
      <c r="Y4348">
        <v>2551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</row>
    <row r="4349" spans="1:37" x14ac:dyDescent="0.2">
      <c r="A4349" s="2">
        <v>39826</v>
      </c>
      <c r="B4349">
        <v>0</v>
      </c>
      <c r="C4349">
        <v>3135</v>
      </c>
      <c r="D4349">
        <v>3135</v>
      </c>
      <c r="E4349">
        <v>0</v>
      </c>
      <c r="F4349">
        <v>78</v>
      </c>
      <c r="G4349">
        <v>-6831</v>
      </c>
      <c r="H4349">
        <v>133610</v>
      </c>
      <c r="I4349">
        <v>183540</v>
      </c>
      <c r="J4349">
        <v>49930</v>
      </c>
      <c r="K4349">
        <v>6909</v>
      </c>
      <c r="L4349">
        <v>8906</v>
      </c>
      <c r="M4349">
        <v>1997</v>
      </c>
      <c r="N4349">
        <v>0</v>
      </c>
      <c r="O4349">
        <v>3135</v>
      </c>
      <c r="P4349">
        <v>3135</v>
      </c>
      <c r="Q4349">
        <v>0</v>
      </c>
      <c r="R4349">
        <v>78</v>
      </c>
      <c r="S4349">
        <v>-6831</v>
      </c>
      <c r="T4349">
        <v>133610</v>
      </c>
      <c r="U4349">
        <v>183540</v>
      </c>
      <c r="V4349">
        <v>49930</v>
      </c>
      <c r="W4349">
        <v>6909</v>
      </c>
      <c r="X4349">
        <v>8906</v>
      </c>
      <c r="Y4349">
        <v>1997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</row>
    <row r="4350" spans="1:37" x14ac:dyDescent="0.2">
      <c r="A4350" s="2">
        <v>39825</v>
      </c>
      <c r="B4350">
        <v>90</v>
      </c>
      <c r="C4350">
        <v>333</v>
      </c>
      <c r="D4350">
        <v>243</v>
      </c>
      <c r="E4350">
        <v>3</v>
      </c>
      <c r="F4350">
        <v>42</v>
      </c>
      <c r="G4350">
        <v>-9692</v>
      </c>
      <c r="H4350">
        <v>163108</v>
      </c>
      <c r="I4350">
        <v>199905</v>
      </c>
      <c r="J4350">
        <v>36797</v>
      </c>
      <c r="K4350">
        <v>9734</v>
      </c>
      <c r="L4350">
        <v>7626</v>
      </c>
      <c r="M4350">
        <v>-2108</v>
      </c>
      <c r="N4350">
        <v>90</v>
      </c>
      <c r="O4350">
        <v>333</v>
      </c>
      <c r="P4350">
        <v>243</v>
      </c>
      <c r="Q4350">
        <v>3</v>
      </c>
      <c r="R4350">
        <v>42</v>
      </c>
      <c r="S4350">
        <v>-9692</v>
      </c>
      <c r="T4350">
        <v>163108</v>
      </c>
      <c r="U4350">
        <v>199905</v>
      </c>
      <c r="V4350">
        <v>36797</v>
      </c>
      <c r="W4350">
        <v>9734</v>
      </c>
      <c r="X4350">
        <v>7626</v>
      </c>
      <c r="Y4350">
        <v>-2108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</row>
    <row r="4351" spans="1:37" x14ac:dyDescent="0.2">
      <c r="A4351" s="2">
        <v>39822</v>
      </c>
      <c r="B4351">
        <v>414</v>
      </c>
      <c r="C4351">
        <v>39908</v>
      </c>
      <c r="D4351">
        <v>39494</v>
      </c>
      <c r="E4351">
        <v>21</v>
      </c>
      <c r="F4351">
        <v>1016</v>
      </c>
      <c r="G4351">
        <v>-10382</v>
      </c>
      <c r="H4351">
        <v>126582</v>
      </c>
      <c r="I4351">
        <v>179339</v>
      </c>
      <c r="J4351">
        <v>52757</v>
      </c>
      <c r="K4351">
        <v>11398</v>
      </c>
      <c r="L4351">
        <v>7928</v>
      </c>
      <c r="M4351">
        <v>-3470</v>
      </c>
      <c r="N4351">
        <v>414</v>
      </c>
      <c r="O4351">
        <v>39908</v>
      </c>
      <c r="P4351">
        <v>39494</v>
      </c>
      <c r="Q4351">
        <v>21</v>
      </c>
      <c r="R4351">
        <v>1016</v>
      </c>
      <c r="S4351">
        <v>-10382</v>
      </c>
      <c r="T4351">
        <v>126582</v>
      </c>
      <c r="U4351">
        <v>179339</v>
      </c>
      <c r="V4351">
        <v>52757</v>
      </c>
      <c r="W4351">
        <v>11398</v>
      </c>
      <c r="X4351">
        <v>7928</v>
      </c>
      <c r="Y4351">
        <v>-3470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</row>
    <row r="4352" spans="1:37" x14ac:dyDescent="0.2">
      <c r="A4352" s="2">
        <v>39821</v>
      </c>
      <c r="B4352">
        <v>1</v>
      </c>
      <c r="C4352">
        <v>552</v>
      </c>
      <c r="D4352">
        <v>551</v>
      </c>
      <c r="E4352">
        <v>0</v>
      </c>
      <c r="F4352">
        <v>25</v>
      </c>
      <c r="G4352">
        <v>-11838</v>
      </c>
      <c r="H4352">
        <v>270659</v>
      </c>
      <c r="I4352">
        <v>174484</v>
      </c>
      <c r="J4352">
        <v>-96175</v>
      </c>
      <c r="K4352">
        <v>11863</v>
      </c>
      <c r="L4352">
        <v>9503</v>
      </c>
      <c r="M4352">
        <v>-2360</v>
      </c>
      <c r="N4352">
        <v>1</v>
      </c>
      <c r="O4352">
        <v>552</v>
      </c>
      <c r="P4352">
        <v>551</v>
      </c>
      <c r="Q4352">
        <v>0</v>
      </c>
      <c r="R4352">
        <v>25</v>
      </c>
      <c r="S4352">
        <v>-11838</v>
      </c>
      <c r="T4352">
        <v>270656</v>
      </c>
      <c r="U4352">
        <v>174484</v>
      </c>
      <c r="V4352">
        <v>-96172</v>
      </c>
      <c r="W4352">
        <v>11863</v>
      </c>
      <c r="X4352">
        <v>9503</v>
      </c>
      <c r="Y4352">
        <v>-2360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3</v>
      </c>
      <c r="AG4352">
        <v>0</v>
      </c>
      <c r="AH4352">
        <v>-3</v>
      </c>
      <c r="AI4352">
        <v>0</v>
      </c>
      <c r="AJ4352">
        <v>0</v>
      </c>
      <c r="AK4352">
        <v>0</v>
      </c>
    </row>
    <row r="4353" spans="1:37" x14ac:dyDescent="0.2">
      <c r="A4353" s="2">
        <v>39820</v>
      </c>
      <c r="B4353">
        <v>1963</v>
      </c>
      <c r="C4353">
        <v>9</v>
      </c>
      <c r="D4353">
        <v>-1954</v>
      </c>
      <c r="E4353">
        <v>49</v>
      </c>
      <c r="F4353">
        <v>1</v>
      </c>
      <c r="G4353">
        <v>-8314</v>
      </c>
      <c r="H4353">
        <v>229465</v>
      </c>
      <c r="I4353">
        <v>378484</v>
      </c>
      <c r="J4353">
        <v>149019</v>
      </c>
      <c r="K4353">
        <v>8315</v>
      </c>
      <c r="L4353">
        <v>17000</v>
      </c>
      <c r="M4353">
        <v>8685</v>
      </c>
      <c r="N4353">
        <v>1963</v>
      </c>
      <c r="O4353">
        <v>9</v>
      </c>
      <c r="P4353">
        <v>-1954</v>
      </c>
      <c r="Q4353">
        <v>49</v>
      </c>
      <c r="R4353">
        <v>1</v>
      </c>
      <c r="S4353">
        <v>-8314</v>
      </c>
      <c r="T4353">
        <v>229465</v>
      </c>
      <c r="U4353">
        <v>378484</v>
      </c>
      <c r="V4353">
        <v>149019</v>
      </c>
      <c r="W4353">
        <v>8315</v>
      </c>
      <c r="X4353">
        <v>17000</v>
      </c>
      <c r="Y4353">
        <v>8685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</row>
    <row r="4354" spans="1:37" x14ac:dyDescent="0.2">
      <c r="A4354" s="2">
        <v>39819</v>
      </c>
      <c r="B4354">
        <v>2</v>
      </c>
      <c r="C4354">
        <v>167007</v>
      </c>
      <c r="D4354">
        <v>167005</v>
      </c>
      <c r="E4354">
        <v>0</v>
      </c>
      <c r="F4354">
        <v>4183</v>
      </c>
      <c r="G4354">
        <v>-4616</v>
      </c>
      <c r="H4354">
        <v>289052</v>
      </c>
      <c r="I4354">
        <v>325320</v>
      </c>
      <c r="J4354">
        <v>36268</v>
      </c>
      <c r="K4354">
        <v>8799</v>
      </c>
      <c r="L4354">
        <v>17609</v>
      </c>
      <c r="M4354">
        <v>8810</v>
      </c>
      <c r="N4354">
        <v>2</v>
      </c>
      <c r="O4354">
        <v>167007</v>
      </c>
      <c r="P4354">
        <v>167005</v>
      </c>
      <c r="Q4354">
        <v>0</v>
      </c>
      <c r="R4354">
        <v>4183</v>
      </c>
      <c r="S4354">
        <v>-4616</v>
      </c>
      <c r="T4354">
        <v>289052</v>
      </c>
      <c r="U4354">
        <v>325320</v>
      </c>
      <c r="V4354">
        <v>36268</v>
      </c>
      <c r="W4354">
        <v>8799</v>
      </c>
      <c r="X4354">
        <v>17609</v>
      </c>
      <c r="Y4354">
        <v>8810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</row>
    <row r="4355" spans="1:37" x14ac:dyDescent="0.2">
      <c r="A4355" s="2">
        <v>39818</v>
      </c>
      <c r="B4355">
        <v>7</v>
      </c>
      <c r="C4355">
        <v>2</v>
      </c>
      <c r="D4355">
        <v>-5</v>
      </c>
      <c r="E4355">
        <v>0</v>
      </c>
      <c r="F4355">
        <v>0</v>
      </c>
      <c r="G4355">
        <v>-8801</v>
      </c>
      <c r="H4355">
        <v>175639</v>
      </c>
      <c r="I4355">
        <v>220604</v>
      </c>
      <c r="J4355">
        <v>44965</v>
      </c>
      <c r="K4355">
        <v>8801</v>
      </c>
      <c r="L4355">
        <v>10121</v>
      </c>
      <c r="M4355">
        <v>1320</v>
      </c>
      <c r="N4355">
        <v>7</v>
      </c>
      <c r="O4355">
        <v>2</v>
      </c>
      <c r="P4355">
        <v>-5</v>
      </c>
      <c r="Q4355">
        <v>0</v>
      </c>
      <c r="R4355">
        <v>0</v>
      </c>
      <c r="S4355">
        <v>-8801</v>
      </c>
      <c r="T4355">
        <v>175639</v>
      </c>
      <c r="U4355">
        <v>220604</v>
      </c>
      <c r="V4355">
        <v>44965</v>
      </c>
      <c r="W4355">
        <v>8801</v>
      </c>
      <c r="X4355">
        <v>10121</v>
      </c>
      <c r="Y4355">
        <v>1320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</row>
    <row r="4356" spans="1:37" x14ac:dyDescent="0.2">
      <c r="A4356" s="2">
        <v>39815</v>
      </c>
      <c r="B4356">
        <v>13</v>
      </c>
      <c r="C4356">
        <v>33625</v>
      </c>
      <c r="D4356">
        <v>33612</v>
      </c>
      <c r="E4356">
        <v>1</v>
      </c>
      <c r="F4356">
        <v>887</v>
      </c>
      <c r="G4356">
        <v>-5268</v>
      </c>
      <c r="H4356">
        <v>88063</v>
      </c>
      <c r="I4356">
        <v>136510</v>
      </c>
      <c r="J4356">
        <v>48447</v>
      </c>
      <c r="K4356">
        <v>6155</v>
      </c>
      <c r="L4356">
        <v>8741</v>
      </c>
      <c r="M4356">
        <v>2586</v>
      </c>
      <c r="N4356">
        <v>13</v>
      </c>
      <c r="O4356">
        <v>33625</v>
      </c>
      <c r="P4356">
        <v>33612</v>
      </c>
      <c r="Q4356">
        <v>1</v>
      </c>
      <c r="R4356">
        <v>887</v>
      </c>
      <c r="S4356">
        <v>-5268</v>
      </c>
      <c r="T4356">
        <v>88063</v>
      </c>
      <c r="U4356">
        <v>136510</v>
      </c>
      <c r="V4356">
        <v>48447</v>
      </c>
      <c r="W4356">
        <v>6155</v>
      </c>
      <c r="X4356">
        <v>8741</v>
      </c>
      <c r="Y4356">
        <v>2586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</row>
    <row r="4357" spans="1:37" x14ac:dyDescent="0.2">
      <c r="A4357" s="2">
        <v>39812</v>
      </c>
      <c r="B4357">
        <v>5</v>
      </c>
      <c r="C4357">
        <v>31634</v>
      </c>
      <c r="D4357">
        <v>31629</v>
      </c>
      <c r="E4357">
        <v>0</v>
      </c>
      <c r="F4357">
        <v>858</v>
      </c>
      <c r="G4357">
        <v>-4229</v>
      </c>
      <c r="H4357">
        <v>81062</v>
      </c>
      <c r="I4357">
        <v>187087</v>
      </c>
      <c r="J4357">
        <v>106025</v>
      </c>
      <c r="K4357">
        <v>5087</v>
      </c>
      <c r="L4357">
        <v>12005</v>
      </c>
      <c r="M4357">
        <v>6918</v>
      </c>
      <c r="N4357">
        <v>5</v>
      </c>
      <c r="O4357">
        <v>31634</v>
      </c>
      <c r="P4357">
        <v>31629</v>
      </c>
      <c r="Q4357">
        <v>0</v>
      </c>
      <c r="R4357">
        <v>858</v>
      </c>
      <c r="S4357">
        <v>-4229</v>
      </c>
      <c r="T4357">
        <v>81062</v>
      </c>
      <c r="U4357">
        <v>187087</v>
      </c>
      <c r="V4357">
        <v>106025</v>
      </c>
      <c r="W4357">
        <v>5087</v>
      </c>
      <c r="X4357">
        <v>12005</v>
      </c>
      <c r="Y4357">
        <v>6918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</row>
    <row r="4358" spans="1:37" x14ac:dyDescent="0.2">
      <c r="A4358" s="2">
        <v>39811</v>
      </c>
      <c r="B4358">
        <v>7</v>
      </c>
      <c r="C4358">
        <v>3535</v>
      </c>
      <c r="D4358">
        <v>3528</v>
      </c>
      <c r="E4358">
        <v>0</v>
      </c>
      <c r="F4358">
        <v>98</v>
      </c>
      <c r="G4358">
        <v>-6509</v>
      </c>
      <c r="H4358">
        <v>72289</v>
      </c>
      <c r="I4358">
        <v>105057</v>
      </c>
      <c r="J4358">
        <v>32768</v>
      </c>
      <c r="K4358">
        <v>6607</v>
      </c>
      <c r="L4358">
        <v>6012</v>
      </c>
      <c r="M4358">
        <v>-595</v>
      </c>
      <c r="N4358">
        <v>7</v>
      </c>
      <c r="O4358">
        <v>3535</v>
      </c>
      <c r="P4358">
        <v>3528</v>
      </c>
      <c r="Q4358">
        <v>0</v>
      </c>
      <c r="R4358">
        <v>98</v>
      </c>
      <c r="S4358">
        <v>-6509</v>
      </c>
      <c r="T4358">
        <v>72289</v>
      </c>
      <c r="U4358">
        <v>105057</v>
      </c>
      <c r="V4358">
        <v>32768</v>
      </c>
      <c r="W4358">
        <v>6607</v>
      </c>
      <c r="X4358">
        <v>6012</v>
      </c>
      <c r="Y4358">
        <v>-595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</row>
    <row r="4359" spans="1:37" x14ac:dyDescent="0.2">
      <c r="A4359" s="2">
        <v>39808</v>
      </c>
      <c r="B4359">
        <v>18</v>
      </c>
      <c r="C4359">
        <v>12</v>
      </c>
      <c r="D4359">
        <v>-6</v>
      </c>
      <c r="E4359">
        <v>1</v>
      </c>
      <c r="F4359">
        <v>1</v>
      </c>
      <c r="G4359">
        <v>-5878</v>
      </c>
      <c r="H4359">
        <v>59112</v>
      </c>
      <c r="I4359">
        <v>85390</v>
      </c>
      <c r="J4359">
        <v>26278</v>
      </c>
      <c r="K4359">
        <v>5879</v>
      </c>
      <c r="L4359">
        <v>6344</v>
      </c>
      <c r="M4359">
        <v>465</v>
      </c>
      <c r="N4359">
        <v>18</v>
      </c>
      <c r="O4359">
        <v>12</v>
      </c>
      <c r="P4359">
        <v>-6</v>
      </c>
      <c r="Q4359">
        <v>1</v>
      </c>
      <c r="R4359">
        <v>1</v>
      </c>
      <c r="S4359">
        <v>-5878</v>
      </c>
      <c r="T4359">
        <v>59112</v>
      </c>
      <c r="U4359">
        <v>85390</v>
      </c>
      <c r="V4359">
        <v>26278</v>
      </c>
      <c r="W4359">
        <v>5879</v>
      </c>
      <c r="X4359">
        <v>6344</v>
      </c>
      <c r="Y4359">
        <v>465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</row>
    <row r="4360" spans="1:37" x14ac:dyDescent="0.2">
      <c r="A4360" s="2">
        <v>39806</v>
      </c>
      <c r="B4360">
        <v>11</v>
      </c>
      <c r="C4360">
        <v>10</v>
      </c>
      <c r="D4360">
        <v>-1</v>
      </c>
      <c r="E4360">
        <v>0</v>
      </c>
      <c r="F4360">
        <v>0</v>
      </c>
      <c r="G4360">
        <v>-9183</v>
      </c>
      <c r="H4360">
        <v>150817</v>
      </c>
      <c r="I4360">
        <v>111302</v>
      </c>
      <c r="J4360">
        <v>-39515</v>
      </c>
      <c r="K4360">
        <v>9183</v>
      </c>
      <c r="L4360">
        <v>6555</v>
      </c>
      <c r="M4360">
        <v>-2628</v>
      </c>
      <c r="N4360">
        <v>11</v>
      </c>
      <c r="O4360">
        <v>10</v>
      </c>
      <c r="P4360">
        <v>-1</v>
      </c>
      <c r="Q4360">
        <v>0</v>
      </c>
      <c r="R4360">
        <v>0</v>
      </c>
      <c r="S4360">
        <v>-9183</v>
      </c>
      <c r="T4360">
        <v>150817</v>
      </c>
      <c r="U4360">
        <v>111302</v>
      </c>
      <c r="V4360">
        <v>-39515</v>
      </c>
      <c r="W4360">
        <v>9183</v>
      </c>
      <c r="X4360">
        <v>6555</v>
      </c>
      <c r="Y4360">
        <v>-2628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</row>
    <row r="4361" spans="1:37" x14ac:dyDescent="0.2">
      <c r="A4361" s="2">
        <v>39805</v>
      </c>
      <c r="B4361">
        <v>22</v>
      </c>
      <c r="C4361">
        <v>10</v>
      </c>
      <c r="D4361">
        <v>-12</v>
      </c>
      <c r="E4361">
        <v>1</v>
      </c>
      <c r="F4361">
        <v>1</v>
      </c>
      <c r="G4361">
        <v>-10355</v>
      </c>
      <c r="H4361">
        <v>121770</v>
      </c>
      <c r="I4361">
        <v>132145</v>
      </c>
      <c r="J4361">
        <v>10375</v>
      </c>
      <c r="K4361">
        <v>10356</v>
      </c>
      <c r="L4361">
        <v>5386</v>
      </c>
      <c r="M4361">
        <v>-4970</v>
      </c>
      <c r="N4361">
        <v>22</v>
      </c>
      <c r="O4361">
        <v>10</v>
      </c>
      <c r="P4361">
        <v>-12</v>
      </c>
      <c r="Q4361">
        <v>1</v>
      </c>
      <c r="R4361">
        <v>1</v>
      </c>
      <c r="S4361">
        <v>-10355</v>
      </c>
      <c r="T4361">
        <v>121770</v>
      </c>
      <c r="U4361">
        <v>132145</v>
      </c>
      <c r="V4361">
        <v>10375</v>
      </c>
      <c r="W4361">
        <v>10356</v>
      </c>
      <c r="X4361">
        <v>5386</v>
      </c>
      <c r="Y4361">
        <v>-4970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</row>
    <row r="4362" spans="1:37" x14ac:dyDescent="0.2">
      <c r="A4362" s="2">
        <v>39804</v>
      </c>
      <c r="B4362">
        <v>22</v>
      </c>
      <c r="C4362">
        <v>20</v>
      </c>
      <c r="D4362">
        <v>-2</v>
      </c>
      <c r="E4362">
        <v>1</v>
      </c>
      <c r="F4362">
        <v>0</v>
      </c>
      <c r="G4362">
        <v>-9635</v>
      </c>
      <c r="H4362">
        <v>139927</v>
      </c>
      <c r="I4362">
        <v>135620</v>
      </c>
      <c r="J4362">
        <v>-4307</v>
      </c>
      <c r="K4362">
        <v>9635</v>
      </c>
      <c r="L4362">
        <v>7527</v>
      </c>
      <c r="M4362">
        <v>-2108</v>
      </c>
      <c r="N4362">
        <v>22</v>
      </c>
      <c r="O4362">
        <v>20</v>
      </c>
      <c r="P4362">
        <v>-2</v>
      </c>
      <c r="Q4362">
        <v>1</v>
      </c>
      <c r="R4362">
        <v>0</v>
      </c>
      <c r="S4362">
        <v>-9635</v>
      </c>
      <c r="T4362">
        <v>139927</v>
      </c>
      <c r="U4362">
        <v>135620</v>
      </c>
      <c r="V4362">
        <v>-4307</v>
      </c>
      <c r="W4362">
        <v>9635</v>
      </c>
      <c r="X4362">
        <v>7527</v>
      </c>
      <c r="Y4362">
        <v>-2108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</row>
    <row r="4363" spans="1:37" x14ac:dyDescent="0.2">
      <c r="A4363" s="2">
        <v>39801</v>
      </c>
      <c r="B4363">
        <v>37</v>
      </c>
      <c r="C4363">
        <v>23</v>
      </c>
      <c r="D4363">
        <v>-14</v>
      </c>
      <c r="E4363">
        <v>3</v>
      </c>
      <c r="F4363">
        <v>1</v>
      </c>
      <c r="G4363">
        <v>-9656</v>
      </c>
      <c r="H4363">
        <v>229776</v>
      </c>
      <c r="I4363">
        <v>282011</v>
      </c>
      <c r="J4363">
        <v>52235</v>
      </c>
      <c r="K4363">
        <v>9657</v>
      </c>
      <c r="L4363">
        <v>14630</v>
      </c>
      <c r="M4363">
        <v>4973</v>
      </c>
      <c r="N4363">
        <v>37</v>
      </c>
      <c r="O4363">
        <v>23</v>
      </c>
      <c r="P4363">
        <v>-14</v>
      </c>
      <c r="Q4363">
        <v>3</v>
      </c>
      <c r="R4363">
        <v>1</v>
      </c>
      <c r="S4363">
        <v>-9656</v>
      </c>
      <c r="T4363">
        <v>229776</v>
      </c>
      <c r="U4363">
        <v>282011</v>
      </c>
      <c r="V4363">
        <v>52235</v>
      </c>
      <c r="W4363">
        <v>9657</v>
      </c>
      <c r="X4363">
        <v>14630</v>
      </c>
      <c r="Y4363">
        <v>4973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</row>
    <row r="4364" spans="1:37" x14ac:dyDescent="0.2">
      <c r="A4364" s="2">
        <v>39800</v>
      </c>
      <c r="B4364">
        <v>50</v>
      </c>
      <c r="C4364">
        <v>32</v>
      </c>
      <c r="D4364">
        <v>-18</v>
      </c>
      <c r="E4364">
        <v>2</v>
      </c>
      <c r="F4364">
        <v>1</v>
      </c>
      <c r="G4364">
        <v>-9860</v>
      </c>
      <c r="H4364">
        <v>123082</v>
      </c>
      <c r="I4364">
        <v>262931</v>
      </c>
      <c r="J4364">
        <v>139849</v>
      </c>
      <c r="K4364">
        <v>9861</v>
      </c>
      <c r="L4364">
        <v>13062</v>
      </c>
      <c r="M4364">
        <v>3201</v>
      </c>
      <c r="N4364">
        <v>50</v>
      </c>
      <c r="O4364">
        <v>32</v>
      </c>
      <c r="P4364">
        <v>-18</v>
      </c>
      <c r="Q4364">
        <v>2</v>
      </c>
      <c r="R4364">
        <v>1</v>
      </c>
      <c r="S4364">
        <v>-9860</v>
      </c>
      <c r="T4364">
        <v>123082</v>
      </c>
      <c r="U4364">
        <v>262931</v>
      </c>
      <c r="V4364">
        <v>139849</v>
      </c>
      <c r="W4364">
        <v>9861</v>
      </c>
      <c r="X4364">
        <v>13062</v>
      </c>
      <c r="Y4364">
        <v>3201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</row>
    <row r="4365" spans="1:37" x14ac:dyDescent="0.2">
      <c r="A4365" s="2">
        <v>39799</v>
      </c>
      <c r="B4365">
        <v>74</v>
      </c>
      <c r="C4365">
        <v>9424</v>
      </c>
      <c r="D4365">
        <v>9350</v>
      </c>
      <c r="E4365">
        <v>4</v>
      </c>
      <c r="F4365">
        <v>240</v>
      </c>
      <c r="G4365">
        <v>-15210</v>
      </c>
      <c r="H4365">
        <v>227814</v>
      </c>
      <c r="I4365">
        <v>317854</v>
      </c>
      <c r="J4365">
        <v>90040</v>
      </c>
      <c r="K4365">
        <v>15450</v>
      </c>
      <c r="L4365">
        <v>9780</v>
      </c>
      <c r="M4365">
        <v>-5670</v>
      </c>
      <c r="N4365">
        <v>74</v>
      </c>
      <c r="O4365">
        <v>9424</v>
      </c>
      <c r="P4365">
        <v>9350</v>
      </c>
      <c r="Q4365">
        <v>4</v>
      </c>
      <c r="R4365">
        <v>240</v>
      </c>
      <c r="S4365">
        <v>-15210</v>
      </c>
      <c r="T4365">
        <v>227811</v>
      </c>
      <c r="U4365">
        <v>317854</v>
      </c>
      <c r="V4365">
        <v>90043</v>
      </c>
      <c r="W4365">
        <v>15450</v>
      </c>
      <c r="X4365">
        <v>9780</v>
      </c>
      <c r="Y4365">
        <v>-5670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3</v>
      </c>
      <c r="AG4365">
        <v>0</v>
      </c>
      <c r="AH4365">
        <v>-3</v>
      </c>
      <c r="AI4365">
        <v>0</v>
      </c>
      <c r="AJ4365">
        <v>0</v>
      </c>
      <c r="AK4365">
        <v>0</v>
      </c>
    </row>
    <row r="4366" spans="1:37" x14ac:dyDescent="0.2">
      <c r="A4366" s="2">
        <v>39798</v>
      </c>
      <c r="B4366">
        <v>48</v>
      </c>
      <c r="C4366">
        <v>3332</v>
      </c>
      <c r="D4366">
        <v>3284</v>
      </c>
      <c r="E4366">
        <v>2</v>
      </c>
      <c r="F4366">
        <v>74</v>
      </c>
      <c r="G4366">
        <v>-9431</v>
      </c>
      <c r="H4366">
        <v>155554</v>
      </c>
      <c r="I4366">
        <v>212674</v>
      </c>
      <c r="J4366">
        <v>57120</v>
      </c>
      <c r="K4366">
        <v>9505</v>
      </c>
      <c r="L4366">
        <v>12069</v>
      </c>
      <c r="M4366">
        <v>2564</v>
      </c>
      <c r="N4366">
        <v>48</v>
      </c>
      <c r="O4366">
        <v>3332</v>
      </c>
      <c r="P4366">
        <v>3284</v>
      </c>
      <c r="Q4366">
        <v>2</v>
      </c>
      <c r="R4366">
        <v>74</v>
      </c>
      <c r="S4366">
        <v>-9431</v>
      </c>
      <c r="T4366">
        <v>155554</v>
      </c>
      <c r="U4366">
        <v>212674</v>
      </c>
      <c r="V4366">
        <v>57120</v>
      </c>
      <c r="W4366">
        <v>9505</v>
      </c>
      <c r="X4366">
        <v>12069</v>
      </c>
      <c r="Y4366">
        <v>2564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</row>
    <row r="4367" spans="1:37" x14ac:dyDescent="0.2">
      <c r="A4367" s="2">
        <v>39797</v>
      </c>
      <c r="B4367">
        <v>73</v>
      </c>
      <c r="C4367">
        <v>1297</v>
      </c>
      <c r="D4367">
        <v>1224</v>
      </c>
      <c r="E4367">
        <v>4</v>
      </c>
      <c r="F4367">
        <v>42</v>
      </c>
      <c r="G4367">
        <v>-4944</v>
      </c>
      <c r="H4367">
        <v>109972</v>
      </c>
      <c r="I4367">
        <v>196768</v>
      </c>
      <c r="J4367">
        <v>86796</v>
      </c>
      <c r="K4367">
        <v>4986</v>
      </c>
      <c r="L4367">
        <v>12299</v>
      </c>
      <c r="M4367">
        <v>7313</v>
      </c>
      <c r="N4367">
        <v>73</v>
      </c>
      <c r="O4367">
        <v>1297</v>
      </c>
      <c r="P4367">
        <v>1224</v>
      </c>
      <c r="Q4367">
        <v>4</v>
      </c>
      <c r="R4367">
        <v>42</v>
      </c>
      <c r="S4367">
        <v>-4944</v>
      </c>
      <c r="T4367">
        <v>109972</v>
      </c>
      <c r="U4367">
        <v>196768</v>
      </c>
      <c r="V4367">
        <v>86796</v>
      </c>
      <c r="W4367">
        <v>4986</v>
      </c>
      <c r="X4367">
        <v>12299</v>
      </c>
      <c r="Y4367">
        <v>7313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</row>
    <row r="4368" spans="1:37" x14ac:dyDescent="0.2">
      <c r="A4368" s="2">
        <v>39794</v>
      </c>
      <c r="B4368">
        <v>85</v>
      </c>
      <c r="C4368">
        <v>59</v>
      </c>
      <c r="D4368">
        <v>-26</v>
      </c>
      <c r="E4368">
        <v>2</v>
      </c>
      <c r="F4368">
        <v>2</v>
      </c>
      <c r="G4368">
        <v>-13099</v>
      </c>
      <c r="H4368">
        <v>185519</v>
      </c>
      <c r="I4368">
        <v>149953</v>
      </c>
      <c r="J4368">
        <v>-35566</v>
      </c>
      <c r="K4368">
        <v>13101</v>
      </c>
      <c r="L4368">
        <v>15192</v>
      </c>
      <c r="M4368">
        <v>2091</v>
      </c>
      <c r="N4368">
        <v>85</v>
      </c>
      <c r="O4368">
        <v>59</v>
      </c>
      <c r="P4368">
        <v>-26</v>
      </c>
      <c r="Q4368">
        <v>2</v>
      </c>
      <c r="R4368">
        <v>2</v>
      </c>
      <c r="S4368">
        <v>-13099</v>
      </c>
      <c r="T4368">
        <v>185519</v>
      </c>
      <c r="U4368">
        <v>149953</v>
      </c>
      <c r="V4368">
        <v>-35566</v>
      </c>
      <c r="W4368">
        <v>13101</v>
      </c>
      <c r="X4368">
        <v>15192</v>
      </c>
      <c r="Y4368">
        <v>2091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</row>
    <row r="4369" spans="1:37" x14ac:dyDescent="0.2">
      <c r="A4369" s="2">
        <v>39793</v>
      </c>
      <c r="B4369">
        <v>256545</v>
      </c>
      <c r="C4369">
        <v>16819</v>
      </c>
      <c r="D4369">
        <v>-239726</v>
      </c>
      <c r="E4369">
        <v>6676</v>
      </c>
      <c r="F4369">
        <v>433</v>
      </c>
      <c r="G4369">
        <v>-17012</v>
      </c>
      <c r="H4369">
        <v>477894</v>
      </c>
      <c r="I4369">
        <v>589674</v>
      </c>
      <c r="J4369">
        <v>111780</v>
      </c>
      <c r="K4369">
        <v>17445</v>
      </c>
      <c r="L4369">
        <v>23575</v>
      </c>
      <c r="M4369">
        <v>6130</v>
      </c>
      <c r="N4369">
        <v>256545</v>
      </c>
      <c r="O4369">
        <v>16819</v>
      </c>
      <c r="P4369">
        <v>-239726</v>
      </c>
      <c r="Q4369">
        <v>6676</v>
      </c>
      <c r="R4369">
        <v>433</v>
      </c>
      <c r="S4369">
        <v>-17012</v>
      </c>
      <c r="T4369">
        <v>477894</v>
      </c>
      <c r="U4369">
        <v>589674</v>
      </c>
      <c r="V4369">
        <v>111780</v>
      </c>
      <c r="W4369">
        <v>17445</v>
      </c>
      <c r="X4369">
        <v>23575</v>
      </c>
      <c r="Y4369">
        <v>6130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</row>
    <row r="4370" spans="1:37" x14ac:dyDescent="0.2">
      <c r="A4370" s="2">
        <v>39792</v>
      </c>
      <c r="B4370">
        <v>1671</v>
      </c>
      <c r="C4370">
        <v>7371</v>
      </c>
      <c r="D4370">
        <v>5700</v>
      </c>
      <c r="E4370">
        <v>47</v>
      </c>
      <c r="F4370">
        <v>172</v>
      </c>
      <c r="G4370">
        <v>-10519</v>
      </c>
      <c r="H4370">
        <v>220407</v>
      </c>
      <c r="I4370">
        <v>377685</v>
      </c>
      <c r="J4370">
        <v>157278</v>
      </c>
      <c r="K4370">
        <v>10691</v>
      </c>
      <c r="L4370">
        <v>13558</v>
      </c>
      <c r="M4370">
        <v>2867</v>
      </c>
      <c r="N4370">
        <v>1671</v>
      </c>
      <c r="O4370">
        <v>7371</v>
      </c>
      <c r="P4370">
        <v>5700</v>
      </c>
      <c r="Q4370">
        <v>47</v>
      </c>
      <c r="R4370">
        <v>172</v>
      </c>
      <c r="S4370">
        <v>-10519</v>
      </c>
      <c r="T4370">
        <v>220407</v>
      </c>
      <c r="U4370">
        <v>377685</v>
      </c>
      <c r="V4370">
        <v>157278</v>
      </c>
      <c r="W4370">
        <v>10691</v>
      </c>
      <c r="X4370">
        <v>13558</v>
      </c>
      <c r="Y4370">
        <v>2867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</row>
    <row r="4371" spans="1:37" x14ac:dyDescent="0.2">
      <c r="A4371" s="2">
        <v>39791</v>
      </c>
      <c r="B4371">
        <v>4625</v>
      </c>
      <c r="C4371">
        <v>1814</v>
      </c>
      <c r="D4371">
        <v>-2811</v>
      </c>
      <c r="E4371">
        <v>132</v>
      </c>
      <c r="F4371">
        <v>39</v>
      </c>
      <c r="G4371">
        <v>-7985</v>
      </c>
      <c r="H4371">
        <v>152869</v>
      </c>
      <c r="I4371">
        <v>176636</v>
      </c>
      <c r="J4371">
        <v>23767</v>
      </c>
      <c r="K4371">
        <v>8024</v>
      </c>
      <c r="L4371">
        <v>8196</v>
      </c>
      <c r="M4371">
        <v>172</v>
      </c>
      <c r="N4371">
        <v>4625</v>
      </c>
      <c r="O4371">
        <v>1814</v>
      </c>
      <c r="P4371">
        <v>-2811</v>
      </c>
      <c r="Q4371">
        <v>132</v>
      </c>
      <c r="R4371">
        <v>39</v>
      </c>
      <c r="S4371">
        <v>-7985</v>
      </c>
      <c r="T4371">
        <v>152869</v>
      </c>
      <c r="U4371">
        <v>176636</v>
      </c>
      <c r="V4371">
        <v>23767</v>
      </c>
      <c r="W4371">
        <v>8024</v>
      </c>
      <c r="X4371">
        <v>8196</v>
      </c>
      <c r="Y4371">
        <v>172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</row>
    <row r="4372" spans="1:37" x14ac:dyDescent="0.2">
      <c r="A4372" s="2">
        <v>39790</v>
      </c>
      <c r="B4372">
        <v>89</v>
      </c>
      <c r="C4372">
        <v>36266</v>
      </c>
      <c r="D4372">
        <v>36177</v>
      </c>
      <c r="E4372">
        <v>5</v>
      </c>
      <c r="F4372">
        <v>1087</v>
      </c>
      <c r="G4372">
        <v>-10264</v>
      </c>
      <c r="H4372">
        <v>300570</v>
      </c>
      <c r="I4372">
        <v>313193</v>
      </c>
      <c r="J4372">
        <v>12623</v>
      </c>
      <c r="K4372">
        <v>11351</v>
      </c>
      <c r="L4372">
        <v>17762</v>
      </c>
      <c r="M4372">
        <v>6411</v>
      </c>
      <c r="N4372">
        <v>89</v>
      </c>
      <c r="O4372">
        <v>36266</v>
      </c>
      <c r="P4372">
        <v>36177</v>
      </c>
      <c r="Q4372">
        <v>5</v>
      </c>
      <c r="R4372">
        <v>1087</v>
      </c>
      <c r="S4372">
        <v>-10264</v>
      </c>
      <c r="T4372">
        <v>300570</v>
      </c>
      <c r="U4372">
        <v>313193</v>
      </c>
      <c r="V4372">
        <v>12623</v>
      </c>
      <c r="W4372">
        <v>11351</v>
      </c>
      <c r="X4372">
        <v>17762</v>
      </c>
      <c r="Y4372">
        <v>6411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</row>
    <row r="4373" spans="1:37" x14ac:dyDescent="0.2">
      <c r="A4373" s="2">
        <v>39787</v>
      </c>
      <c r="B4373">
        <v>104</v>
      </c>
      <c r="C4373">
        <v>69503</v>
      </c>
      <c r="D4373">
        <v>69399</v>
      </c>
      <c r="E4373">
        <v>5</v>
      </c>
      <c r="F4373">
        <v>1765</v>
      </c>
      <c r="G4373">
        <v>-5383</v>
      </c>
      <c r="H4373">
        <v>135525</v>
      </c>
      <c r="I4373">
        <v>165293</v>
      </c>
      <c r="J4373">
        <v>29768</v>
      </c>
      <c r="K4373">
        <v>7148</v>
      </c>
      <c r="L4373">
        <v>8310</v>
      </c>
      <c r="M4373">
        <v>1162</v>
      </c>
      <c r="N4373">
        <v>104</v>
      </c>
      <c r="O4373">
        <v>69503</v>
      </c>
      <c r="P4373">
        <v>69399</v>
      </c>
      <c r="Q4373">
        <v>5</v>
      </c>
      <c r="R4373">
        <v>1765</v>
      </c>
      <c r="S4373">
        <v>-5383</v>
      </c>
      <c r="T4373">
        <v>135525</v>
      </c>
      <c r="U4373">
        <v>165293</v>
      </c>
      <c r="V4373">
        <v>29768</v>
      </c>
      <c r="W4373">
        <v>7148</v>
      </c>
      <c r="X4373">
        <v>8310</v>
      </c>
      <c r="Y4373">
        <v>1162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</row>
    <row r="4374" spans="1:37" x14ac:dyDescent="0.2">
      <c r="A4374" s="2">
        <v>39786</v>
      </c>
      <c r="B4374">
        <v>403</v>
      </c>
      <c r="C4374">
        <v>64573</v>
      </c>
      <c r="D4374">
        <v>64170</v>
      </c>
      <c r="E4374">
        <v>20</v>
      </c>
      <c r="F4374">
        <v>1894</v>
      </c>
      <c r="G4374">
        <v>-5368</v>
      </c>
      <c r="H4374">
        <v>117164</v>
      </c>
      <c r="I4374">
        <v>163940</v>
      </c>
      <c r="J4374">
        <v>46776</v>
      </c>
      <c r="K4374">
        <v>7262</v>
      </c>
      <c r="L4374">
        <v>8044</v>
      </c>
      <c r="M4374">
        <v>782</v>
      </c>
      <c r="N4374">
        <v>403</v>
      </c>
      <c r="O4374">
        <v>64573</v>
      </c>
      <c r="P4374">
        <v>64170</v>
      </c>
      <c r="Q4374">
        <v>20</v>
      </c>
      <c r="R4374">
        <v>1894</v>
      </c>
      <c r="S4374">
        <v>-5368</v>
      </c>
      <c r="T4374">
        <v>117164</v>
      </c>
      <c r="U4374">
        <v>163940</v>
      </c>
      <c r="V4374">
        <v>46776</v>
      </c>
      <c r="W4374">
        <v>7262</v>
      </c>
      <c r="X4374">
        <v>8044</v>
      </c>
      <c r="Y4374">
        <v>782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</row>
    <row r="4375" spans="1:37" x14ac:dyDescent="0.2">
      <c r="A4375" s="2">
        <v>39785</v>
      </c>
      <c r="B4375">
        <v>36004</v>
      </c>
      <c r="C4375">
        <v>51674</v>
      </c>
      <c r="D4375">
        <v>15670</v>
      </c>
      <c r="E4375">
        <v>1131</v>
      </c>
      <c r="F4375">
        <v>1542</v>
      </c>
      <c r="G4375">
        <v>-12145</v>
      </c>
      <c r="H4375">
        <v>224397</v>
      </c>
      <c r="I4375">
        <v>129599</v>
      </c>
      <c r="J4375">
        <v>-94798</v>
      </c>
      <c r="K4375">
        <v>13687</v>
      </c>
      <c r="L4375">
        <v>7117</v>
      </c>
      <c r="M4375">
        <v>-6570</v>
      </c>
      <c r="N4375">
        <v>36004</v>
      </c>
      <c r="O4375">
        <v>51674</v>
      </c>
      <c r="P4375">
        <v>15670</v>
      </c>
      <c r="Q4375">
        <v>1131</v>
      </c>
      <c r="R4375">
        <v>1542</v>
      </c>
      <c r="S4375">
        <v>-12145</v>
      </c>
      <c r="T4375">
        <v>224397</v>
      </c>
      <c r="U4375">
        <v>129599</v>
      </c>
      <c r="V4375">
        <v>-94798</v>
      </c>
      <c r="W4375">
        <v>13687</v>
      </c>
      <c r="X4375">
        <v>7117</v>
      </c>
      <c r="Y4375">
        <v>-6570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</row>
    <row r="4376" spans="1:37" x14ac:dyDescent="0.2">
      <c r="A4376" s="2">
        <v>39784</v>
      </c>
      <c r="B4376">
        <v>466</v>
      </c>
      <c r="C4376">
        <v>27789</v>
      </c>
      <c r="D4376">
        <v>27323</v>
      </c>
      <c r="E4376">
        <v>25</v>
      </c>
      <c r="F4376">
        <v>816</v>
      </c>
      <c r="G4376">
        <v>-11523</v>
      </c>
      <c r="H4376">
        <v>145621</v>
      </c>
      <c r="I4376">
        <v>174480</v>
      </c>
      <c r="J4376">
        <v>28859</v>
      </c>
      <c r="K4376">
        <v>12339</v>
      </c>
      <c r="L4376">
        <v>7030</v>
      </c>
      <c r="M4376">
        <v>-5309</v>
      </c>
      <c r="N4376">
        <v>466</v>
      </c>
      <c r="O4376">
        <v>27789</v>
      </c>
      <c r="P4376">
        <v>27323</v>
      </c>
      <c r="Q4376">
        <v>25</v>
      </c>
      <c r="R4376">
        <v>816</v>
      </c>
      <c r="S4376">
        <v>-11523</v>
      </c>
      <c r="T4376">
        <v>145621</v>
      </c>
      <c r="U4376">
        <v>174480</v>
      </c>
      <c r="V4376">
        <v>28859</v>
      </c>
      <c r="W4376">
        <v>12339</v>
      </c>
      <c r="X4376">
        <v>7030</v>
      </c>
      <c r="Y4376">
        <v>-5309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</row>
    <row r="4377" spans="1:37" x14ac:dyDescent="0.2">
      <c r="A4377" s="2">
        <v>39783</v>
      </c>
      <c r="B4377">
        <v>392</v>
      </c>
      <c r="C4377">
        <v>2751</v>
      </c>
      <c r="D4377">
        <v>2359</v>
      </c>
      <c r="E4377">
        <v>21</v>
      </c>
      <c r="F4377">
        <v>81</v>
      </c>
      <c r="G4377">
        <v>-10108</v>
      </c>
      <c r="H4377">
        <v>141071</v>
      </c>
      <c r="I4377">
        <v>187550</v>
      </c>
      <c r="J4377">
        <v>46479</v>
      </c>
      <c r="K4377">
        <v>10189</v>
      </c>
      <c r="L4377">
        <v>12903</v>
      </c>
      <c r="M4377">
        <v>2714</v>
      </c>
      <c r="N4377">
        <v>392</v>
      </c>
      <c r="O4377">
        <v>2751</v>
      </c>
      <c r="P4377">
        <v>2359</v>
      </c>
      <c r="Q4377">
        <v>21</v>
      </c>
      <c r="R4377">
        <v>81</v>
      </c>
      <c r="S4377">
        <v>-10108</v>
      </c>
      <c r="T4377">
        <v>141071</v>
      </c>
      <c r="U4377">
        <v>187550</v>
      </c>
      <c r="V4377">
        <v>46479</v>
      </c>
      <c r="W4377">
        <v>10189</v>
      </c>
      <c r="X4377">
        <v>12903</v>
      </c>
      <c r="Y4377">
        <v>2714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</row>
    <row r="4378" spans="1:37" x14ac:dyDescent="0.2">
      <c r="A4378" s="2">
        <v>39780</v>
      </c>
      <c r="B4378">
        <v>629</v>
      </c>
      <c r="C4378">
        <v>89219</v>
      </c>
      <c r="D4378">
        <v>88590</v>
      </c>
      <c r="E4378">
        <v>38</v>
      </c>
      <c r="F4378">
        <v>2512</v>
      </c>
      <c r="G4378">
        <v>-6281</v>
      </c>
      <c r="H4378">
        <v>134251</v>
      </c>
      <c r="I4378">
        <v>290245</v>
      </c>
      <c r="J4378">
        <v>155994</v>
      </c>
      <c r="K4378">
        <v>8793</v>
      </c>
      <c r="L4378">
        <v>13760</v>
      </c>
      <c r="M4378">
        <v>4967</v>
      </c>
      <c r="N4378">
        <v>629</v>
      </c>
      <c r="O4378">
        <v>89219</v>
      </c>
      <c r="P4378">
        <v>88590</v>
      </c>
      <c r="Q4378">
        <v>38</v>
      </c>
      <c r="R4378">
        <v>2512</v>
      </c>
      <c r="S4378">
        <v>-6271</v>
      </c>
      <c r="T4378">
        <v>134081</v>
      </c>
      <c r="U4378">
        <v>290245</v>
      </c>
      <c r="V4378">
        <v>156164</v>
      </c>
      <c r="W4378">
        <v>8783</v>
      </c>
      <c r="X4378">
        <v>13760</v>
      </c>
      <c r="Y4378">
        <v>4977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-10</v>
      </c>
      <c r="AF4378">
        <v>170</v>
      </c>
      <c r="AG4378">
        <v>0</v>
      </c>
      <c r="AH4378">
        <v>-170</v>
      </c>
      <c r="AI4378">
        <v>10</v>
      </c>
      <c r="AJ4378">
        <v>0</v>
      </c>
      <c r="AK4378">
        <v>-10</v>
      </c>
    </row>
    <row r="4379" spans="1:37" x14ac:dyDescent="0.2">
      <c r="A4379" s="2">
        <v>39779</v>
      </c>
      <c r="B4379">
        <v>1790</v>
      </c>
      <c r="C4379">
        <v>62014</v>
      </c>
      <c r="D4379">
        <v>60224</v>
      </c>
      <c r="E4379">
        <v>67</v>
      </c>
      <c r="F4379">
        <v>1748</v>
      </c>
      <c r="G4379">
        <v>-8931</v>
      </c>
      <c r="H4379">
        <v>130298</v>
      </c>
      <c r="I4379">
        <v>250170</v>
      </c>
      <c r="J4379">
        <v>119872</v>
      </c>
      <c r="K4379">
        <v>10679</v>
      </c>
      <c r="L4379">
        <v>14521</v>
      </c>
      <c r="M4379">
        <v>3842</v>
      </c>
      <c r="N4379">
        <v>1790</v>
      </c>
      <c r="O4379">
        <v>62014</v>
      </c>
      <c r="P4379">
        <v>60224</v>
      </c>
      <c r="Q4379">
        <v>67</v>
      </c>
      <c r="R4379">
        <v>1748</v>
      </c>
      <c r="S4379">
        <v>-8931</v>
      </c>
      <c r="T4379">
        <v>130294</v>
      </c>
      <c r="U4379">
        <v>247937</v>
      </c>
      <c r="V4379">
        <v>117643</v>
      </c>
      <c r="W4379">
        <v>10679</v>
      </c>
      <c r="X4379">
        <v>14473</v>
      </c>
      <c r="Y4379">
        <v>3794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4</v>
      </c>
      <c r="AG4379">
        <v>2233</v>
      </c>
      <c r="AH4379">
        <v>2229</v>
      </c>
      <c r="AI4379">
        <v>0</v>
      </c>
      <c r="AJ4379">
        <v>48</v>
      </c>
      <c r="AK4379">
        <v>48</v>
      </c>
    </row>
    <row r="4380" spans="1:37" x14ac:dyDescent="0.2">
      <c r="A4380" s="2">
        <v>39778</v>
      </c>
      <c r="B4380">
        <v>657</v>
      </c>
      <c r="C4380">
        <v>56251</v>
      </c>
      <c r="D4380">
        <v>55594</v>
      </c>
      <c r="E4380">
        <v>43</v>
      </c>
      <c r="F4380">
        <v>1658</v>
      </c>
      <c r="G4380">
        <v>-4792</v>
      </c>
      <c r="H4380">
        <v>161575</v>
      </c>
      <c r="I4380">
        <v>244962</v>
      </c>
      <c r="J4380">
        <v>83387</v>
      </c>
      <c r="K4380">
        <v>6450</v>
      </c>
      <c r="L4380">
        <v>17631</v>
      </c>
      <c r="M4380">
        <v>11181</v>
      </c>
      <c r="N4380">
        <v>657</v>
      </c>
      <c r="O4380">
        <v>56251</v>
      </c>
      <c r="P4380">
        <v>55594</v>
      </c>
      <c r="Q4380">
        <v>43</v>
      </c>
      <c r="R4380">
        <v>1658</v>
      </c>
      <c r="S4380">
        <v>-4792</v>
      </c>
      <c r="T4380">
        <v>161575</v>
      </c>
      <c r="U4380">
        <v>244838</v>
      </c>
      <c r="V4380">
        <v>83263</v>
      </c>
      <c r="W4380">
        <v>6450</v>
      </c>
      <c r="X4380">
        <v>17628</v>
      </c>
      <c r="Y4380">
        <v>11178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124</v>
      </c>
      <c r="AH4380">
        <v>124</v>
      </c>
      <c r="AI4380">
        <v>0</v>
      </c>
      <c r="AJ4380">
        <v>3</v>
      </c>
      <c r="AK4380">
        <v>3</v>
      </c>
    </row>
    <row r="4381" spans="1:37" x14ac:dyDescent="0.2">
      <c r="A4381" s="2">
        <v>39777</v>
      </c>
      <c r="B4381">
        <v>603</v>
      </c>
      <c r="C4381">
        <v>36263</v>
      </c>
      <c r="D4381">
        <v>35660</v>
      </c>
      <c r="E4381">
        <v>22</v>
      </c>
      <c r="F4381">
        <v>1107</v>
      </c>
      <c r="G4381">
        <v>-12926</v>
      </c>
      <c r="H4381">
        <v>219246</v>
      </c>
      <c r="I4381">
        <v>240585</v>
      </c>
      <c r="J4381">
        <v>21339</v>
      </c>
      <c r="K4381">
        <v>14033</v>
      </c>
      <c r="L4381">
        <v>9877</v>
      </c>
      <c r="M4381">
        <v>-4156</v>
      </c>
      <c r="N4381">
        <v>603</v>
      </c>
      <c r="O4381">
        <v>36263</v>
      </c>
      <c r="P4381">
        <v>35660</v>
      </c>
      <c r="Q4381">
        <v>22</v>
      </c>
      <c r="R4381">
        <v>1107</v>
      </c>
      <c r="S4381">
        <v>-12926</v>
      </c>
      <c r="T4381">
        <v>219246</v>
      </c>
      <c r="U4381">
        <v>237146</v>
      </c>
      <c r="V4381">
        <v>17900</v>
      </c>
      <c r="W4381">
        <v>14033</v>
      </c>
      <c r="X4381">
        <v>9841</v>
      </c>
      <c r="Y4381">
        <v>-4192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3439</v>
      </c>
      <c r="AH4381">
        <v>3439</v>
      </c>
      <c r="AI4381">
        <v>0</v>
      </c>
      <c r="AJ4381">
        <v>36</v>
      </c>
      <c r="AK4381">
        <v>36</v>
      </c>
    </row>
    <row r="4382" spans="1:37" x14ac:dyDescent="0.2">
      <c r="A4382" s="2">
        <v>39776</v>
      </c>
      <c r="B4382">
        <v>65415</v>
      </c>
      <c r="C4382">
        <v>272</v>
      </c>
      <c r="D4382">
        <v>-65143</v>
      </c>
      <c r="E4382">
        <v>2044</v>
      </c>
      <c r="F4382">
        <v>11</v>
      </c>
      <c r="G4382">
        <v>-13108</v>
      </c>
      <c r="H4382">
        <v>174866</v>
      </c>
      <c r="I4382">
        <v>153717</v>
      </c>
      <c r="J4382">
        <v>-21149</v>
      </c>
      <c r="K4382">
        <v>13119</v>
      </c>
      <c r="L4382">
        <v>11045</v>
      </c>
      <c r="M4382">
        <v>-2074</v>
      </c>
      <c r="N4382">
        <v>65415</v>
      </c>
      <c r="O4382">
        <v>272</v>
      </c>
      <c r="P4382">
        <v>-65143</v>
      </c>
      <c r="Q4382">
        <v>2044</v>
      </c>
      <c r="R4382">
        <v>11</v>
      </c>
      <c r="S4382">
        <v>-13108</v>
      </c>
      <c r="T4382">
        <v>174866</v>
      </c>
      <c r="U4382">
        <v>153717</v>
      </c>
      <c r="V4382">
        <v>-21149</v>
      </c>
      <c r="W4382">
        <v>13119</v>
      </c>
      <c r="X4382">
        <v>11045</v>
      </c>
      <c r="Y4382">
        <v>-2074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</row>
    <row r="4383" spans="1:37" x14ac:dyDescent="0.2">
      <c r="A4383" s="2">
        <v>39773</v>
      </c>
      <c r="B4383">
        <v>1926</v>
      </c>
      <c r="C4383">
        <v>1427</v>
      </c>
      <c r="D4383">
        <v>-499</v>
      </c>
      <c r="E4383">
        <v>59</v>
      </c>
      <c r="F4383">
        <v>15</v>
      </c>
      <c r="G4383">
        <v>-10343</v>
      </c>
      <c r="H4383">
        <v>156809</v>
      </c>
      <c r="I4383">
        <v>235120</v>
      </c>
      <c r="J4383">
        <v>78311</v>
      </c>
      <c r="K4383">
        <v>10358</v>
      </c>
      <c r="L4383">
        <v>17488</v>
      </c>
      <c r="M4383">
        <v>7130</v>
      </c>
      <c r="N4383">
        <v>1926</v>
      </c>
      <c r="O4383">
        <v>1427</v>
      </c>
      <c r="P4383">
        <v>-499</v>
      </c>
      <c r="Q4383">
        <v>59</v>
      </c>
      <c r="R4383">
        <v>15</v>
      </c>
      <c r="S4383">
        <v>-10343</v>
      </c>
      <c r="T4383">
        <v>156809</v>
      </c>
      <c r="U4383">
        <v>235120</v>
      </c>
      <c r="V4383">
        <v>78311</v>
      </c>
      <c r="W4383">
        <v>10358</v>
      </c>
      <c r="X4383">
        <v>17488</v>
      </c>
      <c r="Y4383">
        <v>7130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</row>
    <row r="4384" spans="1:37" x14ac:dyDescent="0.2">
      <c r="A4384" s="2">
        <v>39772</v>
      </c>
      <c r="B4384">
        <v>26392</v>
      </c>
      <c r="C4384">
        <v>10538</v>
      </c>
      <c r="D4384">
        <v>-15854</v>
      </c>
      <c r="E4384">
        <v>816</v>
      </c>
      <c r="F4384">
        <v>234</v>
      </c>
      <c r="G4384">
        <v>-10225</v>
      </c>
      <c r="H4384">
        <v>173648</v>
      </c>
      <c r="I4384">
        <v>126975</v>
      </c>
      <c r="J4384">
        <v>-46673</v>
      </c>
      <c r="K4384">
        <v>10459</v>
      </c>
      <c r="L4384">
        <v>7897</v>
      </c>
      <c r="M4384">
        <v>-2562</v>
      </c>
      <c r="N4384">
        <v>26392</v>
      </c>
      <c r="O4384">
        <v>10538</v>
      </c>
      <c r="P4384">
        <v>-15854</v>
      </c>
      <c r="Q4384">
        <v>816</v>
      </c>
      <c r="R4384">
        <v>234</v>
      </c>
      <c r="S4384">
        <v>-10225</v>
      </c>
      <c r="T4384">
        <v>173648</v>
      </c>
      <c r="U4384">
        <v>126975</v>
      </c>
      <c r="V4384">
        <v>-46673</v>
      </c>
      <c r="W4384">
        <v>10459</v>
      </c>
      <c r="X4384">
        <v>7897</v>
      </c>
      <c r="Y4384">
        <v>-2562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</row>
    <row r="4385" spans="1:37" x14ac:dyDescent="0.2">
      <c r="A4385" s="2">
        <v>39771</v>
      </c>
      <c r="B4385">
        <v>10603</v>
      </c>
      <c r="C4385">
        <v>526</v>
      </c>
      <c r="D4385">
        <v>-10077</v>
      </c>
      <c r="E4385">
        <v>327</v>
      </c>
      <c r="F4385">
        <v>24</v>
      </c>
      <c r="G4385">
        <v>-13796</v>
      </c>
      <c r="H4385">
        <v>234324</v>
      </c>
      <c r="I4385">
        <v>251287</v>
      </c>
      <c r="J4385">
        <v>16963</v>
      </c>
      <c r="K4385">
        <v>13820</v>
      </c>
      <c r="L4385">
        <v>9952</v>
      </c>
      <c r="M4385">
        <v>-3868</v>
      </c>
      <c r="N4385">
        <v>10603</v>
      </c>
      <c r="O4385">
        <v>526</v>
      </c>
      <c r="P4385">
        <v>-10077</v>
      </c>
      <c r="Q4385">
        <v>327</v>
      </c>
      <c r="R4385">
        <v>24</v>
      </c>
      <c r="S4385">
        <v>-13795</v>
      </c>
      <c r="T4385">
        <v>234285</v>
      </c>
      <c r="U4385">
        <v>251287</v>
      </c>
      <c r="V4385">
        <v>17002</v>
      </c>
      <c r="W4385">
        <v>13819</v>
      </c>
      <c r="X4385">
        <v>9952</v>
      </c>
      <c r="Y4385">
        <v>-3867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-1</v>
      </c>
      <c r="AF4385">
        <v>39</v>
      </c>
      <c r="AG4385">
        <v>0</v>
      </c>
      <c r="AH4385">
        <v>-39</v>
      </c>
      <c r="AI4385">
        <v>1</v>
      </c>
      <c r="AJ4385">
        <v>0</v>
      </c>
      <c r="AK4385">
        <v>-1</v>
      </c>
    </row>
    <row r="4386" spans="1:37" x14ac:dyDescent="0.2">
      <c r="A4386" s="2">
        <v>39770</v>
      </c>
      <c r="B4386">
        <v>556</v>
      </c>
      <c r="C4386">
        <v>547</v>
      </c>
      <c r="D4386">
        <v>-9</v>
      </c>
      <c r="E4386">
        <v>29</v>
      </c>
      <c r="F4386">
        <v>25</v>
      </c>
      <c r="G4386">
        <v>-16377</v>
      </c>
      <c r="H4386">
        <v>258346</v>
      </c>
      <c r="I4386">
        <v>392217</v>
      </c>
      <c r="J4386">
        <v>133871</v>
      </c>
      <c r="K4386">
        <v>16402</v>
      </c>
      <c r="L4386">
        <v>12824</v>
      </c>
      <c r="M4386">
        <v>-3578</v>
      </c>
      <c r="N4386">
        <v>556</v>
      </c>
      <c r="O4386">
        <v>547</v>
      </c>
      <c r="P4386">
        <v>-9</v>
      </c>
      <c r="Q4386">
        <v>29</v>
      </c>
      <c r="R4386">
        <v>25</v>
      </c>
      <c r="S4386">
        <v>-16377</v>
      </c>
      <c r="T4386">
        <v>258346</v>
      </c>
      <c r="U4386">
        <v>392217</v>
      </c>
      <c r="V4386">
        <v>133871</v>
      </c>
      <c r="W4386">
        <v>16402</v>
      </c>
      <c r="X4386">
        <v>12824</v>
      </c>
      <c r="Y4386">
        <v>-3578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</row>
    <row r="4387" spans="1:37" x14ac:dyDescent="0.2">
      <c r="A4387" s="2">
        <v>39769</v>
      </c>
      <c r="B4387">
        <v>877</v>
      </c>
      <c r="C4387">
        <v>12190</v>
      </c>
      <c r="D4387">
        <v>11313</v>
      </c>
      <c r="E4387">
        <v>38</v>
      </c>
      <c r="F4387">
        <v>342</v>
      </c>
      <c r="G4387">
        <v>-10848</v>
      </c>
      <c r="H4387">
        <v>245273</v>
      </c>
      <c r="I4387">
        <v>323657</v>
      </c>
      <c r="J4387">
        <v>78384</v>
      </c>
      <c r="K4387">
        <v>11190</v>
      </c>
      <c r="L4387">
        <v>19291</v>
      </c>
      <c r="M4387">
        <v>8101</v>
      </c>
      <c r="N4387">
        <v>877</v>
      </c>
      <c r="O4387">
        <v>12190</v>
      </c>
      <c r="P4387">
        <v>11313</v>
      </c>
      <c r="Q4387">
        <v>38</v>
      </c>
      <c r="R4387">
        <v>342</v>
      </c>
      <c r="S4387">
        <v>-10848</v>
      </c>
      <c r="T4387">
        <v>245273</v>
      </c>
      <c r="U4387">
        <v>323657</v>
      </c>
      <c r="V4387">
        <v>78384</v>
      </c>
      <c r="W4387">
        <v>11190</v>
      </c>
      <c r="X4387">
        <v>19291</v>
      </c>
      <c r="Y4387">
        <v>8101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</row>
    <row r="4388" spans="1:37" x14ac:dyDescent="0.2">
      <c r="A4388" s="2">
        <v>39766</v>
      </c>
      <c r="B4388">
        <v>388</v>
      </c>
      <c r="C4388">
        <v>33160</v>
      </c>
      <c r="D4388">
        <v>32772</v>
      </c>
      <c r="E4388">
        <v>11</v>
      </c>
      <c r="F4388">
        <v>934</v>
      </c>
      <c r="G4388">
        <v>-6294</v>
      </c>
      <c r="H4388">
        <v>151987</v>
      </c>
      <c r="I4388">
        <v>234002</v>
      </c>
      <c r="J4388">
        <v>82015</v>
      </c>
      <c r="K4388">
        <v>7228</v>
      </c>
      <c r="L4388">
        <v>10662</v>
      </c>
      <c r="M4388">
        <v>3434</v>
      </c>
      <c r="N4388">
        <v>388</v>
      </c>
      <c r="O4388">
        <v>33160</v>
      </c>
      <c r="P4388">
        <v>32772</v>
      </c>
      <c r="Q4388">
        <v>11</v>
      </c>
      <c r="R4388">
        <v>934</v>
      </c>
      <c r="S4388">
        <v>-6294</v>
      </c>
      <c r="T4388">
        <v>151987</v>
      </c>
      <c r="U4388">
        <v>234002</v>
      </c>
      <c r="V4388">
        <v>82015</v>
      </c>
      <c r="W4388">
        <v>7228</v>
      </c>
      <c r="X4388">
        <v>10662</v>
      </c>
      <c r="Y4388">
        <v>3434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</row>
    <row r="4389" spans="1:37" x14ac:dyDescent="0.2">
      <c r="A4389" s="2">
        <v>39765</v>
      </c>
      <c r="B4389">
        <v>999</v>
      </c>
      <c r="C4389">
        <v>9879</v>
      </c>
      <c r="D4389">
        <v>8880</v>
      </c>
      <c r="E4389">
        <v>25</v>
      </c>
      <c r="F4389">
        <v>310</v>
      </c>
      <c r="G4389">
        <v>-14767</v>
      </c>
      <c r="H4389">
        <v>346092</v>
      </c>
      <c r="I4389">
        <v>283910</v>
      </c>
      <c r="J4389">
        <v>-62182</v>
      </c>
      <c r="K4389">
        <v>15077</v>
      </c>
      <c r="L4389">
        <v>12118</v>
      </c>
      <c r="M4389">
        <v>-2959</v>
      </c>
      <c r="N4389">
        <v>999</v>
      </c>
      <c r="O4389">
        <v>9879</v>
      </c>
      <c r="P4389">
        <v>8880</v>
      </c>
      <c r="Q4389">
        <v>25</v>
      </c>
      <c r="R4389">
        <v>310</v>
      </c>
      <c r="S4389">
        <v>-14767</v>
      </c>
      <c r="T4389">
        <v>346092</v>
      </c>
      <c r="U4389">
        <v>283910</v>
      </c>
      <c r="V4389">
        <v>-62182</v>
      </c>
      <c r="W4389">
        <v>15077</v>
      </c>
      <c r="X4389">
        <v>12118</v>
      </c>
      <c r="Y4389">
        <v>-2959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</row>
    <row r="4390" spans="1:37" x14ac:dyDescent="0.2">
      <c r="A4390" s="2">
        <v>39764</v>
      </c>
      <c r="B4390">
        <v>411</v>
      </c>
      <c r="C4390">
        <v>86685</v>
      </c>
      <c r="D4390">
        <v>86274</v>
      </c>
      <c r="E4390">
        <v>10</v>
      </c>
      <c r="F4390">
        <v>2301</v>
      </c>
      <c r="G4390">
        <v>-9444</v>
      </c>
      <c r="H4390">
        <v>207124</v>
      </c>
      <c r="I4390">
        <v>188672</v>
      </c>
      <c r="J4390">
        <v>-18452</v>
      </c>
      <c r="K4390">
        <v>11745</v>
      </c>
      <c r="L4390">
        <v>8874</v>
      </c>
      <c r="M4390">
        <v>-2871</v>
      </c>
      <c r="N4390">
        <v>411</v>
      </c>
      <c r="O4390">
        <v>86685</v>
      </c>
      <c r="P4390">
        <v>86274</v>
      </c>
      <c r="Q4390">
        <v>10</v>
      </c>
      <c r="R4390">
        <v>2301</v>
      </c>
      <c r="S4390">
        <v>-9444</v>
      </c>
      <c r="T4390">
        <v>207124</v>
      </c>
      <c r="U4390">
        <v>188672</v>
      </c>
      <c r="V4390">
        <v>-18452</v>
      </c>
      <c r="W4390">
        <v>11745</v>
      </c>
      <c r="X4390">
        <v>8874</v>
      </c>
      <c r="Y4390">
        <v>-2871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</row>
    <row r="4391" spans="1:37" x14ac:dyDescent="0.2">
      <c r="A4391" s="2">
        <v>39763</v>
      </c>
      <c r="B4391">
        <v>365</v>
      </c>
      <c r="C4391">
        <v>43785</v>
      </c>
      <c r="D4391">
        <v>43420</v>
      </c>
      <c r="E4391">
        <v>5</v>
      </c>
      <c r="F4391">
        <v>1155</v>
      </c>
      <c r="G4391">
        <v>-13450</v>
      </c>
      <c r="H4391">
        <v>242491</v>
      </c>
      <c r="I4391">
        <v>215099</v>
      </c>
      <c r="J4391">
        <v>-27392</v>
      </c>
      <c r="K4391">
        <v>14605</v>
      </c>
      <c r="L4391">
        <v>10544</v>
      </c>
      <c r="M4391">
        <v>-4061</v>
      </c>
      <c r="N4391">
        <v>365</v>
      </c>
      <c r="O4391">
        <v>43785</v>
      </c>
      <c r="P4391">
        <v>43420</v>
      </c>
      <c r="Q4391">
        <v>5</v>
      </c>
      <c r="R4391">
        <v>1155</v>
      </c>
      <c r="S4391">
        <v>-13450</v>
      </c>
      <c r="T4391">
        <v>242491</v>
      </c>
      <c r="U4391">
        <v>215099</v>
      </c>
      <c r="V4391">
        <v>-27392</v>
      </c>
      <c r="W4391">
        <v>14605</v>
      </c>
      <c r="X4391">
        <v>10544</v>
      </c>
      <c r="Y4391">
        <v>-4061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</row>
    <row r="4392" spans="1:37" x14ac:dyDescent="0.2">
      <c r="A4392" s="2">
        <v>39762</v>
      </c>
      <c r="B4392">
        <v>681</v>
      </c>
      <c r="C4392">
        <v>10472</v>
      </c>
      <c r="D4392">
        <v>9791</v>
      </c>
      <c r="E4392">
        <v>16</v>
      </c>
      <c r="F4392">
        <v>225</v>
      </c>
      <c r="G4392">
        <v>-12612</v>
      </c>
      <c r="H4392">
        <v>224229</v>
      </c>
      <c r="I4392">
        <v>376133</v>
      </c>
      <c r="J4392">
        <v>151904</v>
      </c>
      <c r="K4392">
        <v>12837</v>
      </c>
      <c r="L4392">
        <v>16972</v>
      </c>
      <c r="M4392">
        <v>4135</v>
      </c>
      <c r="N4392">
        <v>681</v>
      </c>
      <c r="O4392">
        <v>10472</v>
      </c>
      <c r="P4392">
        <v>9791</v>
      </c>
      <c r="Q4392">
        <v>16</v>
      </c>
      <c r="R4392">
        <v>225</v>
      </c>
      <c r="S4392">
        <v>-12612</v>
      </c>
      <c r="T4392">
        <v>224229</v>
      </c>
      <c r="U4392">
        <v>376133</v>
      </c>
      <c r="V4392">
        <v>151904</v>
      </c>
      <c r="W4392">
        <v>12837</v>
      </c>
      <c r="X4392">
        <v>16972</v>
      </c>
      <c r="Y4392">
        <v>4135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</row>
    <row r="4393" spans="1:37" x14ac:dyDescent="0.2">
      <c r="A4393" s="2">
        <v>39759</v>
      </c>
      <c r="B4393">
        <v>1349</v>
      </c>
      <c r="C4393">
        <v>5740</v>
      </c>
      <c r="D4393">
        <v>4391</v>
      </c>
      <c r="E4393">
        <v>44</v>
      </c>
      <c r="F4393">
        <v>158</v>
      </c>
      <c r="G4393">
        <v>-13378</v>
      </c>
      <c r="H4393">
        <v>202489</v>
      </c>
      <c r="I4393">
        <v>422200</v>
      </c>
      <c r="J4393">
        <v>219711</v>
      </c>
      <c r="K4393">
        <v>13536</v>
      </c>
      <c r="L4393">
        <v>23239</v>
      </c>
      <c r="M4393">
        <v>9703</v>
      </c>
      <c r="N4393">
        <v>1349</v>
      </c>
      <c r="O4393">
        <v>5740</v>
      </c>
      <c r="P4393">
        <v>4391</v>
      </c>
      <c r="Q4393">
        <v>44</v>
      </c>
      <c r="R4393">
        <v>158</v>
      </c>
      <c r="S4393">
        <v>-13378</v>
      </c>
      <c r="T4393">
        <v>202489</v>
      </c>
      <c r="U4393">
        <v>422200</v>
      </c>
      <c r="V4393">
        <v>219711</v>
      </c>
      <c r="W4393">
        <v>13536</v>
      </c>
      <c r="X4393">
        <v>23239</v>
      </c>
      <c r="Y4393">
        <v>9703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</row>
    <row r="4394" spans="1:37" x14ac:dyDescent="0.2">
      <c r="A4394" s="2">
        <v>39758</v>
      </c>
      <c r="B4394">
        <v>408</v>
      </c>
      <c r="C4394">
        <v>3336</v>
      </c>
      <c r="D4394">
        <v>2928</v>
      </c>
      <c r="E4394">
        <v>12</v>
      </c>
      <c r="F4394">
        <v>87</v>
      </c>
      <c r="G4394">
        <v>-19954</v>
      </c>
      <c r="H4394">
        <v>241733</v>
      </c>
      <c r="I4394">
        <v>364844</v>
      </c>
      <c r="J4394">
        <v>123111</v>
      </c>
      <c r="K4394">
        <v>20041</v>
      </c>
      <c r="L4394">
        <v>12611</v>
      </c>
      <c r="M4394">
        <v>-7430</v>
      </c>
      <c r="N4394">
        <v>408</v>
      </c>
      <c r="O4394">
        <v>3336</v>
      </c>
      <c r="P4394">
        <v>2928</v>
      </c>
      <c r="Q4394">
        <v>12</v>
      </c>
      <c r="R4394">
        <v>87</v>
      </c>
      <c r="S4394">
        <v>-19954</v>
      </c>
      <c r="T4394">
        <v>241733</v>
      </c>
      <c r="U4394">
        <v>364844</v>
      </c>
      <c r="V4394">
        <v>123111</v>
      </c>
      <c r="W4394">
        <v>20041</v>
      </c>
      <c r="X4394">
        <v>12611</v>
      </c>
      <c r="Y4394">
        <v>-7430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</row>
    <row r="4395" spans="1:37" x14ac:dyDescent="0.2">
      <c r="A4395" s="2">
        <v>39757</v>
      </c>
      <c r="B4395">
        <v>498</v>
      </c>
      <c r="C4395">
        <v>15249</v>
      </c>
      <c r="D4395">
        <v>14751</v>
      </c>
      <c r="E4395">
        <v>18</v>
      </c>
      <c r="F4395">
        <v>402</v>
      </c>
      <c r="G4395">
        <v>-13469</v>
      </c>
      <c r="H4395">
        <v>194429</v>
      </c>
      <c r="I4395">
        <v>320835</v>
      </c>
      <c r="J4395">
        <v>126406</v>
      </c>
      <c r="K4395">
        <v>13871</v>
      </c>
      <c r="L4395">
        <v>15115</v>
      </c>
      <c r="M4395">
        <v>1244</v>
      </c>
      <c r="N4395">
        <v>498</v>
      </c>
      <c r="O4395">
        <v>15249</v>
      </c>
      <c r="P4395">
        <v>14751</v>
      </c>
      <c r="Q4395">
        <v>18</v>
      </c>
      <c r="R4395">
        <v>402</v>
      </c>
      <c r="S4395">
        <v>-13469</v>
      </c>
      <c r="T4395">
        <v>194429</v>
      </c>
      <c r="U4395">
        <v>318744</v>
      </c>
      <c r="V4395">
        <v>124315</v>
      </c>
      <c r="W4395">
        <v>13871</v>
      </c>
      <c r="X4395">
        <v>15078</v>
      </c>
      <c r="Y4395">
        <v>1207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2091</v>
      </c>
      <c r="AH4395">
        <v>2091</v>
      </c>
      <c r="AI4395">
        <v>0</v>
      </c>
      <c r="AJ4395">
        <v>37</v>
      </c>
      <c r="AK4395">
        <v>37</v>
      </c>
    </row>
    <row r="4396" spans="1:37" x14ac:dyDescent="0.2">
      <c r="A4396" s="2">
        <v>39756</v>
      </c>
      <c r="B4396">
        <v>972</v>
      </c>
      <c r="C4396">
        <v>14521</v>
      </c>
      <c r="D4396">
        <v>13549</v>
      </c>
      <c r="E4396">
        <v>36</v>
      </c>
      <c r="F4396">
        <v>386</v>
      </c>
      <c r="G4396">
        <v>-12360</v>
      </c>
      <c r="H4396">
        <v>267220</v>
      </c>
      <c r="I4396">
        <v>300034</v>
      </c>
      <c r="J4396">
        <v>32814</v>
      </c>
      <c r="K4396">
        <v>12746</v>
      </c>
      <c r="L4396">
        <v>12602</v>
      </c>
      <c r="M4396">
        <v>-144</v>
      </c>
      <c r="N4396">
        <v>972</v>
      </c>
      <c r="O4396">
        <v>14521</v>
      </c>
      <c r="P4396">
        <v>13549</v>
      </c>
      <c r="Q4396">
        <v>36</v>
      </c>
      <c r="R4396">
        <v>386</v>
      </c>
      <c r="S4396">
        <v>-12360</v>
      </c>
      <c r="T4396">
        <v>267220</v>
      </c>
      <c r="U4396">
        <v>300034</v>
      </c>
      <c r="V4396">
        <v>32814</v>
      </c>
      <c r="W4396">
        <v>12746</v>
      </c>
      <c r="X4396">
        <v>12602</v>
      </c>
      <c r="Y4396">
        <v>-144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</row>
    <row r="4397" spans="1:37" x14ac:dyDescent="0.2">
      <c r="A4397" s="2">
        <v>39755</v>
      </c>
      <c r="B4397">
        <v>911</v>
      </c>
      <c r="C4397">
        <v>34906</v>
      </c>
      <c r="D4397">
        <v>33995</v>
      </c>
      <c r="E4397">
        <v>23</v>
      </c>
      <c r="F4397">
        <v>894</v>
      </c>
      <c r="G4397">
        <v>-15252</v>
      </c>
      <c r="H4397">
        <v>261020</v>
      </c>
      <c r="I4397">
        <v>455254</v>
      </c>
      <c r="J4397">
        <v>194234</v>
      </c>
      <c r="K4397">
        <v>16146</v>
      </c>
      <c r="L4397">
        <v>19101</v>
      </c>
      <c r="M4397">
        <v>2955</v>
      </c>
      <c r="N4397">
        <v>911</v>
      </c>
      <c r="O4397">
        <v>34906</v>
      </c>
      <c r="P4397">
        <v>33995</v>
      </c>
      <c r="Q4397">
        <v>23</v>
      </c>
      <c r="R4397">
        <v>894</v>
      </c>
      <c r="S4397">
        <v>-15251</v>
      </c>
      <c r="T4397">
        <v>260982</v>
      </c>
      <c r="U4397">
        <v>455254</v>
      </c>
      <c r="V4397">
        <v>194272</v>
      </c>
      <c r="W4397">
        <v>16145</v>
      </c>
      <c r="X4397">
        <v>19101</v>
      </c>
      <c r="Y4397">
        <v>2956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-1</v>
      </c>
      <c r="AF4397">
        <v>38</v>
      </c>
      <c r="AG4397">
        <v>0</v>
      </c>
      <c r="AH4397">
        <v>-38</v>
      </c>
      <c r="AI4397">
        <v>1</v>
      </c>
      <c r="AJ4397">
        <v>0</v>
      </c>
      <c r="AK4397">
        <v>-1</v>
      </c>
    </row>
    <row r="4398" spans="1:37" x14ac:dyDescent="0.2">
      <c r="A4398" s="2">
        <v>39752</v>
      </c>
      <c r="B4398">
        <v>27354</v>
      </c>
      <c r="C4398">
        <v>20693</v>
      </c>
      <c r="D4398">
        <v>-6661</v>
      </c>
      <c r="E4398">
        <v>753</v>
      </c>
      <c r="F4398">
        <v>590</v>
      </c>
      <c r="G4398">
        <v>-27385</v>
      </c>
      <c r="H4398">
        <v>514259</v>
      </c>
      <c r="I4398">
        <v>765583</v>
      </c>
      <c r="J4398">
        <v>251324</v>
      </c>
      <c r="K4398">
        <v>27975</v>
      </c>
      <c r="L4398">
        <v>29650</v>
      </c>
      <c r="M4398">
        <v>1675</v>
      </c>
      <c r="N4398">
        <v>27354</v>
      </c>
      <c r="O4398">
        <v>20693</v>
      </c>
      <c r="P4398">
        <v>-6661</v>
      </c>
      <c r="Q4398">
        <v>753</v>
      </c>
      <c r="R4398">
        <v>590</v>
      </c>
      <c r="S4398">
        <v>-27385</v>
      </c>
      <c r="T4398">
        <v>514259</v>
      </c>
      <c r="U4398">
        <v>765583</v>
      </c>
      <c r="V4398">
        <v>251324</v>
      </c>
      <c r="W4398">
        <v>27975</v>
      </c>
      <c r="X4398">
        <v>29650</v>
      </c>
      <c r="Y4398">
        <v>1675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</row>
    <row r="4399" spans="1:37" x14ac:dyDescent="0.2">
      <c r="A4399" s="2">
        <v>39751</v>
      </c>
      <c r="B4399">
        <v>12793</v>
      </c>
      <c r="C4399">
        <v>5871</v>
      </c>
      <c r="D4399">
        <v>-6922</v>
      </c>
      <c r="E4399">
        <v>395</v>
      </c>
      <c r="F4399">
        <v>149</v>
      </c>
      <c r="G4399">
        <v>-10326</v>
      </c>
      <c r="H4399">
        <v>154710</v>
      </c>
      <c r="I4399">
        <v>312616</v>
      </c>
      <c r="J4399">
        <v>157906</v>
      </c>
      <c r="K4399">
        <v>10475</v>
      </c>
      <c r="L4399">
        <v>24848</v>
      </c>
      <c r="M4399">
        <v>14373</v>
      </c>
      <c r="N4399">
        <v>12793</v>
      </c>
      <c r="O4399">
        <v>5871</v>
      </c>
      <c r="P4399">
        <v>-6922</v>
      </c>
      <c r="Q4399">
        <v>395</v>
      </c>
      <c r="R4399">
        <v>149</v>
      </c>
      <c r="S4399">
        <v>-10326</v>
      </c>
      <c r="T4399">
        <v>154710</v>
      </c>
      <c r="U4399">
        <v>307186</v>
      </c>
      <c r="V4399">
        <v>152476</v>
      </c>
      <c r="W4399">
        <v>10475</v>
      </c>
      <c r="X4399">
        <v>24743</v>
      </c>
      <c r="Y4399">
        <v>14268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5430</v>
      </c>
      <c r="AH4399">
        <v>5430</v>
      </c>
      <c r="AI4399">
        <v>0</v>
      </c>
      <c r="AJ4399">
        <v>105</v>
      </c>
      <c r="AK4399">
        <v>105</v>
      </c>
    </row>
    <row r="4400" spans="1:37" x14ac:dyDescent="0.2">
      <c r="A4400" s="2">
        <v>39750</v>
      </c>
      <c r="B4400">
        <v>92283</v>
      </c>
      <c r="C4400">
        <v>2448</v>
      </c>
      <c r="D4400">
        <v>-89835</v>
      </c>
      <c r="E4400">
        <v>2572</v>
      </c>
      <c r="F4400">
        <v>69</v>
      </c>
      <c r="G4400">
        <v>-29740</v>
      </c>
      <c r="H4400">
        <v>468699</v>
      </c>
      <c r="I4400">
        <v>312372</v>
      </c>
      <c r="J4400">
        <v>-156327</v>
      </c>
      <c r="K4400">
        <v>29809</v>
      </c>
      <c r="L4400">
        <v>11806</v>
      </c>
      <c r="M4400">
        <v>-18003</v>
      </c>
      <c r="N4400">
        <v>92283</v>
      </c>
      <c r="O4400">
        <v>2448</v>
      </c>
      <c r="P4400">
        <v>-89835</v>
      </c>
      <c r="Q4400">
        <v>2572</v>
      </c>
      <c r="R4400">
        <v>69</v>
      </c>
      <c r="S4400">
        <v>-29733</v>
      </c>
      <c r="T4400">
        <v>468602</v>
      </c>
      <c r="U4400">
        <v>311488</v>
      </c>
      <c r="V4400">
        <v>-157114</v>
      </c>
      <c r="W4400">
        <v>29802</v>
      </c>
      <c r="X4400">
        <v>11775</v>
      </c>
      <c r="Y4400">
        <v>-18027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-7</v>
      </c>
      <c r="AF4400">
        <v>97</v>
      </c>
      <c r="AG4400">
        <v>884</v>
      </c>
      <c r="AH4400">
        <v>787</v>
      </c>
      <c r="AI4400">
        <v>7</v>
      </c>
      <c r="AJ4400">
        <v>31</v>
      </c>
      <c r="AK4400">
        <v>24</v>
      </c>
    </row>
    <row r="4401" spans="1:37" x14ac:dyDescent="0.2">
      <c r="A4401" s="2">
        <v>39749</v>
      </c>
      <c r="B4401">
        <v>23290</v>
      </c>
      <c r="C4401">
        <v>2610</v>
      </c>
      <c r="D4401">
        <v>-20680</v>
      </c>
      <c r="E4401">
        <v>857</v>
      </c>
      <c r="F4401">
        <v>100</v>
      </c>
      <c r="G4401">
        <v>-20198</v>
      </c>
      <c r="H4401">
        <v>497619</v>
      </c>
      <c r="I4401">
        <v>275014</v>
      </c>
      <c r="J4401">
        <v>-222605</v>
      </c>
      <c r="K4401">
        <v>20298</v>
      </c>
      <c r="L4401">
        <v>19832</v>
      </c>
      <c r="M4401">
        <v>-466</v>
      </c>
      <c r="N4401">
        <v>23290</v>
      </c>
      <c r="O4401">
        <v>2610</v>
      </c>
      <c r="P4401">
        <v>-20680</v>
      </c>
      <c r="Q4401">
        <v>857</v>
      </c>
      <c r="R4401">
        <v>100</v>
      </c>
      <c r="S4401">
        <v>-20198</v>
      </c>
      <c r="T4401">
        <v>497619</v>
      </c>
      <c r="U4401">
        <v>275014</v>
      </c>
      <c r="V4401">
        <v>-222605</v>
      </c>
      <c r="W4401">
        <v>20298</v>
      </c>
      <c r="X4401">
        <v>19832</v>
      </c>
      <c r="Y4401">
        <v>-466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</row>
    <row r="4402" spans="1:37" x14ac:dyDescent="0.2">
      <c r="A4402" s="2">
        <v>39748</v>
      </c>
      <c r="B4402">
        <v>125660</v>
      </c>
      <c r="C4402">
        <v>1858</v>
      </c>
      <c r="D4402">
        <v>-123802</v>
      </c>
      <c r="E4402">
        <v>4100</v>
      </c>
      <c r="F4402">
        <v>55</v>
      </c>
      <c r="G4402">
        <v>-20339</v>
      </c>
      <c r="H4402">
        <v>354398</v>
      </c>
      <c r="I4402">
        <v>386697</v>
      </c>
      <c r="J4402">
        <v>32299</v>
      </c>
      <c r="K4402">
        <v>20394</v>
      </c>
      <c r="L4402">
        <v>22514</v>
      </c>
      <c r="M4402">
        <v>2120</v>
      </c>
      <c r="N4402">
        <v>125660</v>
      </c>
      <c r="O4402">
        <v>1858</v>
      </c>
      <c r="P4402">
        <v>-123802</v>
      </c>
      <c r="Q4402">
        <v>4100</v>
      </c>
      <c r="R4402">
        <v>55</v>
      </c>
      <c r="S4402">
        <v>-20339</v>
      </c>
      <c r="T4402">
        <v>354398</v>
      </c>
      <c r="U4402">
        <v>386697</v>
      </c>
      <c r="V4402">
        <v>32299</v>
      </c>
      <c r="W4402">
        <v>20394</v>
      </c>
      <c r="X4402">
        <v>22514</v>
      </c>
      <c r="Y4402">
        <v>2120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</row>
    <row r="4403" spans="1:37" x14ac:dyDescent="0.2">
      <c r="A4403" s="2">
        <v>39745</v>
      </c>
      <c r="B4403">
        <v>10409</v>
      </c>
      <c r="C4403">
        <v>826</v>
      </c>
      <c r="D4403">
        <v>-9583</v>
      </c>
      <c r="E4403">
        <v>330</v>
      </c>
      <c r="F4403">
        <v>35</v>
      </c>
      <c r="G4403">
        <v>-12730</v>
      </c>
      <c r="H4403">
        <v>261130</v>
      </c>
      <c r="I4403">
        <v>217579</v>
      </c>
      <c r="J4403">
        <v>-43551</v>
      </c>
      <c r="K4403">
        <v>12765</v>
      </c>
      <c r="L4403">
        <v>13312</v>
      </c>
      <c r="M4403">
        <v>547</v>
      </c>
      <c r="N4403">
        <v>10409</v>
      </c>
      <c r="O4403">
        <v>826</v>
      </c>
      <c r="P4403">
        <v>-9583</v>
      </c>
      <c r="Q4403">
        <v>330</v>
      </c>
      <c r="R4403">
        <v>35</v>
      </c>
      <c r="S4403">
        <v>-12730</v>
      </c>
      <c r="T4403">
        <v>261130</v>
      </c>
      <c r="U4403">
        <v>217514</v>
      </c>
      <c r="V4403">
        <v>-43616</v>
      </c>
      <c r="W4403">
        <v>12765</v>
      </c>
      <c r="X4403">
        <v>13305</v>
      </c>
      <c r="Y4403">
        <v>540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65</v>
      </c>
      <c r="AH4403">
        <v>65</v>
      </c>
      <c r="AI4403">
        <v>0</v>
      </c>
      <c r="AJ4403">
        <v>7</v>
      </c>
      <c r="AK4403">
        <v>7</v>
      </c>
    </row>
    <row r="4404" spans="1:37" x14ac:dyDescent="0.2">
      <c r="A4404" s="2">
        <v>39744</v>
      </c>
      <c r="B4404">
        <v>2018</v>
      </c>
      <c r="C4404">
        <v>46293</v>
      </c>
      <c r="D4404">
        <v>44275</v>
      </c>
      <c r="E4404">
        <v>63</v>
      </c>
      <c r="F4404">
        <v>1337</v>
      </c>
      <c r="G4404">
        <v>-11043</v>
      </c>
      <c r="H4404">
        <v>258258</v>
      </c>
      <c r="I4404">
        <v>326773</v>
      </c>
      <c r="J4404">
        <v>68515</v>
      </c>
      <c r="K4404">
        <v>12380</v>
      </c>
      <c r="L4404">
        <v>17699</v>
      </c>
      <c r="M4404">
        <v>5319</v>
      </c>
      <c r="N4404">
        <v>2018</v>
      </c>
      <c r="O4404">
        <v>46293</v>
      </c>
      <c r="P4404">
        <v>44275</v>
      </c>
      <c r="Q4404">
        <v>63</v>
      </c>
      <c r="R4404">
        <v>1337</v>
      </c>
      <c r="S4404">
        <v>-11043</v>
      </c>
      <c r="T4404">
        <v>258258</v>
      </c>
      <c r="U4404">
        <v>326773</v>
      </c>
      <c r="V4404">
        <v>68515</v>
      </c>
      <c r="W4404">
        <v>12380</v>
      </c>
      <c r="X4404">
        <v>17699</v>
      </c>
      <c r="Y4404">
        <v>5319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</row>
    <row r="4405" spans="1:37" x14ac:dyDescent="0.2">
      <c r="A4405" s="2">
        <v>39743</v>
      </c>
      <c r="B4405">
        <v>7441</v>
      </c>
      <c r="C4405">
        <v>39847</v>
      </c>
      <c r="D4405">
        <v>32406</v>
      </c>
      <c r="E4405">
        <v>202</v>
      </c>
      <c r="F4405">
        <v>1032</v>
      </c>
      <c r="G4405">
        <v>-12972</v>
      </c>
      <c r="H4405">
        <v>396042</v>
      </c>
      <c r="I4405">
        <v>352011</v>
      </c>
      <c r="J4405">
        <v>-44031</v>
      </c>
      <c r="K4405">
        <v>14004</v>
      </c>
      <c r="L4405">
        <v>17301</v>
      </c>
      <c r="M4405">
        <v>3297</v>
      </c>
      <c r="N4405">
        <v>7441</v>
      </c>
      <c r="O4405">
        <v>39847</v>
      </c>
      <c r="P4405">
        <v>32406</v>
      </c>
      <c r="Q4405">
        <v>202</v>
      </c>
      <c r="R4405">
        <v>1032</v>
      </c>
      <c r="S4405">
        <v>-12972</v>
      </c>
      <c r="T4405">
        <v>396042</v>
      </c>
      <c r="U4405">
        <v>352011</v>
      </c>
      <c r="V4405">
        <v>-44031</v>
      </c>
      <c r="W4405">
        <v>14004</v>
      </c>
      <c r="X4405">
        <v>17301</v>
      </c>
      <c r="Y4405">
        <v>3297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</row>
    <row r="4406" spans="1:37" x14ac:dyDescent="0.2">
      <c r="A4406" s="2">
        <v>39742</v>
      </c>
      <c r="B4406">
        <v>421</v>
      </c>
      <c r="C4406">
        <v>871</v>
      </c>
      <c r="D4406">
        <v>450</v>
      </c>
      <c r="E4406">
        <v>11</v>
      </c>
      <c r="F4406">
        <v>27</v>
      </c>
      <c r="G4406">
        <v>-11290</v>
      </c>
      <c r="H4406">
        <v>213465</v>
      </c>
      <c r="I4406">
        <v>196390</v>
      </c>
      <c r="J4406">
        <v>-17075</v>
      </c>
      <c r="K4406">
        <v>11317</v>
      </c>
      <c r="L4406">
        <v>9378</v>
      </c>
      <c r="M4406">
        <v>-1939</v>
      </c>
      <c r="N4406">
        <v>421</v>
      </c>
      <c r="O4406">
        <v>871</v>
      </c>
      <c r="P4406">
        <v>450</v>
      </c>
      <c r="Q4406">
        <v>11</v>
      </c>
      <c r="R4406">
        <v>27</v>
      </c>
      <c r="S4406">
        <v>-11290</v>
      </c>
      <c r="T4406">
        <v>213465</v>
      </c>
      <c r="U4406">
        <v>196373</v>
      </c>
      <c r="V4406">
        <v>-17092</v>
      </c>
      <c r="W4406">
        <v>11317</v>
      </c>
      <c r="X4406">
        <v>9378</v>
      </c>
      <c r="Y4406">
        <v>-1939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17</v>
      </c>
      <c r="AH4406">
        <v>17</v>
      </c>
      <c r="AI4406">
        <v>0</v>
      </c>
      <c r="AJ4406">
        <v>0</v>
      </c>
      <c r="AK4406">
        <v>0</v>
      </c>
    </row>
    <row r="4407" spans="1:37" x14ac:dyDescent="0.2">
      <c r="A4407" s="2">
        <v>39741</v>
      </c>
      <c r="B4407">
        <v>3209</v>
      </c>
      <c r="C4407">
        <v>16629</v>
      </c>
      <c r="D4407">
        <v>13420</v>
      </c>
      <c r="E4407">
        <v>158</v>
      </c>
      <c r="F4407">
        <v>385</v>
      </c>
      <c r="G4407">
        <v>-13119</v>
      </c>
      <c r="H4407">
        <v>313209</v>
      </c>
      <c r="I4407">
        <v>417104</v>
      </c>
      <c r="J4407">
        <v>103895</v>
      </c>
      <c r="K4407">
        <v>13504</v>
      </c>
      <c r="L4407">
        <v>16755</v>
      </c>
      <c r="M4407">
        <v>3251</v>
      </c>
      <c r="N4407">
        <v>3209</v>
      </c>
      <c r="O4407">
        <v>16629</v>
      </c>
      <c r="P4407">
        <v>13420</v>
      </c>
      <c r="Q4407">
        <v>158</v>
      </c>
      <c r="R4407">
        <v>385</v>
      </c>
      <c r="S4407">
        <v>-13119</v>
      </c>
      <c r="T4407">
        <v>313209</v>
      </c>
      <c r="U4407">
        <v>417104</v>
      </c>
      <c r="V4407">
        <v>103895</v>
      </c>
      <c r="W4407">
        <v>13504</v>
      </c>
      <c r="X4407">
        <v>16755</v>
      </c>
      <c r="Y4407">
        <v>3251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</row>
    <row r="4408" spans="1:37" x14ac:dyDescent="0.2">
      <c r="A4408" s="2">
        <v>39738</v>
      </c>
      <c r="B4408">
        <v>13896</v>
      </c>
      <c r="C4408">
        <v>59606</v>
      </c>
      <c r="D4408">
        <v>45710</v>
      </c>
      <c r="E4408">
        <v>351</v>
      </c>
      <c r="F4408">
        <v>1534</v>
      </c>
      <c r="G4408">
        <v>-14791</v>
      </c>
      <c r="H4408">
        <v>382648</v>
      </c>
      <c r="I4408">
        <v>496488</v>
      </c>
      <c r="J4408">
        <v>113840</v>
      </c>
      <c r="K4408">
        <v>16325</v>
      </c>
      <c r="L4408">
        <v>15887</v>
      </c>
      <c r="M4408">
        <v>-438</v>
      </c>
      <c r="N4408">
        <v>13896</v>
      </c>
      <c r="O4408">
        <v>59606</v>
      </c>
      <c r="P4408">
        <v>45710</v>
      </c>
      <c r="Q4408">
        <v>351</v>
      </c>
      <c r="R4408">
        <v>1534</v>
      </c>
      <c r="S4408">
        <v>-14791</v>
      </c>
      <c r="T4408">
        <v>382648</v>
      </c>
      <c r="U4408">
        <v>496488</v>
      </c>
      <c r="V4408">
        <v>113840</v>
      </c>
      <c r="W4408">
        <v>16325</v>
      </c>
      <c r="X4408">
        <v>15887</v>
      </c>
      <c r="Y4408">
        <v>-438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</row>
    <row r="4409" spans="1:37" x14ac:dyDescent="0.2">
      <c r="A4409" s="2">
        <v>39737</v>
      </c>
      <c r="B4409">
        <v>857</v>
      </c>
      <c r="C4409">
        <v>76207</v>
      </c>
      <c r="D4409">
        <v>75350</v>
      </c>
      <c r="E4409">
        <v>15</v>
      </c>
      <c r="F4409">
        <v>1880</v>
      </c>
      <c r="G4409">
        <v>-18161</v>
      </c>
      <c r="H4409">
        <v>324342</v>
      </c>
      <c r="I4409">
        <v>315219</v>
      </c>
      <c r="J4409">
        <v>-9123</v>
      </c>
      <c r="K4409">
        <v>20041</v>
      </c>
      <c r="L4409">
        <v>12010</v>
      </c>
      <c r="M4409">
        <v>-8031</v>
      </c>
      <c r="N4409">
        <v>857</v>
      </c>
      <c r="O4409">
        <v>76207</v>
      </c>
      <c r="P4409">
        <v>75350</v>
      </c>
      <c r="Q4409">
        <v>15</v>
      </c>
      <c r="R4409">
        <v>1880</v>
      </c>
      <c r="S4409">
        <v>-18161</v>
      </c>
      <c r="T4409">
        <v>324342</v>
      </c>
      <c r="U4409">
        <v>315219</v>
      </c>
      <c r="V4409">
        <v>-9123</v>
      </c>
      <c r="W4409">
        <v>20041</v>
      </c>
      <c r="X4409">
        <v>12010</v>
      </c>
      <c r="Y4409">
        <v>-8031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</row>
    <row r="4410" spans="1:37" x14ac:dyDescent="0.2">
      <c r="A4410" s="2">
        <v>39736</v>
      </c>
      <c r="B4410">
        <v>2460</v>
      </c>
      <c r="C4410">
        <v>15641</v>
      </c>
      <c r="D4410">
        <v>13181</v>
      </c>
      <c r="E4410">
        <v>90</v>
      </c>
      <c r="F4410">
        <v>394</v>
      </c>
      <c r="G4410">
        <v>-11143</v>
      </c>
      <c r="H4410">
        <v>311901</v>
      </c>
      <c r="I4410">
        <v>432708</v>
      </c>
      <c r="J4410">
        <v>120807</v>
      </c>
      <c r="K4410">
        <v>11537</v>
      </c>
      <c r="L4410">
        <v>14711</v>
      </c>
      <c r="M4410">
        <v>3174</v>
      </c>
      <c r="N4410">
        <v>2460</v>
      </c>
      <c r="O4410">
        <v>15641</v>
      </c>
      <c r="P4410">
        <v>13181</v>
      </c>
      <c r="Q4410">
        <v>90</v>
      </c>
      <c r="R4410">
        <v>394</v>
      </c>
      <c r="S4410">
        <v>-11143</v>
      </c>
      <c r="T4410">
        <v>311901</v>
      </c>
      <c r="U4410">
        <v>432708</v>
      </c>
      <c r="V4410">
        <v>120807</v>
      </c>
      <c r="W4410">
        <v>11537</v>
      </c>
      <c r="X4410">
        <v>14711</v>
      </c>
      <c r="Y4410">
        <v>3174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</row>
    <row r="4411" spans="1:37" x14ac:dyDescent="0.2">
      <c r="A4411" s="2">
        <v>39735</v>
      </c>
      <c r="B4411">
        <v>897</v>
      </c>
      <c r="C4411">
        <v>5987</v>
      </c>
      <c r="D4411">
        <v>5090</v>
      </c>
      <c r="E4411">
        <v>24</v>
      </c>
      <c r="F4411">
        <v>160</v>
      </c>
      <c r="G4411">
        <v>-15141</v>
      </c>
      <c r="H4411">
        <v>323331</v>
      </c>
      <c r="I4411">
        <v>547499</v>
      </c>
      <c r="J4411">
        <v>224168</v>
      </c>
      <c r="K4411">
        <v>15301</v>
      </c>
      <c r="L4411">
        <v>19615</v>
      </c>
      <c r="M4411">
        <v>4314</v>
      </c>
      <c r="N4411">
        <v>897</v>
      </c>
      <c r="O4411">
        <v>5987</v>
      </c>
      <c r="P4411">
        <v>5090</v>
      </c>
      <c r="Q4411">
        <v>24</v>
      </c>
      <c r="R4411">
        <v>160</v>
      </c>
      <c r="S4411">
        <v>-15141</v>
      </c>
      <c r="T4411">
        <v>323308</v>
      </c>
      <c r="U4411">
        <v>547499</v>
      </c>
      <c r="V4411">
        <v>224191</v>
      </c>
      <c r="W4411">
        <v>15301</v>
      </c>
      <c r="X4411">
        <v>19615</v>
      </c>
      <c r="Y4411">
        <v>4314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23</v>
      </c>
      <c r="AG4411">
        <v>0</v>
      </c>
      <c r="AH4411">
        <v>-23</v>
      </c>
      <c r="AI4411">
        <v>0</v>
      </c>
      <c r="AJ4411">
        <v>0</v>
      </c>
      <c r="AK4411">
        <v>0</v>
      </c>
    </row>
    <row r="4412" spans="1:37" x14ac:dyDescent="0.2">
      <c r="A4412" s="2">
        <v>39734</v>
      </c>
      <c r="B4412">
        <v>3254</v>
      </c>
      <c r="C4412">
        <v>58205</v>
      </c>
      <c r="D4412">
        <v>54951</v>
      </c>
      <c r="E4412">
        <v>167</v>
      </c>
      <c r="F4412">
        <v>1418</v>
      </c>
      <c r="G4412">
        <v>-13090</v>
      </c>
      <c r="H4412">
        <v>396355</v>
      </c>
      <c r="I4412">
        <v>307111</v>
      </c>
      <c r="J4412">
        <v>-89244</v>
      </c>
      <c r="K4412">
        <v>14508</v>
      </c>
      <c r="L4412">
        <v>13995</v>
      </c>
      <c r="M4412">
        <v>-513</v>
      </c>
      <c r="N4412">
        <v>3254</v>
      </c>
      <c r="O4412">
        <v>58205</v>
      </c>
      <c r="P4412">
        <v>54951</v>
      </c>
      <c r="Q4412">
        <v>167</v>
      </c>
      <c r="R4412">
        <v>1418</v>
      </c>
      <c r="S4412">
        <v>-13090</v>
      </c>
      <c r="T4412">
        <v>396355</v>
      </c>
      <c r="U4412">
        <v>307111</v>
      </c>
      <c r="V4412">
        <v>-89244</v>
      </c>
      <c r="W4412">
        <v>14508</v>
      </c>
      <c r="X4412">
        <v>13995</v>
      </c>
      <c r="Y4412">
        <v>-513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</row>
    <row r="4413" spans="1:37" x14ac:dyDescent="0.2">
      <c r="A4413" s="2">
        <v>39731</v>
      </c>
      <c r="B4413">
        <v>85142</v>
      </c>
      <c r="C4413">
        <v>9323</v>
      </c>
      <c r="D4413">
        <v>-75819</v>
      </c>
      <c r="E4413">
        <v>2177</v>
      </c>
      <c r="F4413">
        <v>294</v>
      </c>
      <c r="G4413">
        <v>-18662</v>
      </c>
      <c r="H4413">
        <v>466804</v>
      </c>
      <c r="I4413">
        <v>343606</v>
      </c>
      <c r="J4413">
        <v>-123198</v>
      </c>
      <c r="K4413">
        <v>18956</v>
      </c>
      <c r="L4413">
        <v>18041</v>
      </c>
      <c r="M4413">
        <v>-915</v>
      </c>
      <c r="N4413">
        <v>85142</v>
      </c>
      <c r="O4413">
        <v>9323</v>
      </c>
      <c r="P4413">
        <v>-75819</v>
      </c>
      <c r="Q4413">
        <v>2177</v>
      </c>
      <c r="R4413">
        <v>294</v>
      </c>
      <c r="S4413">
        <v>-18662</v>
      </c>
      <c r="T4413">
        <v>466804</v>
      </c>
      <c r="U4413">
        <v>343606</v>
      </c>
      <c r="V4413">
        <v>-123198</v>
      </c>
      <c r="W4413">
        <v>18956</v>
      </c>
      <c r="X4413">
        <v>18041</v>
      </c>
      <c r="Y4413">
        <v>-915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</row>
    <row r="4414" spans="1:37" x14ac:dyDescent="0.2">
      <c r="A4414" s="2">
        <v>39730</v>
      </c>
      <c r="B4414">
        <v>73697</v>
      </c>
      <c r="C4414">
        <v>2221</v>
      </c>
      <c r="D4414">
        <v>-71476</v>
      </c>
      <c r="E4414">
        <v>1794</v>
      </c>
      <c r="F4414">
        <v>98</v>
      </c>
      <c r="G4414">
        <v>-13854</v>
      </c>
      <c r="H4414">
        <v>375913</v>
      </c>
      <c r="I4414">
        <v>428282</v>
      </c>
      <c r="J4414">
        <v>52369</v>
      </c>
      <c r="K4414">
        <v>13952</v>
      </c>
      <c r="L4414">
        <v>18233</v>
      </c>
      <c r="M4414">
        <v>4281</v>
      </c>
      <c r="N4414">
        <v>73697</v>
      </c>
      <c r="O4414">
        <v>2221</v>
      </c>
      <c r="P4414">
        <v>-71476</v>
      </c>
      <c r="Q4414">
        <v>1794</v>
      </c>
      <c r="R4414">
        <v>98</v>
      </c>
      <c r="S4414">
        <v>-13854</v>
      </c>
      <c r="T4414">
        <v>375913</v>
      </c>
      <c r="U4414">
        <v>428282</v>
      </c>
      <c r="V4414">
        <v>52369</v>
      </c>
      <c r="W4414">
        <v>13952</v>
      </c>
      <c r="X4414">
        <v>18233</v>
      </c>
      <c r="Y4414">
        <v>4281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</row>
    <row r="4415" spans="1:37" x14ac:dyDescent="0.2">
      <c r="A4415" s="2">
        <v>39729</v>
      </c>
      <c r="B4415">
        <v>4254</v>
      </c>
      <c r="C4415">
        <v>5009</v>
      </c>
      <c r="D4415">
        <v>755</v>
      </c>
      <c r="E4415">
        <v>133</v>
      </c>
      <c r="F4415">
        <v>202</v>
      </c>
      <c r="G4415">
        <v>-15762</v>
      </c>
      <c r="H4415">
        <v>327468</v>
      </c>
      <c r="I4415">
        <v>355794</v>
      </c>
      <c r="J4415">
        <v>28326</v>
      </c>
      <c r="K4415">
        <v>15964</v>
      </c>
      <c r="L4415">
        <v>13983</v>
      </c>
      <c r="M4415">
        <v>-1981</v>
      </c>
      <c r="N4415">
        <v>4254</v>
      </c>
      <c r="O4415">
        <v>5009</v>
      </c>
      <c r="P4415">
        <v>755</v>
      </c>
      <c r="Q4415">
        <v>133</v>
      </c>
      <c r="R4415">
        <v>202</v>
      </c>
      <c r="S4415">
        <v>-15762</v>
      </c>
      <c r="T4415">
        <v>327468</v>
      </c>
      <c r="U4415">
        <v>355794</v>
      </c>
      <c r="V4415">
        <v>28326</v>
      </c>
      <c r="W4415">
        <v>15964</v>
      </c>
      <c r="X4415">
        <v>13983</v>
      </c>
      <c r="Y4415">
        <v>-1981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</row>
    <row r="4416" spans="1:37" x14ac:dyDescent="0.2">
      <c r="A4416" s="2">
        <v>39728</v>
      </c>
      <c r="B4416">
        <v>6319</v>
      </c>
      <c r="C4416">
        <v>122397</v>
      </c>
      <c r="D4416">
        <v>116078</v>
      </c>
      <c r="E4416">
        <v>212</v>
      </c>
      <c r="F4416">
        <v>2835</v>
      </c>
      <c r="G4416">
        <v>-3793</v>
      </c>
      <c r="H4416">
        <v>192389</v>
      </c>
      <c r="I4416">
        <v>367776</v>
      </c>
      <c r="J4416">
        <v>175387</v>
      </c>
      <c r="K4416">
        <v>6628</v>
      </c>
      <c r="L4416">
        <v>15291</v>
      </c>
      <c r="M4416">
        <v>8663</v>
      </c>
      <c r="N4416">
        <v>6319</v>
      </c>
      <c r="O4416">
        <v>122397</v>
      </c>
      <c r="P4416">
        <v>116078</v>
      </c>
      <c r="Q4416">
        <v>212</v>
      </c>
      <c r="R4416">
        <v>2835</v>
      </c>
      <c r="S4416">
        <v>-3793</v>
      </c>
      <c r="T4416">
        <v>192389</v>
      </c>
      <c r="U4416">
        <v>367776</v>
      </c>
      <c r="V4416">
        <v>175387</v>
      </c>
      <c r="W4416">
        <v>6628</v>
      </c>
      <c r="X4416">
        <v>15291</v>
      </c>
      <c r="Y4416">
        <v>8663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</row>
    <row r="4417" spans="1:37" x14ac:dyDescent="0.2">
      <c r="A4417" s="2">
        <v>39727</v>
      </c>
      <c r="B4417">
        <v>23537</v>
      </c>
      <c r="C4417">
        <v>5733</v>
      </c>
      <c r="D4417">
        <v>-17804</v>
      </c>
      <c r="E4417">
        <v>560</v>
      </c>
      <c r="F4417">
        <v>176</v>
      </c>
      <c r="G4417">
        <v>-12903</v>
      </c>
      <c r="H4417">
        <v>293478</v>
      </c>
      <c r="I4417">
        <v>398879</v>
      </c>
      <c r="J4417">
        <v>105401</v>
      </c>
      <c r="K4417">
        <v>13079</v>
      </c>
      <c r="L4417">
        <v>11681</v>
      </c>
      <c r="M4417">
        <v>-1398</v>
      </c>
      <c r="N4417">
        <v>23537</v>
      </c>
      <c r="O4417">
        <v>5733</v>
      </c>
      <c r="P4417">
        <v>-17804</v>
      </c>
      <c r="Q4417">
        <v>560</v>
      </c>
      <c r="R4417">
        <v>176</v>
      </c>
      <c r="S4417">
        <v>-12903</v>
      </c>
      <c r="T4417">
        <v>293478</v>
      </c>
      <c r="U4417">
        <v>398879</v>
      </c>
      <c r="V4417">
        <v>105401</v>
      </c>
      <c r="W4417">
        <v>13079</v>
      </c>
      <c r="X4417">
        <v>11681</v>
      </c>
      <c r="Y4417">
        <v>-1398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</row>
    <row r="4418" spans="1:37" x14ac:dyDescent="0.2">
      <c r="A4418" s="2">
        <v>39723</v>
      </c>
      <c r="B4418">
        <v>9024</v>
      </c>
      <c r="C4418">
        <v>9812</v>
      </c>
      <c r="D4418">
        <v>788</v>
      </c>
      <c r="E4418">
        <v>354</v>
      </c>
      <c r="F4418">
        <v>274</v>
      </c>
      <c r="G4418">
        <v>-8551</v>
      </c>
      <c r="H4418">
        <v>167316</v>
      </c>
      <c r="I4418">
        <v>271186</v>
      </c>
      <c r="J4418">
        <v>103870</v>
      </c>
      <c r="K4418">
        <v>8825</v>
      </c>
      <c r="L4418">
        <v>9091</v>
      </c>
      <c r="M4418">
        <v>266</v>
      </c>
      <c r="N4418">
        <v>9024</v>
      </c>
      <c r="O4418">
        <v>9812</v>
      </c>
      <c r="P4418">
        <v>788</v>
      </c>
      <c r="Q4418">
        <v>354</v>
      </c>
      <c r="R4418">
        <v>274</v>
      </c>
      <c r="S4418">
        <v>-8551</v>
      </c>
      <c r="T4418">
        <v>167316</v>
      </c>
      <c r="U4418">
        <v>271186</v>
      </c>
      <c r="V4418">
        <v>103870</v>
      </c>
      <c r="W4418">
        <v>8825</v>
      </c>
      <c r="X4418">
        <v>9091</v>
      </c>
      <c r="Y4418">
        <v>266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</row>
    <row r="4419" spans="1:37" x14ac:dyDescent="0.2">
      <c r="A4419" s="2">
        <v>39722</v>
      </c>
      <c r="B4419">
        <v>27788</v>
      </c>
      <c r="C4419">
        <v>12327</v>
      </c>
      <c r="D4419">
        <v>-15461</v>
      </c>
      <c r="E4419">
        <v>632</v>
      </c>
      <c r="F4419">
        <v>369</v>
      </c>
      <c r="G4419">
        <v>-10841</v>
      </c>
      <c r="H4419">
        <v>218861</v>
      </c>
      <c r="I4419">
        <v>281045</v>
      </c>
      <c r="J4419">
        <v>62184</v>
      </c>
      <c r="K4419">
        <v>11210</v>
      </c>
      <c r="L4419">
        <v>9981</v>
      </c>
      <c r="M4419">
        <v>-1229</v>
      </c>
      <c r="N4419">
        <v>27788</v>
      </c>
      <c r="O4419">
        <v>12327</v>
      </c>
      <c r="P4419">
        <v>-15461</v>
      </c>
      <c r="Q4419">
        <v>632</v>
      </c>
      <c r="R4419">
        <v>369</v>
      </c>
      <c r="S4419">
        <v>-10841</v>
      </c>
      <c r="T4419">
        <v>218861</v>
      </c>
      <c r="U4419">
        <v>281045</v>
      </c>
      <c r="V4419">
        <v>62184</v>
      </c>
      <c r="W4419">
        <v>11210</v>
      </c>
      <c r="X4419">
        <v>9981</v>
      </c>
      <c r="Y4419">
        <v>-1229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</row>
    <row r="4420" spans="1:37" x14ac:dyDescent="0.2">
      <c r="A4420" s="2">
        <v>39721</v>
      </c>
      <c r="B4420">
        <v>25280</v>
      </c>
      <c r="C4420">
        <v>6195</v>
      </c>
      <c r="D4420">
        <v>-19085</v>
      </c>
      <c r="E4420">
        <v>614</v>
      </c>
      <c r="F4420">
        <v>202</v>
      </c>
      <c r="G4420">
        <v>-9580</v>
      </c>
      <c r="H4420">
        <v>280864</v>
      </c>
      <c r="I4420">
        <v>653898</v>
      </c>
      <c r="J4420">
        <v>373034</v>
      </c>
      <c r="K4420">
        <v>9782</v>
      </c>
      <c r="L4420">
        <v>23907</v>
      </c>
      <c r="M4420">
        <v>14125</v>
      </c>
      <c r="N4420">
        <v>25280</v>
      </c>
      <c r="O4420">
        <v>6195</v>
      </c>
      <c r="P4420">
        <v>-19085</v>
      </c>
      <c r="Q4420">
        <v>614</v>
      </c>
      <c r="R4420">
        <v>202</v>
      </c>
      <c r="S4420">
        <v>-9580</v>
      </c>
      <c r="T4420">
        <v>280864</v>
      </c>
      <c r="U4420">
        <v>653898</v>
      </c>
      <c r="V4420">
        <v>373034</v>
      </c>
      <c r="W4420">
        <v>9782</v>
      </c>
      <c r="X4420">
        <v>23907</v>
      </c>
      <c r="Y4420">
        <v>14125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</row>
    <row r="4421" spans="1:37" x14ac:dyDescent="0.2">
      <c r="A4421" s="2">
        <v>39720</v>
      </c>
      <c r="B4421">
        <v>7228</v>
      </c>
      <c r="C4421">
        <v>31075</v>
      </c>
      <c r="D4421">
        <v>23847</v>
      </c>
      <c r="E4421">
        <v>245</v>
      </c>
      <c r="F4421">
        <v>805</v>
      </c>
      <c r="G4421">
        <v>-8269</v>
      </c>
      <c r="H4421">
        <v>161937</v>
      </c>
      <c r="I4421">
        <v>739635</v>
      </c>
      <c r="J4421">
        <v>577698</v>
      </c>
      <c r="K4421">
        <v>9074</v>
      </c>
      <c r="L4421">
        <v>19031</v>
      </c>
      <c r="M4421">
        <v>9957</v>
      </c>
      <c r="N4421">
        <v>7228</v>
      </c>
      <c r="O4421">
        <v>31075</v>
      </c>
      <c r="P4421">
        <v>23847</v>
      </c>
      <c r="Q4421">
        <v>245</v>
      </c>
      <c r="R4421">
        <v>805</v>
      </c>
      <c r="S4421">
        <v>-8269</v>
      </c>
      <c r="T4421">
        <v>161937</v>
      </c>
      <c r="U4421">
        <v>739635</v>
      </c>
      <c r="V4421">
        <v>577698</v>
      </c>
      <c r="W4421">
        <v>9074</v>
      </c>
      <c r="X4421">
        <v>19031</v>
      </c>
      <c r="Y4421">
        <v>9957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</row>
    <row r="4422" spans="1:37" x14ac:dyDescent="0.2">
      <c r="A4422" s="2">
        <v>39717</v>
      </c>
      <c r="B4422">
        <v>6498</v>
      </c>
      <c r="C4422">
        <v>7484</v>
      </c>
      <c r="D4422">
        <v>986</v>
      </c>
      <c r="E4422">
        <v>202</v>
      </c>
      <c r="F4422">
        <v>211</v>
      </c>
      <c r="G4422">
        <v>-11501</v>
      </c>
      <c r="H4422">
        <v>222028</v>
      </c>
      <c r="I4422">
        <v>295440</v>
      </c>
      <c r="J4422">
        <v>73412</v>
      </c>
      <c r="K4422">
        <v>11712</v>
      </c>
      <c r="L4422">
        <v>9911</v>
      </c>
      <c r="M4422">
        <v>-1801</v>
      </c>
      <c r="N4422">
        <v>6498</v>
      </c>
      <c r="O4422">
        <v>7484</v>
      </c>
      <c r="P4422">
        <v>986</v>
      </c>
      <c r="Q4422">
        <v>202</v>
      </c>
      <c r="R4422">
        <v>211</v>
      </c>
      <c r="S4422">
        <v>-11501</v>
      </c>
      <c r="T4422">
        <v>222028</v>
      </c>
      <c r="U4422">
        <v>295440</v>
      </c>
      <c r="V4422">
        <v>73412</v>
      </c>
      <c r="W4422">
        <v>11712</v>
      </c>
      <c r="X4422">
        <v>9911</v>
      </c>
      <c r="Y4422">
        <v>-1801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</row>
    <row r="4423" spans="1:37" x14ac:dyDescent="0.2">
      <c r="A4423" s="2">
        <v>39716</v>
      </c>
      <c r="B4423">
        <v>7334</v>
      </c>
      <c r="C4423">
        <v>30805</v>
      </c>
      <c r="D4423">
        <v>23471</v>
      </c>
      <c r="E4423">
        <v>247</v>
      </c>
      <c r="F4423">
        <v>655</v>
      </c>
      <c r="G4423">
        <v>-10904</v>
      </c>
      <c r="H4423">
        <v>273452</v>
      </c>
      <c r="I4423">
        <v>353356</v>
      </c>
      <c r="J4423">
        <v>79904</v>
      </c>
      <c r="K4423">
        <v>11559</v>
      </c>
      <c r="L4423">
        <v>12056</v>
      </c>
      <c r="M4423">
        <v>497</v>
      </c>
      <c r="N4423">
        <v>7334</v>
      </c>
      <c r="O4423">
        <v>30805</v>
      </c>
      <c r="P4423">
        <v>23471</v>
      </c>
      <c r="Q4423">
        <v>247</v>
      </c>
      <c r="R4423">
        <v>655</v>
      </c>
      <c r="S4423">
        <v>-10904</v>
      </c>
      <c r="T4423">
        <v>273452</v>
      </c>
      <c r="U4423">
        <v>353356</v>
      </c>
      <c r="V4423">
        <v>79904</v>
      </c>
      <c r="W4423">
        <v>11559</v>
      </c>
      <c r="X4423">
        <v>12056</v>
      </c>
      <c r="Y4423">
        <v>497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</row>
    <row r="4424" spans="1:37" x14ac:dyDescent="0.2">
      <c r="A4424" s="2">
        <v>39715</v>
      </c>
      <c r="B4424">
        <v>21397</v>
      </c>
      <c r="C4424">
        <v>226435</v>
      </c>
      <c r="D4424">
        <v>205038</v>
      </c>
      <c r="E4424">
        <v>393</v>
      </c>
      <c r="F4424">
        <v>4598</v>
      </c>
      <c r="G4424">
        <v>-6726</v>
      </c>
      <c r="H4424">
        <v>264014</v>
      </c>
      <c r="I4424">
        <v>418402</v>
      </c>
      <c r="J4424">
        <v>154388</v>
      </c>
      <c r="K4424">
        <v>11324</v>
      </c>
      <c r="L4424">
        <v>14268</v>
      </c>
      <c r="M4424">
        <v>2944</v>
      </c>
      <c r="N4424">
        <v>21397</v>
      </c>
      <c r="O4424">
        <v>226435</v>
      </c>
      <c r="P4424">
        <v>205038</v>
      </c>
      <c r="Q4424">
        <v>393</v>
      </c>
      <c r="R4424">
        <v>4598</v>
      </c>
      <c r="S4424">
        <v>-6726</v>
      </c>
      <c r="T4424">
        <v>264014</v>
      </c>
      <c r="U4424">
        <v>418402</v>
      </c>
      <c r="V4424">
        <v>154388</v>
      </c>
      <c r="W4424">
        <v>11324</v>
      </c>
      <c r="X4424">
        <v>14268</v>
      </c>
      <c r="Y4424">
        <v>2944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</row>
    <row r="4425" spans="1:37" x14ac:dyDescent="0.2">
      <c r="A4425" s="2">
        <v>39714</v>
      </c>
      <c r="B4425">
        <v>57141</v>
      </c>
      <c r="C4425">
        <v>26860</v>
      </c>
      <c r="D4425">
        <v>-30281</v>
      </c>
      <c r="E4425">
        <v>1336</v>
      </c>
      <c r="F4425">
        <v>618</v>
      </c>
      <c r="G4425">
        <v>-8572</v>
      </c>
      <c r="H4425">
        <v>309229</v>
      </c>
      <c r="I4425">
        <v>408039</v>
      </c>
      <c r="J4425">
        <v>98810</v>
      </c>
      <c r="K4425">
        <v>9190</v>
      </c>
      <c r="L4425">
        <v>17452</v>
      </c>
      <c r="M4425">
        <v>8262</v>
      </c>
      <c r="N4425">
        <v>57141</v>
      </c>
      <c r="O4425">
        <v>26860</v>
      </c>
      <c r="P4425">
        <v>-30281</v>
      </c>
      <c r="Q4425">
        <v>1336</v>
      </c>
      <c r="R4425">
        <v>618</v>
      </c>
      <c r="S4425">
        <v>-8572</v>
      </c>
      <c r="T4425">
        <v>309229</v>
      </c>
      <c r="U4425">
        <v>408039</v>
      </c>
      <c r="V4425">
        <v>98810</v>
      </c>
      <c r="W4425">
        <v>9190</v>
      </c>
      <c r="X4425">
        <v>17452</v>
      </c>
      <c r="Y4425">
        <v>8262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</row>
    <row r="4426" spans="1:37" x14ac:dyDescent="0.2">
      <c r="A4426" s="2">
        <v>39713</v>
      </c>
      <c r="B4426">
        <v>43008</v>
      </c>
      <c r="C4426">
        <v>38706</v>
      </c>
      <c r="D4426">
        <v>-4302</v>
      </c>
      <c r="E4426">
        <v>886</v>
      </c>
      <c r="F4426">
        <v>970</v>
      </c>
      <c r="G4426">
        <v>-11282</v>
      </c>
      <c r="H4426">
        <v>414922</v>
      </c>
      <c r="I4426">
        <v>656993</v>
      </c>
      <c r="J4426">
        <v>242071</v>
      </c>
      <c r="K4426">
        <v>12252</v>
      </c>
      <c r="L4426">
        <v>16673</v>
      </c>
      <c r="M4426">
        <v>4421</v>
      </c>
      <c r="N4426">
        <v>43008</v>
      </c>
      <c r="O4426">
        <v>38706</v>
      </c>
      <c r="P4426">
        <v>-4302</v>
      </c>
      <c r="Q4426">
        <v>886</v>
      </c>
      <c r="R4426">
        <v>970</v>
      </c>
      <c r="S4426">
        <v>-11282</v>
      </c>
      <c r="T4426">
        <v>414922</v>
      </c>
      <c r="U4426">
        <v>656993</v>
      </c>
      <c r="V4426">
        <v>242071</v>
      </c>
      <c r="W4426">
        <v>12252</v>
      </c>
      <c r="X4426">
        <v>16673</v>
      </c>
      <c r="Y4426">
        <v>4421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</row>
    <row r="4427" spans="1:37" x14ac:dyDescent="0.2">
      <c r="A4427" s="2">
        <v>39710</v>
      </c>
      <c r="B4427">
        <v>57498</v>
      </c>
      <c r="C4427">
        <v>38000</v>
      </c>
      <c r="D4427">
        <v>-19498</v>
      </c>
      <c r="E4427">
        <v>1280</v>
      </c>
      <c r="F4427">
        <v>1044</v>
      </c>
      <c r="G4427">
        <v>-14833</v>
      </c>
      <c r="H4427">
        <v>439781</v>
      </c>
      <c r="I4427">
        <v>761495</v>
      </c>
      <c r="J4427">
        <v>321714</v>
      </c>
      <c r="K4427">
        <v>15877</v>
      </c>
      <c r="L4427">
        <v>18083</v>
      </c>
      <c r="M4427">
        <v>2206</v>
      </c>
      <c r="N4427">
        <v>57498</v>
      </c>
      <c r="O4427">
        <v>38000</v>
      </c>
      <c r="P4427">
        <v>-19498</v>
      </c>
      <c r="Q4427">
        <v>1280</v>
      </c>
      <c r="R4427">
        <v>1044</v>
      </c>
      <c r="S4427">
        <v>-14833</v>
      </c>
      <c r="T4427">
        <v>439781</v>
      </c>
      <c r="U4427">
        <v>761495</v>
      </c>
      <c r="V4427">
        <v>321714</v>
      </c>
      <c r="W4427">
        <v>15877</v>
      </c>
      <c r="X4427">
        <v>18083</v>
      </c>
      <c r="Y4427">
        <v>2206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</row>
    <row r="4428" spans="1:37" x14ac:dyDescent="0.2">
      <c r="A4428" s="2">
        <v>39709</v>
      </c>
      <c r="B4428">
        <v>21128</v>
      </c>
      <c r="C4428">
        <v>22872</v>
      </c>
      <c r="D4428">
        <v>1744</v>
      </c>
      <c r="E4428">
        <v>497</v>
      </c>
      <c r="F4428">
        <v>651</v>
      </c>
      <c r="G4428">
        <v>-16246</v>
      </c>
      <c r="H4428">
        <v>415812</v>
      </c>
      <c r="I4428">
        <v>368790</v>
      </c>
      <c r="J4428">
        <v>-47022</v>
      </c>
      <c r="K4428">
        <v>16897</v>
      </c>
      <c r="L4428">
        <v>15554</v>
      </c>
      <c r="M4428">
        <v>-1343</v>
      </c>
      <c r="N4428">
        <v>21128</v>
      </c>
      <c r="O4428">
        <v>22872</v>
      </c>
      <c r="P4428">
        <v>1744</v>
      </c>
      <c r="Q4428">
        <v>497</v>
      </c>
      <c r="R4428">
        <v>651</v>
      </c>
      <c r="S4428">
        <v>-16246</v>
      </c>
      <c r="T4428">
        <v>415812</v>
      </c>
      <c r="U4428">
        <v>368790</v>
      </c>
      <c r="V4428">
        <v>-47022</v>
      </c>
      <c r="W4428">
        <v>16897</v>
      </c>
      <c r="X4428">
        <v>15554</v>
      </c>
      <c r="Y4428">
        <v>-1343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</row>
    <row r="4429" spans="1:37" x14ac:dyDescent="0.2">
      <c r="A4429" s="2">
        <v>39708</v>
      </c>
      <c r="B4429">
        <v>8951</v>
      </c>
      <c r="C4429">
        <v>27452</v>
      </c>
      <c r="D4429">
        <v>18501</v>
      </c>
      <c r="E4429">
        <v>197</v>
      </c>
      <c r="F4429">
        <v>1072</v>
      </c>
      <c r="G4429">
        <v>-11509</v>
      </c>
      <c r="H4429">
        <v>409927</v>
      </c>
      <c r="I4429">
        <v>1051563</v>
      </c>
      <c r="J4429">
        <v>641636</v>
      </c>
      <c r="K4429">
        <v>12581</v>
      </c>
      <c r="L4429">
        <v>33934</v>
      </c>
      <c r="M4429">
        <v>21353</v>
      </c>
      <c r="N4429">
        <v>8951</v>
      </c>
      <c r="O4429">
        <v>27452</v>
      </c>
      <c r="P4429">
        <v>18501</v>
      </c>
      <c r="Q4429">
        <v>197</v>
      </c>
      <c r="R4429">
        <v>1072</v>
      </c>
      <c r="S4429">
        <v>-11509</v>
      </c>
      <c r="T4429">
        <v>409927</v>
      </c>
      <c r="U4429">
        <v>1051563</v>
      </c>
      <c r="V4429">
        <v>641636</v>
      </c>
      <c r="W4429">
        <v>12581</v>
      </c>
      <c r="X4429">
        <v>33934</v>
      </c>
      <c r="Y4429">
        <v>21353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</row>
    <row r="4430" spans="1:37" x14ac:dyDescent="0.2">
      <c r="A4430" s="2">
        <v>39707</v>
      </c>
      <c r="B4430">
        <v>9328</v>
      </c>
      <c r="C4430">
        <v>182131</v>
      </c>
      <c r="D4430">
        <v>172803</v>
      </c>
      <c r="E4430">
        <v>215</v>
      </c>
      <c r="F4430">
        <v>4030</v>
      </c>
      <c r="G4430">
        <v>-29227</v>
      </c>
      <c r="H4430">
        <v>1025519</v>
      </c>
      <c r="I4430">
        <v>596835</v>
      </c>
      <c r="J4430">
        <v>-428684</v>
      </c>
      <c r="K4430">
        <v>33257</v>
      </c>
      <c r="L4430">
        <v>17076</v>
      </c>
      <c r="M4430">
        <v>-16181</v>
      </c>
      <c r="N4430">
        <v>9328</v>
      </c>
      <c r="O4430">
        <v>182131</v>
      </c>
      <c r="P4430">
        <v>172803</v>
      </c>
      <c r="Q4430">
        <v>215</v>
      </c>
      <c r="R4430">
        <v>4030</v>
      </c>
      <c r="S4430">
        <v>-29227</v>
      </c>
      <c r="T4430">
        <v>1025519</v>
      </c>
      <c r="U4430">
        <v>596835</v>
      </c>
      <c r="V4430">
        <v>-428684</v>
      </c>
      <c r="W4430">
        <v>33257</v>
      </c>
      <c r="X4430">
        <v>17076</v>
      </c>
      <c r="Y4430">
        <v>-16181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</row>
    <row r="4431" spans="1:37" x14ac:dyDescent="0.2">
      <c r="A4431" s="2">
        <v>39703</v>
      </c>
      <c r="B4431">
        <v>23267</v>
      </c>
      <c r="C4431">
        <v>79639</v>
      </c>
      <c r="D4431">
        <v>56372</v>
      </c>
      <c r="E4431">
        <v>649</v>
      </c>
      <c r="F4431">
        <v>1650</v>
      </c>
      <c r="G4431">
        <v>-11161</v>
      </c>
      <c r="H4431">
        <v>431441</v>
      </c>
      <c r="I4431">
        <v>334994</v>
      </c>
      <c r="J4431">
        <v>-96447</v>
      </c>
      <c r="K4431">
        <v>12811</v>
      </c>
      <c r="L4431">
        <v>11833</v>
      </c>
      <c r="M4431">
        <v>-978</v>
      </c>
      <c r="N4431">
        <v>23267</v>
      </c>
      <c r="O4431">
        <v>79639</v>
      </c>
      <c r="P4431">
        <v>56372</v>
      </c>
      <c r="Q4431">
        <v>649</v>
      </c>
      <c r="R4431">
        <v>1650</v>
      </c>
      <c r="S4431">
        <v>-11161</v>
      </c>
      <c r="T4431">
        <v>431441</v>
      </c>
      <c r="U4431">
        <v>334994</v>
      </c>
      <c r="V4431">
        <v>-96447</v>
      </c>
      <c r="W4431">
        <v>12811</v>
      </c>
      <c r="X4431">
        <v>11833</v>
      </c>
      <c r="Y4431">
        <v>-978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</row>
    <row r="4432" spans="1:37" x14ac:dyDescent="0.2">
      <c r="A4432" s="2">
        <v>39702</v>
      </c>
      <c r="B4432">
        <v>19845</v>
      </c>
      <c r="C4432">
        <v>42506</v>
      </c>
      <c r="D4432">
        <v>22661</v>
      </c>
      <c r="E4432">
        <v>455</v>
      </c>
      <c r="F4432">
        <v>946</v>
      </c>
      <c r="G4432">
        <v>-11301</v>
      </c>
      <c r="H4432">
        <v>298657</v>
      </c>
      <c r="I4432">
        <v>592493</v>
      </c>
      <c r="J4432">
        <v>293836</v>
      </c>
      <c r="K4432">
        <v>12247</v>
      </c>
      <c r="L4432">
        <v>18122</v>
      </c>
      <c r="M4432">
        <v>5875</v>
      </c>
      <c r="N4432">
        <v>19845</v>
      </c>
      <c r="O4432">
        <v>42506</v>
      </c>
      <c r="P4432">
        <v>22661</v>
      </c>
      <c r="Q4432">
        <v>455</v>
      </c>
      <c r="R4432">
        <v>946</v>
      </c>
      <c r="S4432">
        <v>-11301</v>
      </c>
      <c r="T4432">
        <v>298657</v>
      </c>
      <c r="U4432">
        <v>592493</v>
      </c>
      <c r="V4432">
        <v>293836</v>
      </c>
      <c r="W4432">
        <v>12247</v>
      </c>
      <c r="X4432">
        <v>18122</v>
      </c>
      <c r="Y4432">
        <v>5875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</row>
    <row r="4433" spans="1:37" x14ac:dyDescent="0.2">
      <c r="A4433" s="2">
        <v>39701</v>
      </c>
      <c r="B4433">
        <v>10715</v>
      </c>
      <c r="C4433">
        <v>17341</v>
      </c>
      <c r="D4433">
        <v>6626</v>
      </c>
      <c r="E4433">
        <v>304</v>
      </c>
      <c r="F4433">
        <v>326</v>
      </c>
      <c r="G4433">
        <v>-14916</v>
      </c>
      <c r="H4433">
        <v>554067</v>
      </c>
      <c r="I4433">
        <v>478789</v>
      </c>
      <c r="J4433">
        <v>-75278</v>
      </c>
      <c r="K4433">
        <v>15242</v>
      </c>
      <c r="L4433">
        <v>15810</v>
      </c>
      <c r="M4433">
        <v>568</v>
      </c>
      <c r="N4433">
        <v>10715</v>
      </c>
      <c r="O4433">
        <v>17341</v>
      </c>
      <c r="P4433">
        <v>6626</v>
      </c>
      <c r="Q4433">
        <v>304</v>
      </c>
      <c r="R4433">
        <v>326</v>
      </c>
      <c r="S4433">
        <v>-14916</v>
      </c>
      <c r="T4433">
        <v>554067</v>
      </c>
      <c r="U4433">
        <v>478789</v>
      </c>
      <c r="V4433">
        <v>-75278</v>
      </c>
      <c r="W4433">
        <v>15242</v>
      </c>
      <c r="X4433">
        <v>15810</v>
      </c>
      <c r="Y4433">
        <v>568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</row>
    <row r="4434" spans="1:37" x14ac:dyDescent="0.2">
      <c r="A4434" s="2">
        <v>39700</v>
      </c>
      <c r="B4434">
        <v>10014</v>
      </c>
      <c r="C4434">
        <v>12129</v>
      </c>
      <c r="D4434">
        <v>2115</v>
      </c>
      <c r="E4434">
        <v>340</v>
      </c>
      <c r="F4434">
        <v>241</v>
      </c>
      <c r="G4434">
        <v>-16640</v>
      </c>
      <c r="H4434">
        <v>334474</v>
      </c>
      <c r="I4434">
        <v>347583</v>
      </c>
      <c r="J4434">
        <v>13109</v>
      </c>
      <c r="K4434">
        <v>16881</v>
      </c>
      <c r="L4434">
        <v>8997</v>
      </c>
      <c r="M4434">
        <v>-7884</v>
      </c>
      <c r="N4434">
        <v>10014</v>
      </c>
      <c r="O4434">
        <v>12129</v>
      </c>
      <c r="P4434">
        <v>2115</v>
      </c>
      <c r="Q4434">
        <v>340</v>
      </c>
      <c r="R4434">
        <v>241</v>
      </c>
      <c r="S4434">
        <v>-16640</v>
      </c>
      <c r="T4434">
        <v>334474</v>
      </c>
      <c r="U4434">
        <v>347583</v>
      </c>
      <c r="V4434">
        <v>13109</v>
      </c>
      <c r="W4434">
        <v>16881</v>
      </c>
      <c r="X4434">
        <v>8997</v>
      </c>
      <c r="Y4434">
        <v>-7884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</row>
    <row r="4435" spans="1:37" x14ac:dyDescent="0.2">
      <c r="A4435" s="2">
        <v>39699</v>
      </c>
      <c r="B4435">
        <v>13940</v>
      </c>
      <c r="C4435">
        <v>10170</v>
      </c>
      <c r="D4435">
        <v>-3770</v>
      </c>
      <c r="E4435">
        <v>360</v>
      </c>
      <c r="F4435">
        <v>243</v>
      </c>
      <c r="G4435">
        <v>-11482</v>
      </c>
      <c r="H4435">
        <v>391609</v>
      </c>
      <c r="I4435">
        <v>540231</v>
      </c>
      <c r="J4435">
        <v>148622</v>
      </c>
      <c r="K4435">
        <v>11725</v>
      </c>
      <c r="L4435">
        <v>18560</v>
      </c>
      <c r="M4435">
        <v>6835</v>
      </c>
      <c r="N4435">
        <v>13940</v>
      </c>
      <c r="O4435">
        <v>10170</v>
      </c>
      <c r="P4435">
        <v>-3770</v>
      </c>
      <c r="Q4435">
        <v>360</v>
      </c>
      <c r="R4435">
        <v>243</v>
      </c>
      <c r="S4435">
        <v>-11482</v>
      </c>
      <c r="T4435">
        <v>391572</v>
      </c>
      <c r="U4435">
        <v>540231</v>
      </c>
      <c r="V4435">
        <v>148659</v>
      </c>
      <c r="W4435">
        <v>11725</v>
      </c>
      <c r="X4435">
        <v>18560</v>
      </c>
      <c r="Y4435">
        <v>6835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37</v>
      </c>
      <c r="AG4435">
        <v>0</v>
      </c>
      <c r="AH4435">
        <v>-37</v>
      </c>
      <c r="AI4435">
        <v>0</v>
      </c>
      <c r="AJ4435">
        <v>0</v>
      </c>
      <c r="AK4435">
        <v>0</v>
      </c>
    </row>
    <row r="4436" spans="1:37" x14ac:dyDescent="0.2">
      <c r="A4436" s="2">
        <v>39696</v>
      </c>
      <c r="B4436">
        <v>12852</v>
      </c>
      <c r="C4436">
        <v>11680</v>
      </c>
      <c r="D4436">
        <v>-1172</v>
      </c>
      <c r="E4436">
        <v>419</v>
      </c>
      <c r="F4436">
        <v>285</v>
      </c>
      <c r="G4436">
        <v>-8025</v>
      </c>
      <c r="H4436">
        <v>230573</v>
      </c>
      <c r="I4436">
        <v>229082</v>
      </c>
      <c r="J4436">
        <v>-1491</v>
      </c>
      <c r="K4436">
        <v>8310</v>
      </c>
      <c r="L4436">
        <v>9840</v>
      </c>
      <c r="M4436">
        <v>1530</v>
      </c>
      <c r="N4436">
        <v>12852</v>
      </c>
      <c r="O4436">
        <v>11680</v>
      </c>
      <c r="P4436">
        <v>-1172</v>
      </c>
      <c r="Q4436">
        <v>419</v>
      </c>
      <c r="R4436">
        <v>285</v>
      </c>
      <c r="S4436">
        <v>-8025</v>
      </c>
      <c r="T4436">
        <v>230549</v>
      </c>
      <c r="U4436">
        <v>229082</v>
      </c>
      <c r="V4436">
        <v>-1467</v>
      </c>
      <c r="W4436">
        <v>8310</v>
      </c>
      <c r="X4436">
        <v>9840</v>
      </c>
      <c r="Y4436">
        <v>1530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24</v>
      </c>
      <c r="AG4436">
        <v>0</v>
      </c>
      <c r="AH4436">
        <v>-24</v>
      </c>
      <c r="AI4436">
        <v>0</v>
      </c>
      <c r="AJ4436">
        <v>0</v>
      </c>
      <c r="AK4436">
        <v>0</v>
      </c>
    </row>
    <row r="4437" spans="1:37" x14ac:dyDescent="0.2">
      <c r="A4437" s="2">
        <v>39695</v>
      </c>
      <c r="B4437">
        <v>13399</v>
      </c>
      <c r="C4437">
        <v>13369</v>
      </c>
      <c r="D4437">
        <v>-30</v>
      </c>
      <c r="E4437">
        <v>417</v>
      </c>
      <c r="F4437">
        <v>352</v>
      </c>
      <c r="G4437">
        <v>-12863</v>
      </c>
      <c r="H4437">
        <v>388702</v>
      </c>
      <c r="I4437">
        <v>450951</v>
      </c>
      <c r="J4437">
        <v>62249</v>
      </c>
      <c r="K4437">
        <v>13215</v>
      </c>
      <c r="L4437">
        <v>24602</v>
      </c>
      <c r="M4437">
        <v>11387</v>
      </c>
      <c r="N4437">
        <v>13399</v>
      </c>
      <c r="O4437">
        <v>13369</v>
      </c>
      <c r="P4437">
        <v>-30</v>
      </c>
      <c r="Q4437">
        <v>417</v>
      </c>
      <c r="R4437">
        <v>352</v>
      </c>
      <c r="S4437">
        <v>-12863</v>
      </c>
      <c r="T4437">
        <v>388702</v>
      </c>
      <c r="U4437">
        <v>450951</v>
      </c>
      <c r="V4437">
        <v>62249</v>
      </c>
      <c r="W4437">
        <v>13215</v>
      </c>
      <c r="X4437">
        <v>24602</v>
      </c>
      <c r="Y4437">
        <v>11387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</row>
    <row r="4438" spans="1:37" x14ac:dyDescent="0.2">
      <c r="A4438" s="2">
        <v>39694</v>
      </c>
      <c r="B4438">
        <v>10448</v>
      </c>
      <c r="C4438">
        <v>38132</v>
      </c>
      <c r="D4438">
        <v>27684</v>
      </c>
      <c r="E4438">
        <v>269</v>
      </c>
      <c r="F4438">
        <v>824</v>
      </c>
      <c r="G4438">
        <v>-9547</v>
      </c>
      <c r="H4438">
        <v>300313</v>
      </c>
      <c r="I4438">
        <v>503368</v>
      </c>
      <c r="J4438">
        <v>203055</v>
      </c>
      <c r="K4438">
        <v>10371</v>
      </c>
      <c r="L4438">
        <v>20627</v>
      </c>
      <c r="M4438">
        <v>10256</v>
      </c>
      <c r="N4438">
        <v>10448</v>
      </c>
      <c r="O4438">
        <v>38132</v>
      </c>
      <c r="P4438">
        <v>27684</v>
      </c>
      <c r="Q4438">
        <v>269</v>
      </c>
      <c r="R4438">
        <v>824</v>
      </c>
      <c r="S4438">
        <v>-9547</v>
      </c>
      <c r="T4438">
        <v>300313</v>
      </c>
      <c r="U4438">
        <v>503368</v>
      </c>
      <c r="V4438">
        <v>203055</v>
      </c>
      <c r="W4438">
        <v>10371</v>
      </c>
      <c r="X4438">
        <v>20627</v>
      </c>
      <c r="Y4438">
        <v>10256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</row>
    <row r="4439" spans="1:37" x14ac:dyDescent="0.2">
      <c r="A4439" s="2">
        <v>39693</v>
      </c>
      <c r="B4439">
        <v>12290</v>
      </c>
      <c r="C4439">
        <v>190110</v>
      </c>
      <c r="D4439">
        <v>177820</v>
      </c>
      <c r="E4439">
        <v>279</v>
      </c>
      <c r="F4439">
        <v>3910</v>
      </c>
      <c r="G4439">
        <v>-9126</v>
      </c>
      <c r="H4439">
        <v>388869</v>
      </c>
      <c r="I4439">
        <v>490532</v>
      </c>
      <c r="J4439">
        <v>101663</v>
      </c>
      <c r="K4439">
        <v>13036</v>
      </c>
      <c r="L4439">
        <v>19751</v>
      </c>
      <c r="M4439">
        <v>6715</v>
      </c>
      <c r="N4439">
        <v>12290</v>
      </c>
      <c r="O4439">
        <v>190110</v>
      </c>
      <c r="P4439">
        <v>177820</v>
      </c>
      <c r="Q4439">
        <v>279</v>
      </c>
      <c r="R4439">
        <v>3910</v>
      </c>
      <c r="S4439">
        <v>-9126</v>
      </c>
      <c r="T4439">
        <v>388869</v>
      </c>
      <c r="U4439">
        <v>490469</v>
      </c>
      <c r="V4439">
        <v>101600</v>
      </c>
      <c r="W4439">
        <v>13036</v>
      </c>
      <c r="X4439">
        <v>19750</v>
      </c>
      <c r="Y4439">
        <v>6714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63</v>
      </c>
      <c r="AH4439">
        <v>63</v>
      </c>
      <c r="AI4439">
        <v>0</v>
      </c>
      <c r="AJ4439">
        <v>1</v>
      </c>
      <c r="AK4439">
        <v>1</v>
      </c>
    </row>
    <row r="4440" spans="1:37" x14ac:dyDescent="0.2">
      <c r="A4440" s="2">
        <v>39692</v>
      </c>
      <c r="B4440">
        <v>7725</v>
      </c>
      <c r="C4440">
        <v>138029</v>
      </c>
      <c r="D4440">
        <v>130304</v>
      </c>
      <c r="E4440">
        <v>162</v>
      </c>
      <c r="F4440">
        <v>2955</v>
      </c>
      <c r="G4440">
        <v>-7611</v>
      </c>
      <c r="H4440">
        <v>265952</v>
      </c>
      <c r="I4440">
        <v>501395</v>
      </c>
      <c r="J4440">
        <v>235443</v>
      </c>
      <c r="K4440">
        <v>10566</v>
      </c>
      <c r="L4440">
        <v>13410</v>
      </c>
      <c r="M4440">
        <v>2844</v>
      </c>
      <c r="N4440">
        <v>7725</v>
      </c>
      <c r="O4440">
        <v>138029</v>
      </c>
      <c r="P4440">
        <v>130304</v>
      </c>
      <c r="Q4440">
        <v>162</v>
      </c>
      <c r="R4440">
        <v>2955</v>
      </c>
      <c r="S4440">
        <v>-7611</v>
      </c>
      <c r="T4440">
        <v>265952</v>
      </c>
      <c r="U4440">
        <v>501395</v>
      </c>
      <c r="V4440">
        <v>235443</v>
      </c>
      <c r="W4440">
        <v>10566</v>
      </c>
      <c r="X4440">
        <v>13410</v>
      </c>
      <c r="Y4440">
        <v>2844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</row>
    <row r="4441" spans="1:37" x14ac:dyDescent="0.2">
      <c r="A4441" s="2">
        <v>39689</v>
      </c>
      <c r="B4441">
        <v>11014</v>
      </c>
      <c r="C4441">
        <v>23833</v>
      </c>
      <c r="D4441">
        <v>12819</v>
      </c>
      <c r="E4441">
        <v>234</v>
      </c>
      <c r="F4441">
        <v>599</v>
      </c>
      <c r="G4441">
        <v>-8002</v>
      </c>
      <c r="H4441">
        <v>302045</v>
      </c>
      <c r="I4441">
        <v>457193</v>
      </c>
      <c r="J4441">
        <v>155148</v>
      </c>
      <c r="K4441">
        <v>8601</v>
      </c>
      <c r="L4441">
        <v>15073</v>
      </c>
      <c r="M4441">
        <v>6472</v>
      </c>
      <c r="N4441">
        <v>11014</v>
      </c>
      <c r="O4441">
        <v>23833</v>
      </c>
      <c r="P4441">
        <v>12819</v>
      </c>
      <c r="Q4441">
        <v>234</v>
      </c>
      <c r="R4441">
        <v>599</v>
      </c>
      <c r="S4441">
        <v>-8002</v>
      </c>
      <c r="T4441">
        <v>302045</v>
      </c>
      <c r="U4441">
        <v>457193</v>
      </c>
      <c r="V4441">
        <v>155148</v>
      </c>
      <c r="W4441">
        <v>8601</v>
      </c>
      <c r="X4441">
        <v>15073</v>
      </c>
      <c r="Y4441">
        <v>6472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</row>
    <row r="4442" spans="1:37" x14ac:dyDescent="0.2">
      <c r="A4442" s="2">
        <v>39688</v>
      </c>
      <c r="B4442">
        <v>7851</v>
      </c>
      <c r="C4442">
        <v>7325</v>
      </c>
      <c r="D4442">
        <v>-526</v>
      </c>
      <c r="E4442">
        <v>191</v>
      </c>
      <c r="F4442">
        <v>219</v>
      </c>
      <c r="G4442">
        <v>-7881</v>
      </c>
      <c r="H4442">
        <v>197077</v>
      </c>
      <c r="I4442">
        <v>275679</v>
      </c>
      <c r="J4442">
        <v>78602</v>
      </c>
      <c r="K4442">
        <v>8100</v>
      </c>
      <c r="L4442">
        <v>9530</v>
      </c>
      <c r="M4442">
        <v>1430</v>
      </c>
      <c r="N4442">
        <v>7851</v>
      </c>
      <c r="O4442">
        <v>7325</v>
      </c>
      <c r="P4442">
        <v>-526</v>
      </c>
      <c r="Q4442">
        <v>191</v>
      </c>
      <c r="R4442">
        <v>219</v>
      </c>
      <c r="S4442">
        <v>-7881</v>
      </c>
      <c r="T4442">
        <v>197077</v>
      </c>
      <c r="U4442">
        <v>275679</v>
      </c>
      <c r="V4442">
        <v>78602</v>
      </c>
      <c r="W4442">
        <v>8100</v>
      </c>
      <c r="X4442">
        <v>9530</v>
      </c>
      <c r="Y4442">
        <v>1430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</row>
    <row r="4443" spans="1:37" x14ac:dyDescent="0.2">
      <c r="A4443" s="2">
        <v>39687</v>
      </c>
      <c r="B4443">
        <v>10304</v>
      </c>
      <c r="C4443">
        <v>24023</v>
      </c>
      <c r="D4443">
        <v>13719</v>
      </c>
      <c r="E4443">
        <v>339</v>
      </c>
      <c r="F4443">
        <v>534</v>
      </c>
      <c r="G4443">
        <v>-7306</v>
      </c>
      <c r="H4443">
        <v>224325</v>
      </c>
      <c r="I4443">
        <v>300594</v>
      </c>
      <c r="J4443">
        <v>76269</v>
      </c>
      <c r="K4443">
        <v>7840</v>
      </c>
      <c r="L4443">
        <v>9647</v>
      </c>
      <c r="M4443">
        <v>1807</v>
      </c>
      <c r="N4443">
        <v>10304</v>
      </c>
      <c r="O4443">
        <v>24023</v>
      </c>
      <c r="P4443">
        <v>13719</v>
      </c>
      <c r="Q4443">
        <v>339</v>
      </c>
      <c r="R4443">
        <v>534</v>
      </c>
      <c r="S4443">
        <v>-7306</v>
      </c>
      <c r="T4443">
        <v>224304</v>
      </c>
      <c r="U4443">
        <v>300594</v>
      </c>
      <c r="V4443">
        <v>76290</v>
      </c>
      <c r="W4443">
        <v>7840</v>
      </c>
      <c r="X4443">
        <v>9647</v>
      </c>
      <c r="Y4443">
        <v>1807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21</v>
      </c>
      <c r="AG4443">
        <v>0</v>
      </c>
      <c r="AH4443">
        <v>-21</v>
      </c>
      <c r="AI4443">
        <v>0</v>
      </c>
      <c r="AJ4443">
        <v>0</v>
      </c>
      <c r="AK4443">
        <v>0</v>
      </c>
    </row>
    <row r="4444" spans="1:37" x14ac:dyDescent="0.2">
      <c r="A4444" s="2">
        <v>39686</v>
      </c>
      <c r="B4444">
        <v>2102</v>
      </c>
      <c r="C4444">
        <v>25506</v>
      </c>
      <c r="D4444">
        <v>23404</v>
      </c>
      <c r="E4444">
        <v>42</v>
      </c>
      <c r="F4444">
        <v>531</v>
      </c>
      <c r="G4444">
        <v>-4988</v>
      </c>
      <c r="H4444">
        <v>192861</v>
      </c>
      <c r="I4444">
        <v>285850</v>
      </c>
      <c r="J4444">
        <v>92989</v>
      </c>
      <c r="K4444">
        <v>5519</v>
      </c>
      <c r="L4444">
        <v>11301</v>
      </c>
      <c r="M4444">
        <v>5782</v>
      </c>
      <c r="N4444">
        <v>2102</v>
      </c>
      <c r="O4444">
        <v>25506</v>
      </c>
      <c r="P4444">
        <v>23404</v>
      </c>
      <c r="Q4444">
        <v>42</v>
      </c>
      <c r="R4444">
        <v>531</v>
      </c>
      <c r="S4444">
        <v>-4987</v>
      </c>
      <c r="T4444">
        <v>192820</v>
      </c>
      <c r="U4444">
        <v>285850</v>
      </c>
      <c r="V4444">
        <v>93030</v>
      </c>
      <c r="W4444">
        <v>5518</v>
      </c>
      <c r="X4444">
        <v>11301</v>
      </c>
      <c r="Y4444">
        <v>5783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-1</v>
      </c>
      <c r="AF4444">
        <v>41</v>
      </c>
      <c r="AG4444">
        <v>0</v>
      </c>
      <c r="AH4444">
        <v>-41</v>
      </c>
      <c r="AI4444">
        <v>1</v>
      </c>
      <c r="AJ4444">
        <v>0</v>
      </c>
      <c r="AK4444">
        <v>-1</v>
      </c>
    </row>
    <row r="4445" spans="1:37" x14ac:dyDescent="0.2">
      <c r="A4445" s="2">
        <v>39685</v>
      </c>
      <c r="B4445">
        <v>7084</v>
      </c>
      <c r="C4445">
        <v>14968</v>
      </c>
      <c r="D4445">
        <v>7884</v>
      </c>
      <c r="E4445">
        <v>247</v>
      </c>
      <c r="F4445">
        <v>413</v>
      </c>
      <c r="G4445">
        <v>-5192</v>
      </c>
      <c r="H4445">
        <v>176953</v>
      </c>
      <c r="I4445">
        <v>250604</v>
      </c>
      <c r="J4445">
        <v>73651</v>
      </c>
      <c r="K4445">
        <v>5605</v>
      </c>
      <c r="L4445">
        <v>7120</v>
      </c>
      <c r="M4445">
        <v>1515</v>
      </c>
      <c r="N4445">
        <v>7084</v>
      </c>
      <c r="O4445">
        <v>14968</v>
      </c>
      <c r="P4445">
        <v>7884</v>
      </c>
      <c r="Q4445">
        <v>247</v>
      </c>
      <c r="R4445">
        <v>413</v>
      </c>
      <c r="S4445">
        <v>-5192</v>
      </c>
      <c r="T4445">
        <v>176953</v>
      </c>
      <c r="U4445">
        <v>250604</v>
      </c>
      <c r="V4445">
        <v>73651</v>
      </c>
      <c r="W4445">
        <v>5605</v>
      </c>
      <c r="X4445">
        <v>7120</v>
      </c>
      <c r="Y4445">
        <v>1515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</row>
    <row r="4446" spans="1:37" x14ac:dyDescent="0.2">
      <c r="A4446" s="2">
        <v>39682</v>
      </c>
      <c r="B4446">
        <v>4646</v>
      </c>
      <c r="C4446">
        <v>8079</v>
      </c>
      <c r="D4446">
        <v>3433</v>
      </c>
      <c r="E4446">
        <v>163</v>
      </c>
      <c r="F4446">
        <v>147</v>
      </c>
      <c r="G4446">
        <v>-7863</v>
      </c>
      <c r="H4446">
        <v>227203</v>
      </c>
      <c r="I4446">
        <v>255845</v>
      </c>
      <c r="J4446">
        <v>28642</v>
      </c>
      <c r="K4446">
        <v>8010</v>
      </c>
      <c r="L4446">
        <v>9058</v>
      </c>
      <c r="M4446">
        <v>1048</v>
      </c>
      <c r="N4446">
        <v>4646</v>
      </c>
      <c r="O4446">
        <v>8079</v>
      </c>
      <c r="P4446">
        <v>3433</v>
      </c>
      <c r="Q4446">
        <v>163</v>
      </c>
      <c r="R4446">
        <v>147</v>
      </c>
      <c r="S4446">
        <v>-7863</v>
      </c>
      <c r="T4446">
        <v>227203</v>
      </c>
      <c r="U4446">
        <v>255845</v>
      </c>
      <c r="V4446">
        <v>28642</v>
      </c>
      <c r="W4446">
        <v>8010</v>
      </c>
      <c r="X4446">
        <v>9058</v>
      </c>
      <c r="Y4446">
        <v>1048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</row>
    <row r="4447" spans="1:37" x14ac:dyDescent="0.2">
      <c r="A4447" s="2">
        <v>39681</v>
      </c>
      <c r="B4447">
        <v>3891</v>
      </c>
      <c r="C4447">
        <v>6106</v>
      </c>
      <c r="D4447">
        <v>2215</v>
      </c>
      <c r="E4447">
        <v>104</v>
      </c>
      <c r="F4447">
        <v>149</v>
      </c>
      <c r="G4447">
        <v>-9719</v>
      </c>
      <c r="H4447">
        <v>238360</v>
      </c>
      <c r="I4447">
        <v>274086</v>
      </c>
      <c r="J4447">
        <v>35726</v>
      </c>
      <c r="K4447">
        <v>9868</v>
      </c>
      <c r="L4447">
        <v>7654</v>
      </c>
      <c r="M4447">
        <v>-2214</v>
      </c>
      <c r="N4447">
        <v>3891</v>
      </c>
      <c r="O4447">
        <v>6106</v>
      </c>
      <c r="P4447">
        <v>2215</v>
      </c>
      <c r="Q4447">
        <v>104</v>
      </c>
      <c r="R4447">
        <v>149</v>
      </c>
      <c r="S4447">
        <v>-9719</v>
      </c>
      <c r="T4447">
        <v>238360</v>
      </c>
      <c r="U4447">
        <v>274086</v>
      </c>
      <c r="V4447">
        <v>35726</v>
      </c>
      <c r="W4447">
        <v>9868</v>
      </c>
      <c r="X4447">
        <v>7654</v>
      </c>
      <c r="Y4447">
        <v>-2214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</row>
    <row r="4448" spans="1:37" x14ac:dyDescent="0.2">
      <c r="A4448" s="2">
        <v>39680</v>
      </c>
      <c r="B4448">
        <v>5339</v>
      </c>
      <c r="C4448">
        <v>6592</v>
      </c>
      <c r="D4448">
        <v>1253</v>
      </c>
      <c r="E4448">
        <v>144</v>
      </c>
      <c r="F4448">
        <v>226</v>
      </c>
      <c r="G4448">
        <v>-9833</v>
      </c>
      <c r="H4448">
        <v>254230</v>
      </c>
      <c r="I4448">
        <v>248000</v>
      </c>
      <c r="J4448">
        <v>-6230</v>
      </c>
      <c r="K4448">
        <v>10059</v>
      </c>
      <c r="L4448">
        <v>8908</v>
      </c>
      <c r="M4448">
        <v>-1151</v>
      </c>
      <c r="N4448">
        <v>5339</v>
      </c>
      <c r="O4448">
        <v>6592</v>
      </c>
      <c r="P4448">
        <v>1253</v>
      </c>
      <c r="Q4448">
        <v>144</v>
      </c>
      <c r="R4448">
        <v>226</v>
      </c>
      <c r="S4448">
        <v>-9833</v>
      </c>
      <c r="T4448">
        <v>254230</v>
      </c>
      <c r="U4448">
        <v>248000</v>
      </c>
      <c r="V4448">
        <v>-6230</v>
      </c>
      <c r="W4448">
        <v>10059</v>
      </c>
      <c r="X4448">
        <v>8908</v>
      </c>
      <c r="Y4448">
        <v>-1151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</row>
    <row r="4449" spans="1:37" x14ac:dyDescent="0.2">
      <c r="A4449" s="2">
        <v>39679</v>
      </c>
      <c r="B4449">
        <v>7434</v>
      </c>
      <c r="C4449">
        <v>6677</v>
      </c>
      <c r="D4449">
        <v>-757</v>
      </c>
      <c r="E4449">
        <v>214</v>
      </c>
      <c r="F4449">
        <v>269</v>
      </c>
      <c r="G4449">
        <v>-8692</v>
      </c>
      <c r="H4449">
        <v>200862</v>
      </c>
      <c r="I4449">
        <v>204168</v>
      </c>
      <c r="J4449">
        <v>3306</v>
      </c>
      <c r="K4449">
        <v>8961</v>
      </c>
      <c r="L4449">
        <v>7347</v>
      </c>
      <c r="M4449">
        <v>-1614</v>
      </c>
      <c r="N4449">
        <v>7434</v>
      </c>
      <c r="O4449">
        <v>6677</v>
      </c>
      <c r="P4449">
        <v>-757</v>
      </c>
      <c r="Q4449">
        <v>214</v>
      </c>
      <c r="R4449">
        <v>269</v>
      </c>
      <c r="S4449">
        <v>-8692</v>
      </c>
      <c r="T4449">
        <v>200862</v>
      </c>
      <c r="U4449">
        <v>204168</v>
      </c>
      <c r="V4449">
        <v>3306</v>
      </c>
      <c r="W4449">
        <v>8961</v>
      </c>
      <c r="X4449">
        <v>7347</v>
      </c>
      <c r="Y4449">
        <v>-1614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</row>
    <row r="4450" spans="1:37" x14ac:dyDescent="0.2">
      <c r="A4450" s="2">
        <v>39678</v>
      </c>
      <c r="B4450">
        <v>8724</v>
      </c>
      <c r="C4450">
        <v>11359</v>
      </c>
      <c r="D4450">
        <v>2635</v>
      </c>
      <c r="E4450">
        <v>263</v>
      </c>
      <c r="F4450">
        <v>288</v>
      </c>
      <c r="G4450">
        <v>-9512</v>
      </c>
      <c r="H4450">
        <v>202241</v>
      </c>
      <c r="I4450">
        <v>303103</v>
      </c>
      <c r="J4450">
        <v>100862</v>
      </c>
      <c r="K4450">
        <v>9800</v>
      </c>
      <c r="L4450">
        <v>8666</v>
      </c>
      <c r="M4450">
        <v>-1134</v>
      </c>
      <c r="N4450">
        <v>8724</v>
      </c>
      <c r="O4450">
        <v>11359</v>
      </c>
      <c r="P4450">
        <v>2635</v>
      </c>
      <c r="Q4450">
        <v>263</v>
      </c>
      <c r="R4450">
        <v>288</v>
      </c>
      <c r="S4450">
        <v>-9512</v>
      </c>
      <c r="T4450">
        <v>202241</v>
      </c>
      <c r="U4450">
        <v>303103</v>
      </c>
      <c r="V4450">
        <v>100862</v>
      </c>
      <c r="W4450">
        <v>9800</v>
      </c>
      <c r="X4450">
        <v>8666</v>
      </c>
      <c r="Y4450">
        <v>-1134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</row>
    <row r="4451" spans="1:37" x14ac:dyDescent="0.2">
      <c r="A4451" s="2">
        <v>39674</v>
      </c>
      <c r="B4451">
        <v>3881</v>
      </c>
      <c r="C4451">
        <v>11424</v>
      </c>
      <c r="D4451">
        <v>7543</v>
      </c>
      <c r="E4451">
        <v>85</v>
      </c>
      <c r="F4451">
        <v>405</v>
      </c>
      <c r="G4451">
        <v>-5374</v>
      </c>
      <c r="H4451">
        <v>166573</v>
      </c>
      <c r="I4451">
        <v>363169</v>
      </c>
      <c r="J4451">
        <v>196596</v>
      </c>
      <c r="K4451">
        <v>5779</v>
      </c>
      <c r="L4451">
        <v>12180</v>
      </c>
      <c r="M4451">
        <v>6401</v>
      </c>
      <c r="N4451">
        <v>3881</v>
      </c>
      <c r="O4451">
        <v>11424</v>
      </c>
      <c r="P4451">
        <v>7543</v>
      </c>
      <c r="Q4451">
        <v>85</v>
      </c>
      <c r="R4451">
        <v>405</v>
      </c>
      <c r="S4451">
        <v>-5374</v>
      </c>
      <c r="T4451">
        <v>166573</v>
      </c>
      <c r="U4451">
        <v>363169</v>
      </c>
      <c r="V4451">
        <v>196596</v>
      </c>
      <c r="W4451">
        <v>5779</v>
      </c>
      <c r="X4451">
        <v>12180</v>
      </c>
      <c r="Y4451">
        <v>6401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</row>
    <row r="4452" spans="1:37" x14ac:dyDescent="0.2">
      <c r="A4452" s="2">
        <v>39673</v>
      </c>
      <c r="B4452">
        <v>3143</v>
      </c>
      <c r="C4452">
        <v>3580</v>
      </c>
      <c r="D4452">
        <v>437</v>
      </c>
      <c r="E4452">
        <v>70</v>
      </c>
      <c r="F4452">
        <v>107</v>
      </c>
      <c r="G4452">
        <v>-8293</v>
      </c>
      <c r="H4452">
        <v>222365</v>
      </c>
      <c r="I4452">
        <v>362990</v>
      </c>
      <c r="J4452">
        <v>140625</v>
      </c>
      <c r="K4452">
        <v>8400</v>
      </c>
      <c r="L4452">
        <v>10249</v>
      </c>
      <c r="M4452">
        <v>1849</v>
      </c>
      <c r="N4452">
        <v>3143</v>
      </c>
      <c r="O4452">
        <v>3580</v>
      </c>
      <c r="P4452">
        <v>437</v>
      </c>
      <c r="Q4452">
        <v>70</v>
      </c>
      <c r="R4452">
        <v>107</v>
      </c>
      <c r="S4452">
        <v>-8293</v>
      </c>
      <c r="T4452">
        <v>222365</v>
      </c>
      <c r="U4452">
        <v>362941</v>
      </c>
      <c r="V4452">
        <v>140576</v>
      </c>
      <c r="W4452">
        <v>8400</v>
      </c>
      <c r="X4452">
        <v>10248</v>
      </c>
      <c r="Y4452">
        <v>1848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49</v>
      </c>
      <c r="AH4452">
        <v>49</v>
      </c>
      <c r="AI4452">
        <v>0</v>
      </c>
      <c r="AJ4452">
        <v>1</v>
      </c>
      <c r="AK4452">
        <v>1</v>
      </c>
    </row>
    <row r="4453" spans="1:37" x14ac:dyDescent="0.2">
      <c r="A4453" s="2">
        <v>39672</v>
      </c>
      <c r="B4453">
        <v>6511</v>
      </c>
      <c r="C4453">
        <v>3660</v>
      </c>
      <c r="D4453">
        <v>-2851</v>
      </c>
      <c r="E4453">
        <v>169</v>
      </c>
      <c r="F4453">
        <v>91</v>
      </c>
      <c r="G4453">
        <v>-7350</v>
      </c>
      <c r="H4453">
        <v>205963</v>
      </c>
      <c r="I4453">
        <v>351084</v>
      </c>
      <c r="J4453">
        <v>145121</v>
      </c>
      <c r="K4453">
        <v>7441</v>
      </c>
      <c r="L4453">
        <v>8886</v>
      </c>
      <c r="M4453">
        <v>1445</v>
      </c>
      <c r="N4453">
        <v>6511</v>
      </c>
      <c r="O4453">
        <v>3660</v>
      </c>
      <c r="P4453">
        <v>-2851</v>
      </c>
      <c r="Q4453">
        <v>169</v>
      </c>
      <c r="R4453">
        <v>91</v>
      </c>
      <c r="S4453">
        <v>-7350</v>
      </c>
      <c r="T4453">
        <v>205963</v>
      </c>
      <c r="U4453">
        <v>351084</v>
      </c>
      <c r="V4453">
        <v>145121</v>
      </c>
      <c r="W4453">
        <v>7441</v>
      </c>
      <c r="X4453">
        <v>8886</v>
      </c>
      <c r="Y4453">
        <v>1445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</row>
    <row r="4454" spans="1:37" x14ac:dyDescent="0.2">
      <c r="A4454" s="2">
        <v>39671</v>
      </c>
      <c r="B4454">
        <v>5851</v>
      </c>
      <c r="C4454">
        <v>3797</v>
      </c>
      <c r="D4454">
        <v>-2054</v>
      </c>
      <c r="E4454">
        <v>162</v>
      </c>
      <c r="F4454">
        <v>130</v>
      </c>
      <c r="G4454">
        <v>-7725</v>
      </c>
      <c r="H4454">
        <v>236463</v>
      </c>
      <c r="I4454">
        <v>356601</v>
      </c>
      <c r="J4454">
        <v>120138</v>
      </c>
      <c r="K4454">
        <v>7855</v>
      </c>
      <c r="L4454">
        <v>10060</v>
      </c>
      <c r="M4454">
        <v>2205</v>
      </c>
      <c r="N4454">
        <v>5851</v>
      </c>
      <c r="O4454">
        <v>3797</v>
      </c>
      <c r="P4454">
        <v>-2054</v>
      </c>
      <c r="Q4454">
        <v>162</v>
      </c>
      <c r="R4454">
        <v>130</v>
      </c>
      <c r="S4454">
        <v>-7725</v>
      </c>
      <c r="T4454">
        <v>236441</v>
      </c>
      <c r="U4454">
        <v>356601</v>
      </c>
      <c r="V4454">
        <v>120160</v>
      </c>
      <c r="W4454">
        <v>7855</v>
      </c>
      <c r="X4454">
        <v>10060</v>
      </c>
      <c r="Y4454">
        <v>2205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22</v>
      </c>
      <c r="AG4454">
        <v>0</v>
      </c>
      <c r="AH4454">
        <v>-22</v>
      </c>
      <c r="AI4454">
        <v>0</v>
      </c>
      <c r="AJ4454">
        <v>0</v>
      </c>
      <c r="AK4454">
        <v>0</v>
      </c>
    </row>
    <row r="4455" spans="1:37" x14ac:dyDescent="0.2">
      <c r="A4455" s="2">
        <v>39668</v>
      </c>
      <c r="B4455">
        <v>8137</v>
      </c>
      <c r="C4455">
        <v>2195</v>
      </c>
      <c r="D4455">
        <v>-5942</v>
      </c>
      <c r="E4455">
        <v>220</v>
      </c>
      <c r="F4455">
        <v>79</v>
      </c>
      <c r="G4455">
        <v>-6194</v>
      </c>
      <c r="H4455">
        <v>201558</v>
      </c>
      <c r="I4455">
        <v>462874</v>
      </c>
      <c r="J4455">
        <v>261316</v>
      </c>
      <c r="K4455">
        <v>6273</v>
      </c>
      <c r="L4455">
        <v>13162</v>
      </c>
      <c r="M4455">
        <v>6889</v>
      </c>
      <c r="N4455">
        <v>8137</v>
      </c>
      <c r="O4455">
        <v>2195</v>
      </c>
      <c r="P4455">
        <v>-5942</v>
      </c>
      <c r="Q4455">
        <v>220</v>
      </c>
      <c r="R4455">
        <v>79</v>
      </c>
      <c r="S4455">
        <v>-6194</v>
      </c>
      <c r="T4455">
        <v>201558</v>
      </c>
      <c r="U4455">
        <v>462874</v>
      </c>
      <c r="V4455">
        <v>261316</v>
      </c>
      <c r="W4455">
        <v>6273</v>
      </c>
      <c r="X4455">
        <v>13162</v>
      </c>
      <c r="Y4455">
        <v>6889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</row>
    <row r="4456" spans="1:37" x14ac:dyDescent="0.2">
      <c r="A4456" s="2">
        <v>39667</v>
      </c>
      <c r="B4456">
        <v>6668</v>
      </c>
      <c r="C4456">
        <v>3702</v>
      </c>
      <c r="D4456">
        <v>-2966</v>
      </c>
      <c r="E4456">
        <v>211</v>
      </c>
      <c r="F4456">
        <v>102</v>
      </c>
      <c r="G4456">
        <v>-10347</v>
      </c>
      <c r="H4456">
        <v>311997</v>
      </c>
      <c r="I4456">
        <v>387941</v>
      </c>
      <c r="J4456">
        <v>75944</v>
      </c>
      <c r="K4456">
        <v>10449</v>
      </c>
      <c r="L4456">
        <v>11414</v>
      </c>
      <c r="M4456">
        <v>965</v>
      </c>
      <c r="N4456">
        <v>6668</v>
      </c>
      <c r="O4456">
        <v>3702</v>
      </c>
      <c r="P4456">
        <v>-2966</v>
      </c>
      <c r="Q4456">
        <v>211</v>
      </c>
      <c r="R4456">
        <v>102</v>
      </c>
      <c r="S4456">
        <v>-10347</v>
      </c>
      <c r="T4456">
        <v>311997</v>
      </c>
      <c r="U4456">
        <v>387941</v>
      </c>
      <c r="V4456">
        <v>75944</v>
      </c>
      <c r="W4456">
        <v>10449</v>
      </c>
      <c r="X4456">
        <v>11414</v>
      </c>
      <c r="Y4456">
        <v>965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</row>
    <row r="4457" spans="1:37" x14ac:dyDescent="0.2">
      <c r="A4457" s="2">
        <v>39666</v>
      </c>
      <c r="B4457">
        <v>9885</v>
      </c>
      <c r="C4457">
        <v>14060</v>
      </c>
      <c r="D4457">
        <v>4175</v>
      </c>
      <c r="E4457">
        <v>349</v>
      </c>
      <c r="F4457">
        <v>313</v>
      </c>
      <c r="G4457">
        <v>-7723</v>
      </c>
      <c r="H4457">
        <v>280269</v>
      </c>
      <c r="I4457">
        <v>336486</v>
      </c>
      <c r="J4457">
        <v>56217</v>
      </c>
      <c r="K4457">
        <v>8036</v>
      </c>
      <c r="L4457">
        <v>11777</v>
      </c>
      <c r="M4457">
        <v>3741</v>
      </c>
      <c r="N4457">
        <v>9885</v>
      </c>
      <c r="O4457">
        <v>14060</v>
      </c>
      <c r="P4457">
        <v>4175</v>
      </c>
      <c r="Q4457">
        <v>349</v>
      </c>
      <c r="R4457">
        <v>313</v>
      </c>
      <c r="S4457">
        <v>-7723</v>
      </c>
      <c r="T4457">
        <v>280269</v>
      </c>
      <c r="U4457">
        <v>336486</v>
      </c>
      <c r="V4457">
        <v>56217</v>
      </c>
      <c r="W4457">
        <v>8036</v>
      </c>
      <c r="X4457">
        <v>11777</v>
      </c>
      <c r="Y4457">
        <v>3741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</row>
    <row r="4458" spans="1:37" x14ac:dyDescent="0.2">
      <c r="A4458" s="2">
        <v>39665</v>
      </c>
      <c r="B4458">
        <v>9778</v>
      </c>
      <c r="C4458">
        <v>34804</v>
      </c>
      <c r="D4458">
        <v>25026</v>
      </c>
      <c r="E4458">
        <v>355</v>
      </c>
      <c r="F4458">
        <v>747</v>
      </c>
      <c r="G4458">
        <v>-9455</v>
      </c>
      <c r="H4458">
        <v>372668</v>
      </c>
      <c r="I4458">
        <v>360600</v>
      </c>
      <c r="J4458">
        <v>-12068</v>
      </c>
      <c r="K4458">
        <v>10202</v>
      </c>
      <c r="L4458">
        <v>11077</v>
      </c>
      <c r="M4458">
        <v>875</v>
      </c>
      <c r="N4458">
        <v>9778</v>
      </c>
      <c r="O4458">
        <v>34804</v>
      </c>
      <c r="P4458">
        <v>25026</v>
      </c>
      <c r="Q4458">
        <v>355</v>
      </c>
      <c r="R4458">
        <v>747</v>
      </c>
      <c r="S4458">
        <v>-9455</v>
      </c>
      <c r="T4458">
        <v>372668</v>
      </c>
      <c r="U4458">
        <v>360600</v>
      </c>
      <c r="V4458">
        <v>-12068</v>
      </c>
      <c r="W4458">
        <v>10202</v>
      </c>
      <c r="X4458">
        <v>11077</v>
      </c>
      <c r="Y4458">
        <v>875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</row>
    <row r="4459" spans="1:37" x14ac:dyDescent="0.2">
      <c r="A4459" s="2">
        <v>39664</v>
      </c>
      <c r="B4459">
        <v>8001</v>
      </c>
      <c r="C4459">
        <v>6497</v>
      </c>
      <c r="D4459">
        <v>-1504</v>
      </c>
      <c r="E4459">
        <v>237</v>
      </c>
      <c r="F4459">
        <v>125</v>
      </c>
      <c r="G4459">
        <v>-10173</v>
      </c>
      <c r="H4459">
        <v>301563</v>
      </c>
      <c r="I4459">
        <v>298259</v>
      </c>
      <c r="J4459">
        <v>-3304</v>
      </c>
      <c r="K4459">
        <v>10298</v>
      </c>
      <c r="L4459">
        <v>7957</v>
      </c>
      <c r="M4459">
        <v>-2341</v>
      </c>
      <c r="N4459">
        <v>8001</v>
      </c>
      <c r="O4459">
        <v>5625</v>
      </c>
      <c r="P4459">
        <v>-2376</v>
      </c>
      <c r="Q4459">
        <v>237</v>
      </c>
      <c r="R4459">
        <v>109</v>
      </c>
      <c r="S4459">
        <v>-10189</v>
      </c>
      <c r="T4459">
        <v>301563</v>
      </c>
      <c r="U4459">
        <v>298259</v>
      </c>
      <c r="V4459">
        <v>-3304</v>
      </c>
      <c r="W4459">
        <v>10298</v>
      </c>
      <c r="X4459">
        <v>7957</v>
      </c>
      <c r="Y4459">
        <v>-2341</v>
      </c>
      <c r="Z4459">
        <v>0</v>
      </c>
      <c r="AA4459">
        <v>872</v>
      </c>
      <c r="AB4459">
        <v>872</v>
      </c>
      <c r="AC4459">
        <v>0</v>
      </c>
      <c r="AD4459">
        <v>16</v>
      </c>
      <c r="AE4459">
        <v>16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</row>
    <row r="4460" spans="1:37" x14ac:dyDescent="0.2">
      <c r="A4460" s="2">
        <v>39661</v>
      </c>
      <c r="B4460">
        <v>7501</v>
      </c>
      <c r="C4460">
        <v>5459</v>
      </c>
      <c r="D4460">
        <v>-2042</v>
      </c>
      <c r="E4460">
        <v>193</v>
      </c>
      <c r="F4460">
        <v>79</v>
      </c>
      <c r="G4460">
        <v>-6400</v>
      </c>
      <c r="H4460">
        <v>179554</v>
      </c>
      <c r="I4460">
        <v>234911</v>
      </c>
      <c r="J4460">
        <v>55357</v>
      </c>
      <c r="K4460">
        <v>6479</v>
      </c>
      <c r="L4460">
        <v>8740</v>
      </c>
      <c r="M4460">
        <v>2261</v>
      </c>
      <c r="N4460">
        <v>7501</v>
      </c>
      <c r="O4460">
        <v>5459</v>
      </c>
      <c r="P4460">
        <v>-2042</v>
      </c>
      <c r="Q4460">
        <v>193</v>
      </c>
      <c r="R4460">
        <v>79</v>
      </c>
      <c r="S4460">
        <v>-6400</v>
      </c>
      <c r="T4460">
        <v>179523</v>
      </c>
      <c r="U4460">
        <v>234861</v>
      </c>
      <c r="V4460">
        <v>55338</v>
      </c>
      <c r="W4460">
        <v>6479</v>
      </c>
      <c r="X4460">
        <v>8740</v>
      </c>
      <c r="Y4460">
        <v>2261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31</v>
      </c>
      <c r="AG4460">
        <v>50</v>
      </c>
      <c r="AH4460">
        <v>19</v>
      </c>
      <c r="AI4460">
        <v>0</v>
      </c>
      <c r="AJ4460">
        <v>0</v>
      </c>
      <c r="AK4460">
        <v>0</v>
      </c>
    </row>
    <row r="4461" spans="1:37" x14ac:dyDescent="0.2">
      <c r="A4461" s="2">
        <v>39660</v>
      </c>
      <c r="B4461">
        <v>7636</v>
      </c>
      <c r="C4461">
        <v>5232</v>
      </c>
      <c r="D4461">
        <v>-2404</v>
      </c>
      <c r="E4461">
        <v>177</v>
      </c>
      <c r="F4461">
        <v>145</v>
      </c>
      <c r="G4461">
        <v>-7421</v>
      </c>
      <c r="H4461">
        <v>292756</v>
      </c>
      <c r="I4461">
        <v>508449</v>
      </c>
      <c r="J4461">
        <v>215693</v>
      </c>
      <c r="K4461">
        <v>7566</v>
      </c>
      <c r="L4461">
        <v>13690</v>
      </c>
      <c r="M4461">
        <v>6124</v>
      </c>
      <c r="N4461">
        <v>7636</v>
      </c>
      <c r="O4461">
        <v>5232</v>
      </c>
      <c r="P4461">
        <v>-2404</v>
      </c>
      <c r="Q4461">
        <v>177</v>
      </c>
      <c r="R4461">
        <v>145</v>
      </c>
      <c r="S4461">
        <v>-7421</v>
      </c>
      <c r="T4461">
        <v>292756</v>
      </c>
      <c r="U4461">
        <v>508449</v>
      </c>
      <c r="V4461">
        <v>215693</v>
      </c>
      <c r="W4461">
        <v>7566</v>
      </c>
      <c r="X4461">
        <v>13690</v>
      </c>
      <c r="Y4461">
        <v>6124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</row>
    <row r="4462" spans="1:37" x14ac:dyDescent="0.2">
      <c r="A4462" s="2">
        <v>39659</v>
      </c>
      <c r="B4462">
        <v>6051</v>
      </c>
      <c r="C4462">
        <v>4673</v>
      </c>
      <c r="D4462">
        <v>-1378</v>
      </c>
      <c r="E4462">
        <v>156</v>
      </c>
      <c r="F4462">
        <v>133</v>
      </c>
      <c r="G4462">
        <v>-9897</v>
      </c>
      <c r="H4462">
        <v>334981</v>
      </c>
      <c r="I4462">
        <v>303415</v>
      </c>
      <c r="J4462">
        <v>-31566</v>
      </c>
      <c r="K4462">
        <v>10030</v>
      </c>
      <c r="L4462">
        <v>9834</v>
      </c>
      <c r="M4462">
        <v>-196</v>
      </c>
      <c r="N4462">
        <v>6051</v>
      </c>
      <c r="O4462">
        <v>4673</v>
      </c>
      <c r="P4462">
        <v>-1378</v>
      </c>
      <c r="Q4462">
        <v>156</v>
      </c>
      <c r="R4462">
        <v>133</v>
      </c>
      <c r="S4462">
        <v>-9897</v>
      </c>
      <c r="T4462">
        <v>334965</v>
      </c>
      <c r="U4462">
        <v>303415</v>
      </c>
      <c r="V4462">
        <v>-31550</v>
      </c>
      <c r="W4462">
        <v>10030</v>
      </c>
      <c r="X4462">
        <v>9834</v>
      </c>
      <c r="Y4462">
        <v>-196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16</v>
      </c>
      <c r="AG4462">
        <v>0</v>
      </c>
      <c r="AH4462">
        <v>-16</v>
      </c>
      <c r="AI4462">
        <v>0</v>
      </c>
      <c r="AJ4462">
        <v>0</v>
      </c>
      <c r="AK4462">
        <v>0</v>
      </c>
    </row>
    <row r="4463" spans="1:37" x14ac:dyDescent="0.2">
      <c r="A4463" s="2">
        <v>39658</v>
      </c>
      <c r="B4463">
        <v>6058</v>
      </c>
      <c r="C4463">
        <v>7307</v>
      </c>
      <c r="D4463">
        <v>1249</v>
      </c>
      <c r="E4463">
        <v>157</v>
      </c>
      <c r="F4463">
        <v>128</v>
      </c>
      <c r="G4463">
        <v>-10744</v>
      </c>
      <c r="H4463">
        <v>323458</v>
      </c>
      <c r="I4463">
        <v>246899</v>
      </c>
      <c r="J4463">
        <v>-76559</v>
      </c>
      <c r="K4463">
        <v>10872</v>
      </c>
      <c r="L4463">
        <v>7377</v>
      </c>
      <c r="M4463">
        <v>-3495</v>
      </c>
      <c r="N4463">
        <v>6058</v>
      </c>
      <c r="O4463">
        <v>7307</v>
      </c>
      <c r="P4463">
        <v>1249</v>
      </c>
      <c r="Q4463">
        <v>157</v>
      </c>
      <c r="R4463">
        <v>128</v>
      </c>
      <c r="S4463">
        <v>-10744</v>
      </c>
      <c r="T4463">
        <v>323458</v>
      </c>
      <c r="U4463">
        <v>246899</v>
      </c>
      <c r="V4463">
        <v>-76559</v>
      </c>
      <c r="W4463">
        <v>10872</v>
      </c>
      <c r="X4463">
        <v>7377</v>
      </c>
      <c r="Y4463">
        <v>-3495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</row>
    <row r="4464" spans="1:37" x14ac:dyDescent="0.2">
      <c r="A4464" s="2">
        <v>39657</v>
      </c>
      <c r="B4464">
        <v>9521</v>
      </c>
      <c r="C4464">
        <v>42421</v>
      </c>
      <c r="D4464">
        <v>32900</v>
      </c>
      <c r="E4464">
        <v>203</v>
      </c>
      <c r="F4464">
        <v>826</v>
      </c>
      <c r="G4464">
        <v>-8009</v>
      </c>
      <c r="H4464">
        <v>193229</v>
      </c>
      <c r="I4464">
        <v>320411</v>
      </c>
      <c r="J4464">
        <v>127182</v>
      </c>
      <c r="K4464">
        <v>8835</v>
      </c>
      <c r="L4464">
        <v>9511</v>
      </c>
      <c r="M4464">
        <v>676</v>
      </c>
      <c r="N4464">
        <v>9521</v>
      </c>
      <c r="O4464">
        <v>42421</v>
      </c>
      <c r="P4464">
        <v>32900</v>
      </c>
      <c r="Q4464">
        <v>203</v>
      </c>
      <c r="R4464">
        <v>826</v>
      </c>
      <c r="S4464">
        <v>-8008</v>
      </c>
      <c r="T4464">
        <v>193196</v>
      </c>
      <c r="U4464">
        <v>320411</v>
      </c>
      <c r="V4464">
        <v>127215</v>
      </c>
      <c r="W4464">
        <v>8834</v>
      </c>
      <c r="X4464">
        <v>9511</v>
      </c>
      <c r="Y4464">
        <v>677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-1</v>
      </c>
      <c r="AF4464">
        <v>33</v>
      </c>
      <c r="AG4464">
        <v>0</v>
      </c>
      <c r="AH4464">
        <v>-33</v>
      </c>
      <c r="AI4464">
        <v>1</v>
      </c>
      <c r="AJ4464">
        <v>0</v>
      </c>
      <c r="AK4464">
        <v>-1</v>
      </c>
    </row>
    <row r="4465" spans="1:37" x14ac:dyDescent="0.2">
      <c r="A4465" s="2">
        <v>39654</v>
      </c>
      <c r="B4465">
        <v>8248</v>
      </c>
      <c r="C4465">
        <v>156955</v>
      </c>
      <c r="D4465">
        <v>148707</v>
      </c>
      <c r="E4465">
        <v>160</v>
      </c>
      <c r="F4465">
        <v>3014</v>
      </c>
      <c r="G4465">
        <v>-4331</v>
      </c>
      <c r="H4465">
        <v>228748</v>
      </c>
      <c r="I4465">
        <v>358131</v>
      </c>
      <c r="J4465">
        <v>129383</v>
      </c>
      <c r="K4465">
        <v>7345</v>
      </c>
      <c r="L4465">
        <v>9160</v>
      </c>
      <c r="M4465">
        <v>1815</v>
      </c>
      <c r="N4465">
        <v>8248</v>
      </c>
      <c r="O4465">
        <v>156955</v>
      </c>
      <c r="P4465">
        <v>148707</v>
      </c>
      <c r="Q4465">
        <v>160</v>
      </c>
      <c r="R4465">
        <v>3014</v>
      </c>
      <c r="S4465">
        <v>-4331</v>
      </c>
      <c r="T4465">
        <v>228748</v>
      </c>
      <c r="U4465">
        <v>358131</v>
      </c>
      <c r="V4465">
        <v>129383</v>
      </c>
      <c r="W4465">
        <v>7345</v>
      </c>
      <c r="X4465">
        <v>9160</v>
      </c>
      <c r="Y4465">
        <v>1815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</row>
    <row r="4466" spans="1:37" x14ac:dyDescent="0.2">
      <c r="A4466" s="2">
        <v>39653</v>
      </c>
      <c r="B4466">
        <v>5809</v>
      </c>
      <c r="C4466">
        <v>106204</v>
      </c>
      <c r="D4466">
        <v>100395</v>
      </c>
      <c r="E4466">
        <v>153</v>
      </c>
      <c r="F4466">
        <v>2156</v>
      </c>
      <c r="G4466">
        <v>-7158</v>
      </c>
      <c r="H4466">
        <v>325901</v>
      </c>
      <c r="I4466">
        <v>589621</v>
      </c>
      <c r="J4466">
        <v>263720</v>
      </c>
      <c r="K4466">
        <v>9314</v>
      </c>
      <c r="L4466">
        <v>14092</v>
      </c>
      <c r="M4466">
        <v>4778</v>
      </c>
      <c r="N4466">
        <v>5809</v>
      </c>
      <c r="O4466">
        <v>106204</v>
      </c>
      <c r="P4466">
        <v>100395</v>
      </c>
      <c r="Q4466">
        <v>153</v>
      </c>
      <c r="R4466">
        <v>2156</v>
      </c>
      <c r="S4466">
        <v>-7158</v>
      </c>
      <c r="T4466">
        <v>325901</v>
      </c>
      <c r="U4466">
        <v>589621</v>
      </c>
      <c r="V4466">
        <v>263720</v>
      </c>
      <c r="W4466">
        <v>9314</v>
      </c>
      <c r="X4466">
        <v>14092</v>
      </c>
      <c r="Y4466">
        <v>4778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</row>
    <row r="4467" spans="1:37" x14ac:dyDescent="0.2">
      <c r="A4467" s="2">
        <v>39652</v>
      </c>
      <c r="B4467">
        <v>5042</v>
      </c>
      <c r="C4467">
        <v>98794</v>
      </c>
      <c r="D4467">
        <v>93752</v>
      </c>
      <c r="E4467">
        <v>114</v>
      </c>
      <c r="F4467">
        <v>1948</v>
      </c>
      <c r="G4467">
        <v>-9368</v>
      </c>
      <c r="H4467">
        <v>404360</v>
      </c>
      <c r="I4467">
        <v>381263</v>
      </c>
      <c r="J4467">
        <v>-23097</v>
      </c>
      <c r="K4467">
        <v>11316</v>
      </c>
      <c r="L4467">
        <v>11523</v>
      </c>
      <c r="M4467">
        <v>207</v>
      </c>
      <c r="N4467">
        <v>5042</v>
      </c>
      <c r="O4467">
        <v>98794</v>
      </c>
      <c r="P4467">
        <v>93752</v>
      </c>
      <c r="Q4467">
        <v>114</v>
      </c>
      <c r="R4467">
        <v>1948</v>
      </c>
      <c r="S4467">
        <v>-9368</v>
      </c>
      <c r="T4467">
        <v>404360</v>
      </c>
      <c r="U4467">
        <v>381230</v>
      </c>
      <c r="V4467">
        <v>-23130</v>
      </c>
      <c r="W4467">
        <v>11316</v>
      </c>
      <c r="X4467">
        <v>11523</v>
      </c>
      <c r="Y4467">
        <v>207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33</v>
      </c>
      <c r="AH4467">
        <v>33</v>
      </c>
      <c r="AI4467">
        <v>0</v>
      </c>
      <c r="AJ4467">
        <v>0</v>
      </c>
      <c r="AK4467">
        <v>0</v>
      </c>
    </row>
    <row r="4468" spans="1:37" x14ac:dyDescent="0.2">
      <c r="A4468" s="2">
        <v>39651</v>
      </c>
      <c r="B4468">
        <v>3899</v>
      </c>
      <c r="C4468">
        <v>51128</v>
      </c>
      <c r="D4468">
        <v>47229</v>
      </c>
      <c r="E4468">
        <v>93</v>
      </c>
      <c r="F4468">
        <v>1039</v>
      </c>
      <c r="G4468">
        <v>-7776</v>
      </c>
      <c r="H4468">
        <v>202109</v>
      </c>
      <c r="I4468">
        <v>210558</v>
      </c>
      <c r="J4468">
        <v>8449</v>
      </c>
      <c r="K4468">
        <v>8815</v>
      </c>
      <c r="L4468">
        <v>7303</v>
      </c>
      <c r="M4468">
        <v>-1512</v>
      </c>
      <c r="N4468">
        <v>3899</v>
      </c>
      <c r="O4468">
        <v>51128</v>
      </c>
      <c r="P4468">
        <v>47229</v>
      </c>
      <c r="Q4468">
        <v>93</v>
      </c>
      <c r="R4468">
        <v>1039</v>
      </c>
      <c r="S4468">
        <v>-7776</v>
      </c>
      <c r="T4468">
        <v>202109</v>
      </c>
      <c r="U4468">
        <v>210558</v>
      </c>
      <c r="V4468">
        <v>8449</v>
      </c>
      <c r="W4468">
        <v>8815</v>
      </c>
      <c r="X4468">
        <v>7303</v>
      </c>
      <c r="Y4468">
        <v>-1512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</row>
    <row r="4469" spans="1:37" x14ac:dyDescent="0.2">
      <c r="A4469" s="2">
        <v>39650</v>
      </c>
      <c r="B4469">
        <v>3841</v>
      </c>
      <c r="C4469">
        <v>138720</v>
      </c>
      <c r="D4469">
        <v>134879</v>
      </c>
      <c r="E4469">
        <v>83</v>
      </c>
      <c r="F4469">
        <v>2854</v>
      </c>
      <c r="G4469">
        <v>-6205</v>
      </c>
      <c r="H4469">
        <v>315655</v>
      </c>
      <c r="I4469">
        <v>309483</v>
      </c>
      <c r="J4469">
        <v>-6172</v>
      </c>
      <c r="K4469">
        <v>9059</v>
      </c>
      <c r="L4469">
        <v>11603</v>
      </c>
      <c r="M4469">
        <v>2544</v>
      </c>
      <c r="N4469">
        <v>3841</v>
      </c>
      <c r="O4469">
        <v>138720</v>
      </c>
      <c r="P4469">
        <v>134879</v>
      </c>
      <c r="Q4469">
        <v>83</v>
      </c>
      <c r="R4469">
        <v>2854</v>
      </c>
      <c r="S4469">
        <v>-6205</v>
      </c>
      <c r="T4469">
        <v>315618</v>
      </c>
      <c r="U4469">
        <v>309483</v>
      </c>
      <c r="V4469">
        <v>-6135</v>
      </c>
      <c r="W4469">
        <v>9059</v>
      </c>
      <c r="X4469">
        <v>11603</v>
      </c>
      <c r="Y4469">
        <v>2544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37</v>
      </c>
      <c r="AG4469">
        <v>0</v>
      </c>
      <c r="AH4469">
        <v>-37</v>
      </c>
      <c r="AI4469">
        <v>0</v>
      </c>
      <c r="AJ4469">
        <v>0</v>
      </c>
      <c r="AK4469">
        <v>0</v>
      </c>
    </row>
    <row r="4470" spans="1:37" x14ac:dyDescent="0.2">
      <c r="A4470" s="2">
        <v>39647</v>
      </c>
      <c r="B4470">
        <v>5961</v>
      </c>
      <c r="C4470">
        <v>6934</v>
      </c>
      <c r="D4470">
        <v>973</v>
      </c>
      <c r="E4470">
        <v>125</v>
      </c>
      <c r="F4470">
        <v>181</v>
      </c>
      <c r="G4470">
        <v>-8786</v>
      </c>
      <c r="H4470">
        <v>227743</v>
      </c>
      <c r="I4470">
        <v>238102</v>
      </c>
      <c r="J4470">
        <v>10359</v>
      </c>
      <c r="K4470">
        <v>8967</v>
      </c>
      <c r="L4470">
        <v>8909</v>
      </c>
      <c r="M4470">
        <v>-58</v>
      </c>
      <c r="N4470">
        <v>5961</v>
      </c>
      <c r="O4470">
        <v>6934</v>
      </c>
      <c r="P4470">
        <v>973</v>
      </c>
      <c r="Q4470">
        <v>125</v>
      </c>
      <c r="R4470">
        <v>181</v>
      </c>
      <c r="S4470">
        <v>-8786</v>
      </c>
      <c r="T4470">
        <v>227728</v>
      </c>
      <c r="U4470">
        <v>238102</v>
      </c>
      <c r="V4470">
        <v>10374</v>
      </c>
      <c r="W4470">
        <v>8967</v>
      </c>
      <c r="X4470">
        <v>8909</v>
      </c>
      <c r="Y4470">
        <v>-58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15</v>
      </c>
      <c r="AG4470">
        <v>0</v>
      </c>
      <c r="AH4470">
        <v>-15</v>
      </c>
      <c r="AI4470">
        <v>0</v>
      </c>
      <c r="AJ4470">
        <v>0</v>
      </c>
      <c r="AK4470">
        <v>0</v>
      </c>
    </row>
    <row r="4471" spans="1:37" x14ac:dyDescent="0.2">
      <c r="A4471" s="2">
        <v>39646</v>
      </c>
      <c r="B4471">
        <v>7514</v>
      </c>
      <c r="C4471">
        <v>6813</v>
      </c>
      <c r="D4471">
        <v>-701</v>
      </c>
      <c r="E4471">
        <v>75</v>
      </c>
      <c r="F4471">
        <v>229</v>
      </c>
      <c r="G4471">
        <v>-7627</v>
      </c>
      <c r="H4471">
        <v>264141</v>
      </c>
      <c r="I4471">
        <v>260254</v>
      </c>
      <c r="J4471">
        <v>-3887</v>
      </c>
      <c r="K4471">
        <v>7856</v>
      </c>
      <c r="L4471">
        <v>10793</v>
      </c>
      <c r="M4471">
        <v>2937</v>
      </c>
      <c r="N4471">
        <v>7514</v>
      </c>
      <c r="O4471">
        <v>6813</v>
      </c>
      <c r="P4471">
        <v>-701</v>
      </c>
      <c r="Q4471">
        <v>75</v>
      </c>
      <c r="R4471">
        <v>229</v>
      </c>
      <c r="S4471">
        <v>-7627</v>
      </c>
      <c r="T4471">
        <v>264141</v>
      </c>
      <c r="U4471">
        <v>260254</v>
      </c>
      <c r="V4471">
        <v>-3887</v>
      </c>
      <c r="W4471">
        <v>7856</v>
      </c>
      <c r="X4471">
        <v>10793</v>
      </c>
      <c r="Y4471">
        <v>2937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</row>
    <row r="4472" spans="1:37" x14ac:dyDescent="0.2">
      <c r="A4472" s="2">
        <v>39645</v>
      </c>
      <c r="B4472">
        <v>10494</v>
      </c>
      <c r="C4472">
        <v>65156</v>
      </c>
      <c r="D4472">
        <v>54662</v>
      </c>
      <c r="E4472">
        <v>211</v>
      </c>
      <c r="F4472">
        <v>1463</v>
      </c>
      <c r="G4472">
        <v>-9313</v>
      </c>
      <c r="H4472">
        <v>319292</v>
      </c>
      <c r="I4472">
        <v>357159</v>
      </c>
      <c r="J4472">
        <v>37867</v>
      </c>
      <c r="K4472">
        <v>10776</v>
      </c>
      <c r="L4472">
        <v>11683</v>
      </c>
      <c r="M4472">
        <v>907</v>
      </c>
      <c r="N4472">
        <v>10494</v>
      </c>
      <c r="O4472">
        <v>65156</v>
      </c>
      <c r="P4472">
        <v>54662</v>
      </c>
      <c r="Q4472">
        <v>211</v>
      </c>
      <c r="R4472">
        <v>1463</v>
      </c>
      <c r="S4472">
        <v>-9313</v>
      </c>
      <c r="T4472">
        <v>319292</v>
      </c>
      <c r="U4472">
        <v>357159</v>
      </c>
      <c r="V4472">
        <v>37867</v>
      </c>
      <c r="W4472">
        <v>10776</v>
      </c>
      <c r="X4472">
        <v>11683</v>
      </c>
      <c r="Y4472">
        <v>907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</row>
    <row r="4473" spans="1:37" x14ac:dyDescent="0.2">
      <c r="A4473" s="2">
        <v>39644</v>
      </c>
      <c r="B4473">
        <v>6794</v>
      </c>
      <c r="C4473">
        <v>10215</v>
      </c>
      <c r="D4473">
        <v>3421</v>
      </c>
      <c r="E4473">
        <v>169</v>
      </c>
      <c r="F4473">
        <v>278</v>
      </c>
      <c r="G4473">
        <v>-13725</v>
      </c>
      <c r="H4473">
        <v>337277</v>
      </c>
      <c r="I4473">
        <v>325477</v>
      </c>
      <c r="J4473">
        <v>-11800</v>
      </c>
      <c r="K4473">
        <v>14003</v>
      </c>
      <c r="L4473">
        <v>8792</v>
      </c>
      <c r="M4473">
        <v>-5211</v>
      </c>
      <c r="N4473">
        <v>6794</v>
      </c>
      <c r="O4473">
        <v>10215</v>
      </c>
      <c r="P4473">
        <v>3421</v>
      </c>
      <c r="Q4473">
        <v>169</v>
      </c>
      <c r="R4473">
        <v>278</v>
      </c>
      <c r="S4473">
        <v>-13725</v>
      </c>
      <c r="T4473">
        <v>337277</v>
      </c>
      <c r="U4473">
        <v>325477</v>
      </c>
      <c r="V4473">
        <v>-11800</v>
      </c>
      <c r="W4473">
        <v>14003</v>
      </c>
      <c r="X4473">
        <v>8792</v>
      </c>
      <c r="Y4473">
        <v>-5211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</row>
    <row r="4474" spans="1:37" x14ac:dyDescent="0.2">
      <c r="A4474" s="2">
        <v>39643</v>
      </c>
      <c r="B4474">
        <v>8781</v>
      </c>
      <c r="C4474">
        <v>4517</v>
      </c>
      <c r="D4474">
        <v>-4264</v>
      </c>
      <c r="E4474">
        <v>175</v>
      </c>
      <c r="F4474">
        <v>103</v>
      </c>
      <c r="G4474">
        <v>-9014</v>
      </c>
      <c r="H4474">
        <v>239592</v>
      </c>
      <c r="I4474">
        <v>193465</v>
      </c>
      <c r="J4474">
        <v>-46127</v>
      </c>
      <c r="K4474">
        <v>9117</v>
      </c>
      <c r="L4474">
        <v>7800</v>
      </c>
      <c r="M4474">
        <v>-1317</v>
      </c>
      <c r="N4474">
        <v>8781</v>
      </c>
      <c r="O4474">
        <v>4517</v>
      </c>
      <c r="P4474">
        <v>-4264</v>
      </c>
      <c r="Q4474">
        <v>175</v>
      </c>
      <c r="R4474">
        <v>103</v>
      </c>
      <c r="S4474">
        <v>-9014</v>
      </c>
      <c r="T4474">
        <v>239592</v>
      </c>
      <c r="U4474">
        <v>193465</v>
      </c>
      <c r="V4474">
        <v>-46127</v>
      </c>
      <c r="W4474">
        <v>9117</v>
      </c>
      <c r="X4474">
        <v>7800</v>
      </c>
      <c r="Y4474">
        <v>-1317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</row>
    <row r="4475" spans="1:37" x14ac:dyDescent="0.2">
      <c r="A4475" s="2">
        <v>39640</v>
      </c>
      <c r="B4475">
        <v>12344</v>
      </c>
      <c r="C4475">
        <v>7305</v>
      </c>
      <c r="D4475">
        <v>-5039</v>
      </c>
      <c r="E4475">
        <v>332</v>
      </c>
      <c r="F4475">
        <v>256</v>
      </c>
      <c r="G4475">
        <v>-10411</v>
      </c>
      <c r="H4475">
        <v>280812</v>
      </c>
      <c r="I4475">
        <v>276989</v>
      </c>
      <c r="J4475">
        <v>-3823</v>
      </c>
      <c r="K4475">
        <v>10667</v>
      </c>
      <c r="L4475">
        <v>9523</v>
      </c>
      <c r="M4475">
        <v>-1144</v>
      </c>
      <c r="N4475">
        <v>12344</v>
      </c>
      <c r="O4475">
        <v>7305</v>
      </c>
      <c r="P4475">
        <v>-5039</v>
      </c>
      <c r="Q4475">
        <v>332</v>
      </c>
      <c r="R4475">
        <v>256</v>
      </c>
      <c r="S4475">
        <v>-10411</v>
      </c>
      <c r="T4475">
        <v>280812</v>
      </c>
      <c r="U4475">
        <v>276942</v>
      </c>
      <c r="V4475">
        <v>-3870</v>
      </c>
      <c r="W4475">
        <v>10667</v>
      </c>
      <c r="X4475">
        <v>9523</v>
      </c>
      <c r="Y4475">
        <v>-1144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47</v>
      </c>
      <c r="AH4475">
        <v>47</v>
      </c>
      <c r="AI4475">
        <v>0</v>
      </c>
      <c r="AJ4475">
        <v>0</v>
      </c>
      <c r="AK4475">
        <v>0</v>
      </c>
    </row>
    <row r="4476" spans="1:37" x14ac:dyDescent="0.2">
      <c r="A4476" s="2">
        <v>39639</v>
      </c>
      <c r="B4476">
        <v>7125</v>
      </c>
      <c r="C4476">
        <v>13936</v>
      </c>
      <c r="D4476">
        <v>6811</v>
      </c>
      <c r="E4476">
        <v>144</v>
      </c>
      <c r="F4476">
        <v>439</v>
      </c>
      <c r="G4476">
        <v>-7101</v>
      </c>
      <c r="H4476">
        <v>208080</v>
      </c>
      <c r="I4476">
        <v>284706</v>
      </c>
      <c r="J4476">
        <v>76626</v>
      </c>
      <c r="K4476">
        <v>7540</v>
      </c>
      <c r="L4476">
        <v>14023</v>
      </c>
      <c r="M4476">
        <v>6483</v>
      </c>
      <c r="N4476">
        <v>7125</v>
      </c>
      <c r="O4476">
        <v>13936</v>
      </c>
      <c r="P4476">
        <v>6811</v>
      </c>
      <c r="Q4476">
        <v>144</v>
      </c>
      <c r="R4476">
        <v>439</v>
      </c>
      <c r="S4476">
        <v>-7101</v>
      </c>
      <c r="T4476">
        <v>208080</v>
      </c>
      <c r="U4476">
        <v>284706</v>
      </c>
      <c r="V4476">
        <v>76626</v>
      </c>
      <c r="W4476">
        <v>7540</v>
      </c>
      <c r="X4476">
        <v>14023</v>
      </c>
      <c r="Y4476">
        <v>6483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</row>
    <row r="4477" spans="1:37" x14ac:dyDescent="0.2">
      <c r="A4477" s="2">
        <v>39638</v>
      </c>
      <c r="B4477">
        <v>4435</v>
      </c>
      <c r="C4477">
        <v>24842</v>
      </c>
      <c r="D4477">
        <v>20407</v>
      </c>
      <c r="E4477">
        <v>111</v>
      </c>
      <c r="F4477">
        <v>642</v>
      </c>
      <c r="G4477">
        <v>-9513</v>
      </c>
      <c r="H4477">
        <v>308383</v>
      </c>
      <c r="I4477">
        <v>357433</v>
      </c>
      <c r="J4477">
        <v>49050</v>
      </c>
      <c r="K4477">
        <v>10155</v>
      </c>
      <c r="L4477">
        <v>14332</v>
      </c>
      <c r="M4477">
        <v>4177</v>
      </c>
      <c r="N4477">
        <v>4435</v>
      </c>
      <c r="O4477">
        <v>24842</v>
      </c>
      <c r="P4477">
        <v>20407</v>
      </c>
      <c r="Q4477">
        <v>111</v>
      </c>
      <c r="R4477">
        <v>642</v>
      </c>
      <c r="S4477">
        <v>-9513</v>
      </c>
      <c r="T4477">
        <v>308383</v>
      </c>
      <c r="U4477">
        <v>357433</v>
      </c>
      <c r="V4477">
        <v>49050</v>
      </c>
      <c r="W4477">
        <v>10155</v>
      </c>
      <c r="X4477">
        <v>14332</v>
      </c>
      <c r="Y4477">
        <v>4177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</row>
    <row r="4478" spans="1:37" x14ac:dyDescent="0.2">
      <c r="A4478" s="2">
        <v>39637</v>
      </c>
      <c r="B4478">
        <v>7129</v>
      </c>
      <c r="C4478">
        <v>63748</v>
      </c>
      <c r="D4478">
        <v>56619</v>
      </c>
      <c r="E4478">
        <v>226</v>
      </c>
      <c r="F4478">
        <v>1302</v>
      </c>
      <c r="G4478">
        <v>-13128</v>
      </c>
      <c r="H4478">
        <v>337988</v>
      </c>
      <c r="I4478">
        <v>335113</v>
      </c>
      <c r="J4478">
        <v>-2875</v>
      </c>
      <c r="K4478">
        <v>14430</v>
      </c>
      <c r="L4478">
        <v>10631</v>
      </c>
      <c r="M4478">
        <v>-3799</v>
      </c>
      <c r="N4478">
        <v>7129</v>
      </c>
      <c r="O4478">
        <v>63748</v>
      </c>
      <c r="P4478">
        <v>56619</v>
      </c>
      <c r="Q4478">
        <v>226</v>
      </c>
      <c r="R4478">
        <v>1302</v>
      </c>
      <c r="S4478">
        <v>-13128</v>
      </c>
      <c r="T4478">
        <v>337988</v>
      </c>
      <c r="U4478">
        <v>335113</v>
      </c>
      <c r="V4478">
        <v>-2875</v>
      </c>
      <c r="W4478">
        <v>14430</v>
      </c>
      <c r="X4478">
        <v>10631</v>
      </c>
      <c r="Y4478">
        <v>-3799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</row>
    <row r="4479" spans="1:37" x14ac:dyDescent="0.2">
      <c r="A4479" s="2">
        <v>39636</v>
      </c>
      <c r="B4479">
        <v>6828</v>
      </c>
      <c r="C4479">
        <v>84371</v>
      </c>
      <c r="D4479">
        <v>77543</v>
      </c>
      <c r="E4479">
        <v>209</v>
      </c>
      <c r="F4479">
        <v>1661</v>
      </c>
      <c r="G4479">
        <v>-5959</v>
      </c>
      <c r="H4479">
        <v>253446</v>
      </c>
      <c r="I4479">
        <v>362535</v>
      </c>
      <c r="J4479">
        <v>109089</v>
      </c>
      <c r="K4479">
        <v>7620</v>
      </c>
      <c r="L4479">
        <v>12054</v>
      </c>
      <c r="M4479">
        <v>4434</v>
      </c>
      <c r="N4479">
        <v>6828</v>
      </c>
      <c r="O4479">
        <v>84371</v>
      </c>
      <c r="P4479">
        <v>77543</v>
      </c>
      <c r="Q4479">
        <v>209</v>
      </c>
      <c r="R4479">
        <v>1661</v>
      </c>
      <c r="S4479">
        <v>-5959</v>
      </c>
      <c r="T4479">
        <v>253446</v>
      </c>
      <c r="U4479">
        <v>362535</v>
      </c>
      <c r="V4479">
        <v>109089</v>
      </c>
      <c r="W4479">
        <v>7620</v>
      </c>
      <c r="X4479">
        <v>12054</v>
      </c>
      <c r="Y4479">
        <v>4434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</row>
    <row r="4480" spans="1:37" x14ac:dyDescent="0.2">
      <c r="A4480" s="2">
        <v>39633</v>
      </c>
      <c r="B4480">
        <v>8421</v>
      </c>
      <c r="C4480">
        <v>9015</v>
      </c>
      <c r="D4480">
        <v>594</v>
      </c>
      <c r="E4480">
        <v>213</v>
      </c>
      <c r="F4480">
        <v>114</v>
      </c>
      <c r="G4480">
        <v>-12532</v>
      </c>
      <c r="H4480">
        <v>343086</v>
      </c>
      <c r="I4480">
        <v>218952</v>
      </c>
      <c r="J4480">
        <v>-124134</v>
      </c>
      <c r="K4480">
        <v>12646</v>
      </c>
      <c r="L4480">
        <v>7844</v>
      </c>
      <c r="M4480">
        <v>-4802</v>
      </c>
      <c r="N4480">
        <v>8421</v>
      </c>
      <c r="O4480">
        <v>9015</v>
      </c>
      <c r="P4480">
        <v>594</v>
      </c>
      <c r="Q4480">
        <v>213</v>
      </c>
      <c r="R4480">
        <v>114</v>
      </c>
      <c r="S4480">
        <v>-12532</v>
      </c>
      <c r="T4480">
        <v>343086</v>
      </c>
      <c r="U4480">
        <v>218952</v>
      </c>
      <c r="V4480">
        <v>-124134</v>
      </c>
      <c r="W4480">
        <v>12646</v>
      </c>
      <c r="X4480">
        <v>7844</v>
      </c>
      <c r="Y4480">
        <v>-4802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</row>
    <row r="4481" spans="1:37" x14ac:dyDescent="0.2">
      <c r="A4481" s="2">
        <v>39632</v>
      </c>
      <c r="B4481">
        <v>7672</v>
      </c>
      <c r="C4481">
        <v>66161</v>
      </c>
      <c r="D4481">
        <v>58489</v>
      </c>
      <c r="E4481">
        <v>170</v>
      </c>
      <c r="F4481">
        <v>1251</v>
      </c>
      <c r="G4481">
        <v>-8062</v>
      </c>
      <c r="H4481">
        <v>442757</v>
      </c>
      <c r="I4481">
        <v>483492</v>
      </c>
      <c r="J4481">
        <v>40735</v>
      </c>
      <c r="K4481">
        <v>9313</v>
      </c>
      <c r="L4481">
        <v>18760</v>
      </c>
      <c r="M4481">
        <v>9447</v>
      </c>
      <c r="N4481">
        <v>7672</v>
      </c>
      <c r="O4481">
        <v>66161</v>
      </c>
      <c r="P4481">
        <v>58489</v>
      </c>
      <c r="Q4481">
        <v>170</v>
      </c>
      <c r="R4481">
        <v>1251</v>
      </c>
      <c r="S4481">
        <v>-8062</v>
      </c>
      <c r="T4481">
        <v>442748</v>
      </c>
      <c r="U4481">
        <v>483492</v>
      </c>
      <c r="V4481">
        <v>40744</v>
      </c>
      <c r="W4481">
        <v>9313</v>
      </c>
      <c r="X4481">
        <v>18760</v>
      </c>
      <c r="Y4481">
        <v>9447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9</v>
      </c>
      <c r="AG4481">
        <v>0</v>
      </c>
      <c r="AH4481">
        <v>-9</v>
      </c>
      <c r="AI4481">
        <v>0</v>
      </c>
      <c r="AJ4481">
        <v>0</v>
      </c>
      <c r="AK4481">
        <v>0</v>
      </c>
    </row>
    <row r="4482" spans="1:37" x14ac:dyDescent="0.2">
      <c r="A4482" s="2">
        <v>39631</v>
      </c>
      <c r="B4482">
        <v>9720</v>
      </c>
      <c r="C4482">
        <v>24114</v>
      </c>
      <c r="D4482">
        <v>14394</v>
      </c>
      <c r="E4482">
        <v>222</v>
      </c>
      <c r="F4482">
        <v>535</v>
      </c>
      <c r="G4482">
        <v>-9615</v>
      </c>
      <c r="H4482">
        <v>340222</v>
      </c>
      <c r="I4482">
        <v>293294</v>
      </c>
      <c r="J4482">
        <v>-46928</v>
      </c>
      <c r="K4482">
        <v>10150</v>
      </c>
      <c r="L4482">
        <v>8815</v>
      </c>
      <c r="M4482">
        <v>-1335</v>
      </c>
      <c r="N4482">
        <v>9720</v>
      </c>
      <c r="O4482">
        <v>24114</v>
      </c>
      <c r="P4482">
        <v>14394</v>
      </c>
      <c r="Q4482">
        <v>222</v>
      </c>
      <c r="R4482">
        <v>535</v>
      </c>
      <c r="S4482">
        <v>-9615</v>
      </c>
      <c r="T4482">
        <v>340222</v>
      </c>
      <c r="U4482">
        <v>293294</v>
      </c>
      <c r="V4482">
        <v>-46928</v>
      </c>
      <c r="W4482">
        <v>10150</v>
      </c>
      <c r="X4482">
        <v>8815</v>
      </c>
      <c r="Y4482">
        <v>-1335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</row>
    <row r="4483" spans="1:37" x14ac:dyDescent="0.2">
      <c r="A4483" s="2">
        <v>39630</v>
      </c>
      <c r="B4483">
        <v>6400</v>
      </c>
      <c r="C4483">
        <v>11662</v>
      </c>
      <c r="D4483">
        <v>5262</v>
      </c>
      <c r="E4483">
        <v>171</v>
      </c>
      <c r="F4483">
        <v>163</v>
      </c>
      <c r="G4483">
        <v>-9452</v>
      </c>
      <c r="H4483">
        <v>292239</v>
      </c>
      <c r="I4483">
        <v>251648</v>
      </c>
      <c r="J4483">
        <v>-40591</v>
      </c>
      <c r="K4483">
        <v>9615</v>
      </c>
      <c r="L4483">
        <v>8112</v>
      </c>
      <c r="M4483">
        <v>-1503</v>
      </c>
      <c r="N4483">
        <v>6400</v>
      </c>
      <c r="O4483">
        <v>11662</v>
      </c>
      <c r="P4483">
        <v>5262</v>
      </c>
      <c r="Q4483">
        <v>171</v>
      </c>
      <c r="R4483">
        <v>163</v>
      </c>
      <c r="S4483">
        <v>-9452</v>
      </c>
      <c r="T4483">
        <v>292239</v>
      </c>
      <c r="U4483">
        <v>251648</v>
      </c>
      <c r="V4483">
        <v>-40591</v>
      </c>
      <c r="W4483">
        <v>9615</v>
      </c>
      <c r="X4483">
        <v>8112</v>
      </c>
      <c r="Y4483">
        <v>-1503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</row>
    <row r="4484" spans="1:37" x14ac:dyDescent="0.2">
      <c r="A4484" s="2">
        <v>39629</v>
      </c>
      <c r="B4484">
        <v>6221</v>
      </c>
      <c r="C4484">
        <v>7950</v>
      </c>
      <c r="D4484">
        <v>1729</v>
      </c>
      <c r="E4484">
        <v>122</v>
      </c>
      <c r="F4484">
        <v>251</v>
      </c>
      <c r="G4484">
        <v>-11528</v>
      </c>
      <c r="H4484">
        <v>301127</v>
      </c>
      <c r="I4484">
        <v>397869</v>
      </c>
      <c r="J4484">
        <v>96742</v>
      </c>
      <c r="K4484">
        <v>11779</v>
      </c>
      <c r="L4484">
        <v>9094</v>
      </c>
      <c r="M4484">
        <v>-2685</v>
      </c>
      <c r="N4484">
        <v>6221</v>
      </c>
      <c r="O4484">
        <v>7950</v>
      </c>
      <c r="P4484">
        <v>1729</v>
      </c>
      <c r="Q4484">
        <v>122</v>
      </c>
      <c r="R4484">
        <v>251</v>
      </c>
      <c r="S4484">
        <v>-11528</v>
      </c>
      <c r="T4484">
        <v>301127</v>
      </c>
      <c r="U4484">
        <v>397869</v>
      </c>
      <c r="V4484">
        <v>96742</v>
      </c>
      <c r="W4484">
        <v>11779</v>
      </c>
      <c r="X4484">
        <v>9094</v>
      </c>
      <c r="Y4484">
        <v>-2685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</row>
    <row r="4485" spans="1:37" x14ac:dyDescent="0.2">
      <c r="A4485" s="2">
        <v>39626</v>
      </c>
      <c r="B4485">
        <v>5539</v>
      </c>
      <c r="C4485">
        <v>5264</v>
      </c>
      <c r="D4485">
        <v>-275</v>
      </c>
      <c r="E4485">
        <v>116</v>
      </c>
      <c r="F4485">
        <v>70</v>
      </c>
      <c r="G4485">
        <v>-8532</v>
      </c>
      <c r="H4485">
        <v>215626</v>
      </c>
      <c r="I4485">
        <v>279538</v>
      </c>
      <c r="J4485">
        <v>63912</v>
      </c>
      <c r="K4485">
        <v>8602</v>
      </c>
      <c r="L4485">
        <v>9062</v>
      </c>
      <c r="M4485">
        <v>460</v>
      </c>
      <c r="N4485">
        <v>5539</v>
      </c>
      <c r="O4485">
        <v>5264</v>
      </c>
      <c r="P4485">
        <v>-275</v>
      </c>
      <c r="Q4485">
        <v>116</v>
      </c>
      <c r="R4485">
        <v>70</v>
      </c>
      <c r="S4485">
        <v>-8532</v>
      </c>
      <c r="T4485">
        <v>215626</v>
      </c>
      <c r="U4485">
        <v>279538</v>
      </c>
      <c r="V4485">
        <v>63912</v>
      </c>
      <c r="W4485">
        <v>8602</v>
      </c>
      <c r="X4485">
        <v>9062</v>
      </c>
      <c r="Y4485">
        <v>460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</row>
    <row r="4486" spans="1:37" x14ac:dyDescent="0.2">
      <c r="A4486" s="2">
        <v>39625</v>
      </c>
      <c r="B4486">
        <v>6916</v>
      </c>
      <c r="C4486">
        <v>1554</v>
      </c>
      <c r="D4486">
        <v>-5362</v>
      </c>
      <c r="E4486">
        <v>141</v>
      </c>
      <c r="F4486">
        <v>15</v>
      </c>
      <c r="G4486">
        <v>-8414</v>
      </c>
      <c r="H4486">
        <v>214383</v>
      </c>
      <c r="I4486">
        <v>320167</v>
      </c>
      <c r="J4486">
        <v>105784</v>
      </c>
      <c r="K4486">
        <v>8429</v>
      </c>
      <c r="L4486">
        <v>10849</v>
      </c>
      <c r="M4486">
        <v>2420</v>
      </c>
      <c r="N4486">
        <v>6916</v>
      </c>
      <c r="O4486">
        <v>1554</v>
      </c>
      <c r="P4486">
        <v>-5362</v>
      </c>
      <c r="Q4486">
        <v>141</v>
      </c>
      <c r="R4486">
        <v>15</v>
      </c>
      <c r="S4486">
        <v>-8414</v>
      </c>
      <c r="T4486">
        <v>214383</v>
      </c>
      <c r="U4486">
        <v>320167</v>
      </c>
      <c r="V4486">
        <v>105784</v>
      </c>
      <c r="W4486">
        <v>8429</v>
      </c>
      <c r="X4486">
        <v>10849</v>
      </c>
      <c r="Y4486">
        <v>2420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</row>
    <row r="4487" spans="1:37" x14ac:dyDescent="0.2">
      <c r="A4487" s="2">
        <v>39624</v>
      </c>
      <c r="B4487">
        <v>5431</v>
      </c>
      <c r="C4487">
        <v>7180</v>
      </c>
      <c r="D4487">
        <v>1749</v>
      </c>
      <c r="E4487">
        <v>112</v>
      </c>
      <c r="F4487">
        <v>109</v>
      </c>
      <c r="G4487">
        <v>-8857</v>
      </c>
      <c r="H4487">
        <v>289982</v>
      </c>
      <c r="I4487">
        <v>334632</v>
      </c>
      <c r="J4487">
        <v>44650</v>
      </c>
      <c r="K4487">
        <v>8966</v>
      </c>
      <c r="L4487">
        <v>10218</v>
      </c>
      <c r="M4487">
        <v>1252</v>
      </c>
      <c r="N4487">
        <v>5431</v>
      </c>
      <c r="O4487">
        <v>7180</v>
      </c>
      <c r="P4487">
        <v>1749</v>
      </c>
      <c r="Q4487">
        <v>112</v>
      </c>
      <c r="R4487">
        <v>109</v>
      </c>
      <c r="S4487">
        <v>-8857</v>
      </c>
      <c r="T4487">
        <v>289982</v>
      </c>
      <c r="U4487">
        <v>334608</v>
      </c>
      <c r="V4487">
        <v>44626</v>
      </c>
      <c r="W4487">
        <v>8966</v>
      </c>
      <c r="X4487">
        <v>10218</v>
      </c>
      <c r="Y4487">
        <v>1252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24</v>
      </c>
      <c r="AH4487">
        <v>24</v>
      </c>
      <c r="AI4487">
        <v>0</v>
      </c>
      <c r="AJ4487">
        <v>0</v>
      </c>
      <c r="AK4487">
        <v>0</v>
      </c>
    </row>
    <row r="4488" spans="1:37" x14ac:dyDescent="0.2">
      <c r="A4488" s="2">
        <v>39623</v>
      </c>
      <c r="B4488">
        <v>7133</v>
      </c>
      <c r="C4488">
        <v>5310</v>
      </c>
      <c r="D4488">
        <v>-1823</v>
      </c>
      <c r="E4488">
        <v>169</v>
      </c>
      <c r="F4488">
        <v>123</v>
      </c>
      <c r="G4488">
        <v>-11184</v>
      </c>
      <c r="H4488">
        <v>252844</v>
      </c>
      <c r="I4488">
        <v>170875</v>
      </c>
      <c r="J4488">
        <v>-81969</v>
      </c>
      <c r="K4488">
        <v>11307</v>
      </c>
      <c r="L4488">
        <v>5051</v>
      </c>
      <c r="M4488">
        <v>-6256</v>
      </c>
      <c r="N4488">
        <v>7133</v>
      </c>
      <c r="O4488">
        <v>5310</v>
      </c>
      <c r="P4488">
        <v>-1823</v>
      </c>
      <c r="Q4488">
        <v>169</v>
      </c>
      <c r="R4488">
        <v>123</v>
      </c>
      <c r="S4488">
        <v>-11183</v>
      </c>
      <c r="T4488">
        <v>252832</v>
      </c>
      <c r="U4488">
        <v>170856</v>
      </c>
      <c r="V4488">
        <v>-81976</v>
      </c>
      <c r="W4488">
        <v>11306</v>
      </c>
      <c r="X4488">
        <v>5051</v>
      </c>
      <c r="Y4488">
        <v>-6255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-1</v>
      </c>
      <c r="AF4488">
        <v>12</v>
      </c>
      <c r="AG4488">
        <v>19</v>
      </c>
      <c r="AH4488">
        <v>7</v>
      </c>
      <c r="AI4488">
        <v>1</v>
      </c>
      <c r="AJ4488">
        <v>0</v>
      </c>
      <c r="AK4488">
        <v>-1</v>
      </c>
    </row>
    <row r="4489" spans="1:37" x14ac:dyDescent="0.2">
      <c r="A4489" s="2">
        <v>39622</v>
      </c>
      <c r="B4489">
        <v>3242</v>
      </c>
      <c r="C4489">
        <v>4340</v>
      </c>
      <c r="D4489">
        <v>1098</v>
      </c>
      <c r="E4489">
        <v>88</v>
      </c>
      <c r="F4489">
        <v>87</v>
      </c>
      <c r="G4489">
        <v>-7532</v>
      </c>
      <c r="H4489">
        <v>245834</v>
      </c>
      <c r="I4489">
        <v>223647</v>
      </c>
      <c r="J4489">
        <v>-22187</v>
      </c>
      <c r="K4489">
        <v>7619</v>
      </c>
      <c r="L4489">
        <v>8740</v>
      </c>
      <c r="M4489">
        <v>1121</v>
      </c>
      <c r="N4489">
        <v>3242</v>
      </c>
      <c r="O4489">
        <v>4340</v>
      </c>
      <c r="P4489">
        <v>1098</v>
      </c>
      <c r="Q4489">
        <v>88</v>
      </c>
      <c r="R4489">
        <v>87</v>
      </c>
      <c r="S4489">
        <v>-7532</v>
      </c>
      <c r="T4489">
        <v>245834</v>
      </c>
      <c r="U4489">
        <v>223647</v>
      </c>
      <c r="V4489">
        <v>-22187</v>
      </c>
      <c r="W4489">
        <v>7619</v>
      </c>
      <c r="X4489">
        <v>8740</v>
      </c>
      <c r="Y4489">
        <v>1121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</row>
    <row r="4490" spans="1:37" x14ac:dyDescent="0.2">
      <c r="A4490" s="2">
        <v>39619</v>
      </c>
      <c r="B4490">
        <v>6461</v>
      </c>
      <c r="C4490">
        <v>5282</v>
      </c>
      <c r="D4490">
        <v>-1179</v>
      </c>
      <c r="E4490">
        <v>118</v>
      </c>
      <c r="F4490">
        <v>108</v>
      </c>
      <c r="G4490">
        <v>-7697</v>
      </c>
      <c r="H4490">
        <v>253864</v>
      </c>
      <c r="I4490">
        <v>210718</v>
      </c>
      <c r="J4490">
        <v>-43146</v>
      </c>
      <c r="K4490">
        <v>7805</v>
      </c>
      <c r="L4490">
        <v>7365</v>
      </c>
      <c r="M4490">
        <v>-440</v>
      </c>
      <c r="N4490">
        <v>6461</v>
      </c>
      <c r="O4490">
        <v>5282</v>
      </c>
      <c r="P4490">
        <v>-1179</v>
      </c>
      <c r="Q4490">
        <v>118</v>
      </c>
      <c r="R4490">
        <v>108</v>
      </c>
      <c r="S4490">
        <v>-7697</v>
      </c>
      <c r="T4490">
        <v>253864</v>
      </c>
      <c r="U4490">
        <v>210718</v>
      </c>
      <c r="V4490">
        <v>-43146</v>
      </c>
      <c r="W4490">
        <v>7805</v>
      </c>
      <c r="X4490">
        <v>7365</v>
      </c>
      <c r="Y4490">
        <v>-440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</row>
    <row r="4491" spans="1:37" x14ac:dyDescent="0.2">
      <c r="A4491" s="2">
        <v>39618</v>
      </c>
      <c r="B4491">
        <v>4743</v>
      </c>
      <c r="C4491">
        <v>5509</v>
      </c>
      <c r="D4491">
        <v>766</v>
      </c>
      <c r="E4491">
        <v>144</v>
      </c>
      <c r="F4491">
        <v>124</v>
      </c>
      <c r="G4491">
        <v>-10804</v>
      </c>
      <c r="H4491">
        <v>238482</v>
      </c>
      <c r="I4491">
        <v>203840</v>
      </c>
      <c r="J4491">
        <v>-34642</v>
      </c>
      <c r="K4491">
        <v>10928</v>
      </c>
      <c r="L4491">
        <v>6059</v>
      </c>
      <c r="M4491">
        <v>-4869</v>
      </c>
      <c r="N4491">
        <v>4743</v>
      </c>
      <c r="O4491">
        <v>5509</v>
      </c>
      <c r="P4491">
        <v>766</v>
      </c>
      <c r="Q4491">
        <v>144</v>
      </c>
      <c r="R4491">
        <v>124</v>
      </c>
      <c r="S4491">
        <v>-10804</v>
      </c>
      <c r="T4491">
        <v>238482</v>
      </c>
      <c r="U4491">
        <v>203840</v>
      </c>
      <c r="V4491">
        <v>-34642</v>
      </c>
      <c r="W4491">
        <v>10928</v>
      </c>
      <c r="X4491">
        <v>6059</v>
      </c>
      <c r="Y4491">
        <v>-4869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</row>
    <row r="4492" spans="1:37" x14ac:dyDescent="0.2">
      <c r="A4492" s="2">
        <v>39617</v>
      </c>
      <c r="B4492">
        <v>7584</v>
      </c>
      <c r="C4492">
        <v>4947</v>
      </c>
      <c r="D4492">
        <v>-2637</v>
      </c>
      <c r="E4492">
        <v>135</v>
      </c>
      <c r="F4492">
        <v>127</v>
      </c>
      <c r="G4492">
        <v>-6999</v>
      </c>
      <c r="H4492">
        <v>193824</v>
      </c>
      <c r="I4492">
        <v>200697</v>
      </c>
      <c r="J4492">
        <v>6873</v>
      </c>
      <c r="K4492">
        <v>7126</v>
      </c>
      <c r="L4492">
        <v>7893</v>
      </c>
      <c r="M4492">
        <v>767</v>
      </c>
      <c r="N4492">
        <v>7584</v>
      </c>
      <c r="O4492">
        <v>4947</v>
      </c>
      <c r="P4492">
        <v>-2637</v>
      </c>
      <c r="Q4492">
        <v>135</v>
      </c>
      <c r="R4492">
        <v>127</v>
      </c>
      <c r="S4492">
        <v>-6999</v>
      </c>
      <c r="T4492">
        <v>193824</v>
      </c>
      <c r="U4492">
        <v>200697</v>
      </c>
      <c r="V4492">
        <v>6873</v>
      </c>
      <c r="W4492">
        <v>7126</v>
      </c>
      <c r="X4492">
        <v>7893</v>
      </c>
      <c r="Y4492">
        <v>767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</row>
    <row r="4493" spans="1:37" x14ac:dyDescent="0.2">
      <c r="A4493" s="2">
        <v>39616</v>
      </c>
      <c r="B4493">
        <v>5544</v>
      </c>
      <c r="C4493">
        <v>5545</v>
      </c>
      <c r="D4493">
        <v>1</v>
      </c>
      <c r="E4493">
        <v>76</v>
      </c>
      <c r="F4493">
        <v>83</v>
      </c>
      <c r="G4493">
        <v>-6989</v>
      </c>
      <c r="H4493">
        <v>239381</v>
      </c>
      <c r="I4493">
        <v>227360</v>
      </c>
      <c r="J4493">
        <v>-12021</v>
      </c>
      <c r="K4493">
        <v>7072</v>
      </c>
      <c r="L4493">
        <v>8648</v>
      </c>
      <c r="M4493">
        <v>1576</v>
      </c>
      <c r="N4493">
        <v>5544</v>
      </c>
      <c r="O4493">
        <v>5545</v>
      </c>
      <c r="P4493">
        <v>1</v>
      </c>
      <c r="Q4493">
        <v>76</v>
      </c>
      <c r="R4493">
        <v>83</v>
      </c>
      <c r="S4493">
        <v>-6988</v>
      </c>
      <c r="T4493">
        <v>239348</v>
      </c>
      <c r="U4493">
        <v>227360</v>
      </c>
      <c r="V4493">
        <v>-11988</v>
      </c>
      <c r="W4493">
        <v>7071</v>
      </c>
      <c r="X4493">
        <v>8648</v>
      </c>
      <c r="Y4493">
        <v>1577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-1</v>
      </c>
      <c r="AF4493">
        <v>33</v>
      </c>
      <c r="AG4493">
        <v>0</v>
      </c>
      <c r="AH4493">
        <v>-33</v>
      </c>
      <c r="AI4493">
        <v>1</v>
      </c>
      <c r="AJ4493">
        <v>0</v>
      </c>
      <c r="AK4493">
        <v>-1</v>
      </c>
    </row>
    <row r="4494" spans="1:37" x14ac:dyDescent="0.2">
      <c r="A4494" s="2">
        <v>39615</v>
      </c>
      <c r="B4494">
        <v>35656</v>
      </c>
      <c r="C4494">
        <v>6802</v>
      </c>
      <c r="D4494">
        <v>-28854</v>
      </c>
      <c r="E4494">
        <v>614</v>
      </c>
      <c r="F4494">
        <v>145</v>
      </c>
      <c r="G4494">
        <v>-6332</v>
      </c>
      <c r="H4494">
        <v>214882</v>
      </c>
      <c r="I4494">
        <v>242795</v>
      </c>
      <c r="J4494">
        <v>27913</v>
      </c>
      <c r="K4494">
        <v>6477</v>
      </c>
      <c r="L4494">
        <v>8359</v>
      </c>
      <c r="M4494">
        <v>1882</v>
      </c>
      <c r="N4494">
        <v>35656</v>
      </c>
      <c r="O4494">
        <v>6802</v>
      </c>
      <c r="P4494">
        <v>-28854</v>
      </c>
      <c r="Q4494">
        <v>614</v>
      </c>
      <c r="R4494">
        <v>145</v>
      </c>
      <c r="S4494">
        <v>-6332</v>
      </c>
      <c r="T4494">
        <v>214882</v>
      </c>
      <c r="U4494">
        <v>242795</v>
      </c>
      <c r="V4494">
        <v>27913</v>
      </c>
      <c r="W4494">
        <v>6477</v>
      </c>
      <c r="X4494">
        <v>8359</v>
      </c>
      <c r="Y4494">
        <v>1882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</row>
    <row r="4495" spans="1:37" x14ac:dyDescent="0.2">
      <c r="A4495" s="2">
        <v>39612</v>
      </c>
      <c r="B4495">
        <v>33195</v>
      </c>
      <c r="C4495">
        <v>5850</v>
      </c>
      <c r="D4495">
        <v>-27345</v>
      </c>
      <c r="E4495">
        <v>575</v>
      </c>
      <c r="F4495">
        <v>117</v>
      </c>
      <c r="G4495">
        <v>-10790</v>
      </c>
      <c r="H4495">
        <v>273168</v>
      </c>
      <c r="I4495">
        <v>222176</v>
      </c>
      <c r="J4495">
        <v>-50992</v>
      </c>
      <c r="K4495">
        <v>10907</v>
      </c>
      <c r="L4495">
        <v>7989</v>
      </c>
      <c r="M4495">
        <v>-2918</v>
      </c>
      <c r="N4495">
        <v>33195</v>
      </c>
      <c r="O4495">
        <v>5850</v>
      </c>
      <c r="P4495">
        <v>-27345</v>
      </c>
      <c r="Q4495">
        <v>575</v>
      </c>
      <c r="R4495">
        <v>117</v>
      </c>
      <c r="S4495">
        <v>-10790</v>
      </c>
      <c r="T4495">
        <v>273131</v>
      </c>
      <c r="U4495">
        <v>222151</v>
      </c>
      <c r="V4495">
        <v>-50980</v>
      </c>
      <c r="W4495">
        <v>10907</v>
      </c>
      <c r="X4495">
        <v>7989</v>
      </c>
      <c r="Y4495">
        <v>-2918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37</v>
      </c>
      <c r="AG4495">
        <v>25</v>
      </c>
      <c r="AH4495">
        <v>-12</v>
      </c>
      <c r="AI4495">
        <v>0</v>
      </c>
      <c r="AJ4495">
        <v>0</v>
      </c>
      <c r="AK4495">
        <v>0</v>
      </c>
    </row>
    <row r="4496" spans="1:37" x14ac:dyDescent="0.2">
      <c r="A4496" s="2">
        <v>39611</v>
      </c>
      <c r="B4496">
        <v>146608</v>
      </c>
      <c r="C4496">
        <v>19755</v>
      </c>
      <c r="D4496">
        <v>-126853</v>
      </c>
      <c r="E4496">
        <v>2705</v>
      </c>
      <c r="F4496">
        <v>351</v>
      </c>
      <c r="G4496">
        <v>-19177</v>
      </c>
      <c r="H4496">
        <v>817507</v>
      </c>
      <c r="I4496">
        <v>302087</v>
      </c>
      <c r="J4496">
        <v>-515420</v>
      </c>
      <c r="K4496">
        <v>19528</v>
      </c>
      <c r="L4496">
        <v>11484</v>
      </c>
      <c r="M4496">
        <v>-8044</v>
      </c>
      <c r="N4496">
        <v>146608</v>
      </c>
      <c r="O4496">
        <v>19755</v>
      </c>
      <c r="P4496">
        <v>-126853</v>
      </c>
      <c r="Q4496">
        <v>2705</v>
      </c>
      <c r="R4496">
        <v>351</v>
      </c>
      <c r="S4496">
        <v>-19177</v>
      </c>
      <c r="T4496">
        <v>817507</v>
      </c>
      <c r="U4496">
        <v>302072</v>
      </c>
      <c r="V4496">
        <v>-515435</v>
      </c>
      <c r="W4496">
        <v>19528</v>
      </c>
      <c r="X4496">
        <v>11483</v>
      </c>
      <c r="Y4496">
        <v>-8045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15</v>
      </c>
      <c r="AH4496">
        <v>15</v>
      </c>
      <c r="AI4496">
        <v>0</v>
      </c>
      <c r="AJ4496">
        <v>1</v>
      </c>
      <c r="AK4496">
        <v>1</v>
      </c>
    </row>
    <row r="4497" spans="1:37" x14ac:dyDescent="0.2">
      <c r="A4497" s="2">
        <v>39610</v>
      </c>
      <c r="B4497">
        <v>89634</v>
      </c>
      <c r="C4497">
        <v>3786</v>
      </c>
      <c r="D4497">
        <v>-85848</v>
      </c>
      <c r="E4497">
        <v>1580</v>
      </c>
      <c r="F4497">
        <v>100</v>
      </c>
      <c r="G4497">
        <v>-6101</v>
      </c>
      <c r="H4497">
        <v>265883</v>
      </c>
      <c r="I4497">
        <v>242784</v>
      </c>
      <c r="J4497">
        <v>-23099</v>
      </c>
      <c r="K4497">
        <v>6201</v>
      </c>
      <c r="L4497">
        <v>7257</v>
      </c>
      <c r="M4497">
        <v>1056</v>
      </c>
      <c r="N4497">
        <v>89634</v>
      </c>
      <c r="O4497">
        <v>3786</v>
      </c>
      <c r="P4497">
        <v>-85848</v>
      </c>
      <c r="Q4497">
        <v>1580</v>
      </c>
      <c r="R4497">
        <v>100</v>
      </c>
      <c r="S4497">
        <v>-6101</v>
      </c>
      <c r="T4497">
        <v>265883</v>
      </c>
      <c r="U4497">
        <v>242784</v>
      </c>
      <c r="V4497">
        <v>-23099</v>
      </c>
      <c r="W4497">
        <v>6201</v>
      </c>
      <c r="X4497">
        <v>7257</v>
      </c>
      <c r="Y4497">
        <v>1056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</row>
    <row r="4498" spans="1:37" x14ac:dyDescent="0.2">
      <c r="A4498" s="2">
        <v>39609</v>
      </c>
      <c r="B4498">
        <v>85009</v>
      </c>
      <c r="C4498">
        <v>6665</v>
      </c>
      <c r="D4498">
        <v>-78344</v>
      </c>
      <c r="E4498">
        <v>1529</v>
      </c>
      <c r="F4498">
        <v>138</v>
      </c>
      <c r="G4498">
        <v>-11229</v>
      </c>
      <c r="H4498">
        <v>372241</v>
      </c>
      <c r="I4498">
        <v>245049</v>
      </c>
      <c r="J4498">
        <v>-127192</v>
      </c>
      <c r="K4498">
        <v>11367</v>
      </c>
      <c r="L4498">
        <v>5840</v>
      </c>
      <c r="M4498">
        <v>-5527</v>
      </c>
      <c r="N4498">
        <v>85009</v>
      </c>
      <c r="O4498">
        <v>6665</v>
      </c>
      <c r="P4498">
        <v>-78344</v>
      </c>
      <c r="Q4498">
        <v>1529</v>
      </c>
      <c r="R4498">
        <v>138</v>
      </c>
      <c r="S4498">
        <v>-11229</v>
      </c>
      <c r="T4498">
        <v>372241</v>
      </c>
      <c r="U4498">
        <v>245049</v>
      </c>
      <c r="V4498">
        <v>-127192</v>
      </c>
      <c r="W4498">
        <v>11367</v>
      </c>
      <c r="X4498">
        <v>5840</v>
      </c>
      <c r="Y4498">
        <v>-5527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</row>
    <row r="4499" spans="1:37" x14ac:dyDescent="0.2">
      <c r="A4499" s="2">
        <v>39608</v>
      </c>
      <c r="B4499">
        <v>5522</v>
      </c>
      <c r="C4499">
        <v>9309</v>
      </c>
      <c r="D4499">
        <v>3787</v>
      </c>
      <c r="E4499">
        <v>178</v>
      </c>
      <c r="F4499">
        <v>154</v>
      </c>
      <c r="G4499">
        <v>-6309</v>
      </c>
      <c r="H4499">
        <v>234380</v>
      </c>
      <c r="I4499">
        <v>250955</v>
      </c>
      <c r="J4499">
        <v>16575</v>
      </c>
      <c r="K4499">
        <v>6463</v>
      </c>
      <c r="L4499">
        <v>7404</v>
      </c>
      <c r="M4499">
        <v>941</v>
      </c>
      <c r="N4499">
        <v>5522</v>
      </c>
      <c r="O4499">
        <v>9309</v>
      </c>
      <c r="P4499">
        <v>3787</v>
      </c>
      <c r="Q4499">
        <v>178</v>
      </c>
      <c r="R4499">
        <v>154</v>
      </c>
      <c r="S4499">
        <v>-6309</v>
      </c>
      <c r="T4499">
        <v>234380</v>
      </c>
      <c r="U4499">
        <v>250940</v>
      </c>
      <c r="V4499">
        <v>16560</v>
      </c>
      <c r="W4499">
        <v>6463</v>
      </c>
      <c r="X4499">
        <v>7403</v>
      </c>
      <c r="Y4499">
        <v>940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15</v>
      </c>
      <c r="AH4499">
        <v>15</v>
      </c>
      <c r="AI4499">
        <v>0</v>
      </c>
      <c r="AJ4499">
        <v>1</v>
      </c>
      <c r="AK4499">
        <v>1</v>
      </c>
    </row>
    <row r="4500" spans="1:37" x14ac:dyDescent="0.2">
      <c r="A4500" s="2">
        <v>39604</v>
      </c>
      <c r="B4500">
        <v>4513</v>
      </c>
      <c r="C4500">
        <v>4248</v>
      </c>
      <c r="D4500">
        <v>-265</v>
      </c>
      <c r="E4500">
        <v>109</v>
      </c>
      <c r="F4500">
        <v>133</v>
      </c>
      <c r="G4500">
        <v>-6897</v>
      </c>
      <c r="H4500">
        <v>214471</v>
      </c>
      <c r="I4500">
        <v>287183</v>
      </c>
      <c r="J4500">
        <v>72712</v>
      </c>
      <c r="K4500">
        <v>7030</v>
      </c>
      <c r="L4500">
        <v>8719</v>
      </c>
      <c r="M4500">
        <v>1689</v>
      </c>
      <c r="N4500">
        <v>4513</v>
      </c>
      <c r="O4500">
        <v>4248</v>
      </c>
      <c r="P4500">
        <v>-265</v>
      </c>
      <c r="Q4500">
        <v>109</v>
      </c>
      <c r="R4500">
        <v>133</v>
      </c>
      <c r="S4500">
        <v>-6897</v>
      </c>
      <c r="T4500">
        <v>214471</v>
      </c>
      <c r="U4500">
        <v>287183</v>
      </c>
      <c r="V4500">
        <v>72712</v>
      </c>
      <c r="W4500">
        <v>7030</v>
      </c>
      <c r="X4500">
        <v>8719</v>
      </c>
      <c r="Y4500">
        <v>1689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</row>
    <row r="4501" spans="1:37" x14ac:dyDescent="0.2">
      <c r="A4501" s="2">
        <v>39603</v>
      </c>
      <c r="B4501">
        <v>3578</v>
      </c>
      <c r="C4501">
        <v>3487</v>
      </c>
      <c r="D4501">
        <v>-91</v>
      </c>
      <c r="E4501">
        <v>81</v>
      </c>
      <c r="F4501">
        <v>101</v>
      </c>
      <c r="G4501">
        <v>-8242</v>
      </c>
      <c r="H4501">
        <v>262437</v>
      </c>
      <c r="I4501">
        <v>245034</v>
      </c>
      <c r="J4501">
        <v>-17403</v>
      </c>
      <c r="K4501">
        <v>8343</v>
      </c>
      <c r="L4501">
        <v>8740</v>
      </c>
      <c r="M4501">
        <v>397</v>
      </c>
      <c r="N4501">
        <v>3578</v>
      </c>
      <c r="O4501">
        <v>3487</v>
      </c>
      <c r="P4501">
        <v>-91</v>
      </c>
      <c r="Q4501">
        <v>81</v>
      </c>
      <c r="R4501">
        <v>101</v>
      </c>
      <c r="S4501">
        <v>-8242</v>
      </c>
      <c r="T4501">
        <v>262437</v>
      </c>
      <c r="U4501">
        <v>244995</v>
      </c>
      <c r="V4501">
        <v>-17442</v>
      </c>
      <c r="W4501">
        <v>8343</v>
      </c>
      <c r="X4501">
        <v>8739</v>
      </c>
      <c r="Y4501">
        <v>396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39</v>
      </c>
      <c r="AH4501">
        <v>39</v>
      </c>
      <c r="AI4501">
        <v>0</v>
      </c>
      <c r="AJ4501">
        <v>1</v>
      </c>
      <c r="AK4501">
        <v>1</v>
      </c>
    </row>
    <row r="4502" spans="1:37" x14ac:dyDescent="0.2">
      <c r="A4502" s="2">
        <v>39602</v>
      </c>
      <c r="B4502">
        <v>3899</v>
      </c>
      <c r="C4502">
        <v>5471</v>
      </c>
      <c r="D4502">
        <v>1572</v>
      </c>
      <c r="E4502">
        <v>81</v>
      </c>
      <c r="F4502">
        <v>113</v>
      </c>
      <c r="G4502">
        <v>-7250</v>
      </c>
      <c r="H4502">
        <v>222093</v>
      </c>
      <c r="I4502">
        <v>267480</v>
      </c>
      <c r="J4502">
        <v>45387</v>
      </c>
      <c r="K4502">
        <v>7363</v>
      </c>
      <c r="L4502">
        <v>6380</v>
      </c>
      <c r="M4502">
        <v>-983</v>
      </c>
      <c r="N4502">
        <v>3899</v>
      </c>
      <c r="O4502">
        <v>5471</v>
      </c>
      <c r="P4502">
        <v>1572</v>
      </c>
      <c r="Q4502">
        <v>81</v>
      </c>
      <c r="R4502">
        <v>113</v>
      </c>
      <c r="S4502">
        <v>-7250</v>
      </c>
      <c r="T4502">
        <v>222071</v>
      </c>
      <c r="U4502">
        <v>267480</v>
      </c>
      <c r="V4502">
        <v>45409</v>
      </c>
      <c r="W4502">
        <v>7363</v>
      </c>
      <c r="X4502">
        <v>6380</v>
      </c>
      <c r="Y4502">
        <v>-983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22</v>
      </c>
      <c r="AG4502">
        <v>0</v>
      </c>
      <c r="AH4502">
        <v>-22</v>
      </c>
      <c r="AI4502">
        <v>0</v>
      </c>
      <c r="AJ4502">
        <v>0</v>
      </c>
      <c r="AK4502">
        <v>0</v>
      </c>
    </row>
    <row r="4503" spans="1:37" x14ac:dyDescent="0.2">
      <c r="A4503" s="2">
        <v>39601</v>
      </c>
      <c r="B4503">
        <v>3147</v>
      </c>
      <c r="C4503">
        <v>2560</v>
      </c>
      <c r="D4503">
        <v>-587</v>
      </c>
      <c r="E4503">
        <v>49</v>
      </c>
      <c r="F4503">
        <v>56</v>
      </c>
      <c r="G4503">
        <v>-6534</v>
      </c>
      <c r="H4503">
        <v>197223</v>
      </c>
      <c r="I4503">
        <v>297175</v>
      </c>
      <c r="J4503">
        <v>99952</v>
      </c>
      <c r="K4503">
        <v>6590</v>
      </c>
      <c r="L4503">
        <v>8781</v>
      </c>
      <c r="M4503">
        <v>2191</v>
      </c>
      <c r="N4503">
        <v>3147</v>
      </c>
      <c r="O4503">
        <v>2560</v>
      </c>
      <c r="P4503">
        <v>-587</v>
      </c>
      <c r="Q4503">
        <v>49</v>
      </c>
      <c r="R4503">
        <v>56</v>
      </c>
      <c r="S4503">
        <v>-6534</v>
      </c>
      <c r="T4503">
        <v>197223</v>
      </c>
      <c r="U4503">
        <v>297175</v>
      </c>
      <c r="V4503">
        <v>99952</v>
      </c>
      <c r="W4503">
        <v>6590</v>
      </c>
      <c r="X4503">
        <v>8781</v>
      </c>
      <c r="Y4503">
        <v>2191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</row>
    <row r="4504" spans="1:37" x14ac:dyDescent="0.2">
      <c r="A4504" s="2">
        <v>39598</v>
      </c>
      <c r="B4504">
        <v>3821</v>
      </c>
      <c r="C4504">
        <v>1483</v>
      </c>
      <c r="D4504">
        <v>-2338</v>
      </c>
      <c r="E4504">
        <v>76</v>
      </c>
      <c r="F4504">
        <v>31</v>
      </c>
      <c r="G4504">
        <v>-19989</v>
      </c>
      <c r="H4504">
        <v>973575</v>
      </c>
      <c r="I4504">
        <v>1309081</v>
      </c>
      <c r="J4504">
        <v>335506</v>
      </c>
      <c r="K4504">
        <v>20020</v>
      </c>
      <c r="L4504">
        <v>28812</v>
      </c>
      <c r="M4504">
        <v>8792</v>
      </c>
      <c r="N4504">
        <v>3821</v>
      </c>
      <c r="O4504">
        <v>1483</v>
      </c>
      <c r="P4504">
        <v>-2338</v>
      </c>
      <c r="Q4504">
        <v>76</v>
      </c>
      <c r="R4504">
        <v>31</v>
      </c>
      <c r="S4504">
        <v>-19989</v>
      </c>
      <c r="T4504">
        <v>973575</v>
      </c>
      <c r="U4504">
        <v>1309081</v>
      </c>
      <c r="V4504">
        <v>335506</v>
      </c>
      <c r="W4504">
        <v>20020</v>
      </c>
      <c r="X4504">
        <v>28812</v>
      </c>
      <c r="Y4504">
        <v>8792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</row>
    <row r="4505" spans="1:37" x14ac:dyDescent="0.2">
      <c r="A4505" s="2">
        <v>39597</v>
      </c>
      <c r="B4505">
        <v>1622</v>
      </c>
      <c r="C4505">
        <v>3036</v>
      </c>
      <c r="D4505">
        <v>1414</v>
      </c>
      <c r="E4505">
        <v>67</v>
      </c>
      <c r="F4505">
        <v>93</v>
      </c>
      <c r="G4505">
        <v>-6790</v>
      </c>
      <c r="H4505">
        <v>231940</v>
      </c>
      <c r="I4505">
        <v>308177</v>
      </c>
      <c r="J4505">
        <v>76237</v>
      </c>
      <c r="K4505">
        <v>6883</v>
      </c>
      <c r="L4505">
        <v>11347</v>
      </c>
      <c r="M4505">
        <v>4464</v>
      </c>
      <c r="N4505">
        <v>1622</v>
      </c>
      <c r="O4505">
        <v>3036</v>
      </c>
      <c r="P4505">
        <v>1414</v>
      </c>
      <c r="Q4505">
        <v>67</v>
      </c>
      <c r="R4505">
        <v>93</v>
      </c>
      <c r="S4505">
        <v>-6790</v>
      </c>
      <c r="T4505">
        <v>231921</v>
      </c>
      <c r="U4505">
        <v>308177</v>
      </c>
      <c r="V4505">
        <v>76256</v>
      </c>
      <c r="W4505">
        <v>6883</v>
      </c>
      <c r="X4505">
        <v>11347</v>
      </c>
      <c r="Y4505">
        <v>4464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19</v>
      </c>
      <c r="AG4505">
        <v>0</v>
      </c>
      <c r="AH4505">
        <v>-19</v>
      </c>
      <c r="AI4505">
        <v>0</v>
      </c>
      <c r="AJ4505">
        <v>0</v>
      </c>
      <c r="AK4505">
        <v>0</v>
      </c>
    </row>
    <row r="4506" spans="1:37" x14ac:dyDescent="0.2">
      <c r="A4506" s="2">
        <v>39596</v>
      </c>
      <c r="B4506">
        <v>2615</v>
      </c>
      <c r="C4506">
        <v>3881</v>
      </c>
      <c r="D4506">
        <v>1266</v>
      </c>
      <c r="E4506">
        <v>60</v>
      </c>
      <c r="F4506">
        <v>49</v>
      </c>
      <c r="G4506">
        <v>-5244</v>
      </c>
      <c r="H4506">
        <v>169998</v>
      </c>
      <c r="I4506">
        <v>213707</v>
      </c>
      <c r="J4506">
        <v>43709</v>
      </c>
      <c r="K4506">
        <v>5293</v>
      </c>
      <c r="L4506">
        <v>7134</v>
      </c>
      <c r="M4506">
        <v>1841</v>
      </c>
      <c r="N4506">
        <v>2615</v>
      </c>
      <c r="O4506">
        <v>3881</v>
      </c>
      <c r="P4506">
        <v>1266</v>
      </c>
      <c r="Q4506">
        <v>60</v>
      </c>
      <c r="R4506">
        <v>49</v>
      </c>
      <c r="S4506">
        <v>-5244</v>
      </c>
      <c r="T4506">
        <v>169998</v>
      </c>
      <c r="U4506">
        <v>213707</v>
      </c>
      <c r="V4506">
        <v>43709</v>
      </c>
      <c r="W4506">
        <v>5293</v>
      </c>
      <c r="X4506">
        <v>7134</v>
      </c>
      <c r="Y4506">
        <v>1841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</row>
    <row r="4507" spans="1:37" x14ac:dyDescent="0.2">
      <c r="A4507" s="2">
        <v>39595</v>
      </c>
      <c r="B4507">
        <v>2573</v>
      </c>
      <c r="C4507">
        <v>1308</v>
      </c>
      <c r="D4507">
        <v>-1265</v>
      </c>
      <c r="E4507">
        <v>46</v>
      </c>
      <c r="F4507">
        <v>41</v>
      </c>
      <c r="G4507">
        <v>-6173</v>
      </c>
      <c r="H4507">
        <v>236413</v>
      </c>
      <c r="I4507">
        <v>279525</v>
      </c>
      <c r="J4507">
        <v>43112</v>
      </c>
      <c r="K4507">
        <v>6214</v>
      </c>
      <c r="L4507">
        <v>7286</v>
      </c>
      <c r="M4507">
        <v>1072</v>
      </c>
      <c r="N4507">
        <v>2573</v>
      </c>
      <c r="O4507">
        <v>1308</v>
      </c>
      <c r="P4507">
        <v>-1265</v>
      </c>
      <c r="Q4507">
        <v>46</v>
      </c>
      <c r="R4507">
        <v>41</v>
      </c>
      <c r="S4507">
        <v>-6173</v>
      </c>
      <c r="T4507">
        <v>236413</v>
      </c>
      <c r="U4507">
        <v>279525</v>
      </c>
      <c r="V4507">
        <v>43112</v>
      </c>
      <c r="W4507">
        <v>6214</v>
      </c>
      <c r="X4507">
        <v>7286</v>
      </c>
      <c r="Y4507">
        <v>1072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</row>
    <row r="4508" spans="1:37" x14ac:dyDescent="0.2">
      <c r="A4508" s="2">
        <v>39594</v>
      </c>
      <c r="B4508">
        <v>2151</v>
      </c>
      <c r="C4508">
        <v>2889</v>
      </c>
      <c r="D4508">
        <v>738</v>
      </c>
      <c r="E4508">
        <v>63</v>
      </c>
      <c r="F4508">
        <v>59</v>
      </c>
      <c r="G4508">
        <v>-8125</v>
      </c>
      <c r="H4508">
        <v>253356</v>
      </c>
      <c r="I4508">
        <v>213561</v>
      </c>
      <c r="J4508">
        <v>-39795</v>
      </c>
      <c r="K4508">
        <v>8184</v>
      </c>
      <c r="L4508">
        <v>7097</v>
      </c>
      <c r="M4508">
        <v>-1087</v>
      </c>
      <c r="N4508">
        <v>2151</v>
      </c>
      <c r="O4508">
        <v>2889</v>
      </c>
      <c r="P4508">
        <v>738</v>
      </c>
      <c r="Q4508">
        <v>63</v>
      </c>
      <c r="R4508">
        <v>59</v>
      </c>
      <c r="S4508">
        <v>-8123</v>
      </c>
      <c r="T4508">
        <v>253336</v>
      </c>
      <c r="U4508">
        <v>213561</v>
      </c>
      <c r="V4508">
        <v>-39775</v>
      </c>
      <c r="W4508">
        <v>8182</v>
      </c>
      <c r="X4508">
        <v>7097</v>
      </c>
      <c r="Y4508">
        <v>-1085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-2</v>
      </c>
      <c r="AF4508">
        <v>20</v>
      </c>
      <c r="AG4508">
        <v>0</v>
      </c>
      <c r="AH4508">
        <v>-20</v>
      </c>
      <c r="AI4508">
        <v>2</v>
      </c>
      <c r="AJ4508">
        <v>0</v>
      </c>
      <c r="AK4508">
        <v>-2</v>
      </c>
    </row>
    <row r="4509" spans="1:37" x14ac:dyDescent="0.2">
      <c r="A4509" s="2">
        <v>39591</v>
      </c>
      <c r="B4509">
        <v>1661</v>
      </c>
      <c r="C4509">
        <v>3809</v>
      </c>
      <c r="D4509">
        <v>2148</v>
      </c>
      <c r="E4509">
        <v>44</v>
      </c>
      <c r="F4509">
        <v>104</v>
      </c>
      <c r="G4509">
        <v>-7549</v>
      </c>
      <c r="H4509">
        <v>239689</v>
      </c>
      <c r="I4509">
        <v>178526</v>
      </c>
      <c r="J4509">
        <v>-61163</v>
      </c>
      <c r="K4509">
        <v>7653</v>
      </c>
      <c r="L4509">
        <v>6031</v>
      </c>
      <c r="M4509">
        <v>-1622</v>
      </c>
      <c r="N4509">
        <v>1661</v>
      </c>
      <c r="O4509">
        <v>3809</v>
      </c>
      <c r="P4509">
        <v>2148</v>
      </c>
      <c r="Q4509">
        <v>44</v>
      </c>
      <c r="R4509">
        <v>104</v>
      </c>
      <c r="S4509">
        <v>-7549</v>
      </c>
      <c r="T4509">
        <v>239689</v>
      </c>
      <c r="U4509">
        <v>178526</v>
      </c>
      <c r="V4509">
        <v>-61163</v>
      </c>
      <c r="W4509">
        <v>7653</v>
      </c>
      <c r="X4509">
        <v>6031</v>
      </c>
      <c r="Y4509">
        <v>-1622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</row>
    <row r="4510" spans="1:37" x14ac:dyDescent="0.2">
      <c r="A4510" s="2">
        <v>39590</v>
      </c>
      <c r="B4510">
        <v>3288</v>
      </c>
      <c r="C4510">
        <v>3958</v>
      </c>
      <c r="D4510">
        <v>670</v>
      </c>
      <c r="E4510">
        <v>86</v>
      </c>
      <c r="F4510">
        <v>111</v>
      </c>
      <c r="G4510">
        <v>-7113</v>
      </c>
      <c r="H4510">
        <v>264414</v>
      </c>
      <c r="I4510">
        <v>312840</v>
      </c>
      <c r="J4510">
        <v>48426</v>
      </c>
      <c r="K4510">
        <v>7224</v>
      </c>
      <c r="L4510">
        <v>8707</v>
      </c>
      <c r="M4510">
        <v>1483</v>
      </c>
      <c r="N4510">
        <v>3288</v>
      </c>
      <c r="O4510">
        <v>3958</v>
      </c>
      <c r="P4510">
        <v>670</v>
      </c>
      <c r="Q4510">
        <v>86</v>
      </c>
      <c r="R4510">
        <v>111</v>
      </c>
      <c r="S4510">
        <v>-7113</v>
      </c>
      <c r="T4510">
        <v>264414</v>
      </c>
      <c r="U4510">
        <v>312840</v>
      </c>
      <c r="V4510">
        <v>48426</v>
      </c>
      <c r="W4510">
        <v>7224</v>
      </c>
      <c r="X4510">
        <v>8707</v>
      </c>
      <c r="Y4510">
        <v>1483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</row>
    <row r="4511" spans="1:37" x14ac:dyDescent="0.2">
      <c r="A4511" s="2">
        <v>39589</v>
      </c>
      <c r="B4511">
        <v>2013</v>
      </c>
      <c r="C4511">
        <v>16781</v>
      </c>
      <c r="D4511">
        <v>14768</v>
      </c>
      <c r="E4511">
        <v>21</v>
      </c>
      <c r="F4511">
        <v>299</v>
      </c>
      <c r="G4511">
        <v>-8136</v>
      </c>
      <c r="H4511">
        <v>283514</v>
      </c>
      <c r="I4511">
        <v>322909</v>
      </c>
      <c r="J4511">
        <v>39395</v>
      </c>
      <c r="K4511">
        <v>8435</v>
      </c>
      <c r="L4511">
        <v>8532</v>
      </c>
      <c r="M4511">
        <v>97</v>
      </c>
      <c r="N4511">
        <v>2013</v>
      </c>
      <c r="O4511">
        <v>16781</v>
      </c>
      <c r="P4511">
        <v>14768</v>
      </c>
      <c r="Q4511">
        <v>21</v>
      </c>
      <c r="R4511">
        <v>299</v>
      </c>
      <c r="S4511">
        <v>-8136</v>
      </c>
      <c r="T4511">
        <v>283514</v>
      </c>
      <c r="U4511">
        <v>322909</v>
      </c>
      <c r="V4511">
        <v>39395</v>
      </c>
      <c r="W4511">
        <v>8435</v>
      </c>
      <c r="X4511">
        <v>8532</v>
      </c>
      <c r="Y4511">
        <v>97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</row>
    <row r="4512" spans="1:37" x14ac:dyDescent="0.2">
      <c r="A4512" s="2">
        <v>39588</v>
      </c>
      <c r="B4512">
        <v>3751</v>
      </c>
      <c r="C4512">
        <v>6790</v>
      </c>
      <c r="D4512">
        <v>3039</v>
      </c>
      <c r="E4512">
        <v>94</v>
      </c>
      <c r="F4512">
        <v>103</v>
      </c>
      <c r="G4512">
        <v>-5416</v>
      </c>
      <c r="H4512">
        <v>167060</v>
      </c>
      <c r="I4512">
        <v>217084</v>
      </c>
      <c r="J4512">
        <v>50024</v>
      </c>
      <c r="K4512">
        <v>5519</v>
      </c>
      <c r="L4512">
        <v>5274</v>
      </c>
      <c r="M4512">
        <v>-245</v>
      </c>
      <c r="N4512">
        <v>3751</v>
      </c>
      <c r="O4512">
        <v>6790</v>
      </c>
      <c r="P4512">
        <v>3039</v>
      </c>
      <c r="Q4512">
        <v>94</v>
      </c>
      <c r="R4512">
        <v>103</v>
      </c>
      <c r="S4512">
        <v>-5416</v>
      </c>
      <c r="T4512">
        <v>167060</v>
      </c>
      <c r="U4512">
        <v>217084</v>
      </c>
      <c r="V4512">
        <v>50024</v>
      </c>
      <c r="W4512">
        <v>5519</v>
      </c>
      <c r="X4512">
        <v>5274</v>
      </c>
      <c r="Y4512">
        <v>-245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</row>
    <row r="4513" spans="1:37" x14ac:dyDescent="0.2">
      <c r="A4513" s="2">
        <v>39587</v>
      </c>
      <c r="B4513">
        <v>1948</v>
      </c>
      <c r="C4513">
        <v>12120</v>
      </c>
      <c r="D4513">
        <v>10172</v>
      </c>
      <c r="E4513">
        <v>24</v>
      </c>
      <c r="F4513">
        <v>241</v>
      </c>
      <c r="G4513">
        <v>-6287</v>
      </c>
      <c r="H4513">
        <v>293739</v>
      </c>
      <c r="I4513">
        <v>362718</v>
      </c>
      <c r="J4513">
        <v>68979</v>
      </c>
      <c r="K4513">
        <v>6528</v>
      </c>
      <c r="L4513">
        <v>7857</v>
      </c>
      <c r="M4513">
        <v>1329</v>
      </c>
      <c r="N4513">
        <v>1948</v>
      </c>
      <c r="O4513">
        <v>12120</v>
      </c>
      <c r="P4513">
        <v>10172</v>
      </c>
      <c r="Q4513">
        <v>24</v>
      </c>
      <c r="R4513">
        <v>241</v>
      </c>
      <c r="S4513">
        <v>-6287</v>
      </c>
      <c r="T4513">
        <v>293739</v>
      </c>
      <c r="U4513">
        <v>362718</v>
      </c>
      <c r="V4513">
        <v>68979</v>
      </c>
      <c r="W4513">
        <v>6528</v>
      </c>
      <c r="X4513">
        <v>7857</v>
      </c>
      <c r="Y4513">
        <v>1329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</row>
    <row r="4514" spans="1:37" x14ac:dyDescent="0.2">
      <c r="A4514" s="2">
        <v>39584</v>
      </c>
      <c r="B4514">
        <v>5356</v>
      </c>
      <c r="C4514">
        <v>4778</v>
      </c>
      <c r="D4514">
        <v>-578</v>
      </c>
      <c r="E4514">
        <v>140</v>
      </c>
      <c r="F4514">
        <v>124</v>
      </c>
      <c r="G4514">
        <v>-6666</v>
      </c>
      <c r="H4514">
        <v>246091</v>
      </c>
      <c r="I4514">
        <v>222468</v>
      </c>
      <c r="J4514">
        <v>-23623</v>
      </c>
      <c r="K4514">
        <v>6790</v>
      </c>
      <c r="L4514">
        <v>6507</v>
      </c>
      <c r="M4514">
        <v>-283</v>
      </c>
      <c r="N4514">
        <v>5356</v>
      </c>
      <c r="O4514">
        <v>4778</v>
      </c>
      <c r="P4514">
        <v>-578</v>
      </c>
      <c r="Q4514">
        <v>140</v>
      </c>
      <c r="R4514">
        <v>124</v>
      </c>
      <c r="S4514">
        <v>-6666</v>
      </c>
      <c r="T4514">
        <v>246091</v>
      </c>
      <c r="U4514">
        <v>222468</v>
      </c>
      <c r="V4514">
        <v>-23623</v>
      </c>
      <c r="W4514">
        <v>6790</v>
      </c>
      <c r="X4514">
        <v>6507</v>
      </c>
      <c r="Y4514">
        <v>-283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</row>
    <row r="4515" spans="1:37" x14ac:dyDescent="0.2">
      <c r="A4515" s="2">
        <v>39583</v>
      </c>
      <c r="B4515">
        <v>8789</v>
      </c>
      <c r="C4515">
        <v>9771</v>
      </c>
      <c r="D4515">
        <v>982</v>
      </c>
      <c r="E4515">
        <v>114</v>
      </c>
      <c r="F4515">
        <v>219</v>
      </c>
      <c r="G4515">
        <v>-8889</v>
      </c>
      <c r="H4515">
        <v>354517</v>
      </c>
      <c r="I4515">
        <v>391310</v>
      </c>
      <c r="J4515">
        <v>36793</v>
      </c>
      <c r="K4515">
        <v>9108</v>
      </c>
      <c r="L4515">
        <v>9460</v>
      </c>
      <c r="M4515">
        <v>352</v>
      </c>
      <c r="N4515">
        <v>8789</v>
      </c>
      <c r="O4515">
        <v>9771</v>
      </c>
      <c r="P4515">
        <v>982</v>
      </c>
      <c r="Q4515">
        <v>114</v>
      </c>
      <c r="R4515">
        <v>219</v>
      </c>
      <c r="S4515">
        <v>-8889</v>
      </c>
      <c r="T4515">
        <v>354517</v>
      </c>
      <c r="U4515">
        <v>391310</v>
      </c>
      <c r="V4515">
        <v>36793</v>
      </c>
      <c r="W4515">
        <v>9108</v>
      </c>
      <c r="X4515">
        <v>9460</v>
      </c>
      <c r="Y4515">
        <v>352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</row>
    <row r="4516" spans="1:37" x14ac:dyDescent="0.2">
      <c r="A4516" s="2">
        <v>39582</v>
      </c>
      <c r="B4516">
        <v>5830</v>
      </c>
      <c r="C4516">
        <v>2906</v>
      </c>
      <c r="D4516">
        <v>-2924</v>
      </c>
      <c r="E4516">
        <v>80</v>
      </c>
      <c r="F4516">
        <v>47</v>
      </c>
      <c r="G4516">
        <v>-9029</v>
      </c>
      <c r="H4516">
        <v>291387</v>
      </c>
      <c r="I4516">
        <v>302406</v>
      </c>
      <c r="J4516">
        <v>11019</v>
      </c>
      <c r="K4516">
        <v>9076</v>
      </c>
      <c r="L4516">
        <v>8513</v>
      </c>
      <c r="M4516">
        <v>-563</v>
      </c>
      <c r="N4516">
        <v>5830</v>
      </c>
      <c r="O4516">
        <v>2906</v>
      </c>
      <c r="P4516">
        <v>-2924</v>
      </c>
      <c r="Q4516">
        <v>80</v>
      </c>
      <c r="R4516">
        <v>47</v>
      </c>
      <c r="S4516">
        <v>-9029</v>
      </c>
      <c r="T4516">
        <v>291387</v>
      </c>
      <c r="U4516">
        <v>302406</v>
      </c>
      <c r="V4516">
        <v>11019</v>
      </c>
      <c r="W4516">
        <v>9076</v>
      </c>
      <c r="X4516">
        <v>8513</v>
      </c>
      <c r="Y4516">
        <v>-563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</row>
    <row r="4517" spans="1:37" x14ac:dyDescent="0.2">
      <c r="A4517" s="2">
        <v>39581</v>
      </c>
      <c r="B4517">
        <v>8409</v>
      </c>
      <c r="C4517">
        <v>5986</v>
      </c>
      <c r="D4517">
        <v>-2423</v>
      </c>
      <c r="E4517">
        <v>122</v>
      </c>
      <c r="F4517">
        <v>71</v>
      </c>
      <c r="G4517">
        <v>-8246</v>
      </c>
      <c r="H4517">
        <v>322766</v>
      </c>
      <c r="I4517">
        <v>328427</v>
      </c>
      <c r="J4517">
        <v>5661</v>
      </c>
      <c r="K4517">
        <v>8317</v>
      </c>
      <c r="L4517">
        <v>8276</v>
      </c>
      <c r="M4517">
        <v>-41</v>
      </c>
      <c r="N4517">
        <v>8409</v>
      </c>
      <c r="O4517">
        <v>5986</v>
      </c>
      <c r="P4517">
        <v>-2423</v>
      </c>
      <c r="Q4517">
        <v>122</v>
      </c>
      <c r="R4517">
        <v>71</v>
      </c>
      <c r="S4517">
        <v>-8246</v>
      </c>
      <c r="T4517">
        <v>322766</v>
      </c>
      <c r="U4517">
        <v>328427</v>
      </c>
      <c r="V4517">
        <v>5661</v>
      </c>
      <c r="W4517">
        <v>8317</v>
      </c>
      <c r="X4517">
        <v>8276</v>
      </c>
      <c r="Y4517">
        <v>-41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</row>
    <row r="4518" spans="1:37" x14ac:dyDescent="0.2">
      <c r="A4518" s="2">
        <v>39577</v>
      </c>
      <c r="B4518">
        <v>6245</v>
      </c>
      <c r="C4518">
        <v>7782</v>
      </c>
      <c r="D4518">
        <v>1537</v>
      </c>
      <c r="E4518">
        <v>92</v>
      </c>
      <c r="F4518">
        <v>151</v>
      </c>
      <c r="G4518">
        <v>-7243</v>
      </c>
      <c r="H4518">
        <v>237664</v>
      </c>
      <c r="I4518">
        <v>246786</v>
      </c>
      <c r="J4518">
        <v>9122</v>
      </c>
      <c r="K4518">
        <v>7394</v>
      </c>
      <c r="L4518">
        <v>6010</v>
      </c>
      <c r="M4518">
        <v>-1384</v>
      </c>
      <c r="N4518">
        <v>6245</v>
      </c>
      <c r="O4518">
        <v>7782</v>
      </c>
      <c r="P4518">
        <v>1537</v>
      </c>
      <c r="Q4518">
        <v>92</v>
      </c>
      <c r="R4518">
        <v>151</v>
      </c>
      <c r="S4518">
        <v>-7243</v>
      </c>
      <c r="T4518">
        <v>237664</v>
      </c>
      <c r="U4518">
        <v>246774</v>
      </c>
      <c r="V4518">
        <v>9110</v>
      </c>
      <c r="W4518">
        <v>7394</v>
      </c>
      <c r="X4518">
        <v>6010</v>
      </c>
      <c r="Y4518">
        <v>-1384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12</v>
      </c>
      <c r="AH4518">
        <v>12</v>
      </c>
      <c r="AI4518">
        <v>0</v>
      </c>
      <c r="AJ4518">
        <v>0</v>
      </c>
      <c r="AK4518">
        <v>0</v>
      </c>
    </row>
    <row r="4519" spans="1:37" x14ac:dyDescent="0.2">
      <c r="A4519" s="2">
        <v>39576</v>
      </c>
      <c r="B4519">
        <v>9841</v>
      </c>
      <c r="C4519">
        <v>18433</v>
      </c>
      <c r="D4519">
        <v>8592</v>
      </c>
      <c r="E4519">
        <v>208</v>
      </c>
      <c r="F4519">
        <v>290</v>
      </c>
      <c r="G4519">
        <v>-6607</v>
      </c>
      <c r="H4519">
        <v>303301</v>
      </c>
      <c r="I4519">
        <v>288715</v>
      </c>
      <c r="J4519">
        <v>-14586</v>
      </c>
      <c r="K4519">
        <v>6897</v>
      </c>
      <c r="L4519">
        <v>10967</v>
      </c>
      <c r="M4519">
        <v>4070</v>
      </c>
      <c r="N4519">
        <v>9841</v>
      </c>
      <c r="O4519">
        <v>18433</v>
      </c>
      <c r="P4519">
        <v>8592</v>
      </c>
      <c r="Q4519">
        <v>208</v>
      </c>
      <c r="R4519">
        <v>290</v>
      </c>
      <c r="S4519">
        <v>-6604</v>
      </c>
      <c r="T4519">
        <v>303276</v>
      </c>
      <c r="U4519">
        <v>288689</v>
      </c>
      <c r="V4519">
        <v>-14587</v>
      </c>
      <c r="W4519">
        <v>6894</v>
      </c>
      <c r="X4519">
        <v>10967</v>
      </c>
      <c r="Y4519">
        <v>4073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-3</v>
      </c>
      <c r="AF4519">
        <v>25</v>
      </c>
      <c r="AG4519">
        <v>26</v>
      </c>
      <c r="AH4519">
        <v>1</v>
      </c>
      <c r="AI4519">
        <v>3</v>
      </c>
      <c r="AJ4519">
        <v>0</v>
      </c>
      <c r="AK4519">
        <v>-3</v>
      </c>
    </row>
    <row r="4520" spans="1:37" x14ac:dyDescent="0.2">
      <c r="A4520" s="2">
        <v>39575</v>
      </c>
      <c r="B4520">
        <v>4986</v>
      </c>
      <c r="C4520">
        <v>10566</v>
      </c>
      <c r="D4520">
        <v>5580</v>
      </c>
      <c r="E4520">
        <v>67</v>
      </c>
      <c r="F4520">
        <v>218</v>
      </c>
      <c r="G4520">
        <v>-13679</v>
      </c>
      <c r="H4520">
        <v>387220</v>
      </c>
      <c r="I4520">
        <v>340978</v>
      </c>
      <c r="J4520">
        <v>-46242</v>
      </c>
      <c r="K4520">
        <v>13897</v>
      </c>
      <c r="L4520">
        <v>8554</v>
      </c>
      <c r="M4520">
        <v>-5343</v>
      </c>
      <c r="N4520">
        <v>4986</v>
      </c>
      <c r="O4520">
        <v>10566</v>
      </c>
      <c r="P4520">
        <v>5580</v>
      </c>
      <c r="Q4520">
        <v>67</v>
      </c>
      <c r="R4520">
        <v>218</v>
      </c>
      <c r="S4520">
        <v>-13679</v>
      </c>
      <c r="T4520">
        <v>387220</v>
      </c>
      <c r="U4520">
        <v>340978</v>
      </c>
      <c r="V4520">
        <v>-46242</v>
      </c>
      <c r="W4520">
        <v>13897</v>
      </c>
      <c r="X4520">
        <v>8554</v>
      </c>
      <c r="Y4520">
        <v>-5343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</row>
    <row r="4521" spans="1:37" x14ac:dyDescent="0.2">
      <c r="A4521" s="2">
        <v>39574</v>
      </c>
      <c r="B4521">
        <v>5828</v>
      </c>
      <c r="C4521">
        <v>3968</v>
      </c>
      <c r="D4521">
        <v>-1860</v>
      </c>
      <c r="E4521">
        <v>58</v>
      </c>
      <c r="F4521">
        <v>168</v>
      </c>
      <c r="G4521">
        <v>-8531</v>
      </c>
      <c r="H4521">
        <v>345289</v>
      </c>
      <c r="I4521">
        <v>361874</v>
      </c>
      <c r="J4521">
        <v>16585</v>
      </c>
      <c r="K4521">
        <v>8699</v>
      </c>
      <c r="L4521">
        <v>11209</v>
      </c>
      <c r="M4521">
        <v>2510</v>
      </c>
      <c r="N4521">
        <v>5828</v>
      </c>
      <c r="O4521">
        <v>3968</v>
      </c>
      <c r="P4521">
        <v>-1860</v>
      </c>
      <c r="Q4521">
        <v>58</v>
      </c>
      <c r="R4521">
        <v>168</v>
      </c>
      <c r="S4521">
        <v>-8530</v>
      </c>
      <c r="T4521">
        <v>345248</v>
      </c>
      <c r="U4521">
        <v>361837</v>
      </c>
      <c r="V4521">
        <v>16589</v>
      </c>
      <c r="W4521">
        <v>8698</v>
      </c>
      <c r="X4521">
        <v>11209</v>
      </c>
      <c r="Y4521">
        <v>2511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-1</v>
      </c>
      <c r="AF4521">
        <v>41</v>
      </c>
      <c r="AG4521">
        <v>37</v>
      </c>
      <c r="AH4521">
        <v>-4</v>
      </c>
      <c r="AI4521">
        <v>1</v>
      </c>
      <c r="AJ4521">
        <v>0</v>
      </c>
      <c r="AK4521">
        <v>-1</v>
      </c>
    </row>
    <row r="4522" spans="1:37" x14ac:dyDescent="0.2">
      <c r="A4522" s="2">
        <v>39570</v>
      </c>
      <c r="B4522">
        <v>3192</v>
      </c>
      <c r="C4522">
        <v>4285</v>
      </c>
      <c r="D4522">
        <v>1093</v>
      </c>
      <c r="E4522">
        <v>55</v>
      </c>
      <c r="F4522">
        <v>88</v>
      </c>
      <c r="G4522">
        <v>-8362</v>
      </c>
      <c r="H4522">
        <v>318736</v>
      </c>
      <c r="I4522">
        <v>455377</v>
      </c>
      <c r="J4522">
        <v>136641</v>
      </c>
      <c r="K4522">
        <v>8450</v>
      </c>
      <c r="L4522">
        <v>11286</v>
      </c>
      <c r="M4522">
        <v>2836</v>
      </c>
      <c r="N4522">
        <v>3192</v>
      </c>
      <c r="O4522">
        <v>4285</v>
      </c>
      <c r="P4522">
        <v>1093</v>
      </c>
      <c r="Q4522">
        <v>55</v>
      </c>
      <c r="R4522">
        <v>88</v>
      </c>
      <c r="S4522">
        <v>-8362</v>
      </c>
      <c r="T4522">
        <v>318736</v>
      </c>
      <c r="U4522">
        <v>455377</v>
      </c>
      <c r="V4522">
        <v>136641</v>
      </c>
      <c r="W4522">
        <v>8450</v>
      </c>
      <c r="X4522">
        <v>11286</v>
      </c>
      <c r="Y4522">
        <v>2836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</row>
    <row r="4523" spans="1:37" x14ac:dyDescent="0.2">
      <c r="A4523" s="2">
        <v>39568</v>
      </c>
      <c r="B4523">
        <v>3970</v>
      </c>
      <c r="C4523">
        <v>2521</v>
      </c>
      <c r="D4523">
        <v>-1449</v>
      </c>
      <c r="E4523">
        <v>80</v>
      </c>
      <c r="F4523">
        <v>71</v>
      </c>
      <c r="G4523">
        <v>-7626</v>
      </c>
      <c r="H4523">
        <v>339229</v>
      </c>
      <c r="I4523">
        <v>422893</v>
      </c>
      <c r="J4523">
        <v>83664</v>
      </c>
      <c r="K4523">
        <v>7697</v>
      </c>
      <c r="L4523">
        <v>8682</v>
      </c>
      <c r="M4523">
        <v>985</v>
      </c>
      <c r="N4523">
        <v>3970</v>
      </c>
      <c r="O4523">
        <v>2521</v>
      </c>
      <c r="P4523">
        <v>-1449</v>
      </c>
      <c r="Q4523">
        <v>80</v>
      </c>
      <c r="R4523">
        <v>71</v>
      </c>
      <c r="S4523">
        <v>-7626</v>
      </c>
      <c r="T4523">
        <v>339229</v>
      </c>
      <c r="U4523">
        <v>422893</v>
      </c>
      <c r="V4523">
        <v>83664</v>
      </c>
      <c r="W4523">
        <v>7697</v>
      </c>
      <c r="X4523">
        <v>8682</v>
      </c>
      <c r="Y4523">
        <v>985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</row>
    <row r="4524" spans="1:37" x14ac:dyDescent="0.2">
      <c r="A4524" s="2">
        <v>39567</v>
      </c>
      <c r="B4524">
        <v>2074</v>
      </c>
      <c r="C4524">
        <v>2040</v>
      </c>
      <c r="D4524">
        <v>-34</v>
      </c>
      <c r="E4524">
        <v>42</v>
      </c>
      <c r="F4524">
        <v>79</v>
      </c>
      <c r="G4524">
        <v>-7369</v>
      </c>
      <c r="H4524">
        <v>265006</v>
      </c>
      <c r="I4524">
        <v>235275</v>
      </c>
      <c r="J4524">
        <v>-29731</v>
      </c>
      <c r="K4524">
        <v>7448</v>
      </c>
      <c r="L4524">
        <v>9411</v>
      </c>
      <c r="M4524">
        <v>1963</v>
      </c>
      <c r="N4524">
        <v>2074</v>
      </c>
      <c r="O4524">
        <v>2040</v>
      </c>
      <c r="P4524">
        <v>-34</v>
      </c>
      <c r="Q4524">
        <v>42</v>
      </c>
      <c r="R4524">
        <v>79</v>
      </c>
      <c r="S4524">
        <v>-7367</v>
      </c>
      <c r="T4524">
        <v>264966</v>
      </c>
      <c r="U4524">
        <v>235275</v>
      </c>
      <c r="V4524">
        <v>-29691</v>
      </c>
      <c r="W4524">
        <v>7446</v>
      </c>
      <c r="X4524">
        <v>9411</v>
      </c>
      <c r="Y4524">
        <v>1965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-2</v>
      </c>
      <c r="AF4524">
        <v>40</v>
      </c>
      <c r="AG4524">
        <v>0</v>
      </c>
      <c r="AH4524">
        <v>-40</v>
      </c>
      <c r="AI4524">
        <v>2</v>
      </c>
      <c r="AJ4524">
        <v>0</v>
      </c>
      <c r="AK4524">
        <v>-2</v>
      </c>
    </row>
    <row r="4525" spans="1:37" x14ac:dyDescent="0.2">
      <c r="A4525" s="2">
        <v>39566</v>
      </c>
      <c r="B4525">
        <v>3777</v>
      </c>
      <c r="C4525">
        <v>2915</v>
      </c>
      <c r="D4525">
        <v>-862</v>
      </c>
      <c r="E4525">
        <v>67</v>
      </c>
      <c r="F4525">
        <v>143</v>
      </c>
      <c r="G4525">
        <v>-8327</v>
      </c>
      <c r="H4525">
        <v>241196</v>
      </c>
      <c r="I4525">
        <v>249644</v>
      </c>
      <c r="J4525">
        <v>8448</v>
      </c>
      <c r="K4525">
        <v>8470</v>
      </c>
      <c r="L4525">
        <v>7344</v>
      </c>
      <c r="M4525">
        <v>-1126</v>
      </c>
      <c r="N4525">
        <v>3777</v>
      </c>
      <c r="O4525">
        <v>2915</v>
      </c>
      <c r="P4525">
        <v>-862</v>
      </c>
      <c r="Q4525">
        <v>67</v>
      </c>
      <c r="R4525">
        <v>143</v>
      </c>
      <c r="S4525">
        <v>-8327</v>
      </c>
      <c r="T4525">
        <v>241196</v>
      </c>
      <c r="U4525">
        <v>249644</v>
      </c>
      <c r="V4525">
        <v>8448</v>
      </c>
      <c r="W4525">
        <v>8470</v>
      </c>
      <c r="X4525">
        <v>7344</v>
      </c>
      <c r="Y4525">
        <v>-1126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</row>
    <row r="4526" spans="1:37" x14ac:dyDescent="0.2">
      <c r="A4526" s="2">
        <v>39563</v>
      </c>
      <c r="B4526">
        <v>3527</v>
      </c>
      <c r="C4526">
        <v>7135</v>
      </c>
      <c r="D4526">
        <v>3608</v>
      </c>
      <c r="E4526">
        <v>64</v>
      </c>
      <c r="F4526">
        <v>165</v>
      </c>
      <c r="G4526">
        <v>-6776</v>
      </c>
      <c r="H4526">
        <v>219040</v>
      </c>
      <c r="I4526">
        <v>237222</v>
      </c>
      <c r="J4526">
        <v>18182</v>
      </c>
      <c r="K4526">
        <v>6941</v>
      </c>
      <c r="L4526">
        <v>5937</v>
      </c>
      <c r="M4526">
        <v>-1004</v>
      </c>
      <c r="N4526">
        <v>3527</v>
      </c>
      <c r="O4526">
        <v>7135</v>
      </c>
      <c r="P4526">
        <v>3608</v>
      </c>
      <c r="Q4526">
        <v>64</v>
      </c>
      <c r="R4526">
        <v>165</v>
      </c>
      <c r="S4526">
        <v>-6776</v>
      </c>
      <c r="T4526">
        <v>219040</v>
      </c>
      <c r="U4526">
        <v>237222</v>
      </c>
      <c r="V4526">
        <v>18182</v>
      </c>
      <c r="W4526">
        <v>6941</v>
      </c>
      <c r="X4526">
        <v>5937</v>
      </c>
      <c r="Y4526">
        <v>-1004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</row>
    <row r="4527" spans="1:37" x14ac:dyDescent="0.2">
      <c r="A4527" s="2">
        <v>39562</v>
      </c>
      <c r="B4527">
        <v>4181</v>
      </c>
      <c r="C4527">
        <v>1925</v>
      </c>
      <c r="D4527">
        <v>-2256</v>
      </c>
      <c r="E4527">
        <v>96</v>
      </c>
      <c r="F4527">
        <v>62</v>
      </c>
      <c r="G4527">
        <v>-7107</v>
      </c>
      <c r="H4527">
        <v>181548</v>
      </c>
      <c r="I4527">
        <v>201774</v>
      </c>
      <c r="J4527">
        <v>20226</v>
      </c>
      <c r="K4527">
        <v>7169</v>
      </c>
      <c r="L4527">
        <v>7857</v>
      </c>
      <c r="M4527">
        <v>688</v>
      </c>
      <c r="N4527">
        <v>4181</v>
      </c>
      <c r="O4527">
        <v>1925</v>
      </c>
      <c r="P4527">
        <v>-2256</v>
      </c>
      <c r="Q4527">
        <v>96</v>
      </c>
      <c r="R4527">
        <v>62</v>
      </c>
      <c r="S4527">
        <v>-7107</v>
      </c>
      <c r="T4527">
        <v>181548</v>
      </c>
      <c r="U4527">
        <v>201761</v>
      </c>
      <c r="V4527">
        <v>20213</v>
      </c>
      <c r="W4527">
        <v>7169</v>
      </c>
      <c r="X4527">
        <v>7857</v>
      </c>
      <c r="Y4527">
        <v>688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13</v>
      </c>
      <c r="AH4527">
        <v>13</v>
      </c>
      <c r="AI4527">
        <v>0</v>
      </c>
      <c r="AJ4527">
        <v>0</v>
      </c>
      <c r="AK4527">
        <v>0</v>
      </c>
    </row>
    <row r="4528" spans="1:37" x14ac:dyDescent="0.2">
      <c r="A4528" s="2">
        <v>39561</v>
      </c>
      <c r="B4528">
        <v>2004</v>
      </c>
      <c r="C4528">
        <v>95344</v>
      </c>
      <c r="D4528">
        <v>93340</v>
      </c>
      <c r="E4528">
        <v>57</v>
      </c>
      <c r="F4528">
        <v>1545</v>
      </c>
      <c r="G4528">
        <v>-5493</v>
      </c>
      <c r="H4528">
        <v>315934</v>
      </c>
      <c r="I4528">
        <v>276964</v>
      </c>
      <c r="J4528">
        <v>-38970</v>
      </c>
      <c r="K4528">
        <v>7038</v>
      </c>
      <c r="L4528">
        <v>9537</v>
      </c>
      <c r="M4528">
        <v>2499</v>
      </c>
      <c r="N4528">
        <v>2004</v>
      </c>
      <c r="O4528">
        <v>95344</v>
      </c>
      <c r="P4528">
        <v>93340</v>
      </c>
      <c r="Q4528">
        <v>57</v>
      </c>
      <c r="R4528">
        <v>1545</v>
      </c>
      <c r="S4528">
        <v>-5493</v>
      </c>
      <c r="T4528">
        <v>315934</v>
      </c>
      <c r="U4528">
        <v>276964</v>
      </c>
      <c r="V4528">
        <v>-38970</v>
      </c>
      <c r="W4528">
        <v>7038</v>
      </c>
      <c r="X4528">
        <v>9537</v>
      </c>
      <c r="Y4528">
        <v>2499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</row>
    <row r="4529" spans="1:37" x14ac:dyDescent="0.2">
      <c r="A4529" s="2">
        <v>39560</v>
      </c>
      <c r="B4529">
        <v>1994</v>
      </c>
      <c r="C4529">
        <v>55738</v>
      </c>
      <c r="D4529">
        <v>53744</v>
      </c>
      <c r="E4529">
        <v>53</v>
      </c>
      <c r="F4529">
        <v>941</v>
      </c>
      <c r="G4529">
        <v>-9596</v>
      </c>
      <c r="H4529">
        <v>310233</v>
      </c>
      <c r="I4529">
        <v>274977</v>
      </c>
      <c r="J4529">
        <v>-35256</v>
      </c>
      <c r="K4529">
        <v>10537</v>
      </c>
      <c r="L4529">
        <v>8198</v>
      </c>
      <c r="M4529">
        <v>-2339</v>
      </c>
      <c r="N4529">
        <v>1994</v>
      </c>
      <c r="O4529">
        <v>55738</v>
      </c>
      <c r="P4529">
        <v>53744</v>
      </c>
      <c r="Q4529">
        <v>53</v>
      </c>
      <c r="R4529">
        <v>941</v>
      </c>
      <c r="S4529">
        <v>-9596</v>
      </c>
      <c r="T4529">
        <v>310231</v>
      </c>
      <c r="U4529">
        <v>274933</v>
      </c>
      <c r="V4529">
        <v>-35298</v>
      </c>
      <c r="W4529">
        <v>10537</v>
      </c>
      <c r="X4529">
        <v>8197</v>
      </c>
      <c r="Y4529">
        <v>-2340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2</v>
      </c>
      <c r="AG4529">
        <v>44</v>
      </c>
      <c r="AH4529">
        <v>42</v>
      </c>
      <c r="AI4529">
        <v>0</v>
      </c>
      <c r="AJ4529">
        <v>1</v>
      </c>
      <c r="AK4529">
        <v>1</v>
      </c>
    </row>
    <row r="4530" spans="1:37" x14ac:dyDescent="0.2">
      <c r="A4530" s="2">
        <v>39559</v>
      </c>
      <c r="B4530">
        <v>3033</v>
      </c>
      <c r="C4530">
        <v>2806</v>
      </c>
      <c r="D4530">
        <v>-227</v>
      </c>
      <c r="E4530">
        <v>85</v>
      </c>
      <c r="F4530">
        <v>61</v>
      </c>
      <c r="G4530">
        <v>-7987</v>
      </c>
      <c r="H4530">
        <v>284206</v>
      </c>
      <c r="I4530">
        <v>540958</v>
      </c>
      <c r="J4530">
        <v>256752</v>
      </c>
      <c r="K4530">
        <v>8048</v>
      </c>
      <c r="L4530">
        <v>10872</v>
      </c>
      <c r="M4530">
        <v>2824</v>
      </c>
      <c r="N4530">
        <v>3033</v>
      </c>
      <c r="O4530">
        <v>2806</v>
      </c>
      <c r="P4530">
        <v>-227</v>
      </c>
      <c r="Q4530">
        <v>85</v>
      </c>
      <c r="R4530">
        <v>61</v>
      </c>
      <c r="S4530">
        <v>-7987</v>
      </c>
      <c r="T4530">
        <v>284206</v>
      </c>
      <c r="U4530">
        <v>540958</v>
      </c>
      <c r="V4530">
        <v>256752</v>
      </c>
      <c r="W4530">
        <v>8048</v>
      </c>
      <c r="X4530">
        <v>10872</v>
      </c>
      <c r="Y4530">
        <v>2824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</row>
    <row r="4531" spans="1:37" x14ac:dyDescent="0.2">
      <c r="A4531" s="2">
        <v>39556</v>
      </c>
      <c r="B4531">
        <v>5348</v>
      </c>
      <c r="C4531">
        <v>3870</v>
      </c>
      <c r="D4531">
        <v>-1478</v>
      </c>
      <c r="E4531">
        <v>111</v>
      </c>
      <c r="F4531">
        <v>105</v>
      </c>
      <c r="G4531">
        <v>-10920</v>
      </c>
      <c r="H4531">
        <v>456493</v>
      </c>
      <c r="I4531">
        <v>489740</v>
      </c>
      <c r="J4531">
        <v>33247</v>
      </c>
      <c r="K4531">
        <v>11025</v>
      </c>
      <c r="L4531">
        <v>7743</v>
      </c>
      <c r="M4531">
        <v>-3282</v>
      </c>
      <c r="N4531">
        <v>5348</v>
      </c>
      <c r="O4531">
        <v>3870</v>
      </c>
      <c r="P4531">
        <v>-1478</v>
      </c>
      <c r="Q4531">
        <v>111</v>
      </c>
      <c r="R4531">
        <v>105</v>
      </c>
      <c r="S4531">
        <v>-10920</v>
      </c>
      <c r="T4531">
        <v>456493</v>
      </c>
      <c r="U4531">
        <v>489740</v>
      </c>
      <c r="V4531">
        <v>33247</v>
      </c>
      <c r="W4531">
        <v>11025</v>
      </c>
      <c r="X4531">
        <v>7743</v>
      </c>
      <c r="Y4531">
        <v>-3282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</row>
    <row r="4532" spans="1:37" x14ac:dyDescent="0.2">
      <c r="A4532" s="2">
        <v>39555</v>
      </c>
      <c r="B4532">
        <v>2339</v>
      </c>
      <c r="C4532">
        <v>1162</v>
      </c>
      <c r="D4532">
        <v>-1177</v>
      </c>
      <c r="E4532">
        <v>72</v>
      </c>
      <c r="F4532">
        <v>28</v>
      </c>
      <c r="G4532">
        <v>-6935</v>
      </c>
      <c r="H4532">
        <v>218567</v>
      </c>
      <c r="I4532">
        <v>210957</v>
      </c>
      <c r="J4532">
        <v>-7610</v>
      </c>
      <c r="K4532">
        <v>6963</v>
      </c>
      <c r="L4532">
        <v>5610</v>
      </c>
      <c r="M4532">
        <v>-1353</v>
      </c>
      <c r="N4532">
        <v>2339</v>
      </c>
      <c r="O4532">
        <v>1162</v>
      </c>
      <c r="P4532">
        <v>-1177</v>
      </c>
      <c r="Q4532">
        <v>72</v>
      </c>
      <c r="R4532">
        <v>28</v>
      </c>
      <c r="S4532">
        <v>-6934</v>
      </c>
      <c r="T4532">
        <v>218539</v>
      </c>
      <c r="U4532">
        <v>210957</v>
      </c>
      <c r="V4532">
        <v>-7582</v>
      </c>
      <c r="W4532">
        <v>6962</v>
      </c>
      <c r="X4532">
        <v>5610</v>
      </c>
      <c r="Y4532">
        <v>-1352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-1</v>
      </c>
      <c r="AF4532">
        <v>28</v>
      </c>
      <c r="AG4532">
        <v>0</v>
      </c>
      <c r="AH4532">
        <v>-28</v>
      </c>
      <c r="AI4532">
        <v>1</v>
      </c>
      <c r="AJ4532">
        <v>0</v>
      </c>
      <c r="AK4532">
        <v>-1</v>
      </c>
    </row>
    <row r="4533" spans="1:37" x14ac:dyDescent="0.2">
      <c r="A4533" s="2">
        <v>39554</v>
      </c>
      <c r="B4533">
        <v>3744</v>
      </c>
      <c r="C4533">
        <v>22582</v>
      </c>
      <c r="D4533">
        <v>18838</v>
      </c>
      <c r="E4533">
        <v>100</v>
      </c>
      <c r="F4533">
        <v>394</v>
      </c>
      <c r="G4533">
        <v>-7991</v>
      </c>
      <c r="H4533">
        <v>232337</v>
      </c>
      <c r="I4533">
        <v>253804</v>
      </c>
      <c r="J4533">
        <v>21467</v>
      </c>
      <c r="K4533">
        <v>8385</v>
      </c>
      <c r="L4533">
        <v>8555</v>
      </c>
      <c r="M4533">
        <v>170</v>
      </c>
      <c r="N4533">
        <v>3744</v>
      </c>
      <c r="O4533">
        <v>22582</v>
      </c>
      <c r="P4533">
        <v>18838</v>
      </c>
      <c r="Q4533">
        <v>100</v>
      </c>
      <c r="R4533">
        <v>394</v>
      </c>
      <c r="S4533">
        <v>-7991</v>
      </c>
      <c r="T4533">
        <v>232337</v>
      </c>
      <c r="U4533">
        <v>253804</v>
      </c>
      <c r="V4533">
        <v>21467</v>
      </c>
      <c r="W4533">
        <v>8385</v>
      </c>
      <c r="X4533">
        <v>8555</v>
      </c>
      <c r="Y4533">
        <v>170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</row>
    <row r="4534" spans="1:37" x14ac:dyDescent="0.2">
      <c r="A4534" s="2">
        <v>39553</v>
      </c>
      <c r="B4534">
        <v>3479</v>
      </c>
      <c r="C4534">
        <v>3296</v>
      </c>
      <c r="D4534">
        <v>-183</v>
      </c>
      <c r="E4534">
        <v>78</v>
      </c>
      <c r="F4534">
        <v>61</v>
      </c>
      <c r="G4534">
        <v>-6842</v>
      </c>
      <c r="H4534">
        <v>199714</v>
      </c>
      <c r="I4534">
        <v>197149</v>
      </c>
      <c r="J4534">
        <v>-2565</v>
      </c>
      <c r="K4534">
        <v>6903</v>
      </c>
      <c r="L4534">
        <v>6840</v>
      </c>
      <c r="M4534">
        <v>-63</v>
      </c>
      <c r="N4534">
        <v>3479</v>
      </c>
      <c r="O4534">
        <v>3296</v>
      </c>
      <c r="P4534">
        <v>-183</v>
      </c>
      <c r="Q4534">
        <v>78</v>
      </c>
      <c r="R4534">
        <v>61</v>
      </c>
      <c r="S4534">
        <v>-6842</v>
      </c>
      <c r="T4534">
        <v>199714</v>
      </c>
      <c r="U4534">
        <v>197149</v>
      </c>
      <c r="V4534">
        <v>-2565</v>
      </c>
      <c r="W4534">
        <v>6903</v>
      </c>
      <c r="X4534">
        <v>6840</v>
      </c>
      <c r="Y4534">
        <v>-63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</row>
    <row r="4535" spans="1:37" x14ac:dyDescent="0.2">
      <c r="A4535" s="2">
        <v>39552</v>
      </c>
      <c r="B4535">
        <v>5822</v>
      </c>
      <c r="C4535">
        <v>2079</v>
      </c>
      <c r="D4535">
        <v>-3743</v>
      </c>
      <c r="E4535">
        <v>187</v>
      </c>
      <c r="F4535">
        <v>49</v>
      </c>
      <c r="G4535">
        <v>-6543</v>
      </c>
      <c r="H4535">
        <v>171892</v>
      </c>
      <c r="I4535">
        <v>273675</v>
      </c>
      <c r="J4535">
        <v>101783</v>
      </c>
      <c r="K4535">
        <v>6592</v>
      </c>
      <c r="L4535">
        <v>6391</v>
      </c>
      <c r="M4535">
        <v>-201</v>
      </c>
      <c r="N4535">
        <v>5822</v>
      </c>
      <c r="O4535">
        <v>2079</v>
      </c>
      <c r="P4535">
        <v>-3743</v>
      </c>
      <c r="Q4535">
        <v>187</v>
      </c>
      <c r="R4535">
        <v>49</v>
      </c>
      <c r="S4535">
        <v>-6543</v>
      </c>
      <c r="T4535">
        <v>171892</v>
      </c>
      <c r="U4535">
        <v>273665</v>
      </c>
      <c r="V4535">
        <v>101773</v>
      </c>
      <c r="W4535">
        <v>6592</v>
      </c>
      <c r="X4535">
        <v>6390</v>
      </c>
      <c r="Y4535">
        <v>-202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10</v>
      </c>
      <c r="AH4535">
        <v>10</v>
      </c>
      <c r="AI4535">
        <v>0</v>
      </c>
      <c r="AJ4535">
        <v>1</v>
      </c>
      <c r="AK4535">
        <v>1</v>
      </c>
    </row>
    <row r="4536" spans="1:37" x14ac:dyDescent="0.2">
      <c r="A4536" s="2">
        <v>39549</v>
      </c>
      <c r="B4536">
        <v>21387</v>
      </c>
      <c r="C4536">
        <v>31420</v>
      </c>
      <c r="D4536">
        <v>10033</v>
      </c>
      <c r="E4536">
        <v>310</v>
      </c>
      <c r="F4536">
        <v>570</v>
      </c>
      <c r="G4536">
        <v>-6078</v>
      </c>
      <c r="H4536">
        <v>220872</v>
      </c>
      <c r="I4536">
        <v>239194</v>
      </c>
      <c r="J4536">
        <v>18322</v>
      </c>
      <c r="K4536">
        <v>6648</v>
      </c>
      <c r="L4536">
        <v>7035</v>
      </c>
      <c r="M4536">
        <v>387</v>
      </c>
      <c r="N4536">
        <v>21387</v>
      </c>
      <c r="O4536">
        <v>31420</v>
      </c>
      <c r="P4536">
        <v>10033</v>
      </c>
      <c r="Q4536">
        <v>310</v>
      </c>
      <c r="R4536">
        <v>570</v>
      </c>
      <c r="S4536">
        <v>-6078</v>
      </c>
      <c r="T4536">
        <v>220872</v>
      </c>
      <c r="U4536">
        <v>239180</v>
      </c>
      <c r="V4536">
        <v>18308</v>
      </c>
      <c r="W4536">
        <v>6648</v>
      </c>
      <c r="X4536">
        <v>7034</v>
      </c>
      <c r="Y4536">
        <v>386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14</v>
      </c>
      <c r="AH4536">
        <v>14</v>
      </c>
      <c r="AI4536">
        <v>0</v>
      </c>
      <c r="AJ4536">
        <v>1</v>
      </c>
      <c r="AK4536">
        <v>1</v>
      </c>
    </row>
    <row r="4537" spans="1:37" x14ac:dyDescent="0.2">
      <c r="A4537" s="2">
        <v>39548</v>
      </c>
      <c r="B4537">
        <v>35646</v>
      </c>
      <c r="C4537">
        <v>2910</v>
      </c>
      <c r="D4537">
        <v>-32736</v>
      </c>
      <c r="E4537">
        <v>642</v>
      </c>
      <c r="F4537">
        <v>58</v>
      </c>
      <c r="G4537">
        <v>-8693</v>
      </c>
      <c r="H4537">
        <v>269390</v>
      </c>
      <c r="I4537">
        <v>275494</v>
      </c>
      <c r="J4537">
        <v>6104</v>
      </c>
      <c r="K4537">
        <v>8751</v>
      </c>
      <c r="L4537">
        <v>8410</v>
      </c>
      <c r="M4537">
        <v>-341</v>
      </c>
      <c r="N4537">
        <v>35646</v>
      </c>
      <c r="O4537">
        <v>2910</v>
      </c>
      <c r="P4537">
        <v>-32736</v>
      </c>
      <c r="Q4537">
        <v>642</v>
      </c>
      <c r="R4537">
        <v>58</v>
      </c>
      <c r="S4537">
        <v>-8693</v>
      </c>
      <c r="T4537">
        <v>269385</v>
      </c>
      <c r="U4537">
        <v>275494</v>
      </c>
      <c r="V4537">
        <v>6109</v>
      </c>
      <c r="W4537">
        <v>8751</v>
      </c>
      <c r="X4537">
        <v>8410</v>
      </c>
      <c r="Y4537">
        <v>-341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5</v>
      </c>
      <c r="AG4537">
        <v>0</v>
      </c>
      <c r="AH4537">
        <v>-5</v>
      </c>
      <c r="AI4537">
        <v>0</v>
      </c>
      <c r="AJ4537">
        <v>0</v>
      </c>
      <c r="AK4537">
        <v>0</v>
      </c>
    </row>
    <row r="4538" spans="1:37" x14ac:dyDescent="0.2">
      <c r="A4538" s="2">
        <v>39546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-8556</v>
      </c>
      <c r="H4538">
        <v>201930</v>
      </c>
      <c r="I4538">
        <v>294721</v>
      </c>
      <c r="J4538">
        <v>92791</v>
      </c>
      <c r="K4538">
        <v>8556</v>
      </c>
      <c r="L4538">
        <v>6691</v>
      </c>
      <c r="M4538">
        <v>-1865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-8556</v>
      </c>
      <c r="T4538">
        <v>201930</v>
      </c>
      <c r="U4538">
        <v>294721</v>
      </c>
      <c r="V4538">
        <v>92791</v>
      </c>
      <c r="W4538">
        <v>8556</v>
      </c>
      <c r="X4538">
        <v>6691</v>
      </c>
      <c r="Y4538">
        <v>-1865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</row>
    <row r="4539" spans="1:37" x14ac:dyDescent="0.2">
      <c r="A4539" s="2">
        <v>39545</v>
      </c>
      <c r="B4539">
        <v>2494</v>
      </c>
      <c r="C4539">
        <v>2820</v>
      </c>
      <c r="D4539">
        <v>326</v>
      </c>
      <c r="E4539">
        <v>57</v>
      </c>
      <c r="F4539">
        <v>57</v>
      </c>
      <c r="G4539">
        <v>-7187</v>
      </c>
      <c r="H4539">
        <v>231882</v>
      </c>
      <c r="I4539">
        <v>220386</v>
      </c>
      <c r="J4539">
        <v>-11496</v>
      </c>
      <c r="K4539">
        <v>7244</v>
      </c>
      <c r="L4539">
        <v>7732</v>
      </c>
      <c r="M4539">
        <v>488</v>
      </c>
      <c r="N4539">
        <v>2494</v>
      </c>
      <c r="O4539">
        <v>2820</v>
      </c>
      <c r="P4539">
        <v>326</v>
      </c>
      <c r="Q4539">
        <v>57</v>
      </c>
      <c r="R4539">
        <v>57</v>
      </c>
      <c r="S4539">
        <v>-7187</v>
      </c>
      <c r="T4539">
        <v>231882</v>
      </c>
      <c r="U4539">
        <v>220386</v>
      </c>
      <c r="V4539">
        <v>-11496</v>
      </c>
      <c r="W4539">
        <v>7244</v>
      </c>
      <c r="X4539">
        <v>7732</v>
      </c>
      <c r="Y4539">
        <v>488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</row>
    <row r="4540" spans="1:37" x14ac:dyDescent="0.2">
      <c r="A4540" s="2">
        <v>39542</v>
      </c>
      <c r="B4540">
        <v>1626</v>
      </c>
      <c r="C4540">
        <v>3286</v>
      </c>
      <c r="D4540">
        <v>1660</v>
      </c>
      <c r="E4540">
        <v>35</v>
      </c>
      <c r="F4540">
        <v>68</v>
      </c>
      <c r="G4540">
        <v>-6660</v>
      </c>
      <c r="H4540">
        <v>193192</v>
      </c>
      <c r="I4540">
        <v>212233</v>
      </c>
      <c r="J4540">
        <v>19041</v>
      </c>
      <c r="K4540">
        <v>6728</v>
      </c>
      <c r="L4540">
        <v>6846</v>
      </c>
      <c r="M4540">
        <v>118</v>
      </c>
      <c r="N4540">
        <v>1626</v>
      </c>
      <c r="O4540">
        <v>3286</v>
      </c>
      <c r="P4540">
        <v>1660</v>
      </c>
      <c r="Q4540">
        <v>35</v>
      </c>
      <c r="R4540">
        <v>68</v>
      </c>
      <c r="S4540">
        <v>-6660</v>
      </c>
      <c r="T4540">
        <v>193192</v>
      </c>
      <c r="U4540">
        <v>212233</v>
      </c>
      <c r="V4540">
        <v>19041</v>
      </c>
      <c r="W4540">
        <v>6728</v>
      </c>
      <c r="X4540">
        <v>6846</v>
      </c>
      <c r="Y4540">
        <v>118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</row>
    <row r="4541" spans="1:37" x14ac:dyDescent="0.2">
      <c r="A4541" s="2">
        <v>39541</v>
      </c>
      <c r="B4541">
        <v>4247</v>
      </c>
      <c r="C4541">
        <v>2684</v>
      </c>
      <c r="D4541">
        <v>-1563</v>
      </c>
      <c r="E4541">
        <v>109</v>
      </c>
      <c r="F4541">
        <v>76</v>
      </c>
      <c r="G4541">
        <v>-9419</v>
      </c>
      <c r="H4541">
        <v>374882</v>
      </c>
      <c r="I4541">
        <v>424552</v>
      </c>
      <c r="J4541">
        <v>49670</v>
      </c>
      <c r="K4541">
        <v>9495</v>
      </c>
      <c r="L4541">
        <v>10893</v>
      </c>
      <c r="M4541">
        <v>1398</v>
      </c>
      <c r="N4541">
        <v>4247</v>
      </c>
      <c r="O4541">
        <v>2684</v>
      </c>
      <c r="P4541">
        <v>-1563</v>
      </c>
      <c r="Q4541">
        <v>109</v>
      </c>
      <c r="R4541">
        <v>76</v>
      </c>
      <c r="S4541">
        <v>-9419</v>
      </c>
      <c r="T4541">
        <v>374858</v>
      </c>
      <c r="U4541">
        <v>424552</v>
      </c>
      <c r="V4541">
        <v>49694</v>
      </c>
      <c r="W4541">
        <v>9495</v>
      </c>
      <c r="X4541">
        <v>10893</v>
      </c>
      <c r="Y4541">
        <v>1398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24</v>
      </c>
      <c r="AG4541">
        <v>0</v>
      </c>
      <c r="AH4541">
        <v>-24</v>
      </c>
      <c r="AI4541">
        <v>0</v>
      </c>
      <c r="AJ4541">
        <v>0</v>
      </c>
      <c r="AK4541">
        <v>0</v>
      </c>
    </row>
    <row r="4542" spans="1:37" x14ac:dyDescent="0.2">
      <c r="A4542" s="2">
        <v>39540</v>
      </c>
      <c r="B4542">
        <v>2213</v>
      </c>
      <c r="C4542">
        <v>1563</v>
      </c>
      <c r="D4542">
        <v>-650</v>
      </c>
      <c r="E4542">
        <v>86</v>
      </c>
      <c r="F4542">
        <v>48</v>
      </c>
      <c r="G4542">
        <v>-10646</v>
      </c>
      <c r="H4542">
        <v>316525</v>
      </c>
      <c r="I4542">
        <v>327597</v>
      </c>
      <c r="J4542">
        <v>11072</v>
      </c>
      <c r="K4542">
        <v>10694</v>
      </c>
      <c r="L4542">
        <v>7336</v>
      </c>
      <c r="M4542">
        <v>-3358</v>
      </c>
      <c r="N4542">
        <v>2213</v>
      </c>
      <c r="O4542">
        <v>1563</v>
      </c>
      <c r="P4542">
        <v>-650</v>
      </c>
      <c r="Q4542">
        <v>86</v>
      </c>
      <c r="R4542">
        <v>48</v>
      </c>
      <c r="S4542">
        <v>-10646</v>
      </c>
      <c r="T4542">
        <v>316525</v>
      </c>
      <c r="U4542">
        <v>325869</v>
      </c>
      <c r="V4542">
        <v>9344</v>
      </c>
      <c r="W4542">
        <v>10694</v>
      </c>
      <c r="X4542">
        <v>7310</v>
      </c>
      <c r="Y4542">
        <v>-3384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1728</v>
      </c>
      <c r="AH4542">
        <v>1728</v>
      </c>
      <c r="AI4542">
        <v>0</v>
      </c>
      <c r="AJ4542">
        <v>26</v>
      </c>
      <c r="AK4542">
        <v>26</v>
      </c>
    </row>
    <row r="4543" spans="1:37" x14ac:dyDescent="0.2">
      <c r="A4543" s="2">
        <v>39539</v>
      </c>
      <c r="B4543">
        <v>1768</v>
      </c>
      <c r="C4543">
        <v>5317</v>
      </c>
      <c r="D4543">
        <v>3549</v>
      </c>
      <c r="E4543">
        <v>51</v>
      </c>
      <c r="F4543">
        <v>117</v>
      </c>
      <c r="G4543">
        <v>-8396</v>
      </c>
      <c r="H4543">
        <v>240885</v>
      </c>
      <c r="I4543">
        <v>297066</v>
      </c>
      <c r="J4543">
        <v>56181</v>
      </c>
      <c r="K4543">
        <v>8513</v>
      </c>
      <c r="L4543">
        <v>8654</v>
      </c>
      <c r="M4543">
        <v>141</v>
      </c>
      <c r="N4543">
        <v>1768</v>
      </c>
      <c r="O4543">
        <v>5317</v>
      </c>
      <c r="P4543">
        <v>3549</v>
      </c>
      <c r="Q4543">
        <v>51</v>
      </c>
      <c r="R4543">
        <v>117</v>
      </c>
      <c r="S4543">
        <v>-8396</v>
      </c>
      <c r="T4543">
        <v>240885</v>
      </c>
      <c r="U4543">
        <v>297066</v>
      </c>
      <c r="V4543">
        <v>56181</v>
      </c>
      <c r="W4543">
        <v>8513</v>
      </c>
      <c r="X4543">
        <v>8654</v>
      </c>
      <c r="Y4543">
        <v>141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</row>
    <row r="4544" spans="1:37" x14ac:dyDescent="0.2">
      <c r="A4544" s="2">
        <v>39538</v>
      </c>
      <c r="B4544">
        <v>2529</v>
      </c>
      <c r="C4544">
        <v>4432</v>
      </c>
      <c r="D4544">
        <v>1903</v>
      </c>
      <c r="E4544">
        <v>65</v>
      </c>
      <c r="F4544">
        <v>103</v>
      </c>
      <c r="G4544">
        <v>-5990</v>
      </c>
      <c r="H4544">
        <v>147718</v>
      </c>
      <c r="I4544">
        <v>498502</v>
      </c>
      <c r="J4544">
        <v>350784</v>
      </c>
      <c r="K4544">
        <v>6093</v>
      </c>
      <c r="L4544">
        <v>10970</v>
      </c>
      <c r="M4544">
        <v>4877</v>
      </c>
      <c r="N4544">
        <v>2529</v>
      </c>
      <c r="O4544">
        <v>4432</v>
      </c>
      <c r="P4544">
        <v>1903</v>
      </c>
      <c r="Q4544">
        <v>65</v>
      </c>
      <c r="R4544">
        <v>103</v>
      </c>
      <c r="S4544">
        <v>-5990</v>
      </c>
      <c r="T4544">
        <v>147718</v>
      </c>
      <c r="U4544">
        <v>498502</v>
      </c>
      <c r="V4544">
        <v>350784</v>
      </c>
      <c r="W4544">
        <v>6093</v>
      </c>
      <c r="X4544">
        <v>10970</v>
      </c>
      <c r="Y4544">
        <v>4877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</row>
    <row r="4545" spans="1:37" x14ac:dyDescent="0.2">
      <c r="A4545" s="2">
        <v>39535</v>
      </c>
      <c r="B4545">
        <v>3322</v>
      </c>
      <c r="C4545">
        <v>6598</v>
      </c>
      <c r="D4545">
        <v>3276</v>
      </c>
      <c r="E4545">
        <v>72</v>
      </c>
      <c r="F4545">
        <v>87</v>
      </c>
      <c r="G4545">
        <v>-8283</v>
      </c>
      <c r="H4545">
        <v>274327</v>
      </c>
      <c r="I4545">
        <v>298751</v>
      </c>
      <c r="J4545">
        <v>24424</v>
      </c>
      <c r="K4545">
        <v>8370</v>
      </c>
      <c r="L4545">
        <v>9664</v>
      </c>
      <c r="M4545">
        <v>1294</v>
      </c>
      <c r="N4545">
        <v>3322</v>
      </c>
      <c r="O4545">
        <v>6598</v>
      </c>
      <c r="P4545">
        <v>3276</v>
      </c>
      <c r="Q4545">
        <v>72</v>
      </c>
      <c r="R4545">
        <v>87</v>
      </c>
      <c r="S4545">
        <v>-8282</v>
      </c>
      <c r="T4545">
        <v>274296</v>
      </c>
      <c r="U4545">
        <v>298720</v>
      </c>
      <c r="V4545">
        <v>24424</v>
      </c>
      <c r="W4545">
        <v>8369</v>
      </c>
      <c r="X4545">
        <v>9663</v>
      </c>
      <c r="Y4545">
        <v>1294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-1</v>
      </c>
      <c r="AF4545">
        <v>31</v>
      </c>
      <c r="AG4545">
        <v>31</v>
      </c>
      <c r="AH4545">
        <v>0</v>
      </c>
      <c r="AI4545">
        <v>1</v>
      </c>
      <c r="AJ4545">
        <v>1</v>
      </c>
      <c r="AK4545">
        <v>0</v>
      </c>
    </row>
    <row r="4546" spans="1:37" x14ac:dyDescent="0.2">
      <c r="A4546" s="2">
        <v>39534</v>
      </c>
      <c r="B4546">
        <v>3112</v>
      </c>
      <c r="C4546">
        <v>4841</v>
      </c>
      <c r="D4546">
        <v>1729</v>
      </c>
      <c r="E4546">
        <v>114</v>
      </c>
      <c r="F4546">
        <v>108</v>
      </c>
      <c r="G4546">
        <v>-7312</v>
      </c>
      <c r="H4546">
        <v>208490</v>
      </c>
      <c r="I4546">
        <v>243566</v>
      </c>
      <c r="J4546">
        <v>35076</v>
      </c>
      <c r="K4546">
        <v>7420</v>
      </c>
      <c r="L4546">
        <v>7831</v>
      </c>
      <c r="M4546">
        <v>411</v>
      </c>
      <c r="N4546">
        <v>3112</v>
      </c>
      <c r="O4546">
        <v>4841</v>
      </c>
      <c r="P4546">
        <v>1729</v>
      </c>
      <c r="Q4546">
        <v>114</v>
      </c>
      <c r="R4546">
        <v>108</v>
      </c>
      <c r="S4546">
        <v>-7312</v>
      </c>
      <c r="T4546">
        <v>208490</v>
      </c>
      <c r="U4546">
        <v>243566</v>
      </c>
      <c r="V4546">
        <v>35076</v>
      </c>
      <c r="W4546">
        <v>7420</v>
      </c>
      <c r="X4546">
        <v>7831</v>
      </c>
      <c r="Y4546">
        <v>411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</row>
    <row r="4547" spans="1:37" x14ac:dyDescent="0.2">
      <c r="A4547" s="2">
        <v>39533</v>
      </c>
      <c r="B4547">
        <v>5494</v>
      </c>
      <c r="C4547">
        <v>5868</v>
      </c>
      <c r="D4547">
        <v>374</v>
      </c>
      <c r="E4547">
        <v>89</v>
      </c>
      <c r="F4547">
        <v>170</v>
      </c>
      <c r="G4547">
        <v>-6752</v>
      </c>
      <c r="H4547">
        <v>208421</v>
      </c>
      <c r="I4547">
        <v>231071</v>
      </c>
      <c r="J4547">
        <v>22650</v>
      </c>
      <c r="K4547">
        <v>6922</v>
      </c>
      <c r="L4547">
        <v>6723</v>
      </c>
      <c r="M4547">
        <v>-199</v>
      </c>
      <c r="N4547">
        <v>5494</v>
      </c>
      <c r="O4547">
        <v>5868</v>
      </c>
      <c r="P4547">
        <v>374</v>
      </c>
      <c r="Q4547">
        <v>89</v>
      </c>
      <c r="R4547">
        <v>170</v>
      </c>
      <c r="S4547">
        <v>-6751</v>
      </c>
      <c r="T4547">
        <v>208407</v>
      </c>
      <c r="U4547">
        <v>231071</v>
      </c>
      <c r="V4547">
        <v>22664</v>
      </c>
      <c r="W4547">
        <v>6921</v>
      </c>
      <c r="X4547">
        <v>6723</v>
      </c>
      <c r="Y4547">
        <v>-198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-1</v>
      </c>
      <c r="AF4547">
        <v>14</v>
      </c>
      <c r="AG4547">
        <v>0</v>
      </c>
      <c r="AH4547">
        <v>-14</v>
      </c>
      <c r="AI4547">
        <v>1</v>
      </c>
      <c r="AJ4547">
        <v>0</v>
      </c>
      <c r="AK4547">
        <v>-1</v>
      </c>
    </row>
    <row r="4548" spans="1:37" x14ac:dyDescent="0.2">
      <c r="A4548" s="2">
        <v>39532</v>
      </c>
      <c r="B4548">
        <v>5490</v>
      </c>
      <c r="C4548">
        <v>3529</v>
      </c>
      <c r="D4548">
        <v>-1961</v>
      </c>
      <c r="E4548">
        <v>164</v>
      </c>
      <c r="F4548">
        <v>58</v>
      </c>
      <c r="G4548">
        <v>-9531</v>
      </c>
      <c r="H4548">
        <v>221643</v>
      </c>
      <c r="I4548">
        <v>325248</v>
      </c>
      <c r="J4548">
        <v>103605</v>
      </c>
      <c r="K4548">
        <v>9589</v>
      </c>
      <c r="L4548">
        <v>7764</v>
      </c>
      <c r="M4548">
        <v>-1825</v>
      </c>
      <c r="N4548">
        <v>5490</v>
      </c>
      <c r="O4548">
        <v>3529</v>
      </c>
      <c r="P4548">
        <v>-1961</v>
      </c>
      <c r="Q4548">
        <v>164</v>
      </c>
      <c r="R4548">
        <v>58</v>
      </c>
      <c r="S4548">
        <v>-9531</v>
      </c>
      <c r="T4548">
        <v>221643</v>
      </c>
      <c r="U4548">
        <v>325248</v>
      </c>
      <c r="V4548">
        <v>103605</v>
      </c>
      <c r="W4548">
        <v>9589</v>
      </c>
      <c r="X4548">
        <v>7764</v>
      </c>
      <c r="Y4548">
        <v>-1825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</row>
    <row r="4549" spans="1:37" x14ac:dyDescent="0.2">
      <c r="A4549" s="2">
        <v>39531</v>
      </c>
      <c r="B4549">
        <v>2617</v>
      </c>
      <c r="C4549">
        <v>13273</v>
      </c>
      <c r="D4549">
        <v>10656</v>
      </c>
      <c r="E4549">
        <v>53</v>
      </c>
      <c r="F4549">
        <v>239</v>
      </c>
      <c r="G4549">
        <v>-6165</v>
      </c>
      <c r="H4549">
        <v>137530</v>
      </c>
      <c r="I4549">
        <v>181090</v>
      </c>
      <c r="J4549">
        <v>43560</v>
      </c>
      <c r="K4549">
        <v>6404</v>
      </c>
      <c r="L4549">
        <v>7442</v>
      </c>
      <c r="M4549">
        <v>1038</v>
      </c>
      <c r="N4549">
        <v>2617</v>
      </c>
      <c r="O4549">
        <v>13273</v>
      </c>
      <c r="P4549">
        <v>10656</v>
      </c>
      <c r="Q4549">
        <v>53</v>
      </c>
      <c r="R4549">
        <v>239</v>
      </c>
      <c r="S4549">
        <v>-6165</v>
      </c>
      <c r="T4549">
        <v>137530</v>
      </c>
      <c r="U4549">
        <v>181075</v>
      </c>
      <c r="V4549">
        <v>43545</v>
      </c>
      <c r="W4549">
        <v>6404</v>
      </c>
      <c r="X4549">
        <v>7442</v>
      </c>
      <c r="Y4549">
        <v>1038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15</v>
      </c>
      <c r="AH4549">
        <v>15</v>
      </c>
      <c r="AI4549">
        <v>0</v>
      </c>
      <c r="AJ4549">
        <v>0</v>
      </c>
      <c r="AK4549">
        <v>0</v>
      </c>
    </row>
    <row r="4550" spans="1:37" x14ac:dyDescent="0.2">
      <c r="A4550" s="2">
        <v>39528</v>
      </c>
      <c r="B4550">
        <v>3235</v>
      </c>
      <c r="C4550">
        <v>2489</v>
      </c>
      <c r="D4550">
        <v>-746</v>
      </c>
      <c r="E4550">
        <v>113</v>
      </c>
      <c r="F4550">
        <v>79</v>
      </c>
      <c r="G4550">
        <v>-6460</v>
      </c>
      <c r="H4550">
        <v>126497</v>
      </c>
      <c r="I4550">
        <v>169527</v>
      </c>
      <c r="J4550">
        <v>43030</v>
      </c>
      <c r="K4550">
        <v>6539</v>
      </c>
      <c r="L4550">
        <v>7806</v>
      </c>
      <c r="M4550">
        <v>1267</v>
      </c>
      <c r="N4550">
        <v>3235</v>
      </c>
      <c r="O4550">
        <v>2489</v>
      </c>
      <c r="P4550">
        <v>-746</v>
      </c>
      <c r="Q4550">
        <v>113</v>
      </c>
      <c r="R4550">
        <v>79</v>
      </c>
      <c r="S4550">
        <v>-6460</v>
      </c>
      <c r="T4550">
        <v>126497</v>
      </c>
      <c r="U4550">
        <v>169475</v>
      </c>
      <c r="V4550">
        <v>42978</v>
      </c>
      <c r="W4550">
        <v>6539</v>
      </c>
      <c r="X4550">
        <v>7805</v>
      </c>
      <c r="Y4550">
        <v>1266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52</v>
      </c>
      <c r="AH4550">
        <v>52</v>
      </c>
      <c r="AI4550">
        <v>0</v>
      </c>
      <c r="AJ4550">
        <v>1</v>
      </c>
      <c r="AK4550">
        <v>1</v>
      </c>
    </row>
    <row r="4551" spans="1:37" x14ac:dyDescent="0.2">
      <c r="A4551" s="2">
        <v>39527</v>
      </c>
      <c r="B4551">
        <v>2282</v>
      </c>
      <c r="C4551">
        <v>107555</v>
      </c>
      <c r="D4551">
        <v>105273</v>
      </c>
      <c r="E4551">
        <v>56</v>
      </c>
      <c r="F4551">
        <v>2059</v>
      </c>
      <c r="G4551">
        <v>-4103</v>
      </c>
      <c r="H4551">
        <v>178012</v>
      </c>
      <c r="I4551">
        <v>330948</v>
      </c>
      <c r="J4551">
        <v>152936</v>
      </c>
      <c r="K4551">
        <v>6162</v>
      </c>
      <c r="L4551">
        <v>11401</v>
      </c>
      <c r="M4551">
        <v>5239</v>
      </c>
      <c r="N4551">
        <v>2282</v>
      </c>
      <c r="O4551">
        <v>107555</v>
      </c>
      <c r="P4551">
        <v>105273</v>
      </c>
      <c r="Q4551">
        <v>56</v>
      </c>
      <c r="R4551">
        <v>2059</v>
      </c>
      <c r="S4551">
        <v>-4103</v>
      </c>
      <c r="T4551">
        <v>178012</v>
      </c>
      <c r="U4551">
        <v>330934</v>
      </c>
      <c r="V4551">
        <v>152922</v>
      </c>
      <c r="W4551">
        <v>6162</v>
      </c>
      <c r="X4551">
        <v>11401</v>
      </c>
      <c r="Y4551">
        <v>5239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14</v>
      </c>
      <c r="AH4551">
        <v>14</v>
      </c>
      <c r="AI4551">
        <v>0</v>
      </c>
      <c r="AJ4551">
        <v>0</v>
      </c>
      <c r="AK4551">
        <v>0</v>
      </c>
    </row>
    <row r="4552" spans="1:37" x14ac:dyDescent="0.2">
      <c r="A4552" s="2">
        <v>39526</v>
      </c>
      <c r="B4552">
        <v>2871</v>
      </c>
      <c r="C4552">
        <v>3492</v>
      </c>
      <c r="D4552">
        <v>621</v>
      </c>
      <c r="E4552">
        <v>97</v>
      </c>
      <c r="F4552">
        <v>82</v>
      </c>
      <c r="G4552">
        <v>-10183</v>
      </c>
      <c r="H4552">
        <v>287089</v>
      </c>
      <c r="I4552">
        <v>515396</v>
      </c>
      <c r="J4552">
        <v>228307</v>
      </c>
      <c r="K4552">
        <v>10265</v>
      </c>
      <c r="L4552">
        <v>13577</v>
      </c>
      <c r="M4552">
        <v>3312</v>
      </c>
      <c r="N4552">
        <v>2871</v>
      </c>
      <c r="O4552">
        <v>3492</v>
      </c>
      <c r="P4552">
        <v>621</v>
      </c>
      <c r="Q4552">
        <v>97</v>
      </c>
      <c r="R4552">
        <v>82</v>
      </c>
      <c r="S4552">
        <v>-10182</v>
      </c>
      <c r="T4552">
        <v>287048</v>
      </c>
      <c r="U4552">
        <v>515382</v>
      </c>
      <c r="V4552">
        <v>228334</v>
      </c>
      <c r="W4552">
        <v>10264</v>
      </c>
      <c r="X4552">
        <v>13577</v>
      </c>
      <c r="Y4552">
        <v>3313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-1</v>
      </c>
      <c r="AF4552">
        <v>41</v>
      </c>
      <c r="AG4552">
        <v>14</v>
      </c>
      <c r="AH4552">
        <v>-27</v>
      </c>
      <c r="AI4552">
        <v>1</v>
      </c>
      <c r="AJ4552">
        <v>0</v>
      </c>
      <c r="AK4552">
        <v>-1</v>
      </c>
    </row>
    <row r="4553" spans="1:37" x14ac:dyDescent="0.2">
      <c r="A4553" s="2">
        <v>39525</v>
      </c>
      <c r="B4553">
        <v>2626</v>
      </c>
      <c r="C4553">
        <v>79395</v>
      </c>
      <c r="D4553">
        <v>76769</v>
      </c>
      <c r="E4553">
        <v>73</v>
      </c>
      <c r="F4553">
        <v>1462</v>
      </c>
      <c r="G4553">
        <v>-11087</v>
      </c>
      <c r="H4553">
        <v>419087</v>
      </c>
      <c r="I4553">
        <v>296925</v>
      </c>
      <c r="J4553">
        <v>-122162</v>
      </c>
      <c r="K4553">
        <v>12549</v>
      </c>
      <c r="L4553">
        <v>10042</v>
      </c>
      <c r="M4553">
        <v>-2507</v>
      </c>
      <c r="N4553">
        <v>2626</v>
      </c>
      <c r="O4553">
        <v>79395</v>
      </c>
      <c r="P4553">
        <v>76769</v>
      </c>
      <c r="Q4553">
        <v>73</v>
      </c>
      <c r="R4553">
        <v>1462</v>
      </c>
      <c r="S4553">
        <v>-11087</v>
      </c>
      <c r="T4553">
        <v>419087</v>
      </c>
      <c r="U4553">
        <v>296925</v>
      </c>
      <c r="V4553">
        <v>-122162</v>
      </c>
      <c r="W4553">
        <v>12549</v>
      </c>
      <c r="X4553">
        <v>10042</v>
      </c>
      <c r="Y4553">
        <v>-2507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</row>
    <row r="4554" spans="1:37" x14ac:dyDescent="0.2">
      <c r="A4554" s="2">
        <v>39524</v>
      </c>
      <c r="B4554">
        <v>3340</v>
      </c>
      <c r="C4554">
        <v>58638</v>
      </c>
      <c r="D4554">
        <v>55298</v>
      </c>
      <c r="E4554">
        <v>98</v>
      </c>
      <c r="F4554">
        <v>1070</v>
      </c>
      <c r="G4554">
        <v>-8438</v>
      </c>
      <c r="H4554">
        <v>245648</v>
      </c>
      <c r="I4554">
        <v>267711</v>
      </c>
      <c r="J4554">
        <v>22063</v>
      </c>
      <c r="K4554">
        <v>9508</v>
      </c>
      <c r="L4554">
        <v>11067</v>
      </c>
      <c r="M4554">
        <v>1559</v>
      </c>
      <c r="N4554">
        <v>3340</v>
      </c>
      <c r="O4554">
        <v>58638</v>
      </c>
      <c r="P4554">
        <v>55298</v>
      </c>
      <c r="Q4554">
        <v>98</v>
      </c>
      <c r="R4554">
        <v>1070</v>
      </c>
      <c r="S4554">
        <v>-8438</v>
      </c>
      <c r="T4554">
        <v>245648</v>
      </c>
      <c r="U4554">
        <v>267711</v>
      </c>
      <c r="V4554">
        <v>22063</v>
      </c>
      <c r="W4554">
        <v>9508</v>
      </c>
      <c r="X4554">
        <v>11067</v>
      </c>
      <c r="Y4554">
        <v>1559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</row>
    <row r="4555" spans="1:37" x14ac:dyDescent="0.2">
      <c r="A4555" s="2">
        <v>39521</v>
      </c>
      <c r="B4555">
        <v>7383</v>
      </c>
      <c r="C4555">
        <v>4332</v>
      </c>
      <c r="D4555">
        <v>-3051</v>
      </c>
      <c r="E4555">
        <v>199</v>
      </c>
      <c r="F4555">
        <v>79</v>
      </c>
      <c r="G4555">
        <v>-11726</v>
      </c>
      <c r="H4555">
        <v>399162</v>
      </c>
      <c r="I4555">
        <v>253155</v>
      </c>
      <c r="J4555">
        <v>-146007</v>
      </c>
      <c r="K4555">
        <v>11805</v>
      </c>
      <c r="L4555">
        <v>7827</v>
      </c>
      <c r="M4555">
        <v>-3978</v>
      </c>
      <c r="N4555">
        <v>7383</v>
      </c>
      <c r="O4555">
        <v>4332</v>
      </c>
      <c r="P4555">
        <v>-3051</v>
      </c>
      <c r="Q4555">
        <v>199</v>
      </c>
      <c r="R4555">
        <v>79</v>
      </c>
      <c r="S4555">
        <v>-11726</v>
      </c>
      <c r="T4555">
        <v>399162</v>
      </c>
      <c r="U4555">
        <v>253155</v>
      </c>
      <c r="V4555">
        <v>-146007</v>
      </c>
      <c r="W4555">
        <v>11805</v>
      </c>
      <c r="X4555">
        <v>7827</v>
      </c>
      <c r="Y4555">
        <v>-3978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</row>
    <row r="4556" spans="1:37" x14ac:dyDescent="0.2">
      <c r="A4556" s="2">
        <v>39520</v>
      </c>
      <c r="B4556">
        <v>2152</v>
      </c>
      <c r="C4556">
        <v>6339</v>
      </c>
      <c r="D4556">
        <v>4187</v>
      </c>
      <c r="E4556">
        <v>65</v>
      </c>
      <c r="F4556">
        <v>194</v>
      </c>
      <c r="G4556">
        <v>-10459</v>
      </c>
      <c r="H4556">
        <v>269274</v>
      </c>
      <c r="I4556">
        <v>340358</v>
      </c>
      <c r="J4556">
        <v>71084</v>
      </c>
      <c r="K4556">
        <v>10653</v>
      </c>
      <c r="L4556">
        <v>10717</v>
      </c>
      <c r="M4556">
        <v>64</v>
      </c>
      <c r="N4556">
        <v>2152</v>
      </c>
      <c r="O4556">
        <v>6339</v>
      </c>
      <c r="P4556">
        <v>4187</v>
      </c>
      <c r="Q4556">
        <v>65</v>
      </c>
      <c r="R4556">
        <v>194</v>
      </c>
      <c r="S4556">
        <v>-10459</v>
      </c>
      <c r="T4556">
        <v>269271</v>
      </c>
      <c r="U4556">
        <v>340358</v>
      </c>
      <c r="V4556">
        <v>71087</v>
      </c>
      <c r="W4556">
        <v>10653</v>
      </c>
      <c r="X4556">
        <v>10717</v>
      </c>
      <c r="Y4556">
        <v>64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3</v>
      </c>
      <c r="AG4556">
        <v>0</v>
      </c>
      <c r="AH4556">
        <v>-3</v>
      </c>
      <c r="AI4556">
        <v>0</v>
      </c>
      <c r="AJ4556">
        <v>0</v>
      </c>
      <c r="AK4556">
        <v>0</v>
      </c>
    </row>
    <row r="4557" spans="1:37" x14ac:dyDescent="0.2">
      <c r="A4557" s="2">
        <v>39519</v>
      </c>
      <c r="B4557">
        <v>4841</v>
      </c>
      <c r="C4557">
        <v>2859</v>
      </c>
      <c r="D4557">
        <v>-1982</v>
      </c>
      <c r="E4557">
        <v>151</v>
      </c>
      <c r="F4557">
        <v>88</v>
      </c>
      <c r="G4557">
        <v>-9413</v>
      </c>
      <c r="H4557">
        <v>228983</v>
      </c>
      <c r="I4557">
        <v>342407</v>
      </c>
      <c r="J4557">
        <v>113424</v>
      </c>
      <c r="K4557">
        <v>9501</v>
      </c>
      <c r="L4557">
        <v>10524</v>
      </c>
      <c r="M4557">
        <v>1023</v>
      </c>
      <c r="N4557">
        <v>4841</v>
      </c>
      <c r="O4557">
        <v>2859</v>
      </c>
      <c r="P4557">
        <v>-1982</v>
      </c>
      <c r="Q4557">
        <v>151</v>
      </c>
      <c r="R4557">
        <v>88</v>
      </c>
      <c r="S4557">
        <v>-9411</v>
      </c>
      <c r="T4557">
        <v>228938</v>
      </c>
      <c r="U4557">
        <v>342386</v>
      </c>
      <c r="V4557">
        <v>113448</v>
      </c>
      <c r="W4557">
        <v>9499</v>
      </c>
      <c r="X4557">
        <v>10524</v>
      </c>
      <c r="Y4557">
        <v>1025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-2</v>
      </c>
      <c r="AF4557">
        <v>45</v>
      </c>
      <c r="AG4557">
        <v>21</v>
      </c>
      <c r="AH4557">
        <v>-24</v>
      </c>
      <c r="AI4557">
        <v>2</v>
      </c>
      <c r="AJ4557">
        <v>0</v>
      </c>
      <c r="AK4557">
        <v>-2</v>
      </c>
    </row>
    <row r="4558" spans="1:37" x14ac:dyDescent="0.2">
      <c r="A4558" s="2">
        <v>39518</v>
      </c>
      <c r="B4558">
        <v>2566</v>
      </c>
      <c r="C4558">
        <v>1946</v>
      </c>
      <c r="D4558">
        <v>-620</v>
      </c>
      <c r="E4558">
        <v>50</v>
      </c>
      <c r="F4558">
        <v>56</v>
      </c>
      <c r="G4558">
        <v>-6956</v>
      </c>
      <c r="H4558">
        <v>253623</v>
      </c>
      <c r="I4558">
        <v>465804</v>
      </c>
      <c r="J4558">
        <v>212181</v>
      </c>
      <c r="K4558">
        <v>7012</v>
      </c>
      <c r="L4558">
        <v>15262</v>
      </c>
      <c r="M4558">
        <v>8250</v>
      </c>
      <c r="N4558">
        <v>2566</v>
      </c>
      <c r="O4558">
        <v>1946</v>
      </c>
      <c r="P4558">
        <v>-620</v>
      </c>
      <c r="Q4558">
        <v>50</v>
      </c>
      <c r="R4558">
        <v>56</v>
      </c>
      <c r="S4558">
        <v>-6956</v>
      </c>
      <c r="T4558">
        <v>253623</v>
      </c>
      <c r="U4558">
        <v>465804</v>
      </c>
      <c r="V4558">
        <v>212181</v>
      </c>
      <c r="W4558">
        <v>7012</v>
      </c>
      <c r="X4558">
        <v>15262</v>
      </c>
      <c r="Y4558">
        <v>8250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</row>
    <row r="4559" spans="1:37" x14ac:dyDescent="0.2">
      <c r="A4559" s="2">
        <v>39517</v>
      </c>
      <c r="B4559">
        <v>2594</v>
      </c>
      <c r="C4559">
        <v>3202</v>
      </c>
      <c r="D4559">
        <v>608</v>
      </c>
      <c r="E4559">
        <v>76</v>
      </c>
      <c r="F4559">
        <v>101</v>
      </c>
      <c r="G4559">
        <v>-9116</v>
      </c>
      <c r="H4559">
        <v>293265</v>
      </c>
      <c r="I4559">
        <v>413569</v>
      </c>
      <c r="J4559">
        <v>120304</v>
      </c>
      <c r="K4559">
        <v>9217</v>
      </c>
      <c r="L4559">
        <v>15746</v>
      </c>
      <c r="M4559">
        <v>6529</v>
      </c>
      <c r="N4559">
        <v>2594</v>
      </c>
      <c r="O4559">
        <v>3202</v>
      </c>
      <c r="P4559">
        <v>608</v>
      </c>
      <c r="Q4559">
        <v>76</v>
      </c>
      <c r="R4559">
        <v>101</v>
      </c>
      <c r="S4559">
        <v>-9116</v>
      </c>
      <c r="T4559">
        <v>293265</v>
      </c>
      <c r="U4559">
        <v>413569</v>
      </c>
      <c r="V4559">
        <v>120304</v>
      </c>
      <c r="W4559">
        <v>9217</v>
      </c>
      <c r="X4559">
        <v>15746</v>
      </c>
      <c r="Y4559">
        <v>6529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</row>
    <row r="4560" spans="1:37" x14ac:dyDescent="0.2">
      <c r="A4560" s="2">
        <v>39514</v>
      </c>
      <c r="B4560">
        <v>2809</v>
      </c>
      <c r="C4560">
        <v>1021</v>
      </c>
      <c r="D4560">
        <v>-1788</v>
      </c>
      <c r="E4560">
        <v>86</v>
      </c>
      <c r="F4560">
        <v>41</v>
      </c>
      <c r="G4560">
        <v>-7926</v>
      </c>
      <c r="H4560">
        <v>154622</v>
      </c>
      <c r="I4560">
        <v>151818</v>
      </c>
      <c r="J4560">
        <v>-2804</v>
      </c>
      <c r="K4560">
        <v>7967</v>
      </c>
      <c r="L4560">
        <v>5828</v>
      </c>
      <c r="M4560">
        <v>-2139</v>
      </c>
      <c r="N4560">
        <v>2809</v>
      </c>
      <c r="O4560">
        <v>1021</v>
      </c>
      <c r="P4560">
        <v>-1788</v>
      </c>
      <c r="Q4560">
        <v>86</v>
      </c>
      <c r="R4560">
        <v>41</v>
      </c>
      <c r="S4560">
        <v>-7926</v>
      </c>
      <c r="T4560">
        <v>154622</v>
      </c>
      <c r="U4560">
        <v>151818</v>
      </c>
      <c r="V4560">
        <v>-2804</v>
      </c>
      <c r="W4560">
        <v>7967</v>
      </c>
      <c r="X4560">
        <v>5828</v>
      </c>
      <c r="Y4560">
        <v>-2139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</row>
    <row r="4561" spans="1:37" x14ac:dyDescent="0.2">
      <c r="A4561" s="2">
        <v>39513</v>
      </c>
      <c r="B4561">
        <v>3097</v>
      </c>
      <c r="C4561">
        <v>1250</v>
      </c>
      <c r="D4561">
        <v>-1847</v>
      </c>
      <c r="E4561">
        <v>81</v>
      </c>
      <c r="F4561">
        <v>45</v>
      </c>
      <c r="G4561">
        <v>-6064</v>
      </c>
      <c r="H4561">
        <v>183457</v>
      </c>
      <c r="I4561">
        <v>239259</v>
      </c>
      <c r="J4561">
        <v>55802</v>
      </c>
      <c r="K4561">
        <v>6109</v>
      </c>
      <c r="L4561">
        <v>10997</v>
      </c>
      <c r="M4561">
        <v>4888</v>
      </c>
      <c r="N4561">
        <v>3097</v>
      </c>
      <c r="O4561">
        <v>1250</v>
      </c>
      <c r="P4561">
        <v>-1847</v>
      </c>
      <c r="Q4561">
        <v>81</v>
      </c>
      <c r="R4561">
        <v>45</v>
      </c>
      <c r="S4561">
        <v>-6064</v>
      </c>
      <c r="T4561">
        <v>183412</v>
      </c>
      <c r="U4561">
        <v>239234</v>
      </c>
      <c r="V4561">
        <v>55822</v>
      </c>
      <c r="W4561">
        <v>6109</v>
      </c>
      <c r="X4561">
        <v>10994</v>
      </c>
      <c r="Y4561">
        <v>4885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45</v>
      </c>
      <c r="AG4561">
        <v>25</v>
      </c>
      <c r="AH4561">
        <v>-20</v>
      </c>
      <c r="AI4561">
        <v>0</v>
      </c>
      <c r="AJ4561">
        <v>3</v>
      </c>
      <c r="AK4561">
        <v>3</v>
      </c>
    </row>
    <row r="4562" spans="1:37" x14ac:dyDescent="0.2">
      <c r="A4562" s="2">
        <v>39512</v>
      </c>
      <c r="B4562">
        <v>2334</v>
      </c>
      <c r="C4562">
        <v>2285</v>
      </c>
      <c r="D4562">
        <v>-49</v>
      </c>
      <c r="E4562">
        <v>76</v>
      </c>
      <c r="F4562">
        <v>36</v>
      </c>
      <c r="G4562">
        <v>-9726</v>
      </c>
      <c r="H4562">
        <v>235672</v>
      </c>
      <c r="I4562">
        <v>210876</v>
      </c>
      <c r="J4562">
        <v>-24796</v>
      </c>
      <c r="K4562">
        <v>9762</v>
      </c>
      <c r="L4562">
        <v>11790</v>
      </c>
      <c r="M4562">
        <v>2028</v>
      </c>
      <c r="N4562">
        <v>2334</v>
      </c>
      <c r="O4562">
        <v>2285</v>
      </c>
      <c r="P4562">
        <v>-49</v>
      </c>
      <c r="Q4562">
        <v>76</v>
      </c>
      <c r="R4562">
        <v>36</v>
      </c>
      <c r="S4562">
        <v>-9726</v>
      </c>
      <c r="T4562">
        <v>235672</v>
      </c>
      <c r="U4562">
        <v>210876</v>
      </c>
      <c r="V4562">
        <v>-24796</v>
      </c>
      <c r="W4562">
        <v>9762</v>
      </c>
      <c r="X4562">
        <v>11790</v>
      </c>
      <c r="Y4562">
        <v>2028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</row>
    <row r="4563" spans="1:37" x14ac:dyDescent="0.2">
      <c r="A4563" s="2">
        <v>39511</v>
      </c>
      <c r="B4563">
        <v>1829</v>
      </c>
      <c r="C4563">
        <v>1750</v>
      </c>
      <c r="D4563">
        <v>-79</v>
      </c>
      <c r="E4563">
        <v>71</v>
      </c>
      <c r="F4563">
        <v>30</v>
      </c>
      <c r="G4563">
        <v>-8455</v>
      </c>
      <c r="H4563">
        <v>204687</v>
      </c>
      <c r="I4563">
        <v>157159</v>
      </c>
      <c r="J4563">
        <v>-47528</v>
      </c>
      <c r="K4563">
        <v>8485</v>
      </c>
      <c r="L4563">
        <v>5757</v>
      </c>
      <c r="M4563">
        <v>-2728</v>
      </c>
      <c r="N4563">
        <v>1829</v>
      </c>
      <c r="O4563">
        <v>1750</v>
      </c>
      <c r="P4563">
        <v>-79</v>
      </c>
      <c r="Q4563">
        <v>71</v>
      </c>
      <c r="R4563">
        <v>30</v>
      </c>
      <c r="S4563">
        <v>-8455</v>
      </c>
      <c r="T4563">
        <v>204687</v>
      </c>
      <c r="U4563">
        <v>157159</v>
      </c>
      <c r="V4563">
        <v>-47528</v>
      </c>
      <c r="W4563">
        <v>8485</v>
      </c>
      <c r="X4563">
        <v>5757</v>
      </c>
      <c r="Y4563">
        <v>-2728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</row>
    <row r="4564" spans="1:37" x14ac:dyDescent="0.2">
      <c r="A4564" s="2">
        <v>39510</v>
      </c>
      <c r="B4564">
        <v>1711</v>
      </c>
      <c r="C4564">
        <v>1973</v>
      </c>
      <c r="D4564">
        <v>262</v>
      </c>
      <c r="E4564">
        <v>58</v>
      </c>
      <c r="F4564">
        <v>43</v>
      </c>
      <c r="G4564">
        <v>-8633</v>
      </c>
      <c r="H4564">
        <v>305087</v>
      </c>
      <c r="I4564">
        <v>288776</v>
      </c>
      <c r="J4564">
        <v>-16311</v>
      </c>
      <c r="K4564">
        <v>8676</v>
      </c>
      <c r="L4564">
        <v>9328</v>
      </c>
      <c r="M4564">
        <v>652</v>
      </c>
      <c r="N4564">
        <v>1711</v>
      </c>
      <c r="O4564">
        <v>1973</v>
      </c>
      <c r="P4564">
        <v>262</v>
      </c>
      <c r="Q4564">
        <v>58</v>
      </c>
      <c r="R4564">
        <v>43</v>
      </c>
      <c r="S4564">
        <v>-8633</v>
      </c>
      <c r="T4564">
        <v>305087</v>
      </c>
      <c r="U4564">
        <v>288776</v>
      </c>
      <c r="V4564">
        <v>-16311</v>
      </c>
      <c r="W4564">
        <v>8676</v>
      </c>
      <c r="X4564">
        <v>9328</v>
      </c>
      <c r="Y4564">
        <v>652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</row>
    <row r="4565" spans="1:37" x14ac:dyDescent="0.2">
      <c r="A4565" s="2">
        <v>39507</v>
      </c>
      <c r="B4565">
        <v>2072</v>
      </c>
      <c r="C4565">
        <v>2329</v>
      </c>
      <c r="D4565">
        <v>257</v>
      </c>
      <c r="E4565">
        <v>59</v>
      </c>
      <c r="F4565">
        <v>45</v>
      </c>
      <c r="G4565">
        <v>-13508</v>
      </c>
      <c r="H4565">
        <v>273621</v>
      </c>
      <c r="I4565">
        <v>259112</v>
      </c>
      <c r="J4565">
        <v>-14509</v>
      </c>
      <c r="K4565">
        <v>13553</v>
      </c>
      <c r="L4565">
        <v>25985</v>
      </c>
      <c r="M4565">
        <v>12432</v>
      </c>
      <c r="N4565">
        <v>2072</v>
      </c>
      <c r="O4565">
        <v>2329</v>
      </c>
      <c r="P4565">
        <v>257</v>
      </c>
      <c r="Q4565">
        <v>59</v>
      </c>
      <c r="R4565">
        <v>45</v>
      </c>
      <c r="S4565">
        <v>-13508</v>
      </c>
      <c r="T4565">
        <v>273621</v>
      </c>
      <c r="U4565">
        <v>259052</v>
      </c>
      <c r="V4565">
        <v>-14569</v>
      </c>
      <c r="W4565">
        <v>13553</v>
      </c>
      <c r="X4565">
        <v>25984</v>
      </c>
      <c r="Y4565">
        <v>12431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60</v>
      </c>
      <c r="AH4565">
        <v>60</v>
      </c>
      <c r="AI4565">
        <v>0</v>
      </c>
      <c r="AJ4565">
        <v>1</v>
      </c>
      <c r="AK4565">
        <v>1</v>
      </c>
    </row>
    <row r="4566" spans="1:37" x14ac:dyDescent="0.2">
      <c r="A4566" s="2">
        <v>39506</v>
      </c>
      <c r="B4566">
        <v>2083</v>
      </c>
      <c r="C4566">
        <v>1867</v>
      </c>
      <c r="D4566">
        <v>-216</v>
      </c>
      <c r="E4566">
        <v>65</v>
      </c>
      <c r="F4566">
        <v>44</v>
      </c>
      <c r="G4566">
        <v>-6032</v>
      </c>
      <c r="H4566">
        <v>181484</v>
      </c>
      <c r="I4566">
        <v>234855</v>
      </c>
      <c r="J4566">
        <v>53371</v>
      </c>
      <c r="K4566">
        <v>6076</v>
      </c>
      <c r="L4566">
        <v>10948</v>
      </c>
      <c r="M4566">
        <v>4872</v>
      </c>
      <c r="N4566">
        <v>2083</v>
      </c>
      <c r="O4566">
        <v>1867</v>
      </c>
      <c r="P4566">
        <v>-216</v>
      </c>
      <c r="Q4566">
        <v>65</v>
      </c>
      <c r="R4566">
        <v>44</v>
      </c>
      <c r="S4566">
        <v>-6032</v>
      </c>
      <c r="T4566">
        <v>181484</v>
      </c>
      <c r="U4566">
        <v>234855</v>
      </c>
      <c r="V4566">
        <v>53371</v>
      </c>
      <c r="W4566">
        <v>6076</v>
      </c>
      <c r="X4566">
        <v>10948</v>
      </c>
      <c r="Y4566">
        <v>4872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</row>
    <row r="4567" spans="1:37" x14ac:dyDescent="0.2">
      <c r="A4567" s="2">
        <v>39505</v>
      </c>
      <c r="B4567">
        <v>2551</v>
      </c>
      <c r="C4567">
        <v>2090</v>
      </c>
      <c r="D4567">
        <v>-461</v>
      </c>
      <c r="E4567">
        <v>45</v>
      </c>
      <c r="F4567">
        <v>45</v>
      </c>
      <c r="G4567">
        <v>-7022</v>
      </c>
      <c r="H4567">
        <v>236624</v>
      </c>
      <c r="I4567">
        <v>154157</v>
      </c>
      <c r="J4567">
        <v>-82467</v>
      </c>
      <c r="K4567">
        <v>7067</v>
      </c>
      <c r="L4567">
        <v>6303</v>
      </c>
      <c r="M4567">
        <v>-764</v>
      </c>
      <c r="N4567">
        <v>2551</v>
      </c>
      <c r="O4567">
        <v>2090</v>
      </c>
      <c r="P4567">
        <v>-461</v>
      </c>
      <c r="Q4567">
        <v>45</v>
      </c>
      <c r="R4567">
        <v>45</v>
      </c>
      <c r="S4567">
        <v>-7022</v>
      </c>
      <c r="T4567">
        <v>236624</v>
      </c>
      <c r="U4567">
        <v>154157</v>
      </c>
      <c r="V4567">
        <v>-82467</v>
      </c>
      <c r="W4567">
        <v>7067</v>
      </c>
      <c r="X4567">
        <v>6303</v>
      </c>
      <c r="Y4567">
        <v>-764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</row>
    <row r="4568" spans="1:37" x14ac:dyDescent="0.2">
      <c r="A4568" s="2">
        <v>39504</v>
      </c>
      <c r="B4568">
        <v>2489</v>
      </c>
      <c r="C4568">
        <v>1473</v>
      </c>
      <c r="D4568">
        <v>-1016</v>
      </c>
      <c r="E4568">
        <v>49</v>
      </c>
      <c r="F4568">
        <v>35</v>
      </c>
      <c r="G4568">
        <v>-5138</v>
      </c>
      <c r="H4568">
        <v>151740</v>
      </c>
      <c r="I4568">
        <v>229016</v>
      </c>
      <c r="J4568">
        <v>77276</v>
      </c>
      <c r="K4568">
        <v>5173</v>
      </c>
      <c r="L4568">
        <v>6584</v>
      </c>
      <c r="M4568">
        <v>1411</v>
      </c>
      <c r="N4568">
        <v>2489</v>
      </c>
      <c r="O4568">
        <v>1473</v>
      </c>
      <c r="P4568">
        <v>-1016</v>
      </c>
      <c r="Q4568">
        <v>49</v>
      </c>
      <c r="R4568">
        <v>35</v>
      </c>
      <c r="S4568">
        <v>-5138</v>
      </c>
      <c r="T4568">
        <v>151740</v>
      </c>
      <c r="U4568">
        <v>229016</v>
      </c>
      <c r="V4568">
        <v>77276</v>
      </c>
      <c r="W4568">
        <v>5173</v>
      </c>
      <c r="X4568">
        <v>6584</v>
      </c>
      <c r="Y4568">
        <v>1411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</row>
    <row r="4569" spans="1:37" x14ac:dyDescent="0.2">
      <c r="A4569" s="2">
        <v>39503</v>
      </c>
      <c r="B4569">
        <v>2576</v>
      </c>
      <c r="C4569">
        <v>1165</v>
      </c>
      <c r="D4569">
        <v>-1411</v>
      </c>
      <c r="E4569">
        <v>49</v>
      </c>
      <c r="F4569">
        <v>27</v>
      </c>
      <c r="G4569">
        <v>-6917</v>
      </c>
      <c r="H4569">
        <v>155580</v>
      </c>
      <c r="I4569">
        <v>163136</v>
      </c>
      <c r="J4569">
        <v>7556</v>
      </c>
      <c r="K4569">
        <v>6944</v>
      </c>
      <c r="L4569">
        <v>6236</v>
      </c>
      <c r="M4569">
        <v>-708</v>
      </c>
      <c r="N4569">
        <v>2576</v>
      </c>
      <c r="O4569">
        <v>1165</v>
      </c>
      <c r="P4569">
        <v>-1411</v>
      </c>
      <c r="Q4569">
        <v>49</v>
      </c>
      <c r="R4569">
        <v>27</v>
      </c>
      <c r="S4569">
        <v>-6917</v>
      </c>
      <c r="T4569">
        <v>155580</v>
      </c>
      <c r="U4569">
        <v>163119</v>
      </c>
      <c r="V4569">
        <v>7539</v>
      </c>
      <c r="W4569">
        <v>6944</v>
      </c>
      <c r="X4569">
        <v>6236</v>
      </c>
      <c r="Y4569">
        <v>-708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17</v>
      </c>
      <c r="AH4569">
        <v>17</v>
      </c>
      <c r="AI4569">
        <v>0</v>
      </c>
      <c r="AJ4569">
        <v>0</v>
      </c>
      <c r="AK4569">
        <v>0</v>
      </c>
    </row>
    <row r="4570" spans="1:37" x14ac:dyDescent="0.2">
      <c r="A4570" s="2">
        <v>39500</v>
      </c>
      <c r="B4570">
        <v>4037</v>
      </c>
      <c r="C4570">
        <v>4228</v>
      </c>
      <c r="D4570">
        <v>191</v>
      </c>
      <c r="E4570">
        <v>57</v>
      </c>
      <c r="F4570">
        <v>88</v>
      </c>
      <c r="G4570">
        <v>-6355</v>
      </c>
      <c r="H4570">
        <v>142385</v>
      </c>
      <c r="I4570">
        <v>135310</v>
      </c>
      <c r="J4570">
        <v>-7075</v>
      </c>
      <c r="K4570">
        <v>6443</v>
      </c>
      <c r="L4570">
        <v>6264</v>
      </c>
      <c r="M4570">
        <v>-179</v>
      </c>
      <c r="N4570">
        <v>4037</v>
      </c>
      <c r="O4570">
        <v>4228</v>
      </c>
      <c r="P4570">
        <v>191</v>
      </c>
      <c r="Q4570">
        <v>57</v>
      </c>
      <c r="R4570">
        <v>88</v>
      </c>
      <c r="S4570">
        <v>-6355</v>
      </c>
      <c r="T4570">
        <v>142385</v>
      </c>
      <c r="U4570">
        <v>135251</v>
      </c>
      <c r="V4570">
        <v>-7134</v>
      </c>
      <c r="W4570">
        <v>6443</v>
      </c>
      <c r="X4570">
        <v>6262</v>
      </c>
      <c r="Y4570">
        <v>-181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59</v>
      </c>
      <c r="AH4570">
        <v>59</v>
      </c>
      <c r="AI4570">
        <v>0</v>
      </c>
      <c r="AJ4570">
        <v>2</v>
      </c>
      <c r="AK4570">
        <v>2</v>
      </c>
    </row>
    <row r="4571" spans="1:37" x14ac:dyDescent="0.2">
      <c r="A4571" s="2">
        <v>39499</v>
      </c>
      <c r="B4571">
        <v>2306</v>
      </c>
      <c r="C4571">
        <v>1386</v>
      </c>
      <c r="D4571">
        <v>-920</v>
      </c>
      <c r="E4571">
        <v>82</v>
      </c>
      <c r="F4571">
        <v>65</v>
      </c>
      <c r="G4571">
        <v>-5420</v>
      </c>
      <c r="H4571">
        <v>136251</v>
      </c>
      <c r="I4571">
        <v>226966</v>
      </c>
      <c r="J4571">
        <v>90715</v>
      </c>
      <c r="K4571">
        <v>5485</v>
      </c>
      <c r="L4571">
        <v>5722</v>
      </c>
      <c r="M4571">
        <v>237</v>
      </c>
      <c r="N4571">
        <v>2306</v>
      </c>
      <c r="O4571">
        <v>1386</v>
      </c>
      <c r="P4571">
        <v>-920</v>
      </c>
      <c r="Q4571">
        <v>82</v>
      </c>
      <c r="R4571">
        <v>65</v>
      </c>
      <c r="S4571">
        <v>-5420</v>
      </c>
      <c r="T4571">
        <v>136244</v>
      </c>
      <c r="U4571">
        <v>226966</v>
      </c>
      <c r="V4571">
        <v>90722</v>
      </c>
      <c r="W4571">
        <v>5485</v>
      </c>
      <c r="X4571">
        <v>5722</v>
      </c>
      <c r="Y4571">
        <v>237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7</v>
      </c>
      <c r="AG4571">
        <v>0</v>
      </c>
      <c r="AH4571">
        <v>-7</v>
      </c>
      <c r="AI4571">
        <v>0</v>
      </c>
      <c r="AJ4571">
        <v>0</v>
      </c>
      <c r="AK4571">
        <v>0</v>
      </c>
    </row>
    <row r="4572" spans="1:37" x14ac:dyDescent="0.2">
      <c r="A4572" s="2">
        <v>39498</v>
      </c>
      <c r="B4572">
        <v>1853</v>
      </c>
      <c r="C4572">
        <v>4364</v>
      </c>
      <c r="D4572">
        <v>2511</v>
      </c>
      <c r="E4572">
        <v>84</v>
      </c>
      <c r="F4572">
        <v>133</v>
      </c>
      <c r="G4572">
        <v>-11852</v>
      </c>
      <c r="H4572">
        <v>190508</v>
      </c>
      <c r="I4572">
        <v>273015</v>
      </c>
      <c r="J4572">
        <v>82507</v>
      </c>
      <c r="K4572">
        <v>11985</v>
      </c>
      <c r="L4572">
        <v>8866</v>
      </c>
      <c r="M4572">
        <v>-3119</v>
      </c>
      <c r="N4572">
        <v>1853</v>
      </c>
      <c r="O4572">
        <v>4364</v>
      </c>
      <c r="P4572">
        <v>2511</v>
      </c>
      <c r="Q4572">
        <v>84</v>
      </c>
      <c r="R4572">
        <v>133</v>
      </c>
      <c r="S4572">
        <v>-11850</v>
      </c>
      <c r="T4572">
        <v>190449</v>
      </c>
      <c r="U4572">
        <v>272929</v>
      </c>
      <c r="V4572">
        <v>82480</v>
      </c>
      <c r="W4572">
        <v>11983</v>
      </c>
      <c r="X4572">
        <v>8864</v>
      </c>
      <c r="Y4572">
        <v>-3119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-2</v>
      </c>
      <c r="AF4572">
        <v>59</v>
      </c>
      <c r="AG4572">
        <v>86</v>
      </c>
      <c r="AH4572">
        <v>27</v>
      </c>
      <c r="AI4572">
        <v>2</v>
      </c>
      <c r="AJ4572">
        <v>2</v>
      </c>
      <c r="AK4572">
        <v>0</v>
      </c>
    </row>
    <row r="4573" spans="1:37" x14ac:dyDescent="0.2">
      <c r="A4573" s="2">
        <v>39497</v>
      </c>
      <c r="B4573">
        <v>3508</v>
      </c>
      <c r="C4573">
        <v>2035</v>
      </c>
      <c r="D4573">
        <v>-1473</v>
      </c>
      <c r="E4573">
        <v>109</v>
      </c>
      <c r="F4573">
        <v>72</v>
      </c>
      <c r="G4573">
        <v>-7011</v>
      </c>
      <c r="H4573">
        <v>177503</v>
      </c>
      <c r="I4573">
        <v>168471</v>
      </c>
      <c r="J4573">
        <v>-9032</v>
      </c>
      <c r="K4573">
        <v>7083</v>
      </c>
      <c r="L4573">
        <v>10776</v>
      </c>
      <c r="M4573">
        <v>3693</v>
      </c>
      <c r="N4573">
        <v>3508</v>
      </c>
      <c r="O4573">
        <v>2035</v>
      </c>
      <c r="P4573">
        <v>-1473</v>
      </c>
      <c r="Q4573">
        <v>109</v>
      </c>
      <c r="R4573">
        <v>72</v>
      </c>
      <c r="S4573">
        <v>-7010</v>
      </c>
      <c r="T4573">
        <v>177411</v>
      </c>
      <c r="U4573">
        <v>168302</v>
      </c>
      <c r="V4573">
        <v>-9109</v>
      </c>
      <c r="W4573">
        <v>7082</v>
      </c>
      <c r="X4573">
        <v>10773</v>
      </c>
      <c r="Y4573">
        <v>3691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-1</v>
      </c>
      <c r="AF4573">
        <v>92</v>
      </c>
      <c r="AG4573">
        <v>169</v>
      </c>
      <c r="AH4573">
        <v>77</v>
      </c>
      <c r="AI4573">
        <v>1</v>
      </c>
      <c r="AJ4573">
        <v>3</v>
      </c>
      <c r="AK4573">
        <v>2</v>
      </c>
    </row>
    <row r="4574" spans="1:37" x14ac:dyDescent="0.2">
      <c r="A4574" s="2">
        <v>39496</v>
      </c>
      <c r="B4574">
        <v>3422</v>
      </c>
      <c r="C4574">
        <v>1254</v>
      </c>
      <c r="D4574">
        <v>-2168</v>
      </c>
      <c r="E4574">
        <v>110</v>
      </c>
      <c r="F4574">
        <v>39</v>
      </c>
      <c r="G4574">
        <v>-6423</v>
      </c>
      <c r="H4574">
        <v>129894</v>
      </c>
      <c r="I4574">
        <v>129312</v>
      </c>
      <c r="J4574">
        <v>-582</v>
      </c>
      <c r="K4574">
        <v>6462</v>
      </c>
      <c r="L4574">
        <v>8658</v>
      </c>
      <c r="M4574">
        <v>2196</v>
      </c>
      <c r="N4574">
        <v>3422</v>
      </c>
      <c r="O4574">
        <v>1254</v>
      </c>
      <c r="P4574">
        <v>-2168</v>
      </c>
      <c r="Q4574">
        <v>110</v>
      </c>
      <c r="R4574">
        <v>39</v>
      </c>
      <c r="S4574">
        <v>-6423</v>
      </c>
      <c r="T4574">
        <v>129894</v>
      </c>
      <c r="U4574">
        <v>129312</v>
      </c>
      <c r="V4574">
        <v>-582</v>
      </c>
      <c r="W4574">
        <v>6462</v>
      </c>
      <c r="X4574">
        <v>8658</v>
      </c>
      <c r="Y4574">
        <v>2196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</row>
    <row r="4575" spans="1:37" x14ac:dyDescent="0.2">
      <c r="A4575" s="2">
        <v>39493</v>
      </c>
      <c r="B4575">
        <v>7639</v>
      </c>
      <c r="C4575">
        <v>2079</v>
      </c>
      <c r="D4575">
        <v>-5560</v>
      </c>
      <c r="E4575">
        <v>166</v>
      </c>
      <c r="F4575">
        <v>42</v>
      </c>
      <c r="G4575">
        <v>-6355</v>
      </c>
      <c r="H4575">
        <v>182740</v>
      </c>
      <c r="I4575">
        <v>187834</v>
      </c>
      <c r="J4575">
        <v>5094</v>
      </c>
      <c r="K4575">
        <v>6397</v>
      </c>
      <c r="L4575">
        <v>8188</v>
      </c>
      <c r="M4575">
        <v>1791</v>
      </c>
      <c r="N4575">
        <v>7639</v>
      </c>
      <c r="O4575">
        <v>2079</v>
      </c>
      <c r="P4575">
        <v>-5560</v>
      </c>
      <c r="Q4575">
        <v>166</v>
      </c>
      <c r="R4575">
        <v>42</v>
      </c>
      <c r="S4575">
        <v>-6355</v>
      </c>
      <c r="T4575">
        <v>182692</v>
      </c>
      <c r="U4575">
        <v>187788</v>
      </c>
      <c r="V4575">
        <v>5096</v>
      </c>
      <c r="W4575">
        <v>6397</v>
      </c>
      <c r="X4575">
        <v>8187</v>
      </c>
      <c r="Y4575">
        <v>1790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48</v>
      </c>
      <c r="AG4575">
        <v>46</v>
      </c>
      <c r="AH4575">
        <v>-2</v>
      </c>
      <c r="AI4575">
        <v>0</v>
      </c>
      <c r="AJ4575">
        <v>1</v>
      </c>
      <c r="AK4575">
        <v>1</v>
      </c>
    </row>
    <row r="4576" spans="1:37" x14ac:dyDescent="0.2">
      <c r="A4576" s="2">
        <v>39492</v>
      </c>
      <c r="B4576">
        <v>2742</v>
      </c>
      <c r="C4576">
        <v>3257</v>
      </c>
      <c r="D4576">
        <v>515</v>
      </c>
      <c r="E4576">
        <v>56</v>
      </c>
      <c r="F4576">
        <v>101</v>
      </c>
      <c r="G4576">
        <v>-7724</v>
      </c>
      <c r="H4576">
        <v>242020</v>
      </c>
      <c r="I4576">
        <v>263903</v>
      </c>
      <c r="J4576">
        <v>21883</v>
      </c>
      <c r="K4576">
        <v>7825</v>
      </c>
      <c r="L4576">
        <v>10797</v>
      </c>
      <c r="M4576">
        <v>2972</v>
      </c>
      <c r="N4576">
        <v>2742</v>
      </c>
      <c r="O4576">
        <v>3257</v>
      </c>
      <c r="P4576">
        <v>515</v>
      </c>
      <c r="Q4576">
        <v>56</v>
      </c>
      <c r="R4576">
        <v>101</v>
      </c>
      <c r="S4576">
        <v>-7724</v>
      </c>
      <c r="T4576">
        <v>242007</v>
      </c>
      <c r="U4576">
        <v>263899</v>
      </c>
      <c r="V4576">
        <v>21892</v>
      </c>
      <c r="W4576">
        <v>7825</v>
      </c>
      <c r="X4576">
        <v>10796</v>
      </c>
      <c r="Y4576">
        <v>2971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13</v>
      </c>
      <c r="AG4576">
        <v>4</v>
      </c>
      <c r="AH4576">
        <v>-9</v>
      </c>
      <c r="AI4576">
        <v>0</v>
      </c>
      <c r="AJ4576">
        <v>1</v>
      </c>
      <c r="AK4576">
        <v>1</v>
      </c>
    </row>
    <row r="4577" spans="1:37" x14ac:dyDescent="0.2">
      <c r="A4577" s="2">
        <v>39491</v>
      </c>
      <c r="B4577">
        <v>3332</v>
      </c>
      <c r="C4577">
        <v>2690</v>
      </c>
      <c r="D4577">
        <v>-642</v>
      </c>
      <c r="E4577">
        <v>37</v>
      </c>
      <c r="F4577">
        <v>94</v>
      </c>
      <c r="G4577">
        <v>-8145</v>
      </c>
      <c r="H4577">
        <v>199714</v>
      </c>
      <c r="I4577">
        <v>213018</v>
      </c>
      <c r="J4577">
        <v>13304</v>
      </c>
      <c r="K4577">
        <v>8239</v>
      </c>
      <c r="L4577">
        <v>7949</v>
      </c>
      <c r="M4577">
        <v>-290</v>
      </c>
      <c r="N4577">
        <v>3332</v>
      </c>
      <c r="O4577">
        <v>2690</v>
      </c>
      <c r="P4577">
        <v>-642</v>
      </c>
      <c r="Q4577">
        <v>37</v>
      </c>
      <c r="R4577">
        <v>94</v>
      </c>
      <c r="S4577">
        <v>-8144</v>
      </c>
      <c r="T4577">
        <v>199681</v>
      </c>
      <c r="U4577">
        <v>213015</v>
      </c>
      <c r="V4577">
        <v>13334</v>
      </c>
      <c r="W4577">
        <v>8238</v>
      </c>
      <c r="X4577">
        <v>7949</v>
      </c>
      <c r="Y4577">
        <v>-289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-1</v>
      </c>
      <c r="AF4577">
        <v>33</v>
      </c>
      <c r="AG4577">
        <v>3</v>
      </c>
      <c r="AH4577">
        <v>-30</v>
      </c>
      <c r="AI4577">
        <v>1</v>
      </c>
      <c r="AJ4577">
        <v>0</v>
      </c>
      <c r="AK4577">
        <v>-1</v>
      </c>
    </row>
    <row r="4578" spans="1:37" x14ac:dyDescent="0.2">
      <c r="A4578" s="2">
        <v>39490</v>
      </c>
      <c r="B4578">
        <v>1472</v>
      </c>
      <c r="C4578">
        <v>1530</v>
      </c>
      <c r="D4578">
        <v>58</v>
      </c>
      <c r="E4578">
        <v>60</v>
      </c>
      <c r="F4578">
        <v>39</v>
      </c>
      <c r="G4578">
        <v>-9936</v>
      </c>
      <c r="H4578">
        <v>298141</v>
      </c>
      <c r="I4578">
        <v>237314</v>
      </c>
      <c r="J4578">
        <v>-60827</v>
      </c>
      <c r="K4578">
        <v>9975</v>
      </c>
      <c r="L4578">
        <v>7460</v>
      </c>
      <c r="M4578">
        <v>-2515</v>
      </c>
      <c r="N4578">
        <v>1472</v>
      </c>
      <c r="O4578">
        <v>1530</v>
      </c>
      <c r="P4578">
        <v>58</v>
      </c>
      <c r="Q4578">
        <v>60</v>
      </c>
      <c r="R4578">
        <v>39</v>
      </c>
      <c r="S4578">
        <v>-9936</v>
      </c>
      <c r="T4578">
        <v>298141</v>
      </c>
      <c r="U4578">
        <v>237314</v>
      </c>
      <c r="V4578">
        <v>-60827</v>
      </c>
      <c r="W4578">
        <v>9975</v>
      </c>
      <c r="X4578">
        <v>7460</v>
      </c>
      <c r="Y4578">
        <v>-2515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</row>
    <row r="4579" spans="1:37" x14ac:dyDescent="0.2">
      <c r="A4579" s="2">
        <v>39489</v>
      </c>
      <c r="B4579">
        <v>1361</v>
      </c>
      <c r="C4579">
        <v>3184</v>
      </c>
      <c r="D4579">
        <v>1823</v>
      </c>
      <c r="E4579">
        <v>44</v>
      </c>
      <c r="F4579">
        <v>46</v>
      </c>
      <c r="G4579">
        <v>-7886</v>
      </c>
      <c r="H4579">
        <v>306828</v>
      </c>
      <c r="I4579">
        <v>408060</v>
      </c>
      <c r="J4579">
        <v>101232</v>
      </c>
      <c r="K4579">
        <v>7932</v>
      </c>
      <c r="L4579">
        <v>11120</v>
      </c>
      <c r="M4579">
        <v>3188</v>
      </c>
      <c r="N4579">
        <v>1361</v>
      </c>
      <c r="O4579">
        <v>3184</v>
      </c>
      <c r="P4579">
        <v>1823</v>
      </c>
      <c r="Q4579">
        <v>44</v>
      </c>
      <c r="R4579">
        <v>46</v>
      </c>
      <c r="S4579">
        <v>-7886</v>
      </c>
      <c r="T4579">
        <v>306828</v>
      </c>
      <c r="U4579">
        <v>408060</v>
      </c>
      <c r="V4579">
        <v>101232</v>
      </c>
      <c r="W4579">
        <v>7932</v>
      </c>
      <c r="X4579">
        <v>11120</v>
      </c>
      <c r="Y4579">
        <v>3188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</row>
    <row r="4580" spans="1:37" x14ac:dyDescent="0.2">
      <c r="A4580" s="2">
        <v>39483</v>
      </c>
      <c r="B4580">
        <v>1873</v>
      </c>
      <c r="C4580">
        <v>3867</v>
      </c>
      <c r="D4580">
        <v>1994</v>
      </c>
      <c r="E4580">
        <v>41</v>
      </c>
      <c r="F4580">
        <v>139</v>
      </c>
      <c r="G4580">
        <v>-9840</v>
      </c>
      <c r="H4580">
        <v>221397</v>
      </c>
      <c r="I4580">
        <v>186303</v>
      </c>
      <c r="J4580">
        <v>-35094</v>
      </c>
      <c r="K4580">
        <v>9979</v>
      </c>
      <c r="L4580">
        <v>7554</v>
      </c>
      <c r="M4580">
        <v>-2425</v>
      </c>
      <c r="N4580">
        <v>1873</v>
      </c>
      <c r="O4580">
        <v>3867</v>
      </c>
      <c r="P4580">
        <v>1994</v>
      </c>
      <c r="Q4580">
        <v>41</v>
      </c>
      <c r="R4580">
        <v>139</v>
      </c>
      <c r="S4580">
        <v>-9840</v>
      </c>
      <c r="T4580">
        <v>221397</v>
      </c>
      <c r="U4580">
        <v>186303</v>
      </c>
      <c r="V4580">
        <v>-35094</v>
      </c>
      <c r="W4580">
        <v>9979</v>
      </c>
      <c r="X4580">
        <v>7554</v>
      </c>
      <c r="Y4580">
        <v>-2425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</row>
    <row r="4581" spans="1:37" x14ac:dyDescent="0.2">
      <c r="A4581" s="2">
        <v>39482</v>
      </c>
      <c r="B4581">
        <v>2291</v>
      </c>
      <c r="C4581">
        <v>4449</v>
      </c>
      <c r="D4581">
        <v>2158</v>
      </c>
      <c r="E4581">
        <v>43</v>
      </c>
      <c r="F4581">
        <v>127</v>
      </c>
      <c r="G4581">
        <v>-6785</v>
      </c>
      <c r="H4581">
        <v>239377</v>
      </c>
      <c r="I4581">
        <v>280041</v>
      </c>
      <c r="J4581">
        <v>40664</v>
      </c>
      <c r="K4581">
        <v>6912</v>
      </c>
      <c r="L4581">
        <v>12114</v>
      </c>
      <c r="M4581">
        <v>5202</v>
      </c>
      <c r="N4581">
        <v>2291</v>
      </c>
      <c r="O4581">
        <v>4449</v>
      </c>
      <c r="P4581">
        <v>2158</v>
      </c>
      <c r="Q4581">
        <v>43</v>
      </c>
      <c r="R4581">
        <v>127</v>
      </c>
      <c r="S4581">
        <v>-6785</v>
      </c>
      <c r="T4581">
        <v>239377</v>
      </c>
      <c r="U4581">
        <v>280025</v>
      </c>
      <c r="V4581">
        <v>40648</v>
      </c>
      <c r="W4581">
        <v>6912</v>
      </c>
      <c r="X4581">
        <v>12114</v>
      </c>
      <c r="Y4581">
        <v>5202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16</v>
      </c>
      <c r="AH4581">
        <v>16</v>
      </c>
      <c r="AI4581">
        <v>0</v>
      </c>
      <c r="AJ4581">
        <v>0</v>
      </c>
      <c r="AK4581">
        <v>0</v>
      </c>
    </row>
    <row r="4582" spans="1:37" x14ac:dyDescent="0.2">
      <c r="A4582" s="2">
        <v>39479</v>
      </c>
      <c r="B4582">
        <v>1284</v>
      </c>
      <c r="C4582">
        <v>3727</v>
      </c>
      <c r="D4582">
        <v>2443</v>
      </c>
      <c r="E4582">
        <v>38</v>
      </c>
      <c r="F4582">
        <v>148</v>
      </c>
      <c r="G4582">
        <v>-9801</v>
      </c>
      <c r="H4582">
        <v>263606</v>
      </c>
      <c r="I4582">
        <v>325851</v>
      </c>
      <c r="J4582">
        <v>62245</v>
      </c>
      <c r="K4582">
        <v>9949</v>
      </c>
      <c r="L4582">
        <v>9645</v>
      </c>
      <c r="M4582">
        <v>-304</v>
      </c>
      <c r="N4582">
        <v>1284</v>
      </c>
      <c r="O4582">
        <v>3727</v>
      </c>
      <c r="P4582">
        <v>2443</v>
      </c>
      <c r="Q4582">
        <v>38</v>
      </c>
      <c r="R4582">
        <v>148</v>
      </c>
      <c r="S4582">
        <v>-9801</v>
      </c>
      <c r="T4582">
        <v>263606</v>
      </c>
      <c r="U4582">
        <v>325810</v>
      </c>
      <c r="V4582">
        <v>62204</v>
      </c>
      <c r="W4582">
        <v>9949</v>
      </c>
      <c r="X4582">
        <v>9644</v>
      </c>
      <c r="Y4582">
        <v>-305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41</v>
      </c>
      <c r="AH4582">
        <v>41</v>
      </c>
      <c r="AI4582">
        <v>0</v>
      </c>
      <c r="AJ4582">
        <v>1</v>
      </c>
      <c r="AK4582">
        <v>1</v>
      </c>
    </row>
    <row r="4583" spans="1:37" x14ac:dyDescent="0.2">
      <c r="A4583" s="2">
        <v>39478</v>
      </c>
      <c r="B4583">
        <v>3631</v>
      </c>
      <c r="C4583">
        <v>3312</v>
      </c>
      <c r="D4583">
        <v>-319</v>
      </c>
      <c r="E4583">
        <v>69</v>
      </c>
      <c r="F4583">
        <v>71</v>
      </c>
      <c r="G4583">
        <v>-8983</v>
      </c>
      <c r="H4583">
        <v>327602</v>
      </c>
      <c r="I4583">
        <v>564633</v>
      </c>
      <c r="J4583">
        <v>237031</v>
      </c>
      <c r="K4583">
        <v>9054</v>
      </c>
      <c r="L4583">
        <v>16497</v>
      </c>
      <c r="M4583">
        <v>7443</v>
      </c>
      <c r="N4583">
        <v>3631</v>
      </c>
      <c r="O4583">
        <v>3312</v>
      </c>
      <c r="P4583">
        <v>-319</v>
      </c>
      <c r="Q4583">
        <v>69</v>
      </c>
      <c r="R4583">
        <v>71</v>
      </c>
      <c r="S4583">
        <v>-8983</v>
      </c>
      <c r="T4583">
        <v>327602</v>
      </c>
      <c r="U4583">
        <v>564633</v>
      </c>
      <c r="V4583">
        <v>237031</v>
      </c>
      <c r="W4583">
        <v>9054</v>
      </c>
      <c r="X4583">
        <v>16497</v>
      </c>
      <c r="Y4583">
        <v>7443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</row>
    <row r="4584" spans="1:37" x14ac:dyDescent="0.2">
      <c r="A4584" s="2">
        <v>39477</v>
      </c>
      <c r="B4584">
        <v>1544</v>
      </c>
      <c r="C4584">
        <v>3337</v>
      </c>
      <c r="D4584">
        <v>1793</v>
      </c>
      <c r="E4584">
        <v>43</v>
      </c>
      <c r="F4584">
        <v>151</v>
      </c>
      <c r="G4584">
        <v>-12508</v>
      </c>
      <c r="H4584">
        <v>299276</v>
      </c>
      <c r="I4584">
        <v>350930</v>
      </c>
      <c r="J4584">
        <v>51654</v>
      </c>
      <c r="K4584">
        <v>12659</v>
      </c>
      <c r="L4584">
        <v>11163</v>
      </c>
      <c r="M4584">
        <v>-1496</v>
      </c>
      <c r="N4584">
        <v>1544</v>
      </c>
      <c r="O4584">
        <v>3337</v>
      </c>
      <c r="P4584">
        <v>1793</v>
      </c>
      <c r="Q4584">
        <v>43</v>
      </c>
      <c r="R4584">
        <v>151</v>
      </c>
      <c r="S4584">
        <v>-12507</v>
      </c>
      <c r="T4584">
        <v>299224</v>
      </c>
      <c r="U4584">
        <v>350922</v>
      </c>
      <c r="V4584">
        <v>51698</v>
      </c>
      <c r="W4584">
        <v>12658</v>
      </c>
      <c r="X4584">
        <v>11162</v>
      </c>
      <c r="Y4584">
        <v>-1496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-1</v>
      </c>
      <c r="AF4584">
        <v>52</v>
      </c>
      <c r="AG4584">
        <v>8</v>
      </c>
      <c r="AH4584">
        <v>-44</v>
      </c>
      <c r="AI4584">
        <v>1</v>
      </c>
      <c r="AJ4584">
        <v>1</v>
      </c>
      <c r="AK4584">
        <v>0</v>
      </c>
    </row>
    <row r="4585" spans="1:37" x14ac:dyDescent="0.2">
      <c r="A4585" s="2">
        <v>39476</v>
      </c>
      <c r="B4585">
        <v>997</v>
      </c>
      <c r="C4585">
        <v>3249</v>
      </c>
      <c r="D4585">
        <v>2252</v>
      </c>
      <c r="E4585">
        <v>25</v>
      </c>
      <c r="F4585">
        <v>132</v>
      </c>
      <c r="G4585">
        <v>-11711</v>
      </c>
      <c r="H4585">
        <v>308787</v>
      </c>
      <c r="I4585">
        <v>234038</v>
      </c>
      <c r="J4585">
        <v>-74749</v>
      </c>
      <c r="K4585">
        <v>11843</v>
      </c>
      <c r="L4585">
        <v>6899</v>
      </c>
      <c r="M4585">
        <v>-4944</v>
      </c>
      <c r="N4585">
        <v>997</v>
      </c>
      <c r="O4585">
        <v>3249</v>
      </c>
      <c r="P4585">
        <v>2252</v>
      </c>
      <c r="Q4585">
        <v>25</v>
      </c>
      <c r="R4585">
        <v>132</v>
      </c>
      <c r="S4585">
        <v>-11711</v>
      </c>
      <c r="T4585">
        <v>308786</v>
      </c>
      <c r="U4585">
        <v>234038</v>
      </c>
      <c r="V4585">
        <v>-74748</v>
      </c>
      <c r="W4585">
        <v>11843</v>
      </c>
      <c r="X4585">
        <v>6899</v>
      </c>
      <c r="Y4585">
        <v>-4944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-1</v>
      </c>
      <c r="AI4585">
        <v>0</v>
      </c>
      <c r="AJ4585">
        <v>0</v>
      </c>
      <c r="AK4585">
        <v>0</v>
      </c>
    </row>
    <row r="4586" spans="1:37" x14ac:dyDescent="0.2">
      <c r="A4586" s="2">
        <v>39475</v>
      </c>
      <c r="B4586">
        <v>1825</v>
      </c>
      <c r="C4586">
        <v>1723</v>
      </c>
      <c r="D4586">
        <v>-102</v>
      </c>
      <c r="E4586">
        <v>53</v>
      </c>
      <c r="F4586">
        <v>29</v>
      </c>
      <c r="G4586">
        <v>-8479</v>
      </c>
      <c r="H4586">
        <v>215598</v>
      </c>
      <c r="I4586">
        <v>187934</v>
      </c>
      <c r="J4586">
        <v>-27664</v>
      </c>
      <c r="K4586">
        <v>8508</v>
      </c>
      <c r="L4586">
        <v>6393</v>
      </c>
      <c r="M4586">
        <v>-2115</v>
      </c>
      <c r="N4586">
        <v>1825</v>
      </c>
      <c r="O4586">
        <v>1723</v>
      </c>
      <c r="P4586">
        <v>-102</v>
      </c>
      <c r="Q4586">
        <v>53</v>
      </c>
      <c r="R4586">
        <v>29</v>
      </c>
      <c r="S4586">
        <v>-8478</v>
      </c>
      <c r="T4586">
        <v>215565</v>
      </c>
      <c r="U4586">
        <v>187930</v>
      </c>
      <c r="V4586">
        <v>-27635</v>
      </c>
      <c r="W4586">
        <v>8507</v>
      </c>
      <c r="X4586">
        <v>6393</v>
      </c>
      <c r="Y4586">
        <v>-2114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-1</v>
      </c>
      <c r="AF4586">
        <v>33</v>
      </c>
      <c r="AG4586">
        <v>4</v>
      </c>
      <c r="AH4586">
        <v>-29</v>
      </c>
      <c r="AI4586">
        <v>1</v>
      </c>
      <c r="AJ4586">
        <v>0</v>
      </c>
      <c r="AK4586">
        <v>-1</v>
      </c>
    </row>
    <row r="4587" spans="1:37" x14ac:dyDescent="0.2">
      <c r="A4587" s="2">
        <v>39472</v>
      </c>
      <c r="B4587">
        <v>3439</v>
      </c>
      <c r="C4587">
        <v>1596</v>
      </c>
      <c r="D4587">
        <v>-1843</v>
      </c>
      <c r="E4587">
        <v>98</v>
      </c>
      <c r="F4587">
        <v>22</v>
      </c>
      <c r="G4587">
        <v>-7075</v>
      </c>
      <c r="H4587">
        <v>228261</v>
      </c>
      <c r="I4587">
        <v>202402</v>
      </c>
      <c r="J4587">
        <v>-25859</v>
      </c>
      <c r="K4587">
        <v>7097</v>
      </c>
      <c r="L4587">
        <v>7661</v>
      </c>
      <c r="M4587">
        <v>564</v>
      </c>
      <c r="N4587">
        <v>3439</v>
      </c>
      <c r="O4587">
        <v>1596</v>
      </c>
      <c r="P4587">
        <v>-1843</v>
      </c>
      <c r="Q4587">
        <v>98</v>
      </c>
      <c r="R4587">
        <v>22</v>
      </c>
      <c r="S4587">
        <v>-7075</v>
      </c>
      <c r="T4587">
        <v>228261</v>
      </c>
      <c r="U4587">
        <v>202402</v>
      </c>
      <c r="V4587">
        <v>-25859</v>
      </c>
      <c r="W4587">
        <v>7097</v>
      </c>
      <c r="X4587">
        <v>7661</v>
      </c>
      <c r="Y4587">
        <v>564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</row>
    <row r="4588" spans="1:37" x14ac:dyDescent="0.2">
      <c r="A4588" s="2">
        <v>39471</v>
      </c>
      <c r="B4588">
        <v>1644</v>
      </c>
      <c r="C4588">
        <v>2719</v>
      </c>
      <c r="D4588">
        <v>1075</v>
      </c>
      <c r="E4588">
        <v>60</v>
      </c>
      <c r="F4588">
        <v>44</v>
      </c>
      <c r="G4588">
        <v>-8123</v>
      </c>
      <c r="H4588">
        <v>282140</v>
      </c>
      <c r="I4588">
        <v>272116</v>
      </c>
      <c r="J4588">
        <v>-10024</v>
      </c>
      <c r="K4588">
        <v>8167</v>
      </c>
      <c r="L4588">
        <v>11228</v>
      </c>
      <c r="M4588">
        <v>3061</v>
      </c>
      <c r="N4588">
        <v>1644</v>
      </c>
      <c r="O4588">
        <v>2719</v>
      </c>
      <c r="P4588">
        <v>1075</v>
      </c>
      <c r="Q4588">
        <v>60</v>
      </c>
      <c r="R4588">
        <v>44</v>
      </c>
      <c r="S4588">
        <v>-8123</v>
      </c>
      <c r="T4588">
        <v>282140</v>
      </c>
      <c r="U4588">
        <v>272116</v>
      </c>
      <c r="V4588">
        <v>-10024</v>
      </c>
      <c r="W4588">
        <v>8167</v>
      </c>
      <c r="X4588">
        <v>11228</v>
      </c>
      <c r="Y4588">
        <v>3061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</row>
    <row r="4589" spans="1:37" x14ac:dyDescent="0.2">
      <c r="A4589" s="2">
        <v>39470</v>
      </c>
      <c r="B4589">
        <v>3718</v>
      </c>
      <c r="C4589">
        <v>1423</v>
      </c>
      <c r="D4589">
        <v>-2295</v>
      </c>
      <c r="E4589">
        <v>138</v>
      </c>
      <c r="F4589">
        <v>48</v>
      </c>
      <c r="G4589">
        <v>-9309</v>
      </c>
      <c r="H4589">
        <v>249222</v>
      </c>
      <c r="I4589">
        <v>286907</v>
      </c>
      <c r="J4589">
        <v>37685</v>
      </c>
      <c r="K4589">
        <v>9357</v>
      </c>
      <c r="L4589">
        <v>8814</v>
      </c>
      <c r="M4589">
        <v>-543</v>
      </c>
      <c r="N4589">
        <v>3718</v>
      </c>
      <c r="O4589">
        <v>1423</v>
      </c>
      <c r="P4589">
        <v>-2295</v>
      </c>
      <c r="Q4589">
        <v>138</v>
      </c>
      <c r="R4589">
        <v>48</v>
      </c>
      <c r="S4589">
        <v>-9309</v>
      </c>
      <c r="T4589">
        <v>249222</v>
      </c>
      <c r="U4589">
        <v>286907</v>
      </c>
      <c r="V4589">
        <v>37685</v>
      </c>
      <c r="W4589">
        <v>9357</v>
      </c>
      <c r="X4589">
        <v>8814</v>
      </c>
      <c r="Y4589">
        <v>-543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</row>
    <row r="4590" spans="1:37" x14ac:dyDescent="0.2">
      <c r="A4590" s="2">
        <v>39469</v>
      </c>
      <c r="B4590">
        <v>4911</v>
      </c>
      <c r="C4590">
        <v>3785</v>
      </c>
      <c r="D4590">
        <v>-1126</v>
      </c>
      <c r="E4590">
        <v>107</v>
      </c>
      <c r="F4590">
        <v>56</v>
      </c>
      <c r="G4590">
        <v>-11566</v>
      </c>
      <c r="H4590">
        <v>345364</v>
      </c>
      <c r="I4590">
        <v>317875</v>
      </c>
      <c r="J4590">
        <v>-27489</v>
      </c>
      <c r="K4590">
        <v>11622</v>
      </c>
      <c r="L4590">
        <v>8720</v>
      </c>
      <c r="M4590">
        <v>-2902</v>
      </c>
      <c r="N4590">
        <v>4911</v>
      </c>
      <c r="O4590">
        <v>3785</v>
      </c>
      <c r="P4590">
        <v>-1126</v>
      </c>
      <c r="Q4590">
        <v>107</v>
      </c>
      <c r="R4590">
        <v>56</v>
      </c>
      <c r="S4590">
        <v>-11566</v>
      </c>
      <c r="T4590">
        <v>345364</v>
      </c>
      <c r="U4590">
        <v>317875</v>
      </c>
      <c r="V4590">
        <v>-27489</v>
      </c>
      <c r="W4590">
        <v>11622</v>
      </c>
      <c r="X4590">
        <v>8720</v>
      </c>
      <c r="Y4590">
        <v>-2902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</row>
    <row r="4591" spans="1:37" x14ac:dyDescent="0.2">
      <c r="A4591" s="2">
        <v>39468</v>
      </c>
      <c r="B4591">
        <v>3091</v>
      </c>
      <c r="C4591">
        <v>3150</v>
      </c>
      <c r="D4591">
        <v>59</v>
      </c>
      <c r="E4591">
        <v>92</v>
      </c>
      <c r="F4591">
        <v>93</v>
      </c>
      <c r="G4591">
        <v>-14103</v>
      </c>
      <c r="H4591">
        <v>346321</v>
      </c>
      <c r="I4591">
        <v>297799</v>
      </c>
      <c r="J4591">
        <v>-48522</v>
      </c>
      <c r="K4591">
        <v>14196</v>
      </c>
      <c r="L4591">
        <v>8294</v>
      </c>
      <c r="M4591">
        <v>-5902</v>
      </c>
      <c r="N4591">
        <v>3091</v>
      </c>
      <c r="O4591">
        <v>3150</v>
      </c>
      <c r="P4591">
        <v>59</v>
      </c>
      <c r="Q4591">
        <v>92</v>
      </c>
      <c r="R4591">
        <v>93</v>
      </c>
      <c r="S4591">
        <v>-14103</v>
      </c>
      <c r="T4591">
        <v>346321</v>
      </c>
      <c r="U4591">
        <v>297799</v>
      </c>
      <c r="V4591">
        <v>-48522</v>
      </c>
      <c r="W4591">
        <v>14196</v>
      </c>
      <c r="X4591">
        <v>8294</v>
      </c>
      <c r="Y4591">
        <v>-5902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</row>
    <row r="4592" spans="1:37" x14ac:dyDescent="0.2">
      <c r="A4592" s="2">
        <v>39465</v>
      </c>
      <c r="B4592">
        <v>3097</v>
      </c>
      <c r="C4592">
        <v>4003</v>
      </c>
      <c r="D4592">
        <v>906</v>
      </c>
      <c r="E4592">
        <v>77</v>
      </c>
      <c r="F4592">
        <v>64</v>
      </c>
      <c r="G4592">
        <v>-6169</v>
      </c>
      <c r="H4592">
        <v>248228</v>
      </c>
      <c r="I4592">
        <v>283963</v>
      </c>
      <c r="J4592">
        <v>35735</v>
      </c>
      <c r="K4592">
        <v>6233</v>
      </c>
      <c r="L4592">
        <v>13432</v>
      </c>
      <c r="M4592">
        <v>7199</v>
      </c>
      <c r="N4592">
        <v>3097</v>
      </c>
      <c r="O4592">
        <v>4003</v>
      </c>
      <c r="P4592">
        <v>906</v>
      </c>
      <c r="Q4592">
        <v>77</v>
      </c>
      <c r="R4592">
        <v>64</v>
      </c>
      <c r="S4592">
        <v>-6169</v>
      </c>
      <c r="T4592">
        <v>248228</v>
      </c>
      <c r="U4592">
        <v>283963</v>
      </c>
      <c r="V4592">
        <v>35735</v>
      </c>
      <c r="W4592">
        <v>6233</v>
      </c>
      <c r="X4592">
        <v>13432</v>
      </c>
      <c r="Y4592">
        <v>7199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</row>
    <row r="4593" spans="1:37" x14ac:dyDescent="0.2">
      <c r="A4593" s="2">
        <v>39464</v>
      </c>
      <c r="B4593">
        <v>1977</v>
      </c>
      <c r="C4593">
        <v>1493</v>
      </c>
      <c r="D4593">
        <v>-484</v>
      </c>
      <c r="E4593">
        <v>49</v>
      </c>
      <c r="F4593">
        <v>61</v>
      </c>
      <c r="G4593">
        <v>-8003</v>
      </c>
      <c r="H4593">
        <v>222554</v>
      </c>
      <c r="I4593">
        <v>296174</v>
      </c>
      <c r="J4593">
        <v>73620</v>
      </c>
      <c r="K4593">
        <v>8064</v>
      </c>
      <c r="L4593">
        <v>8482</v>
      </c>
      <c r="M4593">
        <v>418</v>
      </c>
      <c r="N4593">
        <v>1977</v>
      </c>
      <c r="O4593">
        <v>1493</v>
      </c>
      <c r="P4593">
        <v>-484</v>
      </c>
      <c r="Q4593">
        <v>49</v>
      </c>
      <c r="R4593">
        <v>61</v>
      </c>
      <c r="S4593">
        <v>-8003</v>
      </c>
      <c r="T4593">
        <v>222554</v>
      </c>
      <c r="U4593">
        <v>296174</v>
      </c>
      <c r="V4593">
        <v>73620</v>
      </c>
      <c r="W4593">
        <v>8064</v>
      </c>
      <c r="X4593">
        <v>8482</v>
      </c>
      <c r="Y4593">
        <v>418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</row>
    <row r="4594" spans="1:37" x14ac:dyDescent="0.2">
      <c r="A4594" s="2">
        <v>39463</v>
      </c>
      <c r="B4594">
        <v>2456</v>
      </c>
      <c r="C4594">
        <v>2657</v>
      </c>
      <c r="D4594">
        <v>201</v>
      </c>
      <c r="E4594">
        <v>74</v>
      </c>
      <c r="F4594">
        <v>88</v>
      </c>
      <c r="G4594">
        <v>-7942</v>
      </c>
      <c r="H4594">
        <v>245586</v>
      </c>
      <c r="I4594">
        <v>310369</v>
      </c>
      <c r="J4594">
        <v>64783</v>
      </c>
      <c r="K4594">
        <v>8030</v>
      </c>
      <c r="L4594">
        <v>13007</v>
      </c>
      <c r="M4594">
        <v>4977</v>
      </c>
      <c r="N4594">
        <v>2456</v>
      </c>
      <c r="O4594">
        <v>2657</v>
      </c>
      <c r="P4594">
        <v>201</v>
      </c>
      <c r="Q4594">
        <v>74</v>
      </c>
      <c r="R4594">
        <v>88</v>
      </c>
      <c r="S4594">
        <v>-7942</v>
      </c>
      <c r="T4594">
        <v>245586</v>
      </c>
      <c r="U4594">
        <v>310369</v>
      </c>
      <c r="V4594">
        <v>64783</v>
      </c>
      <c r="W4594">
        <v>8030</v>
      </c>
      <c r="X4594">
        <v>13007</v>
      </c>
      <c r="Y4594">
        <v>4977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</row>
    <row r="4595" spans="1:37" x14ac:dyDescent="0.2">
      <c r="A4595" s="2">
        <v>39462</v>
      </c>
      <c r="B4595">
        <v>2475</v>
      </c>
      <c r="C4595">
        <v>3021</v>
      </c>
      <c r="D4595">
        <v>546</v>
      </c>
      <c r="E4595">
        <v>81</v>
      </c>
      <c r="F4595">
        <v>65</v>
      </c>
      <c r="G4595">
        <v>-10212</v>
      </c>
      <c r="H4595">
        <v>359984</v>
      </c>
      <c r="I4595">
        <v>265387</v>
      </c>
      <c r="J4595">
        <v>-94597</v>
      </c>
      <c r="K4595">
        <v>10277</v>
      </c>
      <c r="L4595">
        <v>7638</v>
      </c>
      <c r="M4595">
        <v>-2639</v>
      </c>
      <c r="N4595">
        <v>2475</v>
      </c>
      <c r="O4595">
        <v>3021</v>
      </c>
      <c r="P4595">
        <v>546</v>
      </c>
      <c r="Q4595">
        <v>81</v>
      </c>
      <c r="R4595">
        <v>65</v>
      </c>
      <c r="S4595">
        <v>-10212</v>
      </c>
      <c r="T4595">
        <v>359984</v>
      </c>
      <c r="U4595">
        <v>265387</v>
      </c>
      <c r="V4595">
        <v>-94597</v>
      </c>
      <c r="W4595">
        <v>10277</v>
      </c>
      <c r="X4595">
        <v>7638</v>
      </c>
      <c r="Y4595">
        <v>-2639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</row>
    <row r="4596" spans="1:37" x14ac:dyDescent="0.2">
      <c r="A4596" s="2">
        <v>39461</v>
      </c>
      <c r="B4596">
        <v>2865</v>
      </c>
      <c r="C4596">
        <v>1203</v>
      </c>
      <c r="D4596">
        <v>-1662</v>
      </c>
      <c r="E4596">
        <v>82</v>
      </c>
      <c r="F4596">
        <v>43</v>
      </c>
      <c r="G4596">
        <v>-8416</v>
      </c>
      <c r="H4596">
        <v>219077</v>
      </c>
      <c r="I4596">
        <v>190501</v>
      </c>
      <c r="J4596">
        <v>-28576</v>
      </c>
      <c r="K4596">
        <v>8459</v>
      </c>
      <c r="L4596">
        <v>6658</v>
      </c>
      <c r="M4596">
        <v>-1801</v>
      </c>
      <c r="N4596">
        <v>2865</v>
      </c>
      <c r="O4596">
        <v>1203</v>
      </c>
      <c r="P4596">
        <v>-1662</v>
      </c>
      <c r="Q4596">
        <v>82</v>
      </c>
      <c r="R4596">
        <v>43</v>
      </c>
      <c r="S4596">
        <v>-8416</v>
      </c>
      <c r="T4596">
        <v>219058</v>
      </c>
      <c r="U4596">
        <v>190483</v>
      </c>
      <c r="V4596">
        <v>-28575</v>
      </c>
      <c r="W4596">
        <v>8459</v>
      </c>
      <c r="X4596">
        <v>6658</v>
      </c>
      <c r="Y4596">
        <v>-1801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19</v>
      </c>
      <c r="AG4596">
        <v>18</v>
      </c>
      <c r="AH4596">
        <v>-1</v>
      </c>
      <c r="AI4596">
        <v>0</v>
      </c>
      <c r="AJ4596">
        <v>0</v>
      </c>
      <c r="AK4596">
        <v>0</v>
      </c>
    </row>
    <row r="4597" spans="1:37" x14ac:dyDescent="0.2">
      <c r="A4597" s="2">
        <v>39458</v>
      </c>
      <c r="B4597">
        <v>24892</v>
      </c>
      <c r="C4597">
        <v>1998</v>
      </c>
      <c r="D4597">
        <v>-22894</v>
      </c>
      <c r="E4597">
        <v>429</v>
      </c>
      <c r="F4597">
        <v>55</v>
      </c>
      <c r="G4597">
        <v>-8958</v>
      </c>
      <c r="H4597">
        <v>236629</v>
      </c>
      <c r="I4597">
        <v>201372</v>
      </c>
      <c r="J4597">
        <v>-35257</v>
      </c>
      <c r="K4597">
        <v>9013</v>
      </c>
      <c r="L4597">
        <v>6430</v>
      </c>
      <c r="M4597">
        <v>-2583</v>
      </c>
      <c r="N4597">
        <v>24892</v>
      </c>
      <c r="O4597">
        <v>1998</v>
      </c>
      <c r="P4597">
        <v>-22894</v>
      </c>
      <c r="Q4597">
        <v>429</v>
      </c>
      <c r="R4597">
        <v>55</v>
      </c>
      <c r="S4597">
        <v>-8958</v>
      </c>
      <c r="T4597">
        <v>236629</v>
      </c>
      <c r="U4597">
        <v>201226</v>
      </c>
      <c r="V4597">
        <v>-35403</v>
      </c>
      <c r="W4597">
        <v>9013</v>
      </c>
      <c r="X4597">
        <v>6428</v>
      </c>
      <c r="Y4597">
        <v>-2585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146</v>
      </c>
      <c r="AH4597">
        <v>146</v>
      </c>
      <c r="AI4597">
        <v>0</v>
      </c>
      <c r="AJ4597">
        <v>2</v>
      </c>
      <c r="AK4597">
        <v>2</v>
      </c>
    </row>
    <row r="4598" spans="1:37" x14ac:dyDescent="0.2">
      <c r="A4598" s="2">
        <v>39457</v>
      </c>
      <c r="B4598">
        <v>34833</v>
      </c>
      <c r="C4598">
        <v>3575</v>
      </c>
      <c r="D4598">
        <v>-31258</v>
      </c>
      <c r="E4598">
        <v>605</v>
      </c>
      <c r="F4598">
        <v>57</v>
      </c>
      <c r="G4598">
        <v>-10562</v>
      </c>
      <c r="H4598">
        <v>290520</v>
      </c>
      <c r="I4598">
        <v>191428</v>
      </c>
      <c r="J4598">
        <v>-99092</v>
      </c>
      <c r="K4598">
        <v>10619</v>
      </c>
      <c r="L4598">
        <v>7088</v>
      </c>
      <c r="M4598">
        <v>-3531</v>
      </c>
      <c r="N4598">
        <v>34833</v>
      </c>
      <c r="O4598">
        <v>3575</v>
      </c>
      <c r="P4598">
        <v>-31258</v>
      </c>
      <c r="Q4598">
        <v>605</v>
      </c>
      <c r="R4598">
        <v>57</v>
      </c>
      <c r="S4598">
        <v>-10562</v>
      </c>
      <c r="T4598">
        <v>290520</v>
      </c>
      <c r="U4598">
        <v>191422</v>
      </c>
      <c r="V4598">
        <v>-99098</v>
      </c>
      <c r="W4598">
        <v>10619</v>
      </c>
      <c r="X4598">
        <v>7088</v>
      </c>
      <c r="Y4598">
        <v>-3531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6</v>
      </c>
      <c r="AH4598">
        <v>6</v>
      </c>
      <c r="AI4598">
        <v>0</v>
      </c>
      <c r="AJ4598">
        <v>0</v>
      </c>
      <c r="AK4598">
        <v>0</v>
      </c>
    </row>
    <row r="4599" spans="1:37" x14ac:dyDescent="0.2">
      <c r="A4599" s="2">
        <v>39456</v>
      </c>
      <c r="B4599">
        <v>1956</v>
      </c>
      <c r="C4599">
        <v>3317</v>
      </c>
      <c r="D4599">
        <v>1361</v>
      </c>
      <c r="E4599">
        <v>64</v>
      </c>
      <c r="F4599">
        <v>84</v>
      </c>
      <c r="G4599">
        <v>-7151</v>
      </c>
      <c r="H4599">
        <v>243663</v>
      </c>
      <c r="I4599">
        <v>291434</v>
      </c>
      <c r="J4599">
        <v>47771</v>
      </c>
      <c r="K4599">
        <v>7235</v>
      </c>
      <c r="L4599">
        <v>10316</v>
      </c>
      <c r="M4599">
        <v>3081</v>
      </c>
      <c r="N4599">
        <v>1956</v>
      </c>
      <c r="O4599">
        <v>3317</v>
      </c>
      <c r="P4599">
        <v>1361</v>
      </c>
      <c r="Q4599">
        <v>64</v>
      </c>
      <c r="R4599">
        <v>84</v>
      </c>
      <c r="S4599">
        <v>-7151</v>
      </c>
      <c r="T4599">
        <v>243663</v>
      </c>
      <c r="U4599">
        <v>291434</v>
      </c>
      <c r="V4599">
        <v>47771</v>
      </c>
      <c r="W4599">
        <v>7235</v>
      </c>
      <c r="X4599">
        <v>10316</v>
      </c>
      <c r="Y4599">
        <v>3081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</row>
    <row r="4600" spans="1:37" x14ac:dyDescent="0.2">
      <c r="A4600" s="2">
        <v>39455</v>
      </c>
      <c r="B4600">
        <v>1935</v>
      </c>
      <c r="C4600">
        <v>2546</v>
      </c>
      <c r="D4600">
        <v>611</v>
      </c>
      <c r="E4600">
        <v>76</v>
      </c>
      <c r="F4600">
        <v>78</v>
      </c>
      <c r="G4600">
        <v>-10301</v>
      </c>
      <c r="H4600">
        <v>245921</v>
      </c>
      <c r="I4600">
        <v>232236</v>
      </c>
      <c r="J4600">
        <v>-13685</v>
      </c>
      <c r="K4600">
        <v>10379</v>
      </c>
      <c r="L4600">
        <v>6455</v>
      </c>
      <c r="M4600">
        <v>-3924</v>
      </c>
      <c r="N4600">
        <v>1935</v>
      </c>
      <c r="O4600">
        <v>2546</v>
      </c>
      <c r="P4600">
        <v>611</v>
      </c>
      <c r="Q4600">
        <v>76</v>
      </c>
      <c r="R4600">
        <v>78</v>
      </c>
      <c r="S4600">
        <v>-10300</v>
      </c>
      <c r="T4600">
        <v>245887</v>
      </c>
      <c r="U4600">
        <v>232236</v>
      </c>
      <c r="V4600">
        <v>-13651</v>
      </c>
      <c r="W4600">
        <v>10378</v>
      </c>
      <c r="X4600">
        <v>6455</v>
      </c>
      <c r="Y4600">
        <v>-3923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-1</v>
      </c>
      <c r="AF4600">
        <v>34</v>
      </c>
      <c r="AG4600">
        <v>0</v>
      </c>
      <c r="AH4600">
        <v>-34</v>
      </c>
      <c r="AI4600">
        <v>1</v>
      </c>
      <c r="AJ4600">
        <v>0</v>
      </c>
      <c r="AK4600">
        <v>-1</v>
      </c>
    </row>
    <row r="4601" spans="1:37" x14ac:dyDescent="0.2">
      <c r="A4601" s="2">
        <v>39454</v>
      </c>
      <c r="B4601">
        <v>2079</v>
      </c>
      <c r="C4601">
        <v>3087</v>
      </c>
      <c r="D4601">
        <v>1008</v>
      </c>
      <c r="E4601">
        <v>47</v>
      </c>
      <c r="F4601">
        <v>112</v>
      </c>
      <c r="G4601">
        <v>-7256</v>
      </c>
      <c r="H4601">
        <v>195828</v>
      </c>
      <c r="I4601">
        <v>214292</v>
      </c>
      <c r="J4601">
        <v>18464</v>
      </c>
      <c r="K4601">
        <v>7368</v>
      </c>
      <c r="L4601">
        <v>8400</v>
      </c>
      <c r="M4601">
        <v>1032</v>
      </c>
      <c r="N4601">
        <v>2079</v>
      </c>
      <c r="O4601">
        <v>3087</v>
      </c>
      <c r="P4601">
        <v>1008</v>
      </c>
      <c r="Q4601">
        <v>47</v>
      </c>
      <c r="R4601">
        <v>112</v>
      </c>
      <c r="S4601">
        <v>-7256</v>
      </c>
      <c r="T4601">
        <v>195828</v>
      </c>
      <c r="U4601">
        <v>214292</v>
      </c>
      <c r="V4601">
        <v>18464</v>
      </c>
      <c r="W4601">
        <v>7368</v>
      </c>
      <c r="X4601">
        <v>8400</v>
      </c>
      <c r="Y4601">
        <v>1032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</row>
    <row r="4602" spans="1:37" x14ac:dyDescent="0.2">
      <c r="A4602" s="2">
        <v>39451</v>
      </c>
      <c r="B4602">
        <v>4039</v>
      </c>
      <c r="C4602">
        <v>3748</v>
      </c>
      <c r="D4602">
        <v>-291</v>
      </c>
      <c r="E4602">
        <v>96</v>
      </c>
      <c r="F4602">
        <v>88</v>
      </c>
      <c r="G4602">
        <v>-9173</v>
      </c>
      <c r="H4602">
        <v>258759</v>
      </c>
      <c r="I4602">
        <v>279386</v>
      </c>
      <c r="J4602">
        <v>20627</v>
      </c>
      <c r="K4602">
        <v>9261</v>
      </c>
      <c r="L4602">
        <v>10412</v>
      </c>
      <c r="M4602">
        <v>1151</v>
      </c>
      <c r="N4602">
        <v>4039</v>
      </c>
      <c r="O4602">
        <v>3748</v>
      </c>
      <c r="P4602">
        <v>-291</v>
      </c>
      <c r="Q4602">
        <v>96</v>
      </c>
      <c r="R4602">
        <v>88</v>
      </c>
      <c r="S4602">
        <v>-9173</v>
      </c>
      <c r="T4602">
        <v>258759</v>
      </c>
      <c r="U4602">
        <v>279386</v>
      </c>
      <c r="V4602">
        <v>20627</v>
      </c>
      <c r="W4602">
        <v>9261</v>
      </c>
      <c r="X4602">
        <v>10412</v>
      </c>
      <c r="Y4602">
        <v>1151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</row>
    <row r="4603" spans="1:37" x14ac:dyDescent="0.2">
      <c r="A4603" s="2">
        <v>39450</v>
      </c>
      <c r="B4603">
        <v>1508</v>
      </c>
      <c r="C4603">
        <v>1226</v>
      </c>
      <c r="D4603">
        <v>-282</v>
      </c>
      <c r="E4603">
        <v>69</v>
      </c>
      <c r="F4603">
        <v>42</v>
      </c>
      <c r="G4603">
        <v>-7307</v>
      </c>
      <c r="H4603">
        <v>170840</v>
      </c>
      <c r="I4603">
        <v>189229</v>
      </c>
      <c r="J4603">
        <v>18389</v>
      </c>
      <c r="K4603">
        <v>7349</v>
      </c>
      <c r="L4603">
        <v>8190</v>
      </c>
      <c r="M4603">
        <v>841</v>
      </c>
      <c r="N4603">
        <v>1508</v>
      </c>
      <c r="O4603">
        <v>1226</v>
      </c>
      <c r="P4603">
        <v>-282</v>
      </c>
      <c r="Q4603">
        <v>69</v>
      </c>
      <c r="R4603">
        <v>42</v>
      </c>
      <c r="S4603">
        <v>-7307</v>
      </c>
      <c r="T4603">
        <v>170840</v>
      </c>
      <c r="U4603">
        <v>189229</v>
      </c>
      <c r="V4603">
        <v>18389</v>
      </c>
      <c r="W4603">
        <v>7349</v>
      </c>
      <c r="X4603">
        <v>8190</v>
      </c>
      <c r="Y4603">
        <v>841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</row>
    <row r="4604" spans="1:37" x14ac:dyDescent="0.2">
      <c r="A4604" s="2">
        <v>39449</v>
      </c>
      <c r="B4604">
        <v>1636</v>
      </c>
      <c r="C4604">
        <v>686</v>
      </c>
      <c r="D4604">
        <v>-950</v>
      </c>
      <c r="E4604">
        <v>59</v>
      </c>
      <c r="F4604">
        <v>26</v>
      </c>
      <c r="G4604">
        <v>-8078</v>
      </c>
      <c r="H4604">
        <v>212375</v>
      </c>
      <c r="I4604">
        <v>242476</v>
      </c>
      <c r="J4604">
        <v>30101</v>
      </c>
      <c r="K4604">
        <v>8104</v>
      </c>
      <c r="L4604">
        <v>8590</v>
      </c>
      <c r="M4604">
        <v>486</v>
      </c>
      <c r="N4604">
        <v>1636</v>
      </c>
      <c r="O4604">
        <v>686</v>
      </c>
      <c r="P4604">
        <v>-950</v>
      </c>
      <c r="Q4604">
        <v>59</v>
      </c>
      <c r="R4604">
        <v>26</v>
      </c>
      <c r="S4604">
        <v>-8078</v>
      </c>
      <c r="T4604">
        <v>212375</v>
      </c>
      <c r="U4604">
        <v>242476</v>
      </c>
      <c r="V4604">
        <v>30101</v>
      </c>
      <c r="W4604">
        <v>8104</v>
      </c>
      <c r="X4604">
        <v>8590</v>
      </c>
      <c r="Y4604">
        <v>486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</row>
    <row r="4605" spans="1:37" x14ac:dyDescent="0.2">
      <c r="A4605" s="2">
        <v>39444</v>
      </c>
      <c r="B4605">
        <v>2255</v>
      </c>
      <c r="C4605">
        <v>1627</v>
      </c>
      <c r="D4605">
        <v>-628</v>
      </c>
      <c r="E4605">
        <v>76</v>
      </c>
      <c r="F4605">
        <v>36</v>
      </c>
      <c r="G4605">
        <v>-5841</v>
      </c>
      <c r="H4605">
        <v>149523</v>
      </c>
      <c r="I4605">
        <v>226751</v>
      </c>
      <c r="J4605">
        <v>77228</v>
      </c>
      <c r="K4605">
        <v>5877</v>
      </c>
      <c r="L4605">
        <v>8494</v>
      </c>
      <c r="M4605">
        <v>2617</v>
      </c>
      <c r="N4605">
        <v>2255</v>
      </c>
      <c r="O4605">
        <v>1627</v>
      </c>
      <c r="P4605">
        <v>-628</v>
      </c>
      <c r="Q4605">
        <v>76</v>
      </c>
      <c r="R4605">
        <v>36</v>
      </c>
      <c r="S4605">
        <v>-5841</v>
      </c>
      <c r="T4605">
        <v>149523</v>
      </c>
      <c r="U4605">
        <v>226751</v>
      </c>
      <c r="V4605">
        <v>77228</v>
      </c>
      <c r="W4605">
        <v>5877</v>
      </c>
      <c r="X4605">
        <v>8494</v>
      </c>
      <c r="Y4605">
        <v>2617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</row>
    <row r="4606" spans="1:37" x14ac:dyDescent="0.2">
      <c r="A4606" s="2">
        <v>39443</v>
      </c>
      <c r="B4606">
        <v>2728</v>
      </c>
      <c r="C4606">
        <v>2782</v>
      </c>
      <c r="D4606">
        <v>54</v>
      </c>
      <c r="E4606">
        <v>64</v>
      </c>
      <c r="F4606">
        <v>58</v>
      </c>
      <c r="G4606">
        <v>-6785</v>
      </c>
      <c r="H4606">
        <v>145698</v>
      </c>
      <c r="I4606">
        <v>169903</v>
      </c>
      <c r="J4606">
        <v>24205</v>
      </c>
      <c r="K4606">
        <v>6843</v>
      </c>
      <c r="L4606">
        <v>6349</v>
      </c>
      <c r="M4606">
        <v>-494</v>
      </c>
      <c r="N4606">
        <v>2728</v>
      </c>
      <c r="O4606">
        <v>2782</v>
      </c>
      <c r="P4606">
        <v>54</v>
      </c>
      <c r="Q4606">
        <v>64</v>
      </c>
      <c r="R4606">
        <v>58</v>
      </c>
      <c r="S4606">
        <v>-6785</v>
      </c>
      <c r="T4606">
        <v>145698</v>
      </c>
      <c r="U4606">
        <v>169903</v>
      </c>
      <c r="V4606">
        <v>24205</v>
      </c>
      <c r="W4606">
        <v>6843</v>
      </c>
      <c r="X4606">
        <v>6349</v>
      </c>
      <c r="Y4606">
        <v>-494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</row>
    <row r="4607" spans="1:37" x14ac:dyDescent="0.2">
      <c r="A4607" s="2">
        <v>39442</v>
      </c>
      <c r="B4607">
        <v>2382</v>
      </c>
      <c r="C4607">
        <v>463</v>
      </c>
      <c r="D4607">
        <v>-1919</v>
      </c>
      <c r="E4607">
        <v>74</v>
      </c>
      <c r="F4607">
        <v>19</v>
      </c>
      <c r="G4607">
        <v>-6344</v>
      </c>
      <c r="H4607">
        <v>125348</v>
      </c>
      <c r="I4607">
        <v>105698</v>
      </c>
      <c r="J4607">
        <v>-19650</v>
      </c>
      <c r="K4607">
        <v>6363</v>
      </c>
      <c r="L4607">
        <v>6870</v>
      </c>
      <c r="M4607">
        <v>507</v>
      </c>
      <c r="N4607">
        <v>2382</v>
      </c>
      <c r="O4607">
        <v>463</v>
      </c>
      <c r="P4607">
        <v>-1919</v>
      </c>
      <c r="Q4607">
        <v>74</v>
      </c>
      <c r="R4607">
        <v>19</v>
      </c>
      <c r="S4607">
        <v>-6344</v>
      </c>
      <c r="T4607">
        <v>125348</v>
      </c>
      <c r="U4607">
        <v>105698</v>
      </c>
      <c r="V4607">
        <v>-19650</v>
      </c>
      <c r="W4607">
        <v>6363</v>
      </c>
      <c r="X4607">
        <v>6870</v>
      </c>
      <c r="Y4607">
        <v>507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</row>
    <row r="4608" spans="1:37" x14ac:dyDescent="0.2">
      <c r="A4608" s="2">
        <v>39440</v>
      </c>
      <c r="B4608">
        <v>1974</v>
      </c>
      <c r="C4608">
        <v>664</v>
      </c>
      <c r="D4608">
        <v>-1310</v>
      </c>
      <c r="E4608">
        <v>45</v>
      </c>
      <c r="F4608">
        <v>32</v>
      </c>
      <c r="G4608">
        <v>-6947</v>
      </c>
      <c r="H4608">
        <v>159101</v>
      </c>
      <c r="I4608">
        <v>160051</v>
      </c>
      <c r="J4608">
        <v>950</v>
      </c>
      <c r="K4608">
        <v>6979</v>
      </c>
      <c r="L4608">
        <v>7638</v>
      </c>
      <c r="M4608">
        <v>659</v>
      </c>
      <c r="N4608">
        <v>1974</v>
      </c>
      <c r="O4608">
        <v>664</v>
      </c>
      <c r="P4608">
        <v>-1310</v>
      </c>
      <c r="Q4608">
        <v>45</v>
      </c>
      <c r="R4608">
        <v>32</v>
      </c>
      <c r="S4608">
        <v>-6947</v>
      </c>
      <c r="T4608">
        <v>159101</v>
      </c>
      <c r="U4608">
        <v>160051</v>
      </c>
      <c r="V4608">
        <v>950</v>
      </c>
      <c r="W4608">
        <v>6979</v>
      </c>
      <c r="X4608">
        <v>7638</v>
      </c>
      <c r="Y4608">
        <v>659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</row>
    <row r="4609" spans="1:37" x14ac:dyDescent="0.2">
      <c r="A4609" s="2">
        <v>39437</v>
      </c>
      <c r="B4609">
        <v>1446</v>
      </c>
      <c r="C4609">
        <v>2133</v>
      </c>
      <c r="D4609">
        <v>687</v>
      </c>
      <c r="E4609">
        <v>41</v>
      </c>
      <c r="F4609">
        <v>57</v>
      </c>
      <c r="G4609">
        <v>-11626</v>
      </c>
      <c r="H4609">
        <v>317729</v>
      </c>
      <c r="I4609">
        <v>193862</v>
      </c>
      <c r="J4609">
        <v>-123867</v>
      </c>
      <c r="K4609">
        <v>11683</v>
      </c>
      <c r="L4609">
        <v>8421</v>
      </c>
      <c r="M4609">
        <v>-3262</v>
      </c>
      <c r="N4609">
        <v>1446</v>
      </c>
      <c r="O4609">
        <v>2133</v>
      </c>
      <c r="P4609">
        <v>687</v>
      </c>
      <c r="Q4609">
        <v>41</v>
      </c>
      <c r="R4609">
        <v>57</v>
      </c>
      <c r="S4609">
        <v>-11626</v>
      </c>
      <c r="T4609">
        <v>317729</v>
      </c>
      <c r="U4609">
        <v>193862</v>
      </c>
      <c r="V4609">
        <v>-123867</v>
      </c>
      <c r="W4609">
        <v>11683</v>
      </c>
      <c r="X4609">
        <v>8421</v>
      </c>
      <c r="Y4609">
        <v>-3262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</row>
    <row r="4610" spans="1:37" x14ac:dyDescent="0.2">
      <c r="A4610" s="2">
        <v>39436</v>
      </c>
      <c r="B4610">
        <v>2770</v>
      </c>
      <c r="C4610">
        <v>882</v>
      </c>
      <c r="D4610">
        <v>-1888</v>
      </c>
      <c r="E4610">
        <v>59</v>
      </c>
      <c r="F4610">
        <v>52</v>
      </c>
      <c r="G4610">
        <v>-12008</v>
      </c>
      <c r="H4610">
        <v>360394</v>
      </c>
      <c r="I4610">
        <v>330711</v>
      </c>
      <c r="J4610">
        <v>-29683</v>
      </c>
      <c r="K4610">
        <v>12060</v>
      </c>
      <c r="L4610">
        <v>10283</v>
      </c>
      <c r="M4610">
        <v>-1777</v>
      </c>
      <c r="N4610">
        <v>2770</v>
      </c>
      <c r="O4610">
        <v>882</v>
      </c>
      <c r="P4610">
        <v>-1888</v>
      </c>
      <c r="Q4610">
        <v>59</v>
      </c>
      <c r="R4610">
        <v>52</v>
      </c>
      <c r="S4610">
        <v>-12008</v>
      </c>
      <c r="T4610">
        <v>360394</v>
      </c>
      <c r="U4610">
        <v>330711</v>
      </c>
      <c r="V4610">
        <v>-29683</v>
      </c>
      <c r="W4610">
        <v>12060</v>
      </c>
      <c r="X4610">
        <v>10283</v>
      </c>
      <c r="Y4610">
        <v>-1777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</row>
    <row r="4611" spans="1:37" x14ac:dyDescent="0.2">
      <c r="A4611" s="2">
        <v>39434</v>
      </c>
      <c r="B4611">
        <v>2426</v>
      </c>
      <c r="C4611">
        <v>485</v>
      </c>
      <c r="D4611">
        <v>-1941</v>
      </c>
      <c r="E4611">
        <v>59</v>
      </c>
      <c r="F4611">
        <v>20</v>
      </c>
      <c r="G4611">
        <v>-9013</v>
      </c>
      <c r="H4611">
        <v>331144</v>
      </c>
      <c r="I4611">
        <v>292061</v>
      </c>
      <c r="J4611">
        <v>-39083</v>
      </c>
      <c r="K4611">
        <v>9033</v>
      </c>
      <c r="L4611">
        <v>10303</v>
      </c>
      <c r="M4611">
        <v>1270</v>
      </c>
      <c r="N4611">
        <v>2426</v>
      </c>
      <c r="O4611">
        <v>485</v>
      </c>
      <c r="P4611">
        <v>-1941</v>
      </c>
      <c r="Q4611">
        <v>59</v>
      </c>
      <c r="R4611">
        <v>20</v>
      </c>
      <c r="S4611">
        <v>-9013</v>
      </c>
      <c r="T4611">
        <v>331144</v>
      </c>
      <c r="U4611">
        <v>292061</v>
      </c>
      <c r="V4611">
        <v>-39083</v>
      </c>
      <c r="W4611">
        <v>9033</v>
      </c>
      <c r="X4611">
        <v>10303</v>
      </c>
      <c r="Y4611">
        <v>1270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</row>
    <row r="4612" spans="1:37" x14ac:dyDescent="0.2">
      <c r="A4612" s="2">
        <v>39433</v>
      </c>
      <c r="B4612">
        <v>1557</v>
      </c>
      <c r="C4612">
        <v>2795</v>
      </c>
      <c r="D4612">
        <v>1238</v>
      </c>
      <c r="E4612">
        <v>51</v>
      </c>
      <c r="F4612">
        <v>82</v>
      </c>
      <c r="G4612">
        <v>-9700</v>
      </c>
      <c r="H4612">
        <v>224012</v>
      </c>
      <c r="I4612">
        <v>270570</v>
      </c>
      <c r="J4612">
        <v>46558</v>
      </c>
      <c r="K4612">
        <v>9782</v>
      </c>
      <c r="L4612">
        <v>7144</v>
      </c>
      <c r="M4612">
        <v>-2638</v>
      </c>
      <c r="N4612">
        <v>1557</v>
      </c>
      <c r="O4612">
        <v>2795</v>
      </c>
      <c r="P4612">
        <v>1238</v>
      </c>
      <c r="Q4612">
        <v>51</v>
      </c>
      <c r="R4612">
        <v>82</v>
      </c>
      <c r="S4612">
        <v>-9700</v>
      </c>
      <c r="T4612">
        <v>224012</v>
      </c>
      <c r="U4612">
        <v>270570</v>
      </c>
      <c r="V4612">
        <v>46558</v>
      </c>
      <c r="W4612">
        <v>9782</v>
      </c>
      <c r="X4612">
        <v>7144</v>
      </c>
      <c r="Y4612">
        <v>-2638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</row>
    <row r="4613" spans="1:37" x14ac:dyDescent="0.2">
      <c r="A4613" s="2">
        <v>39430</v>
      </c>
      <c r="B4613">
        <v>11567</v>
      </c>
      <c r="C4613">
        <v>699</v>
      </c>
      <c r="D4613">
        <v>-10868</v>
      </c>
      <c r="E4613">
        <v>277</v>
      </c>
      <c r="F4613">
        <v>20</v>
      </c>
      <c r="G4613">
        <v>-10074</v>
      </c>
      <c r="H4613">
        <v>315918</v>
      </c>
      <c r="I4613">
        <v>201292</v>
      </c>
      <c r="J4613">
        <v>-114626</v>
      </c>
      <c r="K4613">
        <v>10094</v>
      </c>
      <c r="L4613">
        <v>7740</v>
      </c>
      <c r="M4613">
        <v>-2354</v>
      </c>
      <c r="N4613">
        <v>11567</v>
      </c>
      <c r="O4613">
        <v>699</v>
      </c>
      <c r="P4613">
        <v>-10868</v>
      </c>
      <c r="Q4613">
        <v>277</v>
      </c>
      <c r="R4613">
        <v>20</v>
      </c>
      <c r="S4613">
        <v>-10074</v>
      </c>
      <c r="T4613">
        <v>315918</v>
      </c>
      <c r="U4613">
        <v>201292</v>
      </c>
      <c r="V4613">
        <v>-114626</v>
      </c>
      <c r="W4613">
        <v>10094</v>
      </c>
      <c r="X4613">
        <v>7740</v>
      </c>
      <c r="Y4613">
        <v>-2354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</row>
    <row r="4614" spans="1:37" x14ac:dyDescent="0.2">
      <c r="A4614" s="2">
        <v>39429</v>
      </c>
      <c r="B4614">
        <v>46678</v>
      </c>
      <c r="C4614">
        <v>58062</v>
      </c>
      <c r="D4614">
        <v>11384</v>
      </c>
      <c r="E4614">
        <v>1435</v>
      </c>
      <c r="F4614">
        <v>993</v>
      </c>
      <c r="G4614">
        <v>-9171</v>
      </c>
      <c r="H4614">
        <v>341208</v>
      </c>
      <c r="I4614">
        <v>472438</v>
      </c>
      <c r="J4614">
        <v>131230</v>
      </c>
      <c r="K4614">
        <v>10164</v>
      </c>
      <c r="L4614">
        <v>12750</v>
      </c>
      <c r="M4614">
        <v>2586</v>
      </c>
      <c r="N4614">
        <v>46678</v>
      </c>
      <c r="O4614">
        <v>58062</v>
      </c>
      <c r="P4614">
        <v>11384</v>
      </c>
      <c r="Q4614">
        <v>1435</v>
      </c>
      <c r="R4614">
        <v>993</v>
      </c>
      <c r="S4614">
        <v>-9171</v>
      </c>
      <c r="T4614">
        <v>341208</v>
      </c>
      <c r="U4614">
        <v>472438</v>
      </c>
      <c r="V4614">
        <v>131230</v>
      </c>
      <c r="W4614">
        <v>10164</v>
      </c>
      <c r="X4614">
        <v>12750</v>
      </c>
      <c r="Y4614">
        <v>2586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</row>
    <row r="4615" spans="1:37" x14ac:dyDescent="0.2">
      <c r="A4615" s="2">
        <v>39428</v>
      </c>
      <c r="B4615">
        <v>1735</v>
      </c>
      <c r="C4615">
        <v>53538</v>
      </c>
      <c r="D4615">
        <v>51803</v>
      </c>
      <c r="E4615">
        <v>45</v>
      </c>
      <c r="F4615">
        <v>997</v>
      </c>
      <c r="G4615">
        <v>-9152</v>
      </c>
      <c r="H4615">
        <v>384005</v>
      </c>
      <c r="I4615">
        <v>303987</v>
      </c>
      <c r="J4615">
        <v>-80018</v>
      </c>
      <c r="K4615">
        <v>10149</v>
      </c>
      <c r="L4615">
        <v>9757</v>
      </c>
      <c r="M4615">
        <v>-392</v>
      </c>
      <c r="N4615">
        <v>1735</v>
      </c>
      <c r="O4615">
        <v>53538</v>
      </c>
      <c r="P4615">
        <v>51803</v>
      </c>
      <c r="Q4615">
        <v>45</v>
      </c>
      <c r="R4615">
        <v>997</v>
      </c>
      <c r="S4615">
        <v>-9152</v>
      </c>
      <c r="T4615">
        <v>384005</v>
      </c>
      <c r="U4615">
        <v>303987</v>
      </c>
      <c r="V4615">
        <v>-80018</v>
      </c>
      <c r="W4615">
        <v>10149</v>
      </c>
      <c r="X4615">
        <v>9757</v>
      </c>
      <c r="Y4615">
        <v>-392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</row>
    <row r="4616" spans="1:37" x14ac:dyDescent="0.2">
      <c r="A4616" s="2">
        <v>39427</v>
      </c>
      <c r="B4616">
        <v>1191</v>
      </c>
      <c r="C4616">
        <v>23431</v>
      </c>
      <c r="D4616">
        <v>22240</v>
      </c>
      <c r="E4616">
        <v>44</v>
      </c>
      <c r="F4616">
        <v>378</v>
      </c>
      <c r="G4616">
        <v>-7192</v>
      </c>
      <c r="H4616">
        <v>200034</v>
      </c>
      <c r="I4616">
        <v>308805</v>
      </c>
      <c r="J4616">
        <v>108771</v>
      </c>
      <c r="K4616">
        <v>7570</v>
      </c>
      <c r="L4616">
        <v>9223</v>
      </c>
      <c r="M4616">
        <v>1653</v>
      </c>
      <c r="N4616">
        <v>1191</v>
      </c>
      <c r="O4616">
        <v>23431</v>
      </c>
      <c r="P4616">
        <v>22240</v>
      </c>
      <c r="Q4616">
        <v>44</v>
      </c>
      <c r="R4616">
        <v>378</v>
      </c>
      <c r="S4616">
        <v>-7192</v>
      </c>
      <c r="T4616">
        <v>200034</v>
      </c>
      <c r="U4616">
        <v>308796</v>
      </c>
      <c r="V4616">
        <v>108762</v>
      </c>
      <c r="W4616">
        <v>7570</v>
      </c>
      <c r="X4616">
        <v>9223</v>
      </c>
      <c r="Y4616">
        <v>1653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9</v>
      </c>
      <c r="AH4616">
        <v>9</v>
      </c>
      <c r="AI4616">
        <v>0</v>
      </c>
      <c r="AJ4616">
        <v>0</v>
      </c>
      <c r="AK4616">
        <v>0</v>
      </c>
    </row>
    <row r="4617" spans="1:37" x14ac:dyDescent="0.2">
      <c r="A4617" s="2">
        <v>39426</v>
      </c>
      <c r="B4617">
        <v>1218</v>
      </c>
      <c r="C4617">
        <v>120176</v>
      </c>
      <c r="D4617">
        <v>118958</v>
      </c>
      <c r="E4617">
        <v>34</v>
      </c>
      <c r="F4617">
        <v>1853</v>
      </c>
      <c r="G4617">
        <v>-6665</v>
      </c>
      <c r="H4617">
        <v>279282</v>
      </c>
      <c r="I4617">
        <v>308158</v>
      </c>
      <c r="J4617">
        <v>28876</v>
      </c>
      <c r="K4617">
        <v>8518</v>
      </c>
      <c r="L4617">
        <v>9277</v>
      </c>
      <c r="M4617">
        <v>759</v>
      </c>
      <c r="N4617">
        <v>1218</v>
      </c>
      <c r="O4617">
        <v>120176</v>
      </c>
      <c r="P4617">
        <v>118958</v>
      </c>
      <c r="Q4617">
        <v>34</v>
      </c>
      <c r="R4617">
        <v>1853</v>
      </c>
      <c r="S4617">
        <v>-6665</v>
      </c>
      <c r="T4617">
        <v>279253</v>
      </c>
      <c r="U4617">
        <v>308147</v>
      </c>
      <c r="V4617">
        <v>28894</v>
      </c>
      <c r="W4617">
        <v>8518</v>
      </c>
      <c r="X4617">
        <v>9277</v>
      </c>
      <c r="Y4617">
        <v>759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29</v>
      </c>
      <c r="AG4617">
        <v>11</v>
      </c>
      <c r="AH4617">
        <v>-18</v>
      </c>
      <c r="AI4617">
        <v>0</v>
      </c>
      <c r="AJ4617">
        <v>0</v>
      </c>
      <c r="AK4617">
        <v>0</v>
      </c>
    </row>
    <row r="4618" spans="1:37" x14ac:dyDescent="0.2">
      <c r="A4618" s="2">
        <v>39423</v>
      </c>
      <c r="B4618">
        <v>517</v>
      </c>
      <c r="C4618">
        <v>31436</v>
      </c>
      <c r="D4618">
        <v>30919</v>
      </c>
      <c r="E4618">
        <v>22</v>
      </c>
      <c r="F4618">
        <v>519</v>
      </c>
      <c r="G4618">
        <v>-6893</v>
      </c>
      <c r="H4618">
        <v>217343</v>
      </c>
      <c r="I4618">
        <v>265525</v>
      </c>
      <c r="J4618">
        <v>48182</v>
      </c>
      <c r="K4618">
        <v>7412</v>
      </c>
      <c r="L4618">
        <v>8366</v>
      </c>
      <c r="M4618">
        <v>954</v>
      </c>
      <c r="N4618">
        <v>517</v>
      </c>
      <c r="O4618">
        <v>31436</v>
      </c>
      <c r="P4618">
        <v>30919</v>
      </c>
      <c r="Q4618">
        <v>22</v>
      </c>
      <c r="R4618">
        <v>519</v>
      </c>
      <c r="S4618">
        <v>-6893</v>
      </c>
      <c r="T4618">
        <v>217341</v>
      </c>
      <c r="U4618">
        <v>265525</v>
      </c>
      <c r="V4618">
        <v>48184</v>
      </c>
      <c r="W4618">
        <v>7412</v>
      </c>
      <c r="X4618">
        <v>8366</v>
      </c>
      <c r="Y4618">
        <v>954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2</v>
      </c>
      <c r="AG4618">
        <v>0</v>
      </c>
      <c r="AH4618">
        <v>-2</v>
      </c>
      <c r="AI4618">
        <v>0</v>
      </c>
      <c r="AJ4618">
        <v>0</v>
      </c>
      <c r="AK4618">
        <v>0</v>
      </c>
    </row>
    <row r="4619" spans="1:37" x14ac:dyDescent="0.2">
      <c r="A4619" s="2">
        <v>39422</v>
      </c>
      <c r="B4619">
        <v>1059</v>
      </c>
      <c r="C4619">
        <v>959</v>
      </c>
      <c r="D4619">
        <v>-100</v>
      </c>
      <c r="E4619">
        <v>30</v>
      </c>
      <c r="F4619">
        <v>23</v>
      </c>
      <c r="G4619">
        <v>-9829</v>
      </c>
      <c r="H4619">
        <v>363453</v>
      </c>
      <c r="I4619">
        <v>300948</v>
      </c>
      <c r="J4619">
        <v>-62505</v>
      </c>
      <c r="K4619">
        <v>9852</v>
      </c>
      <c r="L4619">
        <v>9193</v>
      </c>
      <c r="M4619">
        <v>-659</v>
      </c>
      <c r="N4619">
        <v>1059</v>
      </c>
      <c r="O4619">
        <v>959</v>
      </c>
      <c r="P4619">
        <v>-100</v>
      </c>
      <c r="Q4619">
        <v>30</v>
      </c>
      <c r="R4619">
        <v>23</v>
      </c>
      <c r="S4619">
        <v>-9829</v>
      </c>
      <c r="T4619">
        <v>363453</v>
      </c>
      <c r="U4619">
        <v>300948</v>
      </c>
      <c r="V4619">
        <v>-62505</v>
      </c>
      <c r="W4619">
        <v>9852</v>
      </c>
      <c r="X4619">
        <v>9193</v>
      </c>
      <c r="Y4619">
        <v>-659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</row>
    <row r="4620" spans="1:37" x14ac:dyDescent="0.2">
      <c r="A4620" s="2">
        <v>39421</v>
      </c>
      <c r="B4620">
        <v>912</v>
      </c>
      <c r="C4620">
        <v>1220</v>
      </c>
      <c r="D4620">
        <v>308</v>
      </c>
      <c r="E4620">
        <v>19</v>
      </c>
      <c r="F4620">
        <v>42</v>
      </c>
      <c r="G4620">
        <v>-9113</v>
      </c>
      <c r="H4620">
        <v>285596</v>
      </c>
      <c r="I4620">
        <v>249178</v>
      </c>
      <c r="J4620">
        <v>-36418</v>
      </c>
      <c r="K4620">
        <v>9155</v>
      </c>
      <c r="L4620">
        <v>8593</v>
      </c>
      <c r="M4620">
        <v>-562</v>
      </c>
      <c r="N4620">
        <v>912</v>
      </c>
      <c r="O4620">
        <v>1220</v>
      </c>
      <c r="P4620">
        <v>308</v>
      </c>
      <c r="Q4620">
        <v>19</v>
      </c>
      <c r="R4620">
        <v>42</v>
      </c>
      <c r="S4620">
        <v>-9113</v>
      </c>
      <c r="T4620">
        <v>285596</v>
      </c>
      <c r="U4620">
        <v>249178</v>
      </c>
      <c r="V4620">
        <v>-36418</v>
      </c>
      <c r="W4620">
        <v>9155</v>
      </c>
      <c r="X4620">
        <v>8593</v>
      </c>
      <c r="Y4620">
        <v>-562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</row>
    <row r="4621" spans="1:37" x14ac:dyDescent="0.2">
      <c r="A4621" s="2">
        <v>39420</v>
      </c>
      <c r="B4621">
        <v>3224</v>
      </c>
      <c r="C4621">
        <v>1097</v>
      </c>
      <c r="D4621">
        <v>-2127</v>
      </c>
      <c r="E4621">
        <v>139</v>
      </c>
      <c r="F4621">
        <v>26</v>
      </c>
      <c r="G4621">
        <v>-7851</v>
      </c>
      <c r="H4621">
        <v>259101</v>
      </c>
      <c r="I4621">
        <v>259574</v>
      </c>
      <c r="J4621">
        <v>473</v>
      </c>
      <c r="K4621">
        <v>7877</v>
      </c>
      <c r="L4621">
        <v>8691</v>
      </c>
      <c r="M4621">
        <v>814</v>
      </c>
      <c r="N4621">
        <v>3224</v>
      </c>
      <c r="O4621">
        <v>1097</v>
      </c>
      <c r="P4621">
        <v>-2127</v>
      </c>
      <c r="Q4621">
        <v>139</v>
      </c>
      <c r="R4621">
        <v>26</v>
      </c>
      <c r="S4621">
        <v>-7851</v>
      </c>
      <c r="T4621">
        <v>259101</v>
      </c>
      <c r="U4621">
        <v>259562</v>
      </c>
      <c r="V4621">
        <v>461</v>
      </c>
      <c r="W4621">
        <v>7877</v>
      </c>
      <c r="X4621">
        <v>8691</v>
      </c>
      <c r="Y4621">
        <v>814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12</v>
      </c>
      <c r="AH4621">
        <v>12</v>
      </c>
      <c r="AI4621">
        <v>0</v>
      </c>
      <c r="AJ4621">
        <v>0</v>
      </c>
      <c r="AK4621">
        <v>0</v>
      </c>
    </row>
    <row r="4622" spans="1:37" x14ac:dyDescent="0.2">
      <c r="A4622" s="2">
        <v>39419</v>
      </c>
      <c r="B4622">
        <v>1562</v>
      </c>
      <c r="C4622">
        <v>1059</v>
      </c>
      <c r="D4622">
        <v>-503</v>
      </c>
      <c r="E4622">
        <v>60</v>
      </c>
      <c r="F4622">
        <v>32</v>
      </c>
      <c r="G4622">
        <v>-8496</v>
      </c>
      <c r="H4622">
        <v>313711</v>
      </c>
      <c r="I4622">
        <v>322447</v>
      </c>
      <c r="J4622">
        <v>8736</v>
      </c>
      <c r="K4622">
        <v>8528</v>
      </c>
      <c r="L4622">
        <v>9777</v>
      </c>
      <c r="M4622">
        <v>1249</v>
      </c>
      <c r="N4622">
        <v>1562</v>
      </c>
      <c r="O4622">
        <v>1059</v>
      </c>
      <c r="P4622">
        <v>-503</v>
      </c>
      <c r="Q4622">
        <v>60</v>
      </c>
      <c r="R4622">
        <v>32</v>
      </c>
      <c r="S4622">
        <v>-8496</v>
      </c>
      <c r="T4622">
        <v>313711</v>
      </c>
      <c r="U4622">
        <v>322447</v>
      </c>
      <c r="V4622">
        <v>8736</v>
      </c>
      <c r="W4622">
        <v>8528</v>
      </c>
      <c r="X4622">
        <v>9777</v>
      </c>
      <c r="Y4622">
        <v>1249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</row>
    <row r="4623" spans="1:37" x14ac:dyDescent="0.2">
      <c r="A4623" s="2">
        <v>39416</v>
      </c>
      <c r="B4623">
        <v>1337</v>
      </c>
      <c r="C4623">
        <v>4074</v>
      </c>
      <c r="D4623">
        <v>2737</v>
      </c>
      <c r="E4623">
        <v>24</v>
      </c>
      <c r="F4623">
        <v>128</v>
      </c>
      <c r="G4623">
        <v>-17646</v>
      </c>
      <c r="H4623">
        <v>839693</v>
      </c>
      <c r="I4623">
        <v>983225</v>
      </c>
      <c r="J4623">
        <v>143532</v>
      </c>
      <c r="K4623">
        <v>17774</v>
      </c>
      <c r="L4623">
        <v>23738</v>
      </c>
      <c r="M4623">
        <v>5964</v>
      </c>
      <c r="N4623">
        <v>1337</v>
      </c>
      <c r="O4623">
        <v>4074</v>
      </c>
      <c r="P4623">
        <v>2737</v>
      </c>
      <c r="Q4623">
        <v>24</v>
      </c>
      <c r="R4623">
        <v>128</v>
      </c>
      <c r="S4623">
        <v>-17645</v>
      </c>
      <c r="T4623">
        <v>839645</v>
      </c>
      <c r="U4623">
        <v>983225</v>
      </c>
      <c r="V4623">
        <v>143580</v>
      </c>
      <c r="W4623">
        <v>17773</v>
      </c>
      <c r="X4623">
        <v>23738</v>
      </c>
      <c r="Y4623">
        <v>5965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-1</v>
      </c>
      <c r="AF4623">
        <v>48</v>
      </c>
      <c r="AG4623">
        <v>0</v>
      </c>
      <c r="AH4623">
        <v>-48</v>
      </c>
      <c r="AI4623">
        <v>1</v>
      </c>
      <c r="AJ4623">
        <v>0</v>
      </c>
      <c r="AK4623">
        <v>-1</v>
      </c>
    </row>
    <row r="4624" spans="1:37" x14ac:dyDescent="0.2">
      <c r="A4624" s="2">
        <v>39415</v>
      </c>
      <c r="B4624">
        <v>1144</v>
      </c>
      <c r="C4624">
        <v>427</v>
      </c>
      <c r="D4624">
        <v>-717</v>
      </c>
      <c r="E4624">
        <v>39</v>
      </c>
      <c r="F4624">
        <v>12</v>
      </c>
      <c r="G4624">
        <v>-9878</v>
      </c>
      <c r="H4624">
        <v>317944</v>
      </c>
      <c r="I4624">
        <v>371406</v>
      </c>
      <c r="J4624">
        <v>53462</v>
      </c>
      <c r="K4624">
        <v>9890</v>
      </c>
      <c r="L4624">
        <v>11335</v>
      </c>
      <c r="M4624">
        <v>1445</v>
      </c>
      <c r="N4624">
        <v>1144</v>
      </c>
      <c r="O4624">
        <v>427</v>
      </c>
      <c r="P4624">
        <v>-717</v>
      </c>
      <c r="Q4624">
        <v>39</v>
      </c>
      <c r="R4624">
        <v>12</v>
      </c>
      <c r="S4624">
        <v>-9878</v>
      </c>
      <c r="T4624">
        <v>317944</v>
      </c>
      <c r="U4624">
        <v>371406</v>
      </c>
      <c r="V4624">
        <v>53462</v>
      </c>
      <c r="W4624">
        <v>9890</v>
      </c>
      <c r="X4624">
        <v>11335</v>
      </c>
      <c r="Y4624">
        <v>1445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</row>
    <row r="4625" spans="1:37" x14ac:dyDescent="0.2">
      <c r="A4625" s="2">
        <v>39414</v>
      </c>
      <c r="B4625">
        <v>1257</v>
      </c>
      <c r="C4625">
        <v>610</v>
      </c>
      <c r="D4625">
        <v>-647</v>
      </c>
      <c r="E4625">
        <v>23</v>
      </c>
      <c r="F4625">
        <v>19</v>
      </c>
      <c r="G4625">
        <v>-10883</v>
      </c>
      <c r="H4625">
        <v>388290</v>
      </c>
      <c r="I4625">
        <v>353176</v>
      </c>
      <c r="J4625">
        <v>-35114</v>
      </c>
      <c r="K4625">
        <v>10902</v>
      </c>
      <c r="L4625">
        <v>9965</v>
      </c>
      <c r="M4625">
        <v>-937</v>
      </c>
      <c r="N4625">
        <v>1257</v>
      </c>
      <c r="O4625">
        <v>610</v>
      </c>
      <c r="P4625">
        <v>-647</v>
      </c>
      <c r="Q4625">
        <v>23</v>
      </c>
      <c r="R4625">
        <v>19</v>
      </c>
      <c r="S4625">
        <v>-10882</v>
      </c>
      <c r="T4625">
        <v>388244</v>
      </c>
      <c r="U4625">
        <v>353136</v>
      </c>
      <c r="V4625">
        <v>-35108</v>
      </c>
      <c r="W4625">
        <v>10901</v>
      </c>
      <c r="X4625">
        <v>9964</v>
      </c>
      <c r="Y4625">
        <v>-937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-1</v>
      </c>
      <c r="AF4625">
        <v>46</v>
      </c>
      <c r="AG4625">
        <v>40</v>
      </c>
      <c r="AH4625">
        <v>-6</v>
      </c>
      <c r="AI4625">
        <v>1</v>
      </c>
      <c r="AJ4625">
        <v>1</v>
      </c>
      <c r="AK4625">
        <v>0</v>
      </c>
    </row>
    <row r="4626" spans="1:37" x14ac:dyDescent="0.2">
      <c r="A4626" s="2">
        <v>39413</v>
      </c>
      <c r="B4626">
        <v>2054</v>
      </c>
      <c r="C4626">
        <v>4141</v>
      </c>
      <c r="D4626">
        <v>2087</v>
      </c>
      <c r="E4626">
        <v>39</v>
      </c>
      <c r="F4626">
        <v>78</v>
      </c>
      <c r="G4626">
        <v>-9323</v>
      </c>
      <c r="H4626">
        <v>276672</v>
      </c>
      <c r="I4626">
        <v>325267</v>
      </c>
      <c r="J4626">
        <v>48595</v>
      </c>
      <c r="K4626">
        <v>9401</v>
      </c>
      <c r="L4626">
        <v>10749</v>
      </c>
      <c r="M4626">
        <v>1348</v>
      </c>
      <c r="N4626">
        <v>2054</v>
      </c>
      <c r="O4626">
        <v>4141</v>
      </c>
      <c r="P4626">
        <v>2087</v>
      </c>
      <c r="Q4626">
        <v>39</v>
      </c>
      <c r="R4626">
        <v>78</v>
      </c>
      <c r="S4626">
        <v>-9323</v>
      </c>
      <c r="T4626">
        <v>276672</v>
      </c>
      <c r="U4626">
        <v>325267</v>
      </c>
      <c r="V4626">
        <v>48595</v>
      </c>
      <c r="W4626">
        <v>9401</v>
      </c>
      <c r="X4626">
        <v>10749</v>
      </c>
      <c r="Y4626">
        <v>1348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</row>
    <row r="4627" spans="1:37" x14ac:dyDescent="0.2">
      <c r="A4627" s="2">
        <v>39412</v>
      </c>
      <c r="B4627">
        <v>1865</v>
      </c>
      <c r="C4627">
        <v>10716</v>
      </c>
      <c r="D4627">
        <v>8851</v>
      </c>
      <c r="E4627">
        <v>42</v>
      </c>
      <c r="F4627">
        <v>185</v>
      </c>
      <c r="G4627">
        <v>-5996</v>
      </c>
      <c r="H4627">
        <v>238942</v>
      </c>
      <c r="I4627">
        <v>265601</v>
      </c>
      <c r="J4627">
        <v>26659</v>
      </c>
      <c r="K4627">
        <v>6181</v>
      </c>
      <c r="L4627">
        <v>8511</v>
      </c>
      <c r="M4627">
        <v>2330</v>
      </c>
      <c r="N4627">
        <v>1865</v>
      </c>
      <c r="O4627">
        <v>10716</v>
      </c>
      <c r="P4627">
        <v>8851</v>
      </c>
      <c r="Q4627">
        <v>42</v>
      </c>
      <c r="R4627">
        <v>185</v>
      </c>
      <c r="S4627">
        <v>-5996</v>
      </c>
      <c r="T4627">
        <v>238942</v>
      </c>
      <c r="U4627">
        <v>265593</v>
      </c>
      <c r="V4627">
        <v>26651</v>
      </c>
      <c r="W4627">
        <v>6181</v>
      </c>
      <c r="X4627">
        <v>8511</v>
      </c>
      <c r="Y4627">
        <v>2330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8</v>
      </c>
      <c r="AH4627">
        <v>8</v>
      </c>
      <c r="AI4627">
        <v>0</v>
      </c>
      <c r="AJ4627">
        <v>0</v>
      </c>
      <c r="AK4627">
        <v>0</v>
      </c>
    </row>
    <row r="4628" spans="1:37" x14ac:dyDescent="0.2">
      <c r="A4628" s="2">
        <v>39409</v>
      </c>
      <c r="B4628">
        <v>2624</v>
      </c>
      <c r="C4628">
        <v>460</v>
      </c>
      <c r="D4628">
        <v>-2164</v>
      </c>
      <c r="E4628">
        <v>80</v>
      </c>
      <c r="F4628">
        <v>13</v>
      </c>
      <c r="G4628">
        <v>-9844</v>
      </c>
      <c r="H4628">
        <v>368847</v>
      </c>
      <c r="I4628">
        <v>317200</v>
      </c>
      <c r="J4628">
        <v>-51647</v>
      </c>
      <c r="K4628">
        <v>9857</v>
      </c>
      <c r="L4628">
        <v>8225</v>
      </c>
      <c r="M4628">
        <v>-1632</v>
      </c>
      <c r="N4628">
        <v>2624</v>
      </c>
      <c r="O4628">
        <v>460</v>
      </c>
      <c r="P4628">
        <v>-2164</v>
      </c>
      <c r="Q4628">
        <v>80</v>
      </c>
      <c r="R4628">
        <v>13</v>
      </c>
      <c r="S4628">
        <v>-9844</v>
      </c>
      <c r="T4628">
        <v>368843</v>
      </c>
      <c r="U4628">
        <v>317102</v>
      </c>
      <c r="V4628">
        <v>-51741</v>
      </c>
      <c r="W4628">
        <v>9857</v>
      </c>
      <c r="X4628">
        <v>8223</v>
      </c>
      <c r="Y4628">
        <v>-1634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4</v>
      </c>
      <c r="AG4628">
        <v>98</v>
      </c>
      <c r="AH4628">
        <v>94</v>
      </c>
      <c r="AI4628">
        <v>0</v>
      </c>
      <c r="AJ4628">
        <v>2</v>
      </c>
      <c r="AK4628">
        <v>2</v>
      </c>
    </row>
    <row r="4629" spans="1:37" x14ac:dyDescent="0.2">
      <c r="A4629" s="2">
        <v>39408</v>
      </c>
      <c r="B4629">
        <v>691</v>
      </c>
      <c r="C4629">
        <v>1146</v>
      </c>
      <c r="D4629">
        <v>455</v>
      </c>
      <c r="E4629">
        <v>25</v>
      </c>
      <c r="F4629">
        <v>24</v>
      </c>
      <c r="G4629">
        <v>-7736</v>
      </c>
      <c r="H4629">
        <v>285546</v>
      </c>
      <c r="I4629">
        <v>278294</v>
      </c>
      <c r="J4629">
        <v>-7252</v>
      </c>
      <c r="K4629">
        <v>7760</v>
      </c>
      <c r="L4629">
        <v>9770</v>
      </c>
      <c r="M4629">
        <v>2010</v>
      </c>
      <c r="N4629">
        <v>691</v>
      </c>
      <c r="O4629">
        <v>1146</v>
      </c>
      <c r="P4629">
        <v>455</v>
      </c>
      <c r="Q4629">
        <v>25</v>
      </c>
      <c r="R4629">
        <v>24</v>
      </c>
      <c r="S4629">
        <v>-7736</v>
      </c>
      <c r="T4629">
        <v>285540</v>
      </c>
      <c r="U4629">
        <v>278268</v>
      </c>
      <c r="V4629">
        <v>-7272</v>
      </c>
      <c r="W4629">
        <v>7760</v>
      </c>
      <c r="X4629">
        <v>9770</v>
      </c>
      <c r="Y4629">
        <v>2010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6</v>
      </c>
      <c r="AG4629">
        <v>26</v>
      </c>
      <c r="AH4629">
        <v>20</v>
      </c>
      <c r="AI4629">
        <v>0</v>
      </c>
      <c r="AJ4629">
        <v>0</v>
      </c>
      <c r="AK4629">
        <v>0</v>
      </c>
    </row>
    <row r="4630" spans="1:37" x14ac:dyDescent="0.2">
      <c r="A4630" s="2">
        <v>39407</v>
      </c>
      <c r="B4630">
        <v>966</v>
      </c>
      <c r="C4630">
        <v>1017</v>
      </c>
      <c r="D4630">
        <v>51</v>
      </c>
      <c r="E4630">
        <v>46</v>
      </c>
      <c r="F4630">
        <v>17</v>
      </c>
      <c r="G4630">
        <v>-13628</v>
      </c>
      <c r="H4630">
        <v>436161</v>
      </c>
      <c r="I4630">
        <v>316627</v>
      </c>
      <c r="J4630">
        <v>-119534</v>
      </c>
      <c r="K4630">
        <v>13645</v>
      </c>
      <c r="L4630">
        <v>8191</v>
      </c>
      <c r="M4630">
        <v>-5454</v>
      </c>
      <c r="N4630">
        <v>966</v>
      </c>
      <c r="O4630">
        <v>1017</v>
      </c>
      <c r="P4630">
        <v>51</v>
      </c>
      <c r="Q4630">
        <v>46</v>
      </c>
      <c r="R4630">
        <v>17</v>
      </c>
      <c r="S4630">
        <v>-13628</v>
      </c>
      <c r="T4630">
        <v>436161</v>
      </c>
      <c r="U4630">
        <v>316627</v>
      </c>
      <c r="V4630">
        <v>-119534</v>
      </c>
      <c r="W4630">
        <v>13645</v>
      </c>
      <c r="X4630">
        <v>8191</v>
      </c>
      <c r="Y4630">
        <v>-5454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</row>
    <row r="4631" spans="1:37" x14ac:dyDescent="0.2">
      <c r="A4631" s="2">
        <v>39406</v>
      </c>
      <c r="B4631">
        <v>1099</v>
      </c>
      <c r="C4631">
        <v>6905</v>
      </c>
      <c r="D4631">
        <v>5806</v>
      </c>
      <c r="E4631">
        <v>46</v>
      </c>
      <c r="F4631">
        <v>130</v>
      </c>
      <c r="G4631">
        <v>-11077</v>
      </c>
      <c r="H4631">
        <v>396132</v>
      </c>
      <c r="I4631">
        <v>315436</v>
      </c>
      <c r="J4631">
        <v>-80696</v>
      </c>
      <c r="K4631">
        <v>11207</v>
      </c>
      <c r="L4631">
        <v>10574</v>
      </c>
      <c r="M4631">
        <v>-633</v>
      </c>
      <c r="N4631">
        <v>1099</v>
      </c>
      <c r="O4631">
        <v>6905</v>
      </c>
      <c r="P4631">
        <v>5806</v>
      </c>
      <c r="Q4631">
        <v>46</v>
      </c>
      <c r="R4631">
        <v>130</v>
      </c>
      <c r="S4631">
        <v>-11077</v>
      </c>
      <c r="T4631">
        <v>396132</v>
      </c>
      <c r="U4631">
        <v>315436</v>
      </c>
      <c r="V4631">
        <v>-80696</v>
      </c>
      <c r="W4631">
        <v>11207</v>
      </c>
      <c r="X4631">
        <v>10574</v>
      </c>
      <c r="Y4631">
        <v>-633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</row>
    <row r="4632" spans="1:37" x14ac:dyDescent="0.2">
      <c r="A4632" s="2">
        <v>39405</v>
      </c>
      <c r="B4632">
        <v>585</v>
      </c>
      <c r="C4632">
        <v>1017</v>
      </c>
      <c r="D4632">
        <v>432</v>
      </c>
      <c r="E4632">
        <v>27</v>
      </c>
      <c r="F4632">
        <v>28</v>
      </c>
      <c r="G4632">
        <v>-9043</v>
      </c>
      <c r="H4632">
        <v>310694</v>
      </c>
      <c r="I4632">
        <v>271467</v>
      </c>
      <c r="J4632">
        <v>-39227</v>
      </c>
      <c r="K4632">
        <v>9071</v>
      </c>
      <c r="L4632">
        <v>9171</v>
      </c>
      <c r="M4632">
        <v>100</v>
      </c>
      <c r="N4632">
        <v>585</v>
      </c>
      <c r="O4632">
        <v>1017</v>
      </c>
      <c r="P4632">
        <v>432</v>
      </c>
      <c r="Q4632">
        <v>27</v>
      </c>
      <c r="R4632">
        <v>28</v>
      </c>
      <c r="S4632">
        <v>-9043</v>
      </c>
      <c r="T4632">
        <v>310694</v>
      </c>
      <c r="U4632">
        <v>271467</v>
      </c>
      <c r="V4632">
        <v>-39227</v>
      </c>
      <c r="W4632">
        <v>9071</v>
      </c>
      <c r="X4632">
        <v>9171</v>
      </c>
      <c r="Y4632">
        <v>100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</row>
    <row r="4633" spans="1:37" x14ac:dyDescent="0.2">
      <c r="A4633" s="2">
        <v>39402</v>
      </c>
      <c r="B4633">
        <v>692</v>
      </c>
      <c r="C4633">
        <v>794</v>
      </c>
      <c r="D4633">
        <v>102</v>
      </c>
      <c r="E4633">
        <v>30</v>
      </c>
      <c r="F4633">
        <v>36</v>
      </c>
      <c r="G4633">
        <v>-9145</v>
      </c>
      <c r="H4633">
        <v>356066</v>
      </c>
      <c r="I4633">
        <v>356478</v>
      </c>
      <c r="J4633">
        <v>412</v>
      </c>
      <c r="K4633">
        <v>9181</v>
      </c>
      <c r="L4633">
        <v>9729</v>
      </c>
      <c r="M4633">
        <v>548</v>
      </c>
      <c r="N4633">
        <v>692</v>
      </c>
      <c r="O4633">
        <v>794</v>
      </c>
      <c r="P4633">
        <v>102</v>
      </c>
      <c r="Q4633">
        <v>30</v>
      </c>
      <c r="R4633">
        <v>36</v>
      </c>
      <c r="S4633">
        <v>-9145</v>
      </c>
      <c r="T4633">
        <v>356066</v>
      </c>
      <c r="U4633">
        <v>356429</v>
      </c>
      <c r="V4633">
        <v>363</v>
      </c>
      <c r="W4633">
        <v>9181</v>
      </c>
      <c r="X4633">
        <v>9729</v>
      </c>
      <c r="Y4633">
        <v>548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49</v>
      </c>
      <c r="AH4633">
        <v>49</v>
      </c>
      <c r="AI4633">
        <v>0</v>
      </c>
      <c r="AJ4633">
        <v>0</v>
      </c>
      <c r="AK4633">
        <v>0</v>
      </c>
    </row>
    <row r="4634" spans="1:37" x14ac:dyDescent="0.2">
      <c r="A4634" s="2">
        <v>39401</v>
      </c>
      <c r="B4634">
        <v>951</v>
      </c>
      <c r="C4634">
        <v>826</v>
      </c>
      <c r="D4634">
        <v>-125</v>
      </c>
      <c r="E4634">
        <v>19</v>
      </c>
      <c r="F4634">
        <v>22</v>
      </c>
      <c r="G4634">
        <v>-10030</v>
      </c>
      <c r="H4634">
        <v>376325</v>
      </c>
      <c r="I4634">
        <v>316417</v>
      </c>
      <c r="J4634">
        <v>-59908</v>
      </c>
      <c r="K4634">
        <v>10052</v>
      </c>
      <c r="L4634">
        <v>9749</v>
      </c>
      <c r="M4634">
        <v>-303</v>
      </c>
      <c r="N4634">
        <v>951</v>
      </c>
      <c r="O4634">
        <v>826</v>
      </c>
      <c r="P4634">
        <v>-125</v>
      </c>
      <c r="Q4634">
        <v>19</v>
      </c>
      <c r="R4634">
        <v>22</v>
      </c>
      <c r="S4634">
        <v>-10030</v>
      </c>
      <c r="T4634">
        <v>376325</v>
      </c>
      <c r="U4634">
        <v>316417</v>
      </c>
      <c r="V4634">
        <v>-59908</v>
      </c>
      <c r="W4634">
        <v>10052</v>
      </c>
      <c r="X4634">
        <v>9749</v>
      </c>
      <c r="Y4634">
        <v>-303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</row>
    <row r="4635" spans="1:37" x14ac:dyDescent="0.2">
      <c r="A4635" s="2">
        <v>39400</v>
      </c>
      <c r="B4635">
        <v>273</v>
      </c>
      <c r="C4635">
        <v>2262</v>
      </c>
      <c r="D4635">
        <v>1989</v>
      </c>
      <c r="E4635">
        <v>9</v>
      </c>
      <c r="F4635">
        <v>30</v>
      </c>
      <c r="G4635">
        <v>-10704</v>
      </c>
      <c r="H4635">
        <v>350825</v>
      </c>
      <c r="I4635">
        <v>230736</v>
      </c>
      <c r="J4635">
        <v>-120089</v>
      </c>
      <c r="K4635">
        <v>10734</v>
      </c>
      <c r="L4635">
        <v>7779</v>
      </c>
      <c r="M4635">
        <v>-2955</v>
      </c>
      <c r="N4635">
        <v>273</v>
      </c>
      <c r="O4635">
        <v>2262</v>
      </c>
      <c r="P4635">
        <v>1989</v>
      </c>
      <c r="Q4635">
        <v>9</v>
      </c>
      <c r="R4635">
        <v>30</v>
      </c>
      <c r="S4635">
        <v>-10702</v>
      </c>
      <c r="T4635">
        <v>350716</v>
      </c>
      <c r="U4635">
        <v>230720</v>
      </c>
      <c r="V4635">
        <v>-119996</v>
      </c>
      <c r="W4635">
        <v>10732</v>
      </c>
      <c r="X4635">
        <v>7779</v>
      </c>
      <c r="Y4635">
        <v>-2953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-2</v>
      </c>
      <c r="AF4635">
        <v>109</v>
      </c>
      <c r="AG4635">
        <v>16</v>
      </c>
      <c r="AH4635">
        <v>-93</v>
      </c>
      <c r="AI4635">
        <v>2</v>
      </c>
      <c r="AJ4635">
        <v>0</v>
      </c>
      <c r="AK4635">
        <v>-2</v>
      </c>
    </row>
    <row r="4636" spans="1:37" x14ac:dyDescent="0.2">
      <c r="A4636" s="2">
        <v>39399</v>
      </c>
      <c r="B4636">
        <v>1054</v>
      </c>
      <c r="C4636">
        <v>1002</v>
      </c>
      <c r="D4636">
        <v>-52</v>
      </c>
      <c r="E4636">
        <v>57</v>
      </c>
      <c r="F4636">
        <v>27</v>
      </c>
      <c r="G4636">
        <v>-10728</v>
      </c>
      <c r="H4636">
        <v>323545</v>
      </c>
      <c r="I4636">
        <v>242158</v>
      </c>
      <c r="J4636">
        <v>-81387</v>
      </c>
      <c r="K4636">
        <v>10755</v>
      </c>
      <c r="L4636">
        <v>8729</v>
      </c>
      <c r="M4636">
        <v>-2026</v>
      </c>
      <c r="N4636">
        <v>1054</v>
      </c>
      <c r="O4636">
        <v>1002</v>
      </c>
      <c r="P4636">
        <v>-52</v>
      </c>
      <c r="Q4636">
        <v>57</v>
      </c>
      <c r="R4636">
        <v>27</v>
      </c>
      <c r="S4636">
        <v>-10727</v>
      </c>
      <c r="T4636">
        <v>323494</v>
      </c>
      <c r="U4636">
        <v>242158</v>
      </c>
      <c r="V4636">
        <v>-81336</v>
      </c>
      <c r="W4636">
        <v>10754</v>
      </c>
      <c r="X4636">
        <v>8729</v>
      </c>
      <c r="Y4636">
        <v>-2025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-1</v>
      </c>
      <c r="AF4636">
        <v>51</v>
      </c>
      <c r="AG4636">
        <v>0</v>
      </c>
      <c r="AH4636">
        <v>-51</v>
      </c>
      <c r="AI4636">
        <v>1</v>
      </c>
      <c r="AJ4636">
        <v>0</v>
      </c>
      <c r="AK4636">
        <v>-1</v>
      </c>
    </row>
    <row r="4637" spans="1:37" x14ac:dyDescent="0.2">
      <c r="A4637" s="2">
        <v>39398</v>
      </c>
      <c r="B4637">
        <v>630</v>
      </c>
      <c r="C4637">
        <v>460</v>
      </c>
      <c r="D4637">
        <v>-170</v>
      </c>
      <c r="E4637">
        <v>15</v>
      </c>
      <c r="F4637">
        <v>19</v>
      </c>
      <c r="G4637">
        <v>-8895</v>
      </c>
      <c r="H4637">
        <v>290971</v>
      </c>
      <c r="I4637">
        <v>299334</v>
      </c>
      <c r="J4637">
        <v>8363</v>
      </c>
      <c r="K4637">
        <v>8914</v>
      </c>
      <c r="L4637">
        <v>9071</v>
      </c>
      <c r="M4637">
        <v>157</v>
      </c>
      <c r="N4637">
        <v>630</v>
      </c>
      <c r="O4637">
        <v>460</v>
      </c>
      <c r="P4637">
        <v>-170</v>
      </c>
      <c r="Q4637">
        <v>15</v>
      </c>
      <c r="R4637">
        <v>19</v>
      </c>
      <c r="S4637">
        <v>-8895</v>
      </c>
      <c r="T4637">
        <v>290971</v>
      </c>
      <c r="U4637">
        <v>299334</v>
      </c>
      <c r="V4637">
        <v>8363</v>
      </c>
      <c r="W4637">
        <v>8914</v>
      </c>
      <c r="X4637">
        <v>9071</v>
      </c>
      <c r="Y4637">
        <v>157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</row>
    <row r="4638" spans="1:37" x14ac:dyDescent="0.2">
      <c r="A4638" s="2">
        <v>39395</v>
      </c>
      <c r="B4638">
        <v>7150</v>
      </c>
      <c r="C4638">
        <v>487</v>
      </c>
      <c r="D4638">
        <v>-6663</v>
      </c>
      <c r="E4638">
        <v>105</v>
      </c>
      <c r="F4638">
        <v>16</v>
      </c>
      <c r="G4638">
        <v>-11019</v>
      </c>
      <c r="H4638">
        <v>484271</v>
      </c>
      <c r="I4638">
        <v>309585</v>
      </c>
      <c r="J4638">
        <v>-174686</v>
      </c>
      <c r="K4638">
        <v>11035</v>
      </c>
      <c r="L4638">
        <v>9182</v>
      </c>
      <c r="M4638">
        <v>-1853</v>
      </c>
      <c r="N4638">
        <v>7150</v>
      </c>
      <c r="O4638">
        <v>487</v>
      </c>
      <c r="P4638">
        <v>-6663</v>
      </c>
      <c r="Q4638">
        <v>105</v>
      </c>
      <c r="R4638">
        <v>16</v>
      </c>
      <c r="S4638">
        <v>-11014</v>
      </c>
      <c r="T4638">
        <v>484227</v>
      </c>
      <c r="U4638">
        <v>309585</v>
      </c>
      <c r="V4638">
        <v>-174642</v>
      </c>
      <c r="W4638">
        <v>11030</v>
      </c>
      <c r="X4638">
        <v>9182</v>
      </c>
      <c r="Y4638">
        <v>-1848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-5</v>
      </c>
      <c r="AF4638">
        <v>44</v>
      </c>
      <c r="AG4638">
        <v>0</v>
      </c>
      <c r="AH4638">
        <v>-44</v>
      </c>
      <c r="AI4638">
        <v>5</v>
      </c>
      <c r="AJ4638">
        <v>0</v>
      </c>
      <c r="AK4638">
        <v>-5</v>
      </c>
    </row>
    <row r="4639" spans="1:37" x14ac:dyDescent="0.2">
      <c r="A4639" s="2">
        <v>39394</v>
      </c>
      <c r="B4639">
        <v>28695</v>
      </c>
      <c r="C4639">
        <v>3666</v>
      </c>
      <c r="D4639">
        <v>-25029</v>
      </c>
      <c r="E4639">
        <v>451</v>
      </c>
      <c r="F4639">
        <v>41</v>
      </c>
      <c r="G4639">
        <v>-11924</v>
      </c>
      <c r="H4639">
        <v>348282</v>
      </c>
      <c r="I4639">
        <v>333548</v>
      </c>
      <c r="J4639">
        <v>-14734</v>
      </c>
      <c r="K4639">
        <v>11965</v>
      </c>
      <c r="L4639">
        <v>10142</v>
      </c>
      <c r="M4639">
        <v>-1823</v>
      </c>
      <c r="N4639">
        <v>28695</v>
      </c>
      <c r="O4639">
        <v>3666</v>
      </c>
      <c r="P4639">
        <v>-25029</v>
      </c>
      <c r="Q4639">
        <v>451</v>
      </c>
      <c r="R4639">
        <v>41</v>
      </c>
      <c r="S4639">
        <v>-11924</v>
      </c>
      <c r="T4639">
        <v>348282</v>
      </c>
      <c r="U4639">
        <v>333548</v>
      </c>
      <c r="V4639">
        <v>-14734</v>
      </c>
      <c r="W4639">
        <v>11965</v>
      </c>
      <c r="X4639">
        <v>10142</v>
      </c>
      <c r="Y4639">
        <v>-1823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</row>
    <row r="4640" spans="1:37" x14ac:dyDescent="0.2">
      <c r="A4640" s="2">
        <v>39393</v>
      </c>
      <c r="B4640">
        <v>412</v>
      </c>
      <c r="C4640">
        <v>4355</v>
      </c>
      <c r="D4640">
        <v>3943</v>
      </c>
      <c r="E4640">
        <v>20</v>
      </c>
      <c r="F4640">
        <v>76</v>
      </c>
      <c r="G4640">
        <v>-11841</v>
      </c>
      <c r="H4640">
        <v>547387</v>
      </c>
      <c r="I4640">
        <v>345507</v>
      </c>
      <c r="J4640">
        <v>-201880</v>
      </c>
      <c r="K4640">
        <v>11917</v>
      </c>
      <c r="L4640">
        <v>8831</v>
      </c>
      <c r="M4640">
        <v>-3086</v>
      </c>
      <c r="N4640">
        <v>412</v>
      </c>
      <c r="O4640">
        <v>4355</v>
      </c>
      <c r="P4640">
        <v>3943</v>
      </c>
      <c r="Q4640">
        <v>20</v>
      </c>
      <c r="R4640">
        <v>76</v>
      </c>
      <c r="S4640">
        <v>-11841</v>
      </c>
      <c r="T4640">
        <v>547387</v>
      </c>
      <c r="U4640">
        <v>345507</v>
      </c>
      <c r="V4640">
        <v>-201880</v>
      </c>
      <c r="W4640">
        <v>11917</v>
      </c>
      <c r="X4640">
        <v>8831</v>
      </c>
      <c r="Y4640">
        <v>-3086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</row>
    <row r="4641" spans="1:37" x14ac:dyDescent="0.2">
      <c r="A4641" s="2">
        <v>39392</v>
      </c>
      <c r="B4641">
        <v>882</v>
      </c>
      <c r="C4641">
        <v>470</v>
      </c>
      <c r="D4641">
        <v>-412</v>
      </c>
      <c r="E4641">
        <v>18</v>
      </c>
      <c r="F4641">
        <v>5</v>
      </c>
      <c r="G4641">
        <v>-7886</v>
      </c>
      <c r="H4641">
        <v>340244</v>
      </c>
      <c r="I4641">
        <v>261845</v>
      </c>
      <c r="J4641">
        <v>-78399</v>
      </c>
      <c r="K4641">
        <v>7891</v>
      </c>
      <c r="L4641">
        <v>8605</v>
      </c>
      <c r="M4641">
        <v>714</v>
      </c>
      <c r="N4641">
        <v>882</v>
      </c>
      <c r="O4641">
        <v>470</v>
      </c>
      <c r="P4641">
        <v>-412</v>
      </c>
      <c r="Q4641">
        <v>18</v>
      </c>
      <c r="R4641">
        <v>5</v>
      </c>
      <c r="S4641">
        <v>-7886</v>
      </c>
      <c r="T4641">
        <v>340244</v>
      </c>
      <c r="U4641">
        <v>261791</v>
      </c>
      <c r="V4641">
        <v>-78453</v>
      </c>
      <c r="W4641">
        <v>7891</v>
      </c>
      <c r="X4641">
        <v>8604</v>
      </c>
      <c r="Y4641">
        <v>713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54</v>
      </c>
      <c r="AH4641">
        <v>54</v>
      </c>
      <c r="AI4641">
        <v>0</v>
      </c>
      <c r="AJ4641">
        <v>1</v>
      </c>
      <c r="AK4641">
        <v>1</v>
      </c>
    </row>
    <row r="4642" spans="1:37" x14ac:dyDescent="0.2">
      <c r="A4642" s="2">
        <v>39391</v>
      </c>
      <c r="B4642">
        <v>343</v>
      </c>
      <c r="C4642">
        <v>481</v>
      </c>
      <c r="D4642">
        <v>138</v>
      </c>
      <c r="E4642">
        <v>11</v>
      </c>
      <c r="F4642">
        <v>7</v>
      </c>
      <c r="G4642">
        <v>-10415</v>
      </c>
      <c r="H4642">
        <v>390846</v>
      </c>
      <c r="I4642">
        <v>425172</v>
      </c>
      <c r="J4642">
        <v>34326</v>
      </c>
      <c r="K4642">
        <v>10422</v>
      </c>
      <c r="L4642">
        <v>9043</v>
      </c>
      <c r="M4642">
        <v>-1379</v>
      </c>
      <c r="N4642">
        <v>343</v>
      </c>
      <c r="O4642">
        <v>481</v>
      </c>
      <c r="P4642">
        <v>138</v>
      </c>
      <c r="Q4642">
        <v>11</v>
      </c>
      <c r="R4642">
        <v>7</v>
      </c>
      <c r="S4642">
        <v>-10415</v>
      </c>
      <c r="T4642">
        <v>390846</v>
      </c>
      <c r="U4642">
        <v>425157</v>
      </c>
      <c r="V4642">
        <v>34311</v>
      </c>
      <c r="W4642">
        <v>10422</v>
      </c>
      <c r="X4642">
        <v>9042</v>
      </c>
      <c r="Y4642">
        <v>-1380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15</v>
      </c>
      <c r="AH4642">
        <v>15</v>
      </c>
      <c r="AI4642">
        <v>0</v>
      </c>
      <c r="AJ4642">
        <v>1</v>
      </c>
      <c r="AK4642">
        <v>1</v>
      </c>
    </row>
    <row r="4643" spans="1:37" x14ac:dyDescent="0.2">
      <c r="A4643" s="2">
        <v>39388</v>
      </c>
      <c r="B4643">
        <v>504</v>
      </c>
      <c r="C4643">
        <v>702</v>
      </c>
      <c r="D4643">
        <v>198</v>
      </c>
      <c r="E4643">
        <v>20</v>
      </c>
      <c r="F4643">
        <v>12</v>
      </c>
      <c r="G4643">
        <v>-9853</v>
      </c>
      <c r="H4643">
        <v>309441</v>
      </c>
      <c r="I4643">
        <v>354585</v>
      </c>
      <c r="J4643">
        <v>45144</v>
      </c>
      <c r="K4643">
        <v>9865</v>
      </c>
      <c r="L4643">
        <v>11055</v>
      </c>
      <c r="M4643">
        <v>1190</v>
      </c>
      <c r="N4643">
        <v>504</v>
      </c>
      <c r="O4643">
        <v>702</v>
      </c>
      <c r="P4643">
        <v>198</v>
      </c>
      <c r="Q4643">
        <v>20</v>
      </c>
      <c r="R4643">
        <v>12</v>
      </c>
      <c r="S4643">
        <v>-9853</v>
      </c>
      <c r="T4643">
        <v>309441</v>
      </c>
      <c r="U4643">
        <v>354585</v>
      </c>
      <c r="V4643">
        <v>45144</v>
      </c>
      <c r="W4643">
        <v>9865</v>
      </c>
      <c r="X4643">
        <v>11055</v>
      </c>
      <c r="Y4643">
        <v>1190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</row>
    <row r="4644" spans="1:37" x14ac:dyDescent="0.2">
      <c r="A4644" s="2">
        <v>39387</v>
      </c>
      <c r="B4644">
        <v>292</v>
      </c>
      <c r="C4644">
        <v>31311</v>
      </c>
      <c r="D4644">
        <v>31019</v>
      </c>
      <c r="E4644">
        <v>5</v>
      </c>
      <c r="F4644">
        <v>494</v>
      </c>
      <c r="G4644">
        <v>-9172</v>
      </c>
      <c r="H4644">
        <v>330256</v>
      </c>
      <c r="I4644">
        <v>346714</v>
      </c>
      <c r="J4644">
        <v>16458</v>
      </c>
      <c r="K4644">
        <v>9666</v>
      </c>
      <c r="L4644">
        <v>9967</v>
      </c>
      <c r="M4644">
        <v>301</v>
      </c>
      <c r="N4644">
        <v>292</v>
      </c>
      <c r="O4644">
        <v>31311</v>
      </c>
      <c r="P4644">
        <v>31019</v>
      </c>
      <c r="Q4644">
        <v>5</v>
      </c>
      <c r="R4644">
        <v>494</v>
      </c>
      <c r="S4644">
        <v>-9171</v>
      </c>
      <c r="T4644">
        <v>330222</v>
      </c>
      <c r="U4644">
        <v>346661</v>
      </c>
      <c r="V4644">
        <v>16439</v>
      </c>
      <c r="W4644">
        <v>9665</v>
      </c>
      <c r="X4644">
        <v>9967</v>
      </c>
      <c r="Y4644">
        <v>302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-1</v>
      </c>
      <c r="AF4644">
        <v>34</v>
      </c>
      <c r="AG4644">
        <v>53</v>
      </c>
      <c r="AH4644">
        <v>19</v>
      </c>
      <c r="AI4644">
        <v>1</v>
      </c>
      <c r="AJ4644">
        <v>0</v>
      </c>
      <c r="AK4644">
        <v>-1</v>
      </c>
    </row>
    <row r="4645" spans="1:37" x14ac:dyDescent="0.2">
      <c r="A4645" s="2">
        <v>39386</v>
      </c>
      <c r="B4645">
        <v>366</v>
      </c>
      <c r="C4645">
        <v>28418</v>
      </c>
      <c r="D4645">
        <v>28052</v>
      </c>
      <c r="E4645">
        <v>14</v>
      </c>
      <c r="F4645">
        <v>453</v>
      </c>
      <c r="G4645">
        <v>-7165</v>
      </c>
      <c r="H4645">
        <v>295953</v>
      </c>
      <c r="I4645">
        <v>488910</v>
      </c>
      <c r="J4645">
        <v>192957</v>
      </c>
      <c r="K4645">
        <v>7618</v>
      </c>
      <c r="L4645">
        <v>12713</v>
      </c>
      <c r="M4645">
        <v>5095</v>
      </c>
      <c r="N4645">
        <v>366</v>
      </c>
      <c r="O4645">
        <v>28418</v>
      </c>
      <c r="P4645">
        <v>28052</v>
      </c>
      <c r="Q4645">
        <v>14</v>
      </c>
      <c r="R4645">
        <v>453</v>
      </c>
      <c r="S4645">
        <v>-7165</v>
      </c>
      <c r="T4645">
        <v>295953</v>
      </c>
      <c r="U4645">
        <v>488864</v>
      </c>
      <c r="V4645">
        <v>192911</v>
      </c>
      <c r="W4645">
        <v>7618</v>
      </c>
      <c r="X4645">
        <v>12712</v>
      </c>
      <c r="Y4645">
        <v>5094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46</v>
      </c>
      <c r="AH4645">
        <v>46</v>
      </c>
      <c r="AI4645">
        <v>0</v>
      </c>
      <c r="AJ4645">
        <v>1</v>
      </c>
      <c r="AK4645">
        <v>1</v>
      </c>
    </row>
    <row r="4646" spans="1:37" x14ac:dyDescent="0.2">
      <c r="A4646" s="2">
        <v>39385</v>
      </c>
      <c r="B4646">
        <v>472</v>
      </c>
      <c r="C4646">
        <v>840</v>
      </c>
      <c r="D4646">
        <v>368</v>
      </c>
      <c r="E4646">
        <v>13</v>
      </c>
      <c r="F4646">
        <v>13</v>
      </c>
      <c r="G4646">
        <v>-9233</v>
      </c>
      <c r="H4646">
        <v>293090</v>
      </c>
      <c r="I4646">
        <v>362385</v>
      </c>
      <c r="J4646">
        <v>69295</v>
      </c>
      <c r="K4646">
        <v>9246</v>
      </c>
      <c r="L4646">
        <v>10028</v>
      </c>
      <c r="M4646">
        <v>782</v>
      </c>
      <c r="N4646">
        <v>472</v>
      </c>
      <c r="O4646">
        <v>840</v>
      </c>
      <c r="P4646">
        <v>368</v>
      </c>
      <c r="Q4646">
        <v>13</v>
      </c>
      <c r="R4646">
        <v>13</v>
      </c>
      <c r="S4646">
        <v>-9233</v>
      </c>
      <c r="T4646">
        <v>293090</v>
      </c>
      <c r="U4646">
        <v>362262</v>
      </c>
      <c r="V4646">
        <v>69172</v>
      </c>
      <c r="W4646">
        <v>9246</v>
      </c>
      <c r="X4646">
        <v>10025</v>
      </c>
      <c r="Y4646">
        <v>779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123</v>
      </c>
      <c r="AH4646">
        <v>123</v>
      </c>
      <c r="AI4646">
        <v>0</v>
      </c>
      <c r="AJ4646">
        <v>3</v>
      </c>
      <c r="AK4646">
        <v>3</v>
      </c>
    </row>
    <row r="4647" spans="1:37" x14ac:dyDescent="0.2">
      <c r="A4647" s="2">
        <v>39384</v>
      </c>
      <c r="B4647">
        <v>611</v>
      </c>
      <c r="C4647">
        <v>640</v>
      </c>
      <c r="D4647">
        <v>29</v>
      </c>
      <c r="E4647">
        <v>18</v>
      </c>
      <c r="F4647">
        <v>16</v>
      </c>
      <c r="G4647">
        <v>-8059</v>
      </c>
      <c r="H4647">
        <v>336852</v>
      </c>
      <c r="I4647">
        <v>313977</v>
      </c>
      <c r="J4647">
        <v>-22875</v>
      </c>
      <c r="K4647">
        <v>8075</v>
      </c>
      <c r="L4647">
        <v>9420</v>
      </c>
      <c r="M4647">
        <v>1345</v>
      </c>
      <c r="N4647">
        <v>611</v>
      </c>
      <c r="O4647">
        <v>640</v>
      </c>
      <c r="P4647">
        <v>29</v>
      </c>
      <c r="Q4647">
        <v>18</v>
      </c>
      <c r="R4647">
        <v>16</v>
      </c>
      <c r="S4647">
        <v>-8059</v>
      </c>
      <c r="T4647">
        <v>336852</v>
      </c>
      <c r="U4647">
        <v>313977</v>
      </c>
      <c r="V4647">
        <v>-22875</v>
      </c>
      <c r="W4647">
        <v>8075</v>
      </c>
      <c r="X4647">
        <v>9420</v>
      </c>
      <c r="Y4647">
        <v>1345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</row>
    <row r="4648" spans="1:37" x14ac:dyDescent="0.2">
      <c r="A4648" s="2">
        <v>39381</v>
      </c>
      <c r="B4648">
        <v>886</v>
      </c>
      <c r="C4648">
        <v>448</v>
      </c>
      <c r="D4648">
        <v>-438</v>
      </c>
      <c r="E4648">
        <v>17</v>
      </c>
      <c r="F4648">
        <v>12</v>
      </c>
      <c r="G4648">
        <v>-7482</v>
      </c>
      <c r="H4648">
        <v>375292</v>
      </c>
      <c r="I4648">
        <v>393892</v>
      </c>
      <c r="J4648">
        <v>18600</v>
      </c>
      <c r="K4648">
        <v>7494</v>
      </c>
      <c r="L4648">
        <v>10695</v>
      </c>
      <c r="M4648">
        <v>3201</v>
      </c>
      <c r="N4648">
        <v>886</v>
      </c>
      <c r="O4648">
        <v>448</v>
      </c>
      <c r="P4648">
        <v>-438</v>
      </c>
      <c r="Q4648">
        <v>17</v>
      </c>
      <c r="R4648">
        <v>12</v>
      </c>
      <c r="S4648">
        <v>-7482</v>
      </c>
      <c r="T4648">
        <v>375292</v>
      </c>
      <c r="U4648">
        <v>393886</v>
      </c>
      <c r="V4648">
        <v>18594</v>
      </c>
      <c r="W4648">
        <v>7494</v>
      </c>
      <c r="X4648">
        <v>10694</v>
      </c>
      <c r="Y4648">
        <v>3200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6</v>
      </c>
      <c r="AH4648">
        <v>6</v>
      </c>
      <c r="AI4648">
        <v>0</v>
      </c>
      <c r="AJ4648">
        <v>1</v>
      </c>
      <c r="AK4648">
        <v>1</v>
      </c>
    </row>
    <row r="4649" spans="1:37" x14ac:dyDescent="0.2">
      <c r="A4649" s="2">
        <v>39380</v>
      </c>
      <c r="B4649">
        <v>1619</v>
      </c>
      <c r="C4649">
        <v>690</v>
      </c>
      <c r="D4649">
        <v>-929</v>
      </c>
      <c r="E4649">
        <v>17</v>
      </c>
      <c r="F4649">
        <v>11</v>
      </c>
      <c r="G4649">
        <v>-9495</v>
      </c>
      <c r="H4649">
        <v>276495</v>
      </c>
      <c r="I4649">
        <v>375073</v>
      </c>
      <c r="J4649">
        <v>98578</v>
      </c>
      <c r="K4649">
        <v>9506</v>
      </c>
      <c r="L4649">
        <v>10301</v>
      </c>
      <c r="M4649">
        <v>795</v>
      </c>
      <c r="N4649">
        <v>1619</v>
      </c>
      <c r="O4649">
        <v>690</v>
      </c>
      <c r="P4649">
        <v>-929</v>
      </c>
      <c r="Q4649">
        <v>17</v>
      </c>
      <c r="R4649">
        <v>11</v>
      </c>
      <c r="S4649">
        <v>-9495</v>
      </c>
      <c r="T4649">
        <v>276495</v>
      </c>
      <c r="U4649">
        <v>375073</v>
      </c>
      <c r="V4649">
        <v>98578</v>
      </c>
      <c r="W4649">
        <v>9506</v>
      </c>
      <c r="X4649">
        <v>10301</v>
      </c>
      <c r="Y4649">
        <v>795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</row>
    <row r="4650" spans="1:37" x14ac:dyDescent="0.2">
      <c r="A4650" s="2">
        <v>39379</v>
      </c>
      <c r="B4650">
        <v>135349</v>
      </c>
      <c r="C4650">
        <v>1502</v>
      </c>
      <c r="D4650">
        <v>-133847</v>
      </c>
      <c r="E4650">
        <v>2313</v>
      </c>
      <c r="F4650">
        <v>37</v>
      </c>
      <c r="G4650">
        <v>-11624</v>
      </c>
      <c r="H4650">
        <v>360969</v>
      </c>
      <c r="I4650">
        <v>366925</v>
      </c>
      <c r="J4650">
        <v>5956</v>
      </c>
      <c r="K4650">
        <v>11661</v>
      </c>
      <c r="L4650">
        <v>9495</v>
      </c>
      <c r="M4650">
        <v>-2166</v>
      </c>
      <c r="N4650">
        <v>135349</v>
      </c>
      <c r="O4650">
        <v>1502</v>
      </c>
      <c r="P4650">
        <v>-133847</v>
      </c>
      <c r="Q4650">
        <v>2313</v>
      </c>
      <c r="R4650">
        <v>37</v>
      </c>
      <c r="S4650">
        <v>-11624</v>
      </c>
      <c r="T4650">
        <v>360969</v>
      </c>
      <c r="U4650">
        <v>366894</v>
      </c>
      <c r="V4650">
        <v>5925</v>
      </c>
      <c r="W4650">
        <v>11661</v>
      </c>
      <c r="X4650">
        <v>9492</v>
      </c>
      <c r="Y4650">
        <v>-2169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31</v>
      </c>
      <c r="AH4650">
        <v>31</v>
      </c>
      <c r="AI4650">
        <v>0</v>
      </c>
      <c r="AJ4650">
        <v>3</v>
      </c>
      <c r="AK4650">
        <v>3</v>
      </c>
    </row>
    <row r="4651" spans="1:37" x14ac:dyDescent="0.2">
      <c r="A4651" s="2">
        <v>39378</v>
      </c>
      <c r="B4651">
        <v>103990</v>
      </c>
      <c r="C4651">
        <v>446</v>
      </c>
      <c r="D4651">
        <v>-103544</v>
      </c>
      <c r="E4651">
        <v>1710</v>
      </c>
      <c r="F4651">
        <v>26</v>
      </c>
      <c r="G4651">
        <v>-9467</v>
      </c>
      <c r="H4651">
        <v>314541</v>
      </c>
      <c r="I4651">
        <v>306553</v>
      </c>
      <c r="J4651">
        <v>-7988</v>
      </c>
      <c r="K4651">
        <v>9493</v>
      </c>
      <c r="L4651">
        <v>7414</v>
      </c>
      <c r="M4651">
        <v>-2079</v>
      </c>
      <c r="N4651">
        <v>103990</v>
      </c>
      <c r="O4651">
        <v>446</v>
      </c>
      <c r="P4651">
        <v>-103544</v>
      </c>
      <c r="Q4651">
        <v>1710</v>
      </c>
      <c r="R4651">
        <v>26</v>
      </c>
      <c r="S4651">
        <v>-9467</v>
      </c>
      <c r="T4651">
        <v>314541</v>
      </c>
      <c r="U4651">
        <v>306513</v>
      </c>
      <c r="V4651">
        <v>-8028</v>
      </c>
      <c r="W4651">
        <v>9493</v>
      </c>
      <c r="X4651">
        <v>7413</v>
      </c>
      <c r="Y4651">
        <v>-2080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40</v>
      </c>
      <c r="AH4651">
        <v>40</v>
      </c>
      <c r="AI4651">
        <v>0</v>
      </c>
      <c r="AJ4651">
        <v>1</v>
      </c>
      <c r="AK4651">
        <v>1</v>
      </c>
    </row>
    <row r="4652" spans="1:37" x14ac:dyDescent="0.2">
      <c r="A4652" s="2">
        <v>39377</v>
      </c>
      <c r="B4652">
        <v>8434</v>
      </c>
      <c r="C4652">
        <v>729</v>
      </c>
      <c r="D4652">
        <v>-7705</v>
      </c>
      <c r="E4652">
        <v>149</v>
      </c>
      <c r="F4652">
        <v>27</v>
      </c>
      <c r="G4652">
        <v>-7388</v>
      </c>
      <c r="H4652">
        <v>235985</v>
      </c>
      <c r="I4652">
        <v>330864</v>
      </c>
      <c r="J4652">
        <v>94879</v>
      </c>
      <c r="K4652">
        <v>7415</v>
      </c>
      <c r="L4652">
        <v>11311</v>
      </c>
      <c r="M4652">
        <v>3896</v>
      </c>
      <c r="N4652">
        <v>8434</v>
      </c>
      <c r="O4652">
        <v>729</v>
      </c>
      <c r="P4652">
        <v>-7705</v>
      </c>
      <c r="Q4652">
        <v>149</v>
      </c>
      <c r="R4652">
        <v>27</v>
      </c>
      <c r="S4652">
        <v>-7383</v>
      </c>
      <c r="T4652">
        <v>235869</v>
      </c>
      <c r="U4652">
        <v>328575</v>
      </c>
      <c r="V4652">
        <v>92706</v>
      </c>
      <c r="W4652">
        <v>7410</v>
      </c>
      <c r="X4652">
        <v>11228</v>
      </c>
      <c r="Y4652">
        <v>3818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-5</v>
      </c>
      <c r="AF4652">
        <v>116</v>
      </c>
      <c r="AG4652">
        <v>2289</v>
      </c>
      <c r="AH4652">
        <v>2173</v>
      </c>
      <c r="AI4652">
        <v>5</v>
      </c>
      <c r="AJ4652">
        <v>83</v>
      </c>
      <c r="AK4652">
        <v>78</v>
      </c>
    </row>
    <row r="4653" spans="1:37" x14ac:dyDescent="0.2">
      <c r="A4653" s="2">
        <v>39374</v>
      </c>
      <c r="B4653">
        <v>762</v>
      </c>
      <c r="C4653">
        <v>1371</v>
      </c>
      <c r="D4653">
        <v>609</v>
      </c>
      <c r="E4653">
        <v>18</v>
      </c>
      <c r="F4653">
        <v>29</v>
      </c>
      <c r="G4653">
        <v>-10226</v>
      </c>
      <c r="H4653">
        <v>368496</v>
      </c>
      <c r="I4653">
        <v>296584</v>
      </c>
      <c r="J4653">
        <v>-71912</v>
      </c>
      <c r="K4653">
        <v>10255</v>
      </c>
      <c r="L4653">
        <v>9573</v>
      </c>
      <c r="M4653">
        <v>-682</v>
      </c>
      <c r="N4653">
        <v>762</v>
      </c>
      <c r="O4653">
        <v>1371</v>
      </c>
      <c r="P4653">
        <v>609</v>
      </c>
      <c r="Q4653">
        <v>18</v>
      </c>
      <c r="R4653">
        <v>29</v>
      </c>
      <c r="S4653">
        <v>-10226</v>
      </c>
      <c r="T4653">
        <v>368452</v>
      </c>
      <c r="U4653">
        <v>296584</v>
      </c>
      <c r="V4653">
        <v>-71868</v>
      </c>
      <c r="W4653">
        <v>10255</v>
      </c>
      <c r="X4653">
        <v>9573</v>
      </c>
      <c r="Y4653">
        <v>-682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44</v>
      </c>
      <c r="AG4653">
        <v>0</v>
      </c>
      <c r="AH4653">
        <v>-44</v>
      </c>
      <c r="AI4653">
        <v>0</v>
      </c>
      <c r="AJ4653">
        <v>0</v>
      </c>
      <c r="AK4653">
        <v>0</v>
      </c>
    </row>
    <row r="4654" spans="1:37" x14ac:dyDescent="0.2">
      <c r="A4654" s="2">
        <v>39373</v>
      </c>
      <c r="B4654">
        <v>939</v>
      </c>
      <c r="C4654">
        <v>1514</v>
      </c>
      <c r="D4654">
        <v>575</v>
      </c>
      <c r="E4654">
        <v>19</v>
      </c>
      <c r="F4654">
        <v>32</v>
      </c>
      <c r="G4654">
        <v>-9086</v>
      </c>
      <c r="H4654">
        <v>302392</v>
      </c>
      <c r="I4654">
        <v>276785</v>
      </c>
      <c r="J4654">
        <v>-25607</v>
      </c>
      <c r="K4654">
        <v>9118</v>
      </c>
      <c r="L4654">
        <v>10182</v>
      </c>
      <c r="M4654">
        <v>1064</v>
      </c>
      <c r="N4654">
        <v>939</v>
      </c>
      <c r="O4654">
        <v>1514</v>
      </c>
      <c r="P4654">
        <v>575</v>
      </c>
      <c r="Q4654">
        <v>19</v>
      </c>
      <c r="R4654">
        <v>32</v>
      </c>
      <c r="S4654">
        <v>-9086</v>
      </c>
      <c r="T4654">
        <v>302392</v>
      </c>
      <c r="U4654">
        <v>276785</v>
      </c>
      <c r="V4654">
        <v>-25607</v>
      </c>
      <c r="W4654">
        <v>9118</v>
      </c>
      <c r="X4654">
        <v>10182</v>
      </c>
      <c r="Y4654">
        <v>1064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</row>
    <row r="4655" spans="1:37" x14ac:dyDescent="0.2">
      <c r="A4655" s="2">
        <v>39372</v>
      </c>
      <c r="B4655">
        <v>691</v>
      </c>
      <c r="C4655">
        <v>1095</v>
      </c>
      <c r="D4655">
        <v>404</v>
      </c>
      <c r="E4655">
        <v>27</v>
      </c>
      <c r="F4655">
        <v>20</v>
      </c>
      <c r="G4655">
        <v>-9912</v>
      </c>
      <c r="H4655">
        <v>363595</v>
      </c>
      <c r="I4655">
        <v>462574</v>
      </c>
      <c r="J4655">
        <v>98979</v>
      </c>
      <c r="K4655">
        <v>9932</v>
      </c>
      <c r="L4655">
        <v>12230</v>
      </c>
      <c r="M4655">
        <v>2298</v>
      </c>
      <c r="N4655">
        <v>691</v>
      </c>
      <c r="O4655">
        <v>1095</v>
      </c>
      <c r="P4655">
        <v>404</v>
      </c>
      <c r="Q4655">
        <v>27</v>
      </c>
      <c r="R4655">
        <v>20</v>
      </c>
      <c r="S4655">
        <v>-9912</v>
      </c>
      <c r="T4655">
        <v>363595</v>
      </c>
      <c r="U4655">
        <v>462574</v>
      </c>
      <c r="V4655">
        <v>98979</v>
      </c>
      <c r="W4655">
        <v>9932</v>
      </c>
      <c r="X4655">
        <v>12230</v>
      </c>
      <c r="Y4655">
        <v>2298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</row>
    <row r="4656" spans="1:37" x14ac:dyDescent="0.2">
      <c r="A4656" s="2">
        <v>39371</v>
      </c>
      <c r="B4656">
        <v>594</v>
      </c>
      <c r="C4656">
        <v>1040</v>
      </c>
      <c r="D4656">
        <v>446</v>
      </c>
      <c r="E4656">
        <v>19</v>
      </c>
      <c r="F4656">
        <v>48</v>
      </c>
      <c r="G4656">
        <v>-9577</v>
      </c>
      <c r="H4656">
        <v>276697</v>
      </c>
      <c r="I4656">
        <v>428461</v>
      </c>
      <c r="J4656">
        <v>151764</v>
      </c>
      <c r="K4656">
        <v>9625</v>
      </c>
      <c r="L4656">
        <v>9797</v>
      </c>
      <c r="M4656">
        <v>172</v>
      </c>
      <c r="N4656">
        <v>594</v>
      </c>
      <c r="O4656">
        <v>1040</v>
      </c>
      <c r="P4656">
        <v>446</v>
      </c>
      <c r="Q4656">
        <v>19</v>
      </c>
      <c r="R4656">
        <v>48</v>
      </c>
      <c r="S4656">
        <v>-9577</v>
      </c>
      <c r="T4656">
        <v>276697</v>
      </c>
      <c r="U4656">
        <v>428461</v>
      </c>
      <c r="V4656">
        <v>151764</v>
      </c>
      <c r="W4656">
        <v>9625</v>
      </c>
      <c r="X4656">
        <v>9797</v>
      </c>
      <c r="Y4656">
        <v>172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</row>
    <row r="4657" spans="1:37" x14ac:dyDescent="0.2">
      <c r="A4657" s="2">
        <v>39370</v>
      </c>
      <c r="B4657">
        <v>439</v>
      </c>
      <c r="C4657">
        <v>951</v>
      </c>
      <c r="D4657">
        <v>512</v>
      </c>
      <c r="E4657">
        <v>19</v>
      </c>
      <c r="F4657">
        <v>13</v>
      </c>
      <c r="G4657">
        <v>-5658</v>
      </c>
      <c r="H4657">
        <v>193520</v>
      </c>
      <c r="I4657">
        <v>250994</v>
      </c>
      <c r="J4657">
        <v>57474</v>
      </c>
      <c r="K4657">
        <v>5671</v>
      </c>
      <c r="L4657">
        <v>7302</v>
      </c>
      <c r="M4657">
        <v>1631</v>
      </c>
      <c r="N4657">
        <v>439</v>
      </c>
      <c r="O4657">
        <v>951</v>
      </c>
      <c r="P4657">
        <v>512</v>
      </c>
      <c r="Q4657">
        <v>19</v>
      </c>
      <c r="R4657">
        <v>13</v>
      </c>
      <c r="S4657">
        <v>-5658</v>
      </c>
      <c r="T4657">
        <v>193520</v>
      </c>
      <c r="U4657">
        <v>250994</v>
      </c>
      <c r="V4657">
        <v>57474</v>
      </c>
      <c r="W4657">
        <v>5671</v>
      </c>
      <c r="X4657">
        <v>7302</v>
      </c>
      <c r="Y4657">
        <v>1631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</row>
    <row r="4658" spans="1:37" x14ac:dyDescent="0.2">
      <c r="A4658" s="2">
        <v>39367</v>
      </c>
      <c r="B4658">
        <v>3161</v>
      </c>
      <c r="C4658">
        <v>824</v>
      </c>
      <c r="D4658">
        <v>-2337</v>
      </c>
      <c r="E4658">
        <v>142</v>
      </c>
      <c r="F4658">
        <v>14</v>
      </c>
      <c r="G4658">
        <v>-8470</v>
      </c>
      <c r="H4658">
        <v>261731</v>
      </c>
      <c r="I4658">
        <v>391150</v>
      </c>
      <c r="J4658">
        <v>129419</v>
      </c>
      <c r="K4658">
        <v>8484</v>
      </c>
      <c r="L4658">
        <v>10646</v>
      </c>
      <c r="M4658">
        <v>2162</v>
      </c>
      <c r="N4658">
        <v>3161</v>
      </c>
      <c r="O4658">
        <v>824</v>
      </c>
      <c r="P4658">
        <v>-2337</v>
      </c>
      <c r="Q4658">
        <v>142</v>
      </c>
      <c r="R4658">
        <v>14</v>
      </c>
      <c r="S4658">
        <v>-8470</v>
      </c>
      <c r="T4658">
        <v>261726</v>
      </c>
      <c r="U4658">
        <v>391100</v>
      </c>
      <c r="V4658">
        <v>129374</v>
      </c>
      <c r="W4658">
        <v>8484</v>
      </c>
      <c r="X4658">
        <v>10645</v>
      </c>
      <c r="Y4658">
        <v>2161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5</v>
      </c>
      <c r="AG4658">
        <v>50</v>
      </c>
      <c r="AH4658">
        <v>45</v>
      </c>
      <c r="AI4658">
        <v>0</v>
      </c>
      <c r="AJ4658">
        <v>1</v>
      </c>
      <c r="AK4658">
        <v>1</v>
      </c>
    </row>
    <row r="4659" spans="1:37" x14ac:dyDescent="0.2">
      <c r="A4659" s="2">
        <v>39366</v>
      </c>
      <c r="B4659">
        <v>928</v>
      </c>
      <c r="C4659">
        <v>2796</v>
      </c>
      <c r="D4659">
        <v>1868</v>
      </c>
      <c r="E4659">
        <v>22</v>
      </c>
      <c r="F4659">
        <v>131</v>
      </c>
      <c r="G4659">
        <v>-5176</v>
      </c>
      <c r="H4659">
        <v>208277</v>
      </c>
      <c r="I4659">
        <v>451772</v>
      </c>
      <c r="J4659">
        <v>243495</v>
      </c>
      <c r="K4659">
        <v>5307</v>
      </c>
      <c r="L4659">
        <v>11686</v>
      </c>
      <c r="M4659">
        <v>6379</v>
      </c>
      <c r="N4659">
        <v>928</v>
      </c>
      <c r="O4659">
        <v>2796</v>
      </c>
      <c r="P4659">
        <v>1868</v>
      </c>
      <c r="Q4659">
        <v>22</v>
      </c>
      <c r="R4659">
        <v>131</v>
      </c>
      <c r="S4659">
        <v>-5176</v>
      </c>
      <c r="T4659">
        <v>208277</v>
      </c>
      <c r="U4659">
        <v>451772</v>
      </c>
      <c r="V4659">
        <v>243495</v>
      </c>
      <c r="W4659">
        <v>5307</v>
      </c>
      <c r="X4659">
        <v>11686</v>
      </c>
      <c r="Y4659">
        <v>6379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</row>
    <row r="4660" spans="1:37" x14ac:dyDescent="0.2">
      <c r="A4660" s="2">
        <v>39365</v>
      </c>
      <c r="B4660">
        <v>1330</v>
      </c>
      <c r="C4660">
        <v>595</v>
      </c>
      <c r="D4660">
        <v>-735</v>
      </c>
      <c r="E4660">
        <v>27</v>
      </c>
      <c r="F4660">
        <v>17</v>
      </c>
      <c r="G4660">
        <v>-6719</v>
      </c>
      <c r="H4660">
        <v>207633</v>
      </c>
      <c r="I4660">
        <v>324889</v>
      </c>
      <c r="J4660">
        <v>117256</v>
      </c>
      <c r="K4660">
        <v>6736</v>
      </c>
      <c r="L4660">
        <v>8659</v>
      </c>
      <c r="M4660">
        <v>1923</v>
      </c>
      <c r="N4660">
        <v>1330</v>
      </c>
      <c r="O4660">
        <v>595</v>
      </c>
      <c r="P4660">
        <v>-735</v>
      </c>
      <c r="Q4660">
        <v>27</v>
      </c>
      <c r="R4660">
        <v>17</v>
      </c>
      <c r="S4660">
        <v>-6719</v>
      </c>
      <c r="T4660">
        <v>207633</v>
      </c>
      <c r="U4660">
        <v>324889</v>
      </c>
      <c r="V4660">
        <v>117256</v>
      </c>
      <c r="W4660">
        <v>6736</v>
      </c>
      <c r="X4660">
        <v>8659</v>
      </c>
      <c r="Y4660">
        <v>1923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</row>
    <row r="4661" spans="1:37" x14ac:dyDescent="0.2">
      <c r="A4661" s="2">
        <v>39364</v>
      </c>
      <c r="B4661">
        <v>676</v>
      </c>
      <c r="C4661">
        <v>561</v>
      </c>
      <c r="D4661">
        <v>-115</v>
      </c>
      <c r="E4661">
        <v>10</v>
      </c>
      <c r="F4661">
        <v>27</v>
      </c>
      <c r="G4661">
        <v>-8008</v>
      </c>
      <c r="H4661">
        <v>209412</v>
      </c>
      <c r="I4661">
        <v>268210</v>
      </c>
      <c r="J4661">
        <v>58798</v>
      </c>
      <c r="K4661">
        <v>8035</v>
      </c>
      <c r="L4661">
        <v>8343</v>
      </c>
      <c r="M4661">
        <v>308</v>
      </c>
      <c r="N4661">
        <v>676</v>
      </c>
      <c r="O4661">
        <v>561</v>
      </c>
      <c r="P4661">
        <v>-115</v>
      </c>
      <c r="Q4661">
        <v>10</v>
      </c>
      <c r="R4661">
        <v>27</v>
      </c>
      <c r="S4661">
        <v>-8008</v>
      </c>
      <c r="T4661">
        <v>209412</v>
      </c>
      <c r="U4661">
        <v>268210</v>
      </c>
      <c r="V4661">
        <v>58798</v>
      </c>
      <c r="W4661">
        <v>8035</v>
      </c>
      <c r="X4661">
        <v>8343</v>
      </c>
      <c r="Y4661">
        <v>308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</row>
    <row r="4662" spans="1:37" x14ac:dyDescent="0.2">
      <c r="A4662" s="2">
        <v>39363</v>
      </c>
      <c r="B4662">
        <v>660</v>
      </c>
      <c r="C4662">
        <v>604</v>
      </c>
      <c r="D4662">
        <v>-56</v>
      </c>
      <c r="E4662">
        <v>8</v>
      </c>
      <c r="F4662">
        <v>23</v>
      </c>
      <c r="G4662">
        <v>-8022</v>
      </c>
      <c r="H4662">
        <v>201433</v>
      </c>
      <c r="I4662">
        <v>251882</v>
      </c>
      <c r="J4662">
        <v>50449</v>
      </c>
      <c r="K4662">
        <v>8045</v>
      </c>
      <c r="L4662">
        <v>8222</v>
      </c>
      <c r="M4662">
        <v>177</v>
      </c>
      <c r="N4662">
        <v>660</v>
      </c>
      <c r="O4662">
        <v>604</v>
      </c>
      <c r="P4662">
        <v>-56</v>
      </c>
      <c r="Q4662">
        <v>8</v>
      </c>
      <c r="R4662">
        <v>23</v>
      </c>
      <c r="S4662">
        <v>-8022</v>
      </c>
      <c r="T4662">
        <v>201433</v>
      </c>
      <c r="U4662">
        <v>251882</v>
      </c>
      <c r="V4662">
        <v>50449</v>
      </c>
      <c r="W4662">
        <v>8045</v>
      </c>
      <c r="X4662">
        <v>8222</v>
      </c>
      <c r="Y4662">
        <v>177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</row>
    <row r="4663" spans="1:37" x14ac:dyDescent="0.2">
      <c r="A4663" s="2">
        <v>39360</v>
      </c>
      <c r="B4663">
        <v>3309</v>
      </c>
      <c r="C4663">
        <v>86891</v>
      </c>
      <c r="D4663">
        <v>83582</v>
      </c>
      <c r="E4663">
        <v>50</v>
      </c>
      <c r="F4663">
        <v>1445</v>
      </c>
      <c r="G4663">
        <v>-7777</v>
      </c>
      <c r="H4663">
        <v>242966</v>
      </c>
      <c r="I4663">
        <v>403113</v>
      </c>
      <c r="J4663">
        <v>160147</v>
      </c>
      <c r="K4663">
        <v>9222</v>
      </c>
      <c r="L4663">
        <v>9577</v>
      </c>
      <c r="M4663">
        <v>355</v>
      </c>
      <c r="N4663">
        <v>3309</v>
      </c>
      <c r="O4663">
        <v>86891</v>
      </c>
      <c r="P4663">
        <v>83582</v>
      </c>
      <c r="Q4663">
        <v>50</v>
      </c>
      <c r="R4663">
        <v>1445</v>
      </c>
      <c r="S4663">
        <v>-7777</v>
      </c>
      <c r="T4663">
        <v>242966</v>
      </c>
      <c r="U4663">
        <v>403113</v>
      </c>
      <c r="V4663">
        <v>160147</v>
      </c>
      <c r="W4663">
        <v>9222</v>
      </c>
      <c r="X4663">
        <v>9577</v>
      </c>
      <c r="Y4663">
        <v>355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</row>
    <row r="4664" spans="1:37" x14ac:dyDescent="0.2">
      <c r="A4664" s="2">
        <v>39359</v>
      </c>
      <c r="B4664">
        <v>878</v>
      </c>
      <c r="C4664">
        <v>125931</v>
      </c>
      <c r="D4664">
        <v>125053</v>
      </c>
      <c r="E4664">
        <v>19</v>
      </c>
      <c r="F4664">
        <v>2083</v>
      </c>
      <c r="G4664">
        <v>-7449</v>
      </c>
      <c r="H4664">
        <v>377425</v>
      </c>
      <c r="I4664">
        <v>614073</v>
      </c>
      <c r="J4664">
        <v>236648</v>
      </c>
      <c r="K4664">
        <v>9532</v>
      </c>
      <c r="L4664">
        <v>15445</v>
      </c>
      <c r="M4664">
        <v>5913</v>
      </c>
      <c r="N4664">
        <v>878</v>
      </c>
      <c r="O4664">
        <v>125931</v>
      </c>
      <c r="P4664">
        <v>125053</v>
      </c>
      <c r="Q4664">
        <v>19</v>
      </c>
      <c r="R4664">
        <v>2083</v>
      </c>
      <c r="S4664">
        <v>-7449</v>
      </c>
      <c r="T4664">
        <v>377425</v>
      </c>
      <c r="U4664">
        <v>614073</v>
      </c>
      <c r="V4664">
        <v>236648</v>
      </c>
      <c r="W4664">
        <v>9532</v>
      </c>
      <c r="X4664">
        <v>15445</v>
      </c>
      <c r="Y4664">
        <v>5913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</row>
    <row r="4665" spans="1:37" x14ac:dyDescent="0.2">
      <c r="A4665" s="2">
        <v>39357</v>
      </c>
      <c r="B4665">
        <v>554</v>
      </c>
      <c r="C4665">
        <v>271581</v>
      </c>
      <c r="D4665">
        <v>271027</v>
      </c>
      <c r="E4665">
        <v>8</v>
      </c>
      <c r="F4665">
        <v>4467</v>
      </c>
      <c r="G4665">
        <v>-4262</v>
      </c>
      <c r="H4665">
        <v>259943</v>
      </c>
      <c r="I4665">
        <v>433563</v>
      </c>
      <c r="J4665">
        <v>173620</v>
      </c>
      <c r="K4665">
        <v>8729</v>
      </c>
      <c r="L4665">
        <v>9512</v>
      </c>
      <c r="M4665">
        <v>783</v>
      </c>
      <c r="N4665">
        <v>554</v>
      </c>
      <c r="O4665">
        <v>271581</v>
      </c>
      <c r="P4665">
        <v>271027</v>
      </c>
      <c r="Q4665">
        <v>8</v>
      </c>
      <c r="R4665">
        <v>4467</v>
      </c>
      <c r="S4665">
        <v>-4262</v>
      </c>
      <c r="T4665">
        <v>259943</v>
      </c>
      <c r="U4665">
        <v>433563</v>
      </c>
      <c r="V4665">
        <v>173620</v>
      </c>
      <c r="W4665">
        <v>8729</v>
      </c>
      <c r="X4665">
        <v>9512</v>
      </c>
      <c r="Y4665">
        <v>783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</row>
    <row r="4666" spans="1:37" x14ac:dyDescent="0.2">
      <c r="A4666" s="2">
        <v>39356</v>
      </c>
      <c r="B4666">
        <v>499</v>
      </c>
      <c r="C4666">
        <v>208913</v>
      </c>
      <c r="D4666">
        <v>208414</v>
      </c>
      <c r="E4666">
        <v>7</v>
      </c>
      <c r="F4666">
        <v>3510</v>
      </c>
      <c r="G4666">
        <v>-2484</v>
      </c>
      <c r="H4666">
        <v>227103</v>
      </c>
      <c r="I4666">
        <v>256490</v>
      </c>
      <c r="J4666">
        <v>29387</v>
      </c>
      <c r="K4666">
        <v>5994</v>
      </c>
      <c r="L4666">
        <v>8126</v>
      </c>
      <c r="M4666">
        <v>2132</v>
      </c>
      <c r="N4666">
        <v>499</v>
      </c>
      <c r="O4666">
        <v>208913</v>
      </c>
      <c r="P4666">
        <v>208414</v>
      </c>
      <c r="Q4666">
        <v>7</v>
      </c>
      <c r="R4666">
        <v>3510</v>
      </c>
      <c r="S4666">
        <v>-2484</v>
      </c>
      <c r="T4666">
        <v>227086</v>
      </c>
      <c r="U4666">
        <v>256490</v>
      </c>
      <c r="V4666">
        <v>29404</v>
      </c>
      <c r="W4666">
        <v>5994</v>
      </c>
      <c r="X4666">
        <v>8126</v>
      </c>
      <c r="Y4666">
        <v>2132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17</v>
      </c>
      <c r="AG4666">
        <v>0</v>
      </c>
      <c r="AH4666">
        <v>-17</v>
      </c>
      <c r="AI4666">
        <v>0</v>
      </c>
      <c r="AJ4666">
        <v>0</v>
      </c>
      <c r="AK4666">
        <v>0</v>
      </c>
    </row>
    <row r="4667" spans="1:37" x14ac:dyDescent="0.2">
      <c r="A4667" s="2">
        <v>39353</v>
      </c>
      <c r="B4667">
        <v>4780</v>
      </c>
      <c r="C4667">
        <v>27214</v>
      </c>
      <c r="D4667">
        <v>22434</v>
      </c>
      <c r="E4667">
        <v>87</v>
      </c>
      <c r="F4667">
        <v>466</v>
      </c>
      <c r="G4667">
        <v>-8085</v>
      </c>
      <c r="H4667">
        <v>315963</v>
      </c>
      <c r="I4667">
        <v>393889</v>
      </c>
      <c r="J4667">
        <v>77926</v>
      </c>
      <c r="K4667">
        <v>8551</v>
      </c>
      <c r="L4667">
        <v>8861</v>
      </c>
      <c r="M4667">
        <v>310</v>
      </c>
      <c r="N4667">
        <v>4780</v>
      </c>
      <c r="O4667">
        <v>27214</v>
      </c>
      <c r="P4667">
        <v>22434</v>
      </c>
      <c r="Q4667">
        <v>87</v>
      </c>
      <c r="R4667">
        <v>466</v>
      </c>
      <c r="S4667">
        <v>-8085</v>
      </c>
      <c r="T4667">
        <v>315963</v>
      </c>
      <c r="U4667">
        <v>393889</v>
      </c>
      <c r="V4667">
        <v>77926</v>
      </c>
      <c r="W4667">
        <v>8551</v>
      </c>
      <c r="X4667">
        <v>8861</v>
      </c>
      <c r="Y4667">
        <v>310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</row>
    <row r="4668" spans="1:37" x14ac:dyDescent="0.2">
      <c r="A4668" s="2">
        <v>39352</v>
      </c>
      <c r="B4668">
        <v>439</v>
      </c>
      <c r="C4668">
        <v>117915</v>
      </c>
      <c r="D4668">
        <v>117476</v>
      </c>
      <c r="E4668">
        <v>8</v>
      </c>
      <c r="F4668">
        <v>1991</v>
      </c>
      <c r="G4668">
        <v>-9219</v>
      </c>
      <c r="H4668">
        <v>433101</v>
      </c>
      <c r="I4668">
        <v>518434</v>
      </c>
      <c r="J4668">
        <v>85333</v>
      </c>
      <c r="K4668">
        <v>11210</v>
      </c>
      <c r="L4668">
        <v>13313</v>
      </c>
      <c r="M4668">
        <v>2103</v>
      </c>
      <c r="N4668">
        <v>439</v>
      </c>
      <c r="O4668">
        <v>117915</v>
      </c>
      <c r="P4668">
        <v>117476</v>
      </c>
      <c r="Q4668">
        <v>8</v>
      </c>
      <c r="R4668">
        <v>1991</v>
      </c>
      <c r="S4668">
        <v>-9219</v>
      </c>
      <c r="T4668">
        <v>433101</v>
      </c>
      <c r="U4668">
        <v>518434</v>
      </c>
      <c r="V4668">
        <v>85333</v>
      </c>
      <c r="W4668">
        <v>11210</v>
      </c>
      <c r="X4668">
        <v>13313</v>
      </c>
      <c r="Y4668">
        <v>2103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</row>
    <row r="4669" spans="1:37" x14ac:dyDescent="0.2">
      <c r="A4669" s="2">
        <v>39346</v>
      </c>
      <c r="B4669">
        <v>1112</v>
      </c>
      <c r="C4669">
        <v>12607</v>
      </c>
      <c r="D4669">
        <v>11495</v>
      </c>
      <c r="E4669">
        <v>20</v>
      </c>
      <c r="F4669">
        <v>233</v>
      </c>
      <c r="G4669">
        <v>-7766</v>
      </c>
      <c r="H4669">
        <v>283236</v>
      </c>
      <c r="I4669">
        <v>295761</v>
      </c>
      <c r="J4669">
        <v>12525</v>
      </c>
      <c r="K4669">
        <v>7999</v>
      </c>
      <c r="L4669">
        <v>9512</v>
      </c>
      <c r="M4669">
        <v>1513</v>
      </c>
      <c r="N4669">
        <v>1112</v>
      </c>
      <c r="O4669">
        <v>12607</v>
      </c>
      <c r="P4669">
        <v>11495</v>
      </c>
      <c r="Q4669">
        <v>20</v>
      </c>
      <c r="R4669">
        <v>233</v>
      </c>
      <c r="S4669">
        <v>-7766</v>
      </c>
      <c r="T4669">
        <v>283236</v>
      </c>
      <c r="U4669">
        <v>295761</v>
      </c>
      <c r="V4669">
        <v>12525</v>
      </c>
      <c r="W4669">
        <v>7999</v>
      </c>
      <c r="X4669">
        <v>9512</v>
      </c>
      <c r="Y4669">
        <v>1513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</row>
    <row r="4670" spans="1:37" x14ac:dyDescent="0.2">
      <c r="A4670" s="2">
        <v>39345</v>
      </c>
      <c r="B4670">
        <v>589</v>
      </c>
      <c r="C4670">
        <v>67728</v>
      </c>
      <c r="D4670">
        <v>67139</v>
      </c>
      <c r="E4670">
        <v>13</v>
      </c>
      <c r="F4670">
        <v>1183</v>
      </c>
      <c r="G4670">
        <v>-6219</v>
      </c>
      <c r="H4670">
        <v>225786</v>
      </c>
      <c r="I4670">
        <v>352629</v>
      </c>
      <c r="J4670">
        <v>126843</v>
      </c>
      <c r="K4670">
        <v>7402</v>
      </c>
      <c r="L4670">
        <v>9166</v>
      </c>
      <c r="M4670">
        <v>1764</v>
      </c>
      <c r="N4670">
        <v>589</v>
      </c>
      <c r="O4670">
        <v>67728</v>
      </c>
      <c r="P4670">
        <v>67139</v>
      </c>
      <c r="Q4670">
        <v>13</v>
      </c>
      <c r="R4670">
        <v>1183</v>
      </c>
      <c r="S4670">
        <v>-6219</v>
      </c>
      <c r="T4670">
        <v>225786</v>
      </c>
      <c r="U4670">
        <v>352629</v>
      </c>
      <c r="V4670">
        <v>126843</v>
      </c>
      <c r="W4670">
        <v>7402</v>
      </c>
      <c r="X4670">
        <v>9166</v>
      </c>
      <c r="Y4670">
        <v>1764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</row>
    <row r="4671" spans="1:37" x14ac:dyDescent="0.2">
      <c r="A4671" s="2">
        <v>39344</v>
      </c>
      <c r="B4671">
        <v>344</v>
      </c>
      <c r="C4671">
        <v>522</v>
      </c>
      <c r="D4671">
        <v>178</v>
      </c>
      <c r="E4671">
        <v>12</v>
      </c>
      <c r="F4671">
        <v>21</v>
      </c>
      <c r="G4671">
        <v>-9404</v>
      </c>
      <c r="H4671">
        <v>277750</v>
      </c>
      <c r="I4671">
        <v>222425</v>
      </c>
      <c r="J4671">
        <v>-55325</v>
      </c>
      <c r="K4671">
        <v>9425</v>
      </c>
      <c r="L4671">
        <v>8923</v>
      </c>
      <c r="M4671">
        <v>-502</v>
      </c>
      <c r="N4671">
        <v>344</v>
      </c>
      <c r="O4671">
        <v>522</v>
      </c>
      <c r="P4671">
        <v>178</v>
      </c>
      <c r="Q4671">
        <v>12</v>
      </c>
      <c r="R4671">
        <v>21</v>
      </c>
      <c r="S4671">
        <v>-9404</v>
      </c>
      <c r="T4671">
        <v>277750</v>
      </c>
      <c r="U4671">
        <v>222396</v>
      </c>
      <c r="V4671">
        <v>-55354</v>
      </c>
      <c r="W4671">
        <v>9425</v>
      </c>
      <c r="X4671">
        <v>8923</v>
      </c>
      <c r="Y4671">
        <v>-502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29</v>
      </c>
      <c r="AH4671">
        <v>29</v>
      </c>
      <c r="AI4671">
        <v>0</v>
      </c>
      <c r="AJ4671">
        <v>0</v>
      </c>
      <c r="AK4671">
        <v>0</v>
      </c>
    </row>
    <row r="4672" spans="1:37" x14ac:dyDescent="0.2">
      <c r="A4672" s="2">
        <v>39343</v>
      </c>
      <c r="B4672">
        <v>481</v>
      </c>
      <c r="C4672">
        <v>684</v>
      </c>
      <c r="D4672">
        <v>203</v>
      </c>
      <c r="E4672">
        <v>11</v>
      </c>
      <c r="F4672">
        <v>13</v>
      </c>
      <c r="G4672">
        <v>-5925</v>
      </c>
      <c r="H4672">
        <v>158087</v>
      </c>
      <c r="I4672">
        <v>172835</v>
      </c>
      <c r="J4672">
        <v>14748</v>
      </c>
      <c r="K4672">
        <v>5938</v>
      </c>
      <c r="L4672">
        <v>6203</v>
      </c>
      <c r="M4672">
        <v>265</v>
      </c>
      <c r="N4672">
        <v>481</v>
      </c>
      <c r="O4672">
        <v>684</v>
      </c>
      <c r="P4672">
        <v>203</v>
      </c>
      <c r="Q4672">
        <v>11</v>
      </c>
      <c r="R4672">
        <v>13</v>
      </c>
      <c r="S4672">
        <v>-5925</v>
      </c>
      <c r="T4672">
        <v>158087</v>
      </c>
      <c r="U4672">
        <v>172790</v>
      </c>
      <c r="V4672">
        <v>14703</v>
      </c>
      <c r="W4672">
        <v>5938</v>
      </c>
      <c r="X4672">
        <v>6202</v>
      </c>
      <c r="Y4672">
        <v>264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45</v>
      </c>
      <c r="AH4672">
        <v>45</v>
      </c>
      <c r="AI4672">
        <v>0</v>
      </c>
      <c r="AJ4672">
        <v>1</v>
      </c>
      <c r="AK4672">
        <v>1</v>
      </c>
    </row>
    <row r="4673" spans="1:37" x14ac:dyDescent="0.2">
      <c r="A4673" s="2">
        <v>39342</v>
      </c>
      <c r="B4673">
        <v>903</v>
      </c>
      <c r="C4673">
        <v>4241</v>
      </c>
      <c r="D4673">
        <v>3338</v>
      </c>
      <c r="E4673">
        <v>23</v>
      </c>
      <c r="F4673">
        <v>56</v>
      </c>
      <c r="G4673">
        <v>-5078</v>
      </c>
      <c r="H4673">
        <v>165986</v>
      </c>
      <c r="I4673">
        <v>112731</v>
      </c>
      <c r="J4673">
        <v>-53255</v>
      </c>
      <c r="K4673">
        <v>5134</v>
      </c>
      <c r="L4673">
        <v>4082</v>
      </c>
      <c r="M4673">
        <v>-1052</v>
      </c>
      <c r="N4673">
        <v>903</v>
      </c>
      <c r="O4673">
        <v>4241</v>
      </c>
      <c r="P4673">
        <v>3338</v>
      </c>
      <c r="Q4673">
        <v>23</v>
      </c>
      <c r="R4673">
        <v>56</v>
      </c>
      <c r="S4673">
        <v>-5078</v>
      </c>
      <c r="T4673">
        <v>165986</v>
      </c>
      <c r="U4673">
        <v>112731</v>
      </c>
      <c r="V4673">
        <v>-53255</v>
      </c>
      <c r="W4673">
        <v>5134</v>
      </c>
      <c r="X4673">
        <v>4082</v>
      </c>
      <c r="Y4673">
        <v>-1052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</row>
    <row r="4674" spans="1:37" x14ac:dyDescent="0.2">
      <c r="A4674" s="2">
        <v>39339</v>
      </c>
      <c r="B4674">
        <v>2803</v>
      </c>
      <c r="C4674">
        <v>241</v>
      </c>
      <c r="D4674">
        <v>-2562</v>
      </c>
      <c r="E4674">
        <v>31</v>
      </c>
      <c r="F4674">
        <v>7</v>
      </c>
      <c r="G4674">
        <v>-7223</v>
      </c>
      <c r="H4674">
        <v>232819</v>
      </c>
      <c r="I4674">
        <v>183399</v>
      </c>
      <c r="J4674">
        <v>-49420</v>
      </c>
      <c r="K4674">
        <v>7230</v>
      </c>
      <c r="L4674">
        <v>6751</v>
      </c>
      <c r="M4674">
        <v>-479</v>
      </c>
      <c r="N4674">
        <v>2803</v>
      </c>
      <c r="O4674">
        <v>241</v>
      </c>
      <c r="P4674">
        <v>-2562</v>
      </c>
      <c r="Q4674">
        <v>31</v>
      </c>
      <c r="R4674">
        <v>7</v>
      </c>
      <c r="S4674">
        <v>-7223</v>
      </c>
      <c r="T4674">
        <v>232819</v>
      </c>
      <c r="U4674">
        <v>183399</v>
      </c>
      <c r="V4674">
        <v>-49420</v>
      </c>
      <c r="W4674">
        <v>7230</v>
      </c>
      <c r="X4674">
        <v>6751</v>
      </c>
      <c r="Y4674">
        <v>-479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</row>
    <row r="4675" spans="1:37" x14ac:dyDescent="0.2">
      <c r="A4675" s="2">
        <v>39338</v>
      </c>
      <c r="B4675">
        <v>10767</v>
      </c>
      <c r="C4675">
        <v>2184</v>
      </c>
      <c r="D4675">
        <v>-8583</v>
      </c>
      <c r="E4675">
        <v>182</v>
      </c>
      <c r="F4675">
        <v>36</v>
      </c>
      <c r="G4675">
        <v>-7522</v>
      </c>
      <c r="H4675">
        <v>246712</v>
      </c>
      <c r="I4675">
        <v>177114</v>
      </c>
      <c r="J4675">
        <v>-69598</v>
      </c>
      <c r="K4675">
        <v>7558</v>
      </c>
      <c r="L4675">
        <v>7433</v>
      </c>
      <c r="M4675">
        <v>-125</v>
      </c>
      <c r="N4675">
        <v>10767</v>
      </c>
      <c r="O4675">
        <v>2184</v>
      </c>
      <c r="P4675">
        <v>-8583</v>
      </c>
      <c r="Q4675">
        <v>182</v>
      </c>
      <c r="R4675">
        <v>36</v>
      </c>
      <c r="S4675">
        <v>-7522</v>
      </c>
      <c r="T4675">
        <v>246712</v>
      </c>
      <c r="U4675">
        <v>177114</v>
      </c>
      <c r="V4675">
        <v>-69598</v>
      </c>
      <c r="W4675">
        <v>7558</v>
      </c>
      <c r="X4675">
        <v>7433</v>
      </c>
      <c r="Y4675">
        <v>-125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</row>
    <row r="4676" spans="1:37" x14ac:dyDescent="0.2">
      <c r="A4676" s="2">
        <v>39337</v>
      </c>
      <c r="B4676">
        <v>860</v>
      </c>
      <c r="C4676">
        <v>610</v>
      </c>
      <c r="D4676">
        <v>-250</v>
      </c>
      <c r="E4676">
        <v>31</v>
      </c>
      <c r="F4676">
        <v>14</v>
      </c>
      <c r="G4676">
        <v>-6123</v>
      </c>
      <c r="H4676">
        <v>117015</v>
      </c>
      <c r="I4676">
        <v>127522</v>
      </c>
      <c r="J4676">
        <v>10507</v>
      </c>
      <c r="K4676">
        <v>6137</v>
      </c>
      <c r="L4676">
        <v>4916</v>
      </c>
      <c r="M4676">
        <v>-1221</v>
      </c>
      <c r="N4676">
        <v>860</v>
      </c>
      <c r="O4676">
        <v>610</v>
      </c>
      <c r="P4676">
        <v>-250</v>
      </c>
      <c r="Q4676">
        <v>31</v>
      </c>
      <c r="R4676">
        <v>14</v>
      </c>
      <c r="S4676">
        <v>-6123</v>
      </c>
      <c r="T4676">
        <v>117015</v>
      </c>
      <c r="U4676">
        <v>127522</v>
      </c>
      <c r="V4676">
        <v>10507</v>
      </c>
      <c r="W4676">
        <v>6137</v>
      </c>
      <c r="X4676">
        <v>4916</v>
      </c>
      <c r="Y4676">
        <v>-1221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</row>
    <row r="4677" spans="1:37" x14ac:dyDescent="0.2">
      <c r="A4677" s="2">
        <v>39336</v>
      </c>
      <c r="B4677">
        <v>497</v>
      </c>
      <c r="C4677">
        <v>381</v>
      </c>
      <c r="D4677">
        <v>-116</v>
      </c>
      <c r="E4677">
        <v>25</v>
      </c>
      <c r="F4677">
        <v>14</v>
      </c>
      <c r="G4677">
        <v>-5828</v>
      </c>
      <c r="H4677">
        <v>174150</v>
      </c>
      <c r="I4677">
        <v>242161</v>
      </c>
      <c r="J4677">
        <v>68011</v>
      </c>
      <c r="K4677">
        <v>5842</v>
      </c>
      <c r="L4677">
        <v>7307</v>
      </c>
      <c r="M4677">
        <v>1465</v>
      </c>
      <c r="N4677">
        <v>497</v>
      </c>
      <c r="O4677">
        <v>381</v>
      </c>
      <c r="P4677">
        <v>-116</v>
      </c>
      <c r="Q4677">
        <v>25</v>
      </c>
      <c r="R4677">
        <v>14</v>
      </c>
      <c r="S4677">
        <v>-5828</v>
      </c>
      <c r="T4677">
        <v>174150</v>
      </c>
      <c r="U4677">
        <v>242150</v>
      </c>
      <c r="V4677">
        <v>68000</v>
      </c>
      <c r="W4677">
        <v>5842</v>
      </c>
      <c r="X4677">
        <v>7307</v>
      </c>
      <c r="Y4677">
        <v>1465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11</v>
      </c>
      <c r="AH4677">
        <v>11</v>
      </c>
      <c r="AI4677">
        <v>0</v>
      </c>
      <c r="AJ4677">
        <v>0</v>
      </c>
      <c r="AK4677">
        <v>0</v>
      </c>
    </row>
    <row r="4678" spans="1:37" x14ac:dyDescent="0.2">
      <c r="A4678" s="2">
        <v>39335</v>
      </c>
      <c r="B4678">
        <v>773</v>
      </c>
      <c r="C4678">
        <v>330</v>
      </c>
      <c r="D4678">
        <v>-443</v>
      </c>
      <c r="E4678">
        <v>26</v>
      </c>
      <c r="F4678">
        <v>16</v>
      </c>
      <c r="G4678">
        <v>-5400</v>
      </c>
      <c r="H4678">
        <v>138234</v>
      </c>
      <c r="I4678">
        <v>197902</v>
      </c>
      <c r="J4678">
        <v>59668</v>
      </c>
      <c r="K4678">
        <v>5416</v>
      </c>
      <c r="L4678">
        <v>8334</v>
      </c>
      <c r="M4678">
        <v>2918</v>
      </c>
      <c r="N4678">
        <v>773</v>
      </c>
      <c r="O4678">
        <v>330</v>
      </c>
      <c r="P4678">
        <v>-443</v>
      </c>
      <c r="Q4678">
        <v>26</v>
      </c>
      <c r="R4678">
        <v>16</v>
      </c>
      <c r="S4678">
        <v>-5400</v>
      </c>
      <c r="T4678">
        <v>138234</v>
      </c>
      <c r="U4678">
        <v>197884</v>
      </c>
      <c r="V4678">
        <v>59650</v>
      </c>
      <c r="W4678">
        <v>5416</v>
      </c>
      <c r="X4678">
        <v>8333</v>
      </c>
      <c r="Y4678">
        <v>2917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18</v>
      </c>
      <c r="AH4678">
        <v>18</v>
      </c>
      <c r="AI4678">
        <v>0</v>
      </c>
      <c r="AJ4678">
        <v>1</v>
      </c>
      <c r="AK4678">
        <v>1</v>
      </c>
    </row>
    <row r="4679" spans="1:37" x14ac:dyDescent="0.2">
      <c r="A4679" s="2">
        <v>39332</v>
      </c>
      <c r="B4679">
        <v>856</v>
      </c>
      <c r="C4679">
        <v>300</v>
      </c>
      <c r="D4679">
        <v>-556</v>
      </c>
      <c r="E4679">
        <v>19</v>
      </c>
      <c r="F4679">
        <v>11</v>
      </c>
      <c r="G4679">
        <v>-6915</v>
      </c>
      <c r="H4679">
        <v>137878</v>
      </c>
      <c r="I4679">
        <v>146478</v>
      </c>
      <c r="J4679">
        <v>8600</v>
      </c>
      <c r="K4679">
        <v>6926</v>
      </c>
      <c r="L4679">
        <v>5042</v>
      </c>
      <c r="M4679">
        <v>-1884</v>
      </c>
      <c r="N4679">
        <v>856</v>
      </c>
      <c r="O4679">
        <v>300</v>
      </c>
      <c r="P4679">
        <v>-556</v>
      </c>
      <c r="Q4679">
        <v>19</v>
      </c>
      <c r="R4679">
        <v>11</v>
      </c>
      <c r="S4679">
        <v>-6914</v>
      </c>
      <c r="T4679">
        <v>137826</v>
      </c>
      <c r="U4679">
        <v>146464</v>
      </c>
      <c r="V4679">
        <v>8638</v>
      </c>
      <c r="W4679">
        <v>6925</v>
      </c>
      <c r="X4679">
        <v>5042</v>
      </c>
      <c r="Y4679">
        <v>-1883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-1</v>
      </c>
      <c r="AF4679">
        <v>52</v>
      </c>
      <c r="AG4679">
        <v>14</v>
      </c>
      <c r="AH4679">
        <v>-38</v>
      </c>
      <c r="AI4679">
        <v>1</v>
      </c>
      <c r="AJ4679">
        <v>0</v>
      </c>
      <c r="AK4679">
        <v>-1</v>
      </c>
    </row>
    <row r="4680" spans="1:37" x14ac:dyDescent="0.2">
      <c r="A4680" s="2">
        <v>39331</v>
      </c>
      <c r="B4680">
        <v>682</v>
      </c>
      <c r="C4680">
        <v>325</v>
      </c>
      <c r="D4680">
        <v>-357</v>
      </c>
      <c r="E4680">
        <v>26</v>
      </c>
      <c r="F4680">
        <v>12</v>
      </c>
      <c r="G4680">
        <v>-6307</v>
      </c>
      <c r="H4680">
        <v>158416</v>
      </c>
      <c r="I4680">
        <v>249846</v>
      </c>
      <c r="J4680">
        <v>91430</v>
      </c>
      <c r="K4680">
        <v>6319</v>
      </c>
      <c r="L4680">
        <v>9562</v>
      </c>
      <c r="M4680">
        <v>3243</v>
      </c>
      <c r="N4680">
        <v>682</v>
      </c>
      <c r="O4680">
        <v>325</v>
      </c>
      <c r="P4680">
        <v>-357</v>
      </c>
      <c r="Q4680">
        <v>26</v>
      </c>
      <c r="R4680">
        <v>12</v>
      </c>
      <c r="S4680">
        <v>-6307</v>
      </c>
      <c r="T4680">
        <v>158416</v>
      </c>
      <c r="U4680">
        <v>249832</v>
      </c>
      <c r="V4680">
        <v>91416</v>
      </c>
      <c r="W4680">
        <v>6319</v>
      </c>
      <c r="X4680">
        <v>9562</v>
      </c>
      <c r="Y4680">
        <v>3243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14</v>
      </c>
      <c r="AH4680">
        <v>14</v>
      </c>
      <c r="AI4680">
        <v>0</v>
      </c>
      <c r="AJ4680">
        <v>0</v>
      </c>
      <c r="AK4680">
        <v>0</v>
      </c>
    </row>
    <row r="4681" spans="1:37" x14ac:dyDescent="0.2">
      <c r="A4681" s="2">
        <v>39330</v>
      </c>
      <c r="B4681">
        <v>752</v>
      </c>
      <c r="C4681">
        <v>601</v>
      </c>
      <c r="D4681">
        <v>-151</v>
      </c>
      <c r="E4681">
        <v>35</v>
      </c>
      <c r="F4681">
        <v>13</v>
      </c>
      <c r="G4681">
        <v>-7485</v>
      </c>
      <c r="H4681">
        <v>257797</v>
      </c>
      <c r="I4681">
        <v>245740</v>
      </c>
      <c r="J4681">
        <v>-12057</v>
      </c>
      <c r="K4681">
        <v>7498</v>
      </c>
      <c r="L4681">
        <v>8946</v>
      </c>
      <c r="M4681">
        <v>1448</v>
      </c>
      <c r="N4681">
        <v>752</v>
      </c>
      <c r="O4681">
        <v>601</v>
      </c>
      <c r="P4681">
        <v>-151</v>
      </c>
      <c r="Q4681">
        <v>35</v>
      </c>
      <c r="R4681">
        <v>13</v>
      </c>
      <c r="S4681">
        <v>-7485</v>
      </c>
      <c r="T4681">
        <v>257797</v>
      </c>
      <c r="U4681">
        <v>245740</v>
      </c>
      <c r="V4681">
        <v>-12057</v>
      </c>
      <c r="W4681">
        <v>7498</v>
      </c>
      <c r="X4681">
        <v>8946</v>
      </c>
      <c r="Y4681">
        <v>1448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</row>
    <row r="4682" spans="1:37" x14ac:dyDescent="0.2">
      <c r="A4682" s="2">
        <v>39329</v>
      </c>
      <c r="B4682">
        <v>1080</v>
      </c>
      <c r="C4682">
        <v>319</v>
      </c>
      <c r="D4682">
        <v>-761</v>
      </c>
      <c r="E4682">
        <v>29</v>
      </c>
      <c r="F4682">
        <v>14</v>
      </c>
      <c r="G4682">
        <v>-7317</v>
      </c>
      <c r="H4682">
        <v>174136</v>
      </c>
      <c r="I4682">
        <v>159182</v>
      </c>
      <c r="J4682">
        <v>-14954</v>
      </c>
      <c r="K4682">
        <v>7331</v>
      </c>
      <c r="L4682">
        <v>5328</v>
      </c>
      <c r="M4682">
        <v>-2003</v>
      </c>
      <c r="N4682">
        <v>1080</v>
      </c>
      <c r="O4682">
        <v>319</v>
      </c>
      <c r="P4682">
        <v>-761</v>
      </c>
      <c r="Q4682">
        <v>29</v>
      </c>
      <c r="R4682">
        <v>14</v>
      </c>
      <c r="S4682">
        <v>-7317</v>
      </c>
      <c r="T4682">
        <v>174136</v>
      </c>
      <c r="U4682">
        <v>159133</v>
      </c>
      <c r="V4682">
        <v>-15003</v>
      </c>
      <c r="W4682">
        <v>7331</v>
      </c>
      <c r="X4682">
        <v>5328</v>
      </c>
      <c r="Y4682">
        <v>-2003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49</v>
      </c>
      <c r="AH4682">
        <v>49</v>
      </c>
      <c r="AI4682">
        <v>0</v>
      </c>
      <c r="AJ4682">
        <v>0</v>
      </c>
      <c r="AK4682">
        <v>0</v>
      </c>
    </row>
    <row r="4683" spans="1:37" x14ac:dyDescent="0.2">
      <c r="A4683" s="2">
        <v>39328</v>
      </c>
      <c r="B4683">
        <v>1394</v>
      </c>
      <c r="C4683">
        <v>329</v>
      </c>
      <c r="D4683">
        <v>-1065</v>
      </c>
      <c r="E4683">
        <v>49</v>
      </c>
      <c r="F4683">
        <v>10</v>
      </c>
      <c r="G4683">
        <v>-6617</v>
      </c>
      <c r="H4683">
        <v>195760</v>
      </c>
      <c r="I4683">
        <v>194040</v>
      </c>
      <c r="J4683">
        <v>-1720</v>
      </c>
      <c r="K4683">
        <v>6627</v>
      </c>
      <c r="L4683">
        <v>6199</v>
      </c>
      <c r="M4683">
        <v>-428</v>
      </c>
      <c r="N4683">
        <v>1394</v>
      </c>
      <c r="O4683">
        <v>329</v>
      </c>
      <c r="P4683">
        <v>-1065</v>
      </c>
      <c r="Q4683">
        <v>49</v>
      </c>
      <c r="R4683">
        <v>10</v>
      </c>
      <c r="S4683">
        <v>-6617</v>
      </c>
      <c r="T4683">
        <v>195760</v>
      </c>
      <c r="U4683">
        <v>194040</v>
      </c>
      <c r="V4683">
        <v>-1720</v>
      </c>
      <c r="W4683">
        <v>6627</v>
      </c>
      <c r="X4683">
        <v>6199</v>
      </c>
      <c r="Y4683">
        <v>-428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</row>
    <row r="4684" spans="1:37" x14ac:dyDescent="0.2">
      <c r="A4684" s="2">
        <v>39325</v>
      </c>
      <c r="B4684">
        <v>848</v>
      </c>
      <c r="C4684">
        <v>261964</v>
      </c>
      <c r="D4684">
        <v>261116</v>
      </c>
      <c r="E4684">
        <v>42</v>
      </c>
      <c r="F4684">
        <v>4568</v>
      </c>
      <c r="G4684">
        <v>-4378</v>
      </c>
      <c r="H4684">
        <v>399506</v>
      </c>
      <c r="I4684">
        <v>510166</v>
      </c>
      <c r="J4684">
        <v>110660</v>
      </c>
      <c r="K4684">
        <v>8946</v>
      </c>
      <c r="L4684">
        <v>14288</v>
      </c>
      <c r="M4684">
        <v>5342</v>
      </c>
      <c r="N4684">
        <v>848</v>
      </c>
      <c r="O4684">
        <v>261964</v>
      </c>
      <c r="P4684">
        <v>261116</v>
      </c>
      <c r="Q4684">
        <v>42</v>
      </c>
      <c r="R4684">
        <v>4568</v>
      </c>
      <c r="S4684">
        <v>-4378</v>
      </c>
      <c r="T4684">
        <v>399506</v>
      </c>
      <c r="U4684">
        <v>510166</v>
      </c>
      <c r="V4684">
        <v>110660</v>
      </c>
      <c r="W4684">
        <v>8946</v>
      </c>
      <c r="X4684">
        <v>14288</v>
      </c>
      <c r="Y4684">
        <v>5342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</row>
    <row r="4685" spans="1:37" x14ac:dyDescent="0.2">
      <c r="A4685" s="2">
        <v>39324</v>
      </c>
      <c r="B4685">
        <v>1066</v>
      </c>
      <c r="C4685">
        <v>92838</v>
      </c>
      <c r="D4685">
        <v>91772</v>
      </c>
      <c r="E4685">
        <v>33</v>
      </c>
      <c r="F4685">
        <v>1691</v>
      </c>
      <c r="G4685">
        <v>-8703</v>
      </c>
      <c r="H4685">
        <v>336161</v>
      </c>
      <c r="I4685">
        <v>182201</v>
      </c>
      <c r="J4685">
        <v>-153960</v>
      </c>
      <c r="K4685">
        <v>10394</v>
      </c>
      <c r="L4685">
        <v>6603</v>
      </c>
      <c r="M4685">
        <v>-3791</v>
      </c>
      <c r="N4685">
        <v>1066</v>
      </c>
      <c r="O4685">
        <v>92838</v>
      </c>
      <c r="P4685">
        <v>91772</v>
      </c>
      <c r="Q4685">
        <v>33</v>
      </c>
      <c r="R4685">
        <v>1691</v>
      </c>
      <c r="S4685">
        <v>-8703</v>
      </c>
      <c r="T4685">
        <v>336161</v>
      </c>
      <c r="U4685">
        <v>182201</v>
      </c>
      <c r="V4685">
        <v>-153960</v>
      </c>
      <c r="W4685">
        <v>10394</v>
      </c>
      <c r="X4685">
        <v>6603</v>
      </c>
      <c r="Y4685">
        <v>-3791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</row>
    <row r="4686" spans="1:37" x14ac:dyDescent="0.2">
      <c r="A4686" s="2">
        <v>39323</v>
      </c>
      <c r="B4686">
        <v>528</v>
      </c>
      <c r="C4686">
        <v>126445</v>
      </c>
      <c r="D4686">
        <v>125917</v>
      </c>
      <c r="E4686">
        <v>8</v>
      </c>
      <c r="F4686">
        <v>2387</v>
      </c>
      <c r="G4686">
        <v>-4389</v>
      </c>
      <c r="H4686">
        <v>220356</v>
      </c>
      <c r="I4686">
        <v>454817</v>
      </c>
      <c r="J4686">
        <v>234461</v>
      </c>
      <c r="K4686">
        <v>6776</v>
      </c>
      <c r="L4686">
        <v>13464</v>
      </c>
      <c r="M4686">
        <v>6688</v>
      </c>
      <c r="N4686">
        <v>528</v>
      </c>
      <c r="O4686">
        <v>126445</v>
      </c>
      <c r="P4686">
        <v>125917</v>
      </c>
      <c r="Q4686">
        <v>8</v>
      </c>
      <c r="R4686">
        <v>2387</v>
      </c>
      <c r="S4686">
        <v>-4389</v>
      </c>
      <c r="T4686">
        <v>220356</v>
      </c>
      <c r="U4686">
        <v>454817</v>
      </c>
      <c r="V4686">
        <v>234461</v>
      </c>
      <c r="W4686">
        <v>6776</v>
      </c>
      <c r="X4686">
        <v>13464</v>
      </c>
      <c r="Y4686">
        <v>6688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</row>
    <row r="4687" spans="1:37" x14ac:dyDescent="0.2">
      <c r="A4687" s="2">
        <v>39322</v>
      </c>
      <c r="B4687">
        <v>392</v>
      </c>
      <c r="C4687">
        <v>328</v>
      </c>
      <c r="D4687">
        <v>-64</v>
      </c>
      <c r="E4687">
        <v>10</v>
      </c>
      <c r="F4687">
        <v>12</v>
      </c>
      <c r="G4687">
        <v>-7791</v>
      </c>
      <c r="H4687">
        <v>253065</v>
      </c>
      <c r="I4687">
        <v>254018</v>
      </c>
      <c r="J4687">
        <v>953</v>
      </c>
      <c r="K4687">
        <v>7803</v>
      </c>
      <c r="L4687">
        <v>9114</v>
      </c>
      <c r="M4687">
        <v>1311</v>
      </c>
      <c r="N4687">
        <v>392</v>
      </c>
      <c r="O4687">
        <v>328</v>
      </c>
      <c r="P4687">
        <v>-64</v>
      </c>
      <c r="Q4687">
        <v>10</v>
      </c>
      <c r="R4687">
        <v>12</v>
      </c>
      <c r="S4687">
        <v>-7791</v>
      </c>
      <c r="T4687">
        <v>252995</v>
      </c>
      <c r="U4687">
        <v>254018</v>
      </c>
      <c r="V4687">
        <v>1023</v>
      </c>
      <c r="W4687">
        <v>7803</v>
      </c>
      <c r="X4687">
        <v>9114</v>
      </c>
      <c r="Y4687">
        <v>1311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70</v>
      </c>
      <c r="AG4687">
        <v>0</v>
      </c>
      <c r="AH4687">
        <v>-70</v>
      </c>
      <c r="AI4687">
        <v>0</v>
      </c>
      <c r="AJ4687">
        <v>0</v>
      </c>
      <c r="AK4687">
        <v>0</v>
      </c>
    </row>
    <row r="4688" spans="1:37" x14ac:dyDescent="0.2">
      <c r="A4688" s="2">
        <v>39321</v>
      </c>
      <c r="B4688">
        <v>719</v>
      </c>
      <c r="C4688">
        <v>663</v>
      </c>
      <c r="D4688">
        <v>-56</v>
      </c>
      <c r="E4688">
        <v>10</v>
      </c>
      <c r="F4688">
        <v>24</v>
      </c>
      <c r="G4688">
        <v>-5484</v>
      </c>
      <c r="H4688">
        <v>104097</v>
      </c>
      <c r="I4688">
        <v>123998</v>
      </c>
      <c r="J4688">
        <v>19901</v>
      </c>
      <c r="K4688">
        <v>5508</v>
      </c>
      <c r="L4688">
        <v>4217</v>
      </c>
      <c r="M4688">
        <v>-1291</v>
      </c>
      <c r="N4688">
        <v>719</v>
      </c>
      <c r="O4688">
        <v>663</v>
      </c>
      <c r="P4688">
        <v>-56</v>
      </c>
      <c r="Q4688">
        <v>10</v>
      </c>
      <c r="R4688">
        <v>24</v>
      </c>
      <c r="S4688">
        <v>-5484</v>
      </c>
      <c r="T4688">
        <v>104097</v>
      </c>
      <c r="U4688">
        <v>123998</v>
      </c>
      <c r="V4688">
        <v>19901</v>
      </c>
      <c r="W4688">
        <v>5508</v>
      </c>
      <c r="X4688">
        <v>4217</v>
      </c>
      <c r="Y4688">
        <v>-1291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</row>
    <row r="4689" spans="1:37" x14ac:dyDescent="0.2">
      <c r="A4689" s="2">
        <v>39318</v>
      </c>
      <c r="B4689">
        <v>7299</v>
      </c>
      <c r="C4689">
        <v>7784</v>
      </c>
      <c r="D4689">
        <v>485</v>
      </c>
      <c r="E4689">
        <v>126</v>
      </c>
      <c r="F4689">
        <v>227</v>
      </c>
      <c r="G4689">
        <v>-4898</v>
      </c>
      <c r="H4689">
        <v>120555</v>
      </c>
      <c r="I4689">
        <v>153013</v>
      </c>
      <c r="J4689">
        <v>32458</v>
      </c>
      <c r="K4689">
        <v>5125</v>
      </c>
      <c r="L4689">
        <v>6015</v>
      </c>
      <c r="M4689">
        <v>890</v>
      </c>
      <c r="N4689">
        <v>7299</v>
      </c>
      <c r="O4689">
        <v>7784</v>
      </c>
      <c r="P4689">
        <v>485</v>
      </c>
      <c r="Q4689">
        <v>126</v>
      </c>
      <c r="R4689">
        <v>227</v>
      </c>
      <c r="S4689">
        <v>-4897</v>
      </c>
      <c r="T4689">
        <v>120524</v>
      </c>
      <c r="U4689">
        <v>153013</v>
      </c>
      <c r="V4689">
        <v>32489</v>
      </c>
      <c r="W4689">
        <v>5124</v>
      </c>
      <c r="X4689">
        <v>6015</v>
      </c>
      <c r="Y4689">
        <v>891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-1</v>
      </c>
      <c r="AF4689">
        <v>31</v>
      </c>
      <c r="AG4689">
        <v>0</v>
      </c>
      <c r="AH4689">
        <v>-31</v>
      </c>
      <c r="AI4689">
        <v>1</v>
      </c>
      <c r="AJ4689">
        <v>0</v>
      </c>
      <c r="AK4689">
        <v>-1</v>
      </c>
    </row>
    <row r="4690" spans="1:37" x14ac:dyDescent="0.2">
      <c r="A4690" s="2">
        <v>39317</v>
      </c>
      <c r="B4690">
        <v>981</v>
      </c>
      <c r="C4690">
        <v>340</v>
      </c>
      <c r="D4690">
        <v>-641</v>
      </c>
      <c r="E4690">
        <v>35</v>
      </c>
      <c r="F4690">
        <v>10</v>
      </c>
      <c r="G4690">
        <v>-9513</v>
      </c>
      <c r="H4690">
        <v>297211</v>
      </c>
      <c r="I4690">
        <v>209021</v>
      </c>
      <c r="J4690">
        <v>-88190</v>
      </c>
      <c r="K4690">
        <v>9523</v>
      </c>
      <c r="L4690">
        <v>7982</v>
      </c>
      <c r="M4690">
        <v>-1541</v>
      </c>
      <c r="N4690">
        <v>981</v>
      </c>
      <c r="O4690">
        <v>340</v>
      </c>
      <c r="P4690">
        <v>-641</v>
      </c>
      <c r="Q4690">
        <v>35</v>
      </c>
      <c r="R4690">
        <v>10</v>
      </c>
      <c r="S4690">
        <v>-9513</v>
      </c>
      <c r="T4690">
        <v>297211</v>
      </c>
      <c r="U4690">
        <v>209021</v>
      </c>
      <c r="V4690">
        <v>-88190</v>
      </c>
      <c r="W4690">
        <v>9523</v>
      </c>
      <c r="X4690">
        <v>7982</v>
      </c>
      <c r="Y4690">
        <v>-1541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</row>
    <row r="4691" spans="1:37" x14ac:dyDescent="0.2">
      <c r="A4691" s="2">
        <v>39316</v>
      </c>
      <c r="B4691">
        <v>398</v>
      </c>
      <c r="C4691">
        <v>709</v>
      </c>
      <c r="D4691">
        <v>311</v>
      </c>
      <c r="E4691">
        <v>17</v>
      </c>
      <c r="F4691">
        <v>18</v>
      </c>
      <c r="G4691">
        <v>-8788</v>
      </c>
      <c r="H4691">
        <v>298206</v>
      </c>
      <c r="I4691">
        <v>215900</v>
      </c>
      <c r="J4691">
        <v>-82306</v>
      </c>
      <c r="K4691">
        <v>8806</v>
      </c>
      <c r="L4691">
        <v>7864</v>
      </c>
      <c r="M4691">
        <v>-942</v>
      </c>
      <c r="N4691">
        <v>398</v>
      </c>
      <c r="O4691">
        <v>709</v>
      </c>
      <c r="P4691">
        <v>311</v>
      </c>
      <c r="Q4691">
        <v>17</v>
      </c>
      <c r="R4691">
        <v>18</v>
      </c>
      <c r="S4691">
        <v>-8788</v>
      </c>
      <c r="T4691">
        <v>298206</v>
      </c>
      <c r="U4691">
        <v>215900</v>
      </c>
      <c r="V4691">
        <v>-82306</v>
      </c>
      <c r="W4691">
        <v>8806</v>
      </c>
      <c r="X4691">
        <v>7864</v>
      </c>
      <c r="Y4691">
        <v>-942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</row>
    <row r="4692" spans="1:37" x14ac:dyDescent="0.2">
      <c r="A4692" s="2">
        <v>39315</v>
      </c>
      <c r="B4692">
        <v>2705</v>
      </c>
      <c r="C4692">
        <v>599</v>
      </c>
      <c r="D4692">
        <v>-2106</v>
      </c>
      <c r="E4692">
        <v>82</v>
      </c>
      <c r="F4692">
        <v>11</v>
      </c>
      <c r="G4692">
        <v>-12065</v>
      </c>
      <c r="H4692">
        <v>339363</v>
      </c>
      <c r="I4692">
        <v>179477</v>
      </c>
      <c r="J4692">
        <v>-159886</v>
      </c>
      <c r="K4692">
        <v>12076</v>
      </c>
      <c r="L4692">
        <v>6339</v>
      </c>
      <c r="M4692">
        <v>-5737</v>
      </c>
      <c r="N4692">
        <v>2705</v>
      </c>
      <c r="O4692">
        <v>599</v>
      </c>
      <c r="P4692">
        <v>-2106</v>
      </c>
      <c r="Q4692">
        <v>82</v>
      </c>
      <c r="R4692">
        <v>11</v>
      </c>
      <c r="S4692">
        <v>-12065</v>
      </c>
      <c r="T4692">
        <v>339363</v>
      </c>
      <c r="U4692">
        <v>179477</v>
      </c>
      <c r="V4692">
        <v>-159886</v>
      </c>
      <c r="W4692">
        <v>12076</v>
      </c>
      <c r="X4692">
        <v>6339</v>
      </c>
      <c r="Y4692">
        <v>-5737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</row>
    <row r="4693" spans="1:37" x14ac:dyDescent="0.2">
      <c r="A4693" s="2">
        <v>39314</v>
      </c>
      <c r="B4693">
        <v>2492</v>
      </c>
      <c r="C4693">
        <v>636</v>
      </c>
      <c r="D4693">
        <v>-1856</v>
      </c>
      <c r="E4693">
        <v>65</v>
      </c>
      <c r="F4693">
        <v>14</v>
      </c>
      <c r="G4693">
        <v>-8563</v>
      </c>
      <c r="H4693">
        <v>250523</v>
      </c>
      <c r="I4693">
        <v>234392</v>
      </c>
      <c r="J4693">
        <v>-16131</v>
      </c>
      <c r="K4693">
        <v>8577</v>
      </c>
      <c r="L4693">
        <v>10450</v>
      </c>
      <c r="M4693">
        <v>1873</v>
      </c>
      <c r="N4693">
        <v>2492</v>
      </c>
      <c r="O4693">
        <v>636</v>
      </c>
      <c r="P4693">
        <v>-1856</v>
      </c>
      <c r="Q4693">
        <v>65</v>
      </c>
      <c r="R4693">
        <v>14</v>
      </c>
      <c r="S4693">
        <v>-8563</v>
      </c>
      <c r="T4693">
        <v>250523</v>
      </c>
      <c r="U4693">
        <v>234392</v>
      </c>
      <c r="V4693">
        <v>-16131</v>
      </c>
      <c r="W4693">
        <v>8577</v>
      </c>
      <c r="X4693">
        <v>10450</v>
      </c>
      <c r="Y4693">
        <v>1873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</row>
    <row r="4694" spans="1:37" x14ac:dyDescent="0.2">
      <c r="A4694" s="2">
        <v>39311</v>
      </c>
      <c r="B4694">
        <v>39537</v>
      </c>
      <c r="C4694">
        <v>17074</v>
      </c>
      <c r="D4694">
        <v>-22463</v>
      </c>
      <c r="E4694">
        <v>925</v>
      </c>
      <c r="F4694">
        <v>377</v>
      </c>
      <c r="G4694">
        <v>-15049</v>
      </c>
      <c r="H4694">
        <v>492041</v>
      </c>
      <c r="I4694">
        <v>241906</v>
      </c>
      <c r="J4694">
        <v>-250135</v>
      </c>
      <c r="K4694">
        <v>15426</v>
      </c>
      <c r="L4694">
        <v>11214</v>
      </c>
      <c r="M4694">
        <v>-4212</v>
      </c>
      <c r="N4694">
        <v>39537</v>
      </c>
      <c r="O4694">
        <v>17074</v>
      </c>
      <c r="P4694">
        <v>-22463</v>
      </c>
      <c r="Q4694">
        <v>925</v>
      </c>
      <c r="R4694">
        <v>377</v>
      </c>
      <c r="S4694">
        <v>-15049</v>
      </c>
      <c r="T4694">
        <v>492041</v>
      </c>
      <c r="U4694">
        <v>241906</v>
      </c>
      <c r="V4694">
        <v>-250135</v>
      </c>
      <c r="W4694">
        <v>15426</v>
      </c>
      <c r="X4694">
        <v>11214</v>
      </c>
      <c r="Y4694">
        <v>-4212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</row>
    <row r="4695" spans="1:37" x14ac:dyDescent="0.2">
      <c r="A4695" s="2">
        <v>39310</v>
      </c>
      <c r="B4695">
        <v>33773</v>
      </c>
      <c r="C4695">
        <v>65255</v>
      </c>
      <c r="D4695">
        <v>31482</v>
      </c>
      <c r="E4695">
        <v>592</v>
      </c>
      <c r="F4695">
        <v>1303</v>
      </c>
      <c r="G4695">
        <v>-15386</v>
      </c>
      <c r="H4695">
        <v>629564</v>
      </c>
      <c r="I4695">
        <v>468186</v>
      </c>
      <c r="J4695">
        <v>-161378</v>
      </c>
      <c r="K4695">
        <v>16689</v>
      </c>
      <c r="L4695">
        <v>15427</v>
      </c>
      <c r="M4695">
        <v>-1262</v>
      </c>
      <c r="N4695">
        <v>33773</v>
      </c>
      <c r="O4695">
        <v>65255</v>
      </c>
      <c r="P4695">
        <v>31482</v>
      </c>
      <c r="Q4695">
        <v>592</v>
      </c>
      <c r="R4695">
        <v>1303</v>
      </c>
      <c r="S4695">
        <v>-15386</v>
      </c>
      <c r="T4695">
        <v>629564</v>
      </c>
      <c r="U4695">
        <v>468186</v>
      </c>
      <c r="V4695">
        <v>-161378</v>
      </c>
      <c r="W4695">
        <v>16689</v>
      </c>
      <c r="X4695">
        <v>15427</v>
      </c>
      <c r="Y4695">
        <v>-1262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</row>
    <row r="4696" spans="1:37" x14ac:dyDescent="0.2">
      <c r="A4696" s="2">
        <v>39308</v>
      </c>
      <c r="B4696">
        <v>2196</v>
      </c>
      <c r="C4696">
        <v>534</v>
      </c>
      <c r="D4696">
        <v>-1662</v>
      </c>
      <c r="E4696">
        <v>48</v>
      </c>
      <c r="F4696">
        <v>11</v>
      </c>
      <c r="G4696">
        <v>-5616</v>
      </c>
      <c r="H4696">
        <v>156973</v>
      </c>
      <c r="I4696">
        <v>209627</v>
      </c>
      <c r="J4696">
        <v>52654</v>
      </c>
      <c r="K4696">
        <v>5627</v>
      </c>
      <c r="L4696">
        <v>5608</v>
      </c>
      <c r="M4696">
        <v>-19</v>
      </c>
      <c r="N4696">
        <v>2196</v>
      </c>
      <c r="O4696">
        <v>534</v>
      </c>
      <c r="P4696">
        <v>-1662</v>
      </c>
      <c r="Q4696">
        <v>48</v>
      </c>
      <c r="R4696">
        <v>11</v>
      </c>
      <c r="S4696">
        <v>-5616</v>
      </c>
      <c r="T4696">
        <v>156973</v>
      </c>
      <c r="U4696">
        <v>209598</v>
      </c>
      <c r="V4696">
        <v>52625</v>
      </c>
      <c r="W4696">
        <v>5627</v>
      </c>
      <c r="X4696">
        <v>5608</v>
      </c>
      <c r="Y4696">
        <v>-19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29</v>
      </c>
      <c r="AH4696">
        <v>29</v>
      </c>
      <c r="AI4696">
        <v>0</v>
      </c>
      <c r="AJ4696">
        <v>0</v>
      </c>
      <c r="AK4696">
        <v>0</v>
      </c>
    </row>
    <row r="4697" spans="1:37" x14ac:dyDescent="0.2">
      <c r="A4697" s="2">
        <v>39307</v>
      </c>
      <c r="B4697">
        <v>434</v>
      </c>
      <c r="C4697">
        <v>2291</v>
      </c>
      <c r="D4697">
        <v>1857</v>
      </c>
      <c r="E4697">
        <v>17</v>
      </c>
      <c r="F4697">
        <v>55</v>
      </c>
      <c r="G4697">
        <v>-6270</v>
      </c>
      <c r="H4697">
        <v>223440</v>
      </c>
      <c r="I4697">
        <v>117137</v>
      </c>
      <c r="J4697">
        <v>-106303</v>
      </c>
      <c r="K4697">
        <v>6325</v>
      </c>
      <c r="L4697">
        <v>3550</v>
      </c>
      <c r="M4697">
        <v>-2775</v>
      </c>
      <c r="N4697">
        <v>434</v>
      </c>
      <c r="O4697">
        <v>2291</v>
      </c>
      <c r="P4697">
        <v>1857</v>
      </c>
      <c r="Q4697">
        <v>17</v>
      </c>
      <c r="R4697">
        <v>55</v>
      </c>
      <c r="S4697">
        <v>-6268</v>
      </c>
      <c r="T4697">
        <v>223376</v>
      </c>
      <c r="U4697">
        <v>117137</v>
      </c>
      <c r="V4697">
        <v>-106239</v>
      </c>
      <c r="W4697">
        <v>6323</v>
      </c>
      <c r="X4697">
        <v>3550</v>
      </c>
      <c r="Y4697">
        <v>-2773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-2</v>
      </c>
      <c r="AF4697">
        <v>64</v>
      </c>
      <c r="AG4697">
        <v>0</v>
      </c>
      <c r="AH4697">
        <v>-64</v>
      </c>
      <c r="AI4697">
        <v>2</v>
      </c>
      <c r="AJ4697">
        <v>0</v>
      </c>
      <c r="AK4697">
        <v>-2</v>
      </c>
    </row>
    <row r="4698" spans="1:37" x14ac:dyDescent="0.2">
      <c r="A4698" s="2">
        <v>39304</v>
      </c>
      <c r="B4698">
        <v>59115</v>
      </c>
      <c r="C4698">
        <v>500</v>
      </c>
      <c r="D4698">
        <v>-58615</v>
      </c>
      <c r="E4698">
        <v>1040</v>
      </c>
      <c r="F4698">
        <v>12</v>
      </c>
      <c r="G4698">
        <v>-10016</v>
      </c>
      <c r="H4698">
        <v>409286</v>
      </c>
      <c r="I4698">
        <v>293211</v>
      </c>
      <c r="J4698">
        <v>-116075</v>
      </c>
      <c r="K4698">
        <v>10028</v>
      </c>
      <c r="L4698">
        <v>8407</v>
      </c>
      <c r="M4698">
        <v>-1621</v>
      </c>
      <c r="N4698">
        <v>59115</v>
      </c>
      <c r="O4698">
        <v>500</v>
      </c>
      <c r="P4698">
        <v>-58615</v>
      </c>
      <c r="Q4698">
        <v>1040</v>
      </c>
      <c r="R4698">
        <v>12</v>
      </c>
      <c r="S4698">
        <v>-10016</v>
      </c>
      <c r="T4698">
        <v>409286</v>
      </c>
      <c r="U4698">
        <v>293209</v>
      </c>
      <c r="V4698">
        <v>-116077</v>
      </c>
      <c r="W4698">
        <v>10028</v>
      </c>
      <c r="X4698">
        <v>8407</v>
      </c>
      <c r="Y4698">
        <v>-1621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2</v>
      </c>
      <c r="AH4698">
        <v>2</v>
      </c>
      <c r="AI4698">
        <v>0</v>
      </c>
      <c r="AJ4698">
        <v>0</v>
      </c>
      <c r="AK4698">
        <v>0</v>
      </c>
    </row>
    <row r="4699" spans="1:37" x14ac:dyDescent="0.2">
      <c r="A4699" s="2">
        <v>39303</v>
      </c>
      <c r="B4699">
        <v>730</v>
      </c>
      <c r="C4699">
        <v>2141</v>
      </c>
      <c r="D4699">
        <v>1411</v>
      </c>
      <c r="E4699">
        <v>15</v>
      </c>
      <c r="F4699">
        <v>49</v>
      </c>
      <c r="G4699">
        <v>-9684</v>
      </c>
      <c r="H4699">
        <v>350983</v>
      </c>
      <c r="I4699">
        <v>228568</v>
      </c>
      <c r="J4699">
        <v>-122415</v>
      </c>
      <c r="K4699">
        <v>9733</v>
      </c>
      <c r="L4699">
        <v>6050</v>
      </c>
      <c r="M4699">
        <v>-3683</v>
      </c>
      <c r="N4699">
        <v>730</v>
      </c>
      <c r="O4699">
        <v>2141</v>
      </c>
      <c r="P4699">
        <v>1411</v>
      </c>
      <c r="Q4699">
        <v>15</v>
      </c>
      <c r="R4699">
        <v>49</v>
      </c>
      <c r="S4699">
        <v>-9684</v>
      </c>
      <c r="T4699">
        <v>350983</v>
      </c>
      <c r="U4699">
        <v>228517</v>
      </c>
      <c r="V4699">
        <v>-122466</v>
      </c>
      <c r="W4699">
        <v>9733</v>
      </c>
      <c r="X4699">
        <v>6050</v>
      </c>
      <c r="Y4699">
        <v>-3683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51</v>
      </c>
      <c r="AH4699">
        <v>51</v>
      </c>
      <c r="AI4699">
        <v>0</v>
      </c>
      <c r="AJ4699">
        <v>0</v>
      </c>
      <c r="AK4699">
        <v>0</v>
      </c>
    </row>
    <row r="4700" spans="1:37" x14ac:dyDescent="0.2">
      <c r="A4700" s="2">
        <v>39302</v>
      </c>
      <c r="B4700">
        <v>591</v>
      </c>
      <c r="C4700">
        <v>358</v>
      </c>
      <c r="D4700">
        <v>-233</v>
      </c>
      <c r="E4700">
        <v>17</v>
      </c>
      <c r="F4700">
        <v>13</v>
      </c>
      <c r="G4700">
        <v>-4260</v>
      </c>
      <c r="H4700">
        <v>187419</v>
      </c>
      <c r="I4700">
        <v>204322</v>
      </c>
      <c r="J4700">
        <v>16903</v>
      </c>
      <c r="K4700">
        <v>4273</v>
      </c>
      <c r="L4700">
        <v>7628</v>
      </c>
      <c r="M4700">
        <v>3355</v>
      </c>
      <c r="N4700">
        <v>591</v>
      </c>
      <c r="O4700">
        <v>358</v>
      </c>
      <c r="P4700">
        <v>-233</v>
      </c>
      <c r="Q4700">
        <v>17</v>
      </c>
      <c r="R4700">
        <v>13</v>
      </c>
      <c r="S4700">
        <v>-4260</v>
      </c>
      <c r="T4700">
        <v>187419</v>
      </c>
      <c r="U4700">
        <v>204322</v>
      </c>
      <c r="V4700">
        <v>16903</v>
      </c>
      <c r="W4700">
        <v>4273</v>
      </c>
      <c r="X4700">
        <v>7628</v>
      </c>
      <c r="Y4700">
        <v>3355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</row>
    <row r="4701" spans="1:37" x14ac:dyDescent="0.2">
      <c r="A4701" s="2">
        <v>39301</v>
      </c>
      <c r="B4701">
        <v>6027</v>
      </c>
      <c r="C4701">
        <v>252</v>
      </c>
      <c r="D4701">
        <v>-5775</v>
      </c>
      <c r="E4701">
        <v>105</v>
      </c>
      <c r="F4701">
        <v>5</v>
      </c>
      <c r="G4701">
        <v>-6186</v>
      </c>
      <c r="H4701">
        <v>194399</v>
      </c>
      <c r="I4701">
        <v>80415</v>
      </c>
      <c r="J4701">
        <v>-113984</v>
      </c>
      <c r="K4701">
        <v>6191</v>
      </c>
      <c r="L4701">
        <v>2207</v>
      </c>
      <c r="M4701">
        <v>-3984</v>
      </c>
      <c r="N4701">
        <v>6027</v>
      </c>
      <c r="O4701">
        <v>252</v>
      </c>
      <c r="P4701">
        <v>-5775</v>
      </c>
      <c r="Q4701">
        <v>105</v>
      </c>
      <c r="R4701">
        <v>5</v>
      </c>
      <c r="S4701">
        <v>-6186</v>
      </c>
      <c r="T4701">
        <v>194395</v>
      </c>
      <c r="U4701">
        <v>80415</v>
      </c>
      <c r="V4701">
        <v>-113980</v>
      </c>
      <c r="W4701">
        <v>6191</v>
      </c>
      <c r="X4701">
        <v>2207</v>
      </c>
      <c r="Y4701">
        <v>-3984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4</v>
      </c>
      <c r="AG4701">
        <v>0</v>
      </c>
      <c r="AH4701">
        <v>-4</v>
      </c>
      <c r="AI4701">
        <v>0</v>
      </c>
      <c r="AJ4701">
        <v>0</v>
      </c>
      <c r="AK4701">
        <v>0</v>
      </c>
    </row>
    <row r="4702" spans="1:37" x14ac:dyDescent="0.2">
      <c r="A4702" s="2">
        <v>39300</v>
      </c>
      <c r="B4702">
        <v>35244</v>
      </c>
      <c r="C4702">
        <v>272</v>
      </c>
      <c r="D4702">
        <v>-34972</v>
      </c>
      <c r="E4702">
        <v>612</v>
      </c>
      <c r="F4702">
        <v>8</v>
      </c>
      <c r="G4702">
        <v>-7118</v>
      </c>
      <c r="H4702">
        <v>343504</v>
      </c>
      <c r="I4702">
        <v>156117</v>
      </c>
      <c r="J4702">
        <v>-187387</v>
      </c>
      <c r="K4702">
        <v>7126</v>
      </c>
      <c r="L4702">
        <v>5862</v>
      </c>
      <c r="M4702">
        <v>-1264</v>
      </c>
      <c r="N4702">
        <v>35244</v>
      </c>
      <c r="O4702">
        <v>272</v>
      </c>
      <c r="P4702">
        <v>-34972</v>
      </c>
      <c r="Q4702">
        <v>612</v>
      </c>
      <c r="R4702">
        <v>8</v>
      </c>
      <c r="S4702">
        <v>-7118</v>
      </c>
      <c r="T4702">
        <v>343504</v>
      </c>
      <c r="U4702">
        <v>156117</v>
      </c>
      <c r="V4702">
        <v>-187387</v>
      </c>
      <c r="W4702">
        <v>7126</v>
      </c>
      <c r="X4702">
        <v>5862</v>
      </c>
      <c r="Y4702">
        <v>-1264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</row>
    <row r="4703" spans="1:37" x14ac:dyDescent="0.2">
      <c r="A4703" s="2">
        <v>39297</v>
      </c>
      <c r="B4703">
        <v>1723</v>
      </c>
      <c r="C4703">
        <v>460</v>
      </c>
      <c r="D4703">
        <v>-1263</v>
      </c>
      <c r="E4703">
        <v>22</v>
      </c>
      <c r="F4703">
        <v>14</v>
      </c>
      <c r="G4703">
        <v>-6690</v>
      </c>
      <c r="H4703">
        <v>335201</v>
      </c>
      <c r="I4703">
        <v>201074</v>
      </c>
      <c r="J4703">
        <v>-134127</v>
      </c>
      <c r="K4703">
        <v>6704</v>
      </c>
      <c r="L4703">
        <v>5257</v>
      </c>
      <c r="M4703">
        <v>-1447</v>
      </c>
      <c r="N4703">
        <v>1723</v>
      </c>
      <c r="O4703">
        <v>460</v>
      </c>
      <c r="P4703">
        <v>-1263</v>
      </c>
      <c r="Q4703">
        <v>22</v>
      </c>
      <c r="R4703">
        <v>14</v>
      </c>
      <c r="S4703">
        <v>-6690</v>
      </c>
      <c r="T4703">
        <v>335201</v>
      </c>
      <c r="U4703">
        <v>201074</v>
      </c>
      <c r="V4703">
        <v>-134127</v>
      </c>
      <c r="W4703">
        <v>6704</v>
      </c>
      <c r="X4703">
        <v>5257</v>
      </c>
      <c r="Y4703">
        <v>-1447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</row>
    <row r="4704" spans="1:37" x14ac:dyDescent="0.2">
      <c r="A4704" s="2">
        <v>39296</v>
      </c>
      <c r="B4704">
        <v>311</v>
      </c>
      <c r="C4704">
        <v>386</v>
      </c>
      <c r="D4704">
        <v>75</v>
      </c>
      <c r="E4704">
        <v>7</v>
      </c>
      <c r="F4704">
        <v>12</v>
      </c>
      <c r="G4704">
        <v>-11547</v>
      </c>
      <c r="H4704">
        <v>360101</v>
      </c>
      <c r="I4704">
        <v>280379</v>
      </c>
      <c r="J4704">
        <v>-79722</v>
      </c>
      <c r="K4704">
        <v>11559</v>
      </c>
      <c r="L4704">
        <v>6436</v>
      </c>
      <c r="M4704">
        <v>-5123</v>
      </c>
      <c r="N4704">
        <v>311</v>
      </c>
      <c r="O4704">
        <v>386</v>
      </c>
      <c r="P4704">
        <v>75</v>
      </c>
      <c r="Q4704">
        <v>7</v>
      </c>
      <c r="R4704">
        <v>12</v>
      </c>
      <c r="S4704">
        <v>-11547</v>
      </c>
      <c r="T4704">
        <v>360101</v>
      </c>
      <c r="U4704">
        <v>280379</v>
      </c>
      <c r="V4704">
        <v>-79722</v>
      </c>
      <c r="W4704">
        <v>11559</v>
      </c>
      <c r="X4704">
        <v>6436</v>
      </c>
      <c r="Y4704">
        <v>-5123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</row>
    <row r="4705" spans="1:37" x14ac:dyDescent="0.2">
      <c r="A4705" s="2">
        <v>39295</v>
      </c>
      <c r="B4705">
        <v>93308</v>
      </c>
      <c r="C4705">
        <v>6115</v>
      </c>
      <c r="D4705">
        <v>-87193</v>
      </c>
      <c r="E4705">
        <v>1728</v>
      </c>
      <c r="F4705">
        <v>128</v>
      </c>
      <c r="G4705">
        <v>-7767</v>
      </c>
      <c r="H4705">
        <v>341279</v>
      </c>
      <c r="I4705">
        <v>264022</v>
      </c>
      <c r="J4705">
        <v>-77257</v>
      </c>
      <c r="K4705">
        <v>7895</v>
      </c>
      <c r="L4705">
        <v>6564</v>
      </c>
      <c r="M4705">
        <v>-1331</v>
      </c>
      <c r="N4705">
        <v>93308</v>
      </c>
      <c r="O4705">
        <v>6115</v>
      </c>
      <c r="P4705">
        <v>-87193</v>
      </c>
      <c r="Q4705">
        <v>1728</v>
      </c>
      <c r="R4705">
        <v>128</v>
      </c>
      <c r="S4705">
        <v>-7767</v>
      </c>
      <c r="T4705">
        <v>341279</v>
      </c>
      <c r="U4705">
        <v>264022</v>
      </c>
      <c r="V4705">
        <v>-77257</v>
      </c>
      <c r="W4705">
        <v>7895</v>
      </c>
      <c r="X4705">
        <v>6564</v>
      </c>
      <c r="Y4705">
        <v>-1331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</row>
    <row r="4706" spans="1:37" x14ac:dyDescent="0.2">
      <c r="A4706" s="2">
        <v>39294</v>
      </c>
      <c r="B4706">
        <v>379</v>
      </c>
      <c r="C4706">
        <v>867</v>
      </c>
      <c r="D4706">
        <v>488</v>
      </c>
      <c r="E4706">
        <v>9</v>
      </c>
      <c r="F4706">
        <v>21</v>
      </c>
      <c r="G4706">
        <v>-2735</v>
      </c>
      <c r="H4706">
        <v>121657</v>
      </c>
      <c r="I4706">
        <v>293557</v>
      </c>
      <c r="J4706">
        <v>171900</v>
      </c>
      <c r="K4706">
        <v>2756</v>
      </c>
      <c r="L4706">
        <v>8008</v>
      </c>
      <c r="M4706">
        <v>5252</v>
      </c>
      <c r="N4706">
        <v>379</v>
      </c>
      <c r="O4706">
        <v>867</v>
      </c>
      <c r="P4706">
        <v>488</v>
      </c>
      <c r="Q4706">
        <v>9</v>
      </c>
      <c r="R4706">
        <v>21</v>
      </c>
      <c r="S4706">
        <v>-2733</v>
      </c>
      <c r="T4706">
        <v>121628</v>
      </c>
      <c r="U4706">
        <v>293525</v>
      </c>
      <c r="V4706">
        <v>171897</v>
      </c>
      <c r="W4706">
        <v>2754</v>
      </c>
      <c r="X4706">
        <v>8008</v>
      </c>
      <c r="Y4706">
        <v>5254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-2</v>
      </c>
      <c r="AF4706">
        <v>29</v>
      </c>
      <c r="AG4706">
        <v>32</v>
      </c>
      <c r="AH4706">
        <v>3</v>
      </c>
      <c r="AI4706">
        <v>2</v>
      </c>
      <c r="AJ4706">
        <v>0</v>
      </c>
      <c r="AK4706">
        <v>-2</v>
      </c>
    </row>
    <row r="4707" spans="1:37" x14ac:dyDescent="0.2">
      <c r="A4707" s="2">
        <v>39293</v>
      </c>
      <c r="B4707">
        <v>1125</v>
      </c>
      <c r="C4707">
        <v>594</v>
      </c>
      <c r="D4707">
        <v>-531</v>
      </c>
      <c r="E4707">
        <v>27</v>
      </c>
      <c r="F4707">
        <v>15</v>
      </c>
      <c r="G4707">
        <v>-4356</v>
      </c>
      <c r="H4707">
        <v>172740</v>
      </c>
      <c r="I4707">
        <v>253024</v>
      </c>
      <c r="J4707">
        <v>80284</v>
      </c>
      <c r="K4707">
        <v>4371</v>
      </c>
      <c r="L4707">
        <v>6803</v>
      </c>
      <c r="M4707">
        <v>2432</v>
      </c>
      <c r="N4707">
        <v>1125</v>
      </c>
      <c r="O4707">
        <v>594</v>
      </c>
      <c r="P4707">
        <v>-531</v>
      </c>
      <c r="Q4707">
        <v>27</v>
      </c>
      <c r="R4707">
        <v>15</v>
      </c>
      <c r="S4707">
        <v>-4356</v>
      </c>
      <c r="T4707">
        <v>172740</v>
      </c>
      <c r="U4707">
        <v>253024</v>
      </c>
      <c r="V4707">
        <v>80284</v>
      </c>
      <c r="W4707">
        <v>4371</v>
      </c>
      <c r="X4707">
        <v>6803</v>
      </c>
      <c r="Y4707">
        <v>2432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</row>
    <row r="4708" spans="1:37" x14ac:dyDescent="0.2">
      <c r="A4708" s="2">
        <v>39290</v>
      </c>
      <c r="B4708">
        <v>17148</v>
      </c>
      <c r="C4708">
        <v>13930</v>
      </c>
      <c r="D4708">
        <v>-3218</v>
      </c>
      <c r="E4708">
        <v>310</v>
      </c>
      <c r="F4708">
        <v>288</v>
      </c>
      <c r="G4708">
        <v>-9057</v>
      </c>
      <c r="H4708">
        <v>308704</v>
      </c>
      <c r="I4708">
        <v>243463</v>
      </c>
      <c r="J4708">
        <v>-65241</v>
      </c>
      <c r="K4708">
        <v>9345</v>
      </c>
      <c r="L4708">
        <v>5738</v>
      </c>
      <c r="M4708">
        <v>-3607</v>
      </c>
      <c r="N4708">
        <v>17148</v>
      </c>
      <c r="O4708">
        <v>13930</v>
      </c>
      <c r="P4708">
        <v>-3218</v>
      </c>
      <c r="Q4708">
        <v>310</v>
      </c>
      <c r="R4708">
        <v>288</v>
      </c>
      <c r="S4708">
        <v>-9057</v>
      </c>
      <c r="T4708">
        <v>308704</v>
      </c>
      <c r="U4708">
        <v>243463</v>
      </c>
      <c r="V4708">
        <v>-65241</v>
      </c>
      <c r="W4708">
        <v>9345</v>
      </c>
      <c r="X4708">
        <v>5738</v>
      </c>
      <c r="Y4708">
        <v>-3607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</row>
    <row r="4709" spans="1:37" x14ac:dyDescent="0.2">
      <c r="A4709" s="2">
        <v>39289</v>
      </c>
      <c r="B4709">
        <v>9062</v>
      </c>
      <c r="C4709">
        <v>9029</v>
      </c>
      <c r="D4709">
        <v>-33</v>
      </c>
      <c r="E4709">
        <v>188</v>
      </c>
      <c r="F4709">
        <v>155</v>
      </c>
      <c r="G4709">
        <v>-5141</v>
      </c>
      <c r="H4709">
        <v>210035</v>
      </c>
      <c r="I4709">
        <v>142766</v>
      </c>
      <c r="J4709">
        <v>-67269</v>
      </c>
      <c r="K4709">
        <v>5296</v>
      </c>
      <c r="L4709">
        <v>4904</v>
      </c>
      <c r="M4709">
        <v>-392</v>
      </c>
      <c r="N4709">
        <v>9062</v>
      </c>
      <c r="O4709">
        <v>9029</v>
      </c>
      <c r="P4709">
        <v>-33</v>
      </c>
      <c r="Q4709">
        <v>188</v>
      </c>
      <c r="R4709">
        <v>155</v>
      </c>
      <c r="S4709">
        <v>-5141</v>
      </c>
      <c r="T4709">
        <v>210035</v>
      </c>
      <c r="U4709">
        <v>142766</v>
      </c>
      <c r="V4709">
        <v>-67269</v>
      </c>
      <c r="W4709">
        <v>5296</v>
      </c>
      <c r="X4709">
        <v>4904</v>
      </c>
      <c r="Y4709">
        <v>-392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</row>
    <row r="4710" spans="1:37" x14ac:dyDescent="0.2">
      <c r="A4710" s="2">
        <v>39288</v>
      </c>
      <c r="B4710">
        <v>563</v>
      </c>
      <c r="C4710">
        <v>444</v>
      </c>
      <c r="D4710">
        <v>-119</v>
      </c>
      <c r="E4710">
        <v>9</v>
      </c>
      <c r="F4710">
        <v>9</v>
      </c>
      <c r="G4710">
        <v>-3812</v>
      </c>
      <c r="H4710">
        <v>191826</v>
      </c>
      <c r="I4710">
        <v>169322</v>
      </c>
      <c r="J4710">
        <v>-22504</v>
      </c>
      <c r="K4710">
        <v>3821</v>
      </c>
      <c r="L4710">
        <v>6718</v>
      </c>
      <c r="M4710">
        <v>2897</v>
      </c>
      <c r="N4710">
        <v>563</v>
      </c>
      <c r="O4710">
        <v>444</v>
      </c>
      <c r="P4710">
        <v>-119</v>
      </c>
      <c r="Q4710">
        <v>9</v>
      </c>
      <c r="R4710">
        <v>9</v>
      </c>
      <c r="S4710">
        <v>-3812</v>
      </c>
      <c r="T4710">
        <v>191826</v>
      </c>
      <c r="U4710">
        <v>169307</v>
      </c>
      <c r="V4710">
        <v>-22519</v>
      </c>
      <c r="W4710">
        <v>3821</v>
      </c>
      <c r="X4710">
        <v>6718</v>
      </c>
      <c r="Y4710">
        <v>2897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15</v>
      </c>
      <c r="AH4710">
        <v>15</v>
      </c>
      <c r="AI4710">
        <v>0</v>
      </c>
      <c r="AJ4710">
        <v>0</v>
      </c>
      <c r="AK4710">
        <v>0</v>
      </c>
    </row>
    <row r="4711" spans="1:37" x14ac:dyDescent="0.2">
      <c r="A4711" s="2">
        <v>39287</v>
      </c>
      <c r="B4711">
        <v>815</v>
      </c>
      <c r="C4711">
        <v>557</v>
      </c>
      <c r="D4711">
        <v>-258</v>
      </c>
      <c r="E4711">
        <v>20</v>
      </c>
      <c r="F4711">
        <v>10</v>
      </c>
      <c r="G4711">
        <v>-5116</v>
      </c>
      <c r="H4711">
        <v>157859</v>
      </c>
      <c r="I4711">
        <v>436734</v>
      </c>
      <c r="J4711">
        <v>278875</v>
      </c>
      <c r="K4711">
        <v>5126</v>
      </c>
      <c r="L4711">
        <v>7691</v>
      </c>
      <c r="M4711">
        <v>2565</v>
      </c>
      <c r="N4711">
        <v>815</v>
      </c>
      <c r="O4711">
        <v>557</v>
      </c>
      <c r="P4711">
        <v>-258</v>
      </c>
      <c r="Q4711">
        <v>20</v>
      </c>
      <c r="R4711">
        <v>10</v>
      </c>
      <c r="S4711">
        <v>-5116</v>
      </c>
      <c r="T4711">
        <v>157859</v>
      </c>
      <c r="U4711">
        <v>436734</v>
      </c>
      <c r="V4711">
        <v>278875</v>
      </c>
      <c r="W4711">
        <v>5126</v>
      </c>
      <c r="X4711">
        <v>7691</v>
      </c>
      <c r="Y4711">
        <v>2565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</row>
    <row r="4712" spans="1:37" x14ac:dyDescent="0.2">
      <c r="A4712" s="2">
        <v>39286</v>
      </c>
      <c r="B4712">
        <v>452</v>
      </c>
      <c r="C4712">
        <v>384</v>
      </c>
      <c r="D4712">
        <v>-68</v>
      </c>
      <c r="E4712">
        <v>17</v>
      </c>
      <c r="F4712">
        <v>9</v>
      </c>
      <c r="G4712">
        <v>-4359</v>
      </c>
      <c r="H4712">
        <v>198094</v>
      </c>
      <c r="I4712">
        <v>294958</v>
      </c>
      <c r="J4712">
        <v>96864</v>
      </c>
      <c r="K4712">
        <v>4368</v>
      </c>
      <c r="L4712">
        <v>6649</v>
      </c>
      <c r="M4712">
        <v>2281</v>
      </c>
      <c r="N4712">
        <v>452</v>
      </c>
      <c r="O4712">
        <v>384</v>
      </c>
      <c r="P4712">
        <v>-68</v>
      </c>
      <c r="Q4712">
        <v>17</v>
      </c>
      <c r="R4712">
        <v>9</v>
      </c>
      <c r="S4712">
        <v>-4359</v>
      </c>
      <c r="T4712">
        <v>198094</v>
      </c>
      <c r="U4712">
        <v>294958</v>
      </c>
      <c r="V4712">
        <v>96864</v>
      </c>
      <c r="W4712">
        <v>4368</v>
      </c>
      <c r="X4712">
        <v>6649</v>
      </c>
      <c r="Y4712">
        <v>2281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</row>
    <row r="4713" spans="1:37" x14ac:dyDescent="0.2">
      <c r="A4713" s="2">
        <v>39283</v>
      </c>
      <c r="B4713">
        <v>376</v>
      </c>
      <c r="C4713">
        <v>554</v>
      </c>
      <c r="D4713">
        <v>178</v>
      </c>
      <c r="E4713">
        <v>11</v>
      </c>
      <c r="F4713">
        <v>17</v>
      </c>
      <c r="G4713">
        <v>-5354</v>
      </c>
      <c r="H4713">
        <v>247617</v>
      </c>
      <c r="I4713">
        <v>224196</v>
      </c>
      <c r="J4713">
        <v>-23421</v>
      </c>
      <c r="K4713">
        <v>5371</v>
      </c>
      <c r="L4713">
        <v>5459</v>
      </c>
      <c r="M4713">
        <v>88</v>
      </c>
      <c r="N4713">
        <v>376</v>
      </c>
      <c r="O4713">
        <v>554</v>
      </c>
      <c r="P4713">
        <v>178</v>
      </c>
      <c r="Q4713">
        <v>11</v>
      </c>
      <c r="R4713">
        <v>17</v>
      </c>
      <c r="S4713">
        <v>-5354</v>
      </c>
      <c r="T4713">
        <v>247617</v>
      </c>
      <c r="U4713">
        <v>224196</v>
      </c>
      <c r="V4713">
        <v>-23421</v>
      </c>
      <c r="W4713">
        <v>5371</v>
      </c>
      <c r="X4713">
        <v>5459</v>
      </c>
      <c r="Y4713">
        <v>88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</row>
    <row r="4714" spans="1:37" x14ac:dyDescent="0.2">
      <c r="A4714" s="2">
        <v>39282</v>
      </c>
      <c r="B4714">
        <v>603</v>
      </c>
      <c r="C4714">
        <v>161</v>
      </c>
      <c r="D4714">
        <v>-442</v>
      </c>
      <c r="E4714">
        <v>18</v>
      </c>
      <c r="F4714">
        <v>6</v>
      </c>
      <c r="G4714">
        <v>-5675</v>
      </c>
      <c r="H4714">
        <v>212588</v>
      </c>
      <c r="I4714">
        <v>150885</v>
      </c>
      <c r="J4714">
        <v>-61703</v>
      </c>
      <c r="K4714">
        <v>5681</v>
      </c>
      <c r="L4714">
        <v>4763</v>
      </c>
      <c r="M4714">
        <v>-918</v>
      </c>
      <c r="N4714">
        <v>603</v>
      </c>
      <c r="O4714">
        <v>161</v>
      </c>
      <c r="P4714">
        <v>-442</v>
      </c>
      <c r="Q4714">
        <v>18</v>
      </c>
      <c r="R4714">
        <v>6</v>
      </c>
      <c r="S4714">
        <v>-5675</v>
      </c>
      <c r="T4714">
        <v>212588</v>
      </c>
      <c r="U4714">
        <v>150885</v>
      </c>
      <c r="V4714">
        <v>-61703</v>
      </c>
      <c r="W4714">
        <v>5681</v>
      </c>
      <c r="X4714">
        <v>4763</v>
      </c>
      <c r="Y4714">
        <v>-918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</row>
    <row r="4715" spans="1:37" x14ac:dyDescent="0.2">
      <c r="A4715" s="2">
        <v>39281</v>
      </c>
      <c r="B4715">
        <v>547</v>
      </c>
      <c r="C4715">
        <v>658</v>
      </c>
      <c r="D4715">
        <v>111</v>
      </c>
      <c r="E4715">
        <v>11</v>
      </c>
      <c r="F4715">
        <v>16</v>
      </c>
      <c r="G4715">
        <v>-10243</v>
      </c>
      <c r="H4715">
        <v>437325</v>
      </c>
      <c r="I4715">
        <v>328707</v>
      </c>
      <c r="J4715">
        <v>-108618</v>
      </c>
      <c r="K4715">
        <v>10259</v>
      </c>
      <c r="L4715">
        <v>8539</v>
      </c>
      <c r="M4715">
        <v>-1720</v>
      </c>
      <c r="N4715">
        <v>547</v>
      </c>
      <c r="O4715">
        <v>658</v>
      </c>
      <c r="P4715">
        <v>111</v>
      </c>
      <c r="Q4715">
        <v>11</v>
      </c>
      <c r="R4715">
        <v>16</v>
      </c>
      <c r="S4715">
        <v>-10243</v>
      </c>
      <c r="T4715">
        <v>437325</v>
      </c>
      <c r="U4715">
        <v>328707</v>
      </c>
      <c r="V4715">
        <v>-108618</v>
      </c>
      <c r="W4715">
        <v>10259</v>
      </c>
      <c r="X4715">
        <v>8539</v>
      </c>
      <c r="Y4715">
        <v>-1720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</row>
    <row r="4716" spans="1:37" x14ac:dyDescent="0.2">
      <c r="A4716" s="2">
        <v>39279</v>
      </c>
      <c r="B4716">
        <v>537</v>
      </c>
      <c r="C4716">
        <v>576</v>
      </c>
      <c r="D4716">
        <v>39</v>
      </c>
      <c r="E4716">
        <v>9</v>
      </c>
      <c r="F4716">
        <v>12</v>
      </c>
      <c r="G4716">
        <v>-3707</v>
      </c>
      <c r="H4716">
        <v>176889</v>
      </c>
      <c r="I4716">
        <v>226507</v>
      </c>
      <c r="J4716">
        <v>49618</v>
      </c>
      <c r="K4716">
        <v>3719</v>
      </c>
      <c r="L4716">
        <v>5323</v>
      </c>
      <c r="M4716">
        <v>1604</v>
      </c>
      <c r="N4716">
        <v>537</v>
      </c>
      <c r="O4716">
        <v>576</v>
      </c>
      <c r="P4716">
        <v>39</v>
      </c>
      <c r="Q4716">
        <v>9</v>
      </c>
      <c r="R4716">
        <v>12</v>
      </c>
      <c r="S4716">
        <v>-3707</v>
      </c>
      <c r="T4716">
        <v>176889</v>
      </c>
      <c r="U4716">
        <v>226507</v>
      </c>
      <c r="V4716">
        <v>49618</v>
      </c>
      <c r="W4716">
        <v>3719</v>
      </c>
      <c r="X4716">
        <v>5323</v>
      </c>
      <c r="Y4716">
        <v>1604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</row>
    <row r="4717" spans="1:37" x14ac:dyDescent="0.2">
      <c r="A4717" s="2">
        <v>39276</v>
      </c>
      <c r="B4717">
        <v>1438</v>
      </c>
      <c r="C4717">
        <v>650</v>
      </c>
      <c r="D4717">
        <v>-788</v>
      </c>
      <c r="E4717">
        <v>19</v>
      </c>
      <c r="F4717">
        <v>13</v>
      </c>
      <c r="G4717">
        <v>-5703</v>
      </c>
      <c r="H4717">
        <v>207809</v>
      </c>
      <c r="I4717">
        <v>145483</v>
      </c>
      <c r="J4717">
        <v>-62326</v>
      </c>
      <c r="K4717">
        <v>5716</v>
      </c>
      <c r="L4717">
        <v>3149</v>
      </c>
      <c r="M4717">
        <v>-2567</v>
      </c>
      <c r="N4717">
        <v>1438</v>
      </c>
      <c r="O4717">
        <v>650</v>
      </c>
      <c r="P4717">
        <v>-788</v>
      </c>
      <c r="Q4717">
        <v>19</v>
      </c>
      <c r="R4717">
        <v>13</v>
      </c>
      <c r="S4717">
        <v>-5703</v>
      </c>
      <c r="T4717">
        <v>207809</v>
      </c>
      <c r="U4717">
        <v>145455</v>
      </c>
      <c r="V4717">
        <v>-62354</v>
      </c>
      <c r="W4717">
        <v>5716</v>
      </c>
      <c r="X4717">
        <v>3148</v>
      </c>
      <c r="Y4717">
        <v>-2568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28</v>
      </c>
      <c r="AH4717">
        <v>28</v>
      </c>
      <c r="AI4717">
        <v>0</v>
      </c>
      <c r="AJ4717">
        <v>1</v>
      </c>
      <c r="AK4717">
        <v>1</v>
      </c>
    </row>
    <row r="4718" spans="1:37" x14ac:dyDescent="0.2">
      <c r="A4718" s="2">
        <v>39275</v>
      </c>
      <c r="B4718">
        <v>443</v>
      </c>
      <c r="C4718">
        <v>1376</v>
      </c>
      <c r="D4718">
        <v>933</v>
      </c>
      <c r="E4718">
        <v>11</v>
      </c>
      <c r="F4718">
        <v>20</v>
      </c>
      <c r="G4718">
        <v>-5242</v>
      </c>
      <c r="H4718">
        <v>181443</v>
      </c>
      <c r="I4718">
        <v>154042</v>
      </c>
      <c r="J4718">
        <v>-27401</v>
      </c>
      <c r="K4718">
        <v>5262</v>
      </c>
      <c r="L4718">
        <v>5204</v>
      </c>
      <c r="M4718">
        <v>-58</v>
      </c>
      <c r="N4718">
        <v>443</v>
      </c>
      <c r="O4718">
        <v>1376</v>
      </c>
      <c r="P4718">
        <v>933</v>
      </c>
      <c r="Q4718">
        <v>11</v>
      </c>
      <c r="R4718">
        <v>20</v>
      </c>
      <c r="S4718">
        <v>-5242</v>
      </c>
      <c r="T4718">
        <v>181417</v>
      </c>
      <c r="U4718">
        <v>153947</v>
      </c>
      <c r="V4718">
        <v>-27470</v>
      </c>
      <c r="W4718">
        <v>5262</v>
      </c>
      <c r="X4718">
        <v>5200</v>
      </c>
      <c r="Y4718">
        <v>-62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26</v>
      </c>
      <c r="AG4718">
        <v>95</v>
      </c>
      <c r="AH4718">
        <v>69</v>
      </c>
      <c r="AI4718">
        <v>0</v>
      </c>
      <c r="AJ4718">
        <v>4</v>
      </c>
      <c r="AK4718">
        <v>4</v>
      </c>
    </row>
    <row r="4719" spans="1:37" x14ac:dyDescent="0.2">
      <c r="A4719" s="2">
        <v>39274</v>
      </c>
      <c r="B4719">
        <v>405</v>
      </c>
      <c r="C4719">
        <v>727</v>
      </c>
      <c r="D4719">
        <v>322</v>
      </c>
      <c r="E4719">
        <v>9</v>
      </c>
      <c r="F4719">
        <v>12</v>
      </c>
      <c r="G4719">
        <v>-3479</v>
      </c>
      <c r="H4719">
        <v>115129</v>
      </c>
      <c r="I4719">
        <v>140553</v>
      </c>
      <c r="J4719">
        <v>25424</v>
      </c>
      <c r="K4719">
        <v>3491</v>
      </c>
      <c r="L4719">
        <v>4008</v>
      </c>
      <c r="M4719">
        <v>517</v>
      </c>
      <c r="N4719">
        <v>405</v>
      </c>
      <c r="O4719">
        <v>727</v>
      </c>
      <c r="P4719">
        <v>322</v>
      </c>
      <c r="Q4719">
        <v>9</v>
      </c>
      <c r="R4719">
        <v>12</v>
      </c>
      <c r="S4719">
        <v>-3479</v>
      </c>
      <c r="T4719">
        <v>115111</v>
      </c>
      <c r="U4719">
        <v>140550</v>
      </c>
      <c r="V4719">
        <v>25439</v>
      </c>
      <c r="W4719">
        <v>3491</v>
      </c>
      <c r="X4719">
        <v>4008</v>
      </c>
      <c r="Y4719">
        <v>517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18</v>
      </c>
      <c r="AG4719">
        <v>3</v>
      </c>
      <c r="AH4719">
        <v>-15</v>
      </c>
      <c r="AI4719">
        <v>0</v>
      </c>
      <c r="AJ4719">
        <v>0</v>
      </c>
      <c r="AK4719">
        <v>0</v>
      </c>
    </row>
    <row r="4720" spans="1:37" x14ac:dyDescent="0.2">
      <c r="A4720" s="2">
        <v>39273</v>
      </c>
      <c r="B4720">
        <v>515</v>
      </c>
      <c r="C4720">
        <v>439</v>
      </c>
      <c r="D4720">
        <v>-76</v>
      </c>
      <c r="E4720">
        <v>8</v>
      </c>
      <c r="F4720">
        <v>10</v>
      </c>
      <c r="G4720">
        <v>-3763</v>
      </c>
      <c r="H4720">
        <v>135178</v>
      </c>
      <c r="I4720">
        <v>227907</v>
      </c>
      <c r="J4720">
        <v>92729</v>
      </c>
      <c r="K4720">
        <v>3773</v>
      </c>
      <c r="L4720">
        <v>5497</v>
      </c>
      <c r="M4720">
        <v>1724</v>
      </c>
      <c r="N4720">
        <v>515</v>
      </c>
      <c r="O4720">
        <v>439</v>
      </c>
      <c r="P4720">
        <v>-76</v>
      </c>
      <c r="Q4720">
        <v>8</v>
      </c>
      <c r="R4720">
        <v>10</v>
      </c>
      <c r="S4720">
        <v>-3763</v>
      </c>
      <c r="T4720">
        <v>135137</v>
      </c>
      <c r="U4720">
        <v>227898</v>
      </c>
      <c r="V4720">
        <v>92761</v>
      </c>
      <c r="W4720">
        <v>3773</v>
      </c>
      <c r="X4720">
        <v>5497</v>
      </c>
      <c r="Y4720">
        <v>1724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41</v>
      </c>
      <c r="AG4720">
        <v>9</v>
      </c>
      <c r="AH4720">
        <v>-32</v>
      </c>
      <c r="AI4720">
        <v>0</v>
      </c>
      <c r="AJ4720">
        <v>0</v>
      </c>
      <c r="AK4720">
        <v>0</v>
      </c>
    </row>
    <row r="4721" spans="1:37" x14ac:dyDescent="0.2">
      <c r="A4721" s="2">
        <v>39272</v>
      </c>
      <c r="B4721">
        <v>791</v>
      </c>
      <c r="C4721">
        <v>572</v>
      </c>
      <c r="D4721">
        <v>-219</v>
      </c>
      <c r="E4721">
        <v>15</v>
      </c>
      <c r="F4721">
        <v>10</v>
      </c>
      <c r="G4721">
        <v>-3975</v>
      </c>
      <c r="H4721">
        <v>186316</v>
      </c>
      <c r="I4721">
        <v>170502</v>
      </c>
      <c r="J4721">
        <v>-15814</v>
      </c>
      <c r="K4721">
        <v>3985</v>
      </c>
      <c r="L4721">
        <v>4084</v>
      </c>
      <c r="M4721">
        <v>99</v>
      </c>
      <c r="N4721">
        <v>791</v>
      </c>
      <c r="O4721">
        <v>572</v>
      </c>
      <c r="P4721">
        <v>-219</v>
      </c>
      <c r="Q4721">
        <v>15</v>
      </c>
      <c r="R4721">
        <v>10</v>
      </c>
      <c r="S4721">
        <v>-3975</v>
      </c>
      <c r="T4721">
        <v>186312</v>
      </c>
      <c r="U4721">
        <v>170502</v>
      </c>
      <c r="V4721">
        <v>-15810</v>
      </c>
      <c r="W4721">
        <v>3985</v>
      </c>
      <c r="X4721">
        <v>4084</v>
      </c>
      <c r="Y4721">
        <v>99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4</v>
      </c>
      <c r="AG4721">
        <v>0</v>
      </c>
      <c r="AH4721">
        <v>-4</v>
      </c>
      <c r="AI4721">
        <v>0</v>
      </c>
      <c r="AJ4721">
        <v>0</v>
      </c>
      <c r="AK4721">
        <v>0</v>
      </c>
    </row>
    <row r="4722" spans="1:37" x14ac:dyDescent="0.2">
      <c r="A4722" s="2">
        <v>39269</v>
      </c>
      <c r="B4722">
        <v>557</v>
      </c>
      <c r="C4722">
        <v>471</v>
      </c>
      <c r="D4722">
        <v>-86</v>
      </c>
      <c r="E4722">
        <v>11</v>
      </c>
      <c r="F4722">
        <v>14</v>
      </c>
      <c r="G4722">
        <v>-4005</v>
      </c>
      <c r="H4722">
        <v>145220</v>
      </c>
      <c r="I4722">
        <v>76520</v>
      </c>
      <c r="J4722">
        <v>-68700</v>
      </c>
      <c r="K4722">
        <v>4019</v>
      </c>
      <c r="L4722">
        <v>2561</v>
      </c>
      <c r="M4722">
        <v>-1458</v>
      </c>
      <c r="N4722">
        <v>557</v>
      </c>
      <c r="O4722">
        <v>471</v>
      </c>
      <c r="P4722">
        <v>-86</v>
      </c>
      <c r="Q4722">
        <v>11</v>
      </c>
      <c r="R4722">
        <v>14</v>
      </c>
      <c r="S4722">
        <v>-4005</v>
      </c>
      <c r="T4722">
        <v>145215</v>
      </c>
      <c r="U4722">
        <v>76511</v>
      </c>
      <c r="V4722">
        <v>-68704</v>
      </c>
      <c r="W4722">
        <v>4019</v>
      </c>
      <c r="X4722">
        <v>2561</v>
      </c>
      <c r="Y4722">
        <v>-1458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5</v>
      </c>
      <c r="AG4722">
        <v>9</v>
      </c>
      <c r="AH4722">
        <v>4</v>
      </c>
      <c r="AI4722">
        <v>0</v>
      </c>
      <c r="AJ4722">
        <v>0</v>
      </c>
      <c r="AK4722">
        <v>0</v>
      </c>
    </row>
    <row r="4723" spans="1:37" x14ac:dyDescent="0.2">
      <c r="A4723" s="2">
        <v>39268</v>
      </c>
      <c r="B4723">
        <v>812</v>
      </c>
      <c r="C4723">
        <v>614</v>
      </c>
      <c r="D4723">
        <v>-198</v>
      </c>
      <c r="E4723">
        <v>23</v>
      </c>
      <c r="F4723">
        <v>19</v>
      </c>
      <c r="G4723">
        <v>-3688</v>
      </c>
      <c r="H4723">
        <v>137190</v>
      </c>
      <c r="I4723">
        <v>133213</v>
      </c>
      <c r="J4723">
        <v>-3977</v>
      </c>
      <c r="K4723">
        <v>3707</v>
      </c>
      <c r="L4723">
        <v>4219</v>
      </c>
      <c r="M4723">
        <v>512</v>
      </c>
      <c r="N4723">
        <v>812</v>
      </c>
      <c r="O4723">
        <v>614</v>
      </c>
      <c r="P4723">
        <v>-198</v>
      </c>
      <c r="Q4723">
        <v>23</v>
      </c>
      <c r="R4723">
        <v>19</v>
      </c>
      <c r="S4723">
        <v>-3688</v>
      </c>
      <c r="T4723">
        <v>137165</v>
      </c>
      <c r="U4723">
        <v>133178</v>
      </c>
      <c r="V4723">
        <v>-3987</v>
      </c>
      <c r="W4723">
        <v>3707</v>
      </c>
      <c r="X4723">
        <v>4218</v>
      </c>
      <c r="Y4723">
        <v>511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25</v>
      </c>
      <c r="AG4723">
        <v>35</v>
      </c>
      <c r="AH4723">
        <v>10</v>
      </c>
      <c r="AI4723">
        <v>0</v>
      </c>
      <c r="AJ4723">
        <v>1</v>
      </c>
      <c r="AK4723">
        <v>1</v>
      </c>
    </row>
    <row r="4724" spans="1:37" x14ac:dyDescent="0.2">
      <c r="A4724" s="2">
        <v>39267</v>
      </c>
      <c r="B4724">
        <v>418</v>
      </c>
      <c r="C4724">
        <v>704</v>
      </c>
      <c r="D4724">
        <v>286</v>
      </c>
      <c r="E4724">
        <v>11</v>
      </c>
      <c r="F4724">
        <v>30</v>
      </c>
      <c r="G4724">
        <v>-3426</v>
      </c>
      <c r="H4724">
        <v>114796</v>
      </c>
      <c r="I4724">
        <v>177907</v>
      </c>
      <c r="J4724">
        <v>63111</v>
      </c>
      <c r="K4724">
        <v>3456</v>
      </c>
      <c r="L4724">
        <v>5280</v>
      </c>
      <c r="M4724">
        <v>1824</v>
      </c>
      <c r="N4724">
        <v>418</v>
      </c>
      <c r="O4724">
        <v>704</v>
      </c>
      <c r="P4724">
        <v>286</v>
      </c>
      <c r="Q4724">
        <v>11</v>
      </c>
      <c r="R4724">
        <v>30</v>
      </c>
      <c r="S4724">
        <v>-3426</v>
      </c>
      <c r="T4724">
        <v>114793</v>
      </c>
      <c r="U4724">
        <v>177867</v>
      </c>
      <c r="V4724">
        <v>63074</v>
      </c>
      <c r="W4724">
        <v>3456</v>
      </c>
      <c r="X4724">
        <v>5278</v>
      </c>
      <c r="Y4724">
        <v>1822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3</v>
      </c>
      <c r="AG4724">
        <v>40</v>
      </c>
      <c r="AH4724">
        <v>37</v>
      </c>
      <c r="AI4724">
        <v>0</v>
      </c>
      <c r="AJ4724">
        <v>2</v>
      </c>
      <c r="AK4724">
        <v>2</v>
      </c>
    </row>
    <row r="4725" spans="1:37" x14ac:dyDescent="0.2">
      <c r="A4725" s="2">
        <v>39266</v>
      </c>
      <c r="B4725">
        <v>449</v>
      </c>
      <c r="C4725">
        <v>538</v>
      </c>
      <c r="D4725">
        <v>89</v>
      </c>
      <c r="E4725">
        <v>12</v>
      </c>
      <c r="F4725">
        <v>28</v>
      </c>
      <c r="G4725">
        <v>-4814</v>
      </c>
      <c r="H4725">
        <v>198564</v>
      </c>
      <c r="I4725">
        <v>167982</v>
      </c>
      <c r="J4725">
        <v>-30582</v>
      </c>
      <c r="K4725">
        <v>4842</v>
      </c>
      <c r="L4725">
        <v>5018</v>
      </c>
      <c r="M4725">
        <v>176</v>
      </c>
      <c r="N4725">
        <v>449</v>
      </c>
      <c r="O4725">
        <v>538</v>
      </c>
      <c r="P4725">
        <v>89</v>
      </c>
      <c r="Q4725">
        <v>12</v>
      </c>
      <c r="R4725">
        <v>28</v>
      </c>
      <c r="S4725">
        <v>-4814</v>
      </c>
      <c r="T4725">
        <v>198564</v>
      </c>
      <c r="U4725">
        <v>167948</v>
      </c>
      <c r="V4725">
        <v>-30616</v>
      </c>
      <c r="W4725">
        <v>4842</v>
      </c>
      <c r="X4725">
        <v>5016</v>
      </c>
      <c r="Y4725">
        <v>174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34</v>
      </c>
      <c r="AH4725">
        <v>34</v>
      </c>
      <c r="AI4725">
        <v>0</v>
      </c>
      <c r="AJ4725">
        <v>2</v>
      </c>
      <c r="AK4725">
        <v>2</v>
      </c>
    </row>
    <row r="4726" spans="1:37" x14ac:dyDescent="0.2">
      <c r="A4726" s="2">
        <v>39265</v>
      </c>
      <c r="B4726">
        <v>831</v>
      </c>
      <c r="C4726">
        <v>468</v>
      </c>
      <c r="D4726">
        <v>-363</v>
      </c>
      <c r="E4726">
        <v>20</v>
      </c>
      <c r="F4726">
        <v>14</v>
      </c>
      <c r="G4726">
        <v>-4286</v>
      </c>
      <c r="H4726">
        <v>219373</v>
      </c>
      <c r="I4726">
        <v>152865</v>
      </c>
      <c r="J4726">
        <v>-66508</v>
      </c>
      <c r="K4726">
        <v>4300</v>
      </c>
      <c r="L4726">
        <v>4438</v>
      </c>
      <c r="M4726">
        <v>138</v>
      </c>
      <c r="N4726">
        <v>831</v>
      </c>
      <c r="O4726">
        <v>468</v>
      </c>
      <c r="P4726">
        <v>-363</v>
      </c>
      <c r="Q4726">
        <v>20</v>
      </c>
      <c r="R4726">
        <v>14</v>
      </c>
      <c r="S4726">
        <v>-4286</v>
      </c>
      <c r="T4726">
        <v>219373</v>
      </c>
      <c r="U4726">
        <v>152865</v>
      </c>
      <c r="V4726">
        <v>-66508</v>
      </c>
      <c r="W4726">
        <v>4300</v>
      </c>
      <c r="X4726">
        <v>4438</v>
      </c>
      <c r="Y4726">
        <v>138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</row>
    <row r="4727" spans="1:37" x14ac:dyDescent="0.2">
      <c r="A4727" s="2">
        <v>39262</v>
      </c>
      <c r="B4727">
        <v>367</v>
      </c>
      <c r="C4727">
        <v>777</v>
      </c>
      <c r="D4727">
        <v>410</v>
      </c>
      <c r="E4727">
        <v>12</v>
      </c>
      <c r="F4727">
        <v>25</v>
      </c>
      <c r="G4727">
        <v>-8441</v>
      </c>
      <c r="H4727">
        <v>499239</v>
      </c>
      <c r="I4727">
        <v>214934</v>
      </c>
      <c r="J4727">
        <v>-284305</v>
      </c>
      <c r="K4727">
        <v>8466</v>
      </c>
      <c r="L4727">
        <v>5870</v>
      </c>
      <c r="M4727">
        <v>-2596</v>
      </c>
      <c r="N4727">
        <v>367</v>
      </c>
      <c r="O4727">
        <v>777</v>
      </c>
      <c r="P4727">
        <v>410</v>
      </c>
      <c r="Q4727">
        <v>12</v>
      </c>
      <c r="R4727">
        <v>25</v>
      </c>
      <c r="S4727">
        <v>-8441</v>
      </c>
      <c r="T4727">
        <v>499236</v>
      </c>
      <c r="U4727">
        <v>214934</v>
      </c>
      <c r="V4727">
        <v>-284302</v>
      </c>
      <c r="W4727">
        <v>8466</v>
      </c>
      <c r="X4727">
        <v>5870</v>
      </c>
      <c r="Y4727">
        <v>-2596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3</v>
      </c>
      <c r="AG4727">
        <v>0</v>
      </c>
      <c r="AH4727">
        <v>-3</v>
      </c>
      <c r="AI4727">
        <v>0</v>
      </c>
      <c r="AJ4727">
        <v>0</v>
      </c>
      <c r="AK4727">
        <v>0</v>
      </c>
    </row>
    <row r="4728" spans="1:37" x14ac:dyDescent="0.2">
      <c r="A4728" s="2">
        <v>39261</v>
      </c>
      <c r="B4728">
        <v>325</v>
      </c>
      <c r="C4728">
        <v>530</v>
      </c>
      <c r="D4728">
        <v>205</v>
      </c>
      <c r="E4728">
        <v>15</v>
      </c>
      <c r="F4728">
        <v>15</v>
      </c>
      <c r="G4728">
        <v>-5625</v>
      </c>
      <c r="H4728">
        <v>280488</v>
      </c>
      <c r="I4728">
        <v>159281</v>
      </c>
      <c r="J4728">
        <v>-121207</v>
      </c>
      <c r="K4728">
        <v>5640</v>
      </c>
      <c r="L4728">
        <v>6516</v>
      </c>
      <c r="M4728">
        <v>876</v>
      </c>
      <c r="N4728">
        <v>325</v>
      </c>
      <c r="O4728">
        <v>530</v>
      </c>
      <c r="P4728">
        <v>205</v>
      </c>
      <c r="Q4728">
        <v>15</v>
      </c>
      <c r="R4728">
        <v>15</v>
      </c>
      <c r="S4728">
        <v>-5625</v>
      </c>
      <c r="T4728">
        <v>280488</v>
      </c>
      <c r="U4728">
        <v>159281</v>
      </c>
      <c r="V4728">
        <v>-121207</v>
      </c>
      <c r="W4728">
        <v>5640</v>
      </c>
      <c r="X4728">
        <v>6516</v>
      </c>
      <c r="Y4728">
        <v>876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</row>
    <row r="4729" spans="1:37" x14ac:dyDescent="0.2">
      <c r="A4729" s="2">
        <v>39260</v>
      </c>
      <c r="B4729">
        <v>318</v>
      </c>
      <c r="C4729">
        <v>647</v>
      </c>
      <c r="D4729">
        <v>329</v>
      </c>
      <c r="E4729">
        <v>17</v>
      </c>
      <c r="F4729">
        <v>17</v>
      </c>
      <c r="G4729">
        <v>-3137</v>
      </c>
      <c r="H4729">
        <v>95832</v>
      </c>
      <c r="I4729">
        <v>99964</v>
      </c>
      <c r="J4729">
        <v>4132</v>
      </c>
      <c r="K4729">
        <v>3154</v>
      </c>
      <c r="L4729">
        <v>3368</v>
      </c>
      <c r="M4729">
        <v>214</v>
      </c>
      <c r="N4729">
        <v>318</v>
      </c>
      <c r="O4729">
        <v>647</v>
      </c>
      <c r="P4729">
        <v>329</v>
      </c>
      <c r="Q4729">
        <v>17</v>
      </c>
      <c r="R4729">
        <v>17</v>
      </c>
      <c r="S4729">
        <v>-3137</v>
      </c>
      <c r="T4729">
        <v>95823</v>
      </c>
      <c r="U4729">
        <v>99955</v>
      </c>
      <c r="V4729">
        <v>4132</v>
      </c>
      <c r="W4729">
        <v>3154</v>
      </c>
      <c r="X4729">
        <v>3368</v>
      </c>
      <c r="Y4729">
        <v>214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9</v>
      </c>
      <c r="AG4729">
        <v>9</v>
      </c>
      <c r="AH4729">
        <v>0</v>
      </c>
      <c r="AI4729">
        <v>0</v>
      </c>
      <c r="AJ4729">
        <v>0</v>
      </c>
      <c r="AK4729">
        <v>0</v>
      </c>
    </row>
    <row r="4730" spans="1:37" x14ac:dyDescent="0.2">
      <c r="A4730" s="2">
        <v>39259</v>
      </c>
      <c r="B4730">
        <v>744</v>
      </c>
      <c r="C4730">
        <v>745</v>
      </c>
      <c r="D4730">
        <v>1</v>
      </c>
      <c r="E4730">
        <v>26</v>
      </c>
      <c r="F4730">
        <v>28</v>
      </c>
      <c r="G4730">
        <v>-7246</v>
      </c>
      <c r="H4730">
        <v>148168</v>
      </c>
      <c r="I4730">
        <v>172546</v>
      </c>
      <c r="J4730">
        <v>24378</v>
      </c>
      <c r="K4730">
        <v>7274</v>
      </c>
      <c r="L4730">
        <v>4666</v>
      </c>
      <c r="M4730">
        <v>-2608</v>
      </c>
      <c r="N4730">
        <v>744</v>
      </c>
      <c r="O4730">
        <v>745</v>
      </c>
      <c r="P4730">
        <v>1</v>
      </c>
      <c r="Q4730">
        <v>26</v>
      </c>
      <c r="R4730">
        <v>28</v>
      </c>
      <c r="S4730">
        <v>-7246</v>
      </c>
      <c r="T4730">
        <v>148156</v>
      </c>
      <c r="U4730">
        <v>172546</v>
      </c>
      <c r="V4730">
        <v>24390</v>
      </c>
      <c r="W4730">
        <v>7274</v>
      </c>
      <c r="X4730">
        <v>4666</v>
      </c>
      <c r="Y4730">
        <v>-2608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12</v>
      </c>
      <c r="AG4730">
        <v>0</v>
      </c>
      <c r="AH4730">
        <v>-12</v>
      </c>
      <c r="AI4730">
        <v>0</v>
      </c>
      <c r="AJ4730">
        <v>0</v>
      </c>
      <c r="AK4730">
        <v>0</v>
      </c>
    </row>
    <row r="4731" spans="1:37" x14ac:dyDescent="0.2">
      <c r="A4731" s="2">
        <v>39258</v>
      </c>
      <c r="B4731">
        <v>609</v>
      </c>
      <c r="C4731">
        <v>654</v>
      </c>
      <c r="D4731">
        <v>45</v>
      </c>
      <c r="E4731">
        <v>38</v>
      </c>
      <c r="F4731">
        <v>16</v>
      </c>
      <c r="G4731">
        <v>-6668</v>
      </c>
      <c r="H4731">
        <v>188271</v>
      </c>
      <c r="I4731">
        <v>202317</v>
      </c>
      <c r="J4731">
        <v>14046</v>
      </c>
      <c r="K4731">
        <v>6684</v>
      </c>
      <c r="L4731">
        <v>4669</v>
      </c>
      <c r="M4731">
        <v>-2015</v>
      </c>
      <c r="N4731">
        <v>609</v>
      </c>
      <c r="O4731">
        <v>654</v>
      </c>
      <c r="P4731">
        <v>45</v>
      </c>
      <c r="Q4731">
        <v>38</v>
      </c>
      <c r="R4731">
        <v>16</v>
      </c>
      <c r="S4731">
        <v>-6668</v>
      </c>
      <c r="T4731">
        <v>188271</v>
      </c>
      <c r="U4731">
        <v>202313</v>
      </c>
      <c r="V4731">
        <v>14042</v>
      </c>
      <c r="W4731">
        <v>6684</v>
      </c>
      <c r="X4731">
        <v>4669</v>
      </c>
      <c r="Y4731">
        <v>-2015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4</v>
      </c>
      <c r="AH4731">
        <v>4</v>
      </c>
      <c r="AI4731">
        <v>0</v>
      </c>
      <c r="AJ4731">
        <v>0</v>
      </c>
      <c r="AK4731">
        <v>0</v>
      </c>
    </row>
    <row r="4732" spans="1:37" x14ac:dyDescent="0.2">
      <c r="A4732" s="2">
        <v>39255</v>
      </c>
      <c r="B4732">
        <v>707</v>
      </c>
      <c r="C4732">
        <v>329</v>
      </c>
      <c r="D4732">
        <v>-378</v>
      </c>
      <c r="E4732">
        <v>26</v>
      </c>
      <c r="F4732">
        <v>8</v>
      </c>
      <c r="G4732">
        <v>-4882</v>
      </c>
      <c r="H4732">
        <v>161458</v>
      </c>
      <c r="I4732">
        <v>119121</v>
      </c>
      <c r="J4732">
        <v>-42337</v>
      </c>
      <c r="K4732">
        <v>4890</v>
      </c>
      <c r="L4732">
        <v>3896</v>
      </c>
      <c r="M4732">
        <v>-994</v>
      </c>
      <c r="N4732">
        <v>707</v>
      </c>
      <c r="O4732">
        <v>329</v>
      </c>
      <c r="P4732">
        <v>-378</v>
      </c>
      <c r="Q4732">
        <v>26</v>
      </c>
      <c r="R4732">
        <v>8</v>
      </c>
      <c r="S4732">
        <v>-4880</v>
      </c>
      <c r="T4732">
        <v>161427</v>
      </c>
      <c r="U4732">
        <v>119121</v>
      </c>
      <c r="V4732">
        <v>-42306</v>
      </c>
      <c r="W4732">
        <v>4888</v>
      </c>
      <c r="X4732">
        <v>3896</v>
      </c>
      <c r="Y4732">
        <v>-992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-2</v>
      </c>
      <c r="AF4732">
        <v>31</v>
      </c>
      <c r="AG4732">
        <v>0</v>
      </c>
      <c r="AH4732">
        <v>-31</v>
      </c>
      <c r="AI4732">
        <v>2</v>
      </c>
      <c r="AJ4732">
        <v>0</v>
      </c>
      <c r="AK4732">
        <v>-2</v>
      </c>
    </row>
    <row r="4733" spans="1:37" x14ac:dyDescent="0.2">
      <c r="A4733" s="2">
        <v>39254</v>
      </c>
      <c r="B4733">
        <v>466</v>
      </c>
      <c r="C4733">
        <v>847</v>
      </c>
      <c r="D4733">
        <v>381</v>
      </c>
      <c r="E4733">
        <v>16</v>
      </c>
      <c r="F4733">
        <v>28</v>
      </c>
      <c r="G4733">
        <v>-4903</v>
      </c>
      <c r="H4733">
        <v>246852</v>
      </c>
      <c r="I4733">
        <v>249260</v>
      </c>
      <c r="J4733">
        <v>2408</v>
      </c>
      <c r="K4733">
        <v>4931</v>
      </c>
      <c r="L4733">
        <v>8297</v>
      </c>
      <c r="M4733">
        <v>3366</v>
      </c>
      <c r="N4733">
        <v>466</v>
      </c>
      <c r="O4733">
        <v>847</v>
      </c>
      <c r="P4733">
        <v>381</v>
      </c>
      <c r="Q4733">
        <v>16</v>
      </c>
      <c r="R4733">
        <v>28</v>
      </c>
      <c r="S4733">
        <v>-4899</v>
      </c>
      <c r="T4733">
        <v>246817</v>
      </c>
      <c r="U4733">
        <v>249249</v>
      </c>
      <c r="V4733">
        <v>2432</v>
      </c>
      <c r="W4733">
        <v>4927</v>
      </c>
      <c r="X4733">
        <v>8296</v>
      </c>
      <c r="Y4733">
        <v>3369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-4</v>
      </c>
      <c r="AF4733">
        <v>35</v>
      </c>
      <c r="AG4733">
        <v>11</v>
      </c>
      <c r="AH4733">
        <v>-24</v>
      </c>
      <c r="AI4733">
        <v>4</v>
      </c>
      <c r="AJ4733">
        <v>1</v>
      </c>
      <c r="AK4733">
        <v>-3</v>
      </c>
    </row>
    <row r="4734" spans="1:37" x14ac:dyDescent="0.2">
      <c r="A4734" s="2">
        <v>39253</v>
      </c>
      <c r="B4734">
        <v>10987</v>
      </c>
      <c r="C4734">
        <v>517</v>
      </c>
      <c r="D4734">
        <v>-10470</v>
      </c>
      <c r="E4734">
        <v>206</v>
      </c>
      <c r="F4734">
        <v>12</v>
      </c>
      <c r="G4734">
        <v>-12351</v>
      </c>
      <c r="H4734">
        <v>255283</v>
      </c>
      <c r="I4734">
        <v>308691</v>
      </c>
      <c r="J4734">
        <v>53408</v>
      </c>
      <c r="K4734">
        <v>12363</v>
      </c>
      <c r="L4734">
        <v>7377</v>
      </c>
      <c r="M4734">
        <v>-4986</v>
      </c>
      <c r="N4734">
        <v>10987</v>
      </c>
      <c r="O4734">
        <v>517</v>
      </c>
      <c r="P4734">
        <v>-10470</v>
      </c>
      <c r="Q4734">
        <v>206</v>
      </c>
      <c r="R4734">
        <v>12</v>
      </c>
      <c r="S4734">
        <v>-12351</v>
      </c>
      <c r="T4734">
        <v>255283</v>
      </c>
      <c r="U4734">
        <v>308691</v>
      </c>
      <c r="V4734">
        <v>53408</v>
      </c>
      <c r="W4734">
        <v>12363</v>
      </c>
      <c r="X4734">
        <v>7377</v>
      </c>
      <c r="Y4734">
        <v>-4986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</row>
    <row r="4735" spans="1:37" x14ac:dyDescent="0.2">
      <c r="A4735" s="2">
        <v>39252</v>
      </c>
      <c r="B4735">
        <v>62741</v>
      </c>
      <c r="C4735">
        <v>911</v>
      </c>
      <c r="D4735">
        <v>-61830</v>
      </c>
      <c r="E4735">
        <v>1177</v>
      </c>
      <c r="F4735">
        <v>16</v>
      </c>
      <c r="G4735">
        <v>-6277</v>
      </c>
      <c r="H4735">
        <v>124669</v>
      </c>
      <c r="I4735">
        <v>149536</v>
      </c>
      <c r="J4735">
        <v>24867</v>
      </c>
      <c r="K4735">
        <v>6293</v>
      </c>
      <c r="L4735">
        <v>4547</v>
      </c>
      <c r="M4735">
        <v>-1746</v>
      </c>
      <c r="N4735">
        <v>62741</v>
      </c>
      <c r="O4735">
        <v>911</v>
      </c>
      <c r="P4735">
        <v>-61830</v>
      </c>
      <c r="Q4735">
        <v>1177</v>
      </c>
      <c r="R4735">
        <v>16</v>
      </c>
      <c r="S4735">
        <v>-6277</v>
      </c>
      <c r="T4735">
        <v>124669</v>
      </c>
      <c r="U4735">
        <v>149503</v>
      </c>
      <c r="V4735">
        <v>24834</v>
      </c>
      <c r="W4735">
        <v>6293</v>
      </c>
      <c r="X4735">
        <v>4547</v>
      </c>
      <c r="Y4735">
        <v>-1746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33</v>
      </c>
      <c r="AH4735">
        <v>33</v>
      </c>
      <c r="AI4735">
        <v>0</v>
      </c>
      <c r="AJ4735">
        <v>0</v>
      </c>
      <c r="AK4735">
        <v>0</v>
      </c>
    </row>
    <row r="4736" spans="1:37" x14ac:dyDescent="0.2">
      <c r="A4736" s="2">
        <v>39251</v>
      </c>
      <c r="B4736">
        <v>458</v>
      </c>
      <c r="C4736">
        <v>443</v>
      </c>
      <c r="D4736">
        <v>-15</v>
      </c>
      <c r="E4736">
        <v>13</v>
      </c>
      <c r="F4736">
        <v>11</v>
      </c>
      <c r="G4736">
        <v>-5678</v>
      </c>
      <c r="H4736">
        <v>211237</v>
      </c>
      <c r="I4736">
        <v>116933</v>
      </c>
      <c r="J4736">
        <v>-94304</v>
      </c>
      <c r="K4736">
        <v>5689</v>
      </c>
      <c r="L4736">
        <v>5241</v>
      </c>
      <c r="M4736">
        <v>-448</v>
      </c>
      <c r="N4736">
        <v>458</v>
      </c>
      <c r="O4736">
        <v>443</v>
      </c>
      <c r="P4736">
        <v>-15</v>
      </c>
      <c r="Q4736">
        <v>13</v>
      </c>
      <c r="R4736">
        <v>11</v>
      </c>
      <c r="S4736">
        <v>-5678</v>
      </c>
      <c r="T4736">
        <v>211237</v>
      </c>
      <c r="U4736">
        <v>116881</v>
      </c>
      <c r="V4736">
        <v>-94356</v>
      </c>
      <c r="W4736">
        <v>5689</v>
      </c>
      <c r="X4736">
        <v>5240</v>
      </c>
      <c r="Y4736">
        <v>-449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52</v>
      </c>
      <c r="AH4736">
        <v>52</v>
      </c>
      <c r="AI4736">
        <v>0</v>
      </c>
      <c r="AJ4736">
        <v>1</v>
      </c>
      <c r="AK4736">
        <v>1</v>
      </c>
    </row>
    <row r="4737" spans="1:37" x14ac:dyDescent="0.2">
      <c r="A4737" s="2">
        <v>39248</v>
      </c>
      <c r="B4737">
        <v>38148</v>
      </c>
      <c r="C4737">
        <v>335</v>
      </c>
      <c r="D4737">
        <v>-37813</v>
      </c>
      <c r="E4737">
        <v>712</v>
      </c>
      <c r="F4737">
        <v>10</v>
      </c>
      <c r="G4737">
        <v>-5739</v>
      </c>
      <c r="H4737">
        <v>166445</v>
      </c>
      <c r="I4737">
        <v>198178</v>
      </c>
      <c r="J4737">
        <v>31733</v>
      </c>
      <c r="K4737">
        <v>5749</v>
      </c>
      <c r="L4737">
        <v>6128</v>
      </c>
      <c r="M4737">
        <v>379</v>
      </c>
      <c r="N4737">
        <v>38148</v>
      </c>
      <c r="O4737">
        <v>335</v>
      </c>
      <c r="P4737">
        <v>-37813</v>
      </c>
      <c r="Q4737">
        <v>712</v>
      </c>
      <c r="R4737">
        <v>10</v>
      </c>
      <c r="S4737">
        <v>-5739</v>
      </c>
      <c r="T4737">
        <v>166445</v>
      </c>
      <c r="U4737">
        <v>198178</v>
      </c>
      <c r="V4737">
        <v>31733</v>
      </c>
      <c r="W4737">
        <v>5749</v>
      </c>
      <c r="X4737">
        <v>6128</v>
      </c>
      <c r="Y4737">
        <v>379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</row>
    <row r="4738" spans="1:37" x14ac:dyDescent="0.2">
      <c r="A4738" s="2">
        <v>39247</v>
      </c>
      <c r="B4738">
        <v>5588</v>
      </c>
      <c r="C4738">
        <v>76780</v>
      </c>
      <c r="D4738">
        <v>71192</v>
      </c>
      <c r="E4738">
        <v>112</v>
      </c>
      <c r="F4738">
        <v>1146</v>
      </c>
      <c r="G4738">
        <v>-12358</v>
      </c>
      <c r="H4738">
        <v>606742</v>
      </c>
      <c r="I4738">
        <v>251535</v>
      </c>
      <c r="J4738">
        <v>-355207</v>
      </c>
      <c r="K4738">
        <v>13504</v>
      </c>
      <c r="L4738">
        <v>8418</v>
      </c>
      <c r="M4738">
        <v>-5086</v>
      </c>
      <c r="N4738">
        <v>5588</v>
      </c>
      <c r="O4738">
        <v>76780</v>
      </c>
      <c r="P4738">
        <v>71192</v>
      </c>
      <c r="Q4738">
        <v>112</v>
      </c>
      <c r="R4738">
        <v>1146</v>
      </c>
      <c r="S4738">
        <v>-12358</v>
      </c>
      <c r="T4738">
        <v>606742</v>
      </c>
      <c r="U4738">
        <v>251535</v>
      </c>
      <c r="V4738">
        <v>-355207</v>
      </c>
      <c r="W4738">
        <v>13504</v>
      </c>
      <c r="X4738">
        <v>8418</v>
      </c>
      <c r="Y4738">
        <v>-5086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</row>
    <row r="4739" spans="1:37" x14ac:dyDescent="0.2">
      <c r="A4739" s="2">
        <v>39246</v>
      </c>
      <c r="B4739">
        <v>432</v>
      </c>
      <c r="C4739">
        <v>472</v>
      </c>
      <c r="D4739">
        <v>40</v>
      </c>
      <c r="E4739">
        <v>5</v>
      </c>
      <c r="F4739">
        <v>15</v>
      </c>
      <c r="G4739">
        <v>-7825</v>
      </c>
      <c r="H4739">
        <v>322613</v>
      </c>
      <c r="I4739">
        <v>192460</v>
      </c>
      <c r="J4739">
        <v>-130153</v>
      </c>
      <c r="K4739">
        <v>7840</v>
      </c>
      <c r="L4739">
        <v>7375</v>
      </c>
      <c r="M4739">
        <v>-465</v>
      </c>
      <c r="N4739">
        <v>432</v>
      </c>
      <c r="O4739">
        <v>472</v>
      </c>
      <c r="P4739">
        <v>40</v>
      </c>
      <c r="Q4739">
        <v>5</v>
      </c>
      <c r="R4739">
        <v>15</v>
      </c>
      <c r="S4739">
        <v>-7825</v>
      </c>
      <c r="T4739">
        <v>322613</v>
      </c>
      <c r="U4739">
        <v>192460</v>
      </c>
      <c r="V4739">
        <v>-130153</v>
      </c>
      <c r="W4739">
        <v>7840</v>
      </c>
      <c r="X4739">
        <v>7375</v>
      </c>
      <c r="Y4739">
        <v>-465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</row>
    <row r="4740" spans="1:37" x14ac:dyDescent="0.2">
      <c r="A4740" s="2">
        <v>39245</v>
      </c>
      <c r="B4740">
        <v>248</v>
      </c>
      <c r="C4740">
        <v>851</v>
      </c>
      <c r="D4740">
        <v>603</v>
      </c>
      <c r="E4740">
        <v>7</v>
      </c>
      <c r="F4740">
        <v>24</v>
      </c>
      <c r="G4740">
        <v>-4953</v>
      </c>
      <c r="H4740">
        <v>136818</v>
      </c>
      <c r="I4740">
        <v>138878</v>
      </c>
      <c r="J4740">
        <v>2060</v>
      </c>
      <c r="K4740">
        <v>4977</v>
      </c>
      <c r="L4740">
        <v>4607</v>
      </c>
      <c r="M4740">
        <v>-370</v>
      </c>
      <c r="N4740">
        <v>248</v>
      </c>
      <c r="O4740">
        <v>851</v>
      </c>
      <c r="P4740">
        <v>603</v>
      </c>
      <c r="Q4740">
        <v>7</v>
      </c>
      <c r="R4740">
        <v>24</v>
      </c>
      <c r="S4740">
        <v>-4953</v>
      </c>
      <c r="T4740">
        <v>136817</v>
      </c>
      <c r="U4740">
        <v>138878</v>
      </c>
      <c r="V4740">
        <v>2061</v>
      </c>
      <c r="W4740">
        <v>4977</v>
      </c>
      <c r="X4740">
        <v>4607</v>
      </c>
      <c r="Y4740">
        <v>-370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-1</v>
      </c>
      <c r="AI4740">
        <v>0</v>
      </c>
      <c r="AJ4740">
        <v>0</v>
      </c>
      <c r="AK4740">
        <v>0</v>
      </c>
    </row>
    <row r="4741" spans="1:37" x14ac:dyDescent="0.2">
      <c r="A4741" s="2">
        <v>39244</v>
      </c>
      <c r="B4741">
        <v>4818</v>
      </c>
      <c r="C4741">
        <v>262</v>
      </c>
      <c r="D4741">
        <v>-4556</v>
      </c>
      <c r="E4741">
        <v>89</v>
      </c>
      <c r="F4741">
        <v>5</v>
      </c>
      <c r="G4741">
        <v>-10355</v>
      </c>
      <c r="H4741">
        <v>396488</v>
      </c>
      <c r="I4741">
        <v>237185</v>
      </c>
      <c r="J4741">
        <v>-159303</v>
      </c>
      <c r="K4741">
        <v>10360</v>
      </c>
      <c r="L4741">
        <v>6238</v>
      </c>
      <c r="M4741">
        <v>-4122</v>
      </c>
      <c r="N4741">
        <v>4818</v>
      </c>
      <c r="O4741">
        <v>262</v>
      </c>
      <c r="P4741">
        <v>-4556</v>
      </c>
      <c r="Q4741">
        <v>89</v>
      </c>
      <c r="R4741">
        <v>5</v>
      </c>
      <c r="S4741">
        <v>-10351</v>
      </c>
      <c r="T4741">
        <v>396456</v>
      </c>
      <c r="U4741">
        <v>237185</v>
      </c>
      <c r="V4741">
        <v>-159271</v>
      </c>
      <c r="W4741">
        <v>10356</v>
      </c>
      <c r="X4741">
        <v>6238</v>
      </c>
      <c r="Y4741">
        <v>-4118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-4</v>
      </c>
      <c r="AF4741">
        <v>32</v>
      </c>
      <c r="AG4741">
        <v>0</v>
      </c>
      <c r="AH4741">
        <v>-32</v>
      </c>
      <c r="AI4741">
        <v>4</v>
      </c>
      <c r="AJ4741">
        <v>0</v>
      </c>
      <c r="AK4741">
        <v>-4</v>
      </c>
    </row>
    <row r="4742" spans="1:37" x14ac:dyDescent="0.2">
      <c r="A4742" s="2">
        <v>39241</v>
      </c>
      <c r="B4742">
        <v>389</v>
      </c>
      <c r="C4742">
        <v>327</v>
      </c>
      <c r="D4742">
        <v>-62</v>
      </c>
      <c r="E4742">
        <v>9</v>
      </c>
      <c r="F4742">
        <v>5</v>
      </c>
      <c r="G4742">
        <v>-6546</v>
      </c>
      <c r="H4742">
        <v>235752</v>
      </c>
      <c r="I4742">
        <v>200804</v>
      </c>
      <c r="J4742">
        <v>-34948</v>
      </c>
      <c r="K4742">
        <v>6551</v>
      </c>
      <c r="L4742">
        <v>5769</v>
      </c>
      <c r="M4742">
        <v>-782</v>
      </c>
      <c r="N4742">
        <v>389</v>
      </c>
      <c r="O4742">
        <v>327</v>
      </c>
      <c r="P4742">
        <v>-62</v>
      </c>
      <c r="Q4742">
        <v>9</v>
      </c>
      <c r="R4742">
        <v>5</v>
      </c>
      <c r="S4742">
        <v>-6546</v>
      </c>
      <c r="T4742">
        <v>235725</v>
      </c>
      <c r="U4742">
        <v>200778</v>
      </c>
      <c r="V4742">
        <v>-34947</v>
      </c>
      <c r="W4742">
        <v>6551</v>
      </c>
      <c r="X4742">
        <v>5768</v>
      </c>
      <c r="Y4742">
        <v>-783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27</v>
      </c>
      <c r="AG4742">
        <v>26</v>
      </c>
      <c r="AH4742">
        <v>-1</v>
      </c>
      <c r="AI4742">
        <v>0</v>
      </c>
      <c r="AJ4742">
        <v>1</v>
      </c>
      <c r="AK4742">
        <v>1</v>
      </c>
    </row>
    <row r="4743" spans="1:37" x14ac:dyDescent="0.2">
      <c r="A4743" s="2">
        <v>39240</v>
      </c>
      <c r="B4743">
        <v>696</v>
      </c>
      <c r="C4743">
        <v>460</v>
      </c>
      <c r="D4743">
        <v>-236</v>
      </c>
      <c r="E4743">
        <v>13</v>
      </c>
      <c r="F4743">
        <v>11</v>
      </c>
      <c r="G4743">
        <v>-6759</v>
      </c>
      <c r="H4743">
        <v>288568</v>
      </c>
      <c r="I4743">
        <v>372229</v>
      </c>
      <c r="J4743">
        <v>83661</v>
      </c>
      <c r="K4743">
        <v>6770</v>
      </c>
      <c r="L4743">
        <v>12034</v>
      </c>
      <c r="M4743">
        <v>5264</v>
      </c>
      <c r="N4743">
        <v>696</v>
      </c>
      <c r="O4743">
        <v>460</v>
      </c>
      <c r="P4743">
        <v>-236</v>
      </c>
      <c r="Q4743">
        <v>13</v>
      </c>
      <c r="R4743">
        <v>11</v>
      </c>
      <c r="S4743">
        <v>-6759</v>
      </c>
      <c r="T4743">
        <v>288568</v>
      </c>
      <c r="U4743">
        <v>372225</v>
      </c>
      <c r="V4743">
        <v>83657</v>
      </c>
      <c r="W4743">
        <v>6770</v>
      </c>
      <c r="X4743">
        <v>12033</v>
      </c>
      <c r="Y4743">
        <v>5263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4</v>
      </c>
      <c r="AH4743">
        <v>4</v>
      </c>
      <c r="AI4743">
        <v>0</v>
      </c>
      <c r="AJ4743">
        <v>1</v>
      </c>
      <c r="AK4743">
        <v>1</v>
      </c>
    </row>
    <row r="4744" spans="1:37" x14ac:dyDescent="0.2">
      <c r="A4744" s="2">
        <v>39238</v>
      </c>
      <c r="B4744">
        <v>67281</v>
      </c>
      <c r="C4744">
        <v>421</v>
      </c>
      <c r="D4744">
        <v>-66860</v>
      </c>
      <c r="E4744">
        <v>1416</v>
      </c>
      <c r="F4744">
        <v>7</v>
      </c>
      <c r="G4744">
        <v>-3370</v>
      </c>
      <c r="H4744">
        <v>123759</v>
      </c>
      <c r="I4744">
        <v>124124</v>
      </c>
      <c r="J4744">
        <v>365</v>
      </c>
      <c r="K4744">
        <v>3377</v>
      </c>
      <c r="L4744">
        <v>4129</v>
      </c>
      <c r="M4744">
        <v>752</v>
      </c>
      <c r="N4744">
        <v>67281</v>
      </c>
      <c r="O4744">
        <v>421</v>
      </c>
      <c r="P4744">
        <v>-66860</v>
      </c>
      <c r="Q4744">
        <v>1416</v>
      </c>
      <c r="R4744">
        <v>7</v>
      </c>
      <c r="S4744">
        <v>-3370</v>
      </c>
      <c r="T4744">
        <v>123745</v>
      </c>
      <c r="U4744">
        <v>124109</v>
      </c>
      <c r="V4744">
        <v>364</v>
      </c>
      <c r="W4744">
        <v>3377</v>
      </c>
      <c r="X4744">
        <v>4128</v>
      </c>
      <c r="Y4744">
        <v>751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14</v>
      </c>
      <c r="AG4744">
        <v>15</v>
      </c>
      <c r="AH4744">
        <v>1</v>
      </c>
      <c r="AI4744">
        <v>0</v>
      </c>
      <c r="AJ4744">
        <v>1</v>
      </c>
      <c r="AK4744">
        <v>1</v>
      </c>
    </row>
    <row r="4745" spans="1:37" x14ac:dyDescent="0.2">
      <c r="A4745" s="2">
        <v>39237</v>
      </c>
      <c r="B4745">
        <v>71436</v>
      </c>
      <c r="C4745">
        <v>327</v>
      </c>
      <c r="D4745">
        <v>-71109</v>
      </c>
      <c r="E4745">
        <v>1425</v>
      </c>
      <c r="F4745">
        <v>10</v>
      </c>
      <c r="G4745">
        <v>-6034</v>
      </c>
      <c r="H4745">
        <v>184354</v>
      </c>
      <c r="I4745">
        <v>278711</v>
      </c>
      <c r="J4745">
        <v>94357</v>
      </c>
      <c r="K4745">
        <v>6044</v>
      </c>
      <c r="L4745">
        <v>5216</v>
      </c>
      <c r="M4745">
        <v>-828</v>
      </c>
      <c r="N4745">
        <v>71436</v>
      </c>
      <c r="O4745">
        <v>327</v>
      </c>
      <c r="P4745">
        <v>-71109</v>
      </c>
      <c r="Q4745">
        <v>1425</v>
      </c>
      <c r="R4745">
        <v>10</v>
      </c>
      <c r="S4745">
        <v>-6034</v>
      </c>
      <c r="T4745">
        <v>184353</v>
      </c>
      <c r="U4745">
        <v>278633</v>
      </c>
      <c r="V4745">
        <v>94280</v>
      </c>
      <c r="W4745">
        <v>6044</v>
      </c>
      <c r="X4745">
        <v>5209</v>
      </c>
      <c r="Y4745">
        <v>-835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  <c r="AG4745">
        <v>78</v>
      </c>
      <c r="AH4745">
        <v>77</v>
      </c>
      <c r="AI4745">
        <v>0</v>
      </c>
      <c r="AJ4745">
        <v>7</v>
      </c>
      <c r="AK4745">
        <v>7</v>
      </c>
    </row>
    <row r="4746" spans="1:37" x14ac:dyDescent="0.2">
      <c r="A4746" s="2">
        <v>39234</v>
      </c>
      <c r="B4746">
        <v>438</v>
      </c>
      <c r="C4746">
        <v>380</v>
      </c>
      <c r="D4746">
        <v>-58</v>
      </c>
      <c r="E4746">
        <v>15</v>
      </c>
      <c r="F4746">
        <v>8</v>
      </c>
      <c r="G4746">
        <v>-5740</v>
      </c>
      <c r="H4746">
        <v>220392</v>
      </c>
      <c r="I4746">
        <v>197784</v>
      </c>
      <c r="J4746">
        <v>-22608</v>
      </c>
      <c r="K4746">
        <v>5748</v>
      </c>
      <c r="L4746">
        <v>6998</v>
      </c>
      <c r="M4746">
        <v>1250</v>
      </c>
      <c r="N4746">
        <v>438</v>
      </c>
      <c r="O4746">
        <v>380</v>
      </c>
      <c r="P4746">
        <v>-58</v>
      </c>
      <c r="Q4746">
        <v>15</v>
      </c>
      <c r="R4746">
        <v>8</v>
      </c>
      <c r="S4746">
        <v>-5740</v>
      </c>
      <c r="T4746">
        <v>220390</v>
      </c>
      <c r="U4746">
        <v>197731</v>
      </c>
      <c r="V4746">
        <v>-22659</v>
      </c>
      <c r="W4746">
        <v>5748</v>
      </c>
      <c r="X4746">
        <v>6992</v>
      </c>
      <c r="Y4746">
        <v>1244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2</v>
      </c>
      <c r="AG4746">
        <v>53</v>
      </c>
      <c r="AH4746">
        <v>51</v>
      </c>
      <c r="AI4746">
        <v>0</v>
      </c>
      <c r="AJ4746">
        <v>6</v>
      </c>
      <c r="AK4746">
        <v>6</v>
      </c>
    </row>
    <row r="4747" spans="1:37" x14ac:dyDescent="0.2">
      <c r="A4747" s="2">
        <v>39233</v>
      </c>
      <c r="B4747">
        <v>16694</v>
      </c>
      <c r="C4747">
        <v>456</v>
      </c>
      <c r="D4747">
        <v>-16238</v>
      </c>
      <c r="E4747">
        <v>351</v>
      </c>
      <c r="F4747">
        <v>12</v>
      </c>
      <c r="G4747">
        <v>-7661</v>
      </c>
      <c r="H4747">
        <v>381266</v>
      </c>
      <c r="I4747">
        <v>559310</v>
      </c>
      <c r="J4747">
        <v>178044</v>
      </c>
      <c r="K4747">
        <v>7673</v>
      </c>
      <c r="L4747">
        <v>12566</v>
      </c>
      <c r="M4747">
        <v>4893</v>
      </c>
      <c r="N4747">
        <v>16694</v>
      </c>
      <c r="O4747">
        <v>456</v>
      </c>
      <c r="P4747">
        <v>-16238</v>
      </c>
      <c r="Q4747">
        <v>351</v>
      </c>
      <c r="R4747">
        <v>12</v>
      </c>
      <c r="S4747">
        <v>-7661</v>
      </c>
      <c r="T4747">
        <v>381260</v>
      </c>
      <c r="U4747">
        <v>559297</v>
      </c>
      <c r="V4747">
        <v>178037</v>
      </c>
      <c r="W4747">
        <v>7673</v>
      </c>
      <c r="X4747">
        <v>12564</v>
      </c>
      <c r="Y4747">
        <v>4891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6</v>
      </c>
      <c r="AG4747">
        <v>13</v>
      </c>
      <c r="AH4747">
        <v>7</v>
      </c>
      <c r="AI4747">
        <v>0</v>
      </c>
      <c r="AJ4747">
        <v>2</v>
      </c>
      <c r="AK4747">
        <v>2</v>
      </c>
    </row>
    <row r="4748" spans="1:37" x14ac:dyDescent="0.2">
      <c r="A4748" s="2">
        <v>39232</v>
      </c>
      <c r="B4748">
        <v>439</v>
      </c>
      <c r="C4748">
        <v>500</v>
      </c>
      <c r="D4748">
        <v>61</v>
      </c>
      <c r="E4748">
        <v>12</v>
      </c>
      <c r="F4748">
        <v>14</v>
      </c>
      <c r="G4748">
        <v>-6199</v>
      </c>
      <c r="H4748">
        <v>271063</v>
      </c>
      <c r="I4748">
        <v>166838</v>
      </c>
      <c r="J4748">
        <v>-104225</v>
      </c>
      <c r="K4748">
        <v>6213</v>
      </c>
      <c r="L4748">
        <v>6270</v>
      </c>
      <c r="M4748">
        <v>57</v>
      </c>
      <c r="N4748">
        <v>439</v>
      </c>
      <c r="O4748">
        <v>500</v>
      </c>
      <c r="P4748">
        <v>61</v>
      </c>
      <c r="Q4748">
        <v>12</v>
      </c>
      <c r="R4748">
        <v>14</v>
      </c>
      <c r="S4748">
        <v>-6199</v>
      </c>
      <c r="T4748">
        <v>271056</v>
      </c>
      <c r="U4748">
        <v>166816</v>
      </c>
      <c r="V4748">
        <v>-104240</v>
      </c>
      <c r="W4748">
        <v>6213</v>
      </c>
      <c r="X4748">
        <v>6270</v>
      </c>
      <c r="Y4748">
        <v>57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7</v>
      </c>
      <c r="AG4748">
        <v>22</v>
      </c>
      <c r="AH4748">
        <v>15</v>
      </c>
      <c r="AI4748">
        <v>0</v>
      </c>
      <c r="AJ4748">
        <v>0</v>
      </c>
      <c r="AK4748">
        <v>0</v>
      </c>
    </row>
    <row r="4749" spans="1:37" x14ac:dyDescent="0.2">
      <c r="A4749" s="2">
        <v>39231</v>
      </c>
      <c r="B4749">
        <v>366</v>
      </c>
      <c r="C4749">
        <v>273</v>
      </c>
      <c r="D4749">
        <v>-93</v>
      </c>
      <c r="E4749">
        <v>13</v>
      </c>
      <c r="F4749">
        <v>9</v>
      </c>
      <c r="G4749">
        <v>-4836</v>
      </c>
      <c r="H4749">
        <v>151754</v>
      </c>
      <c r="I4749">
        <v>113440</v>
      </c>
      <c r="J4749">
        <v>-38314</v>
      </c>
      <c r="K4749">
        <v>4845</v>
      </c>
      <c r="L4749">
        <v>3962</v>
      </c>
      <c r="M4749">
        <v>-883</v>
      </c>
      <c r="N4749">
        <v>366</v>
      </c>
      <c r="O4749">
        <v>273</v>
      </c>
      <c r="P4749">
        <v>-93</v>
      </c>
      <c r="Q4749">
        <v>13</v>
      </c>
      <c r="R4749">
        <v>9</v>
      </c>
      <c r="S4749">
        <v>-4836</v>
      </c>
      <c r="T4749">
        <v>151743</v>
      </c>
      <c r="U4749">
        <v>113436</v>
      </c>
      <c r="V4749">
        <v>-38307</v>
      </c>
      <c r="W4749">
        <v>4845</v>
      </c>
      <c r="X4749">
        <v>3962</v>
      </c>
      <c r="Y4749">
        <v>-883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11</v>
      </c>
      <c r="AG4749">
        <v>4</v>
      </c>
      <c r="AH4749">
        <v>-7</v>
      </c>
      <c r="AI4749">
        <v>0</v>
      </c>
      <c r="AJ4749">
        <v>0</v>
      </c>
      <c r="AK4749">
        <v>0</v>
      </c>
    </row>
    <row r="4750" spans="1:37" x14ac:dyDescent="0.2">
      <c r="A4750" s="2">
        <v>39230</v>
      </c>
      <c r="B4750">
        <v>439</v>
      </c>
      <c r="C4750">
        <v>518</v>
      </c>
      <c r="D4750">
        <v>79</v>
      </c>
      <c r="E4750">
        <v>11</v>
      </c>
      <c r="F4750">
        <v>17</v>
      </c>
      <c r="G4750">
        <v>-3472</v>
      </c>
      <c r="H4750">
        <v>104845</v>
      </c>
      <c r="I4750">
        <v>66739</v>
      </c>
      <c r="J4750">
        <v>-38106</v>
      </c>
      <c r="K4750">
        <v>3489</v>
      </c>
      <c r="L4750">
        <v>3006</v>
      </c>
      <c r="M4750">
        <v>-483</v>
      </c>
      <c r="N4750">
        <v>439</v>
      </c>
      <c r="O4750">
        <v>518</v>
      </c>
      <c r="P4750">
        <v>79</v>
      </c>
      <c r="Q4750">
        <v>11</v>
      </c>
      <c r="R4750">
        <v>17</v>
      </c>
      <c r="S4750">
        <v>-3472</v>
      </c>
      <c r="T4750">
        <v>104845</v>
      </c>
      <c r="U4750">
        <v>66735</v>
      </c>
      <c r="V4750">
        <v>-38110</v>
      </c>
      <c r="W4750">
        <v>3489</v>
      </c>
      <c r="X4750">
        <v>3006</v>
      </c>
      <c r="Y4750">
        <v>-483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4</v>
      </c>
      <c r="AH4750">
        <v>4</v>
      </c>
      <c r="AI4750">
        <v>0</v>
      </c>
      <c r="AJ4750">
        <v>0</v>
      </c>
      <c r="AK4750">
        <v>0</v>
      </c>
    </row>
    <row r="4751" spans="1:37" x14ac:dyDescent="0.2">
      <c r="A4751" s="2">
        <v>39227</v>
      </c>
      <c r="B4751">
        <v>197</v>
      </c>
      <c r="C4751">
        <v>667</v>
      </c>
      <c r="D4751">
        <v>470</v>
      </c>
      <c r="E4751">
        <v>7</v>
      </c>
      <c r="F4751">
        <v>16</v>
      </c>
      <c r="G4751">
        <v>-4917</v>
      </c>
      <c r="H4751">
        <v>250038</v>
      </c>
      <c r="I4751">
        <v>209607</v>
      </c>
      <c r="J4751">
        <v>-40431</v>
      </c>
      <c r="K4751">
        <v>4933</v>
      </c>
      <c r="L4751">
        <v>5997</v>
      </c>
      <c r="M4751">
        <v>1064</v>
      </c>
      <c r="N4751">
        <v>197</v>
      </c>
      <c r="O4751">
        <v>667</v>
      </c>
      <c r="P4751">
        <v>470</v>
      </c>
      <c r="Q4751">
        <v>7</v>
      </c>
      <c r="R4751">
        <v>16</v>
      </c>
      <c r="S4751">
        <v>-4917</v>
      </c>
      <c r="T4751">
        <v>250038</v>
      </c>
      <c r="U4751">
        <v>209607</v>
      </c>
      <c r="V4751">
        <v>-40431</v>
      </c>
      <c r="W4751">
        <v>4933</v>
      </c>
      <c r="X4751">
        <v>5997</v>
      </c>
      <c r="Y4751">
        <v>1064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</row>
    <row r="4752" spans="1:37" x14ac:dyDescent="0.2">
      <c r="A4752" s="2">
        <v>39225</v>
      </c>
      <c r="B4752">
        <v>528</v>
      </c>
      <c r="C4752">
        <v>265</v>
      </c>
      <c r="D4752">
        <v>-263</v>
      </c>
      <c r="E4752">
        <v>19</v>
      </c>
      <c r="F4752">
        <v>6</v>
      </c>
      <c r="G4752">
        <v>-6567</v>
      </c>
      <c r="H4752">
        <v>243537</v>
      </c>
      <c r="I4752">
        <v>252432</v>
      </c>
      <c r="J4752">
        <v>8895</v>
      </c>
      <c r="K4752">
        <v>6573</v>
      </c>
      <c r="L4752">
        <v>7339</v>
      </c>
      <c r="M4752">
        <v>766</v>
      </c>
      <c r="N4752">
        <v>528</v>
      </c>
      <c r="O4752">
        <v>265</v>
      </c>
      <c r="P4752">
        <v>-263</v>
      </c>
      <c r="Q4752">
        <v>19</v>
      </c>
      <c r="R4752">
        <v>6</v>
      </c>
      <c r="S4752">
        <v>-6567</v>
      </c>
      <c r="T4752">
        <v>243537</v>
      </c>
      <c r="U4752">
        <v>252432</v>
      </c>
      <c r="V4752">
        <v>8895</v>
      </c>
      <c r="W4752">
        <v>6573</v>
      </c>
      <c r="X4752">
        <v>7339</v>
      </c>
      <c r="Y4752">
        <v>766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</row>
    <row r="4753" spans="1:37" x14ac:dyDescent="0.2">
      <c r="A4753" s="2">
        <v>39224</v>
      </c>
      <c r="B4753">
        <v>418</v>
      </c>
      <c r="C4753">
        <v>538</v>
      </c>
      <c r="D4753">
        <v>120</v>
      </c>
      <c r="E4753">
        <v>12</v>
      </c>
      <c r="F4753">
        <v>14</v>
      </c>
      <c r="G4753">
        <v>-5850</v>
      </c>
      <c r="H4753">
        <v>171454</v>
      </c>
      <c r="I4753">
        <v>90228</v>
      </c>
      <c r="J4753">
        <v>-81226</v>
      </c>
      <c r="K4753">
        <v>5864</v>
      </c>
      <c r="L4753">
        <v>2744</v>
      </c>
      <c r="M4753">
        <v>-3120</v>
      </c>
      <c r="N4753">
        <v>418</v>
      </c>
      <c r="O4753">
        <v>538</v>
      </c>
      <c r="P4753">
        <v>120</v>
      </c>
      <c r="Q4753">
        <v>12</v>
      </c>
      <c r="R4753">
        <v>14</v>
      </c>
      <c r="S4753">
        <v>-5849</v>
      </c>
      <c r="T4753">
        <v>171439</v>
      </c>
      <c r="U4753">
        <v>90224</v>
      </c>
      <c r="V4753">
        <v>-81215</v>
      </c>
      <c r="W4753">
        <v>5863</v>
      </c>
      <c r="X4753">
        <v>2744</v>
      </c>
      <c r="Y4753">
        <v>-3119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-1</v>
      </c>
      <c r="AF4753">
        <v>15</v>
      </c>
      <c r="AG4753">
        <v>4</v>
      </c>
      <c r="AH4753">
        <v>-11</v>
      </c>
      <c r="AI4753">
        <v>1</v>
      </c>
      <c r="AJ4753">
        <v>0</v>
      </c>
      <c r="AK4753">
        <v>-1</v>
      </c>
    </row>
    <row r="4754" spans="1:37" x14ac:dyDescent="0.2">
      <c r="A4754" s="2">
        <v>39223</v>
      </c>
      <c r="B4754">
        <v>236</v>
      </c>
      <c r="C4754">
        <v>527</v>
      </c>
      <c r="D4754">
        <v>291</v>
      </c>
      <c r="E4754">
        <v>6</v>
      </c>
      <c r="F4754">
        <v>19</v>
      </c>
      <c r="G4754">
        <v>-2568</v>
      </c>
      <c r="H4754">
        <v>99392</v>
      </c>
      <c r="I4754">
        <v>101404</v>
      </c>
      <c r="J4754">
        <v>2012</v>
      </c>
      <c r="K4754">
        <v>2587</v>
      </c>
      <c r="L4754">
        <v>3989</v>
      </c>
      <c r="M4754">
        <v>1402</v>
      </c>
      <c r="N4754">
        <v>236</v>
      </c>
      <c r="O4754">
        <v>527</v>
      </c>
      <c r="P4754">
        <v>291</v>
      </c>
      <c r="Q4754">
        <v>6</v>
      </c>
      <c r="R4754">
        <v>19</v>
      </c>
      <c r="S4754">
        <v>-2568</v>
      </c>
      <c r="T4754">
        <v>99390</v>
      </c>
      <c r="U4754">
        <v>101404</v>
      </c>
      <c r="V4754">
        <v>2014</v>
      </c>
      <c r="W4754">
        <v>2587</v>
      </c>
      <c r="X4754">
        <v>3989</v>
      </c>
      <c r="Y4754">
        <v>1402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2</v>
      </c>
      <c r="AG4754">
        <v>0</v>
      </c>
      <c r="AH4754">
        <v>-2</v>
      </c>
      <c r="AI4754">
        <v>0</v>
      </c>
      <c r="AJ4754">
        <v>0</v>
      </c>
      <c r="AK4754">
        <v>0</v>
      </c>
    </row>
    <row r="4755" spans="1:37" x14ac:dyDescent="0.2">
      <c r="A4755" s="2">
        <v>39220</v>
      </c>
      <c r="B4755">
        <v>441</v>
      </c>
      <c r="C4755">
        <v>163</v>
      </c>
      <c r="D4755">
        <v>-278</v>
      </c>
      <c r="E4755">
        <v>11</v>
      </c>
      <c r="F4755">
        <v>6</v>
      </c>
      <c r="G4755">
        <v>-3561</v>
      </c>
      <c r="H4755">
        <v>100585</v>
      </c>
      <c r="I4755">
        <v>102173</v>
      </c>
      <c r="J4755">
        <v>1588</v>
      </c>
      <c r="K4755">
        <v>3567</v>
      </c>
      <c r="L4755">
        <v>3011</v>
      </c>
      <c r="M4755">
        <v>-556</v>
      </c>
      <c r="N4755">
        <v>441</v>
      </c>
      <c r="O4755">
        <v>163</v>
      </c>
      <c r="P4755">
        <v>-278</v>
      </c>
      <c r="Q4755">
        <v>11</v>
      </c>
      <c r="R4755">
        <v>6</v>
      </c>
      <c r="S4755">
        <v>-3561</v>
      </c>
      <c r="T4755">
        <v>100582</v>
      </c>
      <c r="U4755">
        <v>102172</v>
      </c>
      <c r="V4755">
        <v>1590</v>
      </c>
      <c r="W4755">
        <v>3567</v>
      </c>
      <c r="X4755">
        <v>3011</v>
      </c>
      <c r="Y4755">
        <v>-556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3</v>
      </c>
      <c r="AG4755">
        <v>1</v>
      </c>
      <c r="AH4755">
        <v>-2</v>
      </c>
      <c r="AI4755">
        <v>0</v>
      </c>
      <c r="AJ4755">
        <v>0</v>
      </c>
      <c r="AK4755">
        <v>0</v>
      </c>
    </row>
    <row r="4756" spans="1:37" x14ac:dyDescent="0.2">
      <c r="A4756" s="2">
        <v>39219</v>
      </c>
      <c r="B4756">
        <v>336</v>
      </c>
      <c r="C4756">
        <v>186</v>
      </c>
      <c r="D4756">
        <v>-150</v>
      </c>
      <c r="E4756">
        <v>8</v>
      </c>
      <c r="F4756">
        <v>6</v>
      </c>
      <c r="G4756">
        <v>-3197</v>
      </c>
      <c r="H4756">
        <v>128523</v>
      </c>
      <c r="I4756">
        <v>168668</v>
      </c>
      <c r="J4756">
        <v>40145</v>
      </c>
      <c r="K4756">
        <v>3203</v>
      </c>
      <c r="L4756">
        <v>6127</v>
      </c>
      <c r="M4756">
        <v>2924</v>
      </c>
      <c r="N4756">
        <v>336</v>
      </c>
      <c r="O4756">
        <v>186</v>
      </c>
      <c r="P4756">
        <v>-150</v>
      </c>
      <c r="Q4756">
        <v>8</v>
      </c>
      <c r="R4756">
        <v>6</v>
      </c>
      <c r="S4756">
        <v>-3197</v>
      </c>
      <c r="T4756">
        <v>128520</v>
      </c>
      <c r="U4756">
        <v>168662</v>
      </c>
      <c r="V4756">
        <v>40142</v>
      </c>
      <c r="W4756">
        <v>3203</v>
      </c>
      <c r="X4756">
        <v>6127</v>
      </c>
      <c r="Y4756">
        <v>2924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3</v>
      </c>
      <c r="AG4756">
        <v>6</v>
      </c>
      <c r="AH4756">
        <v>3</v>
      </c>
      <c r="AI4756">
        <v>0</v>
      </c>
      <c r="AJ4756">
        <v>0</v>
      </c>
      <c r="AK4756">
        <v>0</v>
      </c>
    </row>
    <row r="4757" spans="1:37" x14ac:dyDescent="0.2">
      <c r="A4757" s="2">
        <v>39218</v>
      </c>
      <c r="B4757">
        <v>568</v>
      </c>
      <c r="C4757">
        <v>10144</v>
      </c>
      <c r="D4757">
        <v>9576</v>
      </c>
      <c r="E4757">
        <v>17</v>
      </c>
      <c r="F4757">
        <v>230</v>
      </c>
      <c r="G4757">
        <v>-4999</v>
      </c>
      <c r="H4757">
        <v>170643</v>
      </c>
      <c r="I4757">
        <v>163660</v>
      </c>
      <c r="J4757">
        <v>-6983</v>
      </c>
      <c r="K4757">
        <v>5229</v>
      </c>
      <c r="L4757">
        <v>5193</v>
      </c>
      <c r="M4757">
        <v>-36</v>
      </c>
      <c r="N4757">
        <v>568</v>
      </c>
      <c r="O4757">
        <v>10144</v>
      </c>
      <c r="P4757">
        <v>9576</v>
      </c>
      <c r="Q4757">
        <v>17</v>
      </c>
      <c r="R4757">
        <v>230</v>
      </c>
      <c r="S4757">
        <v>-4999</v>
      </c>
      <c r="T4757">
        <v>170643</v>
      </c>
      <c r="U4757">
        <v>163655</v>
      </c>
      <c r="V4757">
        <v>-6988</v>
      </c>
      <c r="W4757">
        <v>5229</v>
      </c>
      <c r="X4757">
        <v>5193</v>
      </c>
      <c r="Y4757">
        <v>-36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5</v>
      </c>
      <c r="AH4757">
        <v>5</v>
      </c>
      <c r="AI4757">
        <v>0</v>
      </c>
      <c r="AJ4757">
        <v>0</v>
      </c>
      <c r="AK4757">
        <v>0</v>
      </c>
    </row>
    <row r="4758" spans="1:37" x14ac:dyDescent="0.2">
      <c r="A4758" s="2">
        <v>39217</v>
      </c>
      <c r="B4758">
        <v>355</v>
      </c>
      <c r="C4758">
        <v>292</v>
      </c>
      <c r="D4758">
        <v>-63</v>
      </c>
      <c r="E4758">
        <v>11</v>
      </c>
      <c r="F4758">
        <v>10</v>
      </c>
      <c r="G4758">
        <v>-3288</v>
      </c>
      <c r="H4758">
        <v>103511</v>
      </c>
      <c r="I4758">
        <v>144513</v>
      </c>
      <c r="J4758">
        <v>41002</v>
      </c>
      <c r="K4758">
        <v>3298</v>
      </c>
      <c r="L4758">
        <v>2972</v>
      </c>
      <c r="M4758">
        <v>-326</v>
      </c>
      <c r="N4758">
        <v>355</v>
      </c>
      <c r="O4758">
        <v>292</v>
      </c>
      <c r="P4758">
        <v>-63</v>
      </c>
      <c r="Q4758">
        <v>11</v>
      </c>
      <c r="R4758">
        <v>10</v>
      </c>
      <c r="S4758">
        <v>-3288</v>
      </c>
      <c r="T4758">
        <v>103502</v>
      </c>
      <c r="U4758">
        <v>144513</v>
      </c>
      <c r="V4758">
        <v>41011</v>
      </c>
      <c r="W4758">
        <v>3298</v>
      </c>
      <c r="X4758">
        <v>2972</v>
      </c>
      <c r="Y4758">
        <v>-326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9</v>
      </c>
      <c r="AG4758">
        <v>0</v>
      </c>
      <c r="AH4758">
        <v>-9</v>
      </c>
      <c r="AI4758">
        <v>0</v>
      </c>
      <c r="AJ4758">
        <v>0</v>
      </c>
      <c r="AK4758">
        <v>0</v>
      </c>
    </row>
    <row r="4759" spans="1:37" x14ac:dyDescent="0.2">
      <c r="A4759" s="2">
        <v>39216</v>
      </c>
      <c r="B4759">
        <v>18333</v>
      </c>
      <c r="C4759">
        <v>21513</v>
      </c>
      <c r="D4759">
        <v>3180</v>
      </c>
      <c r="E4759">
        <v>191</v>
      </c>
      <c r="F4759">
        <v>492</v>
      </c>
      <c r="G4759">
        <v>-3490</v>
      </c>
      <c r="H4759">
        <v>123556</v>
      </c>
      <c r="I4759">
        <v>115275</v>
      </c>
      <c r="J4759">
        <v>-8281</v>
      </c>
      <c r="K4759">
        <v>3982</v>
      </c>
      <c r="L4759">
        <v>3070</v>
      </c>
      <c r="M4759">
        <v>-912</v>
      </c>
      <c r="N4759">
        <v>18333</v>
      </c>
      <c r="O4759">
        <v>21513</v>
      </c>
      <c r="P4759">
        <v>3180</v>
      </c>
      <c r="Q4759">
        <v>191</v>
      </c>
      <c r="R4759">
        <v>492</v>
      </c>
      <c r="S4759">
        <v>-3490</v>
      </c>
      <c r="T4759">
        <v>123556</v>
      </c>
      <c r="U4759">
        <v>115275</v>
      </c>
      <c r="V4759">
        <v>-8281</v>
      </c>
      <c r="W4759">
        <v>3982</v>
      </c>
      <c r="X4759">
        <v>3070</v>
      </c>
      <c r="Y4759">
        <v>-912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</row>
    <row r="4760" spans="1:37" x14ac:dyDescent="0.2">
      <c r="A4760" s="2">
        <v>39213</v>
      </c>
      <c r="B4760">
        <v>16655</v>
      </c>
      <c r="C4760">
        <v>586</v>
      </c>
      <c r="D4760">
        <v>-16069</v>
      </c>
      <c r="E4760">
        <v>352</v>
      </c>
      <c r="F4760">
        <v>25</v>
      </c>
      <c r="G4760">
        <v>-2795</v>
      </c>
      <c r="H4760">
        <v>108692</v>
      </c>
      <c r="I4760">
        <v>90097</v>
      </c>
      <c r="J4760">
        <v>-18595</v>
      </c>
      <c r="K4760">
        <v>2820</v>
      </c>
      <c r="L4760">
        <v>2756</v>
      </c>
      <c r="M4760">
        <v>-64</v>
      </c>
      <c r="N4760">
        <v>16655</v>
      </c>
      <c r="O4760">
        <v>586</v>
      </c>
      <c r="P4760">
        <v>-16069</v>
      </c>
      <c r="Q4760">
        <v>352</v>
      </c>
      <c r="R4760">
        <v>25</v>
      </c>
      <c r="S4760">
        <v>-2795</v>
      </c>
      <c r="T4760">
        <v>108689</v>
      </c>
      <c r="U4760">
        <v>90033</v>
      </c>
      <c r="V4760">
        <v>-18656</v>
      </c>
      <c r="W4760">
        <v>2820</v>
      </c>
      <c r="X4760">
        <v>2750</v>
      </c>
      <c r="Y4760">
        <v>-70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3</v>
      </c>
      <c r="AG4760">
        <v>64</v>
      </c>
      <c r="AH4760">
        <v>61</v>
      </c>
      <c r="AI4760">
        <v>0</v>
      </c>
      <c r="AJ4760">
        <v>6</v>
      </c>
      <c r="AK4760">
        <v>6</v>
      </c>
    </row>
    <row r="4761" spans="1:37" x14ac:dyDescent="0.2">
      <c r="A4761" s="2">
        <v>39212</v>
      </c>
      <c r="B4761">
        <v>351</v>
      </c>
      <c r="C4761">
        <v>20982</v>
      </c>
      <c r="D4761">
        <v>20631</v>
      </c>
      <c r="E4761">
        <v>7</v>
      </c>
      <c r="F4761">
        <v>444</v>
      </c>
      <c r="G4761">
        <v>-1452</v>
      </c>
      <c r="H4761">
        <v>81774</v>
      </c>
      <c r="I4761">
        <v>197086</v>
      </c>
      <c r="J4761">
        <v>115312</v>
      </c>
      <c r="K4761">
        <v>1896</v>
      </c>
      <c r="L4761">
        <v>4978</v>
      </c>
      <c r="M4761">
        <v>3082</v>
      </c>
      <c r="N4761">
        <v>351</v>
      </c>
      <c r="O4761">
        <v>20982</v>
      </c>
      <c r="P4761">
        <v>20631</v>
      </c>
      <c r="Q4761">
        <v>7</v>
      </c>
      <c r="R4761">
        <v>444</v>
      </c>
      <c r="S4761">
        <v>-1452</v>
      </c>
      <c r="T4761">
        <v>81766</v>
      </c>
      <c r="U4761">
        <v>197080</v>
      </c>
      <c r="V4761">
        <v>115314</v>
      </c>
      <c r="W4761">
        <v>1896</v>
      </c>
      <c r="X4761">
        <v>4978</v>
      </c>
      <c r="Y4761">
        <v>3082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8</v>
      </c>
      <c r="AG4761">
        <v>6</v>
      </c>
      <c r="AH4761">
        <v>-2</v>
      </c>
      <c r="AI4761">
        <v>0</v>
      </c>
      <c r="AJ4761">
        <v>0</v>
      </c>
      <c r="AK4761">
        <v>0</v>
      </c>
    </row>
    <row r="4762" spans="1:37" x14ac:dyDescent="0.2">
      <c r="A4762" s="2">
        <v>39211</v>
      </c>
      <c r="B4762">
        <v>691</v>
      </c>
      <c r="C4762">
        <v>604</v>
      </c>
      <c r="D4762">
        <v>-87</v>
      </c>
      <c r="E4762">
        <v>17</v>
      </c>
      <c r="F4762">
        <v>15</v>
      </c>
      <c r="G4762">
        <v>-4809</v>
      </c>
      <c r="H4762">
        <v>166399</v>
      </c>
      <c r="I4762">
        <v>127331</v>
      </c>
      <c r="J4762">
        <v>-39068</v>
      </c>
      <c r="K4762">
        <v>4824</v>
      </c>
      <c r="L4762">
        <v>3823</v>
      </c>
      <c r="M4762">
        <v>-1001</v>
      </c>
      <c r="N4762">
        <v>691</v>
      </c>
      <c r="O4762">
        <v>604</v>
      </c>
      <c r="P4762">
        <v>-87</v>
      </c>
      <c r="Q4762">
        <v>17</v>
      </c>
      <c r="R4762">
        <v>15</v>
      </c>
      <c r="S4762">
        <v>-4809</v>
      </c>
      <c r="T4762">
        <v>166399</v>
      </c>
      <c r="U4762">
        <v>127327</v>
      </c>
      <c r="V4762">
        <v>-39072</v>
      </c>
      <c r="W4762">
        <v>4824</v>
      </c>
      <c r="X4762">
        <v>3823</v>
      </c>
      <c r="Y4762">
        <v>-1001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4</v>
      </c>
      <c r="AH4762">
        <v>4</v>
      </c>
      <c r="AI4762">
        <v>0</v>
      </c>
      <c r="AJ4762">
        <v>0</v>
      </c>
      <c r="AK4762">
        <v>0</v>
      </c>
    </row>
    <row r="4763" spans="1:37" x14ac:dyDescent="0.2">
      <c r="A4763" s="2">
        <v>39210</v>
      </c>
      <c r="B4763">
        <v>612</v>
      </c>
      <c r="C4763">
        <v>769</v>
      </c>
      <c r="D4763">
        <v>157</v>
      </c>
      <c r="E4763">
        <v>20</v>
      </c>
      <c r="F4763">
        <v>21</v>
      </c>
      <c r="G4763">
        <v>-4011</v>
      </c>
      <c r="H4763">
        <v>133043</v>
      </c>
      <c r="I4763">
        <v>98082</v>
      </c>
      <c r="J4763">
        <v>-34961</v>
      </c>
      <c r="K4763">
        <v>4032</v>
      </c>
      <c r="L4763">
        <v>2501</v>
      </c>
      <c r="M4763">
        <v>-1531</v>
      </c>
      <c r="N4763">
        <v>612</v>
      </c>
      <c r="O4763">
        <v>769</v>
      </c>
      <c r="P4763">
        <v>157</v>
      </c>
      <c r="Q4763">
        <v>20</v>
      </c>
      <c r="R4763">
        <v>21</v>
      </c>
      <c r="S4763">
        <v>-4011</v>
      </c>
      <c r="T4763">
        <v>133027</v>
      </c>
      <c r="U4763">
        <v>98073</v>
      </c>
      <c r="V4763">
        <v>-34954</v>
      </c>
      <c r="W4763">
        <v>4032</v>
      </c>
      <c r="X4763">
        <v>2501</v>
      </c>
      <c r="Y4763">
        <v>-1531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16</v>
      </c>
      <c r="AG4763">
        <v>9</v>
      </c>
      <c r="AH4763">
        <v>-7</v>
      </c>
      <c r="AI4763">
        <v>0</v>
      </c>
      <c r="AJ4763">
        <v>0</v>
      </c>
      <c r="AK4763">
        <v>0</v>
      </c>
    </row>
    <row r="4764" spans="1:37" x14ac:dyDescent="0.2">
      <c r="A4764" s="2">
        <v>39209</v>
      </c>
      <c r="B4764">
        <v>361</v>
      </c>
      <c r="C4764">
        <v>425</v>
      </c>
      <c r="D4764">
        <v>64</v>
      </c>
      <c r="E4764">
        <v>13</v>
      </c>
      <c r="F4764">
        <v>19</v>
      </c>
      <c r="G4764">
        <v>-3337</v>
      </c>
      <c r="H4764">
        <v>136522</v>
      </c>
      <c r="I4764">
        <v>87277</v>
      </c>
      <c r="J4764">
        <v>-49245</v>
      </c>
      <c r="K4764">
        <v>3356</v>
      </c>
      <c r="L4764">
        <v>2664</v>
      </c>
      <c r="M4764">
        <v>-692</v>
      </c>
      <c r="N4764">
        <v>361</v>
      </c>
      <c r="O4764">
        <v>425</v>
      </c>
      <c r="P4764">
        <v>64</v>
      </c>
      <c r="Q4764">
        <v>13</v>
      </c>
      <c r="R4764">
        <v>19</v>
      </c>
      <c r="S4764">
        <v>-3337</v>
      </c>
      <c r="T4764">
        <v>136522</v>
      </c>
      <c r="U4764">
        <v>87271</v>
      </c>
      <c r="V4764">
        <v>-49251</v>
      </c>
      <c r="W4764">
        <v>3356</v>
      </c>
      <c r="X4764">
        <v>2664</v>
      </c>
      <c r="Y4764">
        <v>-692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6</v>
      </c>
      <c r="AH4764">
        <v>6</v>
      </c>
      <c r="AI4764">
        <v>0</v>
      </c>
      <c r="AJ4764">
        <v>0</v>
      </c>
      <c r="AK4764">
        <v>0</v>
      </c>
    </row>
    <row r="4765" spans="1:37" x14ac:dyDescent="0.2">
      <c r="A4765" s="2">
        <v>39206</v>
      </c>
      <c r="B4765">
        <v>387</v>
      </c>
      <c r="C4765">
        <v>295</v>
      </c>
      <c r="D4765">
        <v>-92</v>
      </c>
      <c r="E4765">
        <v>9</v>
      </c>
      <c r="F4765">
        <v>9</v>
      </c>
      <c r="G4765">
        <v>-3473</v>
      </c>
      <c r="H4765">
        <v>145805</v>
      </c>
      <c r="I4765">
        <v>187687</v>
      </c>
      <c r="J4765">
        <v>41882</v>
      </c>
      <c r="K4765">
        <v>3482</v>
      </c>
      <c r="L4765">
        <v>4669</v>
      </c>
      <c r="M4765">
        <v>1187</v>
      </c>
      <c r="N4765">
        <v>387</v>
      </c>
      <c r="O4765">
        <v>295</v>
      </c>
      <c r="P4765">
        <v>-92</v>
      </c>
      <c r="Q4765">
        <v>9</v>
      </c>
      <c r="R4765">
        <v>9</v>
      </c>
      <c r="S4765">
        <v>-3473</v>
      </c>
      <c r="T4765">
        <v>145792</v>
      </c>
      <c r="U4765">
        <v>187673</v>
      </c>
      <c r="V4765">
        <v>41881</v>
      </c>
      <c r="W4765">
        <v>3482</v>
      </c>
      <c r="X4765">
        <v>4668</v>
      </c>
      <c r="Y4765">
        <v>1186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13</v>
      </c>
      <c r="AG4765">
        <v>14</v>
      </c>
      <c r="AH4765">
        <v>1</v>
      </c>
      <c r="AI4765">
        <v>0</v>
      </c>
      <c r="AJ4765">
        <v>1</v>
      </c>
      <c r="AK4765">
        <v>1</v>
      </c>
    </row>
    <row r="4766" spans="1:37" x14ac:dyDescent="0.2">
      <c r="A4766" s="2">
        <v>39205</v>
      </c>
      <c r="B4766">
        <v>281</v>
      </c>
      <c r="C4766">
        <v>635</v>
      </c>
      <c r="D4766">
        <v>354</v>
      </c>
      <c r="E4766">
        <v>9</v>
      </c>
      <c r="F4766">
        <v>17</v>
      </c>
      <c r="G4766">
        <v>-2849</v>
      </c>
      <c r="H4766">
        <v>84256</v>
      </c>
      <c r="I4766">
        <v>120265</v>
      </c>
      <c r="J4766">
        <v>36009</v>
      </c>
      <c r="K4766">
        <v>2866</v>
      </c>
      <c r="L4766">
        <v>3439</v>
      </c>
      <c r="M4766">
        <v>573</v>
      </c>
      <c r="N4766">
        <v>281</v>
      </c>
      <c r="O4766">
        <v>635</v>
      </c>
      <c r="P4766">
        <v>354</v>
      </c>
      <c r="Q4766">
        <v>9</v>
      </c>
      <c r="R4766">
        <v>17</v>
      </c>
      <c r="S4766">
        <v>-2849</v>
      </c>
      <c r="T4766">
        <v>84256</v>
      </c>
      <c r="U4766">
        <v>120265</v>
      </c>
      <c r="V4766">
        <v>36009</v>
      </c>
      <c r="W4766">
        <v>2866</v>
      </c>
      <c r="X4766">
        <v>3439</v>
      </c>
      <c r="Y4766">
        <v>573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</row>
    <row r="4767" spans="1:37" x14ac:dyDescent="0.2">
      <c r="A4767" s="2">
        <v>39204</v>
      </c>
      <c r="B4767">
        <v>357</v>
      </c>
      <c r="C4767">
        <v>420</v>
      </c>
      <c r="D4767">
        <v>63</v>
      </c>
      <c r="E4767">
        <v>7</v>
      </c>
      <c r="F4767">
        <v>10</v>
      </c>
      <c r="G4767">
        <v>-3598</v>
      </c>
      <c r="H4767">
        <v>152251</v>
      </c>
      <c r="I4767">
        <v>209983</v>
      </c>
      <c r="J4767">
        <v>57732</v>
      </c>
      <c r="K4767">
        <v>3608</v>
      </c>
      <c r="L4767">
        <v>6412</v>
      </c>
      <c r="M4767">
        <v>2804</v>
      </c>
      <c r="N4767">
        <v>357</v>
      </c>
      <c r="O4767">
        <v>420</v>
      </c>
      <c r="P4767">
        <v>63</v>
      </c>
      <c r="Q4767">
        <v>7</v>
      </c>
      <c r="R4767">
        <v>10</v>
      </c>
      <c r="S4767">
        <v>-3598</v>
      </c>
      <c r="T4767">
        <v>152249</v>
      </c>
      <c r="U4767">
        <v>209983</v>
      </c>
      <c r="V4767">
        <v>57734</v>
      </c>
      <c r="W4767">
        <v>3608</v>
      </c>
      <c r="X4767">
        <v>6412</v>
      </c>
      <c r="Y4767">
        <v>2804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2</v>
      </c>
      <c r="AG4767">
        <v>0</v>
      </c>
      <c r="AH4767">
        <v>-2</v>
      </c>
      <c r="AI4767">
        <v>0</v>
      </c>
      <c r="AJ4767">
        <v>0</v>
      </c>
      <c r="AK4767">
        <v>0</v>
      </c>
    </row>
    <row r="4768" spans="1:37" x14ac:dyDescent="0.2">
      <c r="A4768" s="2">
        <v>39202</v>
      </c>
      <c r="B4768">
        <v>258</v>
      </c>
      <c r="C4768">
        <v>248</v>
      </c>
      <c r="D4768">
        <v>-10</v>
      </c>
      <c r="E4768">
        <v>10</v>
      </c>
      <c r="F4768">
        <v>5</v>
      </c>
      <c r="G4768">
        <v>-2903</v>
      </c>
      <c r="H4768">
        <v>125936</v>
      </c>
      <c r="I4768">
        <v>163260</v>
      </c>
      <c r="J4768">
        <v>37324</v>
      </c>
      <c r="K4768">
        <v>2908</v>
      </c>
      <c r="L4768">
        <v>4474</v>
      </c>
      <c r="M4768">
        <v>1566</v>
      </c>
      <c r="N4768">
        <v>258</v>
      </c>
      <c r="O4768">
        <v>248</v>
      </c>
      <c r="P4768">
        <v>-10</v>
      </c>
      <c r="Q4768">
        <v>10</v>
      </c>
      <c r="R4768">
        <v>5</v>
      </c>
      <c r="S4768">
        <v>-2903</v>
      </c>
      <c r="T4768">
        <v>125936</v>
      </c>
      <c r="U4768">
        <v>163260</v>
      </c>
      <c r="V4768">
        <v>37324</v>
      </c>
      <c r="W4768">
        <v>2908</v>
      </c>
      <c r="X4768">
        <v>4474</v>
      </c>
      <c r="Y4768">
        <v>1566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</row>
    <row r="4769" spans="1:37" x14ac:dyDescent="0.2">
      <c r="A4769" s="2">
        <v>39199</v>
      </c>
      <c r="B4769">
        <v>233</v>
      </c>
      <c r="C4769">
        <v>340</v>
      </c>
      <c r="D4769">
        <v>107</v>
      </c>
      <c r="E4769">
        <v>8</v>
      </c>
      <c r="F4769">
        <v>8</v>
      </c>
      <c r="G4769">
        <v>-3362</v>
      </c>
      <c r="H4769">
        <v>119209</v>
      </c>
      <c r="I4769">
        <v>91007</v>
      </c>
      <c r="J4769">
        <v>-28202</v>
      </c>
      <c r="K4769">
        <v>3370</v>
      </c>
      <c r="L4769">
        <v>3648</v>
      </c>
      <c r="M4769">
        <v>278</v>
      </c>
      <c r="N4769">
        <v>233</v>
      </c>
      <c r="O4769">
        <v>340</v>
      </c>
      <c r="P4769">
        <v>107</v>
      </c>
      <c r="Q4769">
        <v>8</v>
      </c>
      <c r="R4769">
        <v>8</v>
      </c>
      <c r="S4769">
        <v>-3362</v>
      </c>
      <c r="T4769">
        <v>119191</v>
      </c>
      <c r="U4769">
        <v>90994</v>
      </c>
      <c r="V4769">
        <v>-28197</v>
      </c>
      <c r="W4769">
        <v>3370</v>
      </c>
      <c r="X4769">
        <v>3648</v>
      </c>
      <c r="Y4769">
        <v>278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18</v>
      </c>
      <c r="AG4769">
        <v>13</v>
      </c>
      <c r="AH4769">
        <v>-5</v>
      </c>
      <c r="AI4769">
        <v>0</v>
      </c>
      <c r="AJ4769">
        <v>0</v>
      </c>
      <c r="AK4769">
        <v>0</v>
      </c>
    </row>
    <row r="4770" spans="1:37" x14ac:dyDescent="0.2">
      <c r="A4770" s="2">
        <v>39198</v>
      </c>
      <c r="B4770">
        <v>269</v>
      </c>
      <c r="C4770">
        <v>286</v>
      </c>
      <c r="D4770">
        <v>17</v>
      </c>
      <c r="E4770">
        <v>9</v>
      </c>
      <c r="F4770">
        <v>7</v>
      </c>
      <c r="G4770">
        <v>-3418</v>
      </c>
      <c r="H4770">
        <v>140908</v>
      </c>
      <c r="I4770">
        <v>198970</v>
      </c>
      <c r="J4770">
        <v>58062</v>
      </c>
      <c r="K4770">
        <v>3425</v>
      </c>
      <c r="L4770">
        <v>4806</v>
      </c>
      <c r="M4770">
        <v>1381</v>
      </c>
      <c r="N4770">
        <v>269</v>
      </c>
      <c r="O4770">
        <v>286</v>
      </c>
      <c r="P4770">
        <v>17</v>
      </c>
      <c r="Q4770">
        <v>9</v>
      </c>
      <c r="R4770">
        <v>7</v>
      </c>
      <c r="S4770">
        <v>-3418</v>
      </c>
      <c r="T4770">
        <v>140907</v>
      </c>
      <c r="U4770">
        <v>198962</v>
      </c>
      <c r="V4770">
        <v>58055</v>
      </c>
      <c r="W4770">
        <v>3425</v>
      </c>
      <c r="X4770">
        <v>4806</v>
      </c>
      <c r="Y4770">
        <v>1381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  <c r="AG4770">
        <v>8</v>
      </c>
      <c r="AH4770">
        <v>7</v>
      </c>
      <c r="AI4770">
        <v>0</v>
      </c>
      <c r="AJ4770">
        <v>0</v>
      </c>
      <c r="AK4770">
        <v>0</v>
      </c>
    </row>
    <row r="4771" spans="1:37" x14ac:dyDescent="0.2">
      <c r="A4771" s="2">
        <v>39197</v>
      </c>
      <c r="B4771">
        <v>395</v>
      </c>
      <c r="C4771">
        <v>632</v>
      </c>
      <c r="D4771">
        <v>237</v>
      </c>
      <c r="E4771">
        <v>10</v>
      </c>
      <c r="F4771">
        <v>15</v>
      </c>
      <c r="G4771">
        <v>-4789</v>
      </c>
      <c r="H4771">
        <v>165987</v>
      </c>
      <c r="I4771">
        <v>110499</v>
      </c>
      <c r="J4771">
        <v>-55488</v>
      </c>
      <c r="K4771">
        <v>4804</v>
      </c>
      <c r="L4771">
        <v>3707</v>
      </c>
      <c r="M4771">
        <v>-1097</v>
      </c>
      <c r="N4771">
        <v>395</v>
      </c>
      <c r="O4771">
        <v>632</v>
      </c>
      <c r="P4771">
        <v>237</v>
      </c>
      <c r="Q4771">
        <v>10</v>
      </c>
      <c r="R4771">
        <v>15</v>
      </c>
      <c r="S4771">
        <v>-4789</v>
      </c>
      <c r="T4771">
        <v>165985</v>
      </c>
      <c r="U4771">
        <v>110494</v>
      </c>
      <c r="V4771">
        <v>-55491</v>
      </c>
      <c r="W4771">
        <v>4804</v>
      </c>
      <c r="X4771">
        <v>3707</v>
      </c>
      <c r="Y4771">
        <v>-1097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2</v>
      </c>
      <c r="AG4771">
        <v>5</v>
      </c>
      <c r="AH4771">
        <v>3</v>
      </c>
      <c r="AI4771">
        <v>0</v>
      </c>
      <c r="AJ4771">
        <v>0</v>
      </c>
      <c r="AK4771">
        <v>0</v>
      </c>
    </row>
    <row r="4772" spans="1:37" x14ac:dyDescent="0.2">
      <c r="A4772" s="2">
        <v>39196</v>
      </c>
      <c r="B4772">
        <v>342</v>
      </c>
      <c r="C4772">
        <v>504</v>
      </c>
      <c r="D4772">
        <v>162</v>
      </c>
      <c r="E4772">
        <v>9</v>
      </c>
      <c r="F4772">
        <v>14</v>
      </c>
      <c r="G4772">
        <v>-3356</v>
      </c>
      <c r="H4772">
        <v>125948</v>
      </c>
      <c r="I4772">
        <v>164404</v>
      </c>
      <c r="J4772">
        <v>38456</v>
      </c>
      <c r="K4772">
        <v>3370</v>
      </c>
      <c r="L4772">
        <v>3756</v>
      </c>
      <c r="M4772">
        <v>386</v>
      </c>
      <c r="N4772">
        <v>342</v>
      </c>
      <c r="O4772">
        <v>504</v>
      </c>
      <c r="P4772">
        <v>162</v>
      </c>
      <c r="Q4772">
        <v>9</v>
      </c>
      <c r="R4772">
        <v>14</v>
      </c>
      <c r="S4772">
        <v>-3354</v>
      </c>
      <c r="T4772">
        <v>125854</v>
      </c>
      <c r="U4772">
        <v>164401</v>
      </c>
      <c r="V4772">
        <v>38547</v>
      </c>
      <c r="W4772">
        <v>3368</v>
      </c>
      <c r="X4772">
        <v>3756</v>
      </c>
      <c r="Y4772">
        <v>388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-2</v>
      </c>
      <c r="AF4772">
        <v>94</v>
      </c>
      <c r="AG4772">
        <v>3</v>
      </c>
      <c r="AH4772">
        <v>-91</v>
      </c>
      <c r="AI4772">
        <v>2</v>
      </c>
      <c r="AJ4772">
        <v>0</v>
      </c>
      <c r="AK4772">
        <v>-2</v>
      </c>
    </row>
    <row r="4773" spans="1:37" x14ac:dyDescent="0.2">
      <c r="A4773" s="2">
        <v>39195</v>
      </c>
      <c r="B4773">
        <v>288</v>
      </c>
      <c r="C4773">
        <v>396</v>
      </c>
      <c r="D4773">
        <v>108</v>
      </c>
      <c r="E4773">
        <v>7</v>
      </c>
      <c r="F4773">
        <v>12</v>
      </c>
      <c r="G4773">
        <v>-2316</v>
      </c>
      <c r="H4773">
        <v>89730</v>
      </c>
      <c r="I4773">
        <v>115464</v>
      </c>
      <c r="J4773">
        <v>25734</v>
      </c>
      <c r="K4773">
        <v>2328</v>
      </c>
      <c r="L4773">
        <v>4028</v>
      </c>
      <c r="M4773">
        <v>1700</v>
      </c>
      <c r="N4773">
        <v>288</v>
      </c>
      <c r="O4773">
        <v>396</v>
      </c>
      <c r="P4773">
        <v>108</v>
      </c>
      <c r="Q4773">
        <v>7</v>
      </c>
      <c r="R4773">
        <v>12</v>
      </c>
      <c r="S4773">
        <v>-2316</v>
      </c>
      <c r="T4773">
        <v>89730</v>
      </c>
      <c r="U4773">
        <v>115464</v>
      </c>
      <c r="V4773">
        <v>25734</v>
      </c>
      <c r="W4773">
        <v>2328</v>
      </c>
      <c r="X4773">
        <v>4028</v>
      </c>
      <c r="Y4773">
        <v>1700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</row>
    <row r="4774" spans="1:37" x14ac:dyDescent="0.2">
      <c r="A4774" s="2">
        <v>39192</v>
      </c>
      <c r="B4774">
        <v>353</v>
      </c>
      <c r="C4774">
        <v>387</v>
      </c>
      <c r="D4774">
        <v>34</v>
      </c>
      <c r="E4774">
        <v>10</v>
      </c>
      <c r="F4774">
        <v>12</v>
      </c>
      <c r="G4774">
        <v>-1857</v>
      </c>
      <c r="H4774">
        <v>66329</v>
      </c>
      <c r="I4774">
        <v>138029</v>
      </c>
      <c r="J4774">
        <v>71700</v>
      </c>
      <c r="K4774">
        <v>1869</v>
      </c>
      <c r="L4774">
        <v>3419</v>
      </c>
      <c r="M4774">
        <v>1550</v>
      </c>
      <c r="N4774">
        <v>353</v>
      </c>
      <c r="O4774">
        <v>387</v>
      </c>
      <c r="P4774">
        <v>34</v>
      </c>
      <c r="Q4774">
        <v>10</v>
      </c>
      <c r="R4774">
        <v>12</v>
      </c>
      <c r="S4774">
        <v>-1855</v>
      </c>
      <c r="T4774">
        <v>66301</v>
      </c>
      <c r="U4774">
        <v>138002</v>
      </c>
      <c r="V4774">
        <v>71701</v>
      </c>
      <c r="W4774">
        <v>1867</v>
      </c>
      <c r="X4774">
        <v>3417</v>
      </c>
      <c r="Y4774">
        <v>1550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-2</v>
      </c>
      <c r="AF4774">
        <v>28</v>
      </c>
      <c r="AG4774">
        <v>27</v>
      </c>
      <c r="AH4774">
        <v>-1</v>
      </c>
      <c r="AI4774">
        <v>2</v>
      </c>
      <c r="AJ4774">
        <v>2</v>
      </c>
      <c r="AK4774">
        <v>0</v>
      </c>
    </row>
    <row r="4775" spans="1:37" x14ac:dyDescent="0.2">
      <c r="A4775" s="2">
        <v>39191</v>
      </c>
      <c r="B4775">
        <v>172</v>
      </c>
      <c r="C4775">
        <v>93</v>
      </c>
      <c r="D4775">
        <v>-79</v>
      </c>
      <c r="E4775">
        <v>6</v>
      </c>
      <c r="F4775">
        <v>1</v>
      </c>
      <c r="G4775">
        <v>-2695</v>
      </c>
      <c r="H4775">
        <v>81382</v>
      </c>
      <c r="I4775">
        <v>107458</v>
      </c>
      <c r="J4775">
        <v>26076</v>
      </c>
      <c r="K4775">
        <v>2696</v>
      </c>
      <c r="L4775">
        <v>2876</v>
      </c>
      <c r="M4775">
        <v>180</v>
      </c>
      <c r="N4775">
        <v>172</v>
      </c>
      <c r="O4775">
        <v>93</v>
      </c>
      <c r="P4775">
        <v>-79</v>
      </c>
      <c r="Q4775">
        <v>6</v>
      </c>
      <c r="R4775">
        <v>1</v>
      </c>
      <c r="S4775">
        <v>-2695</v>
      </c>
      <c r="T4775">
        <v>81382</v>
      </c>
      <c r="U4775">
        <v>107458</v>
      </c>
      <c r="V4775">
        <v>26076</v>
      </c>
      <c r="W4775">
        <v>2696</v>
      </c>
      <c r="X4775">
        <v>2876</v>
      </c>
      <c r="Y4775">
        <v>180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</row>
    <row r="4776" spans="1:37" x14ac:dyDescent="0.2">
      <c r="A4776" s="2">
        <v>39190</v>
      </c>
      <c r="B4776">
        <v>95</v>
      </c>
      <c r="C4776">
        <v>169</v>
      </c>
      <c r="D4776">
        <v>74</v>
      </c>
      <c r="E4776">
        <v>1</v>
      </c>
      <c r="F4776">
        <v>6</v>
      </c>
      <c r="G4776">
        <v>-2874</v>
      </c>
      <c r="H4776">
        <v>105420</v>
      </c>
      <c r="I4776">
        <v>158480</v>
      </c>
      <c r="J4776">
        <v>53060</v>
      </c>
      <c r="K4776">
        <v>2880</v>
      </c>
      <c r="L4776">
        <v>3506</v>
      </c>
      <c r="M4776">
        <v>626</v>
      </c>
      <c r="N4776">
        <v>95</v>
      </c>
      <c r="O4776">
        <v>169</v>
      </c>
      <c r="P4776">
        <v>74</v>
      </c>
      <c r="Q4776">
        <v>1</v>
      </c>
      <c r="R4776">
        <v>6</v>
      </c>
      <c r="S4776">
        <v>-2873</v>
      </c>
      <c r="T4776">
        <v>105391</v>
      </c>
      <c r="U4776">
        <v>158453</v>
      </c>
      <c r="V4776">
        <v>53062</v>
      </c>
      <c r="W4776">
        <v>2879</v>
      </c>
      <c r="X4776">
        <v>3505</v>
      </c>
      <c r="Y4776">
        <v>626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-1</v>
      </c>
      <c r="AF4776">
        <v>29</v>
      </c>
      <c r="AG4776">
        <v>27</v>
      </c>
      <c r="AH4776">
        <v>-2</v>
      </c>
      <c r="AI4776">
        <v>1</v>
      </c>
      <c r="AJ4776">
        <v>1</v>
      </c>
      <c r="AK4776">
        <v>0</v>
      </c>
    </row>
    <row r="4777" spans="1:37" x14ac:dyDescent="0.2">
      <c r="A4777" s="2">
        <v>39189</v>
      </c>
      <c r="B4777">
        <v>18</v>
      </c>
      <c r="C4777">
        <v>91</v>
      </c>
      <c r="D4777">
        <v>73</v>
      </c>
      <c r="E4777">
        <v>0</v>
      </c>
      <c r="F4777">
        <v>1</v>
      </c>
      <c r="G4777">
        <v>-3711</v>
      </c>
      <c r="H4777">
        <v>113099</v>
      </c>
      <c r="I4777">
        <v>135299</v>
      </c>
      <c r="J4777">
        <v>22200</v>
      </c>
      <c r="K4777">
        <v>3712</v>
      </c>
      <c r="L4777">
        <v>3053</v>
      </c>
      <c r="M4777">
        <v>-659</v>
      </c>
      <c r="N4777">
        <v>18</v>
      </c>
      <c r="O4777">
        <v>91</v>
      </c>
      <c r="P4777">
        <v>73</v>
      </c>
      <c r="Q4777">
        <v>0</v>
      </c>
      <c r="R4777">
        <v>1</v>
      </c>
      <c r="S4777">
        <v>-3707</v>
      </c>
      <c r="T4777">
        <v>113066</v>
      </c>
      <c r="U4777">
        <v>135297</v>
      </c>
      <c r="V4777">
        <v>22231</v>
      </c>
      <c r="W4777">
        <v>3708</v>
      </c>
      <c r="X4777">
        <v>3053</v>
      </c>
      <c r="Y4777">
        <v>-655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-4</v>
      </c>
      <c r="AF4777">
        <v>33</v>
      </c>
      <c r="AG4777">
        <v>2</v>
      </c>
      <c r="AH4777">
        <v>-31</v>
      </c>
      <c r="AI4777">
        <v>4</v>
      </c>
      <c r="AJ4777">
        <v>0</v>
      </c>
      <c r="AK4777">
        <v>-4</v>
      </c>
    </row>
    <row r="4778" spans="1:37" x14ac:dyDescent="0.2">
      <c r="A4778" s="2">
        <v>39188</v>
      </c>
      <c r="B4778">
        <v>90</v>
      </c>
      <c r="C4778">
        <v>21</v>
      </c>
      <c r="D4778">
        <v>-69</v>
      </c>
      <c r="E4778">
        <v>1</v>
      </c>
      <c r="F4778">
        <v>0</v>
      </c>
      <c r="G4778">
        <v>-3087</v>
      </c>
      <c r="H4778">
        <v>93945</v>
      </c>
      <c r="I4778">
        <v>115225</v>
      </c>
      <c r="J4778">
        <v>21280</v>
      </c>
      <c r="K4778">
        <v>3087</v>
      </c>
      <c r="L4778">
        <v>3432</v>
      </c>
      <c r="M4778">
        <v>345</v>
      </c>
      <c r="N4778">
        <v>90</v>
      </c>
      <c r="O4778">
        <v>21</v>
      </c>
      <c r="P4778">
        <v>-69</v>
      </c>
      <c r="Q4778">
        <v>1</v>
      </c>
      <c r="R4778">
        <v>0</v>
      </c>
      <c r="S4778">
        <v>-3087</v>
      </c>
      <c r="T4778">
        <v>93910</v>
      </c>
      <c r="U4778">
        <v>115148</v>
      </c>
      <c r="V4778">
        <v>21238</v>
      </c>
      <c r="W4778">
        <v>3087</v>
      </c>
      <c r="X4778">
        <v>3427</v>
      </c>
      <c r="Y4778">
        <v>340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35</v>
      </c>
      <c r="AG4778">
        <v>77</v>
      </c>
      <c r="AH4778">
        <v>42</v>
      </c>
      <c r="AI4778">
        <v>0</v>
      </c>
      <c r="AJ4778">
        <v>5</v>
      </c>
      <c r="AK4778">
        <v>5</v>
      </c>
    </row>
    <row r="4779" spans="1:37" x14ac:dyDescent="0.2">
      <c r="A4779" s="2">
        <v>39185</v>
      </c>
      <c r="B4779">
        <v>10442</v>
      </c>
      <c r="C4779">
        <v>90</v>
      </c>
      <c r="D4779">
        <v>-10352</v>
      </c>
      <c r="E4779">
        <v>169</v>
      </c>
      <c r="F4779">
        <v>1</v>
      </c>
      <c r="G4779">
        <v>-2060</v>
      </c>
      <c r="H4779">
        <v>73467</v>
      </c>
      <c r="I4779">
        <v>114099</v>
      </c>
      <c r="J4779">
        <v>40632</v>
      </c>
      <c r="K4779">
        <v>2061</v>
      </c>
      <c r="L4779">
        <v>3727</v>
      </c>
      <c r="M4779">
        <v>1666</v>
      </c>
      <c r="N4779">
        <v>10442</v>
      </c>
      <c r="O4779">
        <v>90</v>
      </c>
      <c r="P4779">
        <v>-10352</v>
      </c>
      <c r="Q4779">
        <v>169</v>
      </c>
      <c r="R4779">
        <v>1</v>
      </c>
      <c r="S4779">
        <v>-2059</v>
      </c>
      <c r="T4779">
        <v>73441</v>
      </c>
      <c r="U4779">
        <v>114069</v>
      </c>
      <c r="V4779">
        <v>40628</v>
      </c>
      <c r="W4779">
        <v>2060</v>
      </c>
      <c r="X4779">
        <v>3726</v>
      </c>
      <c r="Y4779">
        <v>1666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-1</v>
      </c>
      <c r="AF4779">
        <v>26</v>
      </c>
      <c r="AG4779">
        <v>30</v>
      </c>
      <c r="AH4779">
        <v>4</v>
      </c>
      <c r="AI4779">
        <v>1</v>
      </c>
      <c r="AJ4779">
        <v>1</v>
      </c>
      <c r="AK4779">
        <v>0</v>
      </c>
    </row>
    <row r="4780" spans="1:37" x14ac:dyDescent="0.2">
      <c r="A4780" s="2">
        <v>39184</v>
      </c>
      <c r="B4780">
        <v>4720</v>
      </c>
      <c r="C4780">
        <v>207</v>
      </c>
      <c r="D4780">
        <v>-4513</v>
      </c>
      <c r="E4780">
        <v>122</v>
      </c>
      <c r="F4780">
        <v>15</v>
      </c>
      <c r="G4780">
        <v>-5430</v>
      </c>
      <c r="H4780">
        <v>254063</v>
      </c>
      <c r="I4780">
        <v>158851</v>
      </c>
      <c r="J4780">
        <v>-95212</v>
      </c>
      <c r="K4780">
        <v>5445</v>
      </c>
      <c r="L4780">
        <v>3811</v>
      </c>
      <c r="M4780">
        <v>-1634</v>
      </c>
      <c r="N4780">
        <v>4720</v>
      </c>
      <c r="O4780">
        <v>207</v>
      </c>
      <c r="P4780">
        <v>-4513</v>
      </c>
      <c r="Q4780">
        <v>122</v>
      </c>
      <c r="R4780">
        <v>15</v>
      </c>
      <c r="S4780">
        <v>-5429</v>
      </c>
      <c r="T4780">
        <v>254022</v>
      </c>
      <c r="U4780">
        <v>158818</v>
      </c>
      <c r="V4780">
        <v>-95204</v>
      </c>
      <c r="W4780">
        <v>5444</v>
      </c>
      <c r="X4780">
        <v>3811</v>
      </c>
      <c r="Y4780">
        <v>-1633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-1</v>
      </c>
      <c r="AF4780">
        <v>41</v>
      </c>
      <c r="AG4780">
        <v>33</v>
      </c>
      <c r="AH4780">
        <v>-8</v>
      </c>
      <c r="AI4780">
        <v>1</v>
      </c>
      <c r="AJ4780">
        <v>0</v>
      </c>
      <c r="AK4780">
        <v>-1</v>
      </c>
    </row>
    <row r="4781" spans="1:37" x14ac:dyDescent="0.2">
      <c r="A4781" s="2">
        <v>39183</v>
      </c>
      <c r="B4781">
        <v>280</v>
      </c>
      <c r="C4781">
        <v>355</v>
      </c>
      <c r="D4781">
        <v>75</v>
      </c>
      <c r="E4781">
        <v>3</v>
      </c>
      <c r="F4781">
        <v>10</v>
      </c>
      <c r="G4781">
        <v>-4308</v>
      </c>
      <c r="H4781">
        <v>148240</v>
      </c>
      <c r="I4781">
        <v>142826</v>
      </c>
      <c r="J4781">
        <v>-5414</v>
      </c>
      <c r="K4781">
        <v>4318</v>
      </c>
      <c r="L4781">
        <v>2876</v>
      </c>
      <c r="M4781">
        <v>-1442</v>
      </c>
      <c r="N4781">
        <v>280</v>
      </c>
      <c r="O4781">
        <v>355</v>
      </c>
      <c r="P4781">
        <v>75</v>
      </c>
      <c r="Q4781">
        <v>3</v>
      </c>
      <c r="R4781">
        <v>10</v>
      </c>
      <c r="S4781">
        <v>-4307</v>
      </c>
      <c r="T4781">
        <v>148197</v>
      </c>
      <c r="U4781">
        <v>142797</v>
      </c>
      <c r="V4781">
        <v>-5400</v>
      </c>
      <c r="W4781">
        <v>4317</v>
      </c>
      <c r="X4781">
        <v>2875</v>
      </c>
      <c r="Y4781">
        <v>-1442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-1</v>
      </c>
      <c r="AF4781">
        <v>43</v>
      </c>
      <c r="AG4781">
        <v>29</v>
      </c>
      <c r="AH4781">
        <v>-14</v>
      </c>
      <c r="AI4781">
        <v>1</v>
      </c>
      <c r="AJ4781">
        <v>1</v>
      </c>
      <c r="AK4781">
        <v>0</v>
      </c>
    </row>
    <row r="4782" spans="1:37" x14ac:dyDescent="0.2">
      <c r="A4782" s="2">
        <v>39182</v>
      </c>
      <c r="B4782">
        <v>418</v>
      </c>
      <c r="C4782">
        <v>358</v>
      </c>
      <c r="D4782">
        <v>-60</v>
      </c>
      <c r="E4782">
        <v>10</v>
      </c>
      <c r="F4782">
        <v>10</v>
      </c>
      <c r="G4782">
        <v>-2470</v>
      </c>
      <c r="H4782">
        <v>84781</v>
      </c>
      <c r="I4782">
        <v>106761</v>
      </c>
      <c r="J4782">
        <v>21980</v>
      </c>
      <c r="K4782">
        <v>2480</v>
      </c>
      <c r="L4782">
        <v>3076</v>
      </c>
      <c r="M4782">
        <v>596</v>
      </c>
      <c r="N4782">
        <v>418</v>
      </c>
      <c r="O4782">
        <v>358</v>
      </c>
      <c r="P4782">
        <v>-60</v>
      </c>
      <c r="Q4782">
        <v>10</v>
      </c>
      <c r="R4782">
        <v>10</v>
      </c>
      <c r="S4782">
        <v>-2469</v>
      </c>
      <c r="T4782">
        <v>84745</v>
      </c>
      <c r="U4782">
        <v>106727</v>
      </c>
      <c r="V4782">
        <v>21982</v>
      </c>
      <c r="W4782">
        <v>2479</v>
      </c>
      <c r="X4782">
        <v>3075</v>
      </c>
      <c r="Y4782">
        <v>596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-1</v>
      </c>
      <c r="AF4782">
        <v>36</v>
      </c>
      <c r="AG4782">
        <v>34</v>
      </c>
      <c r="AH4782">
        <v>-2</v>
      </c>
      <c r="AI4782">
        <v>1</v>
      </c>
      <c r="AJ4782">
        <v>1</v>
      </c>
      <c r="AK4782">
        <v>0</v>
      </c>
    </row>
    <row r="4783" spans="1:37" x14ac:dyDescent="0.2">
      <c r="A4783" s="2">
        <v>39181</v>
      </c>
      <c r="B4783">
        <v>342</v>
      </c>
      <c r="C4783">
        <v>217</v>
      </c>
      <c r="D4783">
        <v>-125</v>
      </c>
      <c r="E4783">
        <v>11</v>
      </c>
      <c r="F4783">
        <v>6</v>
      </c>
      <c r="G4783">
        <v>-2463</v>
      </c>
      <c r="H4783">
        <v>82201</v>
      </c>
      <c r="I4783">
        <v>159869</v>
      </c>
      <c r="J4783">
        <v>77668</v>
      </c>
      <c r="K4783">
        <v>2469</v>
      </c>
      <c r="L4783">
        <v>4485</v>
      </c>
      <c r="M4783">
        <v>2016</v>
      </c>
      <c r="N4783">
        <v>342</v>
      </c>
      <c r="O4783">
        <v>217</v>
      </c>
      <c r="P4783">
        <v>-125</v>
      </c>
      <c r="Q4783">
        <v>11</v>
      </c>
      <c r="R4783">
        <v>6</v>
      </c>
      <c r="S4783">
        <v>-2463</v>
      </c>
      <c r="T4783">
        <v>82197</v>
      </c>
      <c r="U4783">
        <v>159828</v>
      </c>
      <c r="V4783">
        <v>77631</v>
      </c>
      <c r="W4783">
        <v>2469</v>
      </c>
      <c r="X4783">
        <v>4484</v>
      </c>
      <c r="Y4783">
        <v>2015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4</v>
      </c>
      <c r="AG4783">
        <v>41</v>
      </c>
      <c r="AH4783">
        <v>37</v>
      </c>
      <c r="AI4783">
        <v>0</v>
      </c>
      <c r="AJ4783">
        <v>1</v>
      </c>
      <c r="AK4783">
        <v>1</v>
      </c>
    </row>
    <row r="4784" spans="1:37" x14ac:dyDescent="0.2">
      <c r="A4784" s="2">
        <v>39178</v>
      </c>
      <c r="B4784">
        <v>376</v>
      </c>
      <c r="C4784">
        <v>290</v>
      </c>
      <c r="D4784">
        <v>-86</v>
      </c>
      <c r="E4784">
        <v>4</v>
      </c>
      <c r="F4784">
        <v>6</v>
      </c>
      <c r="G4784">
        <v>-2438</v>
      </c>
      <c r="H4784">
        <v>85330</v>
      </c>
      <c r="I4784">
        <v>93464</v>
      </c>
      <c r="J4784">
        <v>8134</v>
      </c>
      <c r="K4784">
        <v>2444</v>
      </c>
      <c r="L4784">
        <v>3207</v>
      </c>
      <c r="M4784">
        <v>763</v>
      </c>
      <c r="N4784">
        <v>376</v>
      </c>
      <c r="O4784">
        <v>290</v>
      </c>
      <c r="P4784">
        <v>-86</v>
      </c>
      <c r="Q4784">
        <v>4</v>
      </c>
      <c r="R4784">
        <v>6</v>
      </c>
      <c r="S4784">
        <v>-2435</v>
      </c>
      <c r="T4784">
        <v>85294</v>
      </c>
      <c r="U4784">
        <v>93463</v>
      </c>
      <c r="V4784">
        <v>8169</v>
      </c>
      <c r="W4784">
        <v>2441</v>
      </c>
      <c r="X4784">
        <v>3207</v>
      </c>
      <c r="Y4784">
        <v>766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-3</v>
      </c>
      <c r="AF4784">
        <v>36</v>
      </c>
      <c r="AG4784">
        <v>1</v>
      </c>
      <c r="AH4784">
        <v>-35</v>
      </c>
      <c r="AI4784">
        <v>3</v>
      </c>
      <c r="AJ4784">
        <v>0</v>
      </c>
      <c r="AK4784">
        <v>-3</v>
      </c>
    </row>
    <row r="4785" spans="1:37" x14ac:dyDescent="0.2">
      <c r="A4785" s="2">
        <v>39177</v>
      </c>
      <c r="B4785">
        <v>527</v>
      </c>
      <c r="C4785">
        <v>593</v>
      </c>
      <c r="D4785">
        <v>66</v>
      </c>
      <c r="E4785">
        <v>13</v>
      </c>
      <c r="F4785">
        <v>9</v>
      </c>
      <c r="G4785">
        <v>-2162</v>
      </c>
      <c r="H4785">
        <v>83615</v>
      </c>
      <c r="I4785">
        <v>69892</v>
      </c>
      <c r="J4785">
        <v>-13723</v>
      </c>
      <c r="K4785">
        <v>2171</v>
      </c>
      <c r="L4785">
        <v>2200</v>
      </c>
      <c r="M4785">
        <v>29</v>
      </c>
      <c r="N4785">
        <v>527</v>
      </c>
      <c r="O4785">
        <v>593</v>
      </c>
      <c r="P4785">
        <v>66</v>
      </c>
      <c r="Q4785">
        <v>13</v>
      </c>
      <c r="R4785">
        <v>9</v>
      </c>
      <c r="S4785">
        <v>-2162</v>
      </c>
      <c r="T4785">
        <v>83615</v>
      </c>
      <c r="U4785">
        <v>69892</v>
      </c>
      <c r="V4785">
        <v>-13723</v>
      </c>
      <c r="W4785">
        <v>2171</v>
      </c>
      <c r="X4785">
        <v>2200</v>
      </c>
      <c r="Y4785">
        <v>29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</row>
    <row r="4786" spans="1:37" x14ac:dyDescent="0.2">
      <c r="A4786" s="2">
        <v>39176</v>
      </c>
      <c r="B4786">
        <v>315</v>
      </c>
      <c r="C4786">
        <v>418</v>
      </c>
      <c r="D4786">
        <v>103</v>
      </c>
      <c r="E4786">
        <v>12</v>
      </c>
      <c r="F4786">
        <v>10</v>
      </c>
      <c r="G4786">
        <v>-2434</v>
      </c>
      <c r="H4786">
        <v>90104</v>
      </c>
      <c r="I4786">
        <v>125799</v>
      </c>
      <c r="J4786">
        <v>35695</v>
      </c>
      <c r="K4786">
        <v>2444</v>
      </c>
      <c r="L4786">
        <v>3869</v>
      </c>
      <c r="M4786">
        <v>1425</v>
      </c>
      <c r="N4786">
        <v>315</v>
      </c>
      <c r="O4786">
        <v>418</v>
      </c>
      <c r="P4786">
        <v>103</v>
      </c>
      <c r="Q4786">
        <v>12</v>
      </c>
      <c r="R4786">
        <v>10</v>
      </c>
      <c r="S4786">
        <v>-2433</v>
      </c>
      <c r="T4786">
        <v>90064</v>
      </c>
      <c r="U4786">
        <v>125760</v>
      </c>
      <c r="V4786">
        <v>35696</v>
      </c>
      <c r="W4786">
        <v>2443</v>
      </c>
      <c r="X4786">
        <v>3868</v>
      </c>
      <c r="Y4786">
        <v>1425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-1</v>
      </c>
      <c r="AF4786">
        <v>40</v>
      </c>
      <c r="AG4786">
        <v>39</v>
      </c>
      <c r="AH4786">
        <v>-1</v>
      </c>
      <c r="AI4786">
        <v>1</v>
      </c>
      <c r="AJ4786">
        <v>1</v>
      </c>
      <c r="AK4786">
        <v>0</v>
      </c>
    </row>
    <row r="4787" spans="1:37" x14ac:dyDescent="0.2">
      <c r="A4787" s="2">
        <v>39175</v>
      </c>
      <c r="B4787">
        <v>260</v>
      </c>
      <c r="C4787">
        <v>190</v>
      </c>
      <c r="D4787">
        <v>-70</v>
      </c>
      <c r="E4787">
        <v>16</v>
      </c>
      <c r="F4787">
        <v>8</v>
      </c>
      <c r="G4787">
        <v>-3800</v>
      </c>
      <c r="H4787">
        <v>121750</v>
      </c>
      <c r="I4787">
        <v>157003</v>
      </c>
      <c r="J4787">
        <v>35253</v>
      </c>
      <c r="K4787">
        <v>3808</v>
      </c>
      <c r="L4787">
        <v>4547</v>
      </c>
      <c r="M4787">
        <v>739</v>
      </c>
      <c r="N4787">
        <v>260</v>
      </c>
      <c r="O4787">
        <v>190</v>
      </c>
      <c r="P4787">
        <v>-70</v>
      </c>
      <c r="Q4787">
        <v>16</v>
      </c>
      <c r="R4787">
        <v>8</v>
      </c>
      <c r="S4787">
        <v>-3800</v>
      </c>
      <c r="T4787">
        <v>121750</v>
      </c>
      <c r="U4787">
        <v>157003</v>
      </c>
      <c r="V4787">
        <v>35253</v>
      </c>
      <c r="W4787">
        <v>3808</v>
      </c>
      <c r="X4787">
        <v>4547</v>
      </c>
      <c r="Y4787">
        <v>739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</row>
    <row r="4788" spans="1:37" x14ac:dyDescent="0.2">
      <c r="A4788" s="2">
        <v>39174</v>
      </c>
      <c r="B4788">
        <v>165</v>
      </c>
      <c r="C4788">
        <v>441</v>
      </c>
      <c r="D4788">
        <v>276</v>
      </c>
      <c r="E4788">
        <v>4</v>
      </c>
      <c r="F4788">
        <v>19</v>
      </c>
      <c r="G4788">
        <v>-2226</v>
      </c>
      <c r="H4788">
        <v>89093</v>
      </c>
      <c r="I4788">
        <v>79480</v>
      </c>
      <c r="J4788">
        <v>-9613</v>
      </c>
      <c r="K4788">
        <v>2245</v>
      </c>
      <c r="L4788">
        <v>2188</v>
      </c>
      <c r="M4788">
        <v>-57</v>
      </c>
      <c r="N4788">
        <v>165</v>
      </c>
      <c r="O4788">
        <v>441</v>
      </c>
      <c r="P4788">
        <v>276</v>
      </c>
      <c r="Q4788">
        <v>4</v>
      </c>
      <c r="R4788">
        <v>19</v>
      </c>
      <c r="S4788">
        <v>-2226</v>
      </c>
      <c r="T4788">
        <v>89093</v>
      </c>
      <c r="U4788">
        <v>79406</v>
      </c>
      <c r="V4788">
        <v>-9687</v>
      </c>
      <c r="W4788">
        <v>2245</v>
      </c>
      <c r="X4788">
        <v>2184</v>
      </c>
      <c r="Y4788">
        <v>-61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74</v>
      </c>
      <c r="AH4788">
        <v>74</v>
      </c>
      <c r="AI4788">
        <v>0</v>
      </c>
      <c r="AJ4788">
        <v>4</v>
      </c>
      <c r="AK4788">
        <v>4</v>
      </c>
    </row>
    <row r="4789" spans="1:37" x14ac:dyDescent="0.2">
      <c r="A4789" s="2">
        <v>39171</v>
      </c>
      <c r="B4789">
        <v>339</v>
      </c>
      <c r="C4789">
        <v>424</v>
      </c>
      <c r="D4789">
        <v>85</v>
      </c>
      <c r="E4789">
        <v>5</v>
      </c>
      <c r="F4789">
        <v>10</v>
      </c>
      <c r="G4789">
        <v>-3038</v>
      </c>
      <c r="H4789">
        <v>127998</v>
      </c>
      <c r="I4789">
        <v>192818</v>
      </c>
      <c r="J4789">
        <v>64820</v>
      </c>
      <c r="K4789">
        <v>3048</v>
      </c>
      <c r="L4789">
        <v>4402</v>
      </c>
      <c r="M4789">
        <v>1354</v>
      </c>
      <c r="N4789">
        <v>339</v>
      </c>
      <c r="O4789">
        <v>424</v>
      </c>
      <c r="P4789">
        <v>85</v>
      </c>
      <c r="Q4789">
        <v>5</v>
      </c>
      <c r="R4789">
        <v>10</v>
      </c>
      <c r="S4789">
        <v>-3036</v>
      </c>
      <c r="T4789">
        <v>127938</v>
      </c>
      <c r="U4789">
        <v>192818</v>
      </c>
      <c r="V4789">
        <v>64880</v>
      </c>
      <c r="W4789">
        <v>3046</v>
      </c>
      <c r="X4789">
        <v>4402</v>
      </c>
      <c r="Y4789">
        <v>1356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-2</v>
      </c>
      <c r="AF4789">
        <v>60</v>
      </c>
      <c r="AG4789">
        <v>0</v>
      </c>
      <c r="AH4789">
        <v>-60</v>
      </c>
      <c r="AI4789">
        <v>2</v>
      </c>
      <c r="AJ4789">
        <v>0</v>
      </c>
      <c r="AK4789">
        <v>-2</v>
      </c>
    </row>
    <row r="4790" spans="1:37" x14ac:dyDescent="0.2">
      <c r="A4790" s="2">
        <v>39170</v>
      </c>
      <c r="B4790">
        <v>356</v>
      </c>
      <c r="C4790">
        <v>205</v>
      </c>
      <c r="D4790">
        <v>-151</v>
      </c>
      <c r="E4790">
        <v>6</v>
      </c>
      <c r="F4790">
        <v>3</v>
      </c>
      <c r="G4790">
        <v>-1739</v>
      </c>
      <c r="H4790">
        <v>81794</v>
      </c>
      <c r="I4790">
        <v>142699</v>
      </c>
      <c r="J4790">
        <v>60905</v>
      </c>
      <c r="K4790">
        <v>1742</v>
      </c>
      <c r="L4790">
        <v>3172</v>
      </c>
      <c r="M4790">
        <v>1430</v>
      </c>
      <c r="N4790">
        <v>356</v>
      </c>
      <c r="O4790">
        <v>205</v>
      </c>
      <c r="P4790">
        <v>-151</v>
      </c>
      <c r="Q4790">
        <v>6</v>
      </c>
      <c r="R4790">
        <v>3</v>
      </c>
      <c r="S4790">
        <v>-1738</v>
      </c>
      <c r="T4790">
        <v>81747</v>
      </c>
      <c r="U4790">
        <v>142671</v>
      </c>
      <c r="V4790">
        <v>60924</v>
      </c>
      <c r="W4790">
        <v>1741</v>
      </c>
      <c r="X4790">
        <v>3170</v>
      </c>
      <c r="Y4790">
        <v>1429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-1</v>
      </c>
      <c r="AF4790">
        <v>47</v>
      </c>
      <c r="AG4790">
        <v>28</v>
      </c>
      <c r="AH4790">
        <v>-19</v>
      </c>
      <c r="AI4790">
        <v>1</v>
      </c>
      <c r="AJ4790">
        <v>2</v>
      </c>
      <c r="AK4790">
        <v>1</v>
      </c>
    </row>
    <row r="4791" spans="1:37" x14ac:dyDescent="0.2">
      <c r="A4791" s="2">
        <v>39169</v>
      </c>
      <c r="B4791">
        <v>244</v>
      </c>
      <c r="C4791">
        <v>159</v>
      </c>
      <c r="D4791">
        <v>-85</v>
      </c>
      <c r="E4791">
        <v>10</v>
      </c>
      <c r="F4791">
        <v>4</v>
      </c>
      <c r="G4791">
        <v>-3968</v>
      </c>
      <c r="H4791">
        <v>124309</v>
      </c>
      <c r="I4791">
        <v>174522</v>
      </c>
      <c r="J4791">
        <v>50213</v>
      </c>
      <c r="K4791">
        <v>3972</v>
      </c>
      <c r="L4791">
        <v>3557</v>
      </c>
      <c r="M4791">
        <v>-415</v>
      </c>
      <c r="N4791">
        <v>244</v>
      </c>
      <c r="O4791">
        <v>159</v>
      </c>
      <c r="P4791">
        <v>-85</v>
      </c>
      <c r="Q4791">
        <v>10</v>
      </c>
      <c r="R4791">
        <v>4</v>
      </c>
      <c r="S4791">
        <v>-3968</v>
      </c>
      <c r="T4791">
        <v>124309</v>
      </c>
      <c r="U4791">
        <v>174522</v>
      </c>
      <c r="V4791">
        <v>50213</v>
      </c>
      <c r="W4791">
        <v>3972</v>
      </c>
      <c r="X4791">
        <v>3557</v>
      </c>
      <c r="Y4791">
        <v>-415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</row>
    <row r="4792" spans="1:37" x14ac:dyDescent="0.2">
      <c r="A4792" s="2">
        <v>39168</v>
      </c>
      <c r="B4792">
        <v>162</v>
      </c>
      <c r="C4792">
        <v>390</v>
      </c>
      <c r="D4792">
        <v>228</v>
      </c>
      <c r="E4792">
        <v>4</v>
      </c>
      <c r="F4792">
        <v>13</v>
      </c>
      <c r="G4792">
        <v>-1754</v>
      </c>
      <c r="H4792">
        <v>73010</v>
      </c>
      <c r="I4792">
        <v>202431</v>
      </c>
      <c r="J4792">
        <v>129421</v>
      </c>
      <c r="K4792">
        <v>1767</v>
      </c>
      <c r="L4792">
        <v>4748</v>
      </c>
      <c r="M4792">
        <v>2981</v>
      </c>
      <c r="N4792">
        <v>162</v>
      </c>
      <c r="O4792">
        <v>390</v>
      </c>
      <c r="P4792">
        <v>228</v>
      </c>
      <c r="Q4792">
        <v>4</v>
      </c>
      <c r="R4792">
        <v>13</v>
      </c>
      <c r="S4792">
        <v>-1754</v>
      </c>
      <c r="T4792">
        <v>73010</v>
      </c>
      <c r="U4792">
        <v>202360</v>
      </c>
      <c r="V4792">
        <v>129350</v>
      </c>
      <c r="W4792">
        <v>1767</v>
      </c>
      <c r="X4792">
        <v>4746</v>
      </c>
      <c r="Y4792">
        <v>2979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71</v>
      </c>
      <c r="AH4792">
        <v>71</v>
      </c>
      <c r="AI4792">
        <v>0</v>
      </c>
      <c r="AJ4792">
        <v>2</v>
      </c>
      <c r="AK4792">
        <v>2</v>
      </c>
    </row>
    <row r="4793" spans="1:37" x14ac:dyDescent="0.2">
      <c r="A4793" s="2">
        <v>39167</v>
      </c>
      <c r="B4793">
        <v>165</v>
      </c>
      <c r="C4793">
        <v>0</v>
      </c>
      <c r="D4793">
        <v>-165</v>
      </c>
      <c r="E4793">
        <v>3</v>
      </c>
      <c r="F4793">
        <v>0</v>
      </c>
      <c r="G4793">
        <v>-1503</v>
      </c>
      <c r="H4793">
        <v>43836</v>
      </c>
      <c r="I4793">
        <v>95368</v>
      </c>
      <c r="J4793">
        <v>51532</v>
      </c>
      <c r="K4793">
        <v>1503</v>
      </c>
      <c r="L4793">
        <v>3379</v>
      </c>
      <c r="M4793">
        <v>1876</v>
      </c>
      <c r="N4793">
        <v>165</v>
      </c>
      <c r="O4793">
        <v>0</v>
      </c>
      <c r="P4793">
        <v>-165</v>
      </c>
      <c r="Q4793">
        <v>3</v>
      </c>
      <c r="R4793">
        <v>0</v>
      </c>
      <c r="S4793">
        <v>-1502</v>
      </c>
      <c r="T4793">
        <v>43801</v>
      </c>
      <c r="U4793">
        <v>95334</v>
      </c>
      <c r="V4793">
        <v>51533</v>
      </c>
      <c r="W4793">
        <v>1502</v>
      </c>
      <c r="X4793">
        <v>3379</v>
      </c>
      <c r="Y4793">
        <v>1877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-1</v>
      </c>
      <c r="AF4793">
        <v>35</v>
      </c>
      <c r="AG4793">
        <v>34</v>
      </c>
      <c r="AH4793">
        <v>-1</v>
      </c>
      <c r="AI4793">
        <v>1</v>
      </c>
      <c r="AJ4793">
        <v>0</v>
      </c>
      <c r="AK4793">
        <v>-1</v>
      </c>
    </row>
    <row r="4794" spans="1:37" x14ac:dyDescent="0.2">
      <c r="A4794" s="2">
        <v>39164</v>
      </c>
      <c r="B4794">
        <v>370</v>
      </c>
      <c r="C4794">
        <v>135</v>
      </c>
      <c r="D4794">
        <v>-235</v>
      </c>
      <c r="E4794">
        <v>15</v>
      </c>
      <c r="F4794">
        <v>1</v>
      </c>
      <c r="G4794">
        <v>-2279</v>
      </c>
      <c r="H4794">
        <v>67781</v>
      </c>
      <c r="I4794">
        <v>84728</v>
      </c>
      <c r="J4794">
        <v>16947</v>
      </c>
      <c r="K4794">
        <v>2280</v>
      </c>
      <c r="L4794">
        <v>2597</v>
      </c>
      <c r="M4794">
        <v>317</v>
      </c>
      <c r="N4794">
        <v>370</v>
      </c>
      <c r="O4794">
        <v>135</v>
      </c>
      <c r="P4794">
        <v>-235</v>
      </c>
      <c r="Q4794">
        <v>15</v>
      </c>
      <c r="R4794">
        <v>1</v>
      </c>
      <c r="S4794">
        <v>-2278</v>
      </c>
      <c r="T4794">
        <v>67725</v>
      </c>
      <c r="U4794">
        <v>84728</v>
      </c>
      <c r="V4794">
        <v>17003</v>
      </c>
      <c r="W4794">
        <v>2279</v>
      </c>
      <c r="X4794">
        <v>2597</v>
      </c>
      <c r="Y4794">
        <v>318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-1</v>
      </c>
      <c r="AF4794">
        <v>56</v>
      </c>
      <c r="AG4794">
        <v>0</v>
      </c>
      <c r="AH4794">
        <v>-56</v>
      </c>
      <c r="AI4794">
        <v>1</v>
      </c>
      <c r="AJ4794">
        <v>0</v>
      </c>
      <c r="AK4794">
        <v>-1</v>
      </c>
    </row>
    <row r="4795" spans="1:37" x14ac:dyDescent="0.2">
      <c r="A4795" s="2">
        <v>39163</v>
      </c>
      <c r="B4795">
        <v>135</v>
      </c>
      <c r="C4795">
        <v>368</v>
      </c>
      <c r="D4795">
        <v>233</v>
      </c>
      <c r="E4795">
        <v>1</v>
      </c>
      <c r="F4795">
        <v>15</v>
      </c>
      <c r="G4795">
        <v>-3534</v>
      </c>
      <c r="H4795">
        <v>135882</v>
      </c>
      <c r="I4795">
        <v>95812</v>
      </c>
      <c r="J4795">
        <v>-40070</v>
      </c>
      <c r="K4795">
        <v>3549</v>
      </c>
      <c r="L4795">
        <v>2467</v>
      </c>
      <c r="M4795">
        <v>-1082</v>
      </c>
      <c r="N4795">
        <v>135</v>
      </c>
      <c r="O4795">
        <v>368</v>
      </c>
      <c r="P4795">
        <v>233</v>
      </c>
      <c r="Q4795">
        <v>1</v>
      </c>
      <c r="R4795">
        <v>15</v>
      </c>
      <c r="S4795">
        <v>-3534</v>
      </c>
      <c r="T4795">
        <v>135864</v>
      </c>
      <c r="U4795">
        <v>95755</v>
      </c>
      <c r="V4795">
        <v>-40109</v>
      </c>
      <c r="W4795">
        <v>3549</v>
      </c>
      <c r="X4795">
        <v>2466</v>
      </c>
      <c r="Y4795">
        <v>-1083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18</v>
      </c>
      <c r="AG4795">
        <v>57</v>
      </c>
      <c r="AH4795">
        <v>39</v>
      </c>
      <c r="AI4795">
        <v>0</v>
      </c>
      <c r="AJ4795">
        <v>1</v>
      </c>
      <c r="AK4795">
        <v>1</v>
      </c>
    </row>
    <row r="4796" spans="1:37" x14ac:dyDescent="0.2">
      <c r="A4796" s="2">
        <v>39162</v>
      </c>
      <c r="B4796">
        <v>0</v>
      </c>
      <c r="C4796">
        <v>66</v>
      </c>
      <c r="D4796">
        <v>66</v>
      </c>
      <c r="E4796">
        <v>0</v>
      </c>
      <c r="F4796">
        <v>1</v>
      </c>
      <c r="G4796">
        <v>-4881</v>
      </c>
      <c r="H4796">
        <v>119606</v>
      </c>
      <c r="I4796">
        <v>91907</v>
      </c>
      <c r="J4796">
        <v>-27699</v>
      </c>
      <c r="K4796">
        <v>4882</v>
      </c>
      <c r="L4796">
        <v>2943</v>
      </c>
      <c r="M4796">
        <v>-1939</v>
      </c>
      <c r="N4796">
        <v>0</v>
      </c>
      <c r="O4796">
        <v>66</v>
      </c>
      <c r="P4796">
        <v>66</v>
      </c>
      <c r="Q4796">
        <v>0</v>
      </c>
      <c r="R4796">
        <v>1</v>
      </c>
      <c r="S4796">
        <v>-4880</v>
      </c>
      <c r="T4796">
        <v>119580</v>
      </c>
      <c r="U4796">
        <v>91907</v>
      </c>
      <c r="V4796">
        <v>-27673</v>
      </c>
      <c r="W4796">
        <v>4881</v>
      </c>
      <c r="X4796">
        <v>2943</v>
      </c>
      <c r="Y4796">
        <v>-1938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-1</v>
      </c>
      <c r="AF4796">
        <v>26</v>
      </c>
      <c r="AG4796">
        <v>0</v>
      </c>
      <c r="AH4796">
        <v>-26</v>
      </c>
      <c r="AI4796">
        <v>1</v>
      </c>
      <c r="AJ4796">
        <v>0</v>
      </c>
      <c r="AK4796">
        <v>-1</v>
      </c>
    </row>
    <row r="4797" spans="1:37" x14ac:dyDescent="0.2">
      <c r="A4797" s="2">
        <v>39161</v>
      </c>
      <c r="B4797">
        <v>67</v>
      </c>
      <c r="C4797">
        <v>0</v>
      </c>
      <c r="D4797">
        <v>-67</v>
      </c>
      <c r="E4797">
        <v>1</v>
      </c>
      <c r="F4797">
        <v>0</v>
      </c>
      <c r="G4797">
        <v>-2700</v>
      </c>
      <c r="H4797">
        <v>102023</v>
      </c>
      <c r="I4797">
        <v>127379</v>
      </c>
      <c r="J4797">
        <v>25356</v>
      </c>
      <c r="K4797">
        <v>2700</v>
      </c>
      <c r="L4797">
        <v>3719</v>
      </c>
      <c r="M4797">
        <v>1019</v>
      </c>
      <c r="N4797">
        <v>67</v>
      </c>
      <c r="O4797">
        <v>0</v>
      </c>
      <c r="P4797">
        <v>-67</v>
      </c>
      <c r="Q4797">
        <v>1</v>
      </c>
      <c r="R4797">
        <v>0</v>
      </c>
      <c r="S4797">
        <v>-2700</v>
      </c>
      <c r="T4797">
        <v>102021</v>
      </c>
      <c r="U4797">
        <v>127375</v>
      </c>
      <c r="V4797">
        <v>25354</v>
      </c>
      <c r="W4797">
        <v>2700</v>
      </c>
      <c r="X4797">
        <v>3719</v>
      </c>
      <c r="Y4797">
        <v>1019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2</v>
      </c>
      <c r="AG4797">
        <v>4</v>
      </c>
      <c r="AH4797">
        <v>2</v>
      </c>
      <c r="AI4797">
        <v>0</v>
      </c>
      <c r="AJ4797">
        <v>0</v>
      </c>
      <c r="AK4797">
        <v>0</v>
      </c>
    </row>
    <row r="4798" spans="1:37" x14ac:dyDescent="0.2">
      <c r="A4798" s="2">
        <v>39160</v>
      </c>
      <c r="B4798">
        <v>0</v>
      </c>
      <c r="C4798">
        <v>13</v>
      </c>
      <c r="D4798">
        <v>13</v>
      </c>
      <c r="E4798">
        <v>0</v>
      </c>
      <c r="F4798">
        <v>0</v>
      </c>
      <c r="G4798">
        <v>-1904</v>
      </c>
      <c r="H4798">
        <v>67105</v>
      </c>
      <c r="I4798">
        <v>87485</v>
      </c>
      <c r="J4798">
        <v>20380</v>
      </c>
      <c r="K4798">
        <v>1904</v>
      </c>
      <c r="L4798">
        <v>2982</v>
      </c>
      <c r="M4798">
        <v>1078</v>
      </c>
      <c r="N4798">
        <v>0</v>
      </c>
      <c r="O4798">
        <v>13</v>
      </c>
      <c r="P4798">
        <v>13</v>
      </c>
      <c r="Q4798">
        <v>0</v>
      </c>
      <c r="R4798">
        <v>0</v>
      </c>
      <c r="S4798">
        <v>-1904</v>
      </c>
      <c r="T4798">
        <v>67105</v>
      </c>
      <c r="U4798">
        <v>87485</v>
      </c>
      <c r="V4798">
        <v>20380</v>
      </c>
      <c r="W4798">
        <v>1904</v>
      </c>
      <c r="X4798">
        <v>2982</v>
      </c>
      <c r="Y4798">
        <v>1078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</row>
    <row r="4799" spans="1:37" x14ac:dyDescent="0.2">
      <c r="A4799" s="2">
        <v>39157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-2061</v>
      </c>
      <c r="H4799">
        <v>106476</v>
      </c>
      <c r="I4799">
        <v>75411</v>
      </c>
      <c r="J4799">
        <v>-31065</v>
      </c>
      <c r="K4799">
        <v>2061</v>
      </c>
      <c r="L4799">
        <v>2804</v>
      </c>
      <c r="M4799">
        <v>743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-2060</v>
      </c>
      <c r="T4799">
        <v>106457</v>
      </c>
      <c r="U4799">
        <v>75366</v>
      </c>
      <c r="V4799">
        <v>-31091</v>
      </c>
      <c r="W4799">
        <v>2060</v>
      </c>
      <c r="X4799">
        <v>2803</v>
      </c>
      <c r="Y4799">
        <v>743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-1</v>
      </c>
      <c r="AF4799">
        <v>19</v>
      </c>
      <c r="AG4799">
        <v>45</v>
      </c>
      <c r="AH4799">
        <v>26</v>
      </c>
      <c r="AI4799">
        <v>1</v>
      </c>
      <c r="AJ4799">
        <v>1</v>
      </c>
      <c r="AK4799">
        <v>0</v>
      </c>
    </row>
    <row r="4800" spans="1:37" x14ac:dyDescent="0.2">
      <c r="A4800" s="2">
        <v>39156</v>
      </c>
      <c r="B4800">
        <v>0</v>
      </c>
      <c r="C4800">
        <v>61</v>
      </c>
      <c r="D4800">
        <v>61</v>
      </c>
      <c r="E4800">
        <v>0</v>
      </c>
      <c r="F4800">
        <v>2</v>
      </c>
      <c r="G4800">
        <v>-3218</v>
      </c>
      <c r="H4800">
        <v>122139</v>
      </c>
      <c r="I4800">
        <v>73059</v>
      </c>
      <c r="J4800">
        <v>-49080</v>
      </c>
      <c r="K4800">
        <v>3220</v>
      </c>
      <c r="L4800">
        <v>2262</v>
      </c>
      <c r="M4800">
        <v>-958</v>
      </c>
      <c r="N4800">
        <v>0</v>
      </c>
      <c r="O4800">
        <v>61</v>
      </c>
      <c r="P4800">
        <v>61</v>
      </c>
      <c r="Q4800">
        <v>0</v>
      </c>
      <c r="R4800">
        <v>2</v>
      </c>
      <c r="S4800">
        <v>-3218</v>
      </c>
      <c r="T4800">
        <v>122139</v>
      </c>
      <c r="U4800">
        <v>73059</v>
      </c>
      <c r="V4800">
        <v>-49080</v>
      </c>
      <c r="W4800">
        <v>3220</v>
      </c>
      <c r="X4800">
        <v>2262</v>
      </c>
      <c r="Y4800">
        <v>-958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</row>
    <row r="4801" spans="1:37" x14ac:dyDescent="0.2">
      <c r="A4801" s="2">
        <v>39155</v>
      </c>
      <c r="B4801">
        <v>25232</v>
      </c>
      <c r="C4801">
        <v>124</v>
      </c>
      <c r="D4801">
        <v>-25108</v>
      </c>
      <c r="E4801">
        <v>515</v>
      </c>
      <c r="F4801">
        <v>4</v>
      </c>
      <c r="G4801">
        <v>-4302</v>
      </c>
      <c r="H4801">
        <v>188291</v>
      </c>
      <c r="I4801">
        <v>138605</v>
      </c>
      <c r="J4801">
        <v>-49686</v>
      </c>
      <c r="K4801">
        <v>4306</v>
      </c>
      <c r="L4801">
        <v>3677</v>
      </c>
      <c r="M4801">
        <v>-629</v>
      </c>
      <c r="N4801">
        <v>25232</v>
      </c>
      <c r="O4801">
        <v>124</v>
      </c>
      <c r="P4801">
        <v>-25108</v>
      </c>
      <c r="Q4801">
        <v>515</v>
      </c>
      <c r="R4801">
        <v>4</v>
      </c>
      <c r="S4801">
        <v>-4302</v>
      </c>
      <c r="T4801">
        <v>188269</v>
      </c>
      <c r="U4801">
        <v>138605</v>
      </c>
      <c r="V4801">
        <v>-49664</v>
      </c>
      <c r="W4801">
        <v>4306</v>
      </c>
      <c r="X4801">
        <v>3677</v>
      </c>
      <c r="Y4801">
        <v>-629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22</v>
      </c>
      <c r="AG4801">
        <v>0</v>
      </c>
      <c r="AH4801">
        <v>-22</v>
      </c>
      <c r="AI4801">
        <v>0</v>
      </c>
      <c r="AJ4801">
        <v>0</v>
      </c>
      <c r="AK4801">
        <v>0</v>
      </c>
    </row>
    <row r="4802" spans="1:37" x14ac:dyDescent="0.2">
      <c r="A4802" s="2">
        <v>39154</v>
      </c>
      <c r="B4802">
        <v>45254</v>
      </c>
      <c r="C4802">
        <v>0</v>
      </c>
      <c r="D4802">
        <v>-45254</v>
      </c>
      <c r="E4802">
        <v>963</v>
      </c>
      <c r="F4802">
        <v>0</v>
      </c>
      <c r="G4802">
        <v>-3255</v>
      </c>
      <c r="H4802">
        <v>96043</v>
      </c>
      <c r="I4802">
        <v>193306</v>
      </c>
      <c r="J4802">
        <v>97263</v>
      </c>
      <c r="K4802">
        <v>3255</v>
      </c>
      <c r="L4802">
        <v>4907</v>
      </c>
      <c r="M4802">
        <v>1652</v>
      </c>
      <c r="N4802">
        <v>45254</v>
      </c>
      <c r="O4802">
        <v>0</v>
      </c>
      <c r="P4802">
        <v>-45254</v>
      </c>
      <c r="Q4802">
        <v>963</v>
      </c>
      <c r="R4802">
        <v>0</v>
      </c>
      <c r="S4802">
        <v>-3255</v>
      </c>
      <c r="T4802">
        <v>96043</v>
      </c>
      <c r="U4802">
        <v>193306</v>
      </c>
      <c r="V4802">
        <v>97263</v>
      </c>
      <c r="W4802">
        <v>3255</v>
      </c>
      <c r="X4802">
        <v>4907</v>
      </c>
      <c r="Y4802">
        <v>1652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</row>
    <row r="4803" spans="1:37" x14ac:dyDescent="0.2">
      <c r="A4803" s="2">
        <v>39153</v>
      </c>
      <c r="B4803">
        <v>47673</v>
      </c>
      <c r="C4803">
        <v>60</v>
      </c>
      <c r="D4803">
        <v>-47613</v>
      </c>
      <c r="E4803">
        <v>1060</v>
      </c>
      <c r="F4803">
        <v>1</v>
      </c>
      <c r="G4803">
        <v>-3750</v>
      </c>
      <c r="H4803">
        <v>135039</v>
      </c>
      <c r="I4803">
        <v>107525</v>
      </c>
      <c r="J4803">
        <v>-27514</v>
      </c>
      <c r="K4803">
        <v>3751</v>
      </c>
      <c r="L4803">
        <v>2414</v>
      </c>
      <c r="M4803">
        <v>-1337</v>
      </c>
      <c r="N4803">
        <v>47673</v>
      </c>
      <c r="O4803">
        <v>60</v>
      </c>
      <c r="P4803">
        <v>-47613</v>
      </c>
      <c r="Q4803">
        <v>1060</v>
      </c>
      <c r="R4803">
        <v>1</v>
      </c>
      <c r="S4803">
        <v>-3750</v>
      </c>
      <c r="T4803">
        <v>135001</v>
      </c>
      <c r="U4803">
        <v>107472</v>
      </c>
      <c r="V4803">
        <v>-27529</v>
      </c>
      <c r="W4803">
        <v>3751</v>
      </c>
      <c r="X4803">
        <v>2412</v>
      </c>
      <c r="Y4803">
        <v>-1339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38</v>
      </c>
      <c r="AG4803">
        <v>53</v>
      </c>
      <c r="AH4803">
        <v>15</v>
      </c>
      <c r="AI4803">
        <v>0</v>
      </c>
      <c r="AJ4803">
        <v>2</v>
      </c>
      <c r="AK4803">
        <v>2</v>
      </c>
    </row>
    <row r="4804" spans="1:37" x14ac:dyDescent="0.2">
      <c r="A4804" s="2">
        <v>39150</v>
      </c>
      <c r="B4804">
        <v>74310</v>
      </c>
      <c r="C4804">
        <v>2979</v>
      </c>
      <c r="D4804">
        <v>-71331</v>
      </c>
      <c r="E4804">
        <v>1605</v>
      </c>
      <c r="F4804">
        <v>68</v>
      </c>
      <c r="G4804">
        <v>-3118</v>
      </c>
      <c r="H4804">
        <v>117618</v>
      </c>
      <c r="I4804">
        <v>68477</v>
      </c>
      <c r="J4804">
        <v>-49141</v>
      </c>
      <c r="K4804">
        <v>3186</v>
      </c>
      <c r="L4804">
        <v>2172</v>
      </c>
      <c r="M4804">
        <v>-1014</v>
      </c>
      <c r="N4804">
        <v>74310</v>
      </c>
      <c r="O4804">
        <v>2979</v>
      </c>
      <c r="P4804">
        <v>-71331</v>
      </c>
      <c r="Q4804">
        <v>1605</v>
      </c>
      <c r="R4804">
        <v>68</v>
      </c>
      <c r="S4804">
        <v>-3118</v>
      </c>
      <c r="T4804">
        <v>117618</v>
      </c>
      <c r="U4804">
        <v>68439</v>
      </c>
      <c r="V4804">
        <v>-49179</v>
      </c>
      <c r="W4804">
        <v>3186</v>
      </c>
      <c r="X4804">
        <v>2172</v>
      </c>
      <c r="Y4804">
        <v>-1014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38</v>
      </c>
      <c r="AH4804">
        <v>38</v>
      </c>
      <c r="AI4804">
        <v>0</v>
      </c>
      <c r="AJ4804">
        <v>0</v>
      </c>
      <c r="AK4804">
        <v>0</v>
      </c>
    </row>
    <row r="4805" spans="1:37" x14ac:dyDescent="0.2">
      <c r="A4805" s="2">
        <v>39149</v>
      </c>
      <c r="B4805">
        <v>43576</v>
      </c>
      <c r="C4805">
        <v>2166</v>
      </c>
      <c r="D4805">
        <v>-41410</v>
      </c>
      <c r="E4805">
        <v>939</v>
      </c>
      <c r="F4805">
        <v>57</v>
      </c>
      <c r="G4805">
        <v>-6164</v>
      </c>
      <c r="H4805">
        <v>261183</v>
      </c>
      <c r="I4805">
        <v>62627</v>
      </c>
      <c r="J4805">
        <v>-198556</v>
      </c>
      <c r="K4805">
        <v>6221</v>
      </c>
      <c r="L4805">
        <v>2464</v>
      </c>
      <c r="M4805">
        <v>-3757</v>
      </c>
      <c r="N4805">
        <v>43576</v>
      </c>
      <c r="O4805">
        <v>2166</v>
      </c>
      <c r="P4805">
        <v>-41410</v>
      </c>
      <c r="Q4805">
        <v>939</v>
      </c>
      <c r="R4805">
        <v>57</v>
      </c>
      <c r="S4805">
        <v>-6164</v>
      </c>
      <c r="T4805">
        <v>261151</v>
      </c>
      <c r="U4805">
        <v>62595</v>
      </c>
      <c r="V4805">
        <v>-198556</v>
      </c>
      <c r="W4805">
        <v>6221</v>
      </c>
      <c r="X4805">
        <v>2464</v>
      </c>
      <c r="Y4805">
        <v>-3757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32</v>
      </c>
      <c r="AG4805">
        <v>32</v>
      </c>
      <c r="AH4805">
        <v>0</v>
      </c>
      <c r="AI4805">
        <v>0</v>
      </c>
      <c r="AJ4805">
        <v>0</v>
      </c>
      <c r="AK4805">
        <v>0</v>
      </c>
    </row>
    <row r="4806" spans="1:37" x14ac:dyDescent="0.2">
      <c r="A4806" s="2">
        <v>39148</v>
      </c>
      <c r="B4806">
        <v>28601</v>
      </c>
      <c r="C4806">
        <v>93</v>
      </c>
      <c r="D4806">
        <v>-28508</v>
      </c>
      <c r="E4806">
        <v>620</v>
      </c>
      <c r="F4806">
        <v>1</v>
      </c>
      <c r="G4806">
        <v>-4184</v>
      </c>
      <c r="H4806">
        <v>172183</v>
      </c>
      <c r="I4806">
        <v>142661</v>
      </c>
      <c r="J4806">
        <v>-29522</v>
      </c>
      <c r="K4806">
        <v>4185</v>
      </c>
      <c r="L4806">
        <v>4093</v>
      </c>
      <c r="M4806">
        <v>-92</v>
      </c>
      <c r="N4806">
        <v>28601</v>
      </c>
      <c r="O4806">
        <v>93</v>
      </c>
      <c r="P4806">
        <v>-28508</v>
      </c>
      <c r="Q4806">
        <v>620</v>
      </c>
      <c r="R4806">
        <v>1</v>
      </c>
      <c r="S4806">
        <v>-4182</v>
      </c>
      <c r="T4806">
        <v>172115</v>
      </c>
      <c r="U4806">
        <v>142628</v>
      </c>
      <c r="V4806">
        <v>-29487</v>
      </c>
      <c r="W4806">
        <v>4183</v>
      </c>
      <c r="X4806">
        <v>4092</v>
      </c>
      <c r="Y4806">
        <v>-91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-2</v>
      </c>
      <c r="AF4806">
        <v>68</v>
      </c>
      <c r="AG4806">
        <v>33</v>
      </c>
      <c r="AH4806">
        <v>-35</v>
      </c>
      <c r="AI4806">
        <v>2</v>
      </c>
      <c r="AJ4806">
        <v>1</v>
      </c>
      <c r="AK4806">
        <v>-1</v>
      </c>
    </row>
    <row r="4807" spans="1:37" x14ac:dyDescent="0.2">
      <c r="A4807" s="2">
        <v>39147</v>
      </c>
      <c r="B4807">
        <v>109</v>
      </c>
      <c r="C4807">
        <v>211</v>
      </c>
      <c r="D4807">
        <v>102</v>
      </c>
      <c r="E4807">
        <v>1</v>
      </c>
      <c r="F4807">
        <v>5</v>
      </c>
      <c r="G4807">
        <v>-3511</v>
      </c>
      <c r="H4807">
        <v>184997</v>
      </c>
      <c r="I4807">
        <v>140639</v>
      </c>
      <c r="J4807">
        <v>-44358</v>
      </c>
      <c r="K4807">
        <v>3516</v>
      </c>
      <c r="L4807">
        <v>3761</v>
      </c>
      <c r="M4807">
        <v>245</v>
      </c>
      <c r="N4807">
        <v>109</v>
      </c>
      <c r="O4807">
        <v>211</v>
      </c>
      <c r="P4807">
        <v>102</v>
      </c>
      <c r="Q4807">
        <v>1</v>
      </c>
      <c r="R4807">
        <v>5</v>
      </c>
      <c r="S4807">
        <v>-3511</v>
      </c>
      <c r="T4807">
        <v>184997</v>
      </c>
      <c r="U4807">
        <v>140606</v>
      </c>
      <c r="V4807">
        <v>-44391</v>
      </c>
      <c r="W4807">
        <v>3516</v>
      </c>
      <c r="X4807">
        <v>3760</v>
      </c>
      <c r="Y4807">
        <v>244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33</v>
      </c>
      <c r="AH4807">
        <v>33</v>
      </c>
      <c r="AI4807">
        <v>0</v>
      </c>
      <c r="AJ4807">
        <v>1</v>
      </c>
      <c r="AK4807">
        <v>1</v>
      </c>
    </row>
    <row r="4808" spans="1:37" x14ac:dyDescent="0.2">
      <c r="A4808" s="2">
        <v>39146</v>
      </c>
      <c r="B4808">
        <v>199</v>
      </c>
      <c r="C4808">
        <v>93</v>
      </c>
      <c r="D4808">
        <v>-106</v>
      </c>
      <c r="E4808">
        <v>4</v>
      </c>
      <c r="F4808">
        <v>3</v>
      </c>
      <c r="G4808">
        <v>-4075</v>
      </c>
      <c r="H4808">
        <v>165547</v>
      </c>
      <c r="I4808">
        <v>95718</v>
      </c>
      <c r="J4808">
        <v>-69829</v>
      </c>
      <c r="K4808">
        <v>4078</v>
      </c>
      <c r="L4808">
        <v>2392</v>
      </c>
      <c r="M4808">
        <v>-1686</v>
      </c>
      <c r="N4808">
        <v>199</v>
      </c>
      <c r="O4808">
        <v>93</v>
      </c>
      <c r="P4808">
        <v>-106</v>
      </c>
      <c r="Q4808">
        <v>4</v>
      </c>
      <c r="R4808">
        <v>3</v>
      </c>
      <c r="S4808">
        <v>-4075</v>
      </c>
      <c r="T4808">
        <v>165534</v>
      </c>
      <c r="U4808">
        <v>95718</v>
      </c>
      <c r="V4808">
        <v>-69816</v>
      </c>
      <c r="W4808">
        <v>4078</v>
      </c>
      <c r="X4808">
        <v>2392</v>
      </c>
      <c r="Y4808">
        <v>-1686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13</v>
      </c>
      <c r="AG4808">
        <v>0</v>
      </c>
      <c r="AH4808">
        <v>-13</v>
      </c>
      <c r="AI4808">
        <v>0</v>
      </c>
      <c r="AJ4808">
        <v>0</v>
      </c>
      <c r="AK4808">
        <v>0</v>
      </c>
    </row>
    <row r="4809" spans="1:37" x14ac:dyDescent="0.2">
      <c r="A4809" s="2">
        <v>39143</v>
      </c>
      <c r="B4809">
        <v>96</v>
      </c>
      <c r="C4809">
        <v>95</v>
      </c>
      <c r="D4809">
        <v>-1</v>
      </c>
      <c r="E4809">
        <v>3</v>
      </c>
      <c r="F4809">
        <v>7</v>
      </c>
      <c r="G4809">
        <v>-2888</v>
      </c>
      <c r="H4809">
        <v>111330</v>
      </c>
      <c r="I4809">
        <v>206825</v>
      </c>
      <c r="J4809">
        <v>95495</v>
      </c>
      <c r="K4809">
        <v>2895</v>
      </c>
      <c r="L4809">
        <v>5002</v>
      </c>
      <c r="M4809">
        <v>2107</v>
      </c>
      <c r="N4809">
        <v>96</v>
      </c>
      <c r="O4809">
        <v>95</v>
      </c>
      <c r="P4809">
        <v>-1</v>
      </c>
      <c r="Q4809">
        <v>3</v>
      </c>
      <c r="R4809">
        <v>7</v>
      </c>
      <c r="S4809">
        <v>-2887</v>
      </c>
      <c r="T4809">
        <v>111300</v>
      </c>
      <c r="U4809">
        <v>206825</v>
      </c>
      <c r="V4809">
        <v>95525</v>
      </c>
      <c r="W4809">
        <v>2894</v>
      </c>
      <c r="X4809">
        <v>5002</v>
      </c>
      <c r="Y4809">
        <v>2108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-1</v>
      </c>
      <c r="AF4809">
        <v>30</v>
      </c>
      <c r="AG4809">
        <v>0</v>
      </c>
      <c r="AH4809">
        <v>-30</v>
      </c>
      <c r="AI4809">
        <v>1</v>
      </c>
      <c r="AJ4809">
        <v>0</v>
      </c>
      <c r="AK4809">
        <v>-1</v>
      </c>
    </row>
    <row r="4810" spans="1:37" x14ac:dyDescent="0.2">
      <c r="A4810" s="2">
        <v>39141</v>
      </c>
      <c r="B4810">
        <v>2319</v>
      </c>
      <c r="C4810">
        <v>0</v>
      </c>
      <c r="D4810">
        <v>-2319</v>
      </c>
      <c r="E4810">
        <v>39</v>
      </c>
      <c r="F4810">
        <v>0</v>
      </c>
      <c r="G4810">
        <v>-3844</v>
      </c>
      <c r="H4810">
        <v>158441</v>
      </c>
      <c r="I4810">
        <v>157841</v>
      </c>
      <c r="J4810">
        <v>-600</v>
      </c>
      <c r="K4810">
        <v>3844</v>
      </c>
      <c r="L4810">
        <v>3883</v>
      </c>
      <c r="M4810">
        <v>39</v>
      </c>
      <c r="N4810">
        <v>2319</v>
      </c>
      <c r="O4810">
        <v>0</v>
      </c>
      <c r="P4810">
        <v>-2319</v>
      </c>
      <c r="Q4810">
        <v>39</v>
      </c>
      <c r="R4810">
        <v>0</v>
      </c>
      <c r="S4810">
        <v>-3841</v>
      </c>
      <c r="T4810">
        <v>158392</v>
      </c>
      <c r="U4810">
        <v>157840</v>
      </c>
      <c r="V4810">
        <v>-552</v>
      </c>
      <c r="W4810">
        <v>3841</v>
      </c>
      <c r="X4810">
        <v>3883</v>
      </c>
      <c r="Y4810">
        <v>42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-3</v>
      </c>
      <c r="AF4810">
        <v>49</v>
      </c>
      <c r="AG4810">
        <v>1</v>
      </c>
      <c r="AH4810">
        <v>-48</v>
      </c>
      <c r="AI4810">
        <v>3</v>
      </c>
      <c r="AJ4810">
        <v>0</v>
      </c>
      <c r="AK4810">
        <v>-3</v>
      </c>
    </row>
    <row r="4811" spans="1:37" x14ac:dyDescent="0.2">
      <c r="A4811" s="2">
        <v>39140</v>
      </c>
      <c r="B4811">
        <v>97</v>
      </c>
      <c r="C4811">
        <v>0</v>
      </c>
      <c r="D4811">
        <v>-97</v>
      </c>
      <c r="E4811">
        <v>7</v>
      </c>
      <c r="F4811">
        <v>0</v>
      </c>
      <c r="G4811">
        <v>-3693</v>
      </c>
      <c r="H4811">
        <v>143049</v>
      </c>
      <c r="I4811">
        <v>78578</v>
      </c>
      <c r="J4811">
        <v>-64471</v>
      </c>
      <c r="K4811">
        <v>3693</v>
      </c>
      <c r="L4811">
        <v>1932</v>
      </c>
      <c r="M4811">
        <v>-1761</v>
      </c>
      <c r="N4811">
        <v>97</v>
      </c>
      <c r="O4811">
        <v>0</v>
      </c>
      <c r="P4811">
        <v>-97</v>
      </c>
      <c r="Q4811">
        <v>7</v>
      </c>
      <c r="R4811">
        <v>0</v>
      </c>
      <c r="S4811">
        <v>-3693</v>
      </c>
      <c r="T4811">
        <v>143049</v>
      </c>
      <c r="U4811">
        <v>78578</v>
      </c>
      <c r="V4811">
        <v>-64471</v>
      </c>
      <c r="W4811">
        <v>3693</v>
      </c>
      <c r="X4811">
        <v>1932</v>
      </c>
      <c r="Y4811">
        <v>-1761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</row>
    <row r="4812" spans="1:37" x14ac:dyDescent="0.2">
      <c r="A4812" s="2">
        <v>39139</v>
      </c>
      <c r="B4812">
        <v>0</v>
      </c>
      <c r="C4812">
        <v>32</v>
      </c>
      <c r="D4812">
        <v>32</v>
      </c>
      <c r="E4812">
        <v>0</v>
      </c>
      <c r="F4812">
        <v>1</v>
      </c>
      <c r="G4812">
        <v>-2290</v>
      </c>
      <c r="H4812">
        <v>68147</v>
      </c>
      <c r="I4812">
        <v>93680</v>
      </c>
      <c r="J4812">
        <v>25533</v>
      </c>
      <c r="K4812">
        <v>2291</v>
      </c>
      <c r="L4812">
        <v>2368</v>
      </c>
      <c r="M4812">
        <v>77</v>
      </c>
      <c r="N4812">
        <v>0</v>
      </c>
      <c r="O4812">
        <v>32</v>
      </c>
      <c r="P4812">
        <v>32</v>
      </c>
      <c r="Q4812">
        <v>0</v>
      </c>
      <c r="R4812">
        <v>1</v>
      </c>
      <c r="S4812">
        <v>-2289</v>
      </c>
      <c r="T4812">
        <v>68134</v>
      </c>
      <c r="U4812">
        <v>93667</v>
      </c>
      <c r="V4812">
        <v>25533</v>
      </c>
      <c r="W4812">
        <v>2290</v>
      </c>
      <c r="X4812">
        <v>2368</v>
      </c>
      <c r="Y4812">
        <v>78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-1</v>
      </c>
      <c r="AF4812">
        <v>13</v>
      </c>
      <c r="AG4812">
        <v>13</v>
      </c>
      <c r="AH4812">
        <v>0</v>
      </c>
      <c r="AI4812">
        <v>1</v>
      </c>
      <c r="AJ4812">
        <v>0</v>
      </c>
      <c r="AK4812">
        <v>-1</v>
      </c>
    </row>
    <row r="4813" spans="1:37" x14ac:dyDescent="0.2">
      <c r="A4813" s="2">
        <v>39136</v>
      </c>
      <c r="B4813">
        <v>127</v>
      </c>
      <c r="C4813">
        <v>44</v>
      </c>
      <c r="D4813">
        <v>-83</v>
      </c>
      <c r="E4813">
        <v>2</v>
      </c>
      <c r="F4813">
        <v>2</v>
      </c>
      <c r="G4813">
        <v>-2523</v>
      </c>
      <c r="H4813">
        <v>86198</v>
      </c>
      <c r="I4813">
        <v>168889</v>
      </c>
      <c r="J4813">
        <v>82691</v>
      </c>
      <c r="K4813">
        <v>2525</v>
      </c>
      <c r="L4813">
        <v>3661</v>
      </c>
      <c r="M4813">
        <v>1136</v>
      </c>
      <c r="N4813">
        <v>127</v>
      </c>
      <c r="O4813">
        <v>44</v>
      </c>
      <c r="P4813">
        <v>-83</v>
      </c>
      <c r="Q4813">
        <v>2</v>
      </c>
      <c r="R4813">
        <v>2</v>
      </c>
      <c r="S4813">
        <v>-2523</v>
      </c>
      <c r="T4813">
        <v>86179</v>
      </c>
      <c r="U4813">
        <v>168863</v>
      </c>
      <c r="V4813">
        <v>82684</v>
      </c>
      <c r="W4813">
        <v>2525</v>
      </c>
      <c r="X4813">
        <v>3660</v>
      </c>
      <c r="Y4813">
        <v>1135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19</v>
      </c>
      <c r="AG4813">
        <v>26</v>
      </c>
      <c r="AH4813">
        <v>7</v>
      </c>
      <c r="AI4813">
        <v>0</v>
      </c>
      <c r="AJ4813">
        <v>1</v>
      </c>
      <c r="AK4813">
        <v>1</v>
      </c>
    </row>
    <row r="4814" spans="1:37" x14ac:dyDescent="0.2">
      <c r="A4814" s="2">
        <v>39135</v>
      </c>
      <c r="B4814">
        <v>99</v>
      </c>
      <c r="C4814">
        <v>197</v>
      </c>
      <c r="D4814">
        <v>98</v>
      </c>
      <c r="E4814">
        <v>2</v>
      </c>
      <c r="F4814">
        <v>7</v>
      </c>
      <c r="G4814">
        <v>-2927</v>
      </c>
      <c r="H4814">
        <v>113174</v>
      </c>
      <c r="I4814">
        <v>89994</v>
      </c>
      <c r="J4814">
        <v>-23180</v>
      </c>
      <c r="K4814">
        <v>2934</v>
      </c>
      <c r="L4814">
        <v>2746</v>
      </c>
      <c r="M4814">
        <v>-188</v>
      </c>
      <c r="N4814">
        <v>99</v>
      </c>
      <c r="O4814">
        <v>197</v>
      </c>
      <c r="P4814">
        <v>98</v>
      </c>
      <c r="Q4814">
        <v>2</v>
      </c>
      <c r="R4814">
        <v>7</v>
      </c>
      <c r="S4814">
        <v>-2926</v>
      </c>
      <c r="T4814">
        <v>113143</v>
      </c>
      <c r="U4814">
        <v>89970</v>
      </c>
      <c r="V4814">
        <v>-23173</v>
      </c>
      <c r="W4814">
        <v>2933</v>
      </c>
      <c r="X4814">
        <v>2745</v>
      </c>
      <c r="Y4814">
        <v>-188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-1</v>
      </c>
      <c r="AF4814">
        <v>31</v>
      </c>
      <c r="AG4814">
        <v>24</v>
      </c>
      <c r="AH4814">
        <v>-7</v>
      </c>
      <c r="AI4814">
        <v>1</v>
      </c>
      <c r="AJ4814">
        <v>1</v>
      </c>
      <c r="AK4814">
        <v>0</v>
      </c>
    </row>
    <row r="4815" spans="1:37" x14ac:dyDescent="0.2">
      <c r="A4815" s="2">
        <v>39134</v>
      </c>
      <c r="B4815">
        <v>102</v>
      </c>
      <c r="C4815">
        <v>70</v>
      </c>
      <c r="D4815">
        <v>-32</v>
      </c>
      <c r="E4815">
        <v>5</v>
      </c>
      <c r="F4815">
        <v>1</v>
      </c>
      <c r="G4815">
        <v>-2672</v>
      </c>
      <c r="H4815">
        <v>109994</v>
      </c>
      <c r="I4815">
        <v>70943</v>
      </c>
      <c r="J4815">
        <v>-39051</v>
      </c>
      <c r="K4815">
        <v>2673</v>
      </c>
      <c r="L4815">
        <v>2515</v>
      </c>
      <c r="M4815">
        <v>-158</v>
      </c>
      <c r="N4815">
        <v>102</v>
      </c>
      <c r="O4815">
        <v>70</v>
      </c>
      <c r="P4815">
        <v>-32</v>
      </c>
      <c r="Q4815">
        <v>5</v>
      </c>
      <c r="R4815">
        <v>1</v>
      </c>
      <c r="S4815">
        <v>-2671</v>
      </c>
      <c r="T4815">
        <v>109923</v>
      </c>
      <c r="U4815">
        <v>70865</v>
      </c>
      <c r="V4815">
        <v>-39058</v>
      </c>
      <c r="W4815">
        <v>2672</v>
      </c>
      <c r="X4815">
        <v>2512</v>
      </c>
      <c r="Y4815">
        <v>-160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-1</v>
      </c>
      <c r="AF4815">
        <v>71</v>
      </c>
      <c r="AG4815">
        <v>78</v>
      </c>
      <c r="AH4815">
        <v>7</v>
      </c>
      <c r="AI4815">
        <v>1</v>
      </c>
      <c r="AJ4815">
        <v>3</v>
      </c>
      <c r="AK4815">
        <v>2</v>
      </c>
    </row>
    <row r="4816" spans="1:37" x14ac:dyDescent="0.2">
      <c r="A4816" s="2">
        <v>39133</v>
      </c>
      <c r="B4816">
        <v>0</v>
      </c>
      <c r="C4816">
        <v>365</v>
      </c>
      <c r="D4816">
        <v>365</v>
      </c>
      <c r="E4816">
        <v>0</v>
      </c>
      <c r="F4816">
        <v>11</v>
      </c>
      <c r="G4816">
        <v>-1427</v>
      </c>
      <c r="H4816">
        <v>48185</v>
      </c>
      <c r="I4816">
        <v>84123</v>
      </c>
      <c r="J4816">
        <v>35938</v>
      </c>
      <c r="K4816">
        <v>1438</v>
      </c>
      <c r="L4816">
        <v>2440</v>
      </c>
      <c r="M4816">
        <v>1002</v>
      </c>
      <c r="N4816">
        <v>0</v>
      </c>
      <c r="O4816">
        <v>365</v>
      </c>
      <c r="P4816">
        <v>365</v>
      </c>
      <c r="Q4816">
        <v>0</v>
      </c>
      <c r="R4816">
        <v>11</v>
      </c>
      <c r="S4816">
        <v>-1427</v>
      </c>
      <c r="T4816">
        <v>48185</v>
      </c>
      <c r="U4816">
        <v>84123</v>
      </c>
      <c r="V4816">
        <v>35938</v>
      </c>
      <c r="W4816">
        <v>1438</v>
      </c>
      <c r="X4816">
        <v>2440</v>
      </c>
      <c r="Y4816">
        <v>1002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</row>
    <row r="4817" spans="1:37" x14ac:dyDescent="0.2">
      <c r="A4817" s="2">
        <v>39129</v>
      </c>
      <c r="B4817">
        <v>439</v>
      </c>
      <c r="C4817">
        <v>376</v>
      </c>
      <c r="D4817">
        <v>-63</v>
      </c>
      <c r="E4817">
        <v>11</v>
      </c>
      <c r="F4817">
        <v>7</v>
      </c>
      <c r="G4817">
        <v>-2894</v>
      </c>
      <c r="H4817">
        <v>123380</v>
      </c>
      <c r="I4817">
        <v>133610</v>
      </c>
      <c r="J4817">
        <v>10230</v>
      </c>
      <c r="K4817">
        <v>2901</v>
      </c>
      <c r="L4817">
        <v>3509</v>
      </c>
      <c r="M4817">
        <v>608</v>
      </c>
      <c r="N4817">
        <v>439</v>
      </c>
      <c r="O4817">
        <v>376</v>
      </c>
      <c r="P4817">
        <v>-63</v>
      </c>
      <c r="Q4817">
        <v>11</v>
      </c>
      <c r="R4817">
        <v>7</v>
      </c>
      <c r="S4817">
        <v>-2894</v>
      </c>
      <c r="T4817">
        <v>123380</v>
      </c>
      <c r="U4817">
        <v>133610</v>
      </c>
      <c r="V4817">
        <v>10230</v>
      </c>
      <c r="W4817">
        <v>2901</v>
      </c>
      <c r="X4817">
        <v>3509</v>
      </c>
      <c r="Y4817">
        <v>608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</row>
    <row r="4818" spans="1:37" x14ac:dyDescent="0.2">
      <c r="A4818" s="2">
        <v>39128</v>
      </c>
      <c r="B4818">
        <v>573</v>
      </c>
      <c r="C4818">
        <v>318</v>
      </c>
      <c r="D4818">
        <v>-255</v>
      </c>
      <c r="E4818">
        <v>18</v>
      </c>
      <c r="F4818">
        <v>5</v>
      </c>
      <c r="G4818">
        <v>-3462</v>
      </c>
      <c r="H4818">
        <v>128053</v>
      </c>
      <c r="I4818">
        <v>104265</v>
      </c>
      <c r="J4818">
        <v>-23788</v>
      </c>
      <c r="K4818">
        <v>3467</v>
      </c>
      <c r="L4818">
        <v>3144</v>
      </c>
      <c r="M4818">
        <v>-323</v>
      </c>
      <c r="N4818">
        <v>573</v>
      </c>
      <c r="O4818">
        <v>318</v>
      </c>
      <c r="P4818">
        <v>-255</v>
      </c>
      <c r="Q4818">
        <v>18</v>
      </c>
      <c r="R4818">
        <v>5</v>
      </c>
      <c r="S4818">
        <v>-3462</v>
      </c>
      <c r="T4818">
        <v>128049</v>
      </c>
      <c r="U4818">
        <v>104265</v>
      </c>
      <c r="V4818">
        <v>-23784</v>
      </c>
      <c r="W4818">
        <v>3467</v>
      </c>
      <c r="X4818">
        <v>3144</v>
      </c>
      <c r="Y4818">
        <v>-323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4</v>
      </c>
      <c r="AG4818">
        <v>0</v>
      </c>
      <c r="AH4818">
        <v>-4</v>
      </c>
      <c r="AI4818">
        <v>0</v>
      </c>
      <c r="AJ4818">
        <v>0</v>
      </c>
      <c r="AK4818">
        <v>0</v>
      </c>
    </row>
    <row r="4819" spans="1:37" x14ac:dyDescent="0.2">
      <c r="A4819" s="2">
        <v>39127</v>
      </c>
      <c r="B4819">
        <v>203</v>
      </c>
      <c r="C4819">
        <v>417</v>
      </c>
      <c r="D4819">
        <v>214</v>
      </c>
      <c r="E4819">
        <v>3</v>
      </c>
      <c r="F4819">
        <v>14</v>
      </c>
      <c r="G4819">
        <v>-1691</v>
      </c>
      <c r="H4819">
        <v>97566</v>
      </c>
      <c r="I4819">
        <v>90046</v>
      </c>
      <c r="J4819">
        <v>-7520</v>
      </c>
      <c r="K4819">
        <v>1705</v>
      </c>
      <c r="L4819">
        <v>2723</v>
      </c>
      <c r="M4819">
        <v>1018</v>
      </c>
      <c r="N4819">
        <v>203</v>
      </c>
      <c r="O4819">
        <v>417</v>
      </c>
      <c r="P4819">
        <v>214</v>
      </c>
      <c r="Q4819">
        <v>3</v>
      </c>
      <c r="R4819">
        <v>14</v>
      </c>
      <c r="S4819">
        <v>-1691</v>
      </c>
      <c r="T4819">
        <v>97560</v>
      </c>
      <c r="U4819">
        <v>90037</v>
      </c>
      <c r="V4819">
        <v>-7523</v>
      </c>
      <c r="W4819">
        <v>1705</v>
      </c>
      <c r="X4819">
        <v>2723</v>
      </c>
      <c r="Y4819">
        <v>1018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6</v>
      </c>
      <c r="AG4819">
        <v>9</v>
      </c>
      <c r="AH4819">
        <v>3</v>
      </c>
      <c r="AI4819">
        <v>0</v>
      </c>
      <c r="AJ4819">
        <v>0</v>
      </c>
      <c r="AK4819">
        <v>0</v>
      </c>
    </row>
    <row r="4820" spans="1:37" x14ac:dyDescent="0.2">
      <c r="A4820" s="2">
        <v>39126</v>
      </c>
      <c r="B4820">
        <v>330</v>
      </c>
      <c r="C4820">
        <v>652</v>
      </c>
      <c r="D4820">
        <v>322</v>
      </c>
      <c r="E4820">
        <v>6</v>
      </c>
      <c r="F4820">
        <v>13</v>
      </c>
      <c r="G4820">
        <v>-2216</v>
      </c>
      <c r="H4820">
        <v>77842</v>
      </c>
      <c r="I4820">
        <v>169126</v>
      </c>
      <c r="J4820">
        <v>91284</v>
      </c>
      <c r="K4820">
        <v>2229</v>
      </c>
      <c r="L4820">
        <v>3077</v>
      </c>
      <c r="M4820">
        <v>848</v>
      </c>
      <c r="N4820">
        <v>330</v>
      </c>
      <c r="O4820">
        <v>652</v>
      </c>
      <c r="P4820">
        <v>322</v>
      </c>
      <c r="Q4820">
        <v>6</v>
      </c>
      <c r="R4820">
        <v>13</v>
      </c>
      <c r="S4820">
        <v>-2216</v>
      </c>
      <c r="T4820">
        <v>77840</v>
      </c>
      <c r="U4820">
        <v>169124</v>
      </c>
      <c r="V4820">
        <v>91284</v>
      </c>
      <c r="W4820">
        <v>2229</v>
      </c>
      <c r="X4820">
        <v>3077</v>
      </c>
      <c r="Y4820">
        <v>848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2</v>
      </c>
      <c r="AG4820">
        <v>2</v>
      </c>
      <c r="AH4820">
        <v>0</v>
      </c>
      <c r="AI4820">
        <v>0</v>
      </c>
      <c r="AJ4820">
        <v>0</v>
      </c>
      <c r="AK4820">
        <v>0</v>
      </c>
    </row>
    <row r="4821" spans="1:37" x14ac:dyDescent="0.2">
      <c r="A4821" s="2">
        <v>39125</v>
      </c>
      <c r="B4821">
        <v>578</v>
      </c>
      <c r="C4821">
        <v>5044</v>
      </c>
      <c r="D4821">
        <v>4466</v>
      </c>
      <c r="E4821">
        <v>8</v>
      </c>
      <c r="F4821">
        <v>115</v>
      </c>
      <c r="G4821">
        <v>-1800</v>
      </c>
      <c r="H4821">
        <v>62377</v>
      </c>
      <c r="I4821">
        <v>107197</v>
      </c>
      <c r="J4821">
        <v>44820</v>
      </c>
      <c r="K4821">
        <v>1915</v>
      </c>
      <c r="L4821">
        <v>2771</v>
      </c>
      <c r="M4821">
        <v>856</v>
      </c>
      <c r="N4821">
        <v>578</v>
      </c>
      <c r="O4821">
        <v>5044</v>
      </c>
      <c r="P4821">
        <v>4466</v>
      </c>
      <c r="Q4821">
        <v>8</v>
      </c>
      <c r="R4821">
        <v>115</v>
      </c>
      <c r="S4821">
        <v>-1800</v>
      </c>
      <c r="T4821">
        <v>62377</v>
      </c>
      <c r="U4821">
        <v>107197</v>
      </c>
      <c r="V4821">
        <v>44820</v>
      </c>
      <c r="W4821">
        <v>1915</v>
      </c>
      <c r="X4821">
        <v>2771</v>
      </c>
      <c r="Y4821">
        <v>856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</row>
    <row r="4822" spans="1:37" x14ac:dyDescent="0.2">
      <c r="A4822" s="2">
        <v>39122</v>
      </c>
      <c r="B4822">
        <v>209</v>
      </c>
      <c r="C4822">
        <v>4208</v>
      </c>
      <c r="D4822">
        <v>3999</v>
      </c>
      <c r="E4822">
        <v>8</v>
      </c>
      <c r="F4822">
        <v>96</v>
      </c>
      <c r="G4822">
        <v>-1985</v>
      </c>
      <c r="H4822">
        <v>100616</v>
      </c>
      <c r="I4822">
        <v>92934</v>
      </c>
      <c r="J4822">
        <v>-7682</v>
      </c>
      <c r="K4822">
        <v>2081</v>
      </c>
      <c r="L4822">
        <v>2371</v>
      </c>
      <c r="M4822">
        <v>290</v>
      </c>
      <c r="N4822">
        <v>209</v>
      </c>
      <c r="O4822">
        <v>4208</v>
      </c>
      <c r="P4822">
        <v>3999</v>
      </c>
      <c r="Q4822">
        <v>8</v>
      </c>
      <c r="R4822">
        <v>96</v>
      </c>
      <c r="S4822">
        <v>-1985</v>
      </c>
      <c r="T4822">
        <v>100616</v>
      </c>
      <c r="U4822">
        <v>92934</v>
      </c>
      <c r="V4822">
        <v>-7682</v>
      </c>
      <c r="W4822">
        <v>2081</v>
      </c>
      <c r="X4822">
        <v>2371</v>
      </c>
      <c r="Y4822">
        <v>290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</row>
    <row r="4823" spans="1:37" x14ac:dyDescent="0.2">
      <c r="A4823" s="2">
        <v>39121</v>
      </c>
      <c r="B4823">
        <v>4376</v>
      </c>
      <c r="C4823">
        <v>264</v>
      </c>
      <c r="D4823">
        <v>-4112</v>
      </c>
      <c r="E4823">
        <v>113</v>
      </c>
      <c r="F4823">
        <v>12</v>
      </c>
      <c r="G4823">
        <v>-3642</v>
      </c>
      <c r="H4823">
        <v>125751</v>
      </c>
      <c r="I4823">
        <v>74516</v>
      </c>
      <c r="J4823">
        <v>-51235</v>
      </c>
      <c r="K4823">
        <v>3654</v>
      </c>
      <c r="L4823">
        <v>2497</v>
      </c>
      <c r="M4823">
        <v>-1157</v>
      </c>
      <c r="N4823">
        <v>4376</v>
      </c>
      <c r="O4823">
        <v>264</v>
      </c>
      <c r="P4823">
        <v>-4112</v>
      </c>
      <c r="Q4823">
        <v>113</v>
      </c>
      <c r="R4823">
        <v>12</v>
      </c>
      <c r="S4823">
        <v>-3642</v>
      </c>
      <c r="T4823">
        <v>125751</v>
      </c>
      <c r="U4823">
        <v>74516</v>
      </c>
      <c r="V4823">
        <v>-51235</v>
      </c>
      <c r="W4823">
        <v>3654</v>
      </c>
      <c r="X4823">
        <v>2497</v>
      </c>
      <c r="Y4823">
        <v>-1157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</row>
    <row r="4824" spans="1:37" x14ac:dyDescent="0.2">
      <c r="A4824" s="2">
        <v>39120</v>
      </c>
      <c r="B4824">
        <v>0</v>
      </c>
      <c r="C4824">
        <v>159</v>
      </c>
      <c r="D4824">
        <v>159</v>
      </c>
      <c r="E4824">
        <v>0</v>
      </c>
      <c r="F4824">
        <v>2</v>
      </c>
      <c r="G4824">
        <v>-3025</v>
      </c>
      <c r="H4824">
        <v>124159</v>
      </c>
      <c r="I4824">
        <v>133516</v>
      </c>
      <c r="J4824">
        <v>9357</v>
      </c>
      <c r="K4824">
        <v>3027</v>
      </c>
      <c r="L4824">
        <v>3162</v>
      </c>
      <c r="M4824">
        <v>135</v>
      </c>
      <c r="N4824">
        <v>0</v>
      </c>
      <c r="O4824">
        <v>159</v>
      </c>
      <c r="P4824">
        <v>159</v>
      </c>
      <c r="Q4824">
        <v>0</v>
      </c>
      <c r="R4824">
        <v>2</v>
      </c>
      <c r="S4824">
        <v>-3023</v>
      </c>
      <c r="T4824">
        <v>124128</v>
      </c>
      <c r="U4824">
        <v>133483</v>
      </c>
      <c r="V4824">
        <v>9355</v>
      </c>
      <c r="W4824">
        <v>3025</v>
      </c>
      <c r="X4824">
        <v>3162</v>
      </c>
      <c r="Y4824">
        <v>137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-2</v>
      </c>
      <c r="AF4824">
        <v>31</v>
      </c>
      <c r="AG4824">
        <v>33</v>
      </c>
      <c r="AH4824">
        <v>2</v>
      </c>
      <c r="AI4824">
        <v>2</v>
      </c>
      <c r="AJ4824">
        <v>0</v>
      </c>
      <c r="AK4824">
        <v>-2</v>
      </c>
    </row>
    <row r="4825" spans="1:37" x14ac:dyDescent="0.2">
      <c r="A4825" s="2">
        <v>39119</v>
      </c>
      <c r="B4825">
        <v>174</v>
      </c>
      <c r="C4825">
        <v>300</v>
      </c>
      <c r="D4825">
        <v>126</v>
      </c>
      <c r="E4825">
        <v>5</v>
      </c>
      <c r="F4825">
        <v>6</v>
      </c>
      <c r="G4825">
        <v>-2815</v>
      </c>
      <c r="H4825">
        <v>122300</v>
      </c>
      <c r="I4825">
        <v>58541</v>
      </c>
      <c r="J4825">
        <v>-63759</v>
      </c>
      <c r="K4825">
        <v>2821</v>
      </c>
      <c r="L4825">
        <v>1909</v>
      </c>
      <c r="M4825">
        <v>-912</v>
      </c>
      <c r="N4825">
        <v>174</v>
      </c>
      <c r="O4825">
        <v>300</v>
      </c>
      <c r="P4825">
        <v>126</v>
      </c>
      <c r="Q4825">
        <v>5</v>
      </c>
      <c r="R4825">
        <v>6</v>
      </c>
      <c r="S4825">
        <v>-2815</v>
      </c>
      <c r="T4825">
        <v>122285</v>
      </c>
      <c r="U4825">
        <v>58528</v>
      </c>
      <c r="V4825">
        <v>-63757</v>
      </c>
      <c r="W4825">
        <v>2821</v>
      </c>
      <c r="X4825">
        <v>1909</v>
      </c>
      <c r="Y4825">
        <v>-912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15</v>
      </c>
      <c r="AG4825">
        <v>13</v>
      </c>
      <c r="AH4825">
        <v>-2</v>
      </c>
      <c r="AI4825">
        <v>0</v>
      </c>
      <c r="AJ4825">
        <v>0</v>
      </c>
      <c r="AK4825">
        <v>0</v>
      </c>
    </row>
    <row r="4826" spans="1:37" x14ac:dyDescent="0.2">
      <c r="A4826" s="2">
        <v>39118</v>
      </c>
      <c r="B4826">
        <v>101</v>
      </c>
      <c r="C4826">
        <v>27</v>
      </c>
      <c r="D4826">
        <v>-74</v>
      </c>
      <c r="E4826">
        <v>4</v>
      </c>
      <c r="F4826">
        <v>1</v>
      </c>
      <c r="G4826">
        <v>-2027</v>
      </c>
      <c r="H4826">
        <v>93132</v>
      </c>
      <c r="I4826">
        <v>93770</v>
      </c>
      <c r="J4826">
        <v>638</v>
      </c>
      <c r="K4826">
        <v>2028</v>
      </c>
      <c r="L4826">
        <v>3204</v>
      </c>
      <c r="M4826">
        <v>1176</v>
      </c>
      <c r="N4826">
        <v>101</v>
      </c>
      <c r="O4826">
        <v>27</v>
      </c>
      <c r="P4826">
        <v>-74</v>
      </c>
      <c r="Q4826">
        <v>4</v>
      </c>
      <c r="R4826">
        <v>1</v>
      </c>
      <c r="S4826">
        <v>-2027</v>
      </c>
      <c r="T4826">
        <v>93111</v>
      </c>
      <c r="U4826">
        <v>93756</v>
      </c>
      <c r="V4826">
        <v>645</v>
      </c>
      <c r="W4826">
        <v>2028</v>
      </c>
      <c r="X4826">
        <v>3204</v>
      </c>
      <c r="Y4826">
        <v>1176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21</v>
      </c>
      <c r="AG4826">
        <v>14</v>
      </c>
      <c r="AH4826">
        <v>-7</v>
      </c>
      <c r="AI4826">
        <v>0</v>
      </c>
      <c r="AJ4826">
        <v>0</v>
      </c>
      <c r="AK4826">
        <v>0</v>
      </c>
    </row>
    <row r="4827" spans="1:37" x14ac:dyDescent="0.2">
      <c r="A4827" s="2">
        <v>39115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-2992</v>
      </c>
      <c r="H4827">
        <v>135213</v>
      </c>
      <c r="I4827">
        <v>193567</v>
      </c>
      <c r="J4827">
        <v>58354</v>
      </c>
      <c r="K4827">
        <v>2992</v>
      </c>
      <c r="L4827">
        <v>5415</v>
      </c>
      <c r="M4827">
        <v>2423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-2991</v>
      </c>
      <c r="T4827">
        <v>135175</v>
      </c>
      <c r="U4827">
        <v>193529</v>
      </c>
      <c r="V4827">
        <v>58354</v>
      </c>
      <c r="W4827">
        <v>2991</v>
      </c>
      <c r="X4827">
        <v>5413</v>
      </c>
      <c r="Y4827">
        <v>2422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-1</v>
      </c>
      <c r="AF4827">
        <v>38</v>
      </c>
      <c r="AG4827">
        <v>38</v>
      </c>
      <c r="AH4827">
        <v>0</v>
      </c>
      <c r="AI4827">
        <v>1</v>
      </c>
      <c r="AJ4827">
        <v>2</v>
      </c>
      <c r="AK4827">
        <v>1</v>
      </c>
    </row>
    <row r="4828" spans="1:37" x14ac:dyDescent="0.2">
      <c r="A4828" s="2">
        <v>39114</v>
      </c>
      <c r="B4828">
        <v>189</v>
      </c>
      <c r="C4828">
        <v>9901</v>
      </c>
      <c r="D4828">
        <v>9712</v>
      </c>
      <c r="E4828">
        <v>8</v>
      </c>
      <c r="F4828">
        <v>230</v>
      </c>
      <c r="G4828">
        <v>-2311</v>
      </c>
      <c r="H4828">
        <v>108007</v>
      </c>
      <c r="I4828">
        <v>93299</v>
      </c>
      <c r="J4828">
        <v>-14708</v>
      </c>
      <c r="K4828">
        <v>2541</v>
      </c>
      <c r="L4828">
        <v>2915</v>
      </c>
      <c r="M4828">
        <v>374</v>
      </c>
      <c r="N4828">
        <v>189</v>
      </c>
      <c r="O4828">
        <v>9901</v>
      </c>
      <c r="P4828">
        <v>9712</v>
      </c>
      <c r="Q4828">
        <v>8</v>
      </c>
      <c r="R4828">
        <v>230</v>
      </c>
      <c r="S4828">
        <v>-2309</v>
      </c>
      <c r="T4828">
        <v>107945</v>
      </c>
      <c r="U4828">
        <v>93225</v>
      </c>
      <c r="V4828">
        <v>-14720</v>
      </c>
      <c r="W4828">
        <v>2539</v>
      </c>
      <c r="X4828">
        <v>2914</v>
      </c>
      <c r="Y4828">
        <v>375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-2</v>
      </c>
      <c r="AF4828">
        <v>62</v>
      </c>
      <c r="AG4828">
        <v>74</v>
      </c>
      <c r="AH4828">
        <v>12</v>
      </c>
      <c r="AI4828">
        <v>2</v>
      </c>
      <c r="AJ4828">
        <v>1</v>
      </c>
      <c r="AK4828">
        <v>-1</v>
      </c>
    </row>
    <row r="4829" spans="1:37" x14ac:dyDescent="0.2">
      <c r="A4829" s="2">
        <v>39113</v>
      </c>
      <c r="B4829">
        <v>35</v>
      </c>
      <c r="C4829">
        <v>60</v>
      </c>
      <c r="D4829">
        <v>25</v>
      </c>
      <c r="E4829">
        <v>2</v>
      </c>
      <c r="F4829">
        <v>1</v>
      </c>
      <c r="G4829">
        <v>-1705</v>
      </c>
      <c r="H4829">
        <v>81602</v>
      </c>
      <c r="I4829">
        <v>109172</v>
      </c>
      <c r="J4829">
        <v>27570</v>
      </c>
      <c r="K4829">
        <v>1706</v>
      </c>
      <c r="L4829">
        <v>2507</v>
      </c>
      <c r="M4829">
        <v>801</v>
      </c>
      <c r="N4829">
        <v>35</v>
      </c>
      <c r="O4829">
        <v>60</v>
      </c>
      <c r="P4829">
        <v>25</v>
      </c>
      <c r="Q4829">
        <v>2</v>
      </c>
      <c r="R4829">
        <v>1</v>
      </c>
      <c r="S4829">
        <v>-1704</v>
      </c>
      <c r="T4829">
        <v>81579</v>
      </c>
      <c r="U4829">
        <v>109138</v>
      </c>
      <c r="V4829">
        <v>27559</v>
      </c>
      <c r="W4829">
        <v>1705</v>
      </c>
      <c r="X4829">
        <v>2505</v>
      </c>
      <c r="Y4829">
        <v>800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-1</v>
      </c>
      <c r="AF4829">
        <v>23</v>
      </c>
      <c r="AG4829">
        <v>34</v>
      </c>
      <c r="AH4829">
        <v>11</v>
      </c>
      <c r="AI4829">
        <v>1</v>
      </c>
      <c r="AJ4829">
        <v>2</v>
      </c>
      <c r="AK4829">
        <v>1</v>
      </c>
    </row>
    <row r="4830" spans="1:37" x14ac:dyDescent="0.2">
      <c r="A4830" s="2">
        <v>39112</v>
      </c>
      <c r="B4830">
        <v>118</v>
      </c>
      <c r="C4830">
        <v>98</v>
      </c>
      <c r="D4830">
        <v>-20</v>
      </c>
      <c r="E4830">
        <v>4</v>
      </c>
      <c r="F4830">
        <v>4</v>
      </c>
      <c r="G4830">
        <v>-2335</v>
      </c>
      <c r="H4830">
        <v>81247</v>
      </c>
      <c r="I4830">
        <v>100331</v>
      </c>
      <c r="J4830">
        <v>19084</v>
      </c>
      <c r="K4830">
        <v>2339</v>
      </c>
      <c r="L4830">
        <v>2551</v>
      </c>
      <c r="M4830">
        <v>212</v>
      </c>
      <c r="N4830">
        <v>118</v>
      </c>
      <c r="O4830">
        <v>98</v>
      </c>
      <c r="P4830">
        <v>-20</v>
      </c>
      <c r="Q4830">
        <v>4</v>
      </c>
      <c r="R4830">
        <v>4</v>
      </c>
      <c r="S4830">
        <v>-2333</v>
      </c>
      <c r="T4830">
        <v>81135</v>
      </c>
      <c r="U4830">
        <v>100243</v>
      </c>
      <c r="V4830">
        <v>19108</v>
      </c>
      <c r="W4830">
        <v>2337</v>
      </c>
      <c r="X4830">
        <v>2548</v>
      </c>
      <c r="Y4830">
        <v>211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-2</v>
      </c>
      <c r="AF4830">
        <v>112</v>
      </c>
      <c r="AG4830">
        <v>88</v>
      </c>
      <c r="AH4830">
        <v>-24</v>
      </c>
      <c r="AI4830">
        <v>2</v>
      </c>
      <c r="AJ4830">
        <v>3</v>
      </c>
      <c r="AK4830">
        <v>1</v>
      </c>
    </row>
    <row r="4831" spans="1:37" x14ac:dyDescent="0.2">
      <c r="A4831" s="2">
        <v>39111</v>
      </c>
      <c r="B4831">
        <v>178</v>
      </c>
      <c r="C4831">
        <v>127</v>
      </c>
      <c r="D4831">
        <v>-51</v>
      </c>
      <c r="E4831">
        <v>6</v>
      </c>
      <c r="F4831">
        <v>6</v>
      </c>
      <c r="G4831">
        <v>-2119</v>
      </c>
      <c r="H4831">
        <v>82494</v>
      </c>
      <c r="I4831">
        <v>84979</v>
      </c>
      <c r="J4831">
        <v>2485</v>
      </c>
      <c r="K4831">
        <v>2125</v>
      </c>
      <c r="L4831">
        <v>1852</v>
      </c>
      <c r="M4831">
        <v>-273</v>
      </c>
      <c r="N4831">
        <v>178</v>
      </c>
      <c r="O4831">
        <v>127</v>
      </c>
      <c r="P4831">
        <v>-51</v>
      </c>
      <c r="Q4831">
        <v>6</v>
      </c>
      <c r="R4831">
        <v>6</v>
      </c>
      <c r="S4831">
        <v>-2119</v>
      </c>
      <c r="T4831">
        <v>82494</v>
      </c>
      <c r="U4831">
        <v>84979</v>
      </c>
      <c r="V4831">
        <v>2485</v>
      </c>
      <c r="W4831">
        <v>2125</v>
      </c>
      <c r="X4831">
        <v>1852</v>
      </c>
      <c r="Y4831">
        <v>-273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</row>
    <row r="4832" spans="1:37" x14ac:dyDescent="0.2">
      <c r="A4832" s="2">
        <v>39108</v>
      </c>
      <c r="B4832">
        <v>290</v>
      </c>
      <c r="C4832">
        <v>1883</v>
      </c>
      <c r="D4832">
        <v>1593</v>
      </c>
      <c r="E4832">
        <v>3</v>
      </c>
      <c r="F4832">
        <v>32</v>
      </c>
      <c r="G4832">
        <v>-1647</v>
      </c>
      <c r="H4832">
        <v>51580</v>
      </c>
      <c r="I4832">
        <v>70256</v>
      </c>
      <c r="J4832">
        <v>18676</v>
      </c>
      <c r="K4832">
        <v>1679</v>
      </c>
      <c r="L4832">
        <v>1867</v>
      </c>
      <c r="M4832">
        <v>188</v>
      </c>
      <c r="N4832">
        <v>290</v>
      </c>
      <c r="O4832">
        <v>1883</v>
      </c>
      <c r="P4832">
        <v>1593</v>
      </c>
      <c r="Q4832">
        <v>3</v>
      </c>
      <c r="R4832">
        <v>32</v>
      </c>
      <c r="S4832">
        <v>-1647</v>
      </c>
      <c r="T4832">
        <v>51580</v>
      </c>
      <c r="U4832">
        <v>70256</v>
      </c>
      <c r="V4832">
        <v>18676</v>
      </c>
      <c r="W4832">
        <v>1679</v>
      </c>
      <c r="X4832">
        <v>1867</v>
      </c>
      <c r="Y4832">
        <v>188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</row>
    <row r="4833" spans="1:37" x14ac:dyDescent="0.2">
      <c r="A4833" s="2">
        <v>39107</v>
      </c>
      <c r="B4833">
        <v>92</v>
      </c>
      <c r="C4833">
        <v>577</v>
      </c>
      <c r="D4833">
        <v>485</v>
      </c>
      <c r="E4833">
        <v>5</v>
      </c>
      <c r="F4833">
        <v>10</v>
      </c>
      <c r="G4833">
        <v>-2751</v>
      </c>
      <c r="H4833">
        <v>97518</v>
      </c>
      <c r="I4833">
        <v>76877</v>
      </c>
      <c r="J4833">
        <v>-20641</v>
      </c>
      <c r="K4833">
        <v>2761</v>
      </c>
      <c r="L4833">
        <v>3239</v>
      </c>
      <c r="M4833">
        <v>478</v>
      </c>
      <c r="N4833">
        <v>92</v>
      </c>
      <c r="O4833">
        <v>577</v>
      </c>
      <c r="P4833">
        <v>485</v>
      </c>
      <c r="Q4833">
        <v>5</v>
      </c>
      <c r="R4833">
        <v>10</v>
      </c>
      <c r="S4833">
        <v>-2750</v>
      </c>
      <c r="T4833">
        <v>97484</v>
      </c>
      <c r="U4833">
        <v>76842</v>
      </c>
      <c r="V4833">
        <v>-20642</v>
      </c>
      <c r="W4833">
        <v>2760</v>
      </c>
      <c r="X4833">
        <v>3238</v>
      </c>
      <c r="Y4833">
        <v>478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-1</v>
      </c>
      <c r="AF4833">
        <v>34</v>
      </c>
      <c r="AG4833">
        <v>35</v>
      </c>
      <c r="AH4833">
        <v>1</v>
      </c>
      <c r="AI4833">
        <v>1</v>
      </c>
      <c r="AJ4833">
        <v>1</v>
      </c>
      <c r="AK4833">
        <v>0</v>
      </c>
    </row>
    <row r="4834" spans="1:37" x14ac:dyDescent="0.2">
      <c r="A4834" s="2">
        <v>39106</v>
      </c>
      <c r="B4834">
        <v>206</v>
      </c>
      <c r="C4834">
        <v>225</v>
      </c>
      <c r="D4834">
        <v>19</v>
      </c>
      <c r="E4834">
        <v>9</v>
      </c>
      <c r="F4834">
        <v>8</v>
      </c>
      <c r="G4834">
        <v>-2674</v>
      </c>
      <c r="H4834">
        <v>116775</v>
      </c>
      <c r="I4834">
        <v>102084</v>
      </c>
      <c r="J4834">
        <v>-14691</v>
      </c>
      <c r="K4834">
        <v>2682</v>
      </c>
      <c r="L4834">
        <v>3582</v>
      </c>
      <c r="M4834">
        <v>900</v>
      </c>
      <c r="N4834">
        <v>206</v>
      </c>
      <c r="O4834">
        <v>225</v>
      </c>
      <c r="P4834">
        <v>19</v>
      </c>
      <c r="Q4834">
        <v>9</v>
      </c>
      <c r="R4834">
        <v>8</v>
      </c>
      <c r="S4834">
        <v>-2674</v>
      </c>
      <c r="T4834">
        <v>116770</v>
      </c>
      <c r="U4834">
        <v>102078</v>
      </c>
      <c r="V4834">
        <v>-14692</v>
      </c>
      <c r="W4834">
        <v>2682</v>
      </c>
      <c r="X4834">
        <v>3582</v>
      </c>
      <c r="Y4834">
        <v>900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5</v>
      </c>
      <c r="AG4834">
        <v>6</v>
      </c>
      <c r="AH4834">
        <v>1</v>
      </c>
      <c r="AI4834">
        <v>0</v>
      </c>
      <c r="AJ4834">
        <v>0</v>
      </c>
      <c r="AK4834">
        <v>0</v>
      </c>
    </row>
    <row r="4835" spans="1:37" x14ac:dyDescent="0.2">
      <c r="A4835" s="2">
        <v>39105</v>
      </c>
      <c r="B4835">
        <v>160</v>
      </c>
      <c r="C4835">
        <v>296</v>
      </c>
      <c r="D4835">
        <v>136</v>
      </c>
      <c r="E4835">
        <v>6</v>
      </c>
      <c r="F4835">
        <v>16</v>
      </c>
      <c r="G4835">
        <v>-1959</v>
      </c>
      <c r="H4835">
        <v>54440</v>
      </c>
      <c r="I4835">
        <v>114634</v>
      </c>
      <c r="J4835">
        <v>60194</v>
      </c>
      <c r="K4835">
        <v>1975</v>
      </c>
      <c r="L4835">
        <v>2759</v>
      </c>
      <c r="M4835">
        <v>784</v>
      </c>
      <c r="N4835">
        <v>160</v>
      </c>
      <c r="O4835">
        <v>296</v>
      </c>
      <c r="P4835">
        <v>136</v>
      </c>
      <c r="Q4835">
        <v>6</v>
      </c>
      <c r="R4835">
        <v>16</v>
      </c>
      <c r="S4835">
        <v>-1959</v>
      </c>
      <c r="T4835">
        <v>54440</v>
      </c>
      <c r="U4835">
        <v>114634</v>
      </c>
      <c r="V4835">
        <v>60194</v>
      </c>
      <c r="W4835">
        <v>1975</v>
      </c>
      <c r="X4835">
        <v>2759</v>
      </c>
      <c r="Y4835">
        <v>784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</row>
    <row r="4836" spans="1:37" x14ac:dyDescent="0.2">
      <c r="A4836" s="2">
        <v>39104</v>
      </c>
      <c r="B4836">
        <v>258</v>
      </c>
      <c r="C4836">
        <v>504</v>
      </c>
      <c r="D4836">
        <v>246</v>
      </c>
      <c r="E4836">
        <v>12</v>
      </c>
      <c r="F4836">
        <v>16</v>
      </c>
      <c r="G4836">
        <v>-2827</v>
      </c>
      <c r="H4836">
        <v>142398</v>
      </c>
      <c r="I4836">
        <v>122256</v>
      </c>
      <c r="J4836">
        <v>-20142</v>
      </c>
      <c r="K4836">
        <v>2843</v>
      </c>
      <c r="L4836">
        <v>3676</v>
      </c>
      <c r="M4836">
        <v>833</v>
      </c>
      <c r="N4836">
        <v>258</v>
      </c>
      <c r="O4836">
        <v>504</v>
      </c>
      <c r="P4836">
        <v>246</v>
      </c>
      <c r="Q4836">
        <v>12</v>
      </c>
      <c r="R4836">
        <v>16</v>
      </c>
      <c r="S4836">
        <v>-2827</v>
      </c>
      <c r="T4836">
        <v>142398</v>
      </c>
      <c r="U4836">
        <v>122256</v>
      </c>
      <c r="V4836">
        <v>-20142</v>
      </c>
      <c r="W4836">
        <v>2843</v>
      </c>
      <c r="X4836">
        <v>3676</v>
      </c>
      <c r="Y4836">
        <v>833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</row>
    <row r="4837" spans="1:37" x14ac:dyDescent="0.2">
      <c r="A4837" s="2">
        <v>39101</v>
      </c>
      <c r="B4837">
        <v>180</v>
      </c>
      <c r="C4837">
        <v>494</v>
      </c>
      <c r="D4837">
        <v>314</v>
      </c>
      <c r="E4837">
        <v>7</v>
      </c>
      <c r="F4837">
        <v>10</v>
      </c>
      <c r="G4837">
        <v>-4588</v>
      </c>
      <c r="H4837">
        <v>151719</v>
      </c>
      <c r="I4837">
        <v>142523</v>
      </c>
      <c r="J4837">
        <v>-9196</v>
      </c>
      <c r="K4837">
        <v>4598</v>
      </c>
      <c r="L4837">
        <v>3805</v>
      </c>
      <c r="M4837">
        <v>-793</v>
      </c>
      <c r="N4837">
        <v>180</v>
      </c>
      <c r="O4837">
        <v>494</v>
      </c>
      <c r="P4837">
        <v>314</v>
      </c>
      <c r="Q4837">
        <v>7</v>
      </c>
      <c r="R4837">
        <v>10</v>
      </c>
      <c r="S4837">
        <v>-4588</v>
      </c>
      <c r="T4837">
        <v>151719</v>
      </c>
      <c r="U4837">
        <v>142523</v>
      </c>
      <c r="V4837">
        <v>-9196</v>
      </c>
      <c r="W4837">
        <v>4598</v>
      </c>
      <c r="X4837">
        <v>3805</v>
      </c>
      <c r="Y4837">
        <v>-793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</row>
    <row r="4838" spans="1:37" x14ac:dyDescent="0.2">
      <c r="A4838" s="2">
        <v>39100</v>
      </c>
      <c r="B4838">
        <v>224</v>
      </c>
      <c r="C4838">
        <v>1236</v>
      </c>
      <c r="D4838">
        <v>1012</v>
      </c>
      <c r="E4838">
        <v>12</v>
      </c>
      <c r="F4838">
        <v>32</v>
      </c>
      <c r="G4838">
        <v>-3444</v>
      </c>
      <c r="H4838">
        <v>108284</v>
      </c>
      <c r="I4838">
        <v>121415</v>
      </c>
      <c r="J4838">
        <v>13131</v>
      </c>
      <c r="K4838">
        <v>3476</v>
      </c>
      <c r="L4838">
        <v>3827</v>
      </c>
      <c r="M4838">
        <v>351</v>
      </c>
      <c r="N4838">
        <v>224</v>
      </c>
      <c r="O4838">
        <v>1236</v>
      </c>
      <c r="P4838">
        <v>1012</v>
      </c>
      <c r="Q4838">
        <v>12</v>
      </c>
      <c r="R4838">
        <v>32</v>
      </c>
      <c r="S4838">
        <v>-3444</v>
      </c>
      <c r="T4838">
        <v>108277</v>
      </c>
      <c r="U4838">
        <v>121408</v>
      </c>
      <c r="V4838">
        <v>13131</v>
      </c>
      <c r="W4838">
        <v>3476</v>
      </c>
      <c r="X4838">
        <v>3827</v>
      </c>
      <c r="Y4838">
        <v>351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7</v>
      </c>
      <c r="AG4838">
        <v>7</v>
      </c>
      <c r="AH4838">
        <v>0</v>
      </c>
      <c r="AI4838">
        <v>0</v>
      </c>
      <c r="AJ4838">
        <v>0</v>
      </c>
      <c r="AK4838">
        <v>0</v>
      </c>
    </row>
    <row r="4839" spans="1:37" x14ac:dyDescent="0.2">
      <c r="A4839" s="2">
        <v>39099</v>
      </c>
      <c r="B4839">
        <v>4335</v>
      </c>
      <c r="C4839">
        <v>2751</v>
      </c>
      <c r="D4839">
        <v>-1584</v>
      </c>
      <c r="E4839">
        <v>113</v>
      </c>
      <c r="F4839">
        <v>92</v>
      </c>
      <c r="G4839">
        <v>-3832</v>
      </c>
      <c r="H4839">
        <v>145574</v>
      </c>
      <c r="I4839">
        <v>169035</v>
      </c>
      <c r="J4839">
        <v>23461</v>
      </c>
      <c r="K4839">
        <v>3924</v>
      </c>
      <c r="L4839">
        <v>4736</v>
      </c>
      <c r="M4839">
        <v>812</v>
      </c>
      <c r="N4839">
        <v>4335</v>
      </c>
      <c r="O4839">
        <v>2751</v>
      </c>
      <c r="P4839">
        <v>-1584</v>
      </c>
      <c r="Q4839">
        <v>113</v>
      </c>
      <c r="R4839">
        <v>92</v>
      </c>
      <c r="S4839">
        <v>-3832</v>
      </c>
      <c r="T4839">
        <v>145566</v>
      </c>
      <c r="U4839">
        <v>169030</v>
      </c>
      <c r="V4839">
        <v>23464</v>
      </c>
      <c r="W4839">
        <v>3924</v>
      </c>
      <c r="X4839">
        <v>4736</v>
      </c>
      <c r="Y4839">
        <v>812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8</v>
      </c>
      <c r="AG4839">
        <v>5</v>
      </c>
      <c r="AH4839">
        <v>-3</v>
      </c>
      <c r="AI4839">
        <v>0</v>
      </c>
      <c r="AJ4839">
        <v>0</v>
      </c>
      <c r="AK4839">
        <v>0</v>
      </c>
    </row>
    <row r="4840" spans="1:37" x14ac:dyDescent="0.2">
      <c r="A4840" s="2">
        <v>39098</v>
      </c>
      <c r="B4840">
        <v>356</v>
      </c>
      <c r="C4840">
        <v>1198</v>
      </c>
      <c r="D4840">
        <v>842</v>
      </c>
      <c r="E4840">
        <v>14</v>
      </c>
      <c r="F4840">
        <v>42</v>
      </c>
      <c r="G4840">
        <v>-3186</v>
      </c>
      <c r="H4840">
        <v>122476</v>
      </c>
      <c r="I4840">
        <v>57345</v>
      </c>
      <c r="J4840">
        <v>-65131</v>
      </c>
      <c r="K4840">
        <v>3228</v>
      </c>
      <c r="L4840">
        <v>1592</v>
      </c>
      <c r="M4840">
        <v>-1636</v>
      </c>
      <c r="N4840">
        <v>356</v>
      </c>
      <c r="O4840">
        <v>1198</v>
      </c>
      <c r="P4840">
        <v>842</v>
      </c>
      <c r="Q4840">
        <v>14</v>
      </c>
      <c r="R4840">
        <v>42</v>
      </c>
      <c r="S4840">
        <v>-3186</v>
      </c>
      <c r="T4840">
        <v>122476</v>
      </c>
      <c r="U4840">
        <v>57345</v>
      </c>
      <c r="V4840">
        <v>-65131</v>
      </c>
      <c r="W4840">
        <v>3228</v>
      </c>
      <c r="X4840">
        <v>1592</v>
      </c>
      <c r="Y4840">
        <v>-1636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</row>
    <row r="4841" spans="1:37" x14ac:dyDescent="0.2">
      <c r="A4841" s="2">
        <v>39097</v>
      </c>
      <c r="B4841">
        <v>454</v>
      </c>
      <c r="C4841">
        <v>3216</v>
      </c>
      <c r="D4841">
        <v>2762</v>
      </c>
      <c r="E4841">
        <v>18</v>
      </c>
      <c r="F4841">
        <v>67</v>
      </c>
      <c r="G4841">
        <v>-2550</v>
      </c>
      <c r="H4841">
        <v>103071</v>
      </c>
      <c r="I4841">
        <v>77369</v>
      </c>
      <c r="J4841">
        <v>-25702</v>
      </c>
      <c r="K4841">
        <v>2617</v>
      </c>
      <c r="L4841">
        <v>1651</v>
      </c>
      <c r="M4841">
        <v>-966</v>
      </c>
      <c r="N4841">
        <v>454</v>
      </c>
      <c r="O4841">
        <v>3216</v>
      </c>
      <c r="P4841">
        <v>2762</v>
      </c>
      <c r="Q4841">
        <v>18</v>
      </c>
      <c r="R4841">
        <v>67</v>
      </c>
      <c r="S4841">
        <v>-2550</v>
      </c>
      <c r="T4841">
        <v>103071</v>
      </c>
      <c r="U4841">
        <v>77369</v>
      </c>
      <c r="V4841">
        <v>-25702</v>
      </c>
      <c r="W4841">
        <v>2617</v>
      </c>
      <c r="X4841">
        <v>1651</v>
      </c>
      <c r="Y4841">
        <v>-966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</row>
    <row r="4842" spans="1:37" x14ac:dyDescent="0.2">
      <c r="A4842" s="2">
        <v>39094</v>
      </c>
      <c r="B4842">
        <v>518</v>
      </c>
      <c r="C4842">
        <v>11335</v>
      </c>
      <c r="D4842">
        <v>10817</v>
      </c>
      <c r="E4842">
        <v>28</v>
      </c>
      <c r="F4842">
        <v>155</v>
      </c>
      <c r="G4842">
        <v>-3781</v>
      </c>
      <c r="H4842">
        <v>187511</v>
      </c>
      <c r="I4842">
        <v>101949</v>
      </c>
      <c r="J4842">
        <v>-85562</v>
      </c>
      <c r="K4842">
        <v>3936</v>
      </c>
      <c r="L4842">
        <v>3636</v>
      </c>
      <c r="M4842">
        <v>-300</v>
      </c>
      <c r="N4842">
        <v>518</v>
      </c>
      <c r="O4842">
        <v>11335</v>
      </c>
      <c r="P4842">
        <v>10817</v>
      </c>
      <c r="Q4842">
        <v>28</v>
      </c>
      <c r="R4842">
        <v>155</v>
      </c>
      <c r="S4842">
        <v>-3781</v>
      </c>
      <c r="T4842">
        <v>187511</v>
      </c>
      <c r="U4842">
        <v>101949</v>
      </c>
      <c r="V4842">
        <v>-85562</v>
      </c>
      <c r="W4842">
        <v>3936</v>
      </c>
      <c r="X4842">
        <v>3636</v>
      </c>
      <c r="Y4842">
        <v>-300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</row>
    <row r="4843" spans="1:37" x14ac:dyDescent="0.2">
      <c r="A4843" s="2">
        <v>39093</v>
      </c>
      <c r="B4843">
        <v>6173</v>
      </c>
      <c r="C4843">
        <v>1048</v>
      </c>
      <c r="D4843">
        <v>-5125</v>
      </c>
      <c r="E4843">
        <v>95</v>
      </c>
      <c r="F4843">
        <v>51</v>
      </c>
      <c r="G4843">
        <v>-2436</v>
      </c>
      <c r="H4843">
        <v>106920</v>
      </c>
      <c r="I4843">
        <v>31148</v>
      </c>
      <c r="J4843">
        <v>-75772</v>
      </c>
      <c r="K4843">
        <v>2487</v>
      </c>
      <c r="L4843">
        <v>1419</v>
      </c>
      <c r="M4843">
        <v>-1068</v>
      </c>
      <c r="N4843">
        <v>6173</v>
      </c>
      <c r="O4843">
        <v>1048</v>
      </c>
      <c r="P4843">
        <v>-5125</v>
      </c>
      <c r="Q4843">
        <v>95</v>
      </c>
      <c r="R4843">
        <v>51</v>
      </c>
      <c r="S4843">
        <v>-2436</v>
      </c>
      <c r="T4843">
        <v>106920</v>
      </c>
      <c r="U4843">
        <v>31148</v>
      </c>
      <c r="V4843">
        <v>-75772</v>
      </c>
      <c r="W4843">
        <v>2487</v>
      </c>
      <c r="X4843">
        <v>1419</v>
      </c>
      <c r="Y4843">
        <v>-1068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</row>
    <row r="4844" spans="1:37" x14ac:dyDescent="0.2">
      <c r="A4844" s="2">
        <v>39092</v>
      </c>
      <c r="B4844">
        <v>24199</v>
      </c>
      <c r="C4844">
        <v>496</v>
      </c>
      <c r="D4844">
        <v>-23703</v>
      </c>
      <c r="E4844">
        <v>613</v>
      </c>
      <c r="F4844">
        <v>19</v>
      </c>
      <c r="G4844">
        <v>-6763</v>
      </c>
      <c r="H4844">
        <v>249703</v>
      </c>
      <c r="I4844">
        <v>131611</v>
      </c>
      <c r="J4844">
        <v>-118092</v>
      </c>
      <c r="K4844">
        <v>6782</v>
      </c>
      <c r="L4844">
        <v>3404</v>
      </c>
      <c r="M4844">
        <v>-3378</v>
      </c>
      <c r="N4844">
        <v>24199</v>
      </c>
      <c r="O4844">
        <v>496</v>
      </c>
      <c r="P4844">
        <v>-23703</v>
      </c>
      <c r="Q4844">
        <v>613</v>
      </c>
      <c r="R4844">
        <v>19</v>
      </c>
      <c r="S4844">
        <v>-6762</v>
      </c>
      <c r="T4844">
        <v>249663</v>
      </c>
      <c r="U4844">
        <v>131582</v>
      </c>
      <c r="V4844">
        <v>-118081</v>
      </c>
      <c r="W4844">
        <v>6781</v>
      </c>
      <c r="X4844">
        <v>3403</v>
      </c>
      <c r="Y4844">
        <v>-3378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-1</v>
      </c>
      <c r="AF4844">
        <v>40</v>
      </c>
      <c r="AG4844">
        <v>29</v>
      </c>
      <c r="AH4844">
        <v>-11</v>
      </c>
      <c r="AI4844">
        <v>1</v>
      </c>
      <c r="AJ4844">
        <v>1</v>
      </c>
      <c r="AK4844">
        <v>0</v>
      </c>
    </row>
    <row r="4845" spans="1:37" x14ac:dyDescent="0.2">
      <c r="A4845" s="2">
        <v>39091</v>
      </c>
      <c r="B4845">
        <v>382</v>
      </c>
      <c r="C4845">
        <v>957</v>
      </c>
      <c r="D4845">
        <v>575</v>
      </c>
      <c r="E4845">
        <v>11</v>
      </c>
      <c r="F4845">
        <v>42</v>
      </c>
      <c r="G4845">
        <v>-3820</v>
      </c>
      <c r="H4845">
        <v>165869</v>
      </c>
      <c r="I4845">
        <v>86097</v>
      </c>
      <c r="J4845">
        <v>-79772</v>
      </c>
      <c r="K4845">
        <v>3862</v>
      </c>
      <c r="L4845">
        <v>2657</v>
      </c>
      <c r="M4845">
        <v>-1205</v>
      </c>
      <c r="N4845">
        <v>382</v>
      </c>
      <c r="O4845">
        <v>957</v>
      </c>
      <c r="P4845">
        <v>575</v>
      </c>
      <c r="Q4845">
        <v>11</v>
      </c>
      <c r="R4845">
        <v>42</v>
      </c>
      <c r="S4845">
        <v>-3820</v>
      </c>
      <c r="T4845">
        <v>165869</v>
      </c>
      <c r="U4845">
        <v>86097</v>
      </c>
      <c r="V4845">
        <v>-79772</v>
      </c>
      <c r="W4845">
        <v>3862</v>
      </c>
      <c r="X4845">
        <v>2657</v>
      </c>
      <c r="Y4845">
        <v>-1205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</row>
    <row r="4846" spans="1:37" x14ac:dyDescent="0.2">
      <c r="A4846" s="2">
        <v>39090</v>
      </c>
      <c r="B4846">
        <v>232</v>
      </c>
      <c r="C4846">
        <v>602</v>
      </c>
      <c r="D4846">
        <v>370</v>
      </c>
      <c r="E4846">
        <v>9</v>
      </c>
      <c r="F4846">
        <v>28</v>
      </c>
      <c r="G4846">
        <v>-5607</v>
      </c>
      <c r="H4846">
        <v>249187</v>
      </c>
      <c r="I4846">
        <v>67139</v>
      </c>
      <c r="J4846">
        <v>-182048</v>
      </c>
      <c r="K4846">
        <v>5635</v>
      </c>
      <c r="L4846">
        <v>1616</v>
      </c>
      <c r="M4846">
        <v>-4019</v>
      </c>
      <c r="N4846">
        <v>232</v>
      </c>
      <c r="O4846">
        <v>602</v>
      </c>
      <c r="P4846">
        <v>370</v>
      </c>
      <c r="Q4846">
        <v>9</v>
      </c>
      <c r="R4846">
        <v>28</v>
      </c>
      <c r="S4846">
        <v>-5607</v>
      </c>
      <c r="T4846">
        <v>249187</v>
      </c>
      <c r="U4846">
        <v>67139</v>
      </c>
      <c r="V4846">
        <v>-182048</v>
      </c>
      <c r="W4846">
        <v>5635</v>
      </c>
      <c r="X4846">
        <v>1616</v>
      </c>
      <c r="Y4846">
        <v>-4019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</row>
    <row r="4847" spans="1:37" x14ac:dyDescent="0.2">
      <c r="A4847" s="2">
        <v>39087</v>
      </c>
      <c r="B4847">
        <v>734</v>
      </c>
      <c r="C4847">
        <v>589</v>
      </c>
      <c r="D4847">
        <v>-145</v>
      </c>
      <c r="E4847">
        <v>29</v>
      </c>
      <c r="F4847">
        <v>17</v>
      </c>
      <c r="G4847">
        <v>-6325</v>
      </c>
      <c r="H4847">
        <v>243334</v>
      </c>
      <c r="I4847">
        <v>125079</v>
      </c>
      <c r="J4847">
        <v>-118255</v>
      </c>
      <c r="K4847">
        <v>6342</v>
      </c>
      <c r="L4847">
        <v>3127</v>
      </c>
      <c r="M4847">
        <v>-3215</v>
      </c>
      <c r="N4847">
        <v>734</v>
      </c>
      <c r="O4847">
        <v>589</v>
      </c>
      <c r="P4847">
        <v>-145</v>
      </c>
      <c r="Q4847">
        <v>29</v>
      </c>
      <c r="R4847">
        <v>17</v>
      </c>
      <c r="S4847">
        <v>-6324</v>
      </c>
      <c r="T4847">
        <v>243300</v>
      </c>
      <c r="U4847">
        <v>125037</v>
      </c>
      <c r="V4847">
        <v>-118263</v>
      </c>
      <c r="W4847">
        <v>6341</v>
      </c>
      <c r="X4847">
        <v>3126</v>
      </c>
      <c r="Y4847">
        <v>-3215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-1</v>
      </c>
      <c r="AF4847">
        <v>34</v>
      </c>
      <c r="AG4847">
        <v>42</v>
      </c>
      <c r="AH4847">
        <v>8</v>
      </c>
      <c r="AI4847">
        <v>1</v>
      </c>
      <c r="AJ4847">
        <v>1</v>
      </c>
      <c r="AK4847">
        <v>0</v>
      </c>
    </row>
    <row r="4848" spans="1:37" x14ac:dyDescent="0.2">
      <c r="A4848" s="2">
        <v>39086</v>
      </c>
      <c r="B4848">
        <v>933</v>
      </c>
      <c r="C4848">
        <v>261</v>
      </c>
      <c r="D4848">
        <v>-672</v>
      </c>
      <c r="E4848">
        <v>48</v>
      </c>
      <c r="F4848">
        <v>7</v>
      </c>
      <c r="G4848">
        <v>-4219</v>
      </c>
      <c r="H4848">
        <v>153549</v>
      </c>
      <c r="I4848">
        <v>121967</v>
      </c>
      <c r="J4848">
        <v>-31582</v>
      </c>
      <c r="K4848">
        <v>4226</v>
      </c>
      <c r="L4848">
        <v>3247</v>
      </c>
      <c r="M4848">
        <v>-979</v>
      </c>
      <c r="N4848">
        <v>933</v>
      </c>
      <c r="O4848">
        <v>261</v>
      </c>
      <c r="P4848">
        <v>-672</v>
      </c>
      <c r="Q4848">
        <v>48</v>
      </c>
      <c r="R4848">
        <v>7</v>
      </c>
      <c r="S4848">
        <v>-4219</v>
      </c>
      <c r="T4848">
        <v>153549</v>
      </c>
      <c r="U4848">
        <v>121967</v>
      </c>
      <c r="V4848">
        <v>-31582</v>
      </c>
      <c r="W4848">
        <v>4226</v>
      </c>
      <c r="X4848">
        <v>3247</v>
      </c>
      <c r="Y4848">
        <v>-979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</row>
    <row r="4849" spans="1:37" x14ac:dyDescent="0.2">
      <c r="A4849" s="2">
        <v>39085</v>
      </c>
      <c r="B4849">
        <v>765</v>
      </c>
      <c r="C4849">
        <v>28964</v>
      </c>
      <c r="D4849">
        <v>28199</v>
      </c>
      <c r="E4849">
        <v>27</v>
      </c>
      <c r="F4849">
        <v>727</v>
      </c>
      <c r="G4849">
        <v>-4380</v>
      </c>
      <c r="H4849">
        <v>172946</v>
      </c>
      <c r="I4849">
        <v>91045</v>
      </c>
      <c r="J4849">
        <v>-81901</v>
      </c>
      <c r="K4849">
        <v>5107</v>
      </c>
      <c r="L4849">
        <v>2824</v>
      </c>
      <c r="M4849">
        <v>-2283</v>
      </c>
      <c r="N4849">
        <v>765</v>
      </c>
      <c r="O4849">
        <v>28964</v>
      </c>
      <c r="P4849">
        <v>28199</v>
      </c>
      <c r="Q4849">
        <v>27</v>
      </c>
      <c r="R4849">
        <v>727</v>
      </c>
      <c r="S4849">
        <v>-4380</v>
      </c>
      <c r="T4849">
        <v>172946</v>
      </c>
      <c r="U4849">
        <v>91045</v>
      </c>
      <c r="V4849">
        <v>-81901</v>
      </c>
      <c r="W4849">
        <v>5107</v>
      </c>
      <c r="X4849">
        <v>2824</v>
      </c>
      <c r="Y4849">
        <v>-2283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</row>
    <row r="4850" spans="1:37" x14ac:dyDescent="0.2">
      <c r="A4850" s="2">
        <v>39084</v>
      </c>
      <c r="B4850">
        <v>1555</v>
      </c>
      <c r="C4850">
        <v>844</v>
      </c>
      <c r="D4850">
        <v>-711</v>
      </c>
      <c r="E4850">
        <v>47</v>
      </c>
      <c r="F4850">
        <v>28</v>
      </c>
      <c r="G4850">
        <v>-1394</v>
      </c>
      <c r="H4850">
        <v>68457</v>
      </c>
      <c r="I4850">
        <v>58274</v>
      </c>
      <c r="J4850">
        <v>-10183</v>
      </c>
      <c r="K4850">
        <v>1422</v>
      </c>
      <c r="L4850">
        <v>1509</v>
      </c>
      <c r="M4850">
        <v>87</v>
      </c>
      <c r="N4850">
        <v>1555</v>
      </c>
      <c r="O4850">
        <v>844</v>
      </c>
      <c r="P4850">
        <v>-711</v>
      </c>
      <c r="Q4850">
        <v>47</v>
      </c>
      <c r="R4850">
        <v>28</v>
      </c>
      <c r="S4850">
        <v>-1394</v>
      </c>
      <c r="T4850">
        <v>68457</v>
      </c>
      <c r="U4850">
        <v>58274</v>
      </c>
      <c r="V4850">
        <v>-10183</v>
      </c>
      <c r="W4850">
        <v>1422</v>
      </c>
      <c r="X4850">
        <v>1509</v>
      </c>
      <c r="Y4850">
        <v>87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</row>
    <row r="4851" spans="1:37" x14ac:dyDescent="0.2">
      <c r="A4851" s="2">
        <v>39079</v>
      </c>
      <c r="B4851">
        <v>608</v>
      </c>
      <c r="C4851">
        <v>790</v>
      </c>
      <c r="D4851">
        <v>182</v>
      </c>
      <c r="E4851">
        <v>15</v>
      </c>
      <c r="F4851">
        <v>40</v>
      </c>
      <c r="G4851">
        <v>-1411</v>
      </c>
      <c r="H4851">
        <v>45834</v>
      </c>
      <c r="I4851">
        <v>75005</v>
      </c>
      <c r="J4851">
        <v>29171</v>
      </c>
      <c r="K4851">
        <v>1451</v>
      </c>
      <c r="L4851">
        <v>2641</v>
      </c>
      <c r="M4851">
        <v>1190</v>
      </c>
      <c r="N4851">
        <v>608</v>
      </c>
      <c r="O4851">
        <v>790</v>
      </c>
      <c r="P4851">
        <v>182</v>
      </c>
      <c r="Q4851">
        <v>15</v>
      </c>
      <c r="R4851">
        <v>40</v>
      </c>
      <c r="S4851">
        <v>-1411</v>
      </c>
      <c r="T4851">
        <v>45834</v>
      </c>
      <c r="U4851">
        <v>75005</v>
      </c>
      <c r="V4851">
        <v>29171</v>
      </c>
      <c r="W4851">
        <v>1451</v>
      </c>
      <c r="X4851">
        <v>2641</v>
      </c>
      <c r="Y4851">
        <v>1190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</row>
    <row r="4852" spans="1:37" x14ac:dyDescent="0.2">
      <c r="A4852" s="2">
        <v>39078</v>
      </c>
      <c r="B4852">
        <v>35</v>
      </c>
      <c r="C4852">
        <v>447</v>
      </c>
      <c r="D4852">
        <v>412</v>
      </c>
      <c r="E4852">
        <v>1</v>
      </c>
      <c r="F4852">
        <v>31</v>
      </c>
      <c r="G4852">
        <v>-1820</v>
      </c>
      <c r="H4852">
        <v>62573</v>
      </c>
      <c r="I4852">
        <v>31810</v>
      </c>
      <c r="J4852">
        <v>-30763</v>
      </c>
      <c r="K4852">
        <v>1851</v>
      </c>
      <c r="L4852">
        <v>1361</v>
      </c>
      <c r="M4852">
        <v>-490</v>
      </c>
      <c r="N4852">
        <v>35</v>
      </c>
      <c r="O4852">
        <v>447</v>
      </c>
      <c r="P4852">
        <v>412</v>
      </c>
      <c r="Q4852">
        <v>1</v>
      </c>
      <c r="R4852">
        <v>31</v>
      </c>
      <c r="S4852">
        <v>-1818</v>
      </c>
      <c r="T4852">
        <v>62506</v>
      </c>
      <c r="U4852">
        <v>31810</v>
      </c>
      <c r="V4852">
        <v>-30696</v>
      </c>
      <c r="W4852">
        <v>1849</v>
      </c>
      <c r="X4852">
        <v>1361</v>
      </c>
      <c r="Y4852">
        <v>-488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-2</v>
      </c>
      <c r="AF4852">
        <v>67</v>
      </c>
      <c r="AG4852">
        <v>0</v>
      </c>
      <c r="AH4852">
        <v>-67</v>
      </c>
      <c r="AI4852">
        <v>2</v>
      </c>
      <c r="AJ4852">
        <v>0</v>
      </c>
      <c r="AK4852">
        <v>-2</v>
      </c>
    </row>
    <row r="4853" spans="1:37" x14ac:dyDescent="0.2">
      <c r="A4853" s="2">
        <v>39077</v>
      </c>
      <c r="B4853">
        <v>257</v>
      </c>
      <c r="C4853">
        <v>12742</v>
      </c>
      <c r="D4853">
        <v>12485</v>
      </c>
      <c r="E4853">
        <v>8</v>
      </c>
      <c r="F4853">
        <v>312</v>
      </c>
      <c r="G4853">
        <v>-2213</v>
      </c>
      <c r="H4853">
        <v>60174</v>
      </c>
      <c r="I4853">
        <v>199113</v>
      </c>
      <c r="J4853">
        <v>138939</v>
      </c>
      <c r="K4853">
        <v>2525</v>
      </c>
      <c r="L4853">
        <v>4768</v>
      </c>
      <c r="M4853">
        <v>2243</v>
      </c>
      <c r="N4853">
        <v>257</v>
      </c>
      <c r="O4853">
        <v>12742</v>
      </c>
      <c r="P4853">
        <v>12485</v>
      </c>
      <c r="Q4853">
        <v>8</v>
      </c>
      <c r="R4853">
        <v>312</v>
      </c>
      <c r="S4853">
        <v>-2213</v>
      </c>
      <c r="T4853">
        <v>60174</v>
      </c>
      <c r="U4853">
        <v>199113</v>
      </c>
      <c r="V4853">
        <v>138939</v>
      </c>
      <c r="W4853">
        <v>2525</v>
      </c>
      <c r="X4853">
        <v>4768</v>
      </c>
      <c r="Y4853">
        <v>2243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</row>
    <row r="4854" spans="1:37" x14ac:dyDescent="0.2">
      <c r="A4854" s="2">
        <v>39073</v>
      </c>
      <c r="B4854">
        <v>404</v>
      </c>
      <c r="C4854">
        <v>92892</v>
      </c>
      <c r="D4854">
        <v>92488</v>
      </c>
      <c r="E4854">
        <v>20</v>
      </c>
      <c r="F4854">
        <v>2206</v>
      </c>
      <c r="G4854">
        <v>727</v>
      </c>
      <c r="H4854">
        <v>41083</v>
      </c>
      <c r="I4854">
        <v>227196</v>
      </c>
      <c r="J4854">
        <v>186113</v>
      </c>
      <c r="K4854">
        <v>1479</v>
      </c>
      <c r="L4854">
        <v>6731</v>
      </c>
      <c r="M4854">
        <v>5252</v>
      </c>
      <c r="N4854">
        <v>404</v>
      </c>
      <c r="O4854">
        <v>92892</v>
      </c>
      <c r="P4854">
        <v>92488</v>
      </c>
      <c r="Q4854">
        <v>20</v>
      </c>
      <c r="R4854">
        <v>2206</v>
      </c>
      <c r="S4854">
        <v>727</v>
      </c>
      <c r="T4854">
        <v>41083</v>
      </c>
      <c r="U4854">
        <v>227193</v>
      </c>
      <c r="V4854">
        <v>186110</v>
      </c>
      <c r="W4854">
        <v>1479</v>
      </c>
      <c r="X4854">
        <v>6731</v>
      </c>
      <c r="Y4854">
        <v>5252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3</v>
      </c>
      <c r="AH4854">
        <v>3</v>
      </c>
      <c r="AI4854">
        <v>0</v>
      </c>
      <c r="AJ4854">
        <v>0</v>
      </c>
      <c r="AK4854">
        <v>0</v>
      </c>
    </row>
    <row r="4855" spans="1:37" x14ac:dyDescent="0.2">
      <c r="A4855" s="2">
        <v>39072</v>
      </c>
      <c r="B4855">
        <v>231</v>
      </c>
      <c r="C4855">
        <v>99290</v>
      </c>
      <c r="D4855">
        <v>99059</v>
      </c>
      <c r="E4855">
        <v>11</v>
      </c>
      <c r="F4855">
        <v>2201</v>
      </c>
      <c r="G4855">
        <v>311</v>
      </c>
      <c r="H4855">
        <v>49923</v>
      </c>
      <c r="I4855">
        <v>139052</v>
      </c>
      <c r="J4855">
        <v>89129</v>
      </c>
      <c r="K4855">
        <v>1890</v>
      </c>
      <c r="L4855">
        <v>3074</v>
      </c>
      <c r="M4855">
        <v>1184</v>
      </c>
      <c r="N4855">
        <v>231</v>
      </c>
      <c r="O4855">
        <v>99290</v>
      </c>
      <c r="P4855">
        <v>99059</v>
      </c>
      <c r="Q4855">
        <v>11</v>
      </c>
      <c r="R4855">
        <v>2201</v>
      </c>
      <c r="S4855">
        <v>311</v>
      </c>
      <c r="T4855">
        <v>49923</v>
      </c>
      <c r="U4855">
        <v>139052</v>
      </c>
      <c r="V4855">
        <v>89129</v>
      </c>
      <c r="W4855">
        <v>1890</v>
      </c>
      <c r="X4855">
        <v>3074</v>
      </c>
      <c r="Y4855">
        <v>1184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</row>
    <row r="4856" spans="1:37" x14ac:dyDescent="0.2">
      <c r="A4856" s="2">
        <v>39071</v>
      </c>
      <c r="B4856">
        <v>880</v>
      </c>
      <c r="C4856">
        <v>8059</v>
      </c>
      <c r="D4856">
        <v>7179</v>
      </c>
      <c r="E4856">
        <v>33</v>
      </c>
      <c r="F4856">
        <v>199</v>
      </c>
      <c r="G4856">
        <v>-2840</v>
      </c>
      <c r="H4856">
        <v>110441</v>
      </c>
      <c r="I4856">
        <v>284929</v>
      </c>
      <c r="J4856">
        <v>174488</v>
      </c>
      <c r="K4856">
        <v>3039</v>
      </c>
      <c r="L4856">
        <v>8199</v>
      </c>
      <c r="M4856">
        <v>5160</v>
      </c>
      <c r="N4856">
        <v>880</v>
      </c>
      <c r="O4856">
        <v>8059</v>
      </c>
      <c r="P4856">
        <v>7179</v>
      </c>
      <c r="Q4856">
        <v>33</v>
      </c>
      <c r="R4856">
        <v>199</v>
      </c>
      <c r="S4856">
        <v>-2840</v>
      </c>
      <c r="T4856">
        <v>110437</v>
      </c>
      <c r="U4856">
        <v>284921</v>
      </c>
      <c r="V4856">
        <v>174484</v>
      </c>
      <c r="W4856">
        <v>3039</v>
      </c>
      <c r="X4856">
        <v>8199</v>
      </c>
      <c r="Y4856">
        <v>5160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4</v>
      </c>
      <c r="AG4856">
        <v>8</v>
      </c>
      <c r="AH4856">
        <v>4</v>
      </c>
      <c r="AI4856">
        <v>0</v>
      </c>
      <c r="AJ4856">
        <v>0</v>
      </c>
      <c r="AK4856">
        <v>0</v>
      </c>
    </row>
    <row r="4857" spans="1:37" x14ac:dyDescent="0.2">
      <c r="A4857" s="2">
        <v>39070</v>
      </c>
      <c r="B4857">
        <v>85</v>
      </c>
      <c r="C4857">
        <v>22622</v>
      </c>
      <c r="D4857">
        <v>22537</v>
      </c>
      <c r="E4857">
        <v>4</v>
      </c>
      <c r="F4857">
        <v>553</v>
      </c>
      <c r="G4857">
        <v>-1823</v>
      </c>
      <c r="H4857">
        <v>89660</v>
      </c>
      <c r="I4857">
        <v>111946</v>
      </c>
      <c r="J4857">
        <v>22286</v>
      </c>
      <c r="K4857">
        <v>2376</v>
      </c>
      <c r="L4857">
        <v>2999</v>
      </c>
      <c r="M4857">
        <v>623</v>
      </c>
      <c r="N4857">
        <v>85</v>
      </c>
      <c r="O4857">
        <v>22622</v>
      </c>
      <c r="P4857">
        <v>22537</v>
      </c>
      <c r="Q4857">
        <v>4</v>
      </c>
      <c r="R4857">
        <v>553</v>
      </c>
      <c r="S4857">
        <v>-1823</v>
      </c>
      <c r="T4857">
        <v>89658</v>
      </c>
      <c r="U4857">
        <v>111943</v>
      </c>
      <c r="V4857">
        <v>22285</v>
      </c>
      <c r="W4857">
        <v>2376</v>
      </c>
      <c r="X4857">
        <v>2999</v>
      </c>
      <c r="Y4857">
        <v>623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2</v>
      </c>
      <c r="AG4857">
        <v>3</v>
      </c>
      <c r="AH4857">
        <v>1</v>
      </c>
      <c r="AI4857">
        <v>0</v>
      </c>
      <c r="AJ4857">
        <v>0</v>
      </c>
      <c r="AK4857">
        <v>0</v>
      </c>
    </row>
    <row r="4858" spans="1:37" x14ac:dyDescent="0.2">
      <c r="A4858" s="2">
        <v>39069</v>
      </c>
      <c r="B4858">
        <v>1417</v>
      </c>
      <c r="C4858">
        <v>17354</v>
      </c>
      <c r="D4858">
        <v>15937</v>
      </c>
      <c r="E4858">
        <v>24</v>
      </c>
      <c r="F4858">
        <v>396</v>
      </c>
      <c r="G4858">
        <v>-2441</v>
      </c>
      <c r="H4858">
        <v>137854</v>
      </c>
      <c r="I4858">
        <v>150737</v>
      </c>
      <c r="J4858">
        <v>12883</v>
      </c>
      <c r="K4858">
        <v>2837</v>
      </c>
      <c r="L4858">
        <v>4520</v>
      </c>
      <c r="M4858">
        <v>1683</v>
      </c>
      <c r="N4858">
        <v>1417</v>
      </c>
      <c r="O4858">
        <v>17354</v>
      </c>
      <c r="P4858">
        <v>15937</v>
      </c>
      <c r="Q4858">
        <v>24</v>
      </c>
      <c r="R4858">
        <v>396</v>
      </c>
      <c r="S4858">
        <v>-2441</v>
      </c>
      <c r="T4858">
        <v>137846</v>
      </c>
      <c r="U4858">
        <v>150720</v>
      </c>
      <c r="V4858">
        <v>12874</v>
      </c>
      <c r="W4858">
        <v>2837</v>
      </c>
      <c r="X4858">
        <v>4520</v>
      </c>
      <c r="Y4858">
        <v>1683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8</v>
      </c>
      <c r="AG4858">
        <v>17</v>
      </c>
      <c r="AH4858">
        <v>9</v>
      </c>
      <c r="AI4858">
        <v>0</v>
      </c>
      <c r="AJ4858">
        <v>0</v>
      </c>
      <c r="AK4858">
        <v>0</v>
      </c>
    </row>
    <row r="4859" spans="1:37" x14ac:dyDescent="0.2">
      <c r="A4859" s="2">
        <v>39066</v>
      </c>
      <c r="B4859">
        <v>291</v>
      </c>
      <c r="C4859">
        <v>4726</v>
      </c>
      <c r="D4859">
        <v>4435</v>
      </c>
      <c r="E4859">
        <v>7</v>
      </c>
      <c r="F4859">
        <v>108</v>
      </c>
      <c r="G4859">
        <v>-2344</v>
      </c>
      <c r="H4859">
        <v>110719</v>
      </c>
      <c r="I4859">
        <v>105235</v>
      </c>
      <c r="J4859">
        <v>-5484</v>
      </c>
      <c r="K4859">
        <v>2452</v>
      </c>
      <c r="L4859">
        <v>3619</v>
      </c>
      <c r="M4859">
        <v>1167</v>
      </c>
      <c r="N4859">
        <v>291</v>
      </c>
      <c r="O4859">
        <v>4726</v>
      </c>
      <c r="P4859">
        <v>4435</v>
      </c>
      <c r="Q4859">
        <v>7</v>
      </c>
      <c r="R4859">
        <v>108</v>
      </c>
      <c r="S4859">
        <v>-2343</v>
      </c>
      <c r="T4859">
        <v>110689</v>
      </c>
      <c r="U4859">
        <v>105205</v>
      </c>
      <c r="V4859">
        <v>-5484</v>
      </c>
      <c r="W4859">
        <v>2451</v>
      </c>
      <c r="X4859">
        <v>3618</v>
      </c>
      <c r="Y4859">
        <v>1167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-1</v>
      </c>
      <c r="AF4859">
        <v>30</v>
      </c>
      <c r="AG4859">
        <v>30</v>
      </c>
      <c r="AH4859">
        <v>0</v>
      </c>
      <c r="AI4859">
        <v>1</v>
      </c>
      <c r="AJ4859">
        <v>1</v>
      </c>
      <c r="AK4859">
        <v>0</v>
      </c>
    </row>
    <row r="4860" spans="1:37" x14ac:dyDescent="0.2">
      <c r="A4860" s="2">
        <v>39065</v>
      </c>
      <c r="B4860">
        <v>6421</v>
      </c>
      <c r="C4860">
        <v>506754</v>
      </c>
      <c r="D4860">
        <v>500333</v>
      </c>
      <c r="E4860">
        <v>116</v>
      </c>
      <c r="F4860">
        <v>12634</v>
      </c>
      <c r="G4860">
        <v>10438</v>
      </c>
      <c r="H4860">
        <v>90203</v>
      </c>
      <c r="I4860">
        <v>663770</v>
      </c>
      <c r="J4860">
        <v>573567</v>
      </c>
      <c r="K4860">
        <v>2196</v>
      </c>
      <c r="L4860">
        <v>16175</v>
      </c>
      <c r="M4860">
        <v>13979</v>
      </c>
      <c r="N4860">
        <v>6421</v>
      </c>
      <c r="O4860">
        <v>506754</v>
      </c>
      <c r="P4860">
        <v>500333</v>
      </c>
      <c r="Q4860">
        <v>116</v>
      </c>
      <c r="R4860">
        <v>12634</v>
      </c>
      <c r="S4860">
        <v>10439</v>
      </c>
      <c r="T4860">
        <v>90194</v>
      </c>
      <c r="U4860">
        <v>663768</v>
      </c>
      <c r="V4860">
        <v>573574</v>
      </c>
      <c r="W4860">
        <v>2195</v>
      </c>
      <c r="X4860">
        <v>16175</v>
      </c>
      <c r="Y4860">
        <v>13980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-1</v>
      </c>
      <c r="AF4860">
        <v>9</v>
      </c>
      <c r="AG4860">
        <v>2</v>
      </c>
      <c r="AH4860">
        <v>-7</v>
      </c>
      <c r="AI4860">
        <v>1</v>
      </c>
      <c r="AJ4860">
        <v>0</v>
      </c>
      <c r="AK4860">
        <v>-1</v>
      </c>
    </row>
    <row r="4861" spans="1:37" x14ac:dyDescent="0.2">
      <c r="A4861" s="2">
        <v>39064</v>
      </c>
      <c r="B4861">
        <v>727</v>
      </c>
      <c r="C4861">
        <v>618</v>
      </c>
      <c r="D4861">
        <v>-109</v>
      </c>
      <c r="E4861">
        <v>26</v>
      </c>
      <c r="F4861">
        <v>24</v>
      </c>
      <c r="G4861">
        <v>-3538</v>
      </c>
      <c r="H4861">
        <v>148605</v>
      </c>
      <c r="I4861">
        <v>351669</v>
      </c>
      <c r="J4861">
        <v>203064</v>
      </c>
      <c r="K4861">
        <v>3562</v>
      </c>
      <c r="L4861">
        <v>8658</v>
      </c>
      <c r="M4861">
        <v>5096</v>
      </c>
      <c r="N4861">
        <v>727</v>
      </c>
      <c r="O4861">
        <v>618</v>
      </c>
      <c r="P4861">
        <v>-109</v>
      </c>
      <c r="Q4861">
        <v>26</v>
      </c>
      <c r="R4861">
        <v>24</v>
      </c>
      <c r="S4861">
        <v>-3538</v>
      </c>
      <c r="T4861">
        <v>148600</v>
      </c>
      <c r="U4861">
        <v>351619</v>
      </c>
      <c r="V4861">
        <v>203019</v>
      </c>
      <c r="W4861">
        <v>3562</v>
      </c>
      <c r="X4861">
        <v>8657</v>
      </c>
      <c r="Y4861">
        <v>5095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5</v>
      </c>
      <c r="AG4861">
        <v>50</v>
      </c>
      <c r="AH4861">
        <v>45</v>
      </c>
      <c r="AI4861">
        <v>0</v>
      </c>
      <c r="AJ4861">
        <v>1</v>
      </c>
      <c r="AK4861">
        <v>1</v>
      </c>
    </row>
    <row r="4862" spans="1:37" x14ac:dyDescent="0.2">
      <c r="A4862" s="2">
        <v>39063</v>
      </c>
      <c r="B4862">
        <v>973</v>
      </c>
      <c r="C4862">
        <v>242</v>
      </c>
      <c r="D4862">
        <v>-731</v>
      </c>
      <c r="E4862">
        <v>28</v>
      </c>
      <c r="F4862">
        <v>5</v>
      </c>
      <c r="G4862">
        <v>-3857</v>
      </c>
      <c r="H4862">
        <v>131798</v>
      </c>
      <c r="I4862">
        <v>152004</v>
      </c>
      <c r="J4862">
        <v>20206</v>
      </c>
      <c r="K4862">
        <v>3862</v>
      </c>
      <c r="L4862">
        <v>3974</v>
      </c>
      <c r="M4862">
        <v>112</v>
      </c>
      <c r="N4862">
        <v>973</v>
      </c>
      <c r="O4862">
        <v>242</v>
      </c>
      <c r="P4862">
        <v>-731</v>
      </c>
      <c r="Q4862">
        <v>28</v>
      </c>
      <c r="R4862">
        <v>5</v>
      </c>
      <c r="S4862">
        <v>-3856</v>
      </c>
      <c r="T4862">
        <v>131750</v>
      </c>
      <c r="U4862">
        <v>151995</v>
      </c>
      <c r="V4862">
        <v>20245</v>
      </c>
      <c r="W4862">
        <v>3861</v>
      </c>
      <c r="X4862">
        <v>3974</v>
      </c>
      <c r="Y4862">
        <v>113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-1</v>
      </c>
      <c r="AF4862">
        <v>48</v>
      </c>
      <c r="AG4862">
        <v>9</v>
      </c>
      <c r="AH4862">
        <v>-39</v>
      </c>
      <c r="AI4862">
        <v>1</v>
      </c>
      <c r="AJ4862">
        <v>0</v>
      </c>
      <c r="AK4862">
        <v>-1</v>
      </c>
    </row>
    <row r="4863" spans="1:37" x14ac:dyDescent="0.2">
      <c r="A4863" s="2">
        <v>39062</v>
      </c>
      <c r="B4863">
        <v>917</v>
      </c>
      <c r="C4863">
        <v>549</v>
      </c>
      <c r="D4863">
        <v>-368</v>
      </c>
      <c r="E4863">
        <v>22</v>
      </c>
      <c r="F4863">
        <v>19</v>
      </c>
      <c r="G4863">
        <v>-3118</v>
      </c>
      <c r="H4863">
        <v>102258</v>
      </c>
      <c r="I4863">
        <v>87679</v>
      </c>
      <c r="J4863">
        <v>-14579</v>
      </c>
      <c r="K4863">
        <v>3137</v>
      </c>
      <c r="L4863">
        <v>2907</v>
      </c>
      <c r="M4863">
        <v>-230</v>
      </c>
      <c r="N4863">
        <v>917</v>
      </c>
      <c r="O4863">
        <v>549</v>
      </c>
      <c r="P4863">
        <v>-368</v>
      </c>
      <c r="Q4863">
        <v>22</v>
      </c>
      <c r="R4863">
        <v>19</v>
      </c>
      <c r="S4863">
        <v>-3118</v>
      </c>
      <c r="T4863">
        <v>102258</v>
      </c>
      <c r="U4863">
        <v>87679</v>
      </c>
      <c r="V4863">
        <v>-14579</v>
      </c>
      <c r="W4863">
        <v>3137</v>
      </c>
      <c r="X4863">
        <v>2907</v>
      </c>
      <c r="Y4863">
        <v>-230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</row>
    <row r="4864" spans="1:37" x14ac:dyDescent="0.2">
      <c r="A4864" s="2">
        <v>39059</v>
      </c>
      <c r="B4864">
        <v>1095</v>
      </c>
      <c r="C4864">
        <v>419</v>
      </c>
      <c r="D4864">
        <v>-676</v>
      </c>
      <c r="E4864">
        <v>26</v>
      </c>
      <c r="F4864">
        <v>18</v>
      </c>
      <c r="G4864">
        <v>-4961</v>
      </c>
      <c r="H4864">
        <v>186563</v>
      </c>
      <c r="I4864">
        <v>118377</v>
      </c>
      <c r="J4864">
        <v>-68186</v>
      </c>
      <c r="K4864">
        <v>4979</v>
      </c>
      <c r="L4864">
        <v>3230</v>
      </c>
      <c r="M4864">
        <v>-1749</v>
      </c>
      <c r="N4864">
        <v>1095</v>
      </c>
      <c r="O4864">
        <v>419</v>
      </c>
      <c r="P4864">
        <v>-676</v>
      </c>
      <c r="Q4864">
        <v>26</v>
      </c>
      <c r="R4864">
        <v>18</v>
      </c>
      <c r="S4864">
        <v>-4961</v>
      </c>
      <c r="T4864">
        <v>186563</v>
      </c>
      <c r="U4864">
        <v>118377</v>
      </c>
      <c r="V4864">
        <v>-68186</v>
      </c>
      <c r="W4864">
        <v>4979</v>
      </c>
      <c r="X4864">
        <v>3230</v>
      </c>
      <c r="Y4864">
        <v>-1749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</row>
    <row r="4865" spans="1:37" x14ac:dyDescent="0.2">
      <c r="A4865" s="2">
        <v>39058</v>
      </c>
      <c r="B4865">
        <v>1657</v>
      </c>
      <c r="C4865">
        <v>22635</v>
      </c>
      <c r="D4865">
        <v>20978</v>
      </c>
      <c r="E4865">
        <v>44</v>
      </c>
      <c r="F4865">
        <v>571</v>
      </c>
      <c r="G4865">
        <v>-3569</v>
      </c>
      <c r="H4865">
        <v>183788</v>
      </c>
      <c r="I4865">
        <v>172474</v>
      </c>
      <c r="J4865">
        <v>-11314</v>
      </c>
      <c r="K4865">
        <v>4140</v>
      </c>
      <c r="L4865">
        <v>4667</v>
      </c>
      <c r="M4865">
        <v>527</v>
      </c>
      <c r="N4865">
        <v>1657</v>
      </c>
      <c r="O4865">
        <v>22635</v>
      </c>
      <c r="P4865">
        <v>20978</v>
      </c>
      <c r="Q4865">
        <v>44</v>
      </c>
      <c r="R4865">
        <v>571</v>
      </c>
      <c r="S4865">
        <v>-3569</v>
      </c>
      <c r="T4865">
        <v>183788</v>
      </c>
      <c r="U4865">
        <v>172474</v>
      </c>
      <c r="V4865">
        <v>-11314</v>
      </c>
      <c r="W4865">
        <v>4140</v>
      </c>
      <c r="X4865">
        <v>4667</v>
      </c>
      <c r="Y4865">
        <v>527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</row>
    <row r="4866" spans="1:37" x14ac:dyDescent="0.2">
      <c r="A4866" s="2">
        <v>39057</v>
      </c>
      <c r="B4866">
        <v>1109</v>
      </c>
      <c r="C4866">
        <v>28373</v>
      </c>
      <c r="D4866">
        <v>27264</v>
      </c>
      <c r="E4866">
        <v>44</v>
      </c>
      <c r="F4866">
        <v>686</v>
      </c>
      <c r="G4866">
        <v>-3114</v>
      </c>
      <c r="H4866">
        <v>116577</v>
      </c>
      <c r="I4866">
        <v>132043</v>
      </c>
      <c r="J4866">
        <v>15466</v>
      </c>
      <c r="K4866">
        <v>3800</v>
      </c>
      <c r="L4866">
        <v>4135</v>
      </c>
      <c r="M4866">
        <v>335</v>
      </c>
      <c r="N4866">
        <v>1109</v>
      </c>
      <c r="O4866">
        <v>28373</v>
      </c>
      <c r="P4866">
        <v>27264</v>
      </c>
      <c r="Q4866">
        <v>44</v>
      </c>
      <c r="R4866">
        <v>686</v>
      </c>
      <c r="S4866">
        <v>-3114</v>
      </c>
      <c r="T4866">
        <v>116568</v>
      </c>
      <c r="U4866">
        <v>132042</v>
      </c>
      <c r="V4866">
        <v>15474</v>
      </c>
      <c r="W4866">
        <v>3800</v>
      </c>
      <c r="X4866">
        <v>4135</v>
      </c>
      <c r="Y4866">
        <v>335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9</v>
      </c>
      <c r="AG4866">
        <v>1</v>
      </c>
      <c r="AH4866">
        <v>-8</v>
      </c>
      <c r="AI4866">
        <v>0</v>
      </c>
      <c r="AJ4866">
        <v>0</v>
      </c>
      <c r="AK4866">
        <v>0</v>
      </c>
    </row>
    <row r="4867" spans="1:37" x14ac:dyDescent="0.2">
      <c r="A4867" s="2">
        <v>39056</v>
      </c>
      <c r="B4867">
        <v>1686</v>
      </c>
      <c r="C4867">
        <v>63496</v>
      </c>
      <c r="D4867">
        <v>61810</v>
      </c>
      <c r="E4867">
        <v>61</v>
      </c>
      <c r="F4867">
        <v>1417</v>
      </c>
      <c r="G4867">
        <v>-564</v>
      </c>
      <c r="H4867">
        <v>72463</v>
      </c>
      <c r="I4867">
        <v>142744</v>
      </c>
      <c r="J4867">
        <v>70281</v>
      </c>
      <c r="K4867">
        <v>1981</v>
      </c>
      <c r="L4867">
        <v>3125</v>
      </c>
      <c r="M4867">
        <v>1144</v>
      </c>
      <c r="N4867">
        <v>1686</v>
      </c>
      <c r="O4867">
        <v>63496</v>
      </c>
      <c r="P4867">
        <v>61810</v>
      </c>
      <c r="Q4867">
        <v>61</v>
      </c>
      <c r="R4867">
        <v>1417</v>
      </c>
      <c r="S4867">
        <v>-564</v>
      </c>
      <c r="T4867">
        <v>72463</v>
      </c>
      <c r="U4867">
        <v>142744</v>
      </c>
      <c r="V4867">
        <v>70281</v>
      </c>
      <c r="W4867">
        <v>1981</v>
      </c>
      <c r="X4867">
        <v>3125</v>
      </c>
      <c r="Y4867">
        <v>1144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</row>
    <row r="4868" spans="1:37" x14ac:dyDescent="0.2">
      <c r="A4868" s="2">
        <v>39055</v>
      </c>
      <c r="B4868">
        <v>281</v>
      </c>
      <c r="C4868">
        <v>24055</v>
      </c>
      <c r="D4868">
        <v>23774</v>
      </c>
      <c r="E4868">
        <v>8</v>
      </c>
      <c r="F4868">
        <v>586</v>
      </c>
      <c r="G4868">
        <v>-3122</v>
      </c>
      <c r="H4868">
        <v>123206</v>
      </c>
      <c r="I4868">
        <v>167681</v>
      </c>
      <c r="J4868">
        <v>44475</v>
      </c>
      <c r="K4868">
        <v>3708</v>
      </c>
      <c r="L4868">
        <v>3692</v>
      </c>
      <c r="M4868">
        <v>-16</v>
      </c>
      <c r="N4868">
        <v>281</v>
      </c>
      <c r="O4868">
        <v>24055</v>
      </c>
      <c r="P4868">
        <v>23774</v>
      </c>
      <c r="Q4868">
        <v>8</v>
      </c>
      <c r="R4868">
        <v>586</v>
      </c>
      <c r="S4868">
        <v>-3122</v>
      </c>
      <c r="T4868">
        <v>123204</v>
      </c>
      <c r="U4868">
        <v>167681</v>
      </c>
      <c r="V4868">
        <v>44477</v>
      </c>
      <c r="W4868">
        <v>3708</v>
      </c>
      <c r="X4868">
        <v>3692</v>
      </c>
      <c r="Y4868">
        <v>-16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2</v>
      </c>
      <c r="AG4868">
        <v>0</v>
      </c>
      <c r="AH4868">
        <v>-2</v>
      </c>
      <c r="AI4868">
        <v>0</v>
      </c>
      <c r="AJ4868">
        <v>0</v>
      </c>
      <c r="AK4868">
        <v>0</v>
      </c>
    </row>
    <row r="4869" spans="1:37" x14ac:dyDescent="0.2">
      <c r="A4869" s="2">
        <v>39052</v>
      </c>
      <c r="B4869">
        <v>1109</v>
      </c>
      <c r="C4869">
        <v>11938</v>
      </c>
      <c r="D4869">
        <v>10829</v>
      </c>
      <c r="E4869">
        <v>42</v>
      </c>
      <c r="F4869">
        <v>286</v>
      </c>
      <c r="G4869">
        <v>-3312</v>
      </c>
      <c r="H4869">
        <v>128908</v>
      </c>
      <c r="I4869">
        <v>72371</v>
      </c>
      <c r="J4869">
        <v>-56537</v>
      </c>
      <c r="K4869">
        <v>3598</v>
      </c>
      <c r="L4869">
        <v>1714</v>
      </c>
      <c r="M4869">
        <v>-1884</v>
      </c>
      <c r="N4869">
        <v>1109</v>
      </c>
      <c r="O4869">
        <v>11938</v>
      </c>
      <c r="P4869">
        <v>10829</v>
      </c>
      <c r="Q4869">
        <v>42</v>
      </c>
      <c r="R4869">
        <v>286</v>
      </c>
      <c r="S4869">
        <v>-3312</v>
      </c>
      <c r="T4869">
        <v>128907</v>
      </c>
      <c r="U4869">
        <v>72368</v>
      </c>
      <c r="V4869">
        <v>-56539</v>
      </c>
      <c r="W4869">
        <v>3598</v>
      </c>
      <c r="X4869">
        <v>1714</v>
      </c>
      <c r="Y4869">
        <v>-1884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  <c r="AG4869">
        <v>3</v>
      </c>
      <c r="AH4869">
        <v>2</v>
      </c>
      <c r="AI4869">
        <v>0</v>
      </c>
      <c r="AJ4869">
        <v>0</v>
      </c>
      <c r="AK4869">
        <v>0</v>
      </c>
    </row>
    <row r="4870" spans="1:37" x14ac:dyDescent="0.2">
      <c r="A4870" s="2">
        <v>39051</v>
      </c>
      <c r="B4870">
        <v>574</v>
      </c>
      <c r="C4870">
        <v>7773</v>
      </c>
      <c r="D4870">
        <v>7199</v>
      </c>
      <c r="E4870">
        <v>28</v>
      </c>
      <c r="F4870">
        <v>215</v>
      </c>
      <c r="G4870">
        <v>-3859</v>
      </c>
      <c r="H4870">
        <v>201499</v>
      </c>
      <c r="I4870">
        <v>243145</v>
      </c>
      <c r="J4870">
        <v>41646</v>
      </c>
      <c r="K4870">
        <v>4074</v>
      </c>
      <c r="L4870">
        <v>4989</v>
      </c>
      <c r="M4870">
        <v>915</v>
      </c>
      <c r="N4870">
        <v>574</v>
      </c>
      <c r="O4870">
        <v>7773</v>
      </c>
      <c r="P4870">
        <v>7199</v>
      </c>
      <c r="Q4870">
        <v>28</v>
      </c>
      <c r="R4870">
        <v>215</v>
      </c>
      <c r="S4870">
        <v>-3859</v>
      </c>
      <c r="T4870">
        <v>201499</v>
      </c>
      <c r="U4870">
        <v>243145</v>
      </c>
      <c r="V4870">
        <v>41646</v>
      </c>
      <c r="W4870">
        <v>4074</v>
      </c>
      <c r="X4870">
        <v>4989</v>
      </c>
      <c r="Y4870">
        <v>915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</row>
    <row r="4871" spans="1:37" x14ac:dyDescent="0.2">
      <c r="A4871" s="2">
        <v>39050</v>
      </c>
      <c r="B4871">
        <v>824</v>
      </c>
      <c r="C4871">
        <v>281</v>
      </c>
      <c r="D4871">
        <v>-543</v>
      </c>
      <c r="E4871">
        <v>40</v>
      </c>
      <c r="F4871">
        <v>12</v>
      </c>
      <c r="G4871">
        <v>-3575</v>
      </c>
      <c r="H4871">
        <v>140826</v>
      </c>
      <c r="I4871">
        <v>101392</v>
      </c>
      <c r="J4871">
        <v>-39434</v>
      </c>
      <c r="K4871">
        <v>3587</v>
      </c>
      <c r="L4871">
        <v>3461</v>
      </c>
      <c r="M4871">
        <v>-126</v>
      </c>
      <c r="N4871">
        <v>824</v>
      </c>
      <c r="O4871">
        <v>281</v>
      </c>
      <c r="P4871">
        <v>-543</v>
      </c>
      <c r="Q4871">
        <v>40</v>
      </c>
      <c r="R4871">
        <v>12</v>
      </c>
      <c r="S4871">
        <v>-3575</v>
      </c>
      <c r="T4871">
        <v>140826</v>
      </c>
      <c r="U4871">
        <v>101391</v>
      </c>
      <c r="V4871">
        <v>-39435</v>
      </c>
      <c r="W4871">
        <v>3587</v>
      </c>
      <c r="X4871">
        <v>3461</v>
      </c>
      <c r="Y4871">
        <v>-126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1</v>
      </c>
      <c r="AH4871">
        <v>1</v>
      </c>
      <c r="AI4871">
        <v>0</v>
      </c>
      <c r="AJ4871">
        <v>0</v>
      </c>
      <c r="AK4871">
        <v>0</v>
      </c>
    </row>
    <row r="4872" spans="1:37" x14ac:dyDescent="0.2">
      <c r="A4872" s="2">
        <v>39049</v>
      </c>
      <c r="B4872">
        <v>1241</v>
      </c>
      <c r="C4872">
        <v>383</v>
      </c>
      <c r="D4872">
        <v>-858</v>
      </c>
      <c r="E4872">
        <v>57</v>
      </c>
      <c r="F4872">
        <v>18</v>
      </c>
      <c r="G4872">
        <v>-2607</v>
      </c>
      <c r="H4872">
        <v>79028</v>
      </c>
      <c r="I4872">
        <v>101445</v>
      </c>
      <c r="J4872">
        <v>22417</v>
      </c>
      <c r="K4872">
        <v>2625</v>
      </c>
      <c r="L4872">
        <v>2879</v>
      </c>
      <c r="M4872">
        <v>254</v>
      </c>
      <c r="N4872">
        <v>1241</v>
      </c>
      <c r="O4872">
        <v>383</v>
      </c>
      <c r="P4872">
        <v>-858</v>
      </c>
      <c r="Q4872">
        <v>57</v>
      </c>
      <c r="R4872">
        <v>18</v>
      </c>
      <c r="S4872">
        <v>-2607</v>
      </c>
      <c r="T4872">
        <v>79028</v>
      </c>
      <c r="U4872">
        <v>101444</v>
      </c>
      <c r="V4872">
        <v>22416</v>
      </c>
      <c r="W4872">
        <v>2625</v>
      </c>
      <c r="X4872">
        <v>2879</v>
      </c>
      <c r="Y4872">
        <v>254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1</v>
      </c>
      <c r="AH4872">
        <v>1</v>
      </c>
      <c r="AI4872">
        <v>0</v>
      </c>
      <c r="AJ4872">
        <v>0</v>
      </c>
      <c r="AK4872">
        <v>0</v>
      </c>
    </row>
    <row r="4873" spans="1:37" x14ac:dyDescent="0.2">
      <c r="A4873" s="2">
        <v>39048</v>
      </c>
      <c r="B4873">
        <v>1136</v>
      </c>
      <c r="C4873">
        <v>1084</v>
      </c>
      <c r="D4873">
        <v>-52</v>
      </c>
      <c r="E4873">
        <v>51</v>
      </c>
      <c r="F4873">
        <v>43</v>
      </c>
      <c r="G4873">
        <v>-2953</v>
      </c>
      <c r="H4873">
        <v>101960</v>
      </c>
      <c r="I4873">
        <v>130550</v>
      </c>
      <c r="J4873">
        <v>28590</v>
      </c>
      <c r="K4873">
        <v>2996</v>
      </c>
      <c r="L4873">
        <v>3042</v>
      </c>
      <c r="M4873">
        <v>46</v>
      </c>
      <c r="N4873">
        <v>1136</v>
      </c>
      <c r="O4873">
        <v>1084</v>
      </c>
      <c r="P4873">
        <v>-52</v>
      </c>
      <c r="Q4873">
        <v>51</v>
      </c>
      <c r="R4873">
        <v>43</v>
      </c>
      <c r="S4873">
        <v>-2953</v>
      </c>
      <c r="T4873">
        <v>101960</v>
      </c>
      <c r="U4873">
        <v>130550</v>
      </c>
      <c r="V4873">
        <v>28590</v>
      </c>
      <c r="W4873">
        <v>2996</v>
      </c>
      <c r="X4873">
        <v>3042</v>
      </c>
      <c r="Y4873">
        <v>46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</row>
    <row r="4874" spans="1:37" x14ac:dyDescent="0.2">
      <c r="A4874" s="2">
        <v>39045</v>
      </c>
      <c r="B4874">
        <v>971</v>
      </c>
      <c r="C4874">
        <v>23666</v>
      </c>
      <c r="D4874">
        <v>22695</v>
      </c>
      <c r="E4874">
        <v>42</v>
      </c>
      <c r="F4874">
        <v>508</v>
      </c>
      <c r="G4874">
        <v>-2135</v>
      </c>
      <c r="H4874">
        <v>80460</v>
      </c>
      <c r="I4874">
        <v>79459</v>
      </c>
      <c r="J4874">
        <v>-1001</v>
      </c>
      <c r="K4874">
        <v>2643</v>
      </c>
      <c r="L4874">
        <v>2431</v>
      </c>
      <c r="M4874">
        <v>-212</v>
      </c>
      <c r="N4874">
        <v>971</v>
      </c>
      <c r="O4874">
        <v>23666</v>
      </c>
      <c r="P4874">
        <v>22695</v>
      </c>
      <c r="Q4874">
        <v>42</v>
      </c>
      <c r="R4874">
        <v>508</v>
      </c>
      <c r="S4874">
        <v>-2135</v>
      </c>
      <c r="T4874">
        <v>80456</v>
      </c>
      <c r="U4874">
        <v>79459</v>
      </c>
      <c r="V4874">
        <v>-997</v>
      </c>
      <c r="W4874">
        <v>2643</v>
      </c>
      <c r="X4874">
        <v>2431</v>
      </c>
      <c r="Y4874">
        <v>-212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4</v>
      </c>
      <c r="AG4874">
        <v>0</v>
      </c>
      <c r="AH4874">
        <v>-4</v>
      </c>
      <c r="AI4874">
        <v>0</v>
      </c>
      <c r="AJ4874">
        <v>0</v>
      </c>
      <c r="AK4874">
        <v>0</v>
      </c>
    </row>
    <row r="4875" spans="1:37" x14ac:dyDescent="0.2">
      <c r="A4875" s="2">
        <v>39044</v>
      </c>
      <c r="B4875">
        <v>1441</v>
      </c>
      <c r="C4875">
        <v>305</v>
      </c>
      <c r="D4875">
        <v>-1136</v>
      </c>
      <c r="E4875">
        <v>51</v>
      </c>
      <c r="F4875">
        <v>15</v>
      </c>
      <c r="G4875">
        <v>-2972</v>
      </c>
      <c r="H4875">
        <v>108074</v>
      </c>
      <c r="I4875">
        <v>66344</v>
      </c>
      <c r="J4875">
        <v>-41730</v>
      </c>
      <c r="K4875">
        <v>2987</v>
      </c>
      <c r="L4875">
        <v>2766</v>
      </c>
      <c r="M4875">
        <v>-221</v>
      </c>
      <c r="N4875">
        <v>1441</v>
      </c>
      <c r="O4875">
        <v>305</v>
      </c>
      <c r="P4875">
        <v>-1136</v>
      </c>
      <c r="Q4875">
        <v>51</v>
      </c>
      <c r="R4875">
        <v>15</v>
      </c>
      <c r="S4875">
        <v>-2972</v>
      </c>
      <c r="T4875">
        <v>108074</v>
      </c>
      <c r="U4875">
        <v>66342</v>
      </c>
      <c r="V4875">
        <v>-41732</v>
      </c>
      <c r="W4875">
        <v>2987</v>
      </c>
      <c r="X4875">
        <v>2766</v>
      </c>
      <c r="Y4875">
        <v>-221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2</v>
      </c>
      <c r="AH4875">
        <v>2</v>
      </c>
      <c r="AI4875">
        <v>0</v>
      </c>
      <c r="AJ4875">
        <v>0</v>
      </c>
      <c r="AK4875">
        <v>0</v>
      </c>
    </row>
    <row r="4876" spans="1:37" x14ac:dyDescent="0.2">
      <c r="A4876" s="2">
        <v>39043</v>
      </c>
      <c r="B4876">
        <v>1015</v>
      </c>
      <c r="C4876">
        <v>656</v>
      </c>
      <c r="D4876">
        <v>-359</v>
      </c>
      <c r="E4876">
        <v>35</v>
      </c>
      <c r="F4876">
        <v>34</v>
      </c>
      <c r="G4876">
        <v>-3677</v>
      </c>
      <c r="H4876">
        <v>137512</v>
      </c>
      <c r="I4876">
        <v>135464</v>
      </c>
      <c r="J4876">
        <v>-2048</v>
      </c>
      <c r="K4876">
        <v>3711</v>
      </c>
      <c r="L4876">
        <v>4600</v>
      </c>
      <c r="M4876">
        <v>889</v>
      </c>
      <c r="N4876">
        <v>1015</v>
      </c>
      <c r="O4876">
        <v>656</v>
      </c>
      <c r="P4876">
        <v>-359</v>
      </c>
      <c r="Q4876">
        <v>35</v>
      </c>
      <c r="R4876">
        <v>34</v>
      </c>
      <c r="S4876">
        <v>-3677</v>
      </c>
      <c r="T4876">
        <v>137512</v>
      </c>
      <c r="U4876">
        <v>135464</v>
      </c>
      <c r="V4876">
        <v>-2048</v>
      </c>
      <c r="W4876">
        <v>3711</v>
      </c>
      <c r="X4876">
        <v>4600</v>
      </c>
      <c r="Y4876">
        <v>889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</row>
    <row r="4877" spans="1:37" x14ac:dyDescent="0.2">
      <c r="A4877" s="2">
        <v>39042</v>
      </c>
      <c r="B4877">
        <v>437</v>
      </c>
      <c r="C4877">
        <v>288</v>
      </c>
      <c r="D4877">
        <v>-149</v>
      </c>
      <c r="E4877">
        <v>16</v>
      </c>
      <c r="F4877">
        <v>16</v>
      </c>
      <c r="G4877">
        <v>-3621</v>
      </c>
      <c r="H4877">
        <v>146720</v>
      </c>
      <c r="I4877">
        <v>112286</v>
      </c>
      <c r="J4877">
        <v>-34434</v>
      </c>
      <c r="K4877">
        <v>3637</v>
      </c>
      <c r="L4877">
        <v>2986</v>
      </c>
      <c r="M4877">
        <v>-651</v>
      </c>
      <c r="N4877">
        <v>437</v>
      </c>
      <c r="O4877">
        <v>288</v>
      </c>
      <c r="P4877">
        <v>-149</v>
      </c>
      <c r="Q4877">
        <v>16</v>
      </c>
      <c r="R4877">
        <v>16</v>
      </c>
      <c r="S4877">
        <v>-3621</v>
      </c>
      <c r="T4877">
        <v>146720</v>
      </c>
      <c r="U4877">
        <v>112286</v>
      </c>
      <c r="V4877">
        <v>-34434</v>
      </c>
      <c r="W4877">
        <v>3637</v>
      </c>
      <c r="X4877">
        <v>2986</v>
      </c>
      <c r="Y4877">
        <v>-651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</row>
    <row r="4878" spans="1:37" x14ac:dyDescent="0.2">
      <c r="A4878" s="2">
        <v>39041</v>
      </c>
      <c r="B4878">
        <v>1018</v>
      </c>
      <c r="C4878">
        <v>1289</v>
      </c>
      <c r="D4878">
        <v>271</v>
      </c>
      <c r="E4878">
        <v>54</v>
      </c>
      <c r="F4878">
        <v>79</v>
      </c>
      <c r="G4878">
        <v>-5373</v>
      </c>
      <c r="H4878">
        <v>216649</v>
      </c>
      <c r="I4878">
        <v>300820</v>
      </c>
      <c r="J4878">
        <v>84171</v>
      </c>
      <c r="K4878">
        <v>5452</v>
      </c>
      <c r="L4878">
        <v>7348</v>
      </c>
      <c r="M4878">
        <v>1896</v>
      </c>
      <c r="N4878">
        <v>1018</v>
      </c>
      <c r="O4878">
        <v>1289</v>
      </c>
      <c r="P4878">
        <v>271</v>
      </c>
      <c r="Q4878">
        <v>54</v>
      </c>
      <c r="R4878">
        <v>79</v>
      </c>
      <c r="S4878">
        <v>-5373</v>
      </c>
      <c r="T4878">
        <v>216649</v>
      </c>
      <c r="U4878">
        <v>300820</v>
      </c>
      <c r="V4878">
        <v>84171</v>
      </c>
      <c r="W4878">
        <v>5452</v>
      </c>
      <c r="X4878">
        <v>7348</v>
      </c>
      <c r="Y4878">
        <v>1896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</row>
    <row r="4879" spans="1:37" x14ac:dyDescent="0.2">
      <c r="A4879" s="2">
        <v>39038</v>
      </c>
      <c r="B4879">
        <v>577</v>
      </c>
      <c r="C4879">
        <v>820</v>
      </c>
      <c r="D4879">
        <v>243</v>
      </c>
      <c r="E4879">
        <v>32</v>
      </c>
      <c r="F4879">
        <v>29</v>
      </c>
      <c r="G4879">
        <v>-1978</v>
      </c>
      <c r="H4879">
        <v>67792</v>
      </c>
      <c r="I4879">
        <v>54132</v>
      </c>
      <c r="J4879">
        <v>-13660</v>
      </c>
      <c r="K4879">
        <v>2007</v>
      </c>
      <c r="L4879">
        <v>1655</v>
      </c>
      <c r="M4879">
        <v>-352</v>
      </c>
      <c r="N4879">
        <v>577</v>
      </c>
      <c r="O4879">
        <v>820</v>
      </c>
      <c r="P4879">
        <v>243</v>
      </c>
      <c r="Q4879">
        <v>32</v>
      </c>
      <c r="R4879">
        <v>29</v>
      </c>
      <c r="S4879">
        <v>-1978</v>
      </c>
      <c r="T4879">
        <v>67792</v>
      </c>
      <c r="U4879">
        <v>54132</v>
      </c>
      <c r="V4879">
        <v>-13660</v>
      </c>
      <c r="W4879">
        <v>2007</v>
      </c>
      <c r="X4879">
        <v>1655</v>
      </c>
      <c r="Y4879">
        <v>-352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</row>
    <row r="4880" spans="1:37" x14ac:dyDescent="0.2">
      <c r="A4880" s="2">
        <v>39037</v>
      </c>
      <c r="B4880">
        <v>582</v>
      </c>
      <c r="C4880">
        <v>1145</v>
      </c>
      <c r="D4880">
        <v>563</v>
      </c>
      <c r="E4880">
        <v>37</v>
      </c>
      <c r="F4880">
        <v>64</v>
      </c>
      <c r="G4880">
        <v>-3167</v>
      </c>
      <c r="H4880">
        <v>106433</v>
      </c>
      <c r="I4880">
        <v>100166</v>
      </c>
      <c r="J4880">
        <v>-6267</v>
      </c>
      <c r="K4880">
        <v>3231</v>
      </c>
      <c r="L4880">
        <v>2848</v>
      </c>
      <c r="M4880">
        <v>-383</v>
      </c>
      <c r="N4880">
        <v>582</v>
      </c>
      <c r="O4880">
        <v>1145</v>
      </c>
      <c r="P4880">
        <v>563</v>
      </c>
      <c r="Q4880">
        <v>37</v>
      </c>
      <c r="R4880">
        <v>64</v>
      </c>
      <c r="S4880">
        <v>-3167</v>
      </c>
      <c r="T4880">
        <v>106433</v>
      </c>
      <c r="U4880">
        <v>100166</v>
      </c>
      <c r="V4880">
        <v>-6267</v>
      </c>
      <c r="W4880">
        <v>3231</v>
      </c>
      <c r="X4880">
        <v>2848</v>
      </c>
      <c r="Y4880">
        <v>-383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</row>
    <row r="4881" spans="1:37" x14ac:dyDescent="0.2">
      <c r="A4881" s="2">
        <v>39036</v>
      </c>
      <c r="B4881">
        <v>1181</v>
      </c>
      <c r="C4881">
        <v>991</v>
      </c>
      <c r="D4881">
        <v>-190</v>
      </c>
      <c r="E4881">
        <v>39</v>
      </c>
      <c r="F4881">
        <v>42</v>
      </c>
      <c r="G4881">
        <v>-2857</v>
      </c>
      <c r="H4881">
        <v>95756</v>
      </c>
      <c r="I4881">
        <v>113503</v>
      </c>
      <c r="J4881">
        <v>17747</v>
      </c>
      <c r="K4881">
        <v>2899</v>
      </c>
      <c r="L4881">
        <v>2964</v>
      </c>
      <c r="M4881">
        <v>65</v>
      </c>
      <c r="N4881">
        <v>1181</v>
      </c>
      <c r="O4881">
        <v>991</v>
      </c>
      <c r="P4881">
        <v>-190</v>
      </c>
      <c r="Q4881">
        <v>39</v>
      </c>
      <c r="R4881">
        <v>42</v>
      </c>
      <c r="S4881">
        <v>-2857</v>
      </c>
      <c r="T4881">
        <v>95715</v>
      </c>
      <c r="U4881">
        <v>113468</v>
      </c>
      <c r="V4881">
        <v>17753</v>
      </c>
      <c r="W4881">
        <v>2899</v>
      </c>
      <c r="X4881">
        <v>2963</v>
      </c>
      <c r="Y4881">
        <v>64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41</v>
      </c>
      <c r="AG4881">
        <v>35</v>
      </c>
      <c r="AH4881">
        <v>-6</v>
      </c>
      <c r="AI4881">
        <v>0</v>
      </c>
      <c r="AJ4881">
        <v>1</v>
      </c>
      <c r="AK4881">
        <v>1</v>
      </c>
    </row>
    <row r="4882" spans="1:37" x14ac:dyDescent="0.2">
      <c r="A4882" s="2">
        <v>39035</v>
      </c>
      <c r="B4882">
        <v>1358</v>
      </c>
      <c r="C4882">
        <v>1062</v>
      </c>
      <c r="D4882">
        <v>-296</v>
      </c>
      <c r="E4882">
        <v>49</v>
      </c>
      <c r="F4882">
        <v>37</v>
      </c>
      <c r="G4882">
        <v>-2620</v>
      </c>
      <c r="H4882">
        <v>91604</v>
      </c>
      <c r="I4882">
        <v>276837</v>
      </c>
      <c r="J4882">
        <v>185233</v>
      </c>
      <c r="K4882">
        <v>2657</v>
      </c>
      <c r="L4882">
        <v>6014</v>
      </c>
      <c r="M4882">
        <v>3357</v>
      </c>
      <c r="N4882">
        <v>1358</v>
      </c>
      <c r="O4882">
        <v>1062</v>
      </c>
      <c r="P4882">
        <v>-296</v>
      </c>
      <c r="Q4882">
        <v>49</v>
      </c>
      <c r="R4882">
        <v>37</v>
      </c>
      <c r="S4882">
        <v>-2620</v>
      </c>
      <c r="T4882">
        <v>91604</v>
      </c>
      <c r="U4882">
        <v>276835</v>
      </c>
      <c r="V4882">
        <v>185231</v>
      </c>
      <c r="W4882">
        <v>2657</v>
      </c>
      <c r="X4882">
        <v>6014</v>
      </c>
      <c r="Y4882">
        <v>3357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2</v>
      </c>
      <c r="AH4882">
        <v>2</v>
      </c>
      <c r="AI4882">
        <v>0</v>
      </c>
      <c r="AJ4882">
        <v>0</v>
      </c>
      <c r="AK4882">
        <v>0</v>
      </c>
    </row>
    <row r="4883" spans="1:37" x14ac:dyDescent="0.2">
      <c r="A4883" s="2">
        <v>39034</v>
      </c>
      <c r="B4883">
        <v>1435</v>
      </c>
      <c r="C4883">
        <v>1086</v>
      </c>
      <c r="D4883">
        <v>-349</v>
      </c>
      <c r="E4883">
        <v>55</v>
      </c>
      <c r="F4883">
        <v>21</v>
      </c>
      <c r="G4883">
        <v>-2476</v>
      </c>
      <c r="H4883">
        <v>71030</v>
      </c>
      <c r="I4883">
        <v>79313</v>
      </c>
      <c r="J4883">
        <v>8283</v>
      </c>
      <c r="K4883">
        <v>2497</v>
      </c>
      <c r="L4883">
        <v>1571</v>
      </c>
      <c r="M4883">
        <v>-926</v>
      </c>
      <c r="N4883">
        <v>1435</v>
      </c>
      <c r="O4883">
        <v>1086</v>
      </c>
      <c r="P4883">
        <v>-349</v>
      </c>
      <c r="Q4883">
        <v>55</v>
      </c>
      <c r="R4883">
        <v>21</v>
      </c>
      <c r="S4883">
        <v>-2476</v>
      </c>
      <c r="T4883">
        <v>71030</v>
      </c>
      <c r="U4883">
        <v>79265</v>
      </c>
      <c r="V4883">
        <v>8235</v>
      </c>
      <c r="W4883">
        <v>2497</v>
      </c>
      <c r="X4883">
        <v>1570</v>
      </c>
      <c r="Y4883">
        <v>-927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48</v>
      </c>
      <c r="AH4883">
        <v>48</v>
      </c>
      <c r="AI4883">
        <v>0</v>
      </c>
      <c r="AJ4883">
        <v>1</v>
      </c>
      <c r="AK4883">
        <v>1</v>
      </c>
    </row>
    <row r="4884" spans="1:37" x14ac:dyDescent="0.2">
      <c r="A4884" s="2">
        <v>39031</v>
      </c>
      <c r="B4884">
        <v>5724</v>
      </c>
      <c r="C4884">
        <v>2018</v>
      </c>
      <c r="D4884">
        <v>-3706</v>
      </c>
      <c r="E4884">
        <v>241</v>
      </c>
      <c r="F4884">
        <v>41</v>
      </c>
      <c r="G4884">
        <v>-1378</v>
      </c>
      <c r="H4884">
        <v>54911</v>
      </c>
      <c r="I4884">
        <v>72388</v>
      </c>
      <c r="J4884">
        <v>17477</v>
      </c>
      <c r="K4884">
        <v>1419</v>
      </c>
      <c r="L4884">
        <v>2496</v>
      </c>
      <c r="M4884">
        <v>1077</v>
      </c>
      <c r="N4884">
        <v>5724</v>
      </c>
      <c r="O4884">
        <v>2018</v>
      </c>
      <c r="P4884">
        <v>-3706</v>
      </c>
      <c r="Q4884">
        <v>241</v>
      </c>
      <c r="R4884">
        <v>41</v>
      </c>
      <c r="S4884">
        <v>-1378</v>
      </c>
      <c r="T4884">
        <v>54911</v>
      </c>
      <c r="U4884">
        <v>72388</v>
      </c>
      <c r="V4884">
        <v>17477</v>
      </c>
      <c r="W4884">
        <v>1419</v>
      </c>
      <c r="X4884">
        <v>2496</v>
      </c>
      <c r="Y4884">
        <v>1077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</row>
    <row r="4885" spans="1:37" x14ac:dyDescent="0.2">
      <c r="A4885" s="2">
        <v>39030</v>
      </c>
      <c r="B4885">
        <v>1184</v>
      </c>
      <c r="C4885">
        <v>24691</v>
      </c>
      <c r="D4885">
        <v>23507</v>
      </c>
      <c r="E4885">
        <v>40</v>
      </c>
      <c r="F4885">
        <v>724</v>
      </c>
      <c r="G4885">
        <v>-2230</v>
      </c>
      <c r="H4885">
        <v>114861</v>
      </c>
      <c r="I4885">
        <v>168434</v>
      </c>
      <c r="J4885">
        <v>53573</v>
      </c>
      <c r="K4885">
        <v>2954</v>
      </c>
      <c r="L4885">
        <v>5090</v>
      </c>
      <c r="M4885">
        <v>2136</v>
      </c>
      <c r="N4885">
        <v>1184</v>
      </c>
      <c r="O4885">
        <v>24691</v>
      </c>
      <c r="P4885">
        <v>23507</v>
      </c>
      <c r="Q4885">
        <v>40</v>
      </c>
      <c r="R4885">
        <v>724</v>
      </c>
      <c r="S4885">
        <v>-2230</v>
      </c>
      <c r="T4885">
        <v>114861</v>
      </c>
      <c r="U4885">
        <v>168433</v>
      </c>
      <c r="V4885">
        <v>53572</v>
      </c>
      <c r="W4885">
        <v>2954</v>
      </c>
      <c r="X4885">
        <v>5090</v>
      </c>
      <c r="Y4885">
        <v>2136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1</v>
      </c>
      <c r="AH4885">
        <v>1</v>
      </c>
      <c r="AI4885">
        <v>0</v>
      </c>
      <c r="AJ4885">
        <v>0</v>
      </c>
      <c r="AK4885">
        <v>0</v>
      </c>
    </row>
    <row r="4886" spans="1:37" x14ac:dyDescent="0.2">
      <c r="A4886" s="2">
        <v>39029</v>
      </c>
      <c r="B4886">
        <v>629</v>
      </c>
      <c r="C4886">
        <v>880</v>
      </c>
      <c r="D4886">
        <v>251</v>
      </c>
      <c r="E4886">
        <v>32</v>
      </c>
      <c r="F4886">
        <v>37</v>
      </c>
      <c r="G4886">
        <v>-3265</v>
      </c>
      <c r="H4886">
        <v>94648</v>
      </c>
      <c r="I4886">
        <v>90832</v>
      </c>
      <c r="J4886">
        <v>-3816</v>
      </c>
      <c r="K4886">
        <v>3302</v>
      </c>
      <c r="L4886">
        <v>2978</v>
      </c>
      <c r="M4886">
        <v>-324</v>
      </c>
      <c r="N4886">
        <v>629</v>
      </c>
      <c r="O4886">
        <v>880</v>
      </c>
      <c r="P4886">
        <v>251</v>
      </c>
      <c r="Q4886">
        <v>32</v>
      </c>
      <c r="R4886">
        <v>37</v>
      </c>
      <c r="S4886">
        <v>-3265</v>
      </c>
      <c r="T4886">
        <v>94641</v>
      </c>
      <c r="U4886">
        <v>90828</v>
      </c>
      <c r="V4886">
        <v>-3813</v>
      </c>
      <c r="W4886">
        <v>3302</v>
      </c>
      <c r="X4886">
        <v>2978</v>
      </c>
      <c r="Y4886">
        <v>-324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7</v>
      </c>
      <c r="AG4886">
        <v>4</v>
      </c>
      <c r="AH4886">
        <v>-3</v>
      </c>
      <c r="AI4886">
        <v>0</v>
      </c>
      <c r="AJ4886">
        <v>0</v>
      </c>
      <c r="AK4886">
        <v>0</v>
      </c>
    </row>
    <row r="4887" spans="1:37" x14ac:dyDescent="0.2">
      <c r="A4887" s="2">
        <v>39028</v>
      </c>
      <c r="B4887">
        <v>571</v>
      </c>
      <c r="C4887">
        <v>1034</v>
      </c>
      <c r="D4887">
        <v>463</v>
      </c>
      <c r="E4887">
        <v>34</v>
      </c>
      <c r="F4887">
        <v>30</v>
      </c>
      <c r="G4887">
        <v>-2049</v>
      </c>
      <c r="H4887">
        <v>48707</v>
      </c>
      <c r="I4887">
        <v>37905</v>
      </c>
      <c r="J4887">
        <v>-10802</v>
      </c>
      <c r="K4887">
        <v>2079</v>
      </c>
      <c r="L4887">
        <v>1146</v>
      </c>
      <c r="M4887">
        <v>-933</v>
      </c>
      <c r="N4887">
        <v>571</v>
      </c>
      <c r="O4887">
        <v>1034</v>
      </c>
      <c r="P4887">
        <v>463</v>
      </c>
      <c r="Q4887">
        <v>34</v>
      </c>
      <c r="R4887">
        <v>30</v>
      </c>
      <c r="S4887">
        <v>-2049</v>
      </c>
      <c r="T4887">
        <v>48692</v>
      </c>
      <c r="U4887">
        <v>37905</v>
      </c>
      <c r="V4887">
        <v>-10787</v>
      </c>
      <c r="W4887">
        <v>2079</v>
      </c>
      <c r="X4887">
        <v>1146</v>
      </c>
      <c r="Y4887">
        <v>-933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15</v>
      </c>
      <c r="AG4887">
        <v>0</v>
      </c>
      <c r="AH4887">
        <v>-15</v>
      </c>
      <c r="AI4887">
        <v>0</v>
      </c>
      <c r="AJ4887">
        <v>0</v>
      </c>
      <c r="AK4887">
        <v>0</v>
      </c>
    </row>
    <row r="4888" spans="1:37" x14ac:dyDescent="0.2">
      <c r="A4888" s="2">
        <v>39027</v>
      </c>
      <c r="B4888">
        <v>885</v>
      </c>
      <c r="C4888">
        <v>653</v>
      </c>
      <c r="D4888">
        <v>-232</v>
      </c>
      <c r="E4888">
        <v>45</v>
      </c>
      <c r="F4888">
        <v>17</v>
      </c>
      <c r="G4888">
        <v>-2739</v>
      </c>
      <c r="H4888">
        <v>96964</v>
      </c>
      <c r="I4888">
        <v>67826</v>
      </c>
      <c r="J4888">
        <v>-29138</v>
      </c>
      <c r="K4888">
        <v>2756</v>
      </c>
      <c r="L4888">
        <v>2113</v>
      </c>
      <c r="M4888">
        <v>-643</v>
      </c>
      <c r="N4888">
        <v>885</v>
      </c>
      <c r="O4888">
        <v>653</v>
      </c>
      <c r="P4888">
        <v>-232</v>
      </c>
      <c r="Q4888">
        <v>45</v>
      </c>
      <c r="R4888">
        <v>17</v>
      </c>
      <c r="S4888">
        <v>-2739</v>
      </c>
      <c r="T4888">
        <v>96964</v>
      </c>
      <c r="U4888">
        <v>67826</v>
      </c>
      <c r="V4888">
        <v>-29138</v>
      </c>
      <c r="W4888">
        <v>2756</v>
      </c>
      <c r="X4888">
        <v>2113</v>
      </c>
      <c r="Y4888">
        <v>-643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</row>
    <row r="4889" spans="1:37" x14ac:dyDescent="0.2">
      <c r="A4889" s="2">
        <v>39024</v>
      </c>
      <c r="B4889">
        <v>1169</v>
      </c>
      <c r="C4889">
        <v>715</v>
      </c>
      <c r="D4889">
        <v>-454</v>
      </c>
      <c r="E4889">
        <v>68</v>
      </c>
      <c r="F4889">
        <v>24</v>
      </c>
      <c r="G4889">
        <v>-2904</v>
      </c>
      <c r="H4889">
        <v>134478</v>
      </c>
      <c r="I4889">
        <v>103589</v>
      </c>
      <c r="J4889">
        <v>-30889</v>
      </c>
      <c r="K4889">
        <v>2928</v>
      </c>
      <c r="L4889">
        <v>2815</v>
      </c>
      <c r="M4889">
        <v>-113</v>
      </c>
      <c r="N4889">
        <v>1169</v>
      </c>
      <c r="O4889">
        <v>715</v>
      </c>
      <c r="P4889">
        <v>-454</v>
      </c>
      <c r="Q4889">
        <v>68</v>
      </c>
      <c r="R4889">
        <v>24</v>
      </c>
      <c r="S4889">
        <v>-2904</v>
      </c>
      <c r="T4889">
        <v>134447</v>
      </c>
      <c r="U4889">
        <v>103589</v>
      </c>
      <c r="V4889">
        <v>-30858</v>
      </c>
      <c r="W4889">
        <v>2928</v>
      </c>
      <c r="X4889">
        <v>2815</v>
      </c>
      <c r="Y4889">
        <v>-113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31</v>
      </c>
      <c r="AG4889">
        <v>0</v>
      </c>
      <c r="AH4889">
        <v>-31</v>
      </c>
      <c r="AI4889">
        <v>0</v>
      </c>
      <c r="AJ4889">
        <v>0</v>
      </c>
      <c r="AK4889">
        <v>0</v>
      </c>
    </row>
    <row r="4890" spans="1:37" x14ac:dyDescent="0.2">
      <c r="A4890" s="2">
        <v>39023</v>
      </c>
      <c r="B4890">
        <v>1498</v>
      </c>
      <c r="C4890">
        <v>709</v>
      </c>
      <c r="D4890">
        <v>-789</v>
      </c>
      <c r="E4890">
        <v>81</v>
      </c>
      <c r="F4890">
        <v>28</v>
      </c>
      <c r="G4890">
        <v>-1856</v>
      </c>
      <c r="H4890">
        <v>69099</v>
      </c>
      <c r="I4890">
        <v>51143</v>
      </c>
      <c r="J4890">
        <v>-17956</v>
      </c>
      <c r="K4890">
        <v>1884</v>
      </c>
      <c r="L4890">
        <v>1521</v>
      </c>
      <c r="M4890">
        <v>-363</v>
      </c>
      <c r="N4890">
        <v>1498</v>
      </c>
      <c r="O4890">
        <v>709</v>
      </c>
      <c r="P4890">
        <v>-789</v>
      </c>
      <c r="Q4890">
        <v>81</v>
      </c>
      <c r="R4890">
        <v>28</v>
      </c>
      <c r="S4890">
        <v>-1856</v>
      </c>
      <c r="T4890">
        <v>69099</v>
      </c>
      <c r="U4890">
        <v>51143</v>
      </c>
      <c r="V4890">
        <v>-17956</v>
      </c>
      <c r="W4890">
        <v>1884</v>
      </c>
      <c r="X4890">
        <v>1521</v>
      </c>
      <c r="Y4890">
        <v>-363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</row>
    <row r="4891" spans="1:37" x14ac:dyDescent="0.2">
      <c r="A4891" s="2">
        <v>39022</v>
      </c>
      <c r="B4891">
        <v>1331</v>
      </c>
      <c r="C4891">
        <v>800</v>
      </c>
      <c r="D4891">
        <v>-531</v>
      </c>
      <c r="E4891">
        <v>78</v>
      </c>
      <c r="F4891">
        <v>37</v>
      </c>
      <c r="G4891">
        <v>-3444</v>
      </c>
      <c r="H4891">
        <v>118420</v>
      </c>
      <c r="I4891">
        <v>100784</v>
      </c>
      <c r="J4891">
        <v>-17636</v>
      </c>
      <c r="K4891">
        <v>3481</v>
      </c>
      <c r="L4891">
        <v>4784</v>
      </c>
      <c r="M4891">
        <v>1303</v>
      </c>
      <c r="N4891">
        <v>1331</v>
      </c>
      <c r="O4891">
        <v>800</v>
      </c>
      <c r="P4891">
        <v>-531</v>
      </c>
      <c r="Q4891">
        <v>78</v>
      </c>
      <c r="R4891">
        <v>37</v>
      </c>
      <c r="S4891">
        <v>-3444</v>
      </c>
      <c r="T4891">
        <v>118420</v>
      </c>
      <c r="U4891">
        <v>100784</v>
      </c>
      <c r="V4891">
        <v>-17636</v>
      </c>
      <c r="W4891">
        <v>3481</v>
      </c>
      <c r="X4891">
        <v>4784</v>
      </c>
      <c r="Y4891">
        <v>1303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</row>
    <row r="4892" spans="1:37" x14ac:dyDescent="0.2">
      <c r="A4892" s="2">
        <v>39021</v>
      </c>
      <c r="B4892">
        <v>1223</v>
      </c>
      <c r="C4892">
        <v>942</v>
      </c>
      <c r="D4892">
        <v>-281</v>
      </c>
      <c r="E4892">
        <v>40</v>
      </c>
      <c r="F4892">
        <v>55</v>
      </c>
      <c r="G4892">
        <v>-1649</v>
      </c>
      <c r="H4892">
        <v>68091</v>
      </c>
      <c r="I4892">
        <v>102508</v>
      </c>
      <c r="J4892">
        <v>34417</v>
      </c>
      <c r="K4892">
        <v>1704</v>
      </c>
      <c r="L4892">
        <v>3820</v>
      </c>
      <c r="M4892">
        <v>2116</v>
      </c>
      <c r="N4892">
        <v>1223</v>
      </c>
      <c r="O4892">
        <v>942</v>
      </c>
      <c r="P4892">
        <v>-281</v>
      </c>
      <c r="Q4892">
        <v>40</v>
      </c>
      <c r="R4892">
        <v>55</v>
      </c>
      <c r="S4892">
        <v>-1649</v>
      </c>
      <c r="T4892">
        <v>68091</v>
      </c>
      <c r="U4892">
        <v>102503</v>
      </c>
      <c r="V4892">
        <v>34412</v>
      </c>
      <c r="W4892">
        <v>1704</v>
      </c>
      <c r="X4892">
        <v>3820</v>
      </c>
      <c r="Y4892">
        <v>2116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5</v>
      </c>
      <c r="AH4892">
        <v>5</v>
      </c>
      <c r="AI4892">
        <v>0</v>
      </c>
      <c r="AJ4892">
        <v>0</v>
      </c>
      <c r="AK4892">
        <v>0</v>
      </c>
    </row>
    <row r="4893" spans="1:37" x14ac:dyDescent="0.2">
      <c r="A4893" s="2">
        <v>39020</v>
      </c>
      <c r="B4893">
        <v>795</v>
      </c>
      <c r="C4893">
        <v>1287</v>
      </c>
      <c r="D4893">
        <v>492</v>
      </c>
      <c r="E4893">
        <v>30</v>
      </c>
      <c r="F4893">
        <v>47</v>
      </c>
      <c r="G4893">
        <v>-1913</v>
      </c>
      <c r="H4893">
        <v>50897</v>
      </c>
      <c r="I4893">
        <v>50632</v>
      </c>
      <c r="J4893">
        <v>-265</v>
      </c>
      <c r="K4893">
        <v>1960</v>
      </c>
      <c r="L4893">
        <v>1745</v>
      </c>
      <c r="M4893">
        <v>-215</v>
      </c>
      <c r="N4893">
        <v>795</v>
      </c>
      <c r="O4893">
        <v>1287</v>
      </c>
      <c r="P4893">
        <v>492</v>
      </c>
      <c r="Q4893">
        <v>30</v>
      </c>
      <c r="R4893">
        <v>47</v>
      </c>
      <c r="S4893">
        <v>-1913</v>
      </c>
      <c r="T4893">
        <v>50897</v>
      </c>
      <c r="U4893">
        <v>50632</v>
      </c>
      <c r="V4893">
        <v>-265</v>
      </c>
      <c r="W4893">
        <v>1960</v>
      </c>
      <c r="X4893">
        <v>1745</v>
      </c>
      <c r="Y4893">
        <v>-215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</row>
    <row r="4894" spans="1:37" x14ac:dyDescent="0.2">
      <c r="A4894" s="2">
        <v>39017</v>
      </c>
      <c r="B4894">
        <v>1810</v>
      </c>
      <c r="C4894">
        <v>666</v>
      </c>
      <c r="D4894">
        <v>-1144</v>
      </c>
      <c r="E4894">
        <v>60</v>
      </c>
      <c r="F4894">
        <v>22</v>
      </c>
      <c r="G4894">
        <v>-2327</v>
      </c>
      <c r="H4894">
        <v>70774</v>
      </c>
      <c r="I4894">
        <v>76019</v>
      </c>
      <c r="J4894">
        <v>5245</v>
      </c>
      <c r="K4894">
        <v>2349</v>
      </c>
      <c r="L4894">
        <v>2424</v>
      </c>
      <c r="M4894">
        <v>75</v>
      </c>
      <c r="N4894">
        <v>1810</v>
      </c>
      <c r="O4894">
        <v>666</v>
      </c>
      <c r="P4894">
        <v>-1144</v>
      </c>
      <c r="Q4894">
        <v>60</v>
      </c>
      <c r="R4894">
        <v>22</v>
      </c>
      <c r="S4894">
        <v>-2327</v>
      </c>
      <c r="T4894">
        <v>70774</v>
      </c>
      <c r="U4894">
        <v>76019</v>
      </c>
      <c r="V4894">
        <v>5245</v>
      </c>
      <c r="W4894">
        <v>2349</v>
      </c>
      <c r="X4894">
        <v>2424</v>
      </c>
      <c r="Y4894">
        <v>75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</row>
    <row r="4895" spans="1:37" x14ac:dyDescent="0.2">
      <c r="A4895" s="2">
        <v>39016</v>
      </c>
      <c r="B4895">
        <v>2367</v>
      </c>
      <c r="C4895">
        <v>637</v>
      </c>
      <c r="D4895">
        <v>-1730</v>
      </c>
      <c r="E4895">
        <v>87</v>
      </c>
      <c r="F4895">
        <v>17</v>
      </c>
      <c r="G4895">
        <v>-1420</v>
      </c>
      <c r="H4895">
        <v>46795</v>
      </c>
      <c r="I4895">
        <v>111560</v>
      </c>
      <c r="J4895">
        <v>64765</v>
      </c>
      <c r="K4895">
        <v>1437</v>
      </c>
      <c r="L4895">
        <v>2656</v>
      </c>
      <c r="M4895">
        <v>1219</v>
      </c>
      <c r="N4895">
        <v>2367</v>
      </c>
      <c r="O4895">
        <v>637</v>
      </c>
      <c r="P4895">
        <v>-1730</v>
      </c>
      <c r="Q4895">
        <v>87</v>
      </c>
      <c r="R4895">
        <v>17</v>
      </c>
      <c r="S4895">
        <v>-1419</v>
      </c>
      <c r="T4895">
        <v>46756</v>
      </c>
      <c r="U4895">
        <v>111521</v>
      </c>
      <c r="V4895">
        <v>64765</v>
      </c>
      <c r="W4895">
        <v>1436</v>
      </c>
      <c r="X4895">
        <v>2656</v>
      </c>
      <c r="Y4895">
        <v>1220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-1</v>
      </c>
      <c r="AF4895">
        <v>39</v>
      </c>
      <c r="AG4895">
        <v>39</v>
      </c>
      <c r="AH4895">
        <v>0</v>
      </c>
      <c r="AI4895">
        <v>1</v>
      </c>
      <c r="AJ4895">
        <v>0</v>
      </c>
      <c r="AK4895">
        <v>-1</v>
      </c>
    </row>
    <row r="4896" spans="1:37" x14ac:dyDescent="0.2">
      <c r="A4896" s="2">
        <v>39015</v>
      </c>
      <c r="B4896">
        <v>2219</v>
      </c>
      <c r="C4896">
        <v>1829</v>
      </c>
      <c r="D4896">
        <v>-390</v>
      </c>
      <c r="E4896">
        <v>81</v>
      </c>
      <c r="F4896">
        <v>55</v>
      </c>
      <c r="G4896">
        <v>-1742</v>
      </c>
      <c r="H4896">
        <v>65967</v>
      </c>
      <c r="I4896">
        <v>77230</v>
      </c>
      <c r="J4896">
        <v>11263</v>
      </c>
      <c r="K4896">
        <v>1797</v>
      </c>
      <c r="L4896">
        <v>2797</v>
      </c>
      <c r="M4896">
        <v>1000</v>
      </c>
      <c r="N4896">
        <v>2219</v>
      </c>
      <c r="O4896">
        <v>1829</v>
      </c>
      <c r="P4896">
        <v>-390</v>
      </c>
      <c r="Q4896">
        <v>81</v>
      </c>
      <c r="R4896">
        <v>55</v>
      </c>
      <c r="S4896">
        <v>-1742</v>
      </c>
      <c r="T4896">
        <v>65967</v>
      </c>
      <c r="U4896">
        <v>77230</v>
      </c>
      <c r="V4896">
        <v>11263</v>
      </c>
      <c r="W4896">
        <v>1797</v>
      </c>
      <c r="X4896">
        <v>2797</v>
      </c>
      <c r="Y4896">
        <v>1000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</row>
    <row r="4897" spans="1:37" x14ac:dyDescent="0.2">
      <c r="A4897" s="2">
        <v>39014</v>
      </c>
      <c r="B4897">
        <v>2165</v>
      </c>
      <c r="C4897">
        <v>1196</v>
      </c>
      <c r="D4897">
        <v>-969</v>
      </c>
      <c r="E4897">
        <v>88</v>
      </c>
      <c r="F4897">
        <v>49</v>
      </c>
      <c r="G4897">
        <v>-2425</v>
      </c>
      <c r="H4897">
        <v>74542</v>
      </c>
      <c r="I4897">
        <v>109211</v>
      </c>
      <c r="J4897">
        <v>34669</v>
      </c>
      <c r="K4897">
        <v>2474</v>
      </c>
      <c r="L4897">
        <v>3988</v>
      </c>
      <c r="M4897">
        <v>1514</v>
      </c>
      <c r="N4897">
        <v>2165</v>
      </c>
      <c r="O4897">
        <v>1196</v>
      </c>
      <c r="P4897">
        <v>-969</v>
      </c>
      <c r="Q4897">
        <v>88</v>
      </c>
      <c r="R4897">
        <v>49</v>
      </c>
      <c r="S4897">
        <v>-2425</v>
      </c>
      <c r="T4897">
        <v>74542</v>
      </c>
      <c r="U4897">
        <v>109207</v>
      </c>
      <c r="V4897">
        <v>34665</v>
      </c>
      <c r="W4897">
        <v>2474</v>
      </c>
      <c r="X4897">
        <v>3988</v>
      </c>
      <c r="Y4897">
        <v>1514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4</v>
      </c>
      <c r="AH4897">
        <v>4</v>
      </c>
      <c r="AI4897">
        <v>0</v>
      </c>
      <c r="AJ4897">
        <v>0</v>
      </c>
      <c r="AK4897">
        <v>0</v>
      </c>
    </row>
    <row r="4898" spans="1:37" x14ac:dyDescent="0.2">
      <c r="A4898" s="2">
        <v>39013</v>
      </c>
      <c r="B4898">
        <v>1522</v>
      </c>
      <c r="C4898">
        <v>1030</v>
      </c>
      <c r="D4898">
        <v>-492</v>
      </c>
      <c r="E4898">
        <v>68</v>
      </c>
      <c r="F4898">
        <v>52</v>
      </c>
      <c r="G4898">
        <v>-2252</v>
      </c>
      <c r="H4898">
        <v>72608</v>
      </c>
      <c r="I4898">
        <v>43256</v>
      </c>
      <c r="J4898">
        <v>-29352</v>
      </c>
      <c r="K4898">
        <v>2304</v>
      </c>
      <c r="L4898">
        <v>1940</v>
      </c>
      <c r="M4898">
        <v>-364</v>
      </c>
      <c r="N4898">
        <v>1522</v>
      </c>
      <c r="O4898">
        <v>1030</v>
      </c>
      <c r="P4898">
        <v>-492</v>
      </c>
      <c r="Q4898">
        <v>68</v>
      </c>
      <c r="R4898">
        <v>52</v>
      </c>
      <c r="S4898">
        <v>-2252</v>
      </c>
      <c r="T4898">
        <v>72608</v>
      </c>
      <c r="U4898">
        <v>43256</v>
      </c>
      <c r="V4898">
        <v>-29352</v>
      </c>
      <c r="W4898">
        <v>2304</v>
      </c>
      <c r="X4898">
        <v>1940</v>
      </c>
      <c r="Y4898">
        <v>-364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</row>
    <row r="4899" spans="1:37" x14ac:dyDescent="0.2">
      <c r="A4899" s="2">
        <v>39010</v>
      </c>
      <c r="B4899">
        <v>1051</v>
      </c>
      <c r="C4899">
        <v>2030</v>
      </c>
      <c r="D4899">
        <v>979</v>
      </c>
      <c r="E4899">
        <v>45</v>
      </c>
      <c r="F4899">
        <v>91</v>
      </c>
      <c r="G4899">
        <v>-3479</v>
      </c>
      <c r="H4899">
        <v>150655</v>
      </c>
      <c r="I4899">
        <v>51580</v>
      </c>
      <c r="J4899">
        <v>-99075</v>
      </c>
      <c r="K4899">
        <v>3570</v>
      </c>
      <c r="L4899">
        <v>2086</v>
      </c>
      <c r="M4899">
        <v>-1484</v>
      </c>
      <c r="N4899">
        <v>1051</v>
      </c>
      <c r="O4899">
        <v>2030</v>
      </c>
      <c r="P4899">
        <v>979</v>
      </c>
      <c r="Q4899">
        <v>45</v>
      </c>
      <c r="R4899">
        <v>91</v>
      </c>
      <c r="S4899">
        <v>-3479</v>
      </c>
      <c r="T4899">
        <v>150655</v>
      </c>
      <c r="U4899">
        <v>51579</v>
      </c>
      <c r="V4899">
        <v>-99076</v>
      </c>
      <c r="W4899">
        <v>3570</v>
      </c>
      <c r="X4899">
        <v>2086</v>
      </c>
      <c r="Y4899">
        <v>-1484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1</v>
      </c>
      <c r="AH4899">
        <v>1</v>
      </c>
      <c r="AI4899">
        <v>0</v>
      </c>
      <c r="AJ4899">
        <v>0</v>
      </c>
      <c r="AK4899">
        <v>0</v>
      </c>
    </row>
    <row r="4900" spans="1:37" x14ac:dyDescent="0.2">
      <c r="A4900" s="2">
        <v>39009</v>
      </c>
      <c r="B4900">
        <v>1585</v>
      </c>
      <c r="C4900">
        <v>2129</v>
      </c>
      <c r="D4900">
        <v>544</v>
      </c>
      <c r="E4900">
        <v>69</v>
      </c>
      <c r="F4900">
        <v>57</v>
      </c>
      <c r="G4900">
        <v>-2050</v>
      </c>
      <c r="H4900">
        <v>60151</v>
      </c>
      <c r="I4900">
        <v>88469</v>
      </c>
      <c r="J4900">
        <v>28318</v>
      </c>
      <c r="K4900">
        <v>2107</v>
      </c>
      <c r="L4900">
        <v>2783</v>
      </c>
      <c r="M4900">
        <v>676</v>
      </c>
      <c r="N4900">
        <v>1585</v>
      </c>
      <c r="O4900">
        <v>2129</v>
      </c>
      <c r="P4900">
        <v>544</v>
      </c>
      <c r="Q4900">
        <v>69</v>
      </c>
      <c r="R4900">
        <v>57</v>
      </c>
      <c r="S4900">
        <v>-2050</v>
      </c>
      <c r="T4900">
        <v>60151</v>
      </c>
      <c r="U4900">
        <v>88347</v>
      </c>
      <c r="V4900">
        <v>28196</v>
      </c>
      <c r="W4900">
        <v>2107</v>
      </c>
      <c r="X4900">
        <v>2779</v>
      </c>
      <c r="Y4900">
        <v>672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122</v>
      </c>
      <c r="AH4900">
        <v>122</v>
      </c>
      <c r="AI4900">
        <v>0</v>
      </c>
      <c r="AJ4900">
        <v>4</v>
      </c>
      <c r="AK4900">
        <v>4</v>
      </c>
    </row>
    <row r="4901" spans="1:37" x14ac:dyDescent="0.2">
      <c r="A4901" s="2">
        <v>39008</v>
      </c>
      <c r="B4901">
        <v>2264</v>
      </c>
      <c r="C4901">
        <v>1918</v>
      </c>
      <c r="D4901">
        <v>-346</v>
      </c>
      <c r="E4901">
        <v>87</v>
      </c>
      <c r="F4901">
        <v>58</v>
      </c>
      <c r="G4901">
        <v>-2309</v>
      </c>
      <c r="H4901">
        <v>76518</v>
      </c>
      <c r="I4901">
        <v>76833</v>
      </c>
      <c r="J4901">
        <v>315</v>
      </c>
      <c r="K4901">
        <v>2367</v>
      </c>
      <c r="L4901">
        <v>3160</v>
      </c>
      <c r="M4901">
        <v>793</v>
      </c>
      <c r="N4901">
        <v>2264</v>
      </c>
      <c r="O4901">
        <v>1918</v>
      </c>
      <c r="P4901">
        <v>-346</v>
      </c>
      <c r="Q4901">
        <v>87</v>
      </c>
      <c r="R4901">
        <v>58</v>
      </c>
      <c r="S4901">
        <v>-2292</v>
      </c>
      <c r="T4901">
        <v>76372</v>
      </c>
      <c r="U4901">
        <v>76833</v>
      </c>
      <c r="V4901">
        <v>461</v>
      </c>
      <c r="W4901">
        <v>2350</v>
      </c>
      <c r="X4901">
        <v>3160</v>
      </c>
      <c r="Y4901">
        <v>810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-17</v>
      </c>
      <c r="AF4901">
        <v>146</v>
      </c>
      <c r="AG4901">
        <v>0</v>
      </c>
      <c r="AH4901">
        <v>-146</v>
      </c>
      <c r="AI4901">
        <v>17</v>
      </c>
      <c r="AJ4901">
        <v>0</v>
      </c>
      <c r="AK4901">
        <v>-17</v>
      </c>
    </row>
    <row r="4902" spans="1:37" x14ac:dyDescent="0.2">
      <c r="A4902" s="2">
        <v>39007</v>
      </c>
      <c r="B4902">
        <v>4037</v>
      </c>
      <c r="C4902">
        <v>549</v>
      </c>
      <c r="D4902">
        <v>-3488</v>
      </c>
      <c r="E4902">
        <v>141</v>
      </c>
      <c r="F4902">
        <v>16</v>
      </c>
      <c r="G4902">
        <v>-4621</v>
      </c>
      <c r="H4902">
        <v>120826</v>
      </c>
      <c r="I4902">
        <v>66260</v>
      </c>
      <c r="J4902">
        <v>-54566</v>
      </c>
      <c r="K4902">
        <v>4637</v>
      </c>
      <c r="L4902">
        <v>1793</v>
      </c>
      <c r="M4902">
        <v>-2844</v>
      </c>
      <c r="N4902">
        <v>4037</v>
      </c>
      <c r="O4902">
        <v>549</v>
      </c>
      <c r="P4902">
        <v>-3488</v>
      </c>
      <c r="Q4902">
        <v>141</v>
      </c>
      <c r="R4902">
        <v>16</v>
      </c>
      <c r="S4902">
        <v>-4621</v>
      </c>
      <c r="T4902">
        <v>120826</v>
      </c>
      <c r="U4902">
        <v>66260</v>
      </c>
      <c r="V4902">
        <v>-54566</v>
      </c>
      <c r="W4902">
        <v>4637</v>
      </c>
      <c r="X4902">
        <v>1793</v>
      </c>
      <c r="Y4902">
        <v>-2844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</row>
    <row r="4903" spans="1:37" x14ac:dyDescent="0.2">
      <c r="A4903" s="2">
        <v>39006</v>
      </c>
      <c r="B4903">
        <v>3722</v>
      </c>
      <c r="C4903">
        <v>1462</v>
      </c>
      <c r="D4903">
        <v>-2260</v>
      </c>
      <c r="E4903">
        <v>177</v>
      </c>
      <c r="F4903">
        <v>31</v>
      </c>
      <c r="G4903">
        <v>-2740</v>
      </c>
      <c r="H4903">
        <v>123956</v>
      </c>
      <c r="I4903">
        <v>166111</v>
      </c>
      <c r="J4903">
        <v>42155</v>
      </c>
      <c r="K4903">
        <v>2771</v>
      </c>
      <c r="L4903">
        <v>3865</v>
      </c>
      <c r="M4903">
        <v>1094</v>
      </c>
      <c r="N4903">
        <v>3722</v>
      </c>
      <c r="O4903">
        <v>1462</v>
      </c>
      <c r="P4903">
        <v>-2260</v>
      </c>
      <c r="Q4903">
        <v>177</v>
      </c>
      <c r="R4903">
        <v>31</v>
      </c>
      <c r="S4903">
        <v>-2740</v>
      </c>
      <c r="T4903">
        <v>123956</v>
      </c>
      <c r="U4903">
        <v>166107</v>
      </c>
      <c r="V4903">
        <v>42151</v>
      </c>
      <c r="W4903">
        <v>2771</v>
      </c>
      <c r="X4903">
        <v>3865</v>
      </c>
      <c r="Y4903">
        <v>1094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4</v>
      </c>
      <c r="AH4903">
        <v>4</v>
      </c>
      <c r="AI4903">
        <v>0</v>
      </c>
      <c r="AJ4903">
        <v>0</v>
      </c>
      <c r="AK4903">
        <v>0</v>
      </c>
    </row>
    <row r="4904" spans="1:37" x14ac:dyDescent="0.2">
      <c r="A4904" s="2">
        <v>39003</v>
      </c>
      <c r="B4904">
        <v>9832</v>
      </c>
      <c r="C4904">
        <v>2574</v>
      </c>
      <c r="D4904">
        <v>-7258</v>
      </c>
      <c r="E4904">
        <v>334</v>
      </c>
      <c r="F4904">
        <v>50</v>
      </c>
      <c r="G4904">
        <v>-2400</v>
      </c>
      <c r="H4904">
        <v>56073</v>
      </c>
      <c r="I4904">
        <v>128702</v>
      </c>
      <c r="J4904">
        <v>72629</v>
      </c>
      <c r="K4904">
        <v>2450</v>
      </c>
      <c r="L4904">
        <v>3780</v>
      </c>
      <c r="M4904">
        <v>1330</v>
      </c>
      <c r="N4904">
        <v>9832</v>
      </c>
      <c r="O4904">
        <v>2574</v>
      </c>
      <c r="P4904">
        <v>-7258</v>
      </c>
      <c r="Q4904">
        <v>334</v>
      </c>
      <c r="R4904">
        <v>50</v>
      </c>
      <c r="S4904">
        <v>-2400</v>
      </c>
      <c r="T4904">
        <v>56054</v>
      </c>
      <c r="U4904">
        <v>128692</v>
      </c>
      <c r="V4904">
        <v>72638</v>
      </c>
      <c r="W4904">
        <v>2450</v>
      </c>
      <c r="X4904">
        <v>3780</v>
      </c>
      <c r="Y4904">
        <v>1330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19</v>
      </c>
      <c r="AG4904">
        <v>10</v>
      </c>
      <c r="AH4904">
        <v>-9</v>
      </c>
      <c r="AI4904">
        <v>0</v>
      </c>
      <c r="AJ4904">
        <v>0</v>
      </c>
      <c r="AK4904">
        <v>0</v>
      </c>
    </row>
    <row r="4905" spans="1:37" x14ac:dyDescent="0.2">
      <c r="A4905" s="2">
        <v>39002</v>
      </c>
      <c r="B4905">
        <v>3158</v>
      </c>
      <c r="C4905">
        <v>7021</v>
      </c>
      <c r="D4905">
        <v>3863</v>
      </c>
      <c r="E4905">
        <v>83</v>
      </c>
      <c r="F4905">
        <v>287</v>
      </c>
      <c r="G4905">
        <v>-4098</v>
      </c>
      <c r="H4905">
        <v>182330</v>
      </c>
      <c r="I4905">
        <v>162636</v>
      </c>
      <c r="J4905">
        <v>-19694</v>
      </c>
      <c r="K4905">
        <v>4385</v>
      </c>
      <c r="L4905">
        <v>5989</v>
      </c>
      <c r="M4905">
        <v>1604</v>
      </c>
      <c r="N4905">
        <v>3158</v>
      </c>
      <c r="O4905">
        <v>7021</v>
      </c>
      <c r="P4905">
        <v>3863</v>
      </c>
      <c r="Q4905">
        <v>83</v>
      </c>
      <c r="R4905">
        <v>287</v>
      </c>
      <c r="S4905">
        <v>-4098</v>
      </c>
      <c r="T4905">
        <v>182330</v>
      </c>
      <c r="U4905">
        <v>162636</v>
      </c>
      <c r="V4905">
        <v>-19694</v>
      </c>
      <c r="W4905">
        <v>4385</v>
      </c>
      <c r="X4905">
        <v>5989</v>
      </c>
      <c r="Y4905">
        <v>1604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</row>
    <row r="4906" spans="1:37" x14ac:dyDescent="0.2">
      <c r="A4906" s="2">
        <v>39001</v>
      </c>
      <c r="B4906">
        <v>1804</v>
      </c>
      <c r="C4906">
        <v>2223</v>
      </c>
      <c r="D4906">
        <v>419</v>
      </c>
      <c r="E4906">
        <v>57</v>
      </c>
      <c r="F4906">
        <v>111</v>
      </c>
      <c r="G4906">
        <v>-3272</v>
      </c>
      <c r="H4906">
        <v>142849</v>
      </c>
      <c r="I4906">
        <v>113278</v>
      </c>
      <c r="J4906">
        <v>-29571</v>
      </c>
      <c r="K4906">
        <v>3383</v>
      </c>
      <c r="L4906">
        <v>5897</v>
      </c>
      <c r="M4906">
        <v>2514</v>
      </c>
      <c r="N4906">
        <v>1804</v>
      </c>
      <c r="O4906">
        <v>2223</v>
      </c>
      <c r="P4906">
        <v>419</v>
      </c>
      <c r="Q4906">
        <v>57</v>
      </c>
      <c r="R4906">
        <v>111</v>
      </c>
      <c r="S4906">
        <v>-3272</v>
      </c>
      <c r="T4906">
        <v>142849</v>
      </c>
      <c r="U4906">
        <v>113278</v>
      </c>
      <c r="V4906">
        <v>-29571</v>
      </c>
      <c r="W4906">
        <v>3383</v>
      </c>
      <c r="X4906">
        <v>5897</v>
      </c>
      <c r="Y4906">
        <v>2514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</row>
    <row r="4907" spans="1:37" x14ac:dyDescent="0.2">
      <c r="A4907" s="2">
        <v>39000</v>
      </c>
      <c r="B4907">
        <v>2094</v>
      </c>
      <c r="C4907">
        <v>1880</v>
      </c>
      <c r="D4907">
        <v>-214</v>
      </c>
      <c r="E4907">
        <v>70</v>
      </c>
      <c r="F4907">
        <v>77</v>
      </c>
      <c r="G4907">
        <v>-2551</v>
      </c>
      <c r="H4907">
        <v>110877</v>
      </c>
      <c r="I4907">
        <v>90190</v>
      </c>
      <c r="J4907">
        <v>-20687</v>
      </c>
      <c r="K4907">
        <v>2628</v>
      </c>
      <c r="L4907">
        <v>3762</v>
      </c>
      <c r="M4907">
        <v>1134</v>
      </c>
      <c r="N4907">
        <v>2094</v>
      </c>
      <c r="O4907">
        <v>1880</v>
      </c>
      <c r="P4907">
        <v>-214</v>
      </c>
      <c r="Q4907">
        <v>70</v>
      </c>
      <c r="R4907">
        <v>77</v>
      </c>
      <c r="S4907">
        <v>-2551</v>
      </c>
      <c r="T4907">
        <v>110877</v>
      </c>
      <c r="U4907">
        <v>90173</v>
      </c>
      <c r="V4907">
        <v>-20704</v>
      </c>
      <c r="W4907">
        <v>2628</v>
      </c>
      <c r="X4907">
        <v>3762</v>
      </c>
      <c r="Y4907">
        <v>1134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17</v>
      </c>
      <c r="AH4907">
        <v>17</v>
      </c>
      <c r="AI4907">
        <v>0</v>
      </c>
      <c r="AJ4907">
        <v>0</v>
      </c>
      <c r="AK4907">
        <v>0</v>
      </c>
    </row>
    <row r="4908" spans="1:37" x14ac:dyDescent="0.2">
      <c r="A4908" s="2">
        <v>38999</v>
      </c>
      <c r="B4908">
        <v>4555</v>
      </c>
      <c r="C4908">
        <v>4805</v>
      </c>
      <c r="D4908">
        <v>250</v>
      </c>
      <c r="E4908">
        <v>177</v>
      </c>
      <c r="F4908">
        <v>150</v>
      </c>
      <c r="G4908">
        <v>-5828</v>
      </c>
      <c r="H4908">
        <v>206987</v>
      </c>
      <c r="I4908">
        <v>179177</v>
      </c>
      <c r="J4908">
        <v>-27810</v>
      </c>
      <c r="K4908">
        <v>5978</v>
      </c>
      <c r="L4908">
        <v>5064</v>
      </c>
      <c r="M4908">
        <v>-914</v>
      </c>
      <c r="N4908">
        <v>4555</v>
      </c>
      <c r="O4908">
        <v>4805</v>
      </c>
      <c r="P4908">
        <v>250</v>
      </c>
      <c r="Q4908">
        <v>177</v>
      </c>
      <c r="R4908">
        <v>150</v>
      </c>
      <c r="S4908">
        <v>-5826</v>
      </c>
      <c r="T4908">
        <v>206963</v>
      </c>
      <c r="U4908">
        <v>179166</v>
      </c>
      <c r="V4908">
        <v>-27797</v>
      </c>
      <c r="W4908">
        <v>5976</v>
      </c>
      <c r="X4908">
        <v>5064</v>
      </c>
      <c r="Y4908">
        <v>-912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-2</v>
      </c>
      <c r="AF4908">
        <v>24</v>
      </c>
      <c r="AG4908">
        <v>11</v>
      </c>
      <c r="AH4908">
        <v>-13</v>
      </c>
      <c r="AI4908">
        <v>2</v>
      </c>
      <c r="AJ4908">
        <v>0</v>
      </c>
      <c r="AK4908">
        <v>-2</v>
      </c>
    </row>
    <row r="4909" spans="1:37" x14ac:dyDescent="0.2">
      <c r="A4909" s="2">
        <v>38994</v>
      </c>
      <c r="B4909">
        <v>3680</v>
      </c>
      <c r="C4909">
        <v>973</v>
      </c>
      <c r="D4909">
        <v>-2707</v>
      </c>
      <c r="E4909">
        <v>118</v>
      </c>
      <c r="F4909">
        <v>47</v>
      </c>
      <c r="G4909">
        <v>-5150</v>
      </c>
      <c r="H4909">
        <v>150893</v>
      </c>
      <c r="I4909">
        <v>153905</v>
      </c>
      <c r="J4909">
        <v>3012</v>
      </c>
      <c r="K4909">
        <v>5197</v>
      </c>
      <c r="L4909">
        <v>3936</v>
      </c>
      <c r="M4909">
        <v>-1261</v>
      </c>
      <c r="N4909">
        <v>3680</v>
      </c>
      <c r="O4909">
        <v>973</v>
      </c>
      <c r="P4909">
        <v>-2707</v>
      </c>
      <c r="Q4909">
        <v>118</v>
      </c>
      <c r="R4909">
        <v>47</v>
      </c>
      <c r="S4909">
        <v>-5150</v>
      </c>
      <c r="T4909">
        <v>150893</v>
      </c>
      <c r="U4909">
        <v>153905</v>
      </c>
      <c r="V4909">
        <v>3012</v>
      </c>
      <c r="W4909">
        <v>5197</v>
      </c>
      <c r="X4909">
        <v>3936</v>
      </c>
      <c r="Y4909">
        <v>-1261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</row>
    <row r="4910" spans="1:37" x14ac:dyDescent="0.2">
      <c r="A4910" s="2">
        <v>38992</v>
      </c>
      <c r="B4910">
        <v>2561</v>
      </c>
      <c r="C4910">
        <v>1060</v>
      </c>
      <c r="D4910">
        <v>-1501</v>
      </c>
      <c r="E4910">
        <v>155</v>
      </c>
      <c r="F4910">
        <v>43</v>
      </c>
      <c r="G4910">
        <v>-2814</v>
      </c>
      <c r="H4910">
        <v>90782</v>
      </c>
      <c r="I4910">
        <v>65099</v>
      </c>
      <c r="J4910">
        <v>-25683</v>
      </c>
      <c r="K4910">
        <v>2857</v>
      </c>
      <c r="L4910">
        <v>1747</v>
      </c>
      <c r="M4910">
        <v>-1110</v>
      </c>
      <c r="N4910">
        <v>2561</v>
      </c>
      <c r="O4910">
        <v>1060</v>
      </c>
      <c r="P4910">
        <v>-1501</v>
      </c>
      <c r="Q4910">
        <v>155</v>
      </c>
      <c r="R4910">
        <v>43</v>
      </c>
      <c r="S4910">
        <v>-2814</v>
      </c>
      <c r="T4910">
        <v>90782</v>
      </c>
      <c r="U4910">
        <v>65099</v>
      </c>
      <c r="V4910">
        <v>-25683</v>
      </c>
      <c r="W4910">
        <v>2857</v>
      </c>
      <c r="X4910">
        <v>1747</v>
      </c>
      <c r="Y4910">
        <v>-1110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</row>
    <row r="4911" spans="1:37" x14ac:dyDescent="0.2">
      <c r="A4911" s="2">
        <v>38989</v>
      </c>
      <c r="B4911">
        <v>2340</v>
      </c>
      <c r="C4911">
        <v>2240</v>
      </c>
      <c r="D4911">
        <v>-100</v>
      </c>
      <c r="E4911">
        <v>113</v>
      </c>
      <c r="F4911">
        <v>70</v>
      </c>
      <c r="G4911">
        <v>-2764</v>
      </c>
      <c r="H4911">
        <v>129569</v>
      </c>
      <c r="I4911">
        <v>90092</v>
      </c>
      <c r="J4911">
        <v>-39477</v>
      </c>
      <c r="K4911">
        <v>2834</v>
      </c>
      <c r="L4911">
        <v>2664</v>
      </c>
      <c r="M4911">
        <v>-170</v>
      </c>
      <c r="N4911">
        <v>2340</v>
      </c>
      <c r="O4911">
        <v>2240</v>
      </c>
      <c r="P4911">
        <v>-100</v>
      </c>
      <c r="Q4911">
        <v>113</v>
      </c>
      <c r="R4911">
        <v>70</v>
      </c>
      <c r="S4911">
        <v>-2764</v>
      </c>
      <c r="T4911">
        <v>129569</v>
      </c>
      <c r="U4911">
        <v>90092</v>
      </c>
      <c r="V4911">
        <v>-39477</v>
      </c>
      <c r="W4911">
        <v>2834</v>
      </c>
      <c r="X4911">
        <v>2664</v>
      </c>
      <c r="Y4911">
        <v>-170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</row>
    <row r="4912" spans="1:37" x14ac:dyDescent="0.2">
      <c r="A4912" s="2">
        <v>38988</v>
      </c>
      <c r="B4912">
        <v>2828</v>
      </c>
      <c r="C4912">
        <v>4022</v>
      </c>
      <c r="D4912">
        <v>1194</v>
      </c>
      <c r="E4912">
        <v>89</v>
      </c>
      <c r="F4912">
        <v>130</v>
      </c>
      <c r="G4912">
        <v>-1782</v>
      </c>
      <c r="H4912">
        <v>68249</v>
      </c>
      <c r="I4912">
        <v>58635</v>
      </c>
      <c r="J4912">
        <v>-9614</v>
      </c>
      <c r="K4912">
        <v>1912</v>
      </c>
      <c r="L4912">
        <v>2770</v>
      </c>
      <c r="M4912">
        <v>858</v>
      </c>
      <c r="N4912">
        <v>2828</v>
      </c>
      <c r="O4912">
        <v>4022</v>
      </c>
      <c r="P4912">
        <v>1194</v>
      </c>
      <c r="Q4912">
        <v>89</v>
      </c>
      <c r="R4912">
        <v>130</v>
      </c>
      <c r="S4912">
        <v>-1782</v>
      </c>
      <c r="T4912">
        <v>68249</v>
      </c>
      <c r="U4912">
        <v>58619</v>
      </c>
      <c r="V4912">
        <v>-9630</v>
      </c>
      <c r="W4912">
        <v>1912</v>
      </c>
      <c r="X4912">
        <v>2770</v>
      </c>
      <c r="Y4912">
        <v>858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16</v>
      </c>
      <c r="AH4912">
        <v>16</v>
      </c>
      <c r="AI4912">
        <v>0</v>
      </c>
      <c r="AJ4912">
        <v>0</v>
      </c>
      <c r="AK4912">
        <v>0</v>
      </c>
    </row>
    <row r="4913" spans="1:37" x14ac:dyDescent="0.2">
      <c r="A4913" s="2">
        <v>38987</v>
      </c>
      <c r="B4913">
        <v>3093</v>
      </c>
      <c r="C4913">
        <v>3544</v>
      </c>
      <c r="D4913">
        <v>451</v>
      </c>
      <c r="E4913">
        <v>97</v>
      </c>
      <c r="F4913">
        <v>130</v>
      </c>
      <c r="G4913">
        <v>-2405</v>
      </c>
      <c r="H4913">
        <v>83216</v>
      </c>
      <c r="I4913">
        <v>119115</v>
      </c>
      <c r="J4913">
        <v>35899</v>
      </c>
      <c r="K4913">
        <v>2535</v>
      </c>
      <c r="L4913">
        <v>4611</v>
      </c>
      <c r="M4913">
        <v>2076</v>
      </c>
      <c r="N4913">
        <v>3093</v>
      </c>
      <c r="O4913">
        <v>3544</v>
      </c>
      <c r="P4913">
        <v>451</v>
      </c>
      <c r="Q4913">
        <v>97</v>
      </c>
      <c r="R4913">
        <v>130</v>
      </c>
      <c r="S4913">
        <v>-2405</v>
      </c>
      <c r="T4913">
        <v>83216</v>
      </c>
      <c r="U4913">
        <v>119115</v>
      </c>
      <c r="V4913">
        <v>35899</v>
      </c>
      <c r="W4913">
        <v>2535</v>
      </c>
      <c r="X4913">
        <v>4611</v>
      </c>
      <c r="Y4913">
        <v>2076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</row>
    <row r="4914" spans="1:37" x14ac:dyDescent="0.2">
      <c r="A4914" s="2">
        <v>38986</v>
      </c>
      <c r="B4914">
        <v>4868</v>
      </c>
      <c r="C4914">
        <v>4323</v>
      </c>
      <c r="D4914">
        <v>-545</v>
      </c>
      <c r="E4914">
        <v>176</v>
      </c>
      <c r="F4914">
        <v>150</v>
      </c>
      <c r="G4914">
        <v>-2654</v>
      </c>
      <c r="H4914">
        <v>74897</v>
      </c>
      <c r="I4914">
        <v>32326</v>
      </c>
      <c r="J4914">
        <v>-42571</v>
      </c>
      <c r="K4914">
        <v>2804</v>
      </c>
      <c r="L4914">
        <v>1454</v>
      </c>
      <c r="M4914">
        <v>-1350</v>
      </c>
      <c r="N4914">
        <v>4868</v>
      </c>
      <c r="O4914">
        <v>4323</v>
      </c>
      <c r="P4914">
        <v>-545</v>
      </c>
      <c r="Q4914">
        <v>176</v>
      </c>
      <c r="R4914">
        <v>150</v>
      </c>
      <c r="S4914">
        <v>-2654</v>
      </c>
      <c r="T4914">
        <v>74897</v>
      </c>
      <c r="U4914">
        <v>32326</v>
      </c>
      <c r="V4914">
        <v>-42571</v>
      </c>
      <c r="W4914">
        <v>2804</v>
      </c>
      <c r="X4914">
        <v>1454</v>
      </c>
      <c r="Y4914">
        <v>-1350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</row>
    <row r="4915" spans="1:37" x14ac:dyDescent="0.2">
      <c r="A4915" s="2">
        <v>38985</v>
      </c>
      <c r="B4915">
        <v>3566</v>
      </c>
      <c r="C4915">
        <v>4856</v>
      </c>
      <c r="D4915">
        <v>1290</v>
      </c>
      <c r="E4915">
        <v>114</v>
      </c>
      <c r="F4915">
        <v>183</v>
      </c>
      <c r="G4915">
        <v>-1731</v>
      </c>
      <c r="H4915">
        <v>58426</v>
      </c>
      <c r="I4915">
        <v>55844</v>
      </c>
      <c r="J4915">
        <v>-2582</v>
      </c>
      <c r="K4915">
        <v>1914</v>
      </c>
      <c r="L4915">
        <v>1784</v>
      </c>
      <c r="M4915">
        <v>-130</v>
      </c>
      <c r="N4915">
        <v>3566</v>
      </c>
      <c r="O4915">
        <v>4856</v>
      </c>
      <c r="P4915">
        <v>1290</v>
      </c>
      <c r="Q4915">
        <v>114</v>
      </c>
      <c r="R4915">
        <v>183</v>
      </c>
      <c r="S4915">
        <v>-1729</v>
      </c>
      <c r="T4915">
        <v>58381</v>
      </c>
      <c r="U4915">
        <v>55813</v>
      </c>
      <c r="V4915">
        <v>-2568</v>
      </c>
      <c r="W4915">
        <v>1912</v>
      </c>
      <c r="X4915">
        <v>1783</v>
      </c>
      <c r="Y4915">
        <v>-129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-2</v>
      </c>
      <c r="AF4915">
        <v>45</v>
      </c>
      <c r="AG4915">
        <v>31</v>
      </c>
      <c r="AH4915">
        <v>-14</v>
      </c>
      <c r="AI4915">
        <v>2</v>
      </c>
      <c r="AJ4915">
        <v>1</v>
      </c>
      <c r="AK4915">
        <v>-1</v>
      </c>
    </row>
    <row r="4916" spans="1:37" x14ac:dyDescent="0.2">
      <c r="A4916" s="2">
        <v>38982</v>
      </c>
      <c r="B4916">
        <v>5218</v>
      </c>
      <c r="C4916">
        <v>5145</v>
      </c>
      <c r="D4916">
        <v>-73</v>
      </c>
      <c r="E4916">
        <v>150</v>
      </c>
      <c r="F4916">
        <v>266</v>
      </c>
      <c r="G4916">
        <v>-3129</v>
      </c>
      <c r="H4916">
        <v>83043</v>
      </c>
      <c r="I4916">
        <v>53563</v>
      </c>
      <c r="J4916">
        <v>-29480</v>
      </c>
      <c r="K4916">
        <v>3395</v>
      </c>
      <c r="L4916">
        <v>1405</v>
      </c>
      <c r="M4916">
        <v>-1990</v>
      </c>
      <c r="N4916">
        <v>5218</v>
      </c>
      <c r="O4916">
        <v>5145</v>
      </c>
      <c r="P4916">
        <v>-73</v>
      </c>
      <c r="Q4916">
        <v>150</v>
      </c>
      <c r="R4916">
        <v>266</v>
      </c>
      <c r="S4916">
        <v>-3129</v>
      </c>
      <c r="T4916">
        <v>83043</v>
      </c>
      <c r="U4916">
        <v>53563</v>
      </c>
      <c r="V4916">
        <v>-29480</v>
      </c>
      <c r="W4916">
        <v>3395</v>
      </c>
      <c r="X4916">
        <v>1405</v>
      </c>
      <c r="Y4916">
        <v>-1990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</row>
    <row r="4917" spans="1:37" x14ac:dyDescent="0.2">
      <c r="A4917" s="2">
        <v>38981</v>
      </c>
      <c r="B4917">
        <v>4802</v>
      </c>
      <c r="C4917">
        <v>3712</v>
      </c>
      <c r="D4917">
        <v>-1090</v>
      </c>
      <c r="E4917">
        <v>135</v>
      </c>
      <c r="F4917">
        <v>122</v>
      </c>
      <c r="G4917">
        <v>-2585</v>
      </c>
      <c r="H4917">
        <v>83879</v>
      </c>
      <c r="I4917">
        <v>65719</v>
      </c>
      <c r="J4917">
        <v>-18160</v>
      </c>
      <c r="K4917">
        <v>2707</v>
      </c>
      <c r="L4917">
        <v>1603</v>
      </c>
      <c r="M4917">
        <v>-1104</v>
      </c>
      <c r="N4917">
        <v>4802</v>
      </c>
      <c r="O4917">
        <v>3712</v>
      </c>
      <c r="P4917">
        <v>-1090</v>
      </c>
      <c r="Q4917">
        <v>135</v>
      </c>
      <c r="R4917">
        <v>122</v>
      </c>
      <c r="S4917">
        <v>-2585</v>
      </c>
      <c r="T4917">
        <v>83879</v>
      </c>
      <c r="U4917">
        <v>65719</v>
      </c>
      <c r="V4917">
        <v>-18160</v>
      </c>
      <c r="W4917">
        <v>2707</v>
      </c>
      <c r="X4917">
        <v>1603</v>
      </c>
      <c r="Y4917">
        <v>-1104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</row>
    <row r="4918" spans="1:37" x14ac:dyDescent="0.2">
      <c r="A4918" s="2">
        <v>38980</v>
      </c>
      <c r="B4918">
        <v>5664</v>
      </c>
      <c r="C4918">
        <v>4765</v>
      </c>
      <c r="D4918">
        <v>-899</v>
      </c>
      <c r="E4918">
        <v>199</v>
      </c>
      <c r="F4918">
        <v>148</v>
      </c>
      <c r="G4918">
        <v>-4961</v>
      </c>
      <c r="H4918">
        <v>157517</v>
      </c>
      <c r="I4918">
        <v>110248</v>
      </c>
      <c r="J4918">
        <v>-47269</v>
      </c>
      <c r="K4918">
        <v>5109</v>
      </c>
      <c r="L4918">
        <v>2780</v>
      </c>
      <c r="M4918">
        <v>-2329</v>
      </c>
      <c r="N4918">
        <v>5664</v>
      </c>
      <c r="O4918">
        <v>4765</v>
      </c>
      <c r="P4918">
        <v>-899</v>
      </c>
      <c r="Q4918">
        <v>199</v>
      </c>
      <c r="R4918">
        <v>148</v>
      </c>
      <c r="S4918">
        <v>-4961</v>
      </c>
      <c r="T4918">
        <v>157517</v>
      </c>
      <c r="U4918">
        <v>110248</v>
      </c>
      <c r="V4918">
        <v>-47269</v>
      </c>
      <c r="W4918">
        <v>5109</v>
      </c>
      <c r="X4918">
        <v>2780</v>
      </c>
      <c r="Y4918">
        <v>-2329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</row>
    <row r="4919" spans="1:37" x14ac:dyDescent="0.2">
      <c r="A4919" s="2">
        <v>38979</v>
      </c>
      <c r="B4919">
        <v>3116</v>
      </c>
      <c r="C4919">
        <v>3284</v>
      </c>
      <c r="D4919">
        <v>168</v>
      </c>
      <c r="E4919">
        <v>98</v>
      </c>
      <c r="F4919">
        <v>131</v>
      </c>
      <c r="G4919">
        <v>-2738</v>
      </c>
      <c r="H4919">
        <v>63604</v>
      </c>
      <c r="I4919">
        <v>133343</v>
      </c>
      <c r="J4919">
        <v>69739</v>
      </c>
      <c r="K4919">
        <v>2869</v>
      </c>
      <c r="L4919">
        <v>3076</v>
      </c>
      <c r="M4919">
        <v>207</v>
      </c>
      <c r="N4919">
        <v>3116</v>
      </c>
      <c r="O4919">
        <v>3284</v>
      </c>
      <c r="P4919">
        <v>168</v>
      </c>
      <c r="Q4919">
        <v>98</v>
      </c>
      <c r="R4919">
        <v>131</v>
      </c>
      <c r="S4919">
        <v>-2738</v>
      </c>
      <c r="T4919">
        <v>63604</v>
      </c>
      <c r="U4919">
        <v>133343</v>
      </c>
      <c r="V4919">
        <v>69739</v>
      </c>
      <c r="W4919">
        <v>2869</v>
      </c>
      <c r="X4919">
        <v>3076</v>
      </c>
      <c r="Y4919">
        <v>207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</row>
    <row r="4920" spans="1:37" x14ac:dyDescent="0.2">
      <c r="A4920" s="2">
        <v>38978</v>
      </c>
      <c r="B4920">
        <v>1691</v>
      </c>
      <c r="C4920">
        <v>2293</v>
      </c>
      <c r="D4920">
        <v>602</v>
      </c>
      <c r="E4920">
        <v>47</v>
      </c>
      <c r="F4920">
        <v>99</v>
      </c>
      <c r="G4920">
        <v>-3293</v>
      </c>
      <c r="H4920">
        <v>90556</v>
      </c>
      <c r="I4920">
        <v>66130</v>
      </c>
      <c r="J4920">
        <v>-24426</v>
      </c>
      <c r="K4920">
        <v>3392</v>
      </c>
      <c r="L4920">
        <v>2654</v>
      </c>
      <c r="M4920">
        <v>-738</v>
      </c>
      <c r="N4920">
        <v>1691</v>
      </c>
      <c r="O4920">
        <v>2293</v>
      </c>
      <c r="P4920">
        <v>602</v>
      </c>
      <c r="Q4920">
        <v>47</v>
      </c>
      <c r="R4920">
        <v>99</v>
      </c>
      <c r="S4920">
        <v>-3293</v>
      </c>
      <c r="T4920">
        <v>90556</v>
      </c>
      <c r="U4920">
        <v>66130</v>
      </c>
      <c r="V4920">
        <v>-24426</v>
      </c>
      <c r="W4920">
        <v>3392</v>
      </c>
      <c r="X4920">
        <v>2654</v>
      </c>
      <c r="Y4920">
        <v>-738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</row>
    <row r="4921" spans="1:37" x14ac:dyDescent="0.2">
      <c r="A4921" s="2">
        <v>38975</v>
      </c>
      <c r="B4921">
        <v>3281</v>
      </c>
      <c r="C4921">
        <v>2040</v>
      </c>
      <c r="D4921">
        <v>-1241</v>
      </c>
      <c r="E4921">
        <v>167</v>
      </c>
      <c r="F4921">
        <v>51</v>
      </c>
      <c r="G4921">
        <v>-3164</v>
      </c>
      <c r="H4921">
        <v>91739</v>
      </c>
      <c r="I4921">
        <v>47289</v>
      </c>
      <c r="J4921">
        <v>-44450</v>
      </c>
      <c r="K4921">
        <v>3215</v>
      </c>
      <c r="L4921">
        <v>2895</v>
      </c>
      <c r="M4921">
        <v>-320</v>
      </c>
      <c r="N4921">
        <v>3281</v>
      </c>
      <c r="O4921">
        <v>2040</v>
      </c>
      <c r="P4921">
        <v>-1241</v>
      </c>
      <c r="Q4921">
        <v>167</v>
      </c>
      <c r="R4921">
        <v>51</v>
      </c>
      <c r="S4921">
        <v>-3164</v>
      </c>
      <c r="T4921">
        <v>91739</v>
      </c>
      <c r="U4921">
        <v>47289</v>
      </c>
      <c r="V4921">
        <v>-44450</v>
      </c>
      <c r="W4921">
        <v>3215</v>
      </c>
      <c r="X4921">
        <v>2895</v>
      </c>
      <c r="Y4921">
        <v>-320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</row>
    <row r="4922" spans="1:37" x14ac:dyDescent="0.2">
      <c r="A4922" s="2">
        <v>38974</v>
      </c>
      <c r="B4922">
        <v>4493</v>
      </c>
      <c r="C4922">
        <v>4365</v>
      </c>
      <c r="D4922">
        <v>-128</v>
      </c>
      <c r="E4922">
        <v>177</v>
      </c>
      <c r="F4922">
        <v>221</v>
      </c>
      <c r="G4922">
        <v>-10338</v>
      </c>
      <c r="H4922">
        <v>341327</v>
      </c>
      <c r="I4922">
        <v>328567</v>
      </c>
      <c r="J4922">
        <v>-12760</v>
      </c>
      <c r="K4922">
        <v>10559</v>
      </c>
      <c r="L4922">
        <v>9723</v>
      </c>
      <c r="M4922">
        <v>-836</v>
      </c>
      <c r="N4922">
        <v>4493</v>
      </c>
      <c r="O4922">
        <v>4365</v>
      </c>
      <c r="P4922">
        <v>-128</v>
      </c>
      <c r="Q4922">
        <v>177</v>
      </c>
      <c r="R4922">
        <v>221</v>
      </c>
      <c r="S4922">
        <v>-10338</v>
      </c>
      <c r="T4922">
        <v>341327</v>
      </c>
      <c r="U4922">
        <v>328567</v>
      </c>
      <c r="V4922">
        <v>-12760</v>
      </c>
      <c r="W4922">
        <v>10559</v>
      </c>
      <c r="X4922">
        <v>9723</v>
      </c>
      <c r="Y4922">
        <v>-836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</row>
    <row r="4923" spans="1:37" x14ac:dyDescent="0.2">
      <c r="A4923" s="2">
        <v>38973</v>
      </c>
      <c r="B4923">
        <v>1977</v>
      </c>
      <c r="C4923">
        <v>1750</v>
      </c>
      <c r="D4923">
        <v>-227</v>
      </c>
      <c r="E4923">
        <v>67</v>
      </c>
      <c r="F4923">
        <v>64</v>
      </c>
      <c r="G4923">
        <v>-1036</v>
      </c>
      <c r="H4923">
        <v>31604</v>
      </c>
      <c r="I4923">
        <v>28756</v>
      </c>
      <c r="J4923">
        <v>-2848</v>
      </c>
      <c r="K4923">
        <v>1100</v>
      </c>
      <c r="L4923">
        <v>1902</v>
      </c>
      <c r="M4923">
        <v>802</v>
      </c>
      <c r="N4923">
        <v>1977</v>
      </c>
      <c r="O4923">
        <v>1750</v>
      </c>
      <c r="P4923">
        <v>-227</v>
      </c>
      <c r="Q4923">
        <v>67</v>
      </c>
      <c r="R4923">
        <v>64</v>
      </c>
      <c r="S4923">
        <v>-1036</v>
      </c>
      <c r="T4923">
        <v>31604</v>
      </c>
      <c r="U4923">
        <v>28756</v>
      </c>
      <c r="V4923">
        <v>-2848</v>
      </c>
      <c r="W4923">
        <v>1100</v>
      </c>
      <c r="X4923">
        <v>1902</v>
      </c>
      <c r="Y4923">
        <v>802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</row>
    <row r="4924" spans="1:37" x14ac:dyDescent="0.2">
      <c r="A4924" s="2">
        <v>38972</v>
      </c>
      <c r="B4924">
        <v>2288</v>
      </c>
      <c r="C4924">
        <v>2202</v>
      </c>
      <c r="D4924">
        <v>-86</v>
      </c>
      <c r="E4924">
        <v>80</v>
      </c>
      <c r="F4924">
        <v>107</v>
      </c>
      <c r="G4924">
        <v>-2271</v>
      </c>
      <c r="H4924">
        <v>43497</v>
      </c>
      <c r="I4924">
        <v>36179</v>
      </c>
      <c r="J4924">
        <v>-7318</v>
      </c>
      <c r="K4924">
        <v>2378</v>
      </c>
      <c r="L4924">
        <v>1454</v>
      </c>
      <c r="M4924">
        <v>-924</v>
      </c>
      <c r="N4924">
        <v>2288</v>
      </c>
      <c r="O4924">
        <v>2202</v>
      </c>
      <c r="P4924">
        <v>-86</v>
      </c>
      <c r="Q4924">
        <v>80</v>
      </c>
      <c r="R4924">
        <v>107</v>
      </c>
      <c r="S4924">
        <v>-2271</v>
      </c>
      <c r="T4924">
        <v>43497</v>
      </c>
      <c r="U4924">
        <v>36179</v>
      </c>
      <c r="V4924">
        <v>-7318</v>
      </c>
      <c r="W4924">
        <v>2378</v>
      </c>
      <c r="X4924">
        <v>1454</v>
      </c>
      <c r="Y4924">
        <v>-924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</row>
    <row r="4925" spans="1:37" x14ac:dyDescent="0.2">
      <c r="A4925" s="2">
        <v>38971</v>
      </c>
      <c r="B4925">
        <v>4071</v>
      </c>
      <c r="C4925">
        <v>2074</v>
      </c>
      <c r="D4925">
        <v>-1997</v>
      </c>
      <c r="E4925">
        <v>144</v>
      </c>
      <c r="F4925">
        <v>45</v>
      </c>
      <c r="G4925">
        <v>-2322</v>
      </c>
      <c r="H4925">
        <v>60302</v>
      </c>
      <c r="I4925">
        <v>106549</v>
      </c>
      <c r="J4925">
        <v>46247</v>
      </c>
      <c r="K4925">
        <v>2367</v>
      </c>
      <c r="L4925">
        <v>2005</v>
      </c>
      <c r="M4925">
        <v>-362</v>
      </c>
      <c r="N4925">
        <v>4071</v>
      </c>
      <c r="O4925">
        <v>2074</v>
      </c>
      <c r="P4925">
        <v>-1997</v>
      </c>
      <c r="Q4925">
        <v>144</v>
      </c>
      <c r="R4925">
        <v>45</v>
      </c>
      <c r="S4925">
        <v>-2322</v>
      </c>
      <c r="T4925">
        <v>60302</v>
      </c>
      <c r="U4925">
        <v>106549</v>
      </c>
      <c r="V4925">
        <v>46247</v>
      </c>
      <c r="W4925">
        <v>2367</v>
      </c>
      <c r="X4925">
        <v>2005</v>
      </c>
      <c r="Y4925">
        <v>-362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</row>
    <row r="4926" spans="1:37" x14ac:dyDescent="0.2">
      <c r="A4926" s="2">
        <v>38968</v>
      </c>
      <c r="B4926">
        <v>1722</v>
      </c>
      <c r="C4926">
        <v>8661</v>
      </c>
      <c r="D4926">
        <v>6939</v>
      </c>
      <c r="E4926">
        <v>66</v>
      </c>
      <c r="F4926">
        <v>243</v>
      </c>
      <c r="G4926">
        <v>-999</v>
      </c>
      <c r="H4926">
        <v>39690</v>
      </c>
      <c r="I4926">
        <v>58344</v>
      </c>
      <c r="J4926">
        <v>18654</v>
      </c>
      <c r="K4926">
        <v>1242</v>
      </c>
      <c r="L4926">
        <v>2387</v>
      </c>
      <c r="M4926">
        <v>1145</v>
      </c>
      <c r="N4926">
        <v>1722</v>
      </c>
      <c r="O4926">
        <v>8661</v>
      </c>
      <c r="P4926">
        <v>6939</v>
      </c>
      <c r="Q4926">
        <v>66</v>
      </c>
      <c r="R4926">
        <v>243</v>
      </c>
      <c r="S4926">
        <v>-999</v>
      </c>
      <c r="T4926">
        <v>39690</v>
      </c>
      <c r="U4926">
        <v>58344</v>
      </c>
      <c r="V4926">
        <v>18654</v>
      </c>
      <c r="W4926">
        <v>1242</v>
      </c>
      <c r="X4926">
        <v>2387</v>
      </c>
      <c r="Y4926">
        <v>1145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</row>
    <row r="4927" spans="1:37" x14ac:dyDescent="0.2">
      <c r="A4927" s="2">
        <v>38967</v>
      </c>
      <c r="B4927">
        <v>2471</v>
      </c>
      <c r="C4927">
        <v>4320</v>
      </c>
      <c r="D4927">
        <v>1849</v>
      </c>
      <c r="E4927">
        <v>122</v>
      </c>
      <c r="F4927">
        <v>176</v>
      </c>
      <c r="G4927">
        <v>-3000</v>
      </c>
      <c r="H4927">
        <v>78858</v>
      </c>
      <c r="I4927">
        <v>56368</v>
      </c>
      <c r="J4927">
        <v>-22490</v>
      </c>
      <c r="K4927">
        <v>3176</v>
      </c>
      <c r="L4927">
        <v>2620</v>
      </c>
      <c r="M4927">
        <v>-556</v>
      </c>
      <c r="N4927">
        <v>2471</v>
      </c>
      <c r="O4927">
        <v>4320</v>
      </c>
      <c r="P4927">
        <v>1849</v>
      </c>
      <c r="Q4927">
        <v>122</v>
      </c>
      <c r="R4927">
        <v>176</v>
      </c>
      <c r="S4927">
        <v>-3000</v>
      </c>
      <c r="T4927">
        <v>78858</v>
      </c>
      <c r="U4927">
        <v>56368</v>
      </c>
      <c r="V4927">
        <v>-22490</v>
      </c>
      <c r="W4927">
        <v>3176</v>
      </c>
      <c r="X4927">
        <v>2620</v>
      </c>
      <c r="Y4927">
        <v>-556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</row>
    <row r="4928" spans="1:37" x14ac:dyDescent="0.2">
      <c r="A4928" s="2">
        <v>38966</v>
      </c>
      <c r="B4928">
        <v>2929</v>
      </c>
      <c r="C4928">
        <v>3286</v>
      </c>
      <c r="D4928">
        <v>357</v>
      </c>
      <c r="E4928">
        <v>159</v>
      </c>
      <c r="F4928">
        <v>117</v>
      </c>
      <c r="G4928">
        <v>-1991</v>
      </c>
      <c r="H4928">
        <v>55201</v>
      </c>
      <c r="I4928">
        <v>114095</v>
      </c>
      <c r="J4928">
        <v>58894</v>
      </c>
      <c r="K4928">
        <v>2108</v>
      </c>
      <c r="L4928">
        <v>2657</v>
      </c>
      <c r="M4928">
        <v>549</v>
      </c>
      <c r="N4928">
        <v>2929</v>
      </c>
      <c r="O4928">
        <v>3286</v>
      </c>
      <c r="P4928">
        <v>357</v>
      </c>
      <c r="Q4928">
        <v>159</v>
      </c>
      <c r="R4928">
        <v>117</v>
      </c>
      <c r="S4928">
        <v>-1990</v>
      </c>
      <c r="T4928">
        <v>55188</v>
      </c>
      <c r="U4928">
        <v>114085</v>
      </c>
      <c r="V4928">
        <v>58897</v>
      </c>
      <c r="W4928">
        <v>2107</v>
      </c>
      <c r="X4928">
        <v>2657</v>
      </c>
      <c r="Y4928">
        <v>550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-1</v>
      </c>
      <c r="AF4928">
        <v>13</v>
      </c>
      <c r="AG4928">
        <v>10</v>
      </c>
      <c r="AH4928">
        <v>-3</v>
      </c>
      <c r="AI4928">
        <v>1</v>
      </c>
      <c r="AJ4928">
        <v>0</v>
      </c>
      <c r="AK4928">
        <v>-1</v>
      </c>
    </row>
    <row r="4929" spans="1:37" x14ac:dyDescent="0.2">
      <c r="A4929" s="2">
        <v>38965</v>
      </c>
      <c r="B4929">
        <v>4965</v>
      </c>
      <c r="C4929">
        <v>5366</v>
      </c>
      <c r="D4929">
        <v>401</v>
      </c>
      <c r="E4929">
        <v>213</v>
      </c>
      <c r="F4929">
        <v>198</v>
      </c>
      <c r="G4929">
        <v>-1202</v>
      </c>
      <c r="H4929">
        <v>34738</v>
      </c>
      <c r="I4929">
        <v>25960</v>
      </c>
      <c r="J4929">
        <v>-8778</v>
      </c>
      <c r="K4929">
        <v>1400</v>
      </c>
      <c r="L4929">
        <v>1207</v>
      </c>
      <c r="M4929">
        <v>-193</v>
      </c>
      <c r="N4929">
        <v>4965</v>
      </c>
      <c r="O4929">
        <v>5366</v>
      </c>
      <c r="P4929">
        <v>401</v>
      </c>
      <c r="Q4929">
        <v>213</v>
      </c>
      <c r="R4929">
        <v>198</v>
      </c>
      <c r="S4929">
        <v>-1202</v>
      </c>
      <c r="T4929">
        <v>34738</v>
      </c>
      <c r="U4929">
        <v>25960</v>
      </c>
      <c r="V4929">
        <v>-8778</v>
      </c>
      <c r="W4929">
        <v>1400</v>
      </c>
      <c r="X4929">
        <v>1207</v>
      </c>
      <c r="Y4929">
        <v>-193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</row>
    <row r="4930" spans="1:37" x14ac:dyDescent="0.2">
      <c r="A4930" s="2">
        <v>38964</v>
      </c>
      <c r="B4930">
        <v>6180</v>
      </c>
      <c r="C4930">
        <v>4454</v>
      </c>
      <c r="D4930">
        <v>-1726</v>
      </c>
      <c r="E4930">
        <v>206</v>
      </c>
      <c r="F4930">
        <v>166</v>
      </c>
      <c r="G4930">
        <v>-1438</v>
      </c>
      <c r="H4930">
        <v>81742</v>
      </c>
      <c r="I4930">
        <v>93437</v>
      </c>
      <c r="J4930">
        <v>11695</v>
      </c>
      <c r="K4930">
        <v>1604</v>
      </c>
      <c r="L4930">
        <v>3099</v>
      </c>
      <c r="M4930">
        <v>1495</v>
      </c>
      <c r="N4930">
        <v>6180</v>
      </c>
      <c r="O4930">
        <v>4454</v>
      </c>
      <c r="P4930">
        <v>-1726</v>
      </c>
      <c r="Q4930">
        <v>206</v>
      </c>
      <c r="R4930">
        <v>166</v>
      </c>
      <c r="S4930">
        <v>-1438</v>
      </c>
      <c r="T4930">
        <v>81742</v>
      </c>
      <c r="U4930">
        <v>93437</v>
      </c>
      <c r="V4930">
        <v>11695</v>
      </c>
      <c r="W4930">
        <v>1604</v>
      </c>
      <c r="X4930">
        <v>3099</v>
      </c>
      <c r="Y4930">
        <v>1495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</row>
    <row r="4931" spans="1:37" x14ac:dyDescent="0.2">
      <c r="A4931" s="2">
        <v>38961</v>
      </c>
      <c r="B4931">
        <v>5295</v>
      </c>
      <c r="C4931">
        <v>4384</v>
      </c>
      <c r="D4931">
        <v>-911</v>
      </c>
      <c r="E4931">
        <v>131</v>
      </c>
      <c r="F4931">
        <v>116</v>
      </c>
      <c r="G4931">
        <v>-2444</v>
      </c>
      <c r="H4931">
        <v>69551</v>
      </c>
      <c r="I4931">
        <v>57079</v>
      </c>
      <c r="J4931">
        <v>-12472</v>
      </c>
      <c r="K4931">
        <v>2560</v>
      </c>
      <c r="L4931">
        <v>2318</v>
      </c>
      <c r="M4931">
        <v>-242</v>
      </c>
      <c r="N4931">
        <v>5295</v>
      </c>
      <c r="O4931">
        <v>4384</v>
      </c>
      <c r="P4931">
        <v>-911</v>
      </c>
      <c r="Q4931">
        <v>131</v>
      </c>
      <c r="R4931">
        <v>116</v>
      </c>
      <c r="S4931">
        <v>-2444</v>
      </c>
      <c r="T4931">
        <v>69551</v>
      </c>
      <c r="U4931">
        <v>57079</v>
      </c>
      <c r="V4931">
        <v>-12472</v>
      </c>
      <c r="W4931">
        <v>2560</v>
      </c>
      <c r="X4931">
        <v>2318</v>
      </c>
      <c r="Y4931">
        <v>-242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</row>
    <row r="4932" spans="1:37" x14ac:dyDescent="0.2">
      <c r="A4932" s="2">
        <v>38960</v>
      </c>
      <c r="B4932">
        <v>4465</v>
      </c>
      <c r="C4932">
        <v>46414</v>
      </c>
      <c r="D4932">
        <v>41949</v>
      </c>
      <c r="E4932">
        <v>141</v>
      </c>
      <c r="F4932">
        <v>1102</v>
      </c>
      <c r="G4932">
        <v>-3916</v>
      </c>
      <c r="H4932">
        <v>199253</v>
      </c>
      <c r="I4932">
        <v>90894</v>
      </c>
      <c r="J4932">
        <v>-108359</v>
      </c>
      <c r="K4932">
        <v>5018</v>
      </c>
      <c r="L4932">
        <v>3056</v>
      </c>
      <c r="M4932">
        <v>-1962</v>
      </c>
      <c r="N4932">
        <v>4465</v>
      </c>
      <c r="O4932">
        <v>46414</v>
      </c>
      <c r="P4932">
        <v>41949</v>
      </c>
      <c r="Q4932">
        <v>141</v>
      </c>
      <c r="R4932">
        <v>1102</v>
      </c>
      <c r="S4932">
        <v>-3916</v>
      </c>
      <c r="T4932">
        <v>199253</v>
      </c>
      <c r="U4932">
        <v>90894</v>
      </c>
      <c r="V4932">
        <v>-108359</v>
      </c>
      <c r="W4932">
        <v>5018</v>
      </c>
      <c r="X4932">
        <v>3056</v>
      </c>
      <c r="Y4932">
        <v>-1962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</row>
    <row r="4933" spans="1:37" x14ac:dyDescent="0.2">
      <c r="A4933" s="2">
        <v>38959</v>
      </c>
      <c r="B4933">
        <v>3737</v>
      </c>
      <c r="C4933">
        <v>4535</v>
      </c>
      <c r="D4933">
        <v>798</v>
      </c>
      <c r="E4933">
        <v>108</v>
      </c>
      <c r="F4933">
        <v>143</v>
      </c>
      <c r="G4933">
        <v>-1842</v>
      </c>
      <c r="H4933">
        <v>68067</v>
      </c>
      <c r="I4933">
        <v>88885</v>
      </c>
      <c r="J4933">
        <v>20818</v>
      </c>
      <c r="K4933">
        <v>1985</v>
      </c>
      <c r="L4933">
        <v>3712</v>
      </c>
      <c r="M4933">
        <v>1727</v>
      </c>
      <c r="N4933">
        <v>3737</v>
      </c>
      <c r="O4933">
        <v>4535</v>
      </c>
      <c r="P4933">
        <v>798</v>
      </c>
      <c r="Q4933">
        <v>108</v>
      </c>
      <c r="R4933">
        <v>143</v>
      </c>
      <c r="S4933">
        <v>-1842</v>
      </c>
      <c r="T4933">
        <v>68067</v>
      </c>
      <c r="U4933">
        <v>88857</v>
      </c>
      <c r="V4933">
        <v>20790</v>
      </c>
      <c r="W4933">
        <v>1985</v>
      </c>
      <c r="X4933">
        <v>3710</v>
      </c>
      <c r="Y4933">
        <v>1725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28</v>
      </c>
      <c r="AH4933">
        <v>28</v>
      </c>
      <c r="AI4933">
        <v>0</v>
      </c>
      <c r="AJ4933">
        <v>2</v>
      </c>
      <c r="AK4933">
        <v>2</v>
      </c>
    </row>
    <row r="4934" spans="1:37" x14ac:dyDescent="0.2">
      <c r="A4934" s="2">
        <v>38958</v>
      </c>
      <c r="B4934">
        <v>2968</v>
      </c>
      <c r="C4934">
        <v>4558</v>
      </c>
      <c r="D4934">
        <v>1590</v>
      </c>
      <c r="E4934">
        <v>88</v>
      </c>
      <c r="F4934">
        <v>180</v>
      </c>
      <c r="G4934">
        <v>-1077</v>
      </c>
      <c r="H4934">
        <v>48060</v>
      </c>
      <c r="I4934">
        <v>80560</v>
      </c>
      <c r="J4934">
        <v>32500</v>
      </c>
      <c r="K4934">
        <v>1257</v>
      </c>
      <c r="L4934">
        <v>2108</v>
      </c>
      <c r="M4934">
        <v>851</v>
      </c>
      <c r="N4934">
        <v>2968</v>
      </c>
      <c r="O4934">
        <v>4558</v>
      </c>
      <c r="P4934">
        <v>1590</v>
      </c>
      <c r="Q4934">
        <v>88</v>
      </c>
      <c r="R4934">
        <v>180</v>
      </c>
      <c r="S4934">
        <v>-1077</v>
      </c>
      <c r="T4934">
        <v>48060</v>
      </c>
      <c r="U4934">
        <v>80560</v>
      </c>
      <c r="V4934">
        <v>32500</v>
      </c>
      <c r="W4934">
        <v>1257</v>
      </c>
      <c r="X4934">
        <v>2108</v>
      </c>
      <c r="Y4934">
        <v>851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</row>
    <row r="4935" spans="1:37" x14ac:dyDescent="0.2">
      <c r="A4935" s="2">
        <v>38957</v>
      </c>
      <c r="B4935">
        <v>5469</v>
      </c>
      <c r="C4935">
        <v>4374</v>
      </c>
      <c r="D4935">
        <v>-1095</v>
      </c>
      <c r="E4935">
        <v>171</v>
      </c>
      <c r="F4935">
        <v>175</v>
      </c>
      <c r="G4935">
        <v>-1226</v>
      </c>
      <c r="H4935">
        <v>48438</v>
      </c>
      <c r="I4935">
        <v>92116</v>
      </c>
      <c r="J4935">
        <v>43678</v>
      </c>
      <c r="K4935">
        <v>1401</v>
      </c>
      <c r="L4935">
        <v>2079</v>
      </c>
      <c r="M4935">
        <v>678</v>
      </c>
      <c r="N4935">
        <v>5469</v>
      </c>
      <c r="O4935">
        <v>4374</v>
      </c>
      <c r="P4935">
        <v>-1095</v>
      </c>
      <c r="Q4935">
        <v>171</v>
      </c>
      <c r="R4935">
        <v>175</v>
      </c>
      <c r="S4935">
        <v>-1226</v>
      </c>
      <c r="T4935">
        <v>48438</v>
      </c>
      <c r="U4935">
        <v>92116</v>
      </c>
      <c r="V4935">
        <v>43678</v>
      </c>
      <c r="W4935">
        <v>1401</v>
      </c>
      <c r="X4935">
        <v>2079</v>
      </c>
      <c r="Y4935">
        <v>678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</row>
    <row r="4936" spans="1:37" x14ac:dyDescent="0.2">
      <c r="A4936" s="2">
        <v>38954</v>
      </c>
      <c r="B4936">
        <v>4150</v>
      </c>
      <c r="C4936">
        <v>4979</v>
      </c>
      <c r="D4936">
        <v>829</v>
      </c>
      <c r="E4936">
        <v>140</v>
      </c>
      <c r="F4936">
        <v>202</v>
      </c>
      <c r="G4936">
        <v>-2520</v>
      </c>
      <c r="H4936">
        <v>91012</v>
      </c>
      <c r="I4936">
        <v>65982</v>
      </c>
      <c r="J4936">
        <v>-25030</v>
      </c>
      <c r="K4936">
        <v>2722</v>
      </c>
      <c r="L4936">
        <v>2297</v>
      </c>
      <c r="M4936">
        <v>-425</v>
      </c>
      <c r="N4936">
        <v>4150</v>
      </c>
      <c r="O4936">
        <v>4979</v>
      </c>
      <c r="P4936">
        <v>829</v>
      </c>
      <c r="Q4936">
        <v>140</v>
      </c>
      <c r="R4936">
        <v>202</v>
      </c>
      <c r="S4936">
        <v>-2520</v>
      </c>
      <c r="T4936">
        <v>91012</v>
      </c>
      <c r="U4936">
        <v>65982</v>
      </c>
      <c r="V4936">
        <v>-25030</v>
      </c>
      <c r="W4936">
        <v>2722</v>
      </c>
      <c r="X4936">
        <v>2297</v>
      </c>
      <c r="Y4936">
        <v>-425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</row>
    <row r="4937" spans="1:37" x14ac:dyDescent="0.2">
      <c r="A4937" s="2">
        <v>38953</v>
      </c>
      <c r="B4937">
        <v>4305</v>
      </c>
      <c r="C4937">
        <v>3593</v>
      </c>
      <c r="D4937">
        <v>-712</v>
      </c>
      <c r="E4937">
        <v>153</v>
      </c>
      <c r="F4937">
        <v>118</v>
      </c>
      <c r="G4937">
        <v>-1811</v>
      </c>
      <c r="H4937">
        <v>49038</v>
      </c>
      <c r="I4937">
        <v>31007</v>
      </c>
      <c r="J4937">
        <v>-18031</v>
      </c>
      <c r="K4937">
        <v>1929</v>
      </c>
      <c r="L4937">
        <v>767</v>
      </c>
      <c r="M4937">
        <v>-1162</v>
      </c>
      <c r="N4937">
        <v>4305</v>
      </c>
      <c r="O4937">
        <v>3593</v>
      </c>
      <c r="P4937">
        <v>-712</v>
      </c>
      <c r="Q4937">
        <v>153</v>
      </c>
      <c r="R4937">
        <v>118</v>
      </c>
      <c r="S4937">
        <v>-1811</v>
      </c>
      <c r="T4937">
        <v>49038</v>
      </c>
      <c r="U4937">
        <v>31007</v>
      </c>
      <c r="V4937">
        <v>-18031</v>
      </c>
      <c r="W4937">
        <v>1929</v>
      </c>
      <c r="X4937">
        <v>767</v>
      </c>
      <c r="Y4937">
        <v>-1162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</row>
    <row r="4938" spans="1:37" x14ac:dyDescent="0.2">
      <c r="A4938" s="2">
        <v>38952</v>
      </c>
      <c r="B4938">
        <v>3916</v>
      </c>
      <c r="C4938">
        <v>3062</v>
      </c>
      <c r="D4938">
        <v>-854</v>
      </c>
      <c r="E4938">
        <v>170</v>
      </c>
      <c r="F4938">
        <v>110</v>
      </c>
      <c r="G4938">
        <v>-3402</v>
      </c>
      <c r="H4938">
        <v>108310</v>
      </c>
      <c r="I4938">
        <v>54303</v>
      </c>
      <c r="J4938">
        <v>-54007</v>
      </c>
      <c r="K4938">
        <v>3512</v>
      </c>
      <c r="L4938">
        <v>2005</v>
      </c>
      <c r="M4938">
        <v>-1507</v>
      </c>
      <c r="N4938">
        <v>3916</v>
      </c>
      <c r="O4938">
        <v>3062</v>
      </c>
      <c r="P4938">
        <v>-854</v>
      </c>
      <c r="Q4938">
        <v>170</v>
      </c>
      <c r="R4938">
        <v>110</v>
      </c>
      <c r="S4938">
        <v>-3402</v>
      </c>
      <c r="T4938">
        <v>108310</v>
      </c>
      <c r="U4938">
        <v>54303</v>
      </c>
      <c r="V4938">
        <v>-54007</v>
      </c>
      <c r="W4938">
        <v>3512</v>
      </c>
      <c r="X4938">
        <v>2005</v>
      </c>
      <c r="Y4938">
        <v>-1507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</row>
    <row r="4939" spans="1:37" x14ac:dyDescent="0.2">
      <c r="A4939" s="2">
        <v>38951</v>
      </c>
      <c r="B4939">
        <v>3222</v>
      </c>
      <c r="C4939">
        <v>6603</v>
      </c>
      <c r="D4939">
        <v>3381</v>
      </c>
      <c r="E4939">
        <v>76</v>
      </c>
      <c r="F4939">
        <v>169</v>
      </c>
      <c r="G4939">
        <v>-2207</v>
      </c>
      <c r="H4939">
        <v>58418</v>
      </c>
      <c r="I4939">
        <v>69150</v>
      </c>
      <c r="J4939">
        <v>10732</v>
      </c>
      <c r="K4939">
        <v>2376</v>
      </c>
      <c r="L4939">
        <v>1735</v>
      </c>
      <c r="M4939">
        <v>-641</v>
      </c>
      <c r="N4939">
        <v>3222</v>
      </c>
      <c r="O4939">
        <v>6603</v>
      </c>
      <c r="P4939">
        <v>3381</v>
      </c>
      <c r="Q4939">
        <v>76</v>
      </c>
      <c r="R4939">
        <v>169</v>
      </c>
      <c r="S4939">
        <v>-2207</v>
      </c>
      <c r="T4939">
        <v>58418</v>
      </c>
      <c r="U4939">
        <v>69150</v>
      </c>
      <c r="V4939">
        <v>10732</v>
      </c>
      <c r="W4939">
        <v>2376</v>
      </c>
      <c r="X4939">
        <v>1735</v>
      </c>
      <c r="Y4939">
        <v>-641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</row>
    <row r="4940" spans="1:37" x14ac:dyDescent="0.2">
      <c r="A4940" s="2">
        <v>38950</v>
      </c>
      <c r="B4940">
        <v>5872</v>
      </c>
      <c r="C4940">
        <v>4813</v>
      </c>
      <c r="D4940">
        <v>-1059</v>
      </c>
      <c r="E4940">
        <v>172</v>
      </c>
      <c r="F4940">
        <v>106</v>
      </c>
      <c r="G4940">
        <v>-1683</v>
      </c>
      <c r="H4940">
        <v>56010</v>
      </c>
      <c r="I4940">
        <v>51768</v>
      </c>
      <c r="J4940">
        <v>-4242</v>
      </c>
      <c r="K4940">
        <v>1789</v>
      </c>
      <c r="L4940">
        <v>1076</v>
      </c>
      <c r="M4940">
        <v>-713</v>
      </c>
      <c r="N4940">
        <v>5872</v>
      </c>
      <c r="O4940">
        <v>4813</v>
      </c>
      <c r="P4940">
        <v>-1059</v>
      </c>
      <c r="Q4940">
        <v>172</v>
      </c>
      <c r="R4940">
        <v>106</v>
      </c>
      <c r="S4940">
        <v>-1683</v>
      </c>
      <c r="T4940">
        <v>56010</v>
      </c>
      <c r="U4940">
        <v>51768</v>
      </c>
      <c r="V4940">
        <v>-4242</v>
      </c>
      <c r="W4940">
        <v>1789</v>
      </c>
      <c r="X4940">
        <v>1076</v>
      </c>
      <c r="Y4940">
        <v>-713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</row>
    <row r="4941" spans="1:37" x14ac:dyDescent="0.2">
      <c r="A4941" s="2">
        <v>38947</v>
      </c>
      <c r="B4941">
        <v>5119</v>
      </c>
      <c r="C4941">
        <v>3982</v>
      </c>
      <c r="D4941">
        <v>-1137</v>
      </c>
      <c r="E4941">
        <v>155</v>
      </c>
      <c r="F4941">
        <v>110</v>
      </c>
      <c r="G4941">
        <v>-1098</v>
      </c>
      <c r="H4941">
        <v>49267</v>
      </c>
      <c r="I4941">
        <v>43572</v>
      </c>
      <c r="J4941">
        <v>-5695</v>
      </c>
      <c r="K4941">
        <v>1208</v>
      </c>
      <c r="L4941">
        <v>973</v>
      </c>
      <c r="M4941">
        <v>-235</v>
      </c>
      <c r="N4941">
        <v>5119</v>
      </c>
      <c r="O4941">
        <v>3982</v>
      </c>
      <c r="P4941">
        <v>-1137</v>
      </c>
      <c r="Q4941">
        <v>155</v>
      </c>
      <c r="R4941">
        <v>110</v>
      </c>
      <c r="S4941">
        <v>-1098</v>
      </c>
      <c r="T4941">
        <v>49267</v>
      </c>
      <c r="U4941">
        <v>43572</v>
      </c>
      <c r="V4941">
        <v>-5695</v>
      </c>
      <c r="W4941">
        <v>1208</v>
      </c>
      <c r="X4941">
        <v>973</v>
      </c>
      <c r="Y4941">
        <v>-235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</row>
    <row r="4942" spans="1:37" x14ac:dyDescent="0.2">
      <c r="A4942" s="2">
        <v>38946</v>
      </c>
      <c r="B4942">
        <v>3494</v>
      </c>
      <c r="C4942">
        <v>6018</v>
      </c>
      <c r="D4942">
        <v>2524</v>
      </c>
      <c r="E4942">
        <v>102</v>
      </c>
      <c r="F4942">
        <v>244</v>
      </c>
      <c r="G4942">
        <v>-3743</v>
      </c>
      <c r="H4942">
        <v>113868</v>
      </c>
      <c r="I4942">
        <v>101169</v>
      </c>
      <c r="J4942">
        <v>-12699</v>
      </c>
      <c r="K4942">
        <v>3987</v>
      </c>
      <c r="L4942">
        <v>2101</v>
      </c>
      <c r="M4942">
        <v>-1886</v>
      </c>
      <c r="N4942">
        <v>3494</v>
      </c>
      <c r="O4942">
        <v>6018</v>
      </c>
      <c r="P4942">
        <v>2524</v>
      </c>
      <c r="Q4942">
        <v>102</v>
      </c>
      <c r="R4942">
        <v>244</v>
      </c>
      <c r="S4942">
        <v>-3743</v>
      </c>
      <c r="T4942">
        <v>113868</v>
      </c>
      <c r="U4942">
        <v>101056</v>
      </c>
      <c r="V4942">
        <v>-12812</v>
      </c>
      <c r="W4942">
        <v>3987</v>
      </c>
      <c r="X4942">
        <v>2096</v>
      </c>
      <c r="Y4942">
        <v>-1891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113</v>
      </c>
      <c r="AH4942">
        <v>113</v>
      </c>
      <c r="AI4942">
        <v>0</v>
      </c>
      <c r="AJ4942">
        <v>5</v>
      </c>
      <c r="AK4942">
        <v>5</v>
      </c>
    </row>
    <row r="4943" spans="1:37" x14ac:dyDescent="0.2">
      <c r="A4943" s="2">
        <v>38945</v>
      </c>
      <c r="B4943">
        <v>4227</v>
      </c>
      <c r="C4943">
        <v>5375</v>
      </c>
      <c r="D4943">
        <v>1148</v>
      </c>
      <c r="E4943">
        <v>123</v>
      </c>
      <c r="F4943">
        <v>191</v>
      </c>
      <c r="G4943">
        <v>-3004</v>
      </c>
      <c r="H4943">
        <v>138540</v>
      </c>
      <c r="I4943">
        <v>106785</v>
      </c>
      <c r="J4943">
        <v>-31755</v>
      </c>
      <c r="K4943">
        <v>3195</v>
      </c>
      <c r="L4943">
        <v>2873</v>
      </c>
      <c r="M4943">
        <v>-322</v>
      </c>
      <c r="N4943">
        <v>4227</v>
      </c>
      <c r="O4943">
        <v>5375</v>
      </c>
      <c r="P4943">
        <v>1148</v>
      </c>
      <c r="Q4943">
        <v>123</v>
      </c>
      <c r="R4943">
        <v>191</v>
      </c>
      <c r="S4943">
        <v>-3004</v>
      </c>
      <c r="T4943">
        <v>138540</v>
      </c>
      <c r="U4943">
        <v>106785</v>
      </c>
      <c r="V4943">
        <v>-31755</v>
      </c>
      <c r="W4943">
        <v>3195</v>
      </c>
      <c r="X4943">
        <v>2873</v>
      </c>
      <c r="Y4943">
        <v>-322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</row>
    <row r="4944" spans="1:37" x14ac:dyDescent="0.2">
      <c r="A4944" s="2">
        <v>38943</v>
      </c>
      <c r="B4944">
        <v>8720</v>
      </c>
      <c r="C4944">
        <v>6314</v>
      </c>
      <c r="D4944">
        <v>-2406</v>
      </c>
      <c r="E4944">
        <v>271</v>
      </c>
      <c r="F4944">
        <v>257</v>
      </c>
      <c r="G4944">
        <v>-371</v>
      </c>
      <c r="H4944">
        <v>19631</v>
      </c>
      <c r="I4944">
        <v>57623</v>
      </c>
      <c r="J4944">
        <v>37992</v>
      </c>
      <c r="K4944">
        <v>628</v>
      </c>
      <c r="L4944">
        <v>1327</v>
      </c>
      <c r="M4944">
        <v>699</v>
      </c>
      <c r="N4944">
        <v>8720</v>
      </c>
      <c r="O4944">
        <v>6314</v>
      </c>
      <c r="P4944">
        <v>-2406</v>
      </c>
      <c r="Q4944">
        <v>271</v>
      </c>
      <c r="R4944">
        <v>257</v>
      </c>
      <c r="S4944">
        <v>-371</v>
      </c>
      <c r="T4944">
        <v>19631</v>
      </c>
      <c r="U4944">
        <v>57623</v>
      </c>
      <c r="V4944">
        <v>37992</v>
      </c>
      <c r="W4944">
        <v>628</v>
      </c>
      <c r="X4944">
        <v>1327</v>
      </c>
      <c r="Y4944">
        <v>699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</row>
    <row r="4945" spans="1:37" x14ac:dyDescent="0.2">
      <c r="A4945" s="2">
        <v>38940</v>
      </c>
      <c r="B4945">
        <v>17321</v>
      </c>
      <c r="C4945">
        <v>9290</v>
      </c>
      <c r="D4945">
        <v>-8031</v>
      </c>
      <c r="E4945">
        <v>588</v>
      </c>
      <c r="F4945">
        <v>286</v>
      </c>
      <c r="G4945">
        <v>-1795</v>
      </c>
      <c r="H4945">
        <v>76936</v>
      </c>
      <c r="I4945">
        <v>70223</v>
      </c>
      <c r="J4945">
        <v>-6713</v>
      </c>
      <c r="K4945">
        <v>2081</v>
      </c>
      <c r="L4945">
        <v>1454</v>
      </c>
      <c r="M4945">
        <v>-627</v>
      </c>
      <c r="N4945">
        <v>17321</v>
      </c>
      <c r="O4945">
        <v>9290</v>
      </c>
      <c r="P4945">
        <v>-8031</v>
      </c>
      <c r="Q4945">
        <v>588</v>
      </c>
      <c r="R4945">
        <v>286</v>
      </c>
      <c r="S4945">
        <v>-1795</v>
      </c>
      <c r="T4945">
        <v>76936</v>
      </c>
      <c r="U4945">
        <v>70223</v>
      </c>
      <c r="V4945">
        <v>-6713</v>
      </c>
      <c r="W4945">
        <v>2081</v>
      </c>
      <c r="X4945">
        <v>1454</v>
      </c>
      <c r="Y4945">
        <v>-627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</row>
    <row r="4946" spans="1:37" x14ac:dyDescent="0.2">
      <c r="A4946" s="2">
        <v>38939</v>
      </c>
      <c r="B4946">
        <v>4401</v>
      </c>
      <c r="C4946">
        <v>19566</v>
      </c>
      <c r="D4946">
        <v>15165</v>
      </c>
      <c r="E4946">
        <v>172</v>
      </c>
      <c r="F4946">
        <v>643</v>
      </c>
      <c r="G4946">
        <v>-3985</v>
      </c>
      <c r="H4946">
        <v>149186</v>
      </c>
      <c r="I4946">
        <v>100402</v>
      </c>
      <c r="J4946">
        <v>-48784</v>
      </c>
      <c r="K4946">
        <v>4628</v>
      </c>
      <c r="L4946">
        <v>2650</v>
      </c>
      <c r="M4946">
        <v>-1978</v>
      </c>
      <c r="N4946">
        <v>4401</v>
      </c>
      <c r="O4946">
        <v>19566</v>
      </c>
      <c r="P4946">
        <v>15165</v>
      </c>
      <c r="Q4946">
        <v>172</v>
      </c>
      <c r="R4946">
        <v>643</v>
      </c>
      <c r="S4946">
        <v>-3985</v>
      </c>
      <c r="T4946">
        <v>149186</v>
      </c>
      <c r="U4946">
        <v>100402</v>
      </c>
      <c r="V4946">
        <v>-48784</v>
      </c>
      <c r="W4946">
        <v>4628</v>
      </c>
      <c r="X4946">
        <v>2650</v>
      </c>
      <c r="Y4946">
        <v>-1978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</row>
    <row r="4947" spans="1:37" x14ac:dyDescent="0.2">
      <c r="A4947" s="2">
        <v>38938</v>
      </c>
      <c r="B4947">
        <v>5372</v>
      </c>
      <c r="C4947">
        <v>4780</v>
      </c>
      <c r="D4947">
        <v>-592</v>
      </c>
      <c r="E4947">
        <v>179</v>
      </c>
      <c r="F4947">
        <v>168</v>
      </c>
      <c r="G4947">
        <v>-1411</v>
      </c>
      <c r="H4947">
        <v>65503</v>
      </c>
      <c r="I4947">
        <v>82436</v>
      </c>
      <c r="J4947">
        <v>16933</v>
      </c>
      <c r="K4947">
        <v>1579</v>
      </c>
      <c r="L4947">
        <v>1967</v>
      </c>
      <c r="M4947">
        <v>388</v>
      </c>
      <c r="N4947">
        <v>5372</v>
      </c>
      <c r="O4947">
        <v>4780</v>
      </c>
      <c r="P4947">
        <v>-592</v>
      </c>
      <c r="Q4947">
        <v>179</v>
      </c>
      <c r="R4947">
        <v>168</v>
      </c>
      <c r="S4947">
        <v>-1411</v>
      </c>
      <c r="T4947">
        <v>65503</v>
      </c>
      <c r="U4947">
        <v>82436</v>
      </c>
      <c r="V4947">
        <v>16933</v>
      </c>
      <c r="W4947">
        <v>1579</v>
      </c>
      <c r="X4947">
        <v>1967</v>
      </c>
      <c r="Y4947">
        <v>388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</row>
    <row r="4948" spans="1:37" x14ac:dyDescent="0.2">
      <c r="A4948" s="2">
        <v>38937</v>
      </c>
      <c r="B4948">
        <v>8075</v>
      </c>
      <c r="C4948">
        <v>4217</v>
      </c>
      <c r="D4948">
        <v>-3858</v>
      </c>
      <c r="E4948">
        <v>222</v>
      </c>
      <c r="F4948">
        <v>170</v>
      </c>
      <c r="G4948">
        <v>-708</v>
      </c>
      <c r="H4948">
        <v>34529</v>
      </c>
      <c r="I4948">
        <v>57819</v>
      </c>
      <c r="J4948">
        <v>23290</v>
      </c>
      <c r="K4948">
        <v>878</v>
      </c>
      <c r="L4948">
        <v>1208</v>
      </c>
      <c r="M4948">
        <v>330</v>
      </c>
      <c r="N4948">
        <v>8075</v>
      </c>
      <c r="O4948">
        <v>4217</v>
      </c>
      <c r="P4948">
        <v>-3858</v>
      </c>
      <c r="Q4948">
        <v>222</v>
      </c>
      <c r="R4948">
        <v>170</v>
      </c>
      <c r="S4948">
        <v>-708</v>
      </c>
      <c r="T4948">
        <v>34529</v>
      </c>
      <c r="U4948">
        <v>57819</v>
      </c>
      <c r="V4948">
        <v>23290</v>
      </c>
      <c r="W4948">
        <v>878</v>
      </c>
      <c r="X4948">
        <v>1208</v>
      </c>
      <c r="Y4948">
        <v>330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</row>
    <row r="4949" spans="1:37" x14ac:dyDescent="0.2">
      <c r="A4949" s="2">
        <v>38936</v>
      </c>
      <c r="B4949">
        <v>6236</v>
      </c>
      <c r="C4949">
        <v>11783</v>
      </c>
      <c r="D4949">
        <v>5547</v>
      </c>
      <c r="E4949">
        <v>205</v>
      </c>
      <c r="F4949">
        <v>296</v>
      </c>
      <c r="G4949">
        <v>-1216</v>
      </c>
      <c r="H4949">
        <v>48095</v>
      </c>
      <c r="I4949">
        <v>107496</v>
      </c>
      <c r="J4949">
        <v>59401</v>
      </c>
      <c r="K4949">
        <v>1512</v>
      </c>
      <c r="L4949">
        <v>1875</v>
      </c>
      <c r="M4949">
        <v>363</v>
      </c>
      <c r="N4949">
        <v>6236</v>
      </c>
      <c r="O4949">
        <v>11783</v>
      </c>
      <c r="P4949">
        <v>5547</v>
      </c>
      <c r="Q4949">
        <v>205</v>
      </c>
      <c r="R4949">
        <v>296</v>
      </c>
      <c r="S4949">
        <v>-1216</v>
      </c>
      <c r="T4949">
        <v>48095</v>
      </c>
      <c r="U4949">
        <v>107496</v>
      </c>
      <c r="V4949">
        <v>59401</v>
      </c>
      <c r="W4949">
        <v>1512</v>
      </c>
      <c r="X4949">
        <v>1875</v>
      </c>
      <c r="Y4949">
        <v>363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</row>
    <row r="4950" spans="1:37" x14ac:dyDescent="0.2">
      <c r="A4950" s="2">
        <v>38933</v>
      </c>
      <c r="B4950">
        <v>9291</v>
      </c>
      <c r="C4950">
        <v>4858</v>
      </c>
      <c r="D4950">
        <v>-4433</v>
      </c>
      <c r="E4950">
        <v>291</v>
      </c>
      <c r="F4950">
        <v>141</v>
      </c>
      <c r="G4950">
        <v>-346</v>
      </c>
      <c r="H4950">
        <v>24152</v>
      </c>
      <c r="I4950">
        <v>97373</v>
      </c>
      <c r="J4950">
        <v>73221</v>
      </c>
      <c r="K4950">
        <v>487</v>
      </c>
      <c r="L4950">
        <v>1893</v>
      </c>
      <c r="M4950">
        <v>1406</v>
      </c>
      <c r="N4950">
        <v>9291</v>
      </c>
      <c r="O4950">
        <v>4858</v>
      </c>
      <c r="P4950">
        <v>-4433</v>
      </c>
      <c r="Q4950">
        <v>291</v>
      </c>
      <c r="R4950">
        <v>141</v>
      </c>
      <c r="S4950">
        <v>-346</v>
      </c>
      <c r="T4950">
        <v>24152</v>
      </c>
      <c r="U4950">
        <v>97373</v>
      </c>
      <c r="V4950">
        <v>73221</v>
      </c>
      <c r="W4950">
        <v>487</v>
      </c>
      <c r="X4950">
        <v>1893</v>
      </c>
      <c r="Y4950">
        <v>1406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</row>
    <row r="4951" spans="1:37" x14ac:dyDescent="0.2">
      <c r="A4951" s="2">
        <v>38932</v>
      </c>
      <c r="B4951">
        <v>9519</v>
      </c>
      <c r="C4951">
        <v>7871</v>
      </c>
      <c r="D4951">
        <v>-1648</v>
      </c>
      <c r="E4951">
        <v>323</v>
      </c>
      <c r="F4951">
        <v>236</v>
      </c>
      <c r="G4951">
        <v>-3173</v>
      </c>
      <c r="H4951">
        <v>105420</v>
      </c>
      <c r="I4951">
        <v>122726</v>
      </c>
      <c r="J4951">
        <v>17306</v>
      </c>
      <c r="K4951">
        <v>3409</v>
      </c>
      <c r="L4951">
        <v>2702</v>
      </c>
      <c r="M4951">
        <v>-707</v>
      </c>
      <c r="N4951">
        <v>9519</v>
      </c>
      <c r="O4951">
        <v>7871</v>
      </c>
      <c r="P4951">
        <v>-1648</v>
      </c>
      <c r="Q4951">
        <v>323</v>
      </c>
      <c r="R4951">
        <v>236</v>
      </c>
      <c r="S4951">
        <v>-3173</v>
      </c>
      <c r="T4951">
        <v>105420</v>
      </c>
      <c r="U4951">
        <v>122726</v>
      </c>
      <c r="V4951">
        <v>17306</v>
      </c>
      <c r="W4951">
        <v>3409</v>
      </c>
      <c r="X4951">
        <v>2702</v>
      </c>
      <c r="Y4951">
        <v>-707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</row>
    <row r="4952" spans="1:37" x14ac:dyDescent="0.2">
      <c r="A4952" s="2">
        <v>38931</v>
      </c>
      <c r="B4952">
        <v>7640</v>
      </c>
      <c r="C4952">
        <v>6270</v>
      </c>
      <c r="D4952">
        <v>-1370</v>
      </c>
      <c r="E4952">
        <v>226</v>
      </c>
      <c r="F4952">
        <v>236</v>
      </c>
      <c r="G4952">
        <v>-856</v>
      </c>
      <c r="H4952">
        <v>45596</v>
      </c>
      <c r="I4952">
        <v>89557</v>
      </c>
      <c r="J4952">
        <v>43961</v>
      </c>
      <c r="K4952">
        <v>1092</v>
      </c>
      <c r="L4952">
        <v>2447</v>
      </c>
      <c r="M4952">
        <v>1355</v>
      </c>
      <c r="N4952">
        <v>7640</v>
      </c>
      <c r="O4952">
        <v>6270</v>
      </c>
      <c r="P4952">
        <v>-1370</v>
      </c>
      <c r="Q4952">
        <v>226</v>
      </c>
      <c r="R4952">
        <v>236</v>
      </c>
      <c r="S4952">
        <v>-856</v>
      </c>
      <c r="T4952">
        <v>45596</v>
      </c>
      <c r="U4952">
        <v>89557</v>
      </c>
      <c r="V4952">
        <v>43961</v>
      </c>
      <c r="W4952">
        <v>1092</v>
      </c>
      <c r="X4952">
        <v>2447</v>
      </c>
      <c r="Y4952">
        <v>1355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</row>
    <row r="4953" spans="1:37" x14ac:dyDescent="0.2">
      <c r="A4953" s="2">
        <v>38930</v>
      </c>
      <c r="B4953">
        <v>8827</v>
      </c>
      <c r="C4953">
        <v>10448</v>
      </c>
      <c r="D4953">
        <v>1621</v>
      </c>
      <c r="E4953">
        <v>228</v>
      </c>
      <c r="F4953">
        <v>377</v>
      </c>
      <c r="G4953">
        <v>-1231</v>
      </c>
      <c r="H4953">
        <v>47676</v>
      </c>
      <c r="I4953">
        <v>59276</v>
      </c>
      <c r="J4953">
        <v>11600</v>
      </c>
      <c r="K4953">
        <v>1608</v>
      </c>
      <c r="L4953">
        <v>1392</v>
      </c>
      <c r="M4953">
        <v>-216</v>
      </c>
      <c r="N4953">
        <v>8827</v>
      </c>
      <c r="O4953">
        <v>10448</v>
      </c>
      <c r="P4953">
        <v>1621</v>
      </c>
      <c r="Q4953">
        <v>228</v>
      </c>
      <c r="R4953">
        <v>377</v>
      </c>
      <c r="S4953">
        <v>-1231</v>
      </c>
      <c r="T4953">
        <v>47676</v>
      </c>
      <c r="U4953">
        <v>59276</v>
      </c>
      <c r="V4953">
        <v>11600</v>
      </c>
      <c r="W4953">
        <v>1608</v>
      </c>
      <c r="X4953">
        <v>1392</v>
      </c>
      <c r="Y4953">
        <v>-216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</row>
    <row r="4954" spans="1:37" x14ac:dyDescent="0.2">
      <c r="A4954" s="2">
        <v>38929</v>
      </c>
      <c r="B4954">
        <v>10974</v>
      </c>
      <c r="C4954">
        <v>6783</v>
      </c>
      <c r="D4954">
        <v>-4191</v>
      </c>
      <c r="E4954">
        <v>362</v>
      </c>
      <c r="F4954">
        <v>224</v>
      </c>
      <c r="G4954">
        <v>-586</v>
      </c>
      <c r="H4954">
        <v>32441</v>
      </c>
      <c r="I4954">
        <v>172145</v>
      </c>
      <c r="J4954">
        <v>139704</v>
      </c>
      <c r="K4954">
        <v>810</v>
      </c>
      <c r="L4954">
        <v>3034</v>
      </c>
      <c r="M4954">
        <v>2224</v>
      </c>
      <c r="N4954">
        <v>10974</v>
      </c>
      <c r="O4954">
        <v>6783</v>
      </c>
      <c r="P4954">
        <v>-4191</v>
      </c>
      <c r="Q4954">
        <v>362</v>
      </c>
      <c r="R4954">
        <v>224</v>
      </c>
      <c r="S4954">
        <v>-586</v>
      </c>
      <c r="T4954">
        <v>32441</v>
      </c>
      <c r="U4954">
        <v>172145</v>
      </c>
      <c r="V4954">
        <v>139704</v>
      </c>
      <c r="W4954">
        <v>810</v>
      </c>
      <c r="X4954">
        <v>3034</v>
      </c>
      <c r="Y4954">
        <v>2224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</row>
    <row r="4955" spans="1:37" x14ac:dyDescent="0.2">
      <c r="A4955" s="2">
        <v>38926</v>
      </c>
      <c r="B4955">
        <v>13236</v>
      </c>
      <c r="C4955">
        <v>3387</v>
      </c>
      <c r="D4955">
        <v>-9849</v>
      </c>
      <c r="E4955">
        <v>401</v>
      </c>
      <c r="F4955">
        <v>78</v>
      </c>
      <c r="G4955">
        <v>-705</v>
      </c>
      <c r="H4955">
        <v>33667</v>
      </c>
      <c r="I4955">
        <v>22823</v>
      </c>
      <c r="J4955">
        <v>-10844</v>
      </c>
      <c r="K4955">
        <v>783</v>
      </c>
      <c r="L4955">
        <v>697</v>
      </c>
      <c r="M4955">
        <v>-86</v>
      </c>
      <c r="N4955">
        <v>13236</v>
      </c>
      <c r="O4955">
        <v>3387</v>
      </c>
      <c r="P4955">
        <v>-9849</v>
      </c>
      <c r="Q4955">
        <v>401</v>
      </c>
      <c r="R4955">
        <v>78</v>
      </c>
      <c r="S4955">
        <v>-705</v>
      </c>
      <c r="T4955">
        <v>33667</v>
      </c>
      <c r="U4955">
        <v>22823</v>
      </c>
      <c r="V4955">
        <v>-10844</v>
      </c>
      <c r="W4955">
        <v>783</v>
      </c>
      <c r="X4955">
        <v>697</v>
      </c>
      <c r="Y4955">
        <v>-86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</row>
    <row r="4956" spans="1:37" x14ac:dyDescent="0.2">
      <c r="A4956" s="2">
        <v>38925</v>
      </c>
      <c r="B4956">
        <v>7542</v>
      </c>
      <c r="C4956">
        <v>5558</v>
      </c>
      <c r="D4956">
        <v>-1984</v>
      </c>
      <c r="E4956">
        <v>243</v>
      </c>
      <c r="F4956">
        <v>199</v>
      </c>
      <c r="G4956">
        <v>-650</v>
      </c>
      <c r="H4956">
        <v>38118</v>
      </c>
      <c r="I4956">
        <v>99367</v>
      </c>
      <c r="J4956">
        <v>61249</v>
      </c>
      <c r="K4956">
        <v>849</v>
      </c>
      <c r="L4956">
        <v>2549</v>
      </c>
      <c r="M4956">
        <v>1700</v>
      </c>
      <c r="N4956">
        <v>7542</v>
      </c>
      <c r="O4956">
        <v>5558</v>
      </c>
      <c r="P4956">
        <v>-1984</v>
      </c>
      <c r="Q4956">
        <v>243</v>
      </c>
      <c r="R4956">
        <v>199</v>
      </c>
      <c r="S4956">
        <v>-650</v>
      </c>
      <c r="T4956">
        <v>38118</v>
      </c>
      <c r="U4956">
        <v>99367</v>
      </c>
      <c r="V4956">
        <v>61249</v>
      </c>
      <c r="W4956">
        <v>849</v>
      </c>
      <c r="X4956">
        <v>2549</v>
      </c>
      <c r="Y4956">
        <v>1700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</row>
    <row r="4957" spans="1:37" x14ac:dyDescent="0.2">
      <c r="A4957" s="2">
        <v>38924</v>
      </c>
      <c r="B4957">
        <v>8502</v>
      </c>
      <c r="C4957">
        <v>7234</v>
      </c>
      <c r="D4957">
        <v>-1268</v>
      </c>
      <c r="E4957">
        <v>250</v>
      </c>
      <c r="F4957">
        <v>247</v>
      </c>
      <c r="G4957">
        <v>-1814</v>
      </c>
      <c r="H4957">
        <v>54489</v>
      </c>
      <c r="I4957">
        <v>63702</v>
      </c>
      <c r="J4957">
        <v>9213</v>
      </c>
      <c r="K4957">
        <v>2061</v>
      </c>
      <c r="L4957">
        <v>1763</v>
      </c>
      <c r="M4957">
        <v>-298</v>
      </c>
      <c r="N4957">
        <v>8502</v>
      </c>
      <c r="O4957">
        <v>7234</v>
      </c>
      <c r="P4957">
        <v>-1268</v>
      </c>
      <c r="Q4957">
        <v>250</v>
      </c>
      <c r="R4957">
        <v>247</v>
      </c>
      <c r="S4957">
        <v>-1814</v>
      </c>
      <c r="T4957">
        <v>54489</v>
      </c>
      <c r="U4957">
        <v>63702</v>
      </c>
      <c r="V4957">
        <v>9213</v>
      </c>
      <c r="W4957">
        <v>2061</v>
      </c>
      <c r="X4957">
        <v>1763</v>
      </c>
      <c r="Y4957">
        <v>-298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</row>
    <row r="4958" spans="1:37" x14ac:dyDescent="0.2">
      <c r="A4958" s="2">
        <v>38923</v>
      </c>
      <c r="B4958">
        <v>10729</v>
      </c>
      <c r="C4958">
        <v>7721</v>
      </c>
      <c r="D4958">
        <v>-3008</v>
      </c>
      <c r="E4958">
        <v>406</v>
      </c>
      <c r="F4958">
        <v>269</v>
      </c>
      <c r="G4958">
        <v>-715</v>
      </c>
      <c r="H4958">
        <v>37620</v>
      </c>
      <c r="I4958">
        <v>53440</v>
      </c>
      <c r="J4958">
        <v>15820</v>
      </c>
      <c r="K4958">
        <v>984</v>
      </c>
      <c r="L4958">
        <v>1256</v>
      </c>
      <c r="M4958">
        <v>272</v>
      </c>
      <c r="N4958">
        <v>10729</v>
      </c>
      <c r="O4958">
        <v>7721</v>
      </c>
      <c r="P4958">
        <v>-3008</v>
      </c>
      <c r="Q4958">
        <v>406</v>
      </c>
      <c r="R4958">
        <v>269</v>
      </c>
      <c r="S4958">
        <v>-715</v>
      </c>
      <c r="T4958">
        <v>37620</v>
      </c>
      <c r="U4958">
        <v>53440</v>
      </c>
      <c r="V4958">
        <v>15820</v>
      </c>
      <c r="W4958">
        <v>984</v>
      </c>
      <c r="X4958">
        <v>1256</v>
      </c>
      <c r="Y4958">
        <v>272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</row>
    <row r="4959" spans="1:37" x14ac:dyDescent="0.2">
      <c r="A4959" s="2">
        <v>38922</v>
      </c>
      <c r="B4959">
        <v>4237</v>
      </c>
      <c r="C4959">
        <v>5140</v>
      </c>
      <c r="D4959">
        <v>903</v>
      </c>
      <c r="E4959">
        <v>150</v>
      </c>
      <c r="F4959">
        <v>160</v>
      </c>
      <c r="G4959">
        <v>-1134</v>
      </c>
      <c r="H4959">
        <v>48110</v>
      </c>
      <c r="I4959">
        <v>21769</v>
      </c>
      <c r="J4959">
        <v>-26341</v>
      </c>
      <c r="K4959">
        <v>1294</v>
      </c>
      <c r="L4959">
        <v>503</v>
      </c>
      <c r="M4959">
        <v>-791</v>
      </c>
      <c r="N4959">
        <v>4237</v>
      </c>
      <c r="O4959">
        <v>5140</v>
      </c>
      <c r="P4959">
        <v>903</v>
      </c>
      <c r="Q4959">
        <v>150</v>
      </c>
      <c r="R4959">
        <v>160</v>
      </c>
      <c r="S4959">
        <v>-1134</v>
      </c>
      <c r="T4959">
        <v>48110</v>
      </c>
      <c r="U4959">
        <v>21769</v>
      </c>
      <c r="V4959">
        <v>-26341</v>
      </c>
      <c r="W4959">
        <v>1294</v>
      </c>
      <c r="X4959">
        <v>503</v>
      </c>
      <c r="Y4959">
        <v>-791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</row>
    <row r="4960" spans="1:37" x14ac:dyDescent="0.2">
      <c r="A4960" s="2">
        <v>38919</v>
      </c>
      <c r="B4960">
        <v>7209</v>
      </c>
      <c r="C4960">
        <v>2897</v>
      </c>
      <c r="D4960">
        <v>-4312</v>
      </c>
      <c r="E4960">
        <v>189</v>
      </c>
      <c r="F4960">
        <v>95</v>
      </c>
      <c r="G4960">
        <v>-808</v>
      </c>
      <c r="H4960">
        <v>24348</v>
      </c>
      <c r="I4960">
        <v>31244</v>
      </c>
      <c r="J4960">
        <v>6896</v>
      </c>
      <c r="K4960">
        <v>903</v>
      </c>
      <c r="L4960">
        <v>795</v>
      </c>
      <c r="M4960">
        <v>-108</v>
      </c>
      <c r="N4960">
        <v>7209</v>
      </c>
      <c r="O4960">
        <v>2897</v>
      </c>
      <c r="P4960">
        <v>-4312</v>
      </c>
      <c r="Q4960">
        <v>189</v>
      </c>
      <c r="R4960">
        <v>95</v>
      </c>
      <c r="S4960">
        <v>-808</v>
      </c>
      <c r="T4960">
        <v>24348</v>
      </c>
      <c r="U4960">
        <v>31244</v>
      </c>
      <c r="V4960">
        <v>6896</v>
      </c>
      <c r="W4960">
        <v>903</v>
      </c>
      <c r="X4960">
        <v>795</v>
      </c>
      <c r="Y4960">
        <v>-108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</row>
    <row r="4961" spans="1:37" x14ac:dyDescent="0.2">
      <c r="A4961" s="2">
        <v>38918</v>
      </c>
      <c r="B4961">
        <v>14617</v>
      </c>
      <c r="C4961">
        <v>2206</v>
      </c>
      <c r="D4961">
        <v>-12411</v>
      </c>
      <c r="E4961">
        <v>390</v>
      </c>
      <c r="F4961">
        <v>65</v>
      </c>
      <c r="G4961">
        <v>-1523</v>
      </c>
      <c r="H4961">
        <v>62863</v>
      </c>
      <c r="I4961">
        <v>49120</v>
      </c>
      <c r="J4961">
        <v>-13743</v>
      </c>
      <c r="K4961">
        <v>1588</v>
      </c>
      <c r="L4961">
        <v>1813</v>
      </c>
      <c r="M4961">
        <v>225</v>
      </c>
      <c r="N4961">
        <v>14617</v>
      </c>
      <c r="O4961">
        <v>2206</v>
      </c>
      <c r="P4961">
        <v>-12411</v>
      </c>
      <c r="Q4961">
        <v>390</v>
      </c>
      <c r="R4961">
        <v>65</v>
      </c>
      <c r="S4961">
        <v>-1523</v>
      </c>
      <c r="T4961">
        <v>62863</v>
      </c>
      <c r="U4961">
        <v>49120</v>
      </c>
      <c r="V4961">
        <v>-13743</v>
      </c>
      <c r="W4961">
        <v>1588</v>
      </c>
      <c r="X4961">
        <v>1813</v>
      </c>
      <c r="Y4961">
        <v>225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</row>
    <row r="4962" spans="1:37" x14ac:dyDescent="0.2">
      <c r="A4962" s="2">
        <v>38917</v>
      </c>
      <c r="B4962">
        <v>2052</v>
      </c>
      <c r="C4962">
        <v>6967</v>
      </c>
      <c r="D4962">
        <v>4915</v>
      </c>
      <c r="E4962">
        <v>72</v>
      </c>
      <c r="F4962">
        <v>197</v>
      </c>
      <c r="G4962">
        <v>-2631</v>
      </c>
      <c r="H4962">
        <v>100835</v>
      </c>
      <c r="I4962">
        <v>76540</v>
      </c>
      <c r="J4962">
        <v>-24295</v>
      </c>
      <c r="K4962">
        <v>2828</v>
      </c>
      <c r="L4962">
        <v>2521</v>
      </c>
      <c r="M4962">
        <v>-307</v>
      </c>
      <c r="N4962">
        <v>2052</v>
      </c>
      <c r="O4962">
        <v>6967</v>
      </c>
      <c r="P4962">
        <v>4915</v>
      </c>
      <c r="Q4962">
        <v>72</v>
      </c>
      <c r="R4962">
        <v>197</v>
      </c>
      <c r="S4962">
        <v>-2631</v>
      </c>
      <c r="T4962">
        <v>100835</v>
      </c>
      <c r="U4962">
        <v>76540</v>
      </c>
      <c r="V4962">
        <v>-24295</v>
      </c>
      <c r="W4962">
        <v>2828</v>
      </c>
      <c r="X4962">
        <v>2521</v>
      </c>
      <c r="Y4962">
        <v>-307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</row>
    <row r="4963" spans="1:37" x14ac:dyDescent="0.2">
      <c r="A4963" s="2">
        <v>38916</v>
      </c>
      <c r="B4963">
        <v>42862</v>
      </c>
      <c r="C4963">
        <v>14064</v>
      </c>
      <c r="D4963">
        <v>-28798</v>
      </c>
      <c r="E4963">
        <v>1328</v>
      </c>
      <c r="F4963">
        <v>413</v>
      </c>
      <c r="G4963">
        <v>-1354</v>
      </c>
      <c r="H4963">
        <v>55185</v>
      </c>
      <c r="I4963">
        <v>27388</v>
      </c>
      <c r="J4963">
        <v>-27797</v>
      </c>
      <c r="K4963">
        <v>1767</v>
      </c>
      <c r="L4963">
        <v>965</v>
      </c>
      <c r="M4963">
        <v>-802</v>
      </c>
      <c r="N4963">
        <v>42862</v>
      </c>
      <c r="O4963">
        <v>14064</v>
      </c>
      <c r="P4963">
        <v>-28798</v>
      </c>
      <c r="Q4963">
        <v>1328</v>
      </c>
      <c r="R4963">
        <v>413</v>
      </c>
      <c r="S4963">
        <v>-1354</v>
      </c>
      <c r="T4963">
        <v>55185</v>
      </c>
      <c r="U4963">
        <v>27388</v>
      </c>
      <c r="V4963">
        <v>-27797</v>
      </c>
      <c r="W4963">
        <v>1767</v>
      </c>
      <c r="X4963">
        <v>965</v>
      </c>
      <c r="Y4963">
        <v>-802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</row>
    <row r="4964" spans="1:37" x14ac:dyDescent="0.2">
      <c r="A4964" s="2">
        <v>38912</v>
      </c>
      <c r="B4964">
        <v>2818</v>
      </c>
      <c r="C4964">
        <v>2510</v>
      </c>
      <c r="D4964">
        <v>-308</v>
      </c>
      <c r="E4964">
        <v>109</v>
      </c>
      <c r="F4964">
        <v>72</v>
      </c>
      <c r="G4964">
        <v>-1214</v>
      </c>
      <c r="H4964">
        <v>32014</v>
      </c>
      <c r="I4964">
        <v>32621</v>
      </c>
      <c r="J4964">
        <v>607</v>
      </c>
      <c r="K4964">
        <v>1286</v>
      </c>
      <c r="L4964">
        <v>673</v>
      </c>
      <c r="M4964">
        <v>-613</v>
      </c>
      <c r="N4964">
        <v>2818</v>
      </c>
      <c r="O4964">
        <v>2510</v>
      </c>
      <c r="P4964">
        <v>-308</v>
      </c>
      <c r="Q4964">
        <v>109</v>
      </c>
      <c r="R4964">
        <v>72</v>
      </c>
      <c r="S4964">
        <v>-1214</v>
      </c>
      <c r="T4964">
        <v>32014</v>
      </c>
      <c r="U4964">
        <v>32621</v>
      </c>
      <c r="V4964">
        <v>607</v>
      </c>
      <c r="W4964">
        <v>1286</v>
      </c>
      <c r="X4964">
        <v>673</v>
      </c>
      <c r="Y4964">
        <v>-613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</row>
    <row r="4965" spans="1:37" x14ac:dyDescent="0.2">
      <c r="A4965" s="2">
        <v>38911</v>
      </c>
      <c r="B4965">
        <v>1030</v>
      </c>
      <c r="C4965">
        <v>1726</v>
      </c>
      <c r="D4965">
        <v>696</v>
      </c>
      <c r="E4965">
        <v>42</v>
      </c>
      <c r="F4965">
        <v>60</v>
      </c>
      <c r="G4965">
        <v>-1730</v>
      </c>
      <c r="H4965">
        <v>63652</v>
      </c>
      <c r="I4965">
        <v>60762</v>
      </c>
      <c r="J4965">
        <v>-2890</v>
      </c>
      <c r="K4965">
        <v>1790</v>
      </c>
      <c r="L4965">
        <v>1762</v>
      </c>
      <c r="M4965">
        <v>-28</v>
      </c>
      <c r="N4965">
        <v>1030</v>
      </c>
      <c r="O4965">
        <v>1726</v>
      </c>
      <c r="P4965">
        <v>696</v>
      </c>
      <c r="Q4965">
        <v>42</v>
      </c>
      <c r="R4965">
        <v>60</v>
      </c>
      <c r="S4965">
        <v>-1730</v>
      </c>
      <c r="T4965">
        <v>63652</v>
      </c>
      <c r="U4965">
        <v>60762</v>
      </c>
      <c r="V4965">
        <v>-2890</v>
      </c>
      <c r="W4965">
        <v>1790</v>
      </c>
      <c r="X4965">
        <v>1762</v>
      </c>
      <c r="Y4965">
        <v>-28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</row>
    <row r="4966" spans="1:37" x14ac:dyDescent="0.2">
      <c r="A4966" s="2">
        <v>38910</v>
      </c>
      <c r="B4966">
        <v>10747</v>
      </c>
      <c r="C4966">
        <v>6543</v>
      </c>
      <c r="D4966">
        <v>-4204</v>
      </c>
      <c r="E4966">
        <v>341</v>
      </c>
      <c r="F4966">
        <v>215</v>
      </c>
      <c r="G4966">
        <v>-3176</v>
      </c>
      <c r="H4966">
        <v>83733</v>
      </c>
      <c r="I4966">
        <v>94906</v>
      </c>
      <c r="J4966">
        <v>11173</v>
      </c>
      <c r="K4966">
        <v>3391</v>
      </c>
      <c r="L4966">
        <v>2922</v>
      </c>
      <c r="M4966">
        <v>-469</v>
      </c>
      <c r="N4966">
        <v>10747</v>
      </c>
      <c r="O4966">
        <v>6543</v>
      </c>
      <c r="P4966">
        <v>-4204</v>
      </c>
      <c r="Q4966">
        <v>341</v>
      </c>
      <c r="R4966">
        <v>215</v>
      </c>
      <c r="S4966">
        <v>-3176</v>
      </c>
      <c r="T4966">
        <v>83733</v>
      </c>
      <c r="U4966">
        <v>94906</v>
      </c>
      <c r="V4966">
        <v>11173</v>
      </c>
      <c r="W4966">
        <v>3391</v>
      </c>
      <c r="X4966">
        <v>2922</v>
      </c>
      <c r="Y4966">
        <v>-469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</row>
    <row r="4967" spans="1:37" x14ac:dyDescent="0.2">
      <c r="A4967" s="2">
        <v>38909</v>
      </c>
      <c r="B4967">
        <v>10206</v>
      </c>
      <c r="C4967">
        <v>1894</v>
      </c>
      <c r="D4967">
        <v>-8312</v>
      </c>
      <c r="E4967">
        <v>284</v>
      </c>
      <c r="F4967">
        <v>46</v>
      </c>
      <c r="G4967">
        <v>-845</v>
      </c>
      <c r="H4967">
        <v>41498</v>
      </c>
      <c r="I4967">
        <v>115641</v>
      </c>
      <c r="J4967">
        <v>74143</v>
      </c>
      <c r="K4967">
        <v>891</v>
      </c>
      <c r="L4967">
        <v>1351</v>
      </c>
      <c r="M4967">
        <v>460</v>
      </c>
      <c r="N4967">
        <v>10206</v>
      </c>
      <c r="O4967">
        <v>1894</v>
      </c>
      <c r="P4967">
        <v>-8312</v>
      </c>
      <c r="Q4967">
        <v>284</v>
      </c>
      <c r="R4967">
        <v>46</v>
      </c>
      <c r="S4967">
        <v>-845</v>
      </c>
      <c r="T4967">
        <v>41498</v>
      </c>
      <c r="U4967">
        <v>115641</v>
      </c>
      <c r="V4967">
        <v>74143</v>
      </c>
      <c r="W4967">
        <v>891</v>
      </c>
      <c r="X4967">
        <v>1351</v>
      </c>
      <c r="Y4967">
        <v>460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</row>
    <row r="4968" spans="1:37" x14ac:dyDescent="0.2">
      <c r="A4968" s="2">
        <v>38908</v>
      </c>
      <c r="B4968">
        <v>11496</v>
      </c>
      <c r="C4968">
        <v>3788</v>
      </c>
      <c r="D4968">
        <v>-7708</v>
      </c>
      <c r="E4968">
        <v>393</v>
      </c>
      <c r="F4968">
        <v>119</v>
      </c>
      <c r="G4968">
        <v>-949</v>
      </c>
      <c r="H4968">
        <v>51504</v>
      </c>
      <c r="I4968">
        <v>73380</v>
      </c>
      <c r="J4968">
        <v>21876</v>
      </c>
      <c r="K4968">
        <v>1068</v>
      </c>
      <c r="L4968">
        <v>2032</v>
      </c>
      <c r="M4968">
        <v>964</v>
      </c>
      <c r="N4968">
        <v>11496</v>
      </c>
      <c r="O4968">
        <v>3788</v>
      </c>
      <c r="P4968">
        <v>-7708</v>
      </c>
      <c r="Q4968">
        <v>393</v>
      </c>
      <c r="R4968">
        <v>119</v>
      </c>
      <c r="S4968">
        <v>-949</v>
      </c>
      <c r="T4968">
        <v>51504</v>
      </c>
      <c r="U4968">
        <v>73380</v>
      </c>
      <c r="V4968">
        <v>21876</v>
      </c>
      <c r="W4968">
        <v>1068</v>
      </c>
      <c r="X4968">
        <v>2032</v>
      </c>
      <c r="Y4968">
        <v>964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</row>
    <row r="4969" spans="1:37" x14ac:dyDescent="0.2">
      <c r="A4969" s="2">
        <v>38905</v>
      </c>
      <c r="B4969">
        <v>7457</v>
      </c>
      <c r="C4969">
        <v>3967</v>
      </c>
      <c r="D4969">
        <v>-3490</v>
      </c>
      <c r="E4969">
        <v>288</v>
      </c>
      <c r="F4969">
        <v>167</v>
      </c>
      <c r="G4969">
        <v>-1519</v>
      </c>
      <c r="H4969">
        <v>51791</v>
      </c>
      <c r="I4969">
        <v>48793</v>
      </c>
      <c r="J4969">
        <v>-2998</v>
      </c>
      <c r="K4969">
        <v>1686</v>
      </c>
      <c r="L4969">
        <v>1252</v>
      </c>
      <c r="M4969">
        <v>-434</v>
      </c>
      <c r="N4969">
        <v>7457</v>
      </c>
      <c r="O4969">
        <v>3967</v>
      </c>
      <c r="P4969">
        <v>-3490</v>
      </c>
      <c r="Q4969">
        <v>288</v>
      </c>
      <c r="R4969">
        <v>167</v>
      </c>
      <c r="S4969">
        <v>-1519</v>
      </c>
      <c r="T4969">
        <v>51791</v>
      </c>
      <c r="U4969">
        <v>48793</v>
      </c>
      <c r="V4969">
        <v>-2998</v>
      </c>
      <c r="W4969">
        <v>1686</v>
      </c>
      <c r="X4969">
        <v>1252</v>
      </c>
      <c r="Y4969">
        <v>-434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</row>
    <row r="4970" spans="1:37" x14ac:dyDescent="0.2">
      <c r="A4970" s="2">
        <v>38904</v>
      </c>
      <c r="B4970">
        <v>1654</v>
      </c>
      <c r="C4970">
        <v>12137</v>
      </c>
      <c r="D4970">
        <v>10483</v>
      </c>
      <c r="E4970">
        <v>85</v>
      </c>
      <c r="F4970">
        <v>340</v>
      </c>
      <c r="G4970">
        <v>-2198</v>
      </c>
      <c r="H4970">
        <v>60583</v>
      </c>
      <c r="I4970">
        <v>58847</v>
      </c>
      <c r="J4970">
        <v>-1736</v>
      </c>
      <c r="K4970">
        <v>2538</v>
      </c>
      <c r="L4970">
        <v>1807</v>
      </c>
      <c r="M4970">
        <v>-731</v>
      </c>
      <c r="N4970">
        <v>1654</v>
      </c>
      <c r="O4970">
        <v>12137</v>
      </c>
      <c r="P4970">
        <v>10483</v>
      </c>
      <c r="Q4970">
        <v>85</v>
      </c>
      <c r="R4970">
        <v>340</v>
      </c>
      <c r="S4970">
        <v>-2198</v>
      </c>
      <c r="T4970">
        <v>60583</v>
      </c>
      <c r="U4970">
        <v>58847</v>
      </c>
      <c r="V4970">
        <v>-1736</v>
      </c>
      <c r="W4970">
        <v>2538</v>
      </c>
      <c r="X4970">
        <v>1807</v>
      </c>
      <c r="Y4970">
        <v>-731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</row>
    <row r="4971" spans="1:37" x14ac:dyDescent="0.2">
      <c r="A4971" s="2">
        <v>38903</v>
      </c>
      <c r="B4971">
        <v>4273</v>
      </c>
      <c r="C4971">
        <v>7387</v>
      </c>
      <c r="D4971">
        <v>3114</v>
      </c>
      <c r="E4971">
        <v>121</v>
      </c>
      <c r="F4971">
        <v>242</v>
      </c>
      <c r="G4971">
        <v>-1137</v>
      </c>
      <c r="H4971">
        <v>50430</v>
      </c>
      <c r="I4971">
        <v>63099</v>
      </c>
      <c r="J4971">
        <v>12669</v>
      </c>
      <c r="K4971">
        <v>1379</v>
      </c>
      <c r="L4971">
        <v>1332</v>
      </c>
      <c r="M4971">
        <v>-47</v>
      </c>
      <c r="N4971">
        <v>4273</v>
      </c>
      <c r="O4971">
        <v>7387</v>
      </c>
      <c r="P4971">
        <v>3114</v>
      </c>
      <c r="Q4971">
        <v>121</v>
      </c>
      <c r="R4971">
        <v>242</v>
      </c>
      <c r="S4971">
        <v>-1137</v>
      </c>
      <c r="T4971">
        <v>50430</v>
      </c>
      <c r="U4971">
        <v>63099</v>
      </c>
      <c r="V4971">
        <v>12669</v>
      </c>
      <c r="W4971">
        <v>1379</v>
      </c>
      <c r="X4971">
        <v>1332</v>
      </c>
      <c r="Y4971">
        <v>-47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</row>
    <row r="4972" spans="1:37" x14ac:dyDescent="0.2">
      <c r="A4972" s="2">
        <v>38902</v>
      </c>
      <c r="B4972">
        <v>4619</v>
      </c>
      <c r="C4972">
        <v>6120</v>
      </c>
      <c r="D4972">
        <v>1501</v>
      </c>
      <c r="E4972">
        <v>176</v>
      </c>
      <c r="F4972">
        <v>184</v>
      </c>
      <c r="G4972">
        <v>-2903</v>
      </c>
      <c r="H4972">
        <v>87795</v>
      </c>
      <c r="I4972">
        <v>127938</v>
      </c>
      <c r="J4972">
        <v>40143</v>
      </c>
      <c r="K4972">
        <v>3087</v>
      </c>
      <c r="L4972">
        <v>3449</v>
      </c>
      <c r="M4972">
        <v>362</v>
      </c>
      <c r="N4972">
        <v>4619</v>
      </c>
      <c r="O4972">
        <v>6120</v>
      </c>
      <c r="P4972">
        <v>1501</v>
      </c>
      <c r="Q4972">
        <v>176</v>
      </c>
      <c r="R4972">
        <v>184</v>
      </c>
      <c r="S4972">
        <v>-2903</v>
      </c>
      <c r="T4972">
        <v>87795</v>
      </c>
      <c r="U4972">
        <v>127938</v>
      </c>
      <c r="V4972">
        <v>40143</v>
      </c>
      <c r="W4972">
        <v>3087</v>
      </c>
      <c r="X4972">
        <v>3449</v>
      </c>
      <c r="Y4972">
        <v>362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</row>
    <row r="4973" spans="1:37" x14ac:dyDescent="0.2">
      <c r="A4973" s="2">
        <v>38901</v>
      </c>
      <c r="B4973">
        <v>4779</v>
      </c>
      <c r="C4973">
        <v>3537</v>
      </c>
      <c r="D4973">
        <v>-1242</v>
      </c>
      <c r="E4973">
        <v>215</v>
      </c>
      <c r="F4973">
        <v>99</v>
      </c>
      <c r="G4973">
        <v>-755</v>
      </c>
      <c r="H4973">
        <v>45089</v>
      </c>
      <c r="I4973">
        <v>155284</v>
      </c>
      <c r="J4973">
        <v>110195</v>
      </c>
      <c r="K4973">
        <v>854</v>
      </c>
      <c r="L4973">
        <v>2988</v>
      </c>
      <c r="M4973">
        <v>2134</v>
      </c>
      <c r="N4973">
        <v>4779</v>
      </c>
      <c r="O4973">
        <v>3537</v>
      </c>
      <c r="P4973">
        <v>-1242</v>
      </c>
      <c r="Q4973">
        <v>215</v>
      </c>
      <c r="R4973">
        <v>99</v>
      </c>
      <c r="S4973">
        <v>-755</v>
      </c>
      <c r="T4973">
        <v>45089</v>
      </c>
      <c r="U4973">
        <v>155284</v>
      </c>
      <c r="V4973">
        <v>110195</v>
      </c>
      <c r="W4973">
        <v>854</v>
      </c>
      <c r="X4973">
        <v>2988</v>
      </c>
      <c r="Y4973">
        <v>2134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</row>
    <row r="4974" spans="1:37" x14ac:dyDescent="0.2">
      <c r="A4974" s="2">
        <v>38898</v>
      </c>
      <c r="B4974">
        <v>16758</v>
      </c>
      <c r="C4974">
        <v>2635</v>
      </c>
      <c r="D4974">
        <v>-14123</v>
      </c>
      <c r="E4974">
        <v>457</v>
      </c>
      <c r="F4974">
        <v>101</v>
      </c>
      <c r="G4974">
        <v>-1355</v>
      </c>
      <c r="H4974">
        <v>81196</v>
      </c>
      <c r="I4974">
        <v>465217</v>
      </c>
      <c r="J4974">
        <v>384021</v>
      </c>
      <c r="K4974">
        <v>1456</v>
      </c>
      <c r="L4974">
        <v>7990</v>
      </c>
      <c r="M4974">
        <v>6534</v>
      </c>
      <c r="N4974">
        <v>16758</v>
      </c>
      <c r="O4974">
        <v>2635</v>
      </c>
      <c r="P4974">
        <v>-14123</v>
      </c>
      <c r="Q4974">
        <v>457</v>
      </c>
      <c r="R4974">
        <v>101</v>
      </c>
      <c r="S4974">
        <v>-1355</v>
      </c>
      <c r="T4974">
        <v>81196</v>
      </c>
      <c r="U4974">
        <v>465217</v>
      </c>
      <c r="V4974">
        <v>384021</v>
      </c>
      <c r="W4974">
        <v>1456</v>
      </c>
      <c r="X4974">
        <v>7990</v>
      </c>
      <c r="Y4974">
        <v>6534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</row>
    <row r="4975" spans="1:37" x14ac:dyDescent="0.2">
      <c r="A4975" s="2">
        <v>38897</v>
      </c>
      <c r="B4975">
        <v>6810</v>
      </c>
      <c r="C4975">
        <v>4614</v>
      </c>
      <c r="D4975">
        <v>-2196</v>
      </c>
      <c r="E4975">
        <v>183</v>
      </c>
      <c r="F4975">
        <v>168</v>
      </c>
      <c r="G4975">
        <v>-1289</v>
      </c>
      <c r="H4975">
        <v>68026</v>
      </c>
      <c r="I4975">
        <v>97086</v>
      </c>
      <c r="J4975">
        <v>29060</v>
      </c>
      <c r="K4975">
        <v>1457</v>
      </c>
      <c r="L4975">
        <v>2265</v>
      </c>
      <c r="M4975">
        <v>808</v>
      </c>
      <c r="N4975">
        <v>6810</v>
      </c>
      <c r="O4975">
        <v>4614</v>
      </c>
      <c r="P4975">
        <v>-2196</v>
      </c>
      <c r="Q4975">
        <v>183</v>
      </c>
      <c r="R4975">
        <v>168</v>
      </c>
      <c r="S4975">
        <v>-1289</v>
      </c>
      <c r="T4975">
        <v>68026</v>
      </c>
      <c r="U4975">
        <v>97086</v>
      </c>
      <c r="V4975">
        <v>29060</v>
      </c>
      <c r="W4975">
        <v>1457</v>
      </c>
      <c r="X4975">
        <v>2265</v>
      </c>
      <c r="Y4975">
        <v>808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</row>
    <row r="4976" spans="1:37" x14ac:dyDescent="0.2">
      <c r="A4976" s="2">
        <v>38896</v>
      </c>
      <c r="B4976">
        <v>4458</v>
      </c>
      <c r="C4976">
        <v>5886</v>
      </c>
      <c r="D4976">
        <v>1428</v>
      </c>
      <c r="E4976">
        <v>131</v>
      </c>
      <c r="F4976">
        <v>170</v>
      </c>
      <c r="G4976">
        <v>-1141</v>
      </c>
      <c r="H4976">
        <v>52121</v>
      </c>
      <c r="I4976">
        <v>92779</v>
      </c>
      <c r="J4976">
        <v>40658</v>
      </c>
      <c r="K4976">
        <v>1311</v>
      </c>
      <c r="L4976">
        <v>1650</v>
      </c>
      <c r="M4976">
        <v>339</v>
      </c>
      <c r="N4976">
        <v>4458</v>
      </c>
      <c r="O4976">
        <v>5886</v>
      </c>
      <c r="P4976">
        <v>1428</v>
      </c>
      <c r="Q4976">
        <v>131</v>
      </c>
      <c r="R4976">
        <v>170</v>
      </c>
      <c r="S4976">
        <v>-1141</v>
      </c>
      <c r="T4976">
        <v>52121</v>
      </c>
      <c r="U4976">
        <v>92779</v>
      </c>
      <c r="V4976">
        <v>40658</v>
      </c>
      <c r="W4976">
        <v>1311</v>
      </c>
      <c r="X4976">
        <v>1650</v>
      </c>
      <c r="Y4976">
        <v>339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</row>
    <row r="4977" spans="1:37" x14ac:dyDescent="0.2">
      <c r="A4977" s="2">
        <v>38895</v>
      </c>
      <c r="B4977">
        <v>6778</v>
      </c>
      <c r="C4977">
        <v>2366</v>
      </c>
      <c r="D4977">
        <v>-4412</v>
      </c>
      <c r="E4977">
        <v>246</v>
      </c>
      <c r="F4977">
        <v>112</v>
      </c>
      <c r="G4977">
        <v>-864</v>
      </c>
      <c r="H4977">
        <v>40625</v>
      </c>
      <c r="I4977">
        <v>70969</v>
      </c>
      <c r="J4977">
        <v>30344</v>
      </c>
      <c r="K4977">
        <v>976</v>
      </c>
      <c r="L4977">
        <v>1422</v>
      </c>
      <c r="M4977">
        <v>446</v>
      </c>
      <c r="N4977">
        <v>6778</v>
      </c>
      <c r="O4977">
        <v>2366</v>
      </c>
      <c r="P4977">
        <v>-4412</v>
      </c>
      <c r="Q4977">
        <v>246</v>
      </c>
      <c r="R4977">
        <v>112</v>
      </c>
      <c r="S4977">
        <v>-864</v>
      </c>
      <c r="T4977">
        <v>40625</v>
      </c>
      <c r="U4977">
        <v>70969</v>
      </c>
      <c r="V4977">
        <v>30344</v>
      </c>
      <c r="W4977">
        <v>976</v>
      </c>
      <c r="X4977">
        <v>1422</v>
      </c>
      <c r="Y4977">
        <v>446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</row>
    <row r="4978" spans="1:37" x14ac:dyDescent="0.2">
      <c r="A4978" s="2">
        <v>38894</v>
      </c>
      <c r="B4978">
        <v>11409</v>
      </c>
      <c r="C4978">
        <v>5295</v>
      </c>
      <c r="D4978">
        <v>-6114</v>
      </c>
      <c r="E4978">
        <v>280</v>
      </c>
      <c r="F4978">
        <v>243</v>
      </c>
      <c r="G4978">
        <v>-736</v>
      </c>
      <c r="H4978">
        <v>31709</v>
      </c>
      <c r="I4978">
        <v>33986</v>
      </c>
      <c r="J4978">
        <v>2277</v>
      </c>
      <c r="K4978">
        <v>979</v>
      </c>
      <c r="L4978">
        <v>983</v>
      </c>
      <c r="M4978">
        <v>4</v>
      </c>
      <c r="N4978">
        <v>11409</v>
      </c>
      <c r="O4978">
        <v>5295</v>
      </c>
      <c r="P4978">
        <v>-6114</v>
      </c>
      <c r="Q4978">
        <v>280</v>
      </c>
      <c r="R4978">
        <v>243</v>
      </c>
      <c r="S4978">
        <v>-736</v>
      </c>
      <c r="T4978">
        <v>31709</v>
      </c>
      <c r="U4978">
        <v>33986</v>
      </c>
      <c r="V4978">
        <v>2277</v>
      </c>
      <c r="W4978">
        <v>979</v>
      </c>
      <c r="X4978">
        <v>983</v>
      </c>
      <c r="Y4978">
        <v>4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</row>
    <row r="4979" spans="1:37" x14ac:dyDescent="0.2">
      <c r="A4979" s="2">
        <v>38891</v>
      </c>
      <c r="B4979">
        <v>9585</v>
      </c>
      <c r="C4979">
        <v>4973</v>
      </c>
      <c r="D4979">
        <v>-4612</v>
      </c>
      <c r="E4979">
        <v>204</v>
      </c>
      <c r="F4979">
        <v>193</v>
      </c>
      <c r="G4979">
        <v>-602</v>
      </c>
      <c r="H4979">
        <v>24119</v>
      </c>
      <c r="I4979">
        <v>33227</v>
      </c>
      <c r="J4979">
        <v>9108</v>
      </c>
      <c r="K4979">
        <v>795</v>
      </c>
      <c r="L4979">
        <v>963</v>
      </c>
      <c r="M4979">
        <v>168</v>
      </c>
      <c r="N4979">
        <v>9585</v>
      </c>
      <c r="O4979">
        <v>4973</v>
      </c>
      <c r="P4979">
        <v>-4612</v>
      </c>
      <c r="Q4979">
        <v>204</v>
      </c>
      <c r="R4979">
        <v>193</v>
      </c>
      <c r="S4979">
        <v>-602</v>
      </c>
      <c r="T4979">
        <v>24119</v>
      </c>
      <c r="U4979">
        <v>33227</v>
      </c>
      <c r="V4979">
        <v>9108</v>
      </c>
      <c r="W4979">
        <v>795</v>
      </c>
      <c r="X4979">
        <v>963</v>
      </c>
      <c r="Y4979">
        <v>168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</row>
    <row r="4980" spans="1:37" x14ac:dyDescent="0.2">
      <c r="A4980" s="2">
        <v>38890</v>
      </c>
      <c r="B4980">
        <v>13531</v>
      </c>
      <c r="C4980">
        <v>4373</v>
      </c>
      <c r="D4980">
        <v>-9158</v>
      </c>
      <c r="E4980">
        <v>380</v>
      </c>
      <c r="F4980">
        <v>215</v>
      </c>
      <c r="G4980">
        <v>-1051</v>
      </c>
      <c r="H4980">
        <v>49008</v>
      </c>
      <c r="I4980">
        <v>48304</v>
      </c>
      <c r="J4980">
        <v>-704</v>
      </c>
      <c r="K4980">
        <v>1266</v>
      </c>
      <c r="L4980">
        <v>1482</v>
      </c>
      <c r="M4980">
        <v>216</v>
      </c>
      <c r="N4980">
        <v>13531</v>
      </c>
      <c r="O4980">
        <v>4373</v>
      </c>
      <c r="P4980">
        <v>-9158</v>
      </c>
      <c r="Q4980">
        <v>380</v>
      </c>
      <c r="R4980">
        <v>215</v>
      </c>
      <c r="S4980">
        <v>-1051</v>
      </c>
      <c r="T4980">
        <v>49008</v>
      </c>
      <c r="U4980">
        <v>48304</v>
      </c>
      <c r="V4980">
        <v>-704</v>
      </c>
      <c r="W4980">
        <v>1266</v>
      </c>
      <c r="X4980">
        <v>1482</v>
      </c>
      <c r="Y4980">
        <v>216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</row>
    <row r="4981" spans="1:37" x14ac:dyDescent="0.2">
      <c r="A4981" s="2">
        <v>38889</v>
      </c>
      <c r="B4981">
        <v>11522</v>
      </c>
      <c r="C4981">
        <v>3344</v>
      </c>
      <c r="D4981">
        <v>-8178</v>
      </c>
      <c r="E4981">
        <v>345</v>
      </c>
      <c r="F4981">
        <v>124</v>
      </c>
      <c r="G4981">
        <v>-2366</v>
      </c>
      <c r="H4981">
        <v>105170</v>
      </c>
      <c r="I4981">
        <v>59365</v>
      </c>
      <c r="J4981">
        <v>-45805</v>
      </c>
      <c r="K4981">
        <v>2490</v>
      </c>
      <c r="L4981">
        <v>1713</v>
      </c>
      <c r="M4981">
        <v>-777</v>
      </c>
      <c r="N4981">
        <v>11522</v>
      </c>
      <c r="O4981">
        <v>3344</v>
      </c>
      <c r="P4981">
        <v>-8178</v>
      </c>
      <c r="Q4981">
        <v>345</v>
      </c>
      <c r="R4981">
        <v>124</v>
      </c>
      <c r="S4981">
        <v>-2366</v>
      </c>
      <c r="T4981">
        <v>105170</v>
      </c>
      <c r="U4981">
        <v>59365</v>
      </c>
      <c r="V4981">
        <v>-45805</v>
      </c>
      <c r="W4981">
        <v>2490</v>
      </c>
      <c r="X4981">
        <v>1713</v>
      </c>
      <c r="Y4981">
        <v>-777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</row>
    <row r="4982" spans="1:37" x14ac:dyDescent="0.2">
      <c r="A4982" s="2">
        <v>38888</v>
      </c>
      <c r="B4982">
        <v>4735</v>
      </c>
      <c r="C4982">
        <v>12818</v>
      </c>
      <c r="D4982">
        <v>8083</v>
      </c>
      <c r="E4982">
        <v>196</v>
      </c>
      <c r="F4982">
        <v>333</v>
      </c>
      <c r="G4982">
        <v>-2394</v>
      </c>
      <c r="H4982">
        <v>98283</v>
      </c>
      <c r="I4982">
        <v>47062</v>
      </c>
      <c r="J4982">
        <v>-51221</v>
      </c>
      <c r="K4982">
        <v>2727</v>
      </c>
      <c r="L4982">
        <v>1295</v>
      </c>
      <c r="M4982">
        <v>-1432</v>
      </c>
      <c r="N4982">
        <v>4735</v>
      </c>
      <c r="O4982">
        <v>12818</v>
      </c>
      <c r="P4982">
        <v>8083</v>
      </c>
      <c r="Q4982">
        <v>196</v>
      </c>
      <c r="R4982">
        <v>333</v>
      </c>
      <c r="S4982">
        <v>-2394</v>
      </c>
      <c r="T4982">
        <v>98283</v>
      </c>
      <c r="U4982">
        <v>47062</v>
      </c>
      <c r="V4982">
        <v>-51221</v>
      </c>
      <c r="W4982">
        <v>2727</v>
      </c>
      <c r="X4982">
        <v>1295</v>
      </c>
      <c r="Y4982">
        <v>-1432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</row>
    <row r="4983" spans="1:37" x14ac:dyDescent="0.2">
      <c r="A4983" s="2">
        <v>38887</v>
      </c>
      <c r="B4983">
        <v>5904</v>
      </c>
      <c r="C4983">
        <v>5619</v>
      </c>
      <c r="D4983">
        <v>-285</v>
      </c>
      <c r="E4983">
        <v>199</v>
      </c>
      <c r="F4983">
        <v>197</v>
      </c>
      <c r="G4983">
        <v>-1473</v>
      </c>
      <c r="H4983">
        <v>68118</v>
      </c>
      <c r="I4983">
        <v>30339</v>
      </c>
      <c r="J4983">
        <v>-37779</v>
      </c>
      <c r="K4983">
        <v>1670</v>
      </c>
      <c r="L4983">
        <v>670</v>
      </c>
      <c r="M4983">
        <v>-1000</v>
      </c>
      <c r="N4983">
        <v>5904</v>
      </c>
      <c r="O4983">
        <v>5619</v>
      </c>
      <c r="P4983">
        <v>-285</v>
      </c>
      <c r="Q4983">
        <v>199</v>
      </c>
      <c r="R4983">
        <v>197</v>
      </c>
      <c r="S4983">
        <v>-1473</v>
      </c>
      <c r="T4983">
        <v>68118</v>
      </c>
      <c r="U4983">
        <v>30339</v>
      </c>
      <c r="V4983">
        <v>-37779</v>
      </c>
      <c r="W4983">
        <v>1670</v>
      </c>
      <c r="X4983">
        <v>670</v>
      </c>
      <c r="Y4983">
        <v>-1000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</row>
    <row r="4984" spans="1:37" x14ac:dyDescent="0.2">
      <c r="A4984" s="2">
        <v>38884</v>
      </c>
      <c r="B4984">
        <v>14786</v>
      </c>
      <c r="C4984">
        <v>2537</v>
      </c>
      <c r="D4984">
        <v>-12249</v>
      </c>
      <c r="E4984">
        <v>333</v>
      </c>
      <c r="F4984">
        <v>90</v>
      </c>
      <c r="G4984">
        <v>-1041</v>
      </c>
      <c r="H4984">
        <v>45755</v>
      </c>
      <c r="I4984">
        <v>117787</v>
      </c>
      <c r="J4984">
        <v>72032</v>
      </c>
      <c r="K4984">
        <v>1131</v>
      </c>
      <c r="L4984">
        <v>3036</v>
      </c>
      <c r="M4984">
        <v>1905</v>
      </c>
      <c r="N4984">
        <v>14786</v>
      </c>
      <c r="O4984">
        <v>2537</v>
      </c>
      <c r="P4984">
        <v>-12249</v>
      </c>
      <c r="Q4984">
        <v>333</v>
      </c>
      <c r="R4984">
        <v>90</v>
      </c>
      <c r="S4984">
        <v>-1041</v>
      </c>
      <c r="T4984">
        <v>45755</v>
      </c>
      <c r="U4984">
        <v>117787</v>
      </c>
      <c r="V4984">
        <v>72032</v>
      </c>
      <c r="W4984">
        <v>1131</v>
      </c>
      <c r="X4984">
        <v>3036</v>
      </c>
      <c r="Y4984">
        <v>1905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</row>
    <row r="4985" spans="1:37" x14ac:dyDescent="0.2">
      <c r="A4985" s="2">
        <v>38883</v>
      </c>
      <c r="B4985">
        <v>9805</v>
      </c>
      <c r="C4985">
        <v>2494</v>
      </c>
      <c r="D4985">
        <v>-7311</v>
      </c>
      <c r="E4985">
        <v>232</v>
      </c>
      <c r="F4985">
        <v>102</v>
      </c>
      <c r="G4985">
        <v>-3674</v>
      </c>
      <c r="H4985">
        <v>114172</v>
      </c>
      <c r="I4985">
        <v>56498</v>
      </c>
      <c r="J4985">
        <v>-57674</v>
      </c>
      <c r="K4985">
        <v>3776</v>
      </c>
      <c r="L4985">
        <v>1785</v>
      </c>
      <c r="M4985">
        <v>-1991</v>
      </c>
      <c r="N4985">
        <v>9805</v>
      </c>
      <c r="O4985">
        <v>2494</v>
      </c>
      <c r="P4985">
        <v>-7311</v>
      </c>
      <c r="Q4985">
        <v>232</v>
      </c>
      <c r="R4985">
        <v>102</v>
      </c>
      <c r="S4985">
        <v>-3674</v>
      </c>
      <c r="T4985">
        <v>114172</v>
      </c>
      <c r="U4985">
        <v>56498</v>
      </c>
      <c r="V4985">
        <v>-57674</v>
      </c>
      <c r="W4985">
        <v>3776</v>
      </c>
      <c r="X4985">
        <v>1785</v>
      </c>
      <c r="Y4985">
        <v>-1991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</row>
    <row r="4986" spans="1:37" x14ac:dyDescent="0.2">
      <c r="A4986" s="2">
        <v>38882</v>
      </c>
      <c r="B4986">
        <v>9320</v>
      </c>
      <c r="C4986">
        <v>6168</v>
      </c>
      <c r="D4986">
        <v>-3152</v>
      </c>
      <c r="E4986">
        <v>151</v>
      </c>
      <c r="F4986">
        <v>225</v>
      </c>
      <c r="G4986">
        <v>-1883</v>
      </c>
      <c r="H4986">
        <v>72994</v>
      </c>
      <c r="I4986">
        <v>77025</v>
      </c>
      <c r="J4986">
        <v>4031</v>
      </c>
      <c r="K4986">
        <v>2108</v>
      </c>
      <c r="L4986">
        <v>1854</v>
      </c>
      <c r="M4986">
        <v>-254</v>
      </c>
      <c r="N4986">
        <v>9320</v>
      </c>
      <c r="O4986">
        <v>6168</v>
      </c>
      <c r="P4986">
        <v>-3152</v>
      </c>
      <c r="Q4986">
        <v>151</v>
      </c>
      <c r="R4986">
        <v>225</v>
      </c>
      <c r="S4986">
        <v>-1883</v>
      </c>
      <c r="T4986">
        <v>72994</v>
      </c>
      <c r="U4986">
        <v>77025</v>
      </c>
      <c r="V4986">
        <v>4031</v>
      </c>
      <c r="W4986">
        <v>2108</v>
      </c>
      <c r="X4986">
        <v>1854</v>
      </c>
      <c r="Y4986">
        <v>-254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</row>
    <row r="4987" spans="1:37" x14ac:dyDescent="0.2">
      <c r="A4987" s="2">
        <v>38881</v>
      </c>
      <c r="B4987">
        <v>7539</v>
      </c>
      <c r="C4987">
        <v>16234</v>
      </c>
      <c r="D4987">
        <v>8695</v>
      </c>
      <c r="E4987">
        <v>275</v>
      </c>
      <c r="F4987">
        <v>475</v>
      </c>
      <c r="G4987">
        <v>-4458</v>
      </c>
      <c r="H4987">
        <v>192644</v>
      </c>
      <c r="I4987">
        <v>114177</v>
      </c>
      <c r="J4987">
        <v>-78467</v>
      </c>
      <c r="K4987">
        <v>4933</v>
      </c>
      <c r="L4987">
        <v>2839</v>
      </c>
      <c r="M4987">
        <v>-2094</v>
      </c>
      <c r="N4987">
        <v>7539</v>
      </c>
      <c r="O4987">
        <v>16234</v>
      </c>
      <c r="P4987">
        <v>8695</v>
      </c>
      <c r="Q4987">
        <v>275</v>
      </c>
      <c r="R4987">
        <v>475</v>
      </c>
      <c r="S4987">
        <v>-4458</v>
      </c>
      <c r="T4987">
        <v>192644</v>
      </c>
      <c r="U4987">
        <v>114177</v>
      </c>
      <c r="V4987">
        <v>-78467</v>
      </c>
      <c r="W4987">
        <v>4933</v>
      </c>
      <c r="X4987">
        <v>2839</v>
      </c>
      <c r="Y4987">
        <v>-2094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</row>
    <row r="4988" spans="1:37" x14ac:dyDescent="0.2">
      <c r="A4988" s="2">
        <v>38880</v>
      </c>
      <c r="B4988">
        <v>5210</v>
      </c>
      <c r="C4988">
        <v>5898</v>
      </c>
      <c r="D4988">
        <v>688</v>
      </c>
      <c r="E4988">
        <v>226</v>
      </c>
      <c r="F4988">
        <v>197</v>
      </c>
      <c r="G4988">
        <v>-3963</v>
      </c>
      <c r="H4988">
        <v>168063</v>
      </c>
      <c r="I4988">
        <v>144161</v>
      </c>
      <c r="J4988">
        <v>-23902</v>
      </c>
      <c r="K4988">
        <v>4160</v>
      </c>
      <c r="L4988">
        <v>3697</v>
      </c>
      <c r="M4988">
        <v>-463</v>
      </c>
      <c r="N4988">
        <v>5210</v>
      </c>
      <c r="O4988">
        <v>5898</v>
      </c>
      <c r="P4988">
        <v>688</v>
      </c>
      <c r="Q4988">
        <v>226</v>
      </c>
      <c r="R4988">
        <v>197</v>
      </c>
      <c r="S4988">
        <v>-3963</v>
      </c>
      <c r="T4988">
        <v>168063</v>
      </c>
      <c r="U4988">
        <v>144161</v>
      </c>
      <c r="V4988">
        <v>-23902</v>
      </c>
      <c r="W4988">
        <v>4160</v>
      </c>
      <c r="X4988">
        <v>3697</v>
      </c>
      <c r="Y4988">
        <v>-463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</row>
    <row r="4989" spans="1:37" x14ac:dyDescent="0.2">
      <c r="A4989" s="2">
        <v>38877</v>
      </c>
      <c r="B4989">
        <v>19330</v>
      </c>
      <c r="C4989">
        <v>9050</v>
      </c>
      <c r="D4989">
        <v>-10280</v>
      </c>
      <c r="E4989">
        <v>752</v>
      </c>
      <c r="F4989">
        <v>168</v>
      </c>
      <c r="G4989">
        <v>-2870</v>
      </c>
      <c r="H4989">
        <v>109418</v>
      </c>
      <c r="I4989">
        <v>33056</v>
      </c>
      <c r="J4989">
        <v>-76362</v>
      </c>
      <c r="K4989">
        <v>3038</v>
      </c>
      <c r="L4989">
        <v>1147</v>
      </c>
      <c r="M4989">
        <v>-1891</v>
      </c>
      <c r="N4989">
        <v>19330</v>
      </c>
      <c r="O4989">
        <v>9050</v>
      </c>
      <c r="P4989">
        <v>-10280</v>
      </c>
      <c r="Q4989">
        <v>752</v>
      </c>
      <c r="R4989">
        <v>168</v>
      </c>
      <c r="S4989">
        <v>-2870</v>
      </c>
      <c r="T4989">
        <v>109418</v>
      </c>
      <c r="U4989">
        <v>33056</v>
      </c>
      <c r="V4989">
        <v>-76362</v>
      </c>
      <c r="W4989">
        <v>3038</v>
      </c>
      <c r="X4989">
        <v>1147</v>
      </c>
      <c r="Y4989">
        <v>-1891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</row>
    <row r="4990" spans="1:37" x14ac:dyDescent="0.2">
      <c r="A4990" s="2">
        <v>38876</v>
      </c>
      <c r="B4990">
        <v>4610</v>
      </c>
      <c r="C4990">
        <v>29143</v>
      </c>
      <c r="D4990">
        <v>24533</v>
      </c>
      <c r="E4990">
        <v>193</v>
      </c>
      <c r="F4990">
        <v>901</v>
      </c>
      <c r="G4990">
        <v>-4176</v>
      </c>
      <c r="H4990">
        <v>200171</v>
      </c>
      <c r="I4990">
        <v>195850</v>
      </c>
      <c r="J4990">
        <v>-4321</v>
      </c>
      <c r="K4990">
        <v>5077</v>
      </c>
      <c r="L4990">
        <v>5280</v>
      </c>
      <c r="M4990">
        <v>203</v>
      </c>
      <c r="N4990">
        <v>4610</v>
      </c>
      <c r="O4990">
        <v>29143</v>
      </c>
      <c r="P4990">
        <v>24533</v>
      </c>
      <c r="Q4990">
        <v>193</v>
      </c>
      <c r="R4990">
        <v>901</v>
      </c>
      <c r="S4990">
        <v>-4176</v>
      </c>
      <c r="T4990">
        <v>200171</v>
      </c>
      <c r="U4990">
        <v>195850</v>
      </c>
      <c r="V4990">
        <v>-4321</v>
      </c>
      <c r="W4990">
        <v>5077</v>
      </c>
      <c r="X4990">
        <v>5280</v>
      </c>
      <c r="Y4990">
        <v>203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</row>
    <row r="4991" spans="1:37" x14ac:dyDescent="0.2">
      <c r="A4991" s="2">
        <v>38875</v>
      </c>
      <c r="B4991">
        <v>4720</v>
      </c>
      <c r="C4991">
        <v>14631</v>
      </c>
      <c r="D4991">
        <v>9911</v>
      </c>
      <c r="E4991">
        <v>166</v>
      </c>
      <c r="F4991">
        <v>334</v>
      </c>
      <c r="G4991">
        <v>-4587</v>
      </c>
      <c r="H4991">
        <v>169763</v>
      </c>
      <c r="I4991">
        <v>109494</v>
      </c>
      <c r="J4991">
        <v>-60269</v>
      </c>
      <c r="K4991">
        <v>4921</v>
      </c>
      <c r="L4991">
        <v>3514</v>
      </c>
      <c r="M4991">
        <v>-1407</v>
      </c>
      <c r="N4991">
        <v>4720</v>
      </c>
      <c r="O4991">
        <v>14631</v>
      </c>
      <c r="P4991">
        <v>9911</v>
      </c>
      <c r="Q4991">
        <v>166</v>
      </c>
      <c r="R4991">
        <v>334</v>
      </c>
      <c r="S4991">
        <v>-4587</v>
      </c>
      <c r="T4991">
        <v>169763</v>
      </c>
      <c r="U4991">
        <v>109494</v>
      </c>
      <c r="V4991">
        <v>-60269</v>
      </c>
      <c r="W4991">
        <v>4921</v>
      </c>
      <c r="X4991">
        <v>3514</v>
      </c>
      <c r="Y4991">
        <v>-1407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</row>
    <row r="4992" spans="1:37" x14ac:dyDescent="0.2">
      <c r="A4992" s="2">
        <v>38873</v>
      </c>
      <c r="B4992">
        <v>2561</v>
      </c>
      <c r="C4992">
        <v>2550</v>
      </c>
      <c r="D4992">
        <v>-11</v>
      </c>
      <c r="E4992">
        <v>86</v>
      </c>
      <c r="F4992">
        <v>95</v>
      </c>
      <c r="G4992">
        <v>-1507</v>
      </c>
      <c r="H4992">
        <v>80664</v>
      </c>
      <c r="I4992">
        <v>66532</v>
      </c>
      <c r="J4992">
        <v>-14132</v>
      </c>
      <c r="K4992">
        <v>1602</v>
      </c>
      <c r="L4992">
        <v>1614</v>
      </c>
      <c r="M4992">
        <v>12</v>
      </c>
      <c r="N4992">
        <v>2561</v>
      </c>
      <c r="O4992">
        <v>2550</v>
      </c>
      <c r="P4992">
        <v>-11</v>
      </c>
      <c r="Q4992">
        <v>86</v>
      </c>
      <c r="R4992">
        <v>95</v>
      </c>
      <c r="S4992">
        <v>-1507</v>
      </c>
      <c r="T4992">
        <v>80664</v>
      </c>
      <c r="U4992">
        <v>66532</v>
      </c>
      <c r="V4992">
        <v>-14132</v>
      </c>
      <c r="W4992">
        <v>1602</v>
      </c>
      <c r="X4992">
        <v>1614</v>
      </c>
      <c r="Y4992">
        <v>12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</row>
    <row r="4993" spans="1:37" x14ac:dyDescent="0.2">
      <c r="A4993" s="2">
        <v>38870</v>
      </c>
      <c r="B4993">
        <v>4555</v>
      </c>
      <c r="C4993">
        <v>4477</v>
      </c>
      <c r="D4993">
        <v>-78</v>
      </c>
      <c r="E4993">
        <v>151</v>
      </c>
      <c r="F4993">
        <v>189</v>
      </c>
      <c r="G4993">
        <v>-2386</v>
      </c>
      <c r="H4993">
        <v>110453</v>
      </c>
      <c r="I4993">
        <v>181755</v>
      </c>
      <c r="J4993">
        <v>71302</v>
      </c>
      <c r="K4993">
        <v>2575</v>
      </c>
      <c r="L4993">
        <v>3453</v>
      </c>
      <c r="M4993">
        <v>878</v>
      </c>
      <c r="N4993">
        <v>4555</v>
      </c>
      <c r="O4993">
        <v>4477</v>
      </c>
      <c r="P4993">
        <v>-78</v>
      </c>
      <c r="Q4993">
        <v>151</v>
      </c>
      <c r="R4993">
        <v>189</v>
      </c>
      <c r="S4993">
        <v>-2383</v>
      </c>
      <c r="T4993">
        <v>110370</v>
      </c>
      <c r="U4993">
        <v>181755</v>
      </c>
      <c r="V4993">
        <v>71385</v>
      </c>
      <c r="W4993">
        <v>2572</v>
      </c>
      <c r="X4993">
        <v>3453</v>
      </c>
      <c r="Y4993">
        <v>881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-3</v>
      </c>
      <c r="AF4993">
        <v>83</v>
      </c>
      <c r="AG4993">
        <v>0</v>
      </c>
      <c r="AH4993">
        <v>-83</v>
      </c>
      <c r="AI4993">
        <v>3</v>
      </c>
      <c r="AJ4993">
        <v>0</v>
      </c>
      <c r="AK4993">
        <v>-3</v>
      </c>
    </row>
    <row r="4994" spans="1:37" x14ac:dyDescent="0.2">
      <c r="A4994" s="2">
        <v>38869</v>
      </c>
      <c r="B4994">
        <v>5574</v>
      </c>
      <c r="C4994">
        <v>9586</v>
      </c>
      <c r="D4994">
        <v>4012</v>
      </c>
      <c r="E4994">
        <v>228</v>
      </c>
      <c r="F4994">
        <v>326</v>
      </c>
      <c r="G4994">
        <v>-3097</v>
      </c>
      <c r="H4994">
        <v>121349</v>
      </c>
      <c r="I4994">
        <v>285039</v>
      </c>
      <c r="J4994">
        <v>163690</v>
      </c>
      <c r="K4994">
        <v>3423</v>
      </c>
      <c r="L4994">
        <v>6526</v>
      </c>
      <c r="M4994">
        <v>3103</v>
      </c>
      <c r="N4994">
        <v>5574</v>
      </c>
      <c r="O4994">
        <v>9586</v>
      </c>
      <c r="P4994">
        <v>4012</v>
      </c>
      <c r="Q4994">
        <v>228</v>
      </c>
      <c r="R4994">
        <v>326</v>
      </c>
      <c r="S4994">
        <v>-3097</v>
      </c>
      <c r="T4994">
        <v>121349</v>
      </c>
      <c r="U4994">
        <v>285039</v>
      </c>
      <c r="V4994">
        <v>163690</v>
      </c>
      <c r="W4994">
        <v>3423</v>
      </c>
      <c r="X4994">
        <v>6526</v>
      </c>
      <c r="Y4994">
        <v>3103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</row>
    <row r="4995" spans="1:37" x14ac:dyDescent="0.2">
      <c r="A4995" s="2">
        <v>38867</v>
      </c>
      <c r="B4995">
        <v>3451</v>
      </c>
      <c r="C4995">
        <v>3235</v>
      </c>
      <c r="D4995">
        <v>-216</v>
      </c>
      <c r="E4995">
        <v>101</v>
      </c>
      <c r="F4995">
        <v>136</v>
      </c>
      <c r="G4995">
        <v>-6672</v>
      </c>
      <c r="H4995">
        <v>319304</v>
      </c>
      <c r="I4995">
        <v>448477</v>
      </c>
      <c r="J4995">
        <v>129173</v>
      </c>
      <c r="K4995">
        <v>6808</v>
      </c>
      <c r="L4995">
        <v>12331</v>
      </c>
      <c r="M4995">
        <v>5523</v>
      </c>
      <c r="N4995">
        <v>3451</v>
      </c>
      <c r="O4995">
        <v>3235</v>
      </c>
      <c r="P4995">
        <v>-216</v>
      </c>
      <c r="Q4995">
        <v>101</v>
      </c>
      <c r="R4995">
        <v>136</v>
      </c>
      <c r="S4995">
        <v>-6672</v>
      </c>
      <c r="T4995">
        <v>319304</v>
      </c>
      <c r="U4995">
        <v>448477</v>
      </c>
      <c r="V4995">
        <v>129173</v>
      </c>
      <c r="W4995">
        <v>6808</v>
      </c>
      <c r="X4995">
        <v>12331</v>
      </c>
      <c r="Y4995">
        <v>5523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</row>
    <row r="4996" spans="1:37" x14ac:dyDescent="0.2">
      <c r="A4996" s="2">
        <v>38866</v>
      </c>
      <c r="B4996">
        <v>3361</v>
      </c>
      <c r="C4996">
        <v>2776</v>
      </c>
      <c r="D4996">
        <v>-585</v>
      </c>
      <c r="E4996">
        <v>128</v>
      </c>
      <c r="F4996">
        <v>190</v>
      </c>
      <c r="G4996">
        <v>-1708</v>
      </c>
      <c r="H4996">
        <v>79666</v>
      </c>
      <c r="I4996">
        <v>75305</v>
      </c>
      <c r="J4996">
        <v>-4361</v>
      </c>
      <c r="K4996">
        <v>1898</v>
      </c>
      <c r="L4996">
        <v>2009</v>
      </c>
      <c r="M4996">
        <v>111</v>
      </c>
      <c r="N4996">
        <v>3361</v>
      </c>
      <c r="O4996">
        <v>2776</v>
      </c>
      <c r="P4996">
        <v>-585</v>
      </c>
      <c r="Q4996">
        <v>128</v>
      </c>
      <c r="R4996">
        <v>190</v>
      </c>
      <c r="S4996">
        <v>-1708</v>
      </c>
      <c r="T4996">
        <v>79666</v>
      </c>
      <c r="U4996">
        <v>75305</v>
      </c>
      <c r="V4996">
        <v>-4361</v>
      </c>
      <c r="W4996">
        <v>1898</v>
      </c>
      <c r="X4996">
        <v>2009</v>
      </c>
      <c r="Y4996">
        <v>111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</row>
    <row r="4997" spans="1:37" x14ac:dyDescent="0.2">
      <c r="A4997" s="2">
        <v>38863</v>
      </c>
      <c r="B4997">
        <v>5254</v>
      </c>
      <c r="C4997">
        <v>5254</v>
      </c>
      <c r="D4997">
        <v>0</v>
      </c>
      <c r="E4997">
        <v>152</v>
      </c>
      <c r="F4997">
        <v>184</v>
      </c>
      <c r="G4997">
        <v>-2577</v>
      </c>
      <c r="H4997">
        <v>128284</v>
      </c>
      <c r="I4997">
        <v>97256</v>
      </c>
      <c r="J4997">
        <v>-31028</v>
      </c>
      <c r="K4997">
        <v>2761</v>
      </c>
      <c r="L4997">
        <v>2178</v>
      </c>
      <c r="M4997">
        <v>-583</v>
      </c>
      <c r="N4997">
        <v>5254</v>
      </c>
      <c r="O4997">
        <v>5254</v>
      </c>
      <c r="P4997">
        <v>0</v>
      </c>
      <c r="Q4997">
        <v>152</v>
      </c>
      <c r="R4997">
        <v>184</v>
      </c>
      <c r="S4997">
        <v>-2577</v>
      </c>
      <c r="T4997">
        <v>128284</v>
      </c>
      <c r="U4997">
        <v>97256</v>
      </c>
      <c r="V4997">
        <v>-31028</v>
      </c>
      <c r="W4997">
        <v>2761</v>
      </c>
      <c r="X4997">
        <v>2178</v>
      </c>
      <c r="Y4997">
        <v>-583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</row>
    <row r="4998" spans="1:37" x14ac:dyDescent="0.2">
      <c r="A4998" s="2">
        <v>38862</v>
      </c>
      <c r="B4998">
        <v>3727</v>
      </c>
      <c r="C4998">
        <v>3026</v>
      </c>
      <c r="D4998">
        <v>-701</v>
      </c>
      <c r="E4998">
        <v>147</v>
      </c>
      <c r="F4998">
        <v>94</v>
      </c>
      <c r="G4998">
        <v>-3411</v>
      </c>
      <c r="H4998">
        <v>141463</v>
      </c>
      <c r="I4998">
        <v>50243</v>
      </c>
      <c r="J4998">
        <v>-91220</v>
      </c>
      <c r="K4998">
        <v>3505</v>
      </c>
      <c r="L4998">
        <v>1504</v>
      </c>
      <c r="M4998">
        <v>-2001</v>
      </c>
      <c r="N4998">
        <v>3727</v>
      </c>
      <c r="O4998">
        <v>3026</v>
      </c>
      <c r="P4998">
        <v>-701</v>
      </c>
      <c r="Q4998">
        <v>147</v>
      </c>
      <c r="R4998">
        <v>94</v>
      </c>
      <c r="S4998">
        <v>-3411</v>
      </c>
      <c r="T4998">
        <v>141463</v>
      </c>
      <c r="U4998">
        <v>50243</v>
      </c>
      <c r="V4998">
        <v>-91220</v>
      </c>
      <c r="W4998">
        <v>3505</v>
      </c>
      <c r="X4998">
        <v>1504</v>
      </c>
      <c r="Y4998">
        <v>-2001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</row>
    <row r="4999" spans="1:37" x14ac:dyDescent="0.2">
      <c r="A4999" s="2">
        <v>38861</v>
      </c>
      <c r="B4999">
        <v>3332</v>
      </c>
      <c r="C4999">
        <v>2491</v>
      </c>
      <c r="D4999">
        <v>-841</v>
      </c>
      <c r="E4999">
        <v>112</v>
      </c>
      <c r="F4999">
        <v>80</v>
      </c>
      <c r="G4999">
        <v>-3360</v>
      </c>
      <c r="H4999">
        <v>144013</v>
      </c>
      <c r="I4999">
        <v>77811</v>
      </c>
      <c r="J4999">
        <v>-66202</v>
      </c>
      <c r="K4999">
        <v>3440</v>
      </c>
      <c r="L4999">
        <v>1769</v>
      </c>
      <c r="M4999">
        <v>-1671</v>
      </c>
      <c r="N4999">
        <v>3332</v>
      </c>
      <c r="O4999">
        <v>2491</v>
      </c>
      <c r="P4999">
        <v>-841</v>
      </c>
      <c r="Q4999">
        <v>112</v>
      </c>
      <c r="R4999">
        <v>80</v>
      </c>
      <c r="S4999">
        <v>-3360</v>
      </c>
      <c r="T4999">
        <v>144013</v>
      </c>
      <c r="U4999">
        <v>77811</v>
      </c>
      <c r="V4999">
        <v>-66202</v>
      </c>
      <c r="W4999">
        <v>3440</v>
      </c>
      <c r="X4999">
        <v>1769</v>
      </c>
      <c r="Y4999">
        <v>-1671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</row>
    <row r="5000" spans="1:37" x14ac:dyDescent="0.2">
      <c r="A5000" s="2">
        <v>38860</v>
      </c>
      <c r="B5000">
        <v>1957</v>
      </c>
      <c r="C5000">
        <v>4101</v>
      </c>
      <c r="D5000">
        <v>2144</v>
      </c>
      <c r="E5000">
        <v>93</v>
      </c>
      <c r="F5000">
        <v>130</v>
      </c>
      <c r="G5000">
        <v>-3164</v>
      </c>
      <c r="H5000">
        <v>149471</v>
      </c>
      <c r="I5000">
        <v>44989</v>
      </c>
      <c r="J5000">
        <v>-104482</v>
      </c>
      <c r="K5000">
        <v>3294</v>
      </c>
      <c r="L5000">
        <v>1269</v>
      </c>
      <c r="M5000">
        <v>-2025</v>
      </c>
      <c r="N5000">
        <v>1957</v>
      </c>
      <c r="O5000">
        <v>4101</v>
      </c>
      <c r="P5000">
        <v>2144</v>
      </c>
      <c r="Q5000">
        <v>93</v>
      </c>
      <c r="R5000">
        <v>130</v>
      </c>
      <c r="S5000">
        <v>-3164</v>
      </c>
      <c r="T5000">
        <v>149471</v>
      </c>
      <c r="U5000">
        <v>44989</v>
      </c>
      <c r="V5000">
        <v>-104482</v>
      </c>
      <c r="W5000">
        <v>3294</v>
      </c>
      <c r="X5000">
        <v>1269</v>
      </c>
      <c r="Y5000">
        <v>-2025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</row>
    <row r="5001" spans="1:37" x14ac:dyDescent="0.2">
      <c r="A5001" s="2">
        <v>38859</v>
      </c>
      <c r="B5001">
        <v>6056</v>
      </c>
      <c r="C5001">
        <v>2593</v>
      </c>
      <c r="D5001">
        <v>-3463</v>
      </c>
      <c r="E5001">
        <v>290</v>
      </c>
      <c r="F5001">
        <v>93</v>
      </c>
      <c r="G5001">
        <v>-1544</v>
      </c>
      <c r="H5001">
        <v>79024</v>
      </c>
      <c r="I5001">
        <v>36814</v>
      </c>
      <c r="J5001">
        <v>-42210</v>
      </c>
      <c r="K5001">
        <v>1637</v>
      </c>
      <c r="L5001">
        <v>1124</v>
      </c>
      <c r="M5001">
        <v>-513</v>
      </c>
      <c r="N5001">
        <v>6056</v>
      </c>
      <c r="O5001">
        <v>2593</v>
      </c>
      <c r="P5001">
        <v>-3463</v>
      </c>
      <c r="Q5001">
        <v>290</v>
      </c>
      <c r="R5001">
        <v>93</v>
      </c>
      <c r="S5001">
        <v>-1544</v>
      </c>
      <c r="T5001">
        <v>79024</v>
      </c>
      <c r="U5001">
        <v>36814</v>
      </c>
      <c r="V5001">
        <v>-42210</v>
      </c>
      <c r="W5001">
        <v>1637</v>
      </c>
      <c r="X5001">
        <v>1124</v>
      </c>
      <c r="Y5001">
        <v>-513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</row>
    <row r="5002" spans="1:37" x14ac:dyDescent="0.2">
      <c r="A5002" s="2">
        <v>38856</v>
      </c>
      <c r="B5002">
        <v>3158</v>
      </c>
      <c r="C5002">
        <v>3865</v>
      </c>
      <c r="D5002">
        <v>707</v>
      </c>
      <c r="E5002">
        <v>130</v>
      </c>
      <c r="F5002">
        <v>134</v>
      </c>
      <c r="G5002">
        <v>-919</v>
      </c>
      <c r="H5002">
        <v>57484</v>
      </c>
      <c r="I5002">
        <v>36129</v>
      </c>
      <c r="J5002">
        <v>-21355</v>
      </c>
      <c r="K5002">
        <v>1053</v>
      </c>
      <c r="L5002">
        <v>1108</v>
      </c>
      <c r="M5002">
        <v>55</v>
      </c>
      <c r="N5002">
        <v>3158</v>
      </c>
      <c r="O5002">
        <v>3865</v>
      </c>
      <c r="P5002">
        <v>707</v>
      </c>
      <c r="Q5002">
        <v>130</v>
      </c>
      <c r="R5002">
        <v>134</v>
      </c>
      <c r="S5002">
        <v>-919</v>
      </c>
      <c r="T5002">
        <v>57484</v>
      </c>
      <c r="U5002">
        <v>36129</v>
      </c>
      <c r="V5002">
        <v>-21355</v>
      </c>
      <c r="W5002">
        <v>1053</v>
      </c>
      <c r="X5002">
        <v>1108</v>
      </c>
      <c r="Y5002">
        <v>55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</row>
    <row r="5003" spans="1:37" x14ac:dyDescent="0.2">
      <c r="A5003" s="2">
        <v>38855</v>
      </c>
      <c r="B5003">
        <v>1759</v>
      </c>
      <c r="C5003">
        <v>2692</v>
      </c>
      <c r="D5003">
        <v>933</v>
      </c>
      <c r="E5003">
        <v>73</v>
      </c>
      <c r="F5003">
        <v>69</v>
      </c>
      <c r="G5003">
        <v>-3112</v>
      </c>
      <c r="H5003">
        <v>154463</v>
      </c>
      <c r="I5003">
        <v>84189</v>
      </c>
      <c r="J5003">
        <v>-70274</v>
      </c>
      <c r="K5003">
        <v>3181</v>
      </c>
      <c r="L5003">
        <v>2091</v>
      </c>
      <c r="M5003">
        <v>-1090</v>
      </c>
      <c r="N5003">
        <v>1759</v>
      </c>
      <c r="O5003">
        <v>2692</v>
      </c>
      <c r="P5003">
        <v>933</v>
      </c>
      <c r="Q5003">
        <v>73</v>
      </c>
      <c r="R5003">
        <v>69</v>
      </c>
      <c r="S5003">
        <v>-3112</v>
      </c>
      <c r="T5003">
        <v>154463</v>
      </c>
      <c r="U5003">
        <v>84189</v>
      </c>
      <c r="V5003">
        <v>-70274</v>
      </c>
      <c r="W5003">
        <v>3181</v>
      </c>
      <c r="X5003">
        <v>2091</v>
      </c>
      <c r="Y5003">
        <v>-1090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</row>
    <row r="5004" spans="1:37" x14ac:dyDescent="0.2">
      <c r="A5004" s="2">
        <v>38854</v>
      </c>
      <c r="B5004">
        <v>2024</v>
      </c>
      <c r="C5004">
        <v>4687</v>
      </c>
      <c r="D5004">
        <v>2663</v>
      </c>
      <c r="E5004">
        <v>70</v>
      </c>
      <c r="F5004">
        <v>182</v>
      </c>
      <c r="G5004">
        <v>-2671</v>
      </c>
      <c r="H5004">
        <v>109525</v>
      </c>
      <c r="I5004">
        <v>71819</v>
      </c>
      <c r="J5004">
        <v>-37706</v>
      </c>
      <c r="K5004">
        <v>2853</v>
      </c>
      <c r="L5004">
        <v>2140</v>
      </c>
      <c r="M5004">
        <v>-713</v>
      </c>
      <c r="N5004">
        <v>2024</v>
      </c>
      <c r="O5004">
        <v>4687</v>
      </c>
      <c r="P5004">
        <v>2663</v>
      </c>
      <c r="Q5004">
        <v>70</v>
      </c>
      <c r="R5004">
        <v>182</v>
      </c>
      <c r="S5004">
        <v>-2671</v>
      </c>
      <c r="T5004">
        <v>109525</v>
      </c>
      <c r="U5004">
        <v>71819</v>
      </c>
      <c r="V5004">
        <v>-37706</v>
      </c>
      <c r="W5004">
        <v>2853</v>
      </c>
      <c r="X5004">
        <v>2140</v>
      </c>
      <c r="Y5004">
        <v>-713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</row>
    <row r="5005" spans="1:37" x14ac:dyDescent="0.2">
      <c r="A5005" s="2">
        <v>38853</v>
      </c>
      <c r="B5005">
        <v>4435</v>
      </c>
      <c r="C5005">
        <v>2742</v>
      </c>
      <c r="D5005">
        <v>-1693</v>
      </c>
      <c r="E5005">
        <v>190</v>
      </c>
      <c r="F5005">
        <v>112</v>
      </c>
      <c r="G5005">
        <v>-2878</v>
      </c>
      <c r="H5005">
        <v>156967</v>
      </c>
      <c r="I5005">
        <v>108224</v>
      </c>
      <c r="J5005">
        <v>-48743</v>
      </c>
      <c r="K5005">
        <v>2990</v>
      </c>
      <c r="L5005">
        <v>2627</v>
      </c>
      <c r="M5005">
        <v>-363</v>
      </c>
      <c r="N5005">
        <v>4435</v>
      </c>
      <c r="O5005">
        <v>2742</v>
      </c>
      <c r="P5005">
        <v>-1693</v>
      </c>
      <c r="Q5005">
        <v>190</v>
      </c>
      <c r="R5005">
        <v>112</v>
      </c>
      <c r="S5005">
        <v>-2878</v>
      </c>
      <c r="T5005">
        <v>156967</v>
      </c>
      <c r="U5005">
        <v>108224</v>
      </c>
      <c r="V5005">
        <v>-48743</v>
      </c>
      <c r="W5005">
        <v>2990</v>
      </c>
      <c r="X5005">
        <v>2627</v>
      </c>
      <c r="Y5005">
        <v>-363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</row>
    <row r="5006" spans="1:37" x14ac:dyDescent="0.2">
      <c r="A5006" s="2">
        <v>38852</v>
      </c>
      <c r="B5006">
        <v>4502</v>
      </c>
      <c r="C5006">
        <v>5383</v>
      </c>
      <c r="D5006">
        <v>881</v>
      </c>
      <c r="E5006">
        <v>133</v>
      </c>
      <c r="F5006">
        <v>181</v>
      </c>
      <c r="G5006">
        <v>-2571</v>
      </c>
      <c r="H5006">
        <v>118347</v>
      </c>
      <c r="I5006">
        <v>42790</v>
      </c>
      <c r="J5006">
        <v>-75557</v>
      </c>
      <c r="K5006">
        <v>2752</v>
      </c>
      <c r="L5006">
        <v>1011</v>
      </c>
      <c r="M5006">
        <v>-1741</v>
      </c>
      <c r="N5006">
        <v>4502</v>
      </c>
      <c r="O5006">
        <v>5383</v>
      </c>
      <c r="P5006">
        <v>881</v>
      </c>
      <c r="Q5006">
        <v>133</v>
      </c>
      <c r="R5006">
        <v>181</v>
      </c>
      <c r="S5006">
        <v>-2571</v>
      </c>
      <c r="T5006">
        <v>118347</v>
      </c>
      <c r="U5006">
        <v>42790</v>
      </c>
      <c r="V5006">
        <v>-75557</v>
      </c>
      <c r="W5006">
        <v>2752</v>
      </c>
      <c r="X5006">
        <v>1011</v>
      </c>
      <c r="Y5006">
        <v>-1741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</row>
    <row r="5007" spans="1:37" x14ac:dyDescent="0.2">
      <c r="A5007" s="2">
        <v>38849</v>
      </c>
      <c r="B5007">
        <v>7448</v>
      </c>
      <c r="C5007">
        <v>7009</v>
      </c>
      <c r="D5007">
        <v>-439</v>
      </c>
      <c r="E5007">
        <v>219</v>
      </c>
      <c r="F5007">
        <v>235</v>
      </c>
      <c r="G5007">
        <v>-1046</v>
      </c>
      <c r="H5007">
        <v>53881</v>
      </c>
      <c r="I5007">
        <v>78271</v>
      </c>
      <c r="J5007">
        <v>24390</v>
      </c>
      <c r="K5007">
        <v>1281</v>
      </c>
      <c r="L5007">
        <v>1221</v>
      </c>
      <c r="M5007">
        <v>-60</v>
      </c>
      <c r="N5007">
        <v>7448</v>
      </c>
      <c r="O5007">
        <v>7009</v>
      </c>
      <c r="P5007">
        <v>-439</v>
      </c>
      <c r="Q5007">
        <v>219</v>
      </c>
      <c r="R5007">
        <v>235</v>
      </c>
      <c r="S5007">
        <v>-1046</v>
      </c>
      <c r="T5007">
        <v>53878</v>
      </c>
      <c r="U5007">
        <v>78268</v>
      </c>
      <c r="V5007">
        <v>24390</v>
      </c>
      <c r="W5007">
        <v>1281</v>
      </c>
      <c r="X5007">
        <v>1221</v>
      </c>
      <c r="Y5007">
        <v>-60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3</v>
      </c>
      <c r="AG5007">
        <v>3</v>
      </c>
      <c r="AH5007">
        <v>0</v>
      </c>
      <c r="AI5007">
        <v>0</v>
      </c>
      <c r="AJ5007">
        <v>0</v>
      </c>
      <c r="AK5007">
        <v>0</v>
      </c>
    </row>
    <row r="5008" spans="1:37" x14ac:dyDescent="0.2">
      <c r="A5008" s="2">
        <v>38848</v>
      </c>
      <c r="B5008">
        <v>3366</v>
      </c>
      <c r="C5008">
        <v>5256</v>
      </c>
      <c r="D5008">
        <v>1890</v>
      </c>
      <c r="E5008">
        <v>140</v>
      </c>
      <c r="F5008">
        <v>200</v>
      </c>
      <c r="G5008">
        <v>-1229</v>
      </c>
      <c r="H5008">
        <v>50070</v>
      </c>
      <c r="I5008">
        <v>72054</v>
      </c>
      <c r="J5008">
        <v>21984</v>
      </c>
      <c r="K5008">
        <v>1429</v>
      </c>
      <c r="L5008">
        <v>1872</v>
      </c>
      <c r="M5008">
        <v>443</v>
      </c>
      <c r="N5008">
        <v>3366</v>
      </c>
      <c r="O5008">
        <v>5256</v>
      </c>
      <c r="P5008">
        <v>1890</v>
      </c>
      <c r="Q5008">
        <v>140</v>
      </c>
      <c r="R5008">
        <v>200</v>
      </c>
      <c r="S5008">
        <v>-1229</v>
      </c>
      <c r="T5008">
        <v>50067</v>
      </c>
      <c r="U5008">
        <v>72051</v>
      </c>
      <c r="V5008">
        <v>21984</v>
      </c>
      <c r="W5008">
        <v>1429</v>
      </c>
      <c r="X5008">
        <v>1872</v>
      </c>
      <c r="Y5008">
        <v>443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3</v>
      </c>
      <c r="AG5008">
        <v>3</v>
      </c>
      <c r="AH5008">
        <v>0</v>
      </c>
      <c r="AI5008">
        <v>0</v>
      </c>
      <c r="AJ5008">
        <v>0</v>
      </c>
      <c r="AK5008">
        <v>0</v>
      </c>
    </row>
    <row r="5009" spans="1:37" x14ac:dyDescent="0.2">
      <c r="A5009" s="2">
        <v>38847</v>
      </c>
      <c r="B5009">
        <v>5074</v>
      </c>
      <c r="C5009">
        <v>5180</v>
      </c>
      <c r="D5009">
        <v>106</v>
      </c>
      <c r="E5009">
        <v>174</v>
      </c>
      <c r="F5009">
        <v>191</v>
      </c>
      <c r="G5009">
        <v>-3050</v>
      </c>
      <c r="H5009">
        <v>106835</v>
      </c>
      <c r="I5009">
        <v>111341</v>
      </c>
      <c r="J5009">
        <v>4506</v>
      </c>
      <c r="K5009">
        <v>3241</v>
      </c>
      <c r="L5009">
        <v>2627</v>
      </c>
      <c r="M5009">
        <v>-614</v>
      </c>
      <c r="N5009">
        <v>5074</v>
      </c>
      <c r="O5009">
        <v>5180</v>
      </c>
      <c r="P5009">
        <v>106</v>
      </c>
      <c r="Q5009">
        <v>174</v>
      </c>
      <c r="R5009">
        <v>191</v>
      </c>
      <c r="S5009">
        <v>-3050</v>
      </c>
      <c r="T5009">
        <v>106835</v>
      </c>
      <c r="U5009">
        <v>111341</v>
      </c>
      <c r="V5009">
        <v>4506</v>
      </c>
      <c r="W5009">
        <v>3241</v>
      </c>
      <c r="X5009">
        <v>2627</v>
      </c>
      <c r="Y5009">
        <v>-614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</row>
    <row r="5010" spans="1:37" x14ac:dyDescent="0.2">
      <c r="A5010" s="2">
        <v>38846</v>
      </c>
      <c r="B5010">
        <v>3089</v>
      </c>
      <c r="C5010">
        <v>1968</v>
      </c>
      <c r="D5010">
        <v>-1121</v>
      </c>
      <c r="E5010">
        <v>153</v>
      </c>
      <c r="F5010">
        <v>54</v>
      </c>
      <c r="G5010">
        <v>-2194</v>
      </c>
      <c r="H5010">
        <v>101983</v>
      </c>
      <c r="I5010">
        <v>123077</v>
      </c>
      <c r="J5010">
        <v>21094</v>
      </c>
      <c r="K5010">
        <v>2248</v>
      </c>
      <c r="L5010">
        <v>2526</v>
      </c>
      <c r="M5010">
        <v>278</v>
      </c>
      <c r="N5010">
        <v>3089</v>
      </c>
      <c r="O5010">
        <v>1968</v>
      </c>
      <c r="P5010">
        <v>-1121</v>
      </c>
      <c r="Q5010">
        <v>153</v>
      </c>
      <c r="R5010">
        <v>54</v>
      </c>
      <c r="S5010">
        <v>-2194</v>
      </c>
      <c r="T5010">
        <v>101983</v>
      </c>
      <c r="U5010">
        <v>123077</v>
      </c>
      <c r="V5010">
        <v>21094</v>
      </c>
      <c r="W5010">
        <v>2248</v>
      </c>
      <c r="X5010">
        <v>2526</v>
      </c>
      <c r="Y5010">
        <v>278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</row>
    <row r="5011" spans="1:37" x14ac:dyDescent="0.2">
      <c r="A5011" s="2">
        <v>38845</v>
      </c>
      <c r="B5011">
        <v>5980</v>
      </c>
      <c r="C5011">
        <v>1396</v>
      </c>
      <c r="D5011">
        <v>-4584</v>
      </c>
      <c r="E5011">
        <v>185</v>
      </c>
      <c r="F5011">
        <v>37</v>
      </c>
      <c r="G5011">
        <v>-995</v>
      </c>
      <c r="H5011">
        <v>53778</v>
      </c>
      <c r="I5011">
        <v>51094</v>
      </c>
      <c r="J5011">
        <v>-2684</v>
      </c>
      <c r="K5011">
        <v>1032</v>
      </c>
      <c r="L5011">
        <v>1041</v>
      </c>
      <c r="M5011">
        <v>9</v>
      </c>
      <c r="N5011">
        <v>5980</v>
      </c>
      <c r="O5011">
        <v>1396</v>
      </c>
      <c r="P5011">
        <v>-4584</v>
      </c>
      <c r="Q5011">
        <v>185</v>
      </c>
      <c r="R5011">
        <v>37</v>
      </c>
      <c r="S5011">
        <v>-995</v>
      </c>
      <c r="T5011">
        <v>53778</v>
      </c>
      <c r="U5011">
        <v>51094</v>
      </c>
      <c r="V5011">
        <v>-2684</v>
      </c>
      <c r="W5011">
        <v>1032</v>
      </c>
      <c r="X5011">
        <v>1041</v>
      </c>
      <c r="Y5011">
        <v>9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</row>
    <row r="5012" spans="1:37" x14ac:dyDescent="0.2">
      <c r="A5012" s="2">
        <v>38841</v>
      </c>
      <c r="B5012">
        <v>2667</v>
      </c>
      <c r="C5012">
        <v>2487</v>
      </c>
      <c r="D5012">
        <v>-180</v>
      </c>
      <c r="E5012">
        <v>126</v>
      </c>
      <c r="F5012">
        <v>82</v>
      </c>
      <c r="G5012">
        <v>-3666</v>
      </c>
      <c r="H5012">
        <v>171426</v>
      </c>
      <c r="I5012">
        <v>85574</v>
      </c>
      <c r="J5012">
        <v>-85852</v>
      </c>
      <c r="K5012">
        <v>3748</v>
      </c>
      <c r="L5012">
        <v>2178</v>
      </c>
      <c r="M5012">
        <v>-1570</v>
      </c>
      <c r="N5012">
        <v>2667</v>
      </c>
      <c r="O5012">
        <v>2487</v>
      </c>
      <c r="P5012">
        <v>-180</v>
      </c>
      <c r="Q5012">
        <v>126</v>
      </c>
      <c r="R5012">
        <v>82</v>
      </c>
      <c r="S5012">
        <v>-3666</v>
      </c>
      <c r="T5012">
        <v>171426</v>
      </c>
      <c r="U5012">
        <v>85574</v>
      </c>
      <c r="V5012">
        <v>-85852</v>
      </c>
      <c r="W5012">
        <v>3748</v>
      </c>
      <c r="X5012">
        <v>2178</v>
      </c>
      <c r="Y5012">
        <v>-1570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</row>
    <row r="5013" spans="1:37" x14ac:dyDescent="0.2">
      <c r="A5013" s="2">
        <v>38840</v>
      </c>
      <c r="B5013">
        <v>4813</v>
      </c>
      <c r="C5013">
        <v>7074</v>
      </c>
      <c r="D5013">
        <v>2261</v>
      </c>
      <c r="E5013">
        <v>139</v>
      </c>
      <c r="F5013">
        <v>307</v>
      </c>
      <c r="G5013">
        <v>-2902</v>
      </c>
      <c r="H5013">
        <v>146237</v>
      </c>
      <c r="I5013">
        <v>107314</v>
      </c>
      <c r="J5013">
        <v>-38923</v>
      </c>
      <c r="K5013">
        <v>3209</v>
      </c>
      <c r="L5013">
        <v>2915</v>
      </c>
      <c r="M5013">
        <v>-294</v>
      </c>
      <c r="N5013">
        <v>4813</v>
      </c>
      <c r="O5013">
        <v>7074</v>
      </c>
      <c r="P5013">
        <v>2261</v>
      </c>
      <c r="Q5013">
        <v>139</v>
      </c>
      <c r="R5013">
        <v>307</v>
      </c>
      <c r="S5013">
        <v>-2902</v>
      </c>
      <c r="T5013">
        <v>146237</v>
      </c>
      <c r="U5013">
        <v>107314</v>
      </c>
      <c r="V5013">
        <v>-38923</v>
      </c>
      <c r="W5013">
        <v>3209</v>
      </c>
      <c r="X5013">
        <v>2915</v>
      </c>
      <c r="Y5013">
        <v>-294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</row>
    <row r="5014" spans="1:37" x14ac:dyDescent="0.2">
      <c r="A5014" s="2">
        <v>38839</v>
      </c>
      <c r="B5014">
        <v>1679</v>
      </c>
      <c r="C5014">
        <v>4559</v>
      </c>
      <c r="D5014">
        <v>2880</v>
      </c>
      <c r="E5014">
        <v>52</v>
      </c>
      <c r="F5014">
        <v>146</v>
      </c>
      <c r="G5014">
        <v>-3055</v>
      </c>
      <c r="H5014">
        <v>162562</v>
      </c>
      <c r="I5014">
        <v>107579</v>
      </c>
      <c r="J5014">
        <v>-54983</v>
      </c>
      <c r="K5014">
        <v>3201</v>
      </c>
      <c r="L5014">
        <v>2471</v>
      </c>
      <c r="M5014">
        <v>-730</v>
      </c>
      <c r="N5014">
        <v>1679</v>
      </c>
      <c r="O5014">
        <v>4559</v>
      </c>
      <c r="P5014">
        <v>2880</v>
      </c>
      <c r="Q5014">
        <v>52</v>
      </c>
      <c r="R5014">
        <v>146</v>
      </c>
      <c r="S5014">
        <v>-3055</v>
      </c>
      <c r="T5014">
        <v>162562</v>
      </c>
      <c r="U5014">
        <v>107579</v>
      </c>
      <c r="V5014">
        <v>-54983</v>
      </c>
      <c r="W5014">
        <v>3201</v>
      </c>
      <c r="X5014">
        <v>2471</v>
      </c>
      <c r="Y5014">
        <v>-730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</row>
    <row r="5015" spans="1:37" x14ac:dyDescent="0.2">
      <c r="A5015" s="2">
        <v>38835</v>
      </c>
      <c r="B5015">
        <v>4070</v>
      </c>
      <c r="C5015">
        <v>3276</v>
      </c>
      <c r="D5015">
        <v>-794</v>
      </c>
      <c r="E5015">
        <v>145</v>
      </c>
      <c r="F5015">
        <v>93</v>
      </c>
      <c r="G5015">
        <v>-3868</v>
      </c>
      <c r="H5015">
        <v>181827</v>
      </c>
      <c r="I5015">
        <v>64326</v>
      </c>
      <c r="J5015">
        <v>-117501</v>
      </c>
      <c r="K5015">
        <v>3961</v>
      </c>
      <c r="L5015">
        <v>1359</v>
      </c>
      <c r="M5015">
        <v>-2602</v>
      </c>
      <c r="N5015">
        <v>4070</v>
      </c>
      <c r="O5015">
        <v>3276</v>
      </c>
      <c r="P5015">
        <v>-794</v>
      </c>
      <c r="Q5015">
        <v>145</v>
      </c>
      <c r="R5015">
        <v>93</v>
      </c>
      <c r="S5015">
        <v>-3852</v>
      </c>
      <c r="T5015">
        <v>181548</v>
      </c>
      <c r="U5015">
        <v>63465</v>
      </c>
      <c r="V5015">
        <v>-118083</v>
      </c>
      <c r="W5015">
        <v>3945</v>
      </c>
      <c r="X5015">
        <v>1337</v>
      </c>
      <c r="Y5015">
        <v>-2608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-16</v>
      </c>
      <c r="AF5015">
        <v>279</v>
      </c>
      <c r="AG5015">
        <v>861</v>
      </c>
      <c r="AH5015">
        <v>582</v>
      </c>
      <c r="AI5015">
        <v>16</v>
      </c>
      <c r="AJ5015">
        <v>22</v>
      </c>
      <c r="AK5015">
        <v>6</v>
      </c>
    </row>
    <row r="5016" spans="1:37" x14ac:dyDescent="0.2">
      <c r="A5016" s="2">
        <v>38834</v>
      </c>
      <c r="B5016">
        <v>4842</v>
      </c>
      <c r="C5016">
        <v>3176</v>
      </c>
      <c r="D5016">
        <v>-1666</v>
      </c>
      <c r="E5016">
        <v>172</v>
      </c>
      <c r="F5016">
        <v>112</v>
      </c>
      <c r="G5016">
        <v>-1430</v>
      </c>
      <c r="H5016">
        <v>64853</v>
      </c>
      <c r="I5016">
        <v>78463</v>
      </c>
      <c r="J5016">
        <v>13610</v>
      </c>
      <c r="K5016">
        <v>1542</v>
      </c>
      <c r="L5016">
        <v>1971</v>
      </c>
      <c r="M5016">
        <v>429</v>
      </c>
      <c r="N5016">
        <v>4842</v>
      </c>
      <c r="O5016">
        <v>3176</v>
      </c>
      <c r="P5016">
        <v>-1666</v>
      </c>
      <c r="Q5016">
        <v>172</v>
      </c>
      <c r="R5016">
        <v>112</v>
      </c>
      <c r="S5016">
        <v>-1430</v>
      </c>
      <c r="T5016">
        <v>64853</v>
      </c>
      <c r="U5016">
        <v>77920</v>
      </c>
      <c r="V5016">
        <v>13067</v>
      </c>
      <c r="W5016">
        <v>1542</v>
      </c>
      <c r="X5016">
        <v>1962</v>
      </c>
      <c r="Y5016">
        <v>420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543</v>
      </c>
      <c r="AH5016">
        <v>543</v>
      </c>
      <c r="AI5016">
        <v>0</v>
      </c>
      <c r="AJ5016">
        <v>9</v>
      </c>
      <c r="AK5016">
        <v>9</v>
      </c>
    </row>
    <row r="5017" spans="1:37" x14ac:dyDescent="0.2">
      <c r="A5017" s="2">
        <v>38833</v>
      </c>
      <c r="B5017">
        <v>1707</v>
      </c>
      <c r="C5017">
        <v>1889</v>
      </c>
      <c r="D5017">
        <v>182</v>
      </c>
      <c r="E5017">
        <v>86</v>
      </c>
      <c r="F5017">
        <v>67</v>
      </c>
      <c r="G5017">
        <v>-1100</v>
      </c>
      <c r="H5017">
        <v>80538</v>
      </c>
      <c r="I5017">
        <v>106730</v>
      </c>
      <c r="J5017">
        <v>26192</v>
      </c>
      <c r="K5017">
        <v>1167</v>
      </c>
      <c r="L5017">
        <v>2073</v>
      </c>
      <c r="M5017">
        <v>906</v>
      </c>
      <c r="N5017">
        <v>1707</v>
      </c>
      <c r="O5017">
        <v>1889</v>
      </c>
      <c r="P5017">
        <v>182</v>
      </c>
      <c r="Q5017">
        <v>86</v>
      </c>
      <c r="R5017">
        <v>67</v>
      </c>
      <c r="S5017">
        <v>-1100</v>
      </c>
      <c r="T5017">
        <v>80538</v>
      </c>
      <c r="U5017">
        <v>106730</v>
      </c>
      <c r="V5017">
        <v>26192</v>
      </c>
      <c r="W5017">
        <v>1167</v>
      </c>
      <c r="X5017">
        <v>2073</v>
      </c>
      <c r="Y5017">
        <v>906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</row>
    <row r="5018" spans="1:37" x14ac:dyDescent="0.2">
      <c r="A5018" s="2">
        <v>38832</v>
      </c>
      <c r="B5018">
        <v>1623</v>
      </c>
      <c r="C5018">
        <v>3398</v>
      </c>
      <c r="D5018">
        <v>1775</v>
      </c>
      <c r="E5018">
        <v>79</v>
      </c>
      <c r="F5018">
        <v>109</v>
      </c>
      <c r="G5018">
        <v>-1525</v>
      </c>
      <c r="H5018">
        <v>60957</v>
      </c>
      <c r="I5018">
        <v>82552</v>
      </c>
      <c r="J5018">
        <v>21595</v>
      </c>
      <c r="K5018">
        <v>1634</v>
      </c>
      <c r="L5018">
        <v>1857</v>
      </c>
      <c r="M5018">
        <v>223</v>
      </c>
      <c r="N5018">
        <v>1623</v>
      </c>
      <c r="O5018">
        <v>3398</v>
      </c>
      <c r="P5018">
        <v>1775</v>
      </c>
      <c r="Q5018">
        <v>79</v>
      </c>
      <c r="R5018">
        <v>109</v>
      </c>
      <c r="S5018">
        <v>-1525</v>
      </c>
      <c r="T5018">
        <v>60957</v>
      </c>
      <c r="U5018">
        <v>80946</v>
      </c>
      <c r="V5018">
        <v>19989</v>
      </c>
      <c r="W5018">
        <v>1634</v>
      </c>
      <c r="X5018">
        <v>1816</v>
      </c>
      <c r="Y5018">
        <v>182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1606</v>
      </c>
      <c r="AH5018">
        <v>1606</v>
      </c>
      <c r="AI5018">
        <v>0</v>
      </c>
      <c r="AJ5018">
        <v>41</v>
      </c>
      <c r="AK5018">
        <v>41</v>
      </c>
    </row>
    <row r="5019" spans="1:37" x14ac:dyDescent="0.2">
      <c r="A5019" s="2">
        <v>38831</v>
      </c>
      <c r="B5019">
        <v>3316</v>
      </c>
      <c r="C5019">
        <v>6183</v>
      </c>
      <c r="D5019">
        <v>2867</v>
      </c>
      <c r="E5019">
        <v>138</v>
      </c>
      <c r="F5019">
        <v>215</v>
      </c>
      <c r="G5019">
        <v>-3607</v>
      </c>
      <c r="H5019">
        <v>126612</v>
      </c>
      <c r="I5019">
        <v>65176</v>
      </c>
      <c r="J5019">
        <v>-61436</v>
      </c>
      <c r="K5019">
        <v>3822</v>
      </c>
      <c r="L5019">
        <v>1359</v>
      </c>
      <c r="M5019">
        <v>-2463</v>
      </c>
      <c r="N5019">
        <v>3316</v>
      </c>
      <c r="O5019">
        <v>6183</v>
      </c>
      <c r="P5019">
        <v>2867</v>
      </c>
      <c r="Q5019">
        <v>138</v>
      </c>
      <c r="R5019">
        <v>215</v>
      </c>
      <c r="S5019">
        <v>-3607</v>
      </c>
      <c r="T5019">
        <v>126612</v>
      </c>
      <c r="U5019">
        <v>65176</v>
      </c>
      <c r="V5019">
        <v>-61436</v>
      </c>
      <c r="W5019">
        <v>3822</v>
      </c>
      <c r="X5019">
        <v>1359</v>
      </c>
      <c r="Y5019">
        <v>-2463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</row>
    <row r="5020" spans="1:37" x14ac:dyDescent="0.2">
      <c r="A5020" s="2">
        <v>38828</v>
      </c>
      <c r="B5020">
        <v>1823</v>
      </c>
      <c r="C5020">
        <v>3647</v>
      </c>
      <c r="D5020">
        <v>1824</v>
      </c>
      <c r="E5020">
        <v>63</v>
      </c>
      <c r="F5020">
        <v>117</v>
      </c>
      <c r="G5020">
        <v>-2616</v>
      </c>
      <c r="H5020">
        <v>117581</v>
      </c>
      <c r="I5020">
        <v>107030</v>
      </c>
      <c r="J5020">
        <v>-10551</v>
      </c>
      <c r="K5020">
        <v>2733</v>
      </c>
      <c r="L5020">
        <v>1965</v>
      </c>
      <c r="M5020">
        <v>-768</v>
      </c>
      <c r="N5020">
        <v>1823</v>
      </c>
      <c r="O5020">
        <v>3647</v>
      </c>
      <c r="P5020">
        <v>1824</v>
      </c>
      <c r="Q5020">
        <v>63</v>
      </c>
      <c r="R5020">
        <v>117</v>
      </c>
      <c r="S5020">
        <v>-2616</v>
      </c>
      <c r="T5020">
        <v>117581</v>
      </c>
      <c r="U5020">
        <v>107030</v>
      </c>
      <c r="V5020">
        <v>-10551</v>
      </c>
      <c r="W5020">
        <v>2733</v>
      </c>
      <c r="X5020">
        <v>1965</v>
      </c>
      <c r="Y5020">
        <v>-768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</row>
    <row r="5021" spans="1:37" x14ac:dyDescent="0.2">
      <c r="A5021" s="2">
        <v>38827</v>
      </c>
      <c r="B5021">
        <v>5050</v>
      </c>
      <c r="C5021">
        <v>4565</v>
      </c>
      <c r="D5021">
        <v>-485</v>
      </c>
      <c r="E5021">
        <v>176</v>
      </c>
      <c r="F5021">
        <v>195</v>
      </c>
      <c r="G5021">
        <v>-1690</v>
      </c>
      <c r="H5021">
        <v>62395</v>
      </c>
      <c r="I5021">
        <v>87259</v>
      </c>
      <c r="J5021">
        <v>24864</v>
      </c>
      <c r="K5021">
        <v>1885</v>
      </c>
      <c r="L5021">
        <v>2220</v>
      </c>
      <c r="M5021">
        <v>335</v>
      </c>
      <c r="N5021">
        <v>5050</v>
      </c>
      <c r="O5021">
        <v>4565</v>
      </c>
      <c r="P5021">
        <v>-485</v>
      </c>
      <c r="Q5021">
        <v>176</v>
      </c>
      <c r="R5021">
        <v>195</v>
      </c>
      <c r="S5021">
        <v>-1690</v>
      </c>
      <c r="T5021">
        <v>62395</v>
      </c>
      <c r="U5021">
        <v>87259</v>
      </c>
      <c r="V5021">
        <v>24864</v>
      </c>
      <c r="W5021">
        <v>1885</v>
      </c>
      <c r="X5021">
        <v>2220</v>
      </c>
      <c r="Y5021">
        <v>335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</row>
    <row r="5022" spans="1:37" x14ac:dyDescent="0.2">
      <c r="A5022" s="2">
        <v>38826</v>
      </c>
      <c r="B5022">
        <v>6167</v>
      </c>
      <c r="C5022">
        <v>6508</v>
      </c>
      <c r="D5022">
        <v>341</v>
      </c>
      <c r="E5022">
        <v>387</v>
      </c>
      <c r="F5022">
        <v>260</v>
      </c>
      <c r="G5022">
        <v>-4527</v>
      </c>
      <c r="H5022">
        <v>118064</v>
      </c>
      <c r="I5022">
        <v>116306</v>
      </c>
      <c r="J5022">
        <v>-1758</v>
      </c>
      <c r="K5022">
        <v>4787</v>
      </c>
      <c r="L5022">
        <v>4126</v>
      </c>
      <c r="M5022">
        <v>-661</v>
      </c>
      <c r="N5022">
        <v>6167</v>
      </c>
      <c r="O5022">
        <v>6508</v>
      </c>
      <c r="P5022">
        <v>341</v>
      </c>
      <c r="Q5022">
        <v>387</v>
      </c>
      <c r="R5022">
        <v>260</v>
      </c>
      <c r="S5022">
        <v>-4527</v>
      </c>
      <c r="T5022">
        <v>118064</v>
      </c>
      <c r="U5022">
        <v>116306</v>
      </c>
      <c r="V5022">
        <v>-1758</v>
      </c>
      <c r="W5022">
        <v>4787</v>
      </c>
      <c r="X5022">
        <v>4126</v>
      </c>
      <c r="Y5022">
        <v>-661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</row>
    <row r="5023" spans="1:37" x14ac:dyDescent="0.2">
      <c r="A5023" s="2">
        <v>38825</v>
      </c>
      <c r="B5023">
        <v>4957</v>
      </c>
      <c r="C5023">
        <v>5874</v>
      </c>
      <c r="D5023">
        <v>917</v>
      </c>
      <c r="E5023">
        <v>199</v>
      </c>
      <c r="F5023">
        <v>252</v>
      </c>
      <c r="G5023">
        <v>-632</v>
      </c>
      <c r="H5023">
        <v>27637</v>
      </c>
      <c r="I5023">
        <v>60338</v>
      </c>
      <c r="J5023">
        <v>32701</v>
      </c>
      <c r="K5023">
        <v>884</v>
      </c>
      <c r="L5023">
        <v>1206</v>
      </c>
      <c r="M5023">
        <v>322</v>
      </c>
      <c r="N5023">
        <v>4957</v>
      </c>
      <c r="O5023">
        <v>5874</v>
      </c>
      <c r="P5023">
        <v>917</v>
      </c>
      <c r="Q5023">
        <v>199</v>
      </c>
      <c r="R5023">
        <v>252</v>
      </c>
      <c r="S5023">
        <v>-632</v>
      </c>
      <c r="T5023">
        <v>27637</v>
      </c>
      <c r="U5023">
        <v>60338</v>
      </c>
      <c r="V5023">
        <v>32701</v>
      </c>
      <c r="W5023">
        <v>884</v>
      </c>
      <c r="X5023">
        <v>1206</v>
      </c>
      <c r="Y5023">
        <v>322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</row>
    <row r="5024" spans="1:37" x14ac:dyDescent="0.2">
      <c r="A5024" s="2">
        <v>38824</v>
      </c>
      <c r="B5024">
        <v>5164</v>
      </c>
      <c r="C5024">
        <v>1379</v>
      </c>
      <c r="D5024">
        <v>-3785</v>
      </c>
      <c r="E5024">
        <v>170</v>
      </c>
      <c r="F5024">
        <v>91</v>
      </c>
      <c r="G5024">
        <v>-962</v>
      </c>
      <c r="H5024">
        <v>48596</v>
      </c>
      <c r="I5024">
        <v>47355</v>
      </c>
      <c r="J5024">
        <v>-1241</v>
      </c>
      <c r="K5024">
        <v>1053</v>
      </c>
      <c r="L5024">
        <v>583</v>
      </c>
      <c r="M5024">
        <v>-470</v>
      </c>
      <c r="N5024">
        <v>5164</v>
      </c>
      <c r="O5024">
        <v>1379</v>
      </c>
      <c r="P5024">
        <v>-3785</v>
      </c>
      <c r="Q5024">
        <v>170</v>
      </c>
      <c r="R5024">
        <v>91</v>
      </c>
      <c r="S5024">
        <v>-962</v>
      </c>
      <c r="T5024">
        <v>48596</v>
      </c>
      <c r="U5024">
        <v>47355</v>
      </c>
      <c r="V5024">
        <v>-1241</v>
      </c>
      <c r="W5024">
        <v>1053</v>
      </c>
      <c r="X5024">
        <v>583</v>
      </c>
      <c r="Y5024">
        <v>-470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</row>
    <row r="5025" spans="1:37" x14ac:dyDescent="0.2">
      <c r="A5025" s="2">
        <v>38821</v>
      </c>
      <c r="B5025">
        <v>2842</v>
      </c>
      <c r="C5025">
        <v>2855</v>
      </c>
      <c r="D5025">
        <v>13</v>
      </c>
      <c r="E5025">
        <v>114</v>
      </c>
      <c r="F5025">
        <v>111</v>
      </c>
      <c r="G5025">
        <v>-210</v>
      </c>
      <c r="H5025">
        <v>12683</v>
      </c>
      <c r="I5025">
        <v>70348</v>
      </c>
      <c r="J5025">
        <v>57665</v>
      </c>
      <c r="K5025">
        <v>321</v>
      </c>
      <c r="L5025">
        <v>1642</v>
      </c>
      <c r="M5025">
        <v>1321</v>
      </c>
      <c r="N5025">
        <v>2842</v>
      </c>
      <c r="O5025">
        <v>2855</v>
      </c>
      <c r="P5025">
        <v>13</v>
      </c>
      <c r="Q5025">
        <v>114</v>
      </c>
      <c r="R5025">
        <v>111</v>
      </c>
      <c r="S5025">
        <v>-210</v>
      </c>
      <c r="T5025">
        <v>12683</v>
      </c>
      <c r="U5025">
        <v>70348</v>
      </c>
      <c r="V5025">
        <v>57665</v>
      </c>
      <c r="W5025">
        <v>321</v>
      </c>
      <c r="X5025">
        <v>1642</v>
      </c>
      <c r="Y5025">
        <v>1321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</row>
    <row r="5026" spans="1:37" x14ac:dyDescent="0.2">
      <c r="A5026" s="2">
        <v>38820</v>
      </c>
      <c r="B5026">
        <v>1596</v>
      </c>
      <c r="C5026">
        <v>6740</v>
      </c>
      <c r="D5026">
        <v>5144</v>
      </c>
      <c r="E5026">
        <v>66</v>
      </c>
      <c r="F5026">
        <v>211</v>
      </c>
      <c r="G5026">
        <v>-2886</v>
      </c>
      <c r="H5026">
        <v>117050</v>
      </c>
      <c r="I5026">
        <v>70567</v>
      </c>
      <c r="J5026">
        <v>-46483</v>
      </c>
      <c r="K5026">
        <v>3097</v>
      </c>
      <c r="L5026">
        <v>2043</v>
      </c>
      <c r="M5026">
        <v>-1054</v>
      </c>
      <c r="N5026">
        <v>1596</v>
      </c>
      <c r="O5026">
        <v>6740</v>
      </c>
      <c r="P5026">
        <v>5144</v>
      </c>
      <c r="Q5026">
        <v>66</v>
      </c>
      <c r="R5026">
        <v>211</v>
      </c>
      <c r="S5026">
        <v>-2886</v>
      </c>
      <c r="T5026">
        <v>117050</v>
      </c>
      <c r="U5026">
        <v>70567</v>
      </c>
      <c r="V5026">
        <v>-46483</v>
      </c>
      <c r="W5026">
        <v>3097</v>
      </c>
      <c r="X5026">
        <v>2043</v>
      </c>
      <c r="Y5026">
        <v>-1054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</row>
    <row r="5027" spans="1:37" x14ac:dyDescent="0.2">
      <c r="A5027" s="2">
        <v>38819</v>
      </c>
      <c r="B5027">
        <v>2339</v>
      </c>
      <c r="C5027">
        <v>6931</v>
      </c>
      <c r="D5027">
        <v>4592</v>
      </c>
      <c r="E5027">
        <v>93</v>
      </c>
      <c r="F5027">
        <v>299</v>
      </c>
      <c r="G5027">
        <v>-1905</v>
      </c>
      <c r="H5027">
        <v>79098</v>
      </c>
      <c r="I5027">
        <v>97231</v>
      </c>
      <c r="J5027">
        <v>18133</v>
      </c>
      <c r="K5027">
        <v>2204</v>
      </c>
      <c r="L5027">
        <v>2170</v>
      </c>
      <c r="M5027">
        <v>-34</v>
      </c>
      <c r="N5027">
        <v>2339</v>
      </c>
      <c r="O5027">
        <v>6931</v>
      </c>
      <c r="P5027">
        <v>4592</v>
      </c>
      <c r="Q5027">
        <v>93</v>
      </c>
      <c r="R5027">
        <v>299</v>
      </c>
      <c r="S5027">
        <v>-1905</v>
      </c>
      <c r="T5027">
        <v>79097</v>
      </c>
      <c r="U5027">
        <v>97231</v>
      </c>
      <c r="V5027">
        <v>18134</v>
      </c>
      <c r="W5027">
        <v>2204</v>
      </c>
      <c r="X5027">
        <v>2170</v>
      </c>
      <c r="Y5027">
        <v>-34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-1</v>
      </c>
      <c r="AI5027">
        <v>0</v>
      </c>
      <c r="AJ5027">
        <v>0</v>
      </c>
      <c r="AK5027">
        <v>0</v>
      </c>
    </row>
    <row r="5028" spans="1:37" x14ac:dyDescent="0.2">
      <c r="A5028" s="2">
        <v>38818</v>
      </c>
      <c r="B5028">
        <v>4986</v>
      </c>
      <c r="C5028">
        <v>2884</v>
      </c>
      <c r="D5028">
        <v>-2102</v>
      </c>
      <c r="E5028">
        <v>171</v>
      </c>
      <c r="F5028">
        <v>142</v>
      </c>
      <c r="G5028">
        <v>-1660</v>
      </c>
      <c r="H5028">
        <v>62788</v>
      </c>
      <c r="I5028">
        <v>54002</v>
      </c>
      <c r="J5028">
        <v>-8786</v>
      </c>
      <c r="K5028">
        <v>1802</v>
      </c>
      <c r="L5028">
        <v>1054</v>
      </c>
      <c r="M5028">
        <v>-748</v>
      </c>
      <c r="N5028">
        <v>4986</v>
      </c>
      <c r="O5028">
        <v>2884</v>
      </c>
      <c r="P5028">
        <v>-2102</v>
      </c>
      <c r="Q5028">
        <v>171</v>
      </c>
      <c r="R5028">
        <v>142</v>
      </c>
      <c r="S5028">
        <v>-1660</v>
      </c>
      <c r="T5028">
        <v>62788</v>
      </c>
      <c r="U5028">
        <v>54002</v>
      </c>
      <c r="V5028">
        <v>-8786</v>
      </c>
      <c r="W5028">
        <v>1802</v>
      </c>
      <c r="X5028">
        <v>1054</v>
      </c>
      <c r="Y5028">
        <v>-748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</row>
    <row r="5029" spans="1:37" x14ac:dyDescent="0.2">
      <c r="A5029" s="2">
        <v>38817</v>
      </c>
      <c r="B5029">
        <v>1710</v>
      </c>
      <c r="C5029">
        <v>2301</v>
      </c>
      <c r="D5029">
        <v>591</v>
      </c>
      <c r="E5029">
        <v>82</v>
      </c>
      <c r="F5029">
        <v>77</v>
      </c>
      <c r="G5029">
        <v>-1575</v>
      </c>
      <c r="H5029">
        <v>68745</v>
      </c>
      <c r="I5029">
        <v>60882</v>
      </c>
      <c r="J5029">
        <v>-7863</v>
      </c>
      <c r="K5029">
        <v>1652</v>
      </c>
      <c r="L5029">
        <v>1203</v>
      </c>
      <c r="M5029">
        <v>-449</v>
      </c>
      <c r="N5029">
        <v>1710</v>
      </c>
      <c r="O5029">
        <v>2301</v>
      </c>
      <c r="P5029">
        <v>591</v>
      </c>
      <c r="Q5029">
        <v>82</v>
      </c>
      <c r="R5029">
        <v>77</v>
      </c>
      <c r="S5029">
        <v>-1575</v>
      </c>
      <c r="T5029">
        <v>68745</v>
      </c>
      <c r="U5029">
        <v>60882</v>
      </c>
      <c r="V5029">
        <v>-7863</v>
      </c>
      <c r="W5029">
        <v>1652</v>
      </c>
      <c r="X5029">
        <v>1203</v>
      </c>
      <c r="Y5029">
        <v>-449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</row>
    <row r="5030" spans="1:37" x14ac:dyDescent="0.2">
      <c r="A5030" s="2">
        <v>38814</v>
      </c>
      <c r="B5030">
        <v>3709</v>
      </c>
      <c r="C5030">
        <v>3426</v>
      </c>
      <c r="D5030">
        <v>-283</v>
      </c>
      <c r="E5030">
        <v>127</v>
      </c>
      <c r="F5030">
        <v>110</v>
      </c>
      <c r="G5030">
        <v>-1159</v>
      </c>
      <c r="H5030">
        <v>64302</v>
      </c>
      <c r="I5030">
        <v>66868</v>
      </c>
      <c r="J5030">
        <v>2566</v>
      </c>
      <c r="K5030">
        <v>1269</v>
      </c>
      <c r="L5030">
        <v>1906</v>
      </c>
      <c r="M5030">
        <v>637</v>
      </c>
      <c r="N5030">
        <v>3709</v>
      </c>
      <c r="O5030">
        <v>3426</v>
      </c>
      <c r="P5030">
        <v>-283</v>
      </c>
      <c r="Q5030">
        <v>127</v>
      </c>
      <c r="R5030">
        <v>110</v>
      </c>
      <c r="S5030">
        <v>-1159</v>
      </c>
      <c r="T5030">
        <v>64302</v>
      </c>
      <c r="U5030">
        <v>66868</v>
      </c>
      <c r="V5030">
        <v>2566</v>
      </c>
      <c r="W5030">
        <v>1269</v>
      </c>
      <c r="X5030">
        <v>1906</v>
      </c>
      <c r="Y5030">
        <v>637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</row>
    <row r="5031" spans="1:37" x14ac:dyDescent="0.2">
      <c r="A5031" s="2">
        <v>38813</v>
      </c>
      <c r="B5031">
        <v>5054</v>
      </c>
      <c r="C5031">
        <v>3780</v>
      </c>
      <c r="D5031">
        <v>-1274</v>
      </c>
      <c r="E5031">
        <v>133</v>
      </c>
      <c r="F5031">
        <v>193</v>
      </c>
      <c r="G5031">
        <v>-2083</v>
      </c>
      <c r="H5031">
        <v>113316</v>
      </c>
      <c r="I5031">
        <v>64907</v>
      </c>
      <c r="J5031">
        <v>-48409</v>
      </c>
      <c r="K5031">
        <v>2276</v>
      </c>
      <c r="L5031">
        <v>1400</v>
      </c>
      <c r="M5031">
        <v>-876</v>
      </c>
      <c r="N5031">
        <v>5054</v>
      </c>
      <c r="O5031">
        <v>3780</v>
      </c>
      <c r="P5031">
        <v>-1274</v>
      </c>
      <c r="Q5031">
        <v>133</v>
      </c>
      <c r="R5031">
        <v>193</v>
      </c>
      <c r="S5031">
        <v>-2083</v>
      </c>
      <c r="T5031">
        <v>113316</v>
      </c>
      <c r="U5031">
        <v>64907</v>
      </c>
      <c r="V5031">
        <v>-48409</v>
      </c>
      <c r="W5031">
        <v>2276</v>
      </c>
      <c r="X5031">
        <v>1400</v>
      </c>
      <c r="Y5031">
        <v>-876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</row>
    <row r="5032" spans="1:37" x14ac:dyDescent="0.2">
      <c r="A5032" s="2">
        <v>38812</v>
      </c>
      <c r="B5032">
        <v>3886</v>
      </c>
      <c r="C5032">
        <v>3807</v>
      </c>
      <c r="D5032">
        <v>-79</v>
      </c>
      <c r="E5032">
        <v>104</v>
      </c>
      <c r="F5032">
        <v>229</v>
      </c>
      <c r="G5032">
        <v>-2202</v>
      </c>
      <c r="H5032">
        <v>84196</v>
      </c>
      <c r="I5032">
        <v>108779</v>
      </c>
      <c r="J5032">
        <v>24583</v>
      </c>
      <c r="K5032">
        <v>2431</v>
      </c>
      <c r="L5032">
        <v>2865</v>
      </c>
      <c r="M5032">
        <v>434</v>
      </c>
      <c r="N5032">
        <v>3886</v>
      </c>
      <c r="O5032">
        <v>3807</v>
      </c>
      <c r="P5032">
        <v>-79</v>
      </c>
      <c r="Q5032">
        <v>104</v>
      </c>
      <c r="R5032">
        <v>229</v>
      </c>
      <c r="S5032">
        <v>-2202</v>
      </c>
      <c r="T5032">
        <v>84196</v>
      </c>
      <c r="U5032">
        <v>108779</v>
      </c>
      <c r="V5032">
        <v>24583</v>
      </c>
      <c r="W5032">
        <v>2431</v>
      </c>
      <c r="X5032">
        <v>2865</v>
      </c>
      <c r="Y5032">
        <v>434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</row>
    <row r="5033" spans="1:37" x14ac:dyDescent="0.2">
      <c r="A5033" s="2">
        <v>38811</v>
      </c>
      <c r="B5033">
        <v>4565</v>
      </c>
      <c r="C5033">
        <v>3362</v>
      </c>
      <c r="D5033">
        <v>-1203</v>
      </c>
      <c r="E5033">
        <v>157</v>
      </c>
      <c r="F5033">
        <v>174</v>
      </c>
      <c r="G5033">
        <v>-1097</v>
      </c>
      <c r="H5033">
        <v>37044</v>
      </c>
      <c r="I5033">
        <v>85151</v>
      </c>
      <c r="J5033">
        <v>48107</v>
      </c>
      <c r="K5033">
        <v>1271</v>
      </c>
      <c r="L5033">
        <v>1856</v>
      </c>
      <c r="M5033">
        <v>585</v>
      </c>
      <c r="N5033">
        <v>4565</v>
      </c>
      <c r="O5033">
        <v>3362</v>
      </c>
      <c r="P5033">
        <v>-1203</v>
      </c>
      <c r="Q5033">
        <v>157</v>
      </c>
      <c r="R5033">
        <v>174</v>
      </c>
      <c r="S5033">
        <v>-1097</v>
      </c>
      <c r="T5033">
        <v>37044</v>
      </c>
      <c r="U5033">
        <v>85060</v>
      </c>
      <c r="V5033">
        <v>48016</v>
      </c>
      <c r="W5033">
        <v>1271</v>
      </c>
      <c r="X5033">
        <v>1854</v>
      </c>
      <c r="Y5033">
        <v>583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91</v>
      </c>
      <c r="AH5033">
        <v>91</v>
      </c>
      <c r="AI5033">
        <v>0</v>
      </c>
      <c r="AJ5033">
        <v>2</v>
      </c>
      <c r="AK5033">
        <v>2</v>
      </c>
    </row>
    <row r="5034" spans="1:37" x14ac:dyDescent="0.2">
      <c r="A5034" s="2">
        <v>38810</v>
      </c>
      <c r="B5034">
        <v>4450</v>
      </c>
      <c r="C5034">
        <v>3389</v>
      </c>
      <c r="D5034">
        <v>-1061</v>
      </c>
      <c r="E5034">
        <v>128</v>
      </c>
      <c r="F5034">
        <v>113</v>
      </c>
      <c r="G5034">
        <v>-944</v>
      </c>
      <c r="H5034">
        <v>34513</v>
      </c>
      <c r="I5034">
        <v>76245</v>
      </c>
      <c r="J5034">
        <v>41732</v>
      </c>
      <c r="K5034">
        <v>1057</v>
      </c>
      <c r="L5034">
        <v>3466</v>
      </c>
      <c r="M5034">
        <v>2409</v>
      </c>
      <c r="N5034">
        <v>4450</v>
      </c>
      <c r="O5034">
        <v>3389</v>
      </c>
      <c r="P5034">
        <v>-1061</v>
      </c>
      <c r="Q5034">
        <v>128</v>
      </c>
      <c r="R5034">
        <v>113</v>
      </c>
      <c r="S5034">
        <v>-944</v>
      </c>
      <c r="T5034">
        <v>34513</v>
      </c>
      <c r="U5034">
        <v>76245</v>
      </c>
      <c r="V5034">
        <v>41732</v>
      </c>
      <c r="W5034">
        <v>1057</v>
      </c>
      <c r="X5034">
        <v>3466</v>
      </c>
      <c r="Y5034">
        <v>2409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</row>
    <row r="5035" spans="1:37" x14ac:dyDescent="0.2">
      <c r="A5035" s="2">
        <v>38807</v>
      </c>
      <c r="B5035">
        <v>8355</v>
      </c>
      <c r="C5035">
        <v>2333</v>
      </c>
      <c r="D5035">
        <v>-6022</v>
      </c>
      <c r="E5035">
        <v>185</v>
      </c>
      <c r="F5035">
        <v>71</v>
      </c>
      <c r="G5035">
        <v>-2807</v>
      </c>
      <c r="H5035">
        <v>126491</v>
      </c>
      <c r="I5035">
        <v>185929</v>
      </c>
      <c r="J5035">
        <v>59438</v>
      </c>
      <c r="K5035">
        <v>2878</v>
      </c>
      <c r="L5035">
        <v>3324</v>
      </c>
      <c r="M5035">
        <v>446</v>
      </c>
      <c r="N5035">
        <v>8355</v>
      </c>
      <c r="O5035">
        <v>2333</v>
      </c>
      <c r="P5035">
        <v>-6022</v>
      </c>
      <c r="Q5035">
        <v>185</v>
      </c>
      <c r="R5035">
        <v>71</v>
      </c>
      <c r="S5035">
        <v>-2807</v>
      </c>
      <c r="T5035">
        <v>126491</v>
      </c>
      <c r="U5035">
        <v>185929</v>
      </c>
      <c r="V5035">
        <v>59438</v>
      </c>
      <c r="W5035">
        <v>2878</v>
      </c>
      <c r="X5035">
        <v>3324</v>
      </c>
      <c r="Y5035">
        <v>446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</row>
    <row r="5036" spans="1:37" x14ac:dyDescent="0.2">
      <c r="A5036" s="2">
        <v>38806</v>
      </c>
      <c r="B5036">
        <v>4265</v>
      </c>
      <c r="C5036">
        <v>2907</v>
      </c>
      <c r="D5036">
        <v>-1358</v>
      </c>
      <c r="E5036">
        <v>123</v>
      </c>
      <c r="F5036">
        <v>110</v>
      </c>
      <c r="G5036">
        <v>-440</v>
      </c>
      <c r="H5036">
        <v>40731</v>
      </c>
      <c r="I5036">
        <v>26243</v>
      </c>
      <c r="J5036">
        <v>-14488</v>
      </c>
      <c r="K5036">
        <v>550</v>
      </c>
      <c r="L5036">
        <v>780</v>
      </c>
      <c r="M5036">
        <v>230</v>
      </c>
      <c r="N5036">
        <v>4265</v>
      </c>
      <c r="O5036">
        <v>2907</v>
      </c>
      <c r="P5036">
        <v>-1358</v>
      </c>
      <c r="Q5036">
        <v>123</v>
      </c>
      <c r="R5036">
        <v>110</v>
      </c>
      <c r="S5036">
        <v>-440</v>
      </c>
      <c r="T5036">
        <v>40731</v>
      </c>
      <c r="U5036">
        <v>26243</v>
      </c>
      <c r="V5036">
        <v>-14488</v>
      </c>
      <c r="W5036">
        <v>550</v>
      </c>
      <c r="X5036">
        <v>780</v>
      </c>
      <c r="Y5036">
        <v>230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</row>
    <row r="5037" spans="1:37" x14ac:dyDescent="0.2">
      <c r="A5037" s="2">
        <v>38805</v>
      </c>
      <c r="B5037">
        <v>6306</v>
      </c>
      <c r="C5037">
        <v>2566</v>
      </c>
      <c r="D5037">
        <v>-3740</v>
      </c>
      <c r="E5037">
        <v>118</v>
      </c>
      <c r="F5037">
        <v>98</v>
      </c>
      <c r="G5037">
        <v>-185</v>
      </c>
      <c r="H5037">
        <v>18171</v>
      </c>
      <c r="I5037">
        <v>69039</v>
      </c>
      <c r="J5037">
        <v>50868</v>
      </c>
      <c r="K5037">
        <v>283</v>
      </c>
      <c r="L5037">
        <v>1739</v>
      </c>
      <c r="M5037">
        <v>1456</v>
      </c>
      <c r="N5037">
        <v>6306</v>
      </c>
      <c r="O5037">
        <v>2566</v>
      </c>
      <c r="P5037">
        <v>-3740</v>
      </c>
      <c r="Q5037">
        <v>118</v>
      </c>
      <c r="R5037">
        <v>98</v>
      </c>
      <c r="S5037">
        <v>-185</v>
      </c>
      <c r="T5037">
        <v>18171</v>
      </c>
      <c r="U5037">
        <v>69039</v>
      </c>
      <c r="V5037">
        <v>50868</v>
      </c>
      <c r="W5037">
        <v>283</v>
      </c>
      <c r="X5037">
        <v>1739</v>
      </c>
      <c r="Y5037">
        <v>1456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</row>
    <row r="5038" spans="1:37" x14ac:dyDescent="0.2">
      <c r="A5038" s="2">
        <v>38804</v>
      </c>
      <c r="B5038">
        <v>2167</v>
      </c>
      <c r="C5038">
        <v>2241</v>
      </c>
      <c r="D5038">
        <v>74</v>
      </c>
      <c r="E5038">
        <v>66</v>
      </c>
      <c r="F5038">
        <v>88</v>
      </c>
      <c r="G5038">
        <v>-1055</v>
      </c>
      <c r="H5038">
        <v>50956</v>
      </c>
      <c r="I5038">
        <v>69831</v>
      </c>
      <c r="J5038">
        <v>18875</v>
      </c>
      <c r="K5038">
        <v>1143</v>
      </c>
      <c r="L5038">
        <v>1349</v>
      </c>
      <c r="M5038">
        <v>206</v>
      </c>
      <c r="N5038">
        <v>2167</v>
      </c>
      <c r="O5038">
        <v>2241</v>
      </c>
      <c r="P5038">
        <v>74</v>
      </c>
      <c r="Q5038">
        <v>66</v>
      </c>
      <c r="R5038">
        <v>88</v>
      </c>
      <c r="S5038">
        <v>-1055</v>
      </c>
      <c r="T5038">
        <v>50956</v>
      </c>
      <c r="U5038">
        <v>69831</v>
      </c>
      <c r="V5038">
        <v>18875</v>
      </c>
      <c r="W5038">
        <v>1143</v>
      </c>
      <c r="X5038">
        <v>1349</v>
      </c>
      <c r="Y5038">
        <v>206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</row>
    <row r="5039" spans="1:37" x14ac:dyDescent="0.2">
      <c r="A5039" s="2">
        <v>38803</v>
      </c>
      <c r="B5039">
        <v>7393</v>
      </c>
      <c r="C5039">
        <v>4171</v>
      </c>
      <c r="D5039">
        <v>-3222</v>
      </c>
      <c r="E5039">
        <v>187</v>
      </c>
      <c r="F5039">
        <v>117</v>
      </c>
      <c r="G5039">
        <v>-928</v>
      </c>
      <c r="H5039">
        <v>36067</v>
      </c>
      <c r="I5039">
        <v>94604</v>
      </c>
      <c r="J5039">
        <v>58537</v>
      </c>
      <c r="K5039">
        <v>1045</v>
      </c>
      <c r="L5039">
        <v>1692</v>
      </c>
      <c r="M5039">
        <v>647</v>
      </c>
      <c r="N5039">
        <v>7393</v>
      </c>
      <c r="O5039">
        <v>4171</v>
      </c>
      <c r="P5039">
        <v>-3222</v>
      </c>
      <c r="Q5039">
        <v>187</v>
      </c>
      <c r="R5039">
        <v>117</v>
      </c>
      <c r="S5039">
        <v>-928</v>
      </c>
      <c r="T5039">
        <v>36067</v>
      </c>
      <c r="U5039">
        <v>94604</v>
      </c>
      <c r="V5039">
        <v>58537</v>
      </c>
      <c r="W5039">
        <v>1045</v>
      </c>
      <c r="X5039">
        <v>1692</v>
      </c>
      <c r="Y5039">
        <v>647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</row>
    <row r="5040" spans="1:37" x14ac:dyDescent="0.2">
      <c r="A5040" s="2">
        <v>38800</v>
      </c>
      <c r="B5040">
        <v>8500</v>
      </c>
      <c r="C5040">
        <v>5955</v>
      </c>
      <c r="D5040">
        <v>-2545</v>
      </c>
      <c r="E5040">
        <v>272</v>
      </c>
      <c r="F5040">
        <v>220</v>
      </c>
      <c r="G5040">
        <v>-359</v>
      </c>
      <c r="H5040">
        <v>22799</v>
      </c>
      <c r="I5040">
        <v>88609</v>
      </c>
      <c r="J5040">
        <v>65810</v>
      </c>
      <c r="K5040">
        <v>579</v>
      </c>
      <c r="L5040">
        <v>1902</v>
      </c>
      <c r="M5040">
        <v>1323</v>
      </c>
      <c r="N5040">
        <v>8500</v>
      </c>
      <c r="O5040">
        <v>5955</v>
      </c>
      <c r="P5040">
        <v>-2545</v>
      </c>
      <c r="Q5040">
        <v>272</v>
      </c>
      <c r="R5040">
        <v>220</v>
      </c>
      <c r="S5040">
        <v>-359</v>
      </c>
      <c r="T5040">
        <v>22799</v>
      </c>
      <c r="U5040">
        <v>88609</v>
      </c>
      <c r="V5040">
        <v>65810</v>
      </c>
      <c r="W5040">
        <v>579</v>
      </c>
      <c r="X5040">
        <v>1902</v>
      </c>
      <c r="Y5040">
        <v>1323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</row>
    <row r="5041" spans="1:37" x14ac:dyDescent="0.2">
      <c r="A5041" s="2">
        <v>38799</v>
      </c>
      <c r="B5041">
        <v>9286</v>
      </c>
      <c r="C5041">
        <v>10493</v>
      </c>
      <c r="D5041">
        <v>1207</v>
      </c>
      <c r="E5041">
        <v>340</v>
      </c>
      <c r="F5041">
        <v>143</v>
      </c>
      <c r="G5041">
        <v>-1551</v>
      </c>
      <c r="H5041">
        <v>58865</v>
      </c>
      <c r="I5041">
        <v>117295</v>
      </c>
      <c r="J5041">
        <v>58430</v>
      </c>
      <c r="K5041">
        <v>1694</v>
      </c>
      <c r="L5041">
        <v>2070</v>
      </c>
      <c r="M5041">
        <v>376</v>
      </c>
      <c r="N5041">
        <v>9286</v>
      </c>
      <c r="O5041">
        <v>10493</v>
      </c>
      <c r="P5041">
        <v>1207</v>
      </c>
      <c r="Q5041">
        <v>340</v>
      </c>
      <c r="R5041">
        <v>143</v>
      </c>
      <c r="S5041">
        <v>-1551</v>
      </c>
      <c r="T5041">
        <v>58865</v>
      </c>
      <c r="U5041">
        <v>117295</v>
      </c>
      <c r="V5041">
        <v>58430</v>
      </c>
      <c r="W5041">
        <v>1694</v>
      </c>
      <c r="X5041">
        <v>2070</v>
      </c>
      <c r="Y5041">
        <v>376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</row>
    <row r="5042" spans="1:37" x14ac:dyDescent="0.2">
      <c r="A5042" s="2">
        <v>38798</v>
      </c>
      <c r="B5042">
        <v>10375</v>
      </c>
      <c r="C5042">
        <v>5312</v>
      </c>
      <c r="D5042">
        <v>-5063</v>
      </c>
      <c r="E5042">
        <v>227</v>
      </c>
      <c r="F5042">
        <v>116</v>
      </c>
      <c r="G5042">
        <v>-2526</v>
      </c>
      <c r="H5042">
        <v>79669</v>
      </c>
      <c r="I5042">
        <v>50439</v>
      </c>
      <c r="J5042">
        <v>-29230</v>
      </c>
      <c r="K5042">
        <v>2642</v>
      </c>
      <c r="L5042">
        <v>1259</v>
      </c>
      <c r="M5042">
        <v>-1383</v>
      </c>
      <c r="N5042">
        <v>10375</v>
      </c>
      <c r="O5042">
        <v>5312</v>
      </c>
      <c r="P5042">
        <v>-5063</v>
      </c>
      <c r="Q5042">
        <v>227</v>
      </c>
      <c r="R5042">
        <v>116</v>
      </c>
      <c r="S5042">
        <v>-2526</v>
      </c>
      <c r="T5042">
        <v>79669</v>
      </c>
      <c r="U5042">
        <v>50439</v>
      </c>
      <c r="V5042">
        <v>-29230</v>
      </c>
      <c r="W5042">
        <v>2642</v>
      </c>
      <c r="X5042">
        <v>1259</v>
      </c>
      <c r="Y5042">
        <v>-1383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</row>
    <row r="5043" spans="1:37" x14ac:dyDescent="0.2">
      <c r="A5043" s="2">
        <v>38797</v>
      </c>
      <c r="B5043">
        <v>2607</v>
      </c>
      <c r="C5043">
        <v>1850</v>
      </c>
      <c r="D5043">
        <v>-757</v>
      </c>
      <c r="E5043">
        <v>113</v>
      </c>
      <c r="F5043">
        <v>71</v>
      </c>
      <c r="G5043">
        <v>-1146</v>
      </c>
      <c r="H5043">
        <v>46237</v>
      </c>
      <c r="I5043">
        <v>52222</v>
      </c>
      <c r="J5043">
        <v>5985</v>
      </c>
      <c r="K5043">
        <v>1217</v>
      </c>
      <c r="L5043">
        <v>988</v>
      </c>
      <c r="M5043">
        <v>-229</v>
      </c>
      <c r="N5043">
        <v>2607</v>
      </c>
      <c r="O5043">
        <v>1850</v>
      </c>
      <c r="P5043">
        <v>-757</v>
      </c>
      <c r="Q5043">
        <v>113</v>
      </c>
      <c r="R5043">
        <v>71</v>
      </c>
      <c r="S5043">
        <v>-1146</v>
      </c>
      <c r="T5043">
        <v>46237</v>
      </c>
      <c r="U5043">
        <v>52222</v>
      </c>
      <c r="V5043">
        <v>5985</v>
      </c>
      <c r="W5043">
        <v>1217</v>
      </c>
      <c r="X5043">
        <v>988</v>
      </c>
      <c r="Y5043">
        <v>-229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</row>
    <row r="5044" spans="1:37" x14ac:dyDescent="0.2">
      <c r="A5044" s="2">
        <v>38796</v>
      </c>
      <c r="B5044">
        <v>1205</v>
      </c>
      <c r="C5044">
        <v>2595</v>
      </c>
      <c r="D5044">
        <v>1390</v>
      </c>
      <c r="E5044">
        <v>51</v>
      </c>
      <c r="F5044">
        <v>43</v>
      </c>
      <c r="G5044">
        <v>-1118</v>
      </c>
      <c r="H5044">
        <v>51475</v>
      </c>
      <c r="I5044">
        <v>29337</v>
      </c>
      <c r="J5044">
        <v>-22138</v>
      </c>
      <c r="K5044">
        <v>1161</v>
      </c>
      <c r="L5044">
        <v>936</v>
      </c>
      <c r="M5044">
        <v>-225</v>
      </c>
      <c r="N5044">
        <v>1205</v>
      </c>
      <c r="O5044">
        <v>2595</v>
      </c>
      <c r="P5044">
        <v>1390</v>
      </c>
      <c r="Q5044">
        <v>51</v>
      </c>
      <c r="R5044">
        <v>43</v>
      </c>
      <c r="S5044">
        <v>-1118</v>
      </c>
      <c r="T5044">
        <v>51475</v>
      </c>
      <c r="U5044">
        <v>29337</v>
      </c>
      <c r="V5044">
        <v>-22138</v>
      </c>
      <c r="W5044">
        <v>1161</v>
      </c>
      <c r="X5044">
        <v>936</v>
      </c>
      <c r="Y5044">
        <v>-225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</row>
    <row r="5045" spans="1:37" x14ac:dyDescent="0.2">
      <c r="A5045" s="2">
        <v>38793</v>
      </c>
      <c r="B5045">
        <v>4474</v>
      </c>
      <c r="C5045">
        <v>4308</v>
      </c>
      <c r="D5045">
        <v>-166</v>
      </c>
      <c r="E5045">
        <v>188</v>
      </c>
      <c r="F5045">
        <v>137</v>
      </c>
      <c r="G5045">
        <v>-1915</v>
      </c>
      <c r="H5045">
        <v>61396</v>
      </c>
      <c r="I5045">
        <v>65758</v>
      </c>
      <c r="J5045">
        <v>4362</v>
      </c>
      <c r="K5045">
        <v>2052</v>
      </c>
      <c r="L5045">
        <v>1479</v>
      </c>
      <c r="M5045">
        <v>-573</v>
      </c>
      <c r="N5045">
        <v>4474</v>
      </c>
      <c r="O5045">
        <v>4308</v>
      </c>
      <c r="P5045">
        <v>-166</v>
      </c>
      <c r="Q5045">
        <v>188</v>
      </c>
      <c r="R5045">
        <v>137</v>
      </c>
      <c r="S5045">
        <v>-1915</v>
      </c>
      <c r="T5045">
        <v>61396</v>
      </c>
      <c r="U5045">
        <v>65758</v>
      </c>
      <c r="V5045">
        <v>4362</v>
      </c>
      <c r="W5045">
        <v>2052</v>
      </c>
      <c r="X5045">
        <v>1479</v>
      </c>
      <c r="Y5045">
        <v>-573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</row>
    <row r="5046" spans="1:37" x14ac:dyDescent="0.2">
      <c r="A5046" s="2">
        <v>38792</v>
      </c>
      <c r="B5046">
        <v>3997</v>
      </c>
      <c r="C5046">
        <v>4246</v>
      </c>
      <c r="D5046">
        <v>249</v>
      </c>
      <c r="E5046">
        <v>160</v>
      </c>
      <c r="F5046">
        <v>195</v>
      </c>
      <c r="G5046">
        <v>-1425</v>
      </c>
      <c r="H5046">
        <v>61535</v>
      </c>
      <c r="I5046">
        <v>45149</v>
      </c>
      <c r="J5046">
        <v>-16386</v>
      </c>
      <c r="K5046">
        <v>1620</v>
      </c>
      <c r="L5046">
        <v>1323</v>
      </c>
      <c r="M5046">
        <v>-297</v>
      </c>
      <c r="N5046">
        <v>3997</v>
      </c>
      <c r="O5046">
        <v>4246</v>
      </c>
      <c r="P5046">
        <v>249</v>
      </c>
      <c r="Q5046">
        <v>160</v>
      </c>
      <c r="R5046">
        <v>195</v>
      </c>
      <c r="S5046">
        <v>-1425</v>
      </c>
      <c r="T5046">
        <v>61535</v>
      </c>
      <c r="U5046">
        <v>45149</v>
      </c>
      <c r="V5046">
        <v>-16386</v>
      </c>
      <c r="W5046">
        <v>1620</v>
      </c>
      <c r="X5046">
        <v>1323</v>
      </c>
      <c r="Y5046">
        <v>-297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</row>
    <row r="5047" spans="1:37" x14ac:dyDescent="0.2">
      <c r="A5047" s="2">
        <v>38791</v>
      </c>
      <c r="B5047">
        <v>2470</v>
      </c>
      <c r="C5047">
        <v>2964</v>
      </c>
      <c r="D5047">
        <v>494</v>
      </c>
      <c r="E5047">
        <v>99</v>
      </c>
      <c r="F5047">
        <v>135</v>
      </c>
      <c r="G5047">
        <v>-2366</v>
      </c>
      <c r="H5047">
        <v>111457</v>
      </c>
      <c r="I5047">
        <v>87503</v>
      </c>
      <c r="J5047">
        <v>-23954</v>
      </c>
      <c r="K5047">
        <v>2501</v>
      </c>
      <c r="L5047">
        <v>2430</v>
      </c>
      <c r="M5047">
        <v>-71</v>
      </c>
      <c r="N5047">
        <v>2470</v>
      </c>
      <c r="O5047">
        <v>2964</v>
      </c>
      <c r="P5047">
        <v>494</v>
      </c>
      <c r="Q5047">
        <v>99</v>
      </c>
      <c r="R5047">
        <v>135</v>
      </c>
      <c r="S5047">
        <v>-2366</v>
      </c>
      <c r="T5047">
        <v>111457</v>
      </c>
      <c r="U5047">
        <v>87503</v>
      </c>
      <c r="V5047">
        <v>-23954</v>
      </c>
      <c r="W5047">
        <v>2501</v>
      </c>
      <c r="X5047">
        <v>2430</v>
      </c>
      <c r="Y5047">
        <v>-71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</row>
    <row r="5048" spans="1:37" x14ac:dyDescent="0.2">
      <c r="A5048" s="2">
        <v>38790</v>
      </c>
      <c r="B5048">
        <v>5290</v>
      </c>
      <c r="C5048">
        <v>4473</v>
      </c>
      <c r="D5048">
        <v>-817</v>
      </c>
      <c r="E5048">
        <v>219</v>
      </c>
      <c r="F5048">
        <v>142</v>
      </c>
      <c r="G5048">
        <v>-1249</v>
      </c>
      <c r="H5048">
        <v>52294</v>
      </c>
      <c r="I5048">
        <v>31246</v>
      </c>
      <c r="J5048">
        <v>-21048</v>
      </c>
      <c r="K5048">
        <v>1391</v>
      </c>
      <c r="L5048">
        <v>474</v>
      </c>
      <c r="M5048">
        <v>-917</v>
      </c>
      <c r="N5048">
        <v>5290</v>
      </c>
      <c r="O5048">
        <v>4473</v>
      </c>
      <c r="P5048">
        <v>-817</v>
      </c>
      <c r="Q5048">
        <v>219</v>
      </c>
      <c r="R5048">
        <v>142</v>
      </c>
      <c r="S5048">
        <v>-1249</v>
      </c>
      <c r="T5048">
        <v>52294</v>
      </c>
      <c r="U5048">
        <v>31246</v>
      </c>
      <c r="V5048">
        <v>-21048</v>
      </c>
      <c r="W5048">
        <v>1391</v>
      </c>
      <c r="X5048">
        <v>474</v>
      </c>
      <c r="Y5048">
        <v>-917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</row>
    <row r="5049" spans="1:37" x14ac:dyDescent="0.2">
      <c r="A5049" s="2">
        <v>38789</v>
      </c>
      <c r="B5049">
        <v>2210</v>
      </c>
      <c r="C5049">
        <v>2094</v>
      </c>
      <c r="D5049">
        <v>-116</v>
      </c>
      <c r="E5049">
        <v>161</v>
      </c>
      <c r="F5049">
        <v>66</v>
      </c>
      <c r="G5049">
        <v>-1137</v>
      </c>
      <c r="H5049">
        <v>56937</v>
      </c>
      <c r="I5049">
        <v>37442</v>
      </c>
      <c r="J5049">
        <v>-19495</v>
      </c>
      <c r="K5049">
        <v>1203</v>
      </c>
      <c r="L5049">
        <v>1235</v>
      </c>
      <c r="M5049">
        <v>32</v>
      </c>
      <c r="N5049">
        <v>2210</v>
      </c>
      <c r="O5049">
        <v>2094</v>
      </c>
      <c r="P5049">
        <v>-116</v>
      </c>
      <c r="Q5049">
        <v>161</v>
      </c>
      <c r="R5049">
        <v>66</v>
      </c>
      <c r="S5049">
        <v>-1137</v>
      </c>
      <c r="T5049">
        <v>56937</v>
      </c>
      <c r="U5049">
        <v>37442</v>
      </c>
      <c r="V5049">
        <v>-19495</v>
      </c>
      <c r="W5049">
        <v>1203</v>
      </c>
      <c r="X5049">
        <v>1235</v>
      </c>
      <c r="Y5049">
        <v>32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</row>
    <row r="5050" spans="1:37" x14ac:dyDescent="0.2">
      <c r="A5050" s="2">
        <v>38786</v>
      </c>
      <c r="B5050">
        <v>5281</v>
      </c>
      <c r="C5050">
        <v>3545</v>
      </c>
      <c r="D5050">
        <v>-1736</v>
      </c>
      <c r="E5050">
        <v>190</v>
      </c>
      <c r="F5050">
        <v>123</v>
      </c>
      <c r="G5050">
        <v>-1059</v>
      </c>
      <c r="H5050">
        <v>48539</v>
      </c>
      <c r="I5050">
        <v>29292</v>
      </c>
      <c r="J5050">
        <v>-19247</v>
      </c>
      <c r="K5050">
        <v>1182</v>
      </c>
      <c r="L5050">
        <v>1050</v>
      </c>
      <c r="M5050">
        <v>-132</v>
      </c>
      <c r="N5050">
        <v>5281</v>
      </c>
      <c r="O5050">
        <v>3545</v>
      </c>
      <c r="P5050">
        <v>-1736</v>
      </c>
      <c r="Q5050">
        <v>190</v>
      </c>
      <c r="R5050">
        <v>123</v>
      </c>
      <c r="S5050">
        <v>-1059</v>
      </c>
      <c r="T5050">
        <v>48539</v>
      </c>
      <c r="U5050">
        <v>29292</v>
      </c>
      <c r="V5050">
        <v>-19247</v>
      </c>
      <c r="W5050">
        <v>1182</v>
      </c>
      <c r="X5050">
        <v>1050</v>
      </c>
      <c r="Y5050">
        <v>-132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</row>
    <row r="5051" spans="1:37" x14ac:dyDescent="0.2">
      <c r="A5051" s="2">
        <v>38785</v>
      </c>
      <c r="B5051">
        <v>895</v>
      </c>
      <c r="C5051">
        <v>4984</v>
      </c>
      <c r="D5051">
        <v>4089</v>
      </c>
      <c r="E5051">
        <v>86</v>
      </c>
      <c r="F5051">
        <v>168</v>
      </c>
      <c r="G5051">
        <v>-4212</v>
      </c>
      <c r="H5051">
        <v>165085</v>
      </c>
      <c r="I5051">
        <v>65249</v>
      </c>
      <c r="J5051">
        <v>-99836</v>
      </c>
      <c r="K5051">
        <v>4380</v>
      </c>
      <c r="L5051">
        <v>2205</v>
      </c>
      <c r="M5051">
        <v>-2175</v>
      </c>
      <c r="N5051">
        <v>895</v>
      </c>
      <c r="O5051">
        <v>4984</v>
      </c>
      <c r="P5051">
        <v>4089</v>
      </c>
      <c r="Q5051">
        <v>86</v>
      </c>
      <c r="R5051">
        <v>168</v>
      </c>
      <c r="S5051">
        <v>-4212</v>
      </c>
      <c r="T5051">
        <v>165085</v>
      </c>
      <c r="U5051">
        <v>65249</v>
      </c>
      <c r="V5051">
        <v>-99836</v>
      </c>
      <c r="W5051">
        <v>4380</v>
      </c>
      <c r="X5051">
        <v>2205</v>
      </c>
      <c r="Y5051">
        <v>-2175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</row>
    <row r="5052" spans="1:37" x14ac:dyDescent="0.2">
      <c r="A5052" s="2">
        <v>38784</v>
      </c>
      <c r="B5052">
        <v>1820</v>
      </c>
      <c r="C5052">
        <v>3754</v>
      </c>
      <c r="D5052">
        <v>1934</v>
      </c>
      <c r="E5052">
        <v>85</v>
      </c>
      <c r="F5052">
        <v>127</v>
      </c>
      <c r="G5052">
        <v>-5352</v>
      </c>
      <c r="H5052">
        <v>286650</v>
      </c>
      <c r="I5052">
        <v>208757</v>
      </c>
      <c r="J5052">
        <v>-77893</v>
      </c>
      <c r="K5052">
        <v>5479</v>
      </c>
      <c r="L5052">
        <v>3924</v>
      </c>
      <c r="M5052">
        <v>-1555</v>
      </c>
      <c r="N5052">
        <v>1820</v>
      </c>
      <c r="O5052">
        <v>3754</v>
      </c>
      <c r="P5052">
        <v>1934</v>
      </c>
      <c r="Q5052">
        <v>85</v>
      </c>
      <c r="R5052">
        <v>127</v>
      </c>
      <c r="S5052">
        <v>-5352</v>
      </c>
      <c r="T5052">
        <v>286650</v>
      </c>
      <c r="U5052">
        <v>208757</v>
      </c>
      <c r="V5052">
        <v>-77893</v>
      </c>
      <c r="W5052">
        <v>5479</v>
      </c>
      <c r="X5052">
        <v>3924</v>
      </c>
      <c r="Y5052">
        <v>-1555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</row>
    <row r="5053" spans="1:37" x14ac:dyDescent="0.2">
      <c r="A5053" s="2">
        <v>38783</v>
      </c>
      <c r="B5053">
        <v>3688</v>
      </c>
      <c r="C5053">
        <v>3730</v>
      </c>
      <c r="D5053">
        <v>42</v>
      </c>
      <c r="E5053">
        <v>137</v>
      </c>
      <c r="F5053">
        <v>186</v>
      </c>
      <c r="G5053">
        <v>-2595</v>
      </c>
      <c r="H5053">
        <v>147831</v>
      </c>
      <c r="I5053">
        <v>51339</v>
      </c>
      <c r="J5053">
        <v>-96492</v>
      </c>
      <c r="K5053">
        <v>2781</v>
      </c>
      <c r="L5053">
        <v>834</v>
      </c>
      <c r="M5053">
        <v>-1947</v>
      </c>
      <c r="N5053">
        <v>3688</v>
      </c>
      <c r="O5053">
        <v>3730</v>
      </c>
      <c r="P5053">
        <v>42</v>
      </c>
      <c r="Q5053">
        <v>137</v>
      </c>
      <c r="R5053">
        <v>186</v>
      </c>
      <c r="S5053">
        <v>-2595</v>
      </c>
      <c r="T5053">
        <v>147831</v>
      </c>
      <c r="U5053">
        <v>51339</v>
      </c>
      <c r="V5053">
        <v>-96492</v>
      </c>
      <c r="W5053">
        <v>2781</v>
      </c>
      <c r="X5053">
        <v>834</v>
      </c>
      <c r="Y5053">
        <v>-1947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</row>
    <row r="5054" spans="1:37" x14ac:dyDescent="0.2">
      <c r="A5054" s="2">
        <v>38782</v>
      </c>
      <c r="B5054">
        <v>3237</v>
      </c>
      <c r="C5054">
        <v>7024</v>
      </c>
      <c r="D5054">
        <v>3787</v>
      </c>
      <c r="E5054">
        <v>112</v>
      </c>
      <c r="F5054">
        <v>277</v>
      </c>
      <c r="G5054">
        <v>-1784</v>
      </c>
      <c r="H5054">
        <v>80550</v>
      </c>
      <c r="I5054">
        <v>101404</v>
      </c>
      <c r="J5054">
        <v>20854</v>
      </c>
      <c r="K5054">
        <v>2061</v>
      </c>
      <c r="L5054">
        <v>2646</v>
      </c>
      <c r="M5054">
        <v>585</v>
      </c>
      <c r="N5054">
        <v>3237</v>
      </c>
      <c r="O5054">
        <v>7024</v>
      </c>
      <c r="P5054">
        <v>3787</v>
      </c>
      <c r="Q5054">
        <v>112</v>
      </c>
      <c r="R5054">
        <v>277</v>
      </c>
      <c r="S5054">
        <v>-1772</v>
      </c>
      <c r="T5054">
        <v>80110</v>
      </c>
      <c r="U5054">
        <v>101404</v>
      </c>
      <c r="V5054">
        <v>21294</v>
      </c>
      <c r="W5054">
        <v>2049</v>
      </c>
      <c r="X5054">
        <v>2646</v>
      </c>
      <c r="Y5054">
        <v>597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-12</v>
      </c>
      <c r="AF5054">
        <v>440</v>
      </c>
      <c r="AG5054">
        <v>0</v>
      </c>
      <c r="AH5054">
        <v>-440</v>
      </c>
      <c r="AI5054">
        <v>12</v>
      </c>
      <c r="AJ5054">
        <v>0</v>
      </c>
      <c r="AK5054">
        <v>-12</v>
      </c>
    </row>
    <row r="5055" spans="1:37" x14ac:dyDescent="0.2">
      <c r="A5055" s="2">
        <v>38779</v>
      </c>
      <c r="B5055">
        <v>7266</v>
      </c>
      <c r="C5055">
        <v>6466</v>
      </c>
      <c r="D5055">
        <v>-800</v>
      </c>
      <c r="E5055">
        <v>268</v>
      </c>
      <c r="F5055">
        <v>251</v>
      </c>
      <c r="G5055">
        <v>-1644</v>
      </c>
      <c r="H5055">
        <v>59380</v>
      </c>
      <c r="I5055">
        <v>26536</v>
      </c>
      <c r="J5055">
        <v>-32844</v>
      </c>
      <c r="K5055">
        <v>1895</v>
      </c>
      <c r="L5055">
        <v>582</v>
      </c>
      <c r="M5055">
        <v>-1313</v>
      </c>
      <c r="N5055">
        <v>7266</v>
      </c>
      <c r="O5055">
        <v>6466</v>
      </c>
      <c r="P5055">
        <v>-800</v>
      </c>
      <c r="Q5055">
        <v>268</v>
      </c>
      <c r="R5055">
        <v>251</v>
      </c>
      <c r="S5055">
        <v>-1604</v>
      </c>
      <c r="T5055">
        <v>58239</v>
      </c>
      <c r="U5055">
        <v>26536</v>
      </c>
      <c r="V5055">
        <v>-31703</v>
      </c>
      <c r="W5055">
        <v>1855</v>
      </c>
      <c r="X5055">
        <v>582</v>
      </c>
      <c r="Y5055">
        <v>-1273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-40</v>
      </c>
      <c r="AF5055">
        <v>1141</v>
      </c>
      <c r="AG5055">
        <v>0</v>
      </c>
      <c r="AH5055">
        <v>-1141</v>
      </c>
      <c r="AI5055">
        <v>40</v>
      </c>
      <c r="AJ5055">
        <v>0</v>
      </c>
      <c r="AK5055">
        <v>-40</v>
      </c>
    </row>
    <row r="5056" spans="1:37" x14ac:dyDescent="0.2">
      <c r="A5056" s="2">
        <v>38778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-2048</v>
      </c>
      <c r="H5056">
        <v>71463</v>
      </c>
      <c r="I5056">
        <v>100487</v>
      </c>
      <c r="J5056">
        <v>29024</v>
      </c>
      <c r="K5056">
        <v>2048</v>
      </c>
      <c r="L5056">
        <v>2171</v>
      </c>
      <c r="M5056">
        <v>123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-2048</v>
      </c>
      <c r="T5056">
        <v>71463</v>
      </c>
      <c r="U5056">
        <v>100487</v>
      </c>
      <c r="V5056">
        <v>29024</v>
      </c>
      <c r="W5056">
        <v>2048</v>
      </c>
      <c r="X5056">
        <v>2171</v>
      </c>
      <c r="Y5056">
        <v>123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</row>
    <row r="5057" spans="1:37" x14ac:dyDescent="0.2">
      <c r="A5057" s="2">
        <v>38776</v>
      </c>
      <c r="B5057">
        <v>6356</v>
      </c>
      <c r="C5057">
        <v>5052</v>
      </c>
      <c r="D5057">
        <v>-1304</v>
      </c>
      <c r="E5057">
        <v>413</v>
      </c>
      <c r="F5057">
        <v>182</v>
      </c>
      <c r="G5057">
        <v>-2512</v>
      </c>
      <c r="H5057">
        <v>136286</v>
      </c>
      <c r="I5057">
        <v>59671</v>
      </c>
      <c r="J5057">
        <v>-76615</v>
      </c>
      <c r="K5057">
        <v>2694</v>
      </c>
      <c r="L5057">
        <v>861</v>
      </c>
      <c r="M5057">
        <v>-1833</v>
      </c>
      <c r="N5057">
        <v>6356</v>
      </c>
      <c r="O5057">
        <v>5052</v>
      </c>
      <c r="P5057">
        <v>-1304</v>
      </c>
      <c r="Q5057">
        <v>413</v>
      </c>
      <c r="R5057">
        <v>182</v>
      </c>
      <c r="S5057">
        <v>-2512</v>
      </c>
      <c r="T5057">
        <v>136286</v>
      </c>
      <c r="U5057">
        <v>59671</v>
      </c>
      <c r="V5057">
        <v>-76615</v>
      </c>
      <c r="W5057">
        <v>2694</v>
      </c>
      <c r="X5057">
        <v>861</v>
      </c>
      <c r="Y5057">
        <v>-1833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</row>
    <row r="5058" spans="1:37" x14ac:dyDescent="0.2">
      <c r="A5058" s="2">
        <v>38775</v>
      </c>
      <c r="B5058">
        <v>5706</v>
      </c>
      <c r="C5058">
        <v>6672</v>
      </c>
      <c r="D5058">
        <v>966</v>
      </c>
      <c r="E5058">
        <v>348</v>
      </c>
      <c r="F5058">
        <v>236</v>
      </c>
      <c r="G5058">
        <v>-1790</v>
      </c>
      <c r="H5058">
        <v>87951</v>
      </c>
      <c r="I5058">
        <v>47876</v>
      </c>
      <c r="J5058">
        <v>-40075</v>
      </c>
      <c r="K5058">
        <v>2026</v>
      </c>
      <c r="L5058">
        <v>1264</v>
      </c>
      <c r="M5058">
        <v>-762</v>
      </c>
      <c r="N5058">
        <v>5706</v>
      </c>
      <c r="O5058">
        <v>6672</v>
      </c>
      <c r="P5058">
        <v>966</v>
      </c>
      <c r="Q5058">
        <v>348</v>
      </c>
      <c r="R5058">
        <v>236</v>
      </c>
      <c r="S5058">
        <v>-1790</v>
      </c>
      <c r="T5058">
        <v>87951</v>
      </c>
      <c r="U5058">
        <v>47876</v>
      </c>
      <c r="V5058">
        <v>-40075</v>
      </c>
      <c r="W5058">
        <v>2026</v>
      </c>
      <c r="X5058">
        <v>1264</v>
      </c>
      <c r="Y5058">
        <v>-762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</row>
    <row r="5059" spans="1:37" x14ac:dyDescent="0.2">
      <c r="A5059" s="2">
        <v>38772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-939</v>
      </c>
      <c r="H5059">
        <v>40908</v>
      </c>
      <c r="I5059">
        <v>39220</v>
      </c>
      <c r="J5059">
        <v>-1688</v>
      </c>
      <c r="K5059">
        <v>939</v>
      </c>
      <c r="L5059">
        <v>1225</v>
      </c>
      <c r="M5059">
        <v>286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-939</v>
      </c>
      <c r="T5059">
        <v>40908</v>
      </c>
      <c r="U5059">
        <v>39220</v>
      </c>
      <c r="V5059">
        <v>-1688</v>
      </c>
      <c r="W5059">
        <v>939</v>
      </c>
      <c r="X5059">
        <v>1225</v>
      </c>
      <c r="Y5059">
        <v>286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</row>
    <row r="5060" spans="1:37" x14ac:dyDescent="0.2">
      <c r="A5060" s="2">
        <v>38771</v>
      </c>
      <c r="B5060">
        <v>1878</v>
      </c>
      <c r="C5060">
        <v>1994</v>
      </c>
      <c r="D5060">
        <v>116</v>
      </c>
      <c r="E5060">
        <v>55</v>
      </c>
      <c r="F5060">
        <v>12</v>
      </c>
      <c r="G5060">
        <v>-1252</v>
      </c>
      <c r="H5060">
        <v>45638</v>
      </c>
      <c r="I5060">
        <v>65330</v>
      </c>
      <c r="J5060">
        <v>19692</v>
      </c>
      <c r="K5060">
        <v>1264</v>
      </c>
      <c r="L5060">
        <v>1802</v>
      </c>
      <c r="M5060">
        <v>538</v>
      </c>
      <c r="N5060">
        <v>1878</v>
      </c>
      <c r="O5060">
        <v>1994</v>
      </c>
      <c r="P5060">
        <v>116</v>
      </c>
      <c r="Q5060">
        <v>55</v>
      </c>
      <c r="R5060">
        <v>12</v>
      </c>
      <c r="S5060">
        <v>-1252</v>
      </c>
      <c r="T5060">
        <v>45638</v>
      </c>
      <c r="U5060">
        <v>65330</v>
      </c>
      <c r="V5060">
        <v>19692</v>
      </c>
      <c r="W5060">
        <v>1264</v>
      </c>
      <c r="X5060">
        <v>1802</v>
      </c>
      <c r="Y5060">
        <v>538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</row>
    <row r="5061" spans="1:37" x14ac:dyDescent="0.2">
      <c r="A5061" s="2">
        <v>38770</v>
      </c>
      <c r="B5061">
        <v>2918</v>
      </c>
      <c r="C5061">
        <v>522</v>
      </c>
      <c r="D5061">
        <v>-2396</v>
      </c>
      <c r="E5061">
        <v>60</v>
      </c>
      <c r="F5061">
        <v>7</v>
      </c>
      <c r="G5061">
        <v>-1588</v>
      </c>
      <c r="H5061">
        <v>50537</v>
      </c>
      <c r="I5061">
        <v>87478</v>
      </c>
      <c r="J5061">
        <v>36941</v>
      </c>
      <c r="K5061">
        <v>1595</v>
      </c>
      <c r="L5061">
        <v>1945</v>
      </c>
      <c r="M5061">
        <v>350</v>
      </c>
      <c r="N5061">
        <v>2918</v>
      </c>
      <c r="O5061">
        <v>522</v>
      </c>
      <c r="P5061">
        <v>-2396</v>
      </c>
      <c r="Q5061">
        <v>60</v>
      </c>
      <c r="R5061">
        <v>7</v>
      </c>
      <c r="S5061">
        <v>-1588</v>
      </c>
      <c r="T5061">
        <v>50537</v>
      </c>
      <c r="U5061">
        <v>87478</v>
      </c>
      <c r="V5061">
        <v>36941</v>
      </c>
      <c r="W5061">
        <v>1595</v>
      </c>
      <c r="X5061">
        <v>1945</v>
      </c>
      <c r="Y5061">
        <v>350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</row>
    <row r="5062" spans="1:37" x14ac:dyDescent="0.2">
      <c r="A5062" s="2">
        <v>38769</v>
      </c>
      <c r="B5062">
        <v>15171</v>
      </c>
      <c r="C5062">
        <v>5177</v>
      </c>
      <c r="D5062">
        <v>-9994</v>
      </c>
      <c r="E5062">
        <v>447</v>
      </c>
      <c r="F5062">
        <v>274</v>
      </c>
      <c r="G5062">
        <v>-2129</v>
      </c>
      <c r="H5062">
        <v>118795</v>
      </c>
      <c r="I5062">
        <v>99971</v>
      </c>
      <c r="J5062">
        <v>-18824</v>
      </c>
      <c r="K5062">
        <v>2403</v>
      </c>
      <c r="L5062">
        <v>1330</v>
      </c>
      <c r="M5062">
        <v>-1073</v>
      </c>
      <c r="N5062">
        <v>15171</v>
      </c>
      <c r="O5062">
        <v>5177</v>
      </c>
      <c r="P5062">
        <v>-9994</v>
      </c>
      <c r="Q5062">
        <v>447</v>
      </c>
      <c r="R5062">
        <v>274</v>
      </c>
      <c r="S5062">
        <v>-2129</v>
      </c>
      <c r="T5062">
        <v>118795</v>
      </c>
      <c r="U5062">
        <v>99971</v>
      </c>
      <c r="V5062">
        <v>-18824</v>
      </c>
      <c r="W5062">
        <v>2403</v>
      </c>
      <c r="X5062">
        <v>1330</v>
      </c>
      <c r="Y5062">
        <v>-1073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</row>
    <row r="5063" spans="1:37" x14ac:dyDescent="0.2">
      <c r="A5063" s="2">
        <v>38768</v>
      </c>
      <c r="B5063">
        <v>8232</v>
      </c>
      <c r="C5063">
        <v>12661</v>
      </c>
      <c r="D5063">
        <v>4429</v>
      </c>
      <c r="E5063">
        <v>189</v>
      </c>
      <c r="F5063">
        <v>326</v>
      </c>
      <c r="G5063">
        <v>-2024</v>
      </c>
      <c r="H5063">
        <v>75306</v>
      </c>
      <c r="I5063">
        <v>71529</v>
      </c>
      <c r="J5063">
        <v>-3777</v>
      </c>
      <c r="K5063">
        <v>2350</v>
      </c>
      <c r="L5063">
        <v>2186</v>
      </c>
      <c r="M5063">
        <v>-164</v>
      </c>
      <c r="N5063">
        <v>8232</v>
      </c>
      <c r="O5063">
        <v>12661</v>
      </c>
      <c r="P5063">
        <v>4429</v>
      </c>
      <c r="Q5063">
        <v>189</v>
      </c>
      <c r="R5063">
        <v>326</v>
      </c>
      <c r="S5063">
        <v>-2024</v>
      </c>
      <c r="T5063">
        <v>75306</v>
      </c>
      <c r="U5063">
        <v>71529</v>
      </c>
      <c r="V5063">
        <v>-3777</v>
      </c>
      <c r="W5063">
        <v>2350</v>
      </c>
      <c r="X5063">
        <v>2186</v>
      </c>
      <c r="Y5063">
        <v>-164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</row>
    <row r="5064" spans="1:37" x14ac:dyDescent="0.2">
      <c r="A5064" s="2">
        <v>38765</v>
      </c>
      <c r="B5064">
        <v>11449</v>
      </c>
      <c r="C5064">
        <v>10452</v>
      </c>
      <c r="D5064">
        <v>-997</v>
      </c>
      <c r="E5064">
        <v>496</v>
      </c>
      <c r="F5064">
        <v>226</v>
      </c>
      <c r="G5064">
        <v>-1473</v>
      </c>
      <c r="H5064">
        <v>53239</v>
      </c>
      <c r="I5064">
        <v>80630</v>
      </c>
      <c r="J5064">
        <v>27391</v>
      </c>
      <c r="K5064">
        <v>1699</v>
      </c>
      <c r="L5064">
        <v>1685</v>
      </c>
      <c r="M5064">
        <v>-14</v>
      </c>
      <c r="N5064">
        <v>11449</v>
      </c>
      <c r="O5064">
        <v>10452</v>
      </c>
      <c r="P5064">
        <v>-997</v>
      </c>
      <c r="Q5064">
        <v>496</v>
      </c>
      <c r="R5064">
        <v>226</v>
      </c>
      <c r="S5064">
        <v>-1473</v>
      </c>
      <c r="T5064">
        <v>53239</v>
      </c>
      <c r="U5064">
        <v>80630</v>
      </c>
      <c r="V5064">
        <v>27391</v>
      </c>
      <c r="W5064">
        <v>1699</v>
      </c>
      <c r="X5064">
        <v>1685</v>
      </c>
      <c r="Y5064">
        <v>-14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</row>
    <row r="5065" spans="1:37" x14ac:dyDescent="0.2">
      <c r="A5065" s="2">
        <v>38764</v>
      </c>
      <c r="B5065">
        <v>1599</v>
      </c>
      <c r="C5065">
        <v>446</v>
      </c>
      <c r="D5065">
        <v>-1153</v>
      </c>
      <c r="E5065">
        <v>22</v>
      </c>
      <c r="F5065">
        <v>15</v>
      </c>
      <c r="G5065">
        <v>-2367</v>
      </c>
      <c r="H5065">
        <v>70404</v>
      </c>
      <c r="I5065">
        <v>79210</v>
      </c>
      <c r="J5065">
        <v>8806</v>
      </c>
      <c r="K5065">
        <v>2382</v>
      </c>
      <c r="L5065">
        <v>2277</v>
      </c>
      <c r="M5065">
        <v>-105</v>
      </c>
      <c r="N5065">
        <v>1599</v>
      </c>
      <c r="O5065">
        <v>446</v>
      </c>
      <c r="P5065">
        <v>-1153</v>
      </c>
      <c r="Q5065">
        <v>22</v>
      </c>
      <c r="R5065">
        <v>15</v>
      </c>
      <c r="S5065">
        <v>-2367</v>
      </c>
      <c r="T5065">
        <v>70404</v>
      </c>
      <c r="U5065">
        <v>79210</v>
      </c>
      <c r="V5065">
        <v>8806</v>
      </c>
      <c r="W5065">
        <v>2382</v>
      </c>
      <c r="X5065">
        <v>2277</v>
      </c>
      <c r="Y5065">
        <v>-105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</row>
    <row r="5066" spans="1:37" x14ac:dyDescent="0.2">
      <c r="A5066" s="2">
        <v>38763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-4580</v>
      </c>
      <c r="H5066">
        <v>229369</v>
      </c>
      <c r="I5066">
        <v>98420</v>
      </c>
      <c r="J5066">
        <v>-130949</v>
      </c>
      <c r="K5066">
        <v>4580</v>
      </c>
      <c r="L5066">
        <v>2888</v>
      </c>
      <c r="M5066">
        <v>-1692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-4580</v>
      </c>
      <c r="T5066">
        <v>229369</v>
      </c>
      <c r="U5066">
        <v>98420</v>
      </c>
      <c r="V5066">
        <v>-130949</v>
      </c>
      <c r="W5066">
        <v>4580</v>
      </c>
      <c r="X5066">
        <v>2888</v>
      </c>
      <c r="Y5066">
        <v>-1692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</row>
    <row r="5067" spans="1:37" x14ac:dyDescent="0.2">
      <c r="A5067" s="2">
        <v>38762</v>
      </c>
      <c r="B5067">
        <v>194</v>
      </c>
      <c r="C5067">
        <v>0</v>
      </c>
      <c r="D5067">
        <v>-194</v>
      </c>
      <c r="E5067">
        <v>0</v>
      </c>
      <c r="F5067">
        <v>0</v>
      </c>
      <c r="G5067">
        <v>-2248</v>
      </c>
      <c r="H5067">
        <v>120632</v>
      </c>
      <c r="I5067">
        <v>50271</v>
      </c>
      <c r="J5067">
        <v>-70361</v>
      </c>
      <c r="K5067">
        <v>2248</v>
      </c>
      <c r="L5067">
        <v>1214</v>
      </c>
      <c r="M5067">
        <v>-1034</v>
      </c>
      <c r="N5067">
        <v>194</v>
      </c>
      <c r="O5067">
        <v>0</v>
      </c>
      <c r="P5067">
        <v>-194</v>
      </c>
      <c r="Q5067">
        <v>0</v>
      </c>
      <c r="R5067">
        <v>0</v>
      </c>
      <c r="S5067">
        <v>-2248</v>
      </c>
      <c r="T5067">
        <v>120632</v>
      </c>
      <c r="U5067">
        <v>50271</v>
      </c>
      <c r="V5067">
        <v>-70361</v>
      </c>
      <c r="W5067">
        <v>2248</v>
      </c>
      <c r="X5067">
        <v>1214</v>
      </c>
      <c r="Y5067">
        <v>-1034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</row>
    <row r="5068" spans="1:37" x14ac:dyDescent="0.2">
      <c r="A5068" s="2">
        <v>38761</v>
      </c>
      <c r="B5068">
        <v>40</v>
      </c>
      <c r="C5068">
        <v>0</v>
      </c>
      <c r="D5068">
        <v>-40</v>
      </c>
      <c r="E5068">
        <v>1</v>
      </c>
      <c r="F5068">
        <v>0</v>
      </c>
      <c r="G5068">
        <v>-926</v>
      </c>
      <c r="H5068">
        <v>28138</v>
      </c>
      <c r="I5068">
        <v>38938</v>
      </c>
      <c r="J5068">
        <v>10800</v>
      </c>
      <c r="K5068">
        <v>926</v>
      </c>
      <c r="L5068">
        <v>978</v>
      </c>
      <c r="M5068">
        <v>52</v>
      </c>
      <c r="N5068">
        <v>40</v>
      </c>
      <c r="O5068">
        <v>0</v>
      </c>
      <c r="P5068">
        <v>-40</v>
      </c>
      <c r="Q5068">
        <v>1</v>
      </c>
      <c r="R5068">
        <v>0</v>
      </c>
      <c r="S5068">
        <v>-926</v>
      </c>
      <c r="T5068">
        <v>28138</v>
      </c>
      <c r="U5068">
        <v>38938</v>
      </c>
      <c r="V5068">
        <v>10800</v>
      </c>
      <c r="W5068">
        <v>926</v>
      </c>
      <c r="X5068">
        <v>978</v>
      </c>
      <c r="Y5068">
        <v>52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</row>
    <row r="5069" spans="1:37" x14ac:dyDescent="0.2">
      <c r="A5069" s="2">
        <v>38758</v>
      </c>
      <c r="B5069">
        <v>3219</v>
      </c>
      <c r="C5069">
        <v>0</v>
      </c>
      <c r="D5069">
        <v>-3219</v>
      </c>
      <c r="E5069">
        <v>66</v>
      </c>
      <c r="F5069">
        <v>0</v>
      </c>
      <c r="G5069">
        <v>-1950</v>
      </c>
      <c r="H5069">
        <v>114982</v>
      </c>
      <c r="I5069">
        <v>71757</v>
      </c>
      <c r="J5069">
        <v>-43225</v>
      </c>
      <c r="K5069">
        <v>1950</v>
      </c>
      <c r="L5069">
        <v>1499</v>
      </c>
      <c r="M5069">
        <v>-451</v>
      </c>
      <c r="N5069">
        <v>3219</v>
      </c>
      <c r="O5069">
        <v>0</v>
      </c>
      <c r="P5069">
        <v>-3219</v>
      </c>
      <c r="Q5069">
        <v>66</v>
      </c>
      <c r="R5069">
        <v>0</v>
      </c>
      <c r="S5069">
        <v>-1950</v>
      </c>
      <c r="T5069">
        <v>114982</v>
      </c>
      <c r="U5069">
        <v>71757</v>
      </c>
      <c r="V5069">
        <v>-43225</v>
      </c>
      <c r="W5069">
        <v>1950</v>
      </c>
      <c r="X5069">
        <v>1499</v>
      </c>
      <c r="Y5069">
        <v>-451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</row>
    <row r="5070" spans="1:37" x14ac:dyDescent="0.2">
      <c r="A5070" s="2">
        <v>38757</v>
      </c>
      <c r="B5070">
        <v>1129</v>
      </c>
      <c r="C5070">
        <v>3037</v>
      </c>
      <c r="D5070">
        <v>1908</v>
      </c>
      <c r="E5070">
        <v>17</v>
      </c>
      <c r="F5070">
        <v>66</v>
      </c>
      <c r="G5070">
        <v>-3953</v>
      </c>
      <c r="H5070">
        <v>135283</v>
      </c>
      <c r="I5070">
        <v>104949</v>
      </c>
      <c r="J5070">
        <v>-30334</v>
      </c>
      <c r="K5070">
        <v>4019</v>
      </c>
      <c r="L5070">
        <v>2887</v>
      </c>
      <c r="M5070">
        <v>-1132</v>
      </c>
      <c r="N5070">
        <v>1129</v>
      </c>
      <c r="O5070">
        <v>3037</v>
      </c>
      <c r="P5070">
        <v>1908</v>
      </c>
      <c r="Q5070">
        <v>17</v>
      </c>
      <c r="R5070">
        <v>66</v>
      </c>
      <c r="S5070">
        <v>-3953</v>
      </c>
      <c r="T5070">
        <v>135283</v>
      </c>
      <c r="U5070">
        <v>104949</v>
      </c>
      <c r="V5070">
        <v>-30334</v>
      </c>
      <c r="W5070">
        <v>4019</v>
      </c>
      <c r="X5070">
        <v>2887</v>
      </c>
      <c r="Y5070">
        <v>-1132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</row>
    <row r="5071" spans="1:37" x14ac:dyDescent="0.2">
      <c r="A5071" s="2">
        <v>38756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-1805</v>
      </c>
      <c r="H5071">
        <v>71831</v>
      </c>
      <c r="I5071">
        <v>45083</v>
      </c>
      <c r="J5071">
        <v>-26748</v>
      </c>
      <c r="K5071">
        <v>1805</v>
      </c>
      <c r="L5071">
        <v>1619</v>
      </c>
      <c r="M5071">
        <v>-186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-1805</v>
      </c>
      <c r="T5071">
        <v>71831</v>
      </c>
      <c r="U5071">
        <v>45083</v>
      </c>
      <c r="V5071">
        <v>-26748</v>
      </c>
      <c r="W5071">
        <v>1805</v>
      </c>
      <c r="X5071">
        <v>1619</v>
      </c>
      <c r="Y5071">
        <v>-186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</row>
    <row r="5072" spans="1:37" x14ac:dyDescent="0.2">
      <c r="A5072" s="2">
        <v>38755</v>
      </c>
      <c r="B5072">
        <v>534</v>
      </c>
      <c r="C5072">
        <v>962</v>
      </c>
      <c r="D5072">
        <v>428</v>
      </c>
      <c r="E5072">
        <v>30</v>
      </c>
      <c r="F5072">
        <v>16</v>
      </c>
      <c r="G5072">
        <v>-2279</v>
      </c>
      <c r="H5072">
        <v>74560</v>
      </c>
      <c r="I5072">
        <v>56954</v>
      </c>
      <c r="J5072">
        <v>-17606</v>
      </c>
      <c r="K5072">
        <v>2295</v>
      </c>
      <c r="L5072">
        <v>1403</v>
      </c>
      <c r="M5072">
        <v>-892</v>
      </c>
      <c r="N5072">
        <v>534</v>
      </c>
      <c r="O5072">
        <v>962</v>
      </c>
      <c r="P5072">
        <v>428</v>
      </c>
      <c r="Q5072">
        <v>30</v>
      </c>
      <c r="R5072">
        <v>16</v>
      </c>
      <c r="S5072">
        <v>-2279</v>
      </c>
      <c r="T5072">
        <v>74560</v>
      </c>
      <c r="U5072">
        <v>56954</v>
      </c>
      <c r="V5072">
        <v>-17606</v>
      </c>
      <c r="W5072">
        <v>2295</v>
      </c>
      <c r="X5072">
        <v>1403</v>
      </c>
      <c r="Y5072">
        <v>-892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</row>
    <row r="5073" spans="1:37" x14ac:dyDescent="0.2">
      <c r="A5073" s="2">
        <v>38754</v>
      </c>
      <c r="B5073">
        <v>0</v>
      </c>
      <c r="C5073">
        <v>329</v>
      </c>
      <c r="D5073">
        <v>329</v>
      </c>
      <c r="E5073">
        <v>0</v>
      </c>
      <c r="F5073">
        <v>4</v>
      </c>
      <c r="G5073">
        <v>-1659</v>
      </c>
      <c r="H5073">
        <v>53154</v>
      </c>
      <c r="I5073">
        <v>122116</v>
      </c>
      <c r="J5073">
        <v>68962</v>
      </c>
      <c r="K5073">
        <v>1663</v>
      </c>
      <c r="L5073">
        <v>2995</v>
      </c>
      <c r="M5073">
        <v>1332</v>
      </c>
      <c r="N5073">
        <v>0</v>
      </c>
      <c r="O5073">
        <v>329</v>
      </c>
      <c r="P5073">
        <v>329</v>
      </c>
      <c r="Q5073">
        <v>0</v>
      </c>
      <c r="R5073">
        <v>4</v>
      </c>
      <c r="S5073">
        <v>-1659</v>
      </c>
      <c r="T5073">
        <v>53154</v>
      </c>
      <c r="U5073">
        <v>122116</v>
      </c>
      <c r="V5073">
        <v>68962</v>
      </c>
      <c r="W5073">
        <v>1663</v>
      </c>
      <c r="X5073">
        <v>2995</v>
      </c>
      <c r="Y5073">
        <v>1332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</row>
    <row r="5074" spans="1:37" x14ac:dyDescent="0.2">
      <c r="A5074" s="2">
        <v>38751</v>
      </c>
      <c r="B5074">
        <v>357</v>
      </c>
      <c r="C5074">
        <v>1141</v>
      </c>
      <c r="D5074">
        <v>784</v>
      </c>
      <c r="E5074">
        <v>1</v>
      </c>
      <c r="F5074">
        <v>15</v>
      </c>
      <c r="G5074">
        <v>-2744</v>
      </c>
      <c r="H5074">
        <v>88561</v>
      </c>
      <c r="I5074">
        <v>125394</v>
      </c>
      <c r="J5074">
        <v>36833</v>
      </c>
      <c r="K5074">
        <v>2759</v>
      </c>
      <c r="L5074">
        <v>2992</v>
      </c>
      <c r="M5074">
        <v>233</v>
      </c>
      <c r="N5074">
        <v>357</v>
      </c>
      <c r="O5074">
        <v>1141</v>
      </c>
      <c r="P5074">
        <v>784</v>
      </c>
      <c r="Q5074">
        <v>1</v>
      </c>
      <c r="R5074">
        <v>15</v>
      </c>
      <c r="S5074">
        <v>-2744</v>
      </c>
      <c r="T5074">
        <v>88561</v>
      </c>
      <c r="U5074">
        <v>125394</v>
      </c>
      <c r="V5074">
        <v>36833</v>
      </c>
      <c r="W5074">
        <v>2759</v>
      </c>
      <c r="X5074">
        <v>2992</v>
      </c>
      <c r="Y5074">
        <v>233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</row>
    <row r="5075" spans="1:37" x14ac:dyDescent="0.2">
      <c r="A5075" s="2">
        <v>38750</v>
      </c>
      <c r="B5075">
        <v>0</v>
      </c>
      <c r="C5075">
        <v>618</v>
      </c>
      <c r="D5075">
        <v>618</v>
      </c>
      <c r="E5075">
        <v>0</v>
      </c>
      <c r="F5075">
        <v>10</v>
      </c>
      <c r="G5075">
        <v>-4225</v>
      </c>
      <c r="H5075">
        <v>124281</v>
      </c>
      <c r="I5075">
        <v>49620</v>
      </c>
      <c r="J5075">
        <v>-74661</v>
      </c>
      <c r="K5075">
        <v>4235</v>
      </c>
      <c r="L5075">
        <v>1401</v>
      </c>
      <c r="M5075">
        <v>-2834</v>
      </c>
      <c r="N5075">
        <v>0</v>
      </c>
      <c r="O5075">
        <v>618</v>
      </c>
      <c r="P5075">
        <v>618</v>
      </c>
      <c r="Q5075">
        <v>0</v>
      </c>
      <c r="R5075">
        <v>10</v>
      </c>
      <c r="S5075">
        <v>-4225</v>
      </c>
      <c r="T5075">
        <v>124281</v>
      </c>
      <c r="U5075">
        <v>49620</v>
      </c>
      <c r="V5075">
        <v>-74661</v>
      </c>
      <c r="W5075">
        <v>4235</v>
      </c>
      <c r="X5075">
        <v>1401</v>
      </c>
      <c r="Y5075">
        <v>-2834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</row>
    <row r="5076" spans="1:37" x14ac:dyDescent="0.2">
      <c r="A5076" s="2">
        <v>38749</v>
      </c>
      <c r="B5076">
        <v>3919</v>
      </c>
      <c r="C5076">
        <v>2313</v>
      </c>
      <c r="D5076">
        <v>-1606</v>
      </c>
      <c r="E5076">
        <v>17</v>
      </c>
      <c r="F5076">
        <v>3</v>
      </c>
      <c r="G5076">
        <v>-2987</v>
      </c>
      <c r="H5076">
        <v>84170</v>
      </c>
      <c r="I5076">
        <v>116802</v>
      </c>
      <c r="J5076">
        <v>32632</v>
      </c>
      <c r="K5076">
        <v>2990</v>
      </c>
      <c r="L5076">
        <v>3040</v>
      </c>
      <c r="M5076">
        <v>50</v>
      </c>
      <c r="N5076">
        <v>3919</v>
      </c>
      <c r="O5076">
        <v>2313</v>
      </c>
      <c r="P5076">
        <v>-1606</v>
      </c>
      <c r="Q5076">
        <v>17</v>
      </c>
      <c r="R5076">
        <v>3</v>
      </c>
      <c r="S5076">
        <v>-2987</v>
      </c>
      <c r="T5076">
        <v>84170</v>
      </c>
      <c r="U5076">
        <v>116802</v>
      </c>
      <c r="V5076">
        <v>32632</v>
      </c>
      <c r="W5076">
        <v>2990</v>
      </c>
      <c r="X5076">
        <v>3040</v>
      </c>
      <c r="Y5076">
        <v>50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</row>
    <row r="5077" spans="1:37" x14ac:dyDescent="0.2">
      <c r="A5077" s="2">
        <v>38748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-880</v>
      </c>
      <c r="H5077">
        <v>47372</v>
      </c>
      <c r="I5077">
        <v>114292</v>
      </c>
      <c r="J5077">
        <v>66920</v>
      </c>
      <c r="K5077">
        <v>880</v>
      </c>
      <c r="L5077">
        <v>2352</v>
      </c>
      <c r="M5077">
        <v>1472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-880</v>
      </c>
      <c r="T5077">
        <v>47372</v>
      </c>
      <c r="U5077">
        <v>114292</v>
      </c>
      <c r="V5077">
        <v>66920</v>
      </c>
      <c r="W5077">
        <v>880</v>
      </c>
      <c r="X5077">
        <v>2352</v>
      </c>
      <c r="Y5077">
        <v>1472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</row>
    <row r="5078" spans="1:37" x14ac:dyDescent="0.2">
      <c r="A5078" s="2">
        <v>38744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-1394</v>
      </c>
      <c r="H5078">
        <v>98167</v>
      </c>
      <c r="I5078">
        <v>100653</v>
      </c>
      <c r="J5078">
        <v>2486</v>
      </c>
      <c r="K5078">
        <v>1394</v>
      </c>
      <c r="L5078">
        <v>2429</v>
      </c>
      <c r="M5078">
        <v>1035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-1394</v>
      </c>
      <c r="T5078">
        <v>98167</v>
      </c>
      <c r="U5078">
        <v>100653</v>
      </c>
      <c r="V5078">
        <v>2486</v>
      </c>
      <c r="W5078">
        <v>1394</v>
      </c>
      <c r="X5078">
        <v>2429</v>
      </c>
      <c r="Y5078">
        <v>1035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</row>
    <row r="5079" spans="1:37" x14ac:dyDescent="0.2">
      <c r="A5079" s="2">
        <v>38743</v>
      </c>
      <c r="B5079">
        <v>1042</v>
      </c>
      <c r="C5079">
        <v>0</v>
      </c>
      <c r="D5079">
        <v>-1042</v>
      </c>
      <c r="E5079">
        <v>13</v>
      </c>
      <c r="F5079">
        <v>0</v>
      </c>
      <c r="G5079">
        <v>-1044</v>
      </c>
      <c r="H5079">
        <v>38167</v>
      </c>
      <c r="I5079">
        <v>59902</v>
      </c>
      <c r="J5079">
        <v>21735</v>
      </c>
      <c r="K5079">
        <v>1044</v>
      </c>
      <c r="L5079">
        <v>1859</v>
      </c>
      <c r="M5079">
        <v>815</v>
      </c>
      <c r="N5079">
        <v>1042</v>
      </c>
      <c r="O5079">
        <v>0</v>
      </c>
      <c r="P5079">
        <v>-1042</v>
      </c>
      <c r="Q5079">
        <v>13</v>
      </c>
      <c r="R5079">
        <v>0</v>
      </c>
      <c r="S5079">
        <v>-1044</v>
      </c>
      <c r="T5079">
        <v>38167</v>
      </c>
      <c r="U5079">
        <v>59902</v>
      </c>
      <c r="V5079">
        <v>21735</v>
      </c>
      <c r="W5079">
        <v>1044</v>
      </c>
      <c r="X5079">
        <v>1859</v>
      </c>
      <c r="Y5079">
        <v>815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</row>
    <row r="5080" spans="1:37" x14ac:dyDescent="0.2">
      <c r="A5080" s="2">
        <v>38742</v>
      </c>
      <c r="B5080">
        <v>818</v>
      </c>
      <c r="C5080">
        <v>1725</v>
      </c>
      <c r="D5080">
        <v>907</v>
      </c>
      <c r="E5080">
        <v>26</v>
      </c>
      <c r="F5080">
        <v>34</v>
      </c>
      <c r="G5080">
        <v>-1323</v>
      </c>
      <c r="H5080">
        <v>50764</v>
      </c>
      <c r="I5080">
        <v>135727</v>
      </c>
      <c r="J5080">
        <v>84963</v>
      </c>
      <c r="K5080">
        <v>1357</v>
      </c>
      <c r="L5080">
        <v>4074</v>
      </c>
      <c r="M5080">
        <v>2717</v>
      </c>
      <c r="N5080">
        <v>818</v>
      </c>
      <c r="O5080">
        <v>1725</v>
      </c>
      <c r="P5080">
        <v>907</v>
      </c>
      <c r="Q5080">
        <v>26</v>
      </c>
      <c r="R5080">
        <v>34</v>
      </c>
      <c r="S5080">
        <v>-1323</v>
      </c>
      <c r="T5080">
        <v>50764</v>
      </c>
      <c r="U5080">
        <v>135727</v>
      </c>
      <c r="V5080">
        <v>84963</v>
      </c>
      <c r="W5080">
        <v>1357</v>
      </c>
      <c r="X5080">
        <v>4074</v>
      </c>
      <c r="Y5080">
        <v>2717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</row>
    <row r="5081" spans="1:37" x14ac:dyDescent="0.2">
      <c r="A5081" s="2">
        <v>38741</v>
      </c>
      <c r="B5081">
        <v>4569</v>
      </c>
      <c r="C5081">
        <v>1023</v>
      </c>
      <c r="D5081">
        <v>-3546</v>
      </c>
      <c r="E5081">
        <v>100</v>
      </c>
      <c r="F5081">
        <v>29</v>
      </c>
      <c r="G5081">
        <v>-1765</v>
      </c>
      <c r="H5081">
        <v>63389</v>
      </c>
      <c r="I5081">
        <v>84729</v>
      </c>
      <c r="J5081">
        <v>21340</v>
      </c>
      <c r="K5081">
        <v>1794</v>
      </c>
      <c r="L5081">
        <v>2555</v>
      </c>
      <c r="M5081">
        <v>761</v>
      </c>
      <c r="N5081">
        <v>4569</v>
      </c>
      <c r="O5081">
        <v>1023</v>
      </c>
      <c r="P5081">
        <v>-3546</v>
      </c>
      <c r="Q5081">
        <v>100</v>
      </c>
      <c r="R5081">
        <v>29</v>
      </c>
      <c r="S5081">
        <v>-1765</v>
      </c>
      <c r="T5081">
        <v>63389</v>
      </c>
      <c r="U5081">
        <v>84729</v>
      </c>
      <c r="V5081">
        <v>21340</v>
      </c>
      <c r="W5081">
        <v>1794</v>
      </c>
      <c r="X5081">
        <v>2555</v>
      </c>
      <c r="Y5081">
        <v>761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</row>
    <row r="5082" spans="1:37" x14ac:dyDescent="0.2">
      <c r="A5082" s="2">
        <v>38740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-1874</v>
      </c>
      <c r="H5082">
        <v>77088</v>
      </c>
      <c r="I5082">
        <v>58424</v>
      </c>
      <c r="J5082">
        <v>-18664</v>
      </c>
      <c r="K5082">
        <v>1874</v>
      </c>
      <c r="L5082">
        <v>1667</v>
      </c>
      <c r="M5082">
        <v>-207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-1874</v>
      </c>
      <c r="T5082">
        <v>77088</v>
      </c>
      <c r="U5082">
        <v>58424</v>
      </c>
      <c r="V5082">
        <v>-18664</v>
      </c>
      <c r="W5082">
        <v>1874</v>
      </c>
      <c r="X5082">
        <v>1667</v>
      </c>
      <c r="Y5082">
        <v>-207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</row>
    <row r="5083" spans="1:37" x14ac:dyDescent="0.2">
      <c r="A5083" s="2">
        <v>38737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-2495</v>
      </c>
      <c r="H5083">
        <v>75848</v>
      </c>
      <c r="I5083">
        <v>86714</v>
      </c>
      <c r="J5083">
        <v>10866</v>
      </c>
      <c r="K5083">
        <v>2495</v>
      </c>
      <c r="L5083">
        <v>2818</v>
      </c>
      <c r="M5083">
        <v>323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-2495</v>
      </c>
      <c r="T5083">
        <v>75848</v>
      </c>
      <c r="U5083">
        <v>86714</v>
      </c>
      <c r="V5083">
        <v>10866</v>
      </c>
      <c r="W5083">
        <v>2495</v>
      </c>
      <c r="X5083">
        <v>2818</v>
      </c>
      <c r="Y5083">
        <v>323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</row>
    <row r="5084" spans="1:37" x14ac:dyDescent="0.2">
      <c r="A5084" s="2">
        <v>38736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-1201</v>
      </c>
      <c r="H5084">
        <v>45552</v>
      </c>
      <c r="I5084">
        <v>74991</v>
      </c>
      <c r="J5084">
        <v>29439</v>
      </c>
      <c r="K5084">
        <v>1201</v>
      </c>
      <c r="L5084">
        <v>1392</v>
      </c>
      <c r="M5084">
        <v>191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-1201</v>
      </c>
      <c r="T5084">
        <v>45552</v>
      </c>
      <c r="U5084">
        <v>74991</v>
      </c>
      <c r="V5084">
        <v>29439</v>
      </c>
      <c r="W5084">
        <v>1201</v>
      </c>
      <c r="X5084">
        <v>1392</v>
      </c>
      <c r="Y5084">
        <v>191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</row>
    <row r="5085" spans="1:37" x14ac:dyDescent="0.2">
      <c r="A5085" s="2">
        <v>38735</v>
      </c>
      <c r="B5085">
        <v>346</v>
      </c>
      <c r="C5085">
        <v>133</v>
      </c>
      <c r="D5085">
        <v>-213</v>
      </c>
      <c r="E5085">
        <v>4</v>
      </c>
      <c r="F5085">
        <v>0</v>
      </c>
      <c r="G5085">
        <v>-5698</v>
      </c>
      <c r="H5085">
        <v>174420</v>
      </c>
      <c r="I5085">
        <v>114547</v>
      </c>
      <c r="J5085">
        <v>-59873</v>
      </c>
      <c r="K5085">
        <v>5698</v>
      </c>
      <c r="L5085">
        <v>3330</v>
      </c>
      <c r="M5085">
        <v>-2368</v>
      </c>
      <c r="N5085">
        <v>346</v>
      </c>
      <c r="O5085">
        <v>133</v>
      </c>
      <c r="P5085">
        <v>-213</v>
      </c>
      <c r="Q5085">
        <v>4</v>
      </c>
      <c r="R5085">
        <v>0</v>
      </c>
      <c r="S5085">
        <v>-5698</v>
      </c>
      <c r="T5085">
        <v>174420</v>
      </c>
      <c r="U5085">
        <v>114547</v>
      </c>
      <c r="V5085">
        <v>-59873</v>
      </c>
      <c r="W5085">
        <v>5698</v>
      </c>
      <c r="X5085">
        <v>3330</v>
      </c>
      <c r="Y5085">
        <v>-2368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</row>
    <row r="5086" spans="1:37" x14ac:dyDescent="0.2">
      <c r="A5086" s="2">
        <v>38734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-2677</v>
      </c>
      <c r="H5086">
        <v>119634</v>
      </c>
      <c r="I5086">
        <v>33448</v>
      </c>
      <c r="J5086">
        <v>-86186</v>
      </c>
      <c r="K5086">
        <v>2677</v>
      </c>
      <c r="L5086">
        <v>1216</v>
      </c>
      <c r="M5086">
        <v>-1461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-2677</v>
      </c>
      <c r="T5086">
        <v>119634</v>
      </c>
      <c r="U5086">
        <v>33448</v>
      </c>
      <c r="V5086">
        <v>-86186</v>
      </c>
      <c r="W5086">
        <v>2677</v>
      </c>
      <c r="X5086">
        <v>1216</v>
      </c>
      <c r="Y5086">
        <v>-1461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</row>
    <row r="5087" spans="1:37" x14ac:dyDescent="0.2">
      <c r="A5087" s="2">
        <v>38733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-1807</v>
      </c>
      <c r="H5087">
        <v>104949</v>
      </c>
      <c r="I5087">
        <v>61969</v>
      </c>
      <c r="J5087">
        <v>-42980</v>
      </c>
      <c r="K5087">
        <v>1807</v>
      </c>
      <c r="L5087">
        <v>1831</v>
      </c>
      <c r="M5087">
        <v>24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-1807</v>
      </c>
      <c r="T5087">
        <v>104949</v>
      </c>
      <c r="U5087">
        <v>61969</v>
      </c>
      <c r="V5087">
        <v>-42980</v>
      </c>
      <c r="W5087">
        <v>1807</v>
      </c>
      <c r="X5087">
        <v>1831</v>
      </c>
      <c r="Y5087">
        <v>24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</row>
    <row r="5088" spans="1:37" x14ac:dyDescent="0.2">
      <c r="A5088" s="2">
        <v>38730</v>
      </c>
      <c r="B5088">
        <v>2550</v>
      </c>
      <c r="C5088">
        <v>133</v>
      </c>
      <c r="D5088">
        <v>-2417</v>
      </c>
      <c r="E5088">
        <v>43</v>
      </c>
      <c r="F5088">
        <v>1</v>
      </c>
      <c r="G5088">
        <v>-1314</v>
      </c>
      <c r="H5088">
        <v>49794</v>
      </c>
      <c r="I5088">
        <v>88414</v>
      </c>
      <c r="J5088">
        <v>38620</v>
      </c>
      <c r="K5088">
        <v>1315</v>
      </c>
      <c r="L5088">
        <v>2004</v>
      </c>
      <c r="M5088">
        <v>689</v>
      </c>
      <c r="N5088">
        <v>2550</v>
      </c>
      <c r="O5088">
        <v>133</v>
      </c>
      <c r="P5088">
        <v>-2417</v>
      </c>
      <c r="Q5088">
        <v>43</v>
      </c>
      <c r="R5088">
        <v>1</v>
      </c>
      <c r="S5088">
        <v>-1314</v>
      </c>
      <c r="T5088">
        <v>49794</v>
      </c>
      <c r="U5088">
        <v>88414</v>
      </c>
      <c r="V5088">
        <v>38620</v>
      </c>
      <c r="W5088">
        <v>1315</v>
      </c>
      <c r="X5088">
        <v>2004</v>
      </c>
      <c r="Y5088">
        <v>689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</row>
    <row r="5089" spans="1:37" x14ac:dyDescent="0.2">
      <c r="A5089" s="2">
        <v>38729</v>
      </c>
      <c r="B5089">
        <v>650</v>
      </c>
      <c r="C5089">
        <v>766</v>
      </c>
      <c r="D5089">
        <v>116</v>
      </c>
      <c r="E5089">
        <v>9</v>
      </c>
      <c r="F5089">
        <v>10</v>
      </c>
      <c r="G5089">
        <v>-1133</v>
      </c>
      <c r="H5089">
        <v>29194</v>
      </c>
      <c r="I5089">
        <v>134601</v>
      </c>
      <c r="J5089">
        <v>105407</v>
      </c>
      <c r="K5089">
        <v>1143</v>
      </c>
      <c r="L5089">
        <v>2873</v>
      </c>
      <c r="M5089">
        <v>1730</v>
      </c>
      <c r="N5089">
        <v>650</v>
      </c>
      <c r="O5089">
        <v>766</v>
      </c>
      <c r="P5089">
        <v>116</v>
      </c>
      <c r="Q5089">
        <v>9</v>
      </c>
      <c r="R5089">
        <v>10</v>
      </c>
      <c r="S5089">
        <v>-1133</v>
      </c>
      <c r="T5089">
        <v>29194</v>
      </c>
      <c r="U5089">
        <v>134601</v>
      </c>
      <c r="V5089">
        <v>105407</v>
      </c>
      <c r="W5089">
        <v>1143</v>
      </c>
      <c r="X5089">
        <v>2873</v>
      </c>
      <c r="Y5089">
        <v>1730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</row>
    <row r="5090" spans="1:37" x14ac:dyDescent="0.2">
      <c r="A5090" s="2">
        <v>38728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-3070</v>
      </c>
      <c r="H5090">
        <v>94833</v>
      </c>
      <c r="I5090">
        <v>148359</v>
      </c>
      <c r="J5090">
        <v>53526</v>
      </c>
      <c r="K5090">
        <v>3070</v>
      </c>
      <c r="L5090">
        <v>3496</v>
      </c>
      <c r="M5090">
        <v>426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-3070</v>
      </c>
      <c r="T5090">
        <v>94833</v>
      </c>
      <c r="U5090">
        <v>148359</v>
      </c>
      <c r="V5090">
        <v>53526</v>
      </c>
      <c r="W5090">
        <v>3070</v>
      </c>
      <c r="X5090">
        <v>3496</v>
      </c>
      <c r="Y5090">
        <v>426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</row>
    <row r="5091" spans="1:37" x14ac:dyDescent="0.2">
      <c r="A5091" s="2">
        <v>38727</v>
      </c>
      <c r="B5091">
        <v>0</v>
      </c>
      <c r="C5091">
        <v>7808</v>
      </c>
      <c r="D5091">
        <v>7808</v>
      </c>
      <c r="E5091">
        <v>0</v>
      </c>
      <c r="F5091">
        <v>180</v>
      </c>
      <c r="G5091">
        <v>-2126</v>
      </c>
      <c r="H5091">
        <v>98308</v>
      </c>
      <c r="I5091">
        <v>83852</v>
      </c>
      <c r="J5091">
        <v>-14456</v>
      </c>
      <c r="K5091">
        <v>2306</v>
      </c>
      <c r="L5091">
        <v>1529</v>
      </c>
      <c r="M5091">
        <v>-777</v>
      </c>
      <c r="N5091">
        <v>0</v>
      </c>
      <c r="O5091">
        <v>7808</v>
      </c>
      <c r="P5091">
        <v>7808</v>
      </c>
      <c r="Q5091">
        <v>0</v>
      </c>
      <c r="R5091">
        <v>180</v>
      </c>
      <c r="S5091">
        <v>-2126</v>
      </c>
      <c r="T5091">
        <v>98308</v>
      </c>
      <c r="U5091">
        <v>83852</v>
      </c>
      <c r="V5091">
        <v>-14456</v>
      </c>
      <c r="W5091">
        <v>2306</v>
      </c>
      <c r="X5091">
        <v>1529</v>
      </c>
      <c r="Y5091">
        <v>-777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</row>
    <row r="5092" spans="1:37" x14ac:dyDescent="0.2">
      <c r="A5092" s="2">
        <v>38726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-2064</v>
      </c>
      <c r="H5092">
        <v>113217</v>
      </c>
      <c r="I5092">
        <v>72332</v>
      </c>
      <c r="J5092">
        <v>-40885</v>
      </c>
      <c r="K5092">
        <v>2064</v>
      </c>
      <c r="L5092">
        <v>1608</v>
      </c>
      <c r="M5092">
        <v>-456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-2064</v>
      </c>
      <c r="T5092">
        <v>113217</v>
      </c>
      <c r="U5092">
        <v>72332</v>
      </c>
      <c r="V5092">
        <v>-40885</v>
      </c>
      <c r="W5092">
        <v>2064</v>
      </c>
      <c r="X5092">
        <v>1608</v>
      </c>
      <c r="Y5092">
        <v>-456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</row>
    <row r="5093" spans="1:37" x14ac:dyDescent="0.2">
      <c r="A5093" s="2">
        <v>38723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-2175</v>
      </c>
      <c r="H5093">
        <v>67656</v>
      </c>
      <c r="I5093">
        <v>103031</v>
      </c>
      <c r="J5093">
        <v>35375</v>
      </c>
      <c r="K5093">
        <v>2175</v>
      </c>
      <c r="L5093">
        <v>2284</v>
      </c>
      <c r="M5093">
        <v>109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-2175</v>
      </c>
      <c r="T5093">
        <v>67656</v>
      </c>
      <c r="U5093">
        <v>103031</v>
      </c>
      <c r="V5093">
        <v>35375</v>
      </c>
      <c r="W5093">
        <v>2175</v>
      </c>
      <c r="X5093">
        <v>2284</v>
      </c>
      <c r="Y5093">
        <v>109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</row>
    <row r="5094" spans="1:37" x14ac:dyDescent="0.2">
      <c r="A5094" s="2">
        <v>38722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-987</v>
      </c>
      <c r="H5094">
        <v>37833</v>
      </c>
      <c r="I5094">
        <v>84238</v>
      </c>
      <c r="J5094">
        <v>46405</v>
      </c>
      <c r="K5094">
        <v>987</v>
      </c>
      <c r="L5094">
        <v>1515</v>
      </c>
      <c r="M5094">
        <v>528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-987</v>
      </c>
      <c r="T5094">
        <v>37833</v>
      </c>
      <c r="U5094">
        <v>84238</v>
      </c>
      <c r="V5094">
        <v>46405</v>
      </c>
      <c r="W5094">
        <v>987</v>
      </c>
      <c r="X5094">
        <v>1515</v>
      </c>
      <c r="Y5094">
        <v>528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</row>
    <row r="5095" spans="1:37" x14ac:dyDescent="0.2">
      <c r="A5095" s="2">
        <v>38721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-2292</v>
      </c>
      <c r="H5095">
        <v>85303</v>
      </c>
      <c r="I5095">
        <v>96112</v>
      </c>
      <c r="J5095">
        <v>10809</v>
      </c>
      <c r="K5095">
        <v>2292</v>
      </c>
      <c r="L5095">
        <v>1899</v>
      </c>
      <c r="M5095">
        <v>-393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-2292</v>
      </c>
      <c r="T5095">
        <v>85303</v>
      </c>
      <c r="U5095">
        <v>96112</v>
      </c>
      <c r="V5095">
        <v>10809</v>
      </c>
      <c r="W5095">
        <v>2292</v>
      </c>
      <c r="X5095">
        <v>1899</v>
      </c>
      <c r="Y5095">
        <v>-393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</row>
    <row r="5096" spans="1:37" x14ac:dyDescent="0.2">
      <c r="A5096" s="2">
        <v>38720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-1831</v>
      </c>
      <c r="H5096">
        <v>65464</v>
      </c>
      <c r="I5096">
        <v>59109</v>
      </c>
      <c r="J5096">
        <v>-6355</v>
      </c>
      <c r="K5096">
        <v>1831</v>
      </c>
      <c r="L5096">
        <v>1931</v>
      </c>
      <c r="M5096">
        <v>100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-1831</v>
      </c>
      <c r="T5096">
        <v>65464</v>
      </c>
      <c r="U5096">
        <v>59109</v>
      </c>
      <c r="V5096">
        <v>-6355</v>
      </c>
      <c r="W5096">
        <v>1831</v>
      </c>
      <c r="X5096">
        <v>1931</v>
      </c>
      <c r="Y5096">
        <v>100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</row>
    <row r="5097" spans="1:37" x14ac:dyDescent="0.2">
      <c r="A5097" s="2">
        <v>38719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-825</v>
      </c>
      <c r="H5097">
        <v>34823</v>
      </c>
      <c r="I5097">
        <v>90730</v>
      </c>
      <c r="J5097">
        <v>55907</v>
      </c>
      <c r="K5097">
        <v>825</v>
      </c>
      <c r="L5097">
        <v>2470</v>
      </c>
      <c r="M5097">
        <v>1645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-825</v>
      </c>
      <c r="T5097">
        <v>34823</v>
      </c>
      <c r="U5097">
        <v>90730</v>
      </c>
      <c r="V5097">
        <v>55907</v>
      </c>
      <c r="W5097">
        <v>825</v>
      </c>
      <c r="X5097">
        <v>2470</v>
      </c>
      <c r="Y5097">
        <v>1645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</row>
    <row r="5098" spans="1:37" x14ac:dyDescent="0.2">
      <c r="A5098" s="2">
        <v>38715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-1857</v>
      </c>
      <c r="H5098">
        <v>92814</v>
      </c>
      <c r="I5098">
        <v>141586</v>
      </c>
      <c r="J5098">
        <v>48772</v>
      </c>
      <c r="K5098">
        <v>1857</v>
      </c>
      <c r="L5098">
        <v>3566</v>
      </c>
      <c r="M5098">
        <v>1709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-1857</v>
      </c>
      <c r="T5098">
        <v>92814</v>
      </c>
      <c r="U5098">
        <v>141586</v>
      </c>
      <c r="V5098">
        <v>48772</v>
      </c>
      <c r="W5098">
        <v>1857</v>
      </c>
      <c r="X5098">
        <v>3566</v>
      </c>
      <c r="Y5098">
        <v>1709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</row>
    <row r="5099" spans="1:37" x14ac:dyDescent="0.2">
      <c r="A5099" s="2">
        <v>38714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-624</v>
      </c>
      <c r="H5099">
        <v>14754</v>
      </c>
      <c r="I5099">
        <v>12108</v>
      </c>
      <c r="J5099">
        <v>-2646</v>
      </c>
      <c r="K5099">
        <v>624</v>
      </c>
      <c r="L5099">
        <v>460</v>
      </c>
      <c r="M5099">
        <v>-164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-624</v>
      </c>
      <c r="T5099">
        <v>14754</v>
      </c>
      <c r="U5099">
        <v>12108</v>
      </c>
      <c r="V5099">
        <v>-2646</v>
      </c>
      <c r="W5099">
        <v>624</v>
      </c>
      <c r="X5099">
        <v>460</v>
      </c>
      <c r="Y5099">
        <v>-164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</row>
    <row r="5100" spans="1:37" x14ac:dyDescent="0.2">
      <c r="A5100" s="2">
        <v>38713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-420</v>
      </c>
      <c r="H5100">
        <v>9717</v>
      </c>
      <c r="I5100">
        <v>56927</v>
      </c>
      <c r="J5100">
        <v>47210</v>
      </c>
      <c r="K5100">
        <v>420</v>
      </c>
      <c r="L5100">
        <v>1421</v>
      </c>
      <c r="M5100">
        <v>1001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-420</v>
      </c>
      <c r="T5100">
        <v>9717</v>
      </c>
      <c r="U5100">
        <v>56927</v>
      </c>
      <c r="V5100">
        <v>47210</v>
      </c>
      <c r="W5100">
        <v>420</v>
      </c>
      <c r="X5100">
        <v>1421</v>
      </c>
      <c r="Y5100">
        <v>1001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</row>
    <row r="5101" spans="1:37" x14ac:dyDescent="0.2">
      <c r="A5101" s="2">
        <v>38712</v>
      </c>
      <c r="B5101">
        <v>0</v>
      </c>
      <c r="C5101">
        <v>250</v>
      </c>
      <c r="D5101">
        <v>250</v>
      </c>
      <c r="E5101">
        <v>0</v>
      </c>
      <c r="F5101">
        <v>11</v>
      </c>
      <c r="G5101">
        <v>-159</v>
      </c>
      <c r="H5101">
        <v>4869</v>
      </c>
      <c r="I5101">
        <v>36634</v>
      </c>
      <c r="J5101">
        <v>31765</v>
      </c>
      <c r="K5101">
        <v>170</v>
      </c>
      <c r="L5101">
        <v>1367</v>
      </c>
      <c r="M5101">
        <v>1197</v>
      </c>
      <c r="N5101">
        <v>0</v>
      </c>
      <c r="O5101">
        <v>250</v>
      </c>
      <c r="P5101">
        <v>250</v>
      </c>
      <c r="Q5101">
        <v>0</v>
      </c>
      <c r="R5101">
        <v>11</v>
      </c>
      <c r="S5101">
        <v>-159</v>
      </c>
      <c r="T5101">
        <v>4869</v>
      </c>
      <c r="U5101">
        <v>36634</v>
      </c>
      <c r="V5101">
        <v>31765</v>
      </c>
      <c r="W5101">
        <v>170</v>
      </c>
      <c r="X5101">
        <v>1367</v>
      </c>
      <c r="Y5101">
        <v>1197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</row>
    <row r="5102" spans="1:37" x14ac:dyDescent="0.2">
      <c r="A5102" s="2">
        <v>38709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-1002</v>
      </c>
      <c r="H5102">
        <v>33098</v>
      </c>
      <c r="I5102">
        <v>34847</v>
      </c>
      <c r="J5102">
        <v>1749</v>
      </c>
      <c r="K5102">
        <v>1002</v>
      </c>
      <c r="L5102">
        <v>896</v>
      </c>
      <c r="M5102">
        <v>-106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-1002</v>
      </c>
      <c r="T5102">
        <v>33098</v>
      </c>
      <c r="U5102">
        <v>34847</v>
      </c>
      <c r="V5102">
        <v>1749</v>
      </c>
      <c r="W5102">
        <v>1002</v>
      </c>
      <c r="X5102">
        <v>896</v>
      </c>
      <c r="Y5102">
        <v>-106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</row>
    <row r="5103" spans="1:37" x14ac:dyDescent="0.2">
      <c r="A5103" s="2">
        <v>38708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-1750</v>
      </c>
      <c r="H5103">
        <v>64095</v>
      </c>
      <c r="I5103">
        <v>57917</v>
      </c>
      <c r="J5103">
        <v>-6178</v>
      </c>
      <c r="K5103">
        <v>1750</v>
      </c>
      <c r="L5103">
        <v>1686</v>
      </c>
      <c r="M5103">
        <v>-64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-1750</v>
      </c>
      <c r="T5103">
        <v>64095</v>
      </c>
      <c r="U5103">
        <v>57917</v>
      </c>
      <c r="V5103">
        <v>-6178</v>
      </c>
      <c r="W5103">
        <v>1750</v>
      </c>
      <c r="X5103">
        <v>1686</v>
      </c>
      <c r="Y5103">
        <v>-64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</row>
    <row r="5104" spans="1:37" x14ac:dyDescent="0.2">
      <c r="A5104" s="2">
        <v>38707</v>
      </c>
      <c r="B5104">
        <v>1</v>
      </c>
      <c r="C5104">
        <v>45</v>
      </c>
      <c r="D5104">
        <v>44</v>
      </c>
      <c r="E5104">
        <v>0</v>
      </c>
      <c r="F5104">
        <v>4</v>
      </c>
      <c r="G5104">
        <v>-1476</v>
      </c>
      <c r="H5104">
        <v>44514</v>
      </c>
      <c r="I5104">
        <v>64246</v>
      </c>
      <c r="J5104">
        <v>19732</v>
      </c>
      <c r="K5104">
        <v>1480</v>
      </c>
      <c r="L5104">
        <v>1784</v>
      </c>
      <c r="M5104">
        <v>304</v>
      </c>
      <c r="N5104">
        <v>1</v>
      </c>
      <c r="O5104">
        <v>45</v>
      </c>
      <c r="P5104">
        <v>44</v>
      </c>
      <c r="Q5104">
        <v>0</v>
      </c>
      <c r="R5104">
        <v>4</v>
      </c>
      <c r="S5104">
        <v>-1476</v>
      </c>
      <c r="T5104">
        <v>44514</v>
      </c>
      <c r="U5104">
        <v>64246</v>
      </c>
      <c r="V5104">
        <v>19732</v>
      </c>
      <c r="W5104">
        <v>1480</v>
      </c>
      <c r="X5104">
        <v>1784</v>
      </c>
      <c r="Y5104">
        <v>304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</row>
    <row r="5105" spans="1:37" x14ac:dyDescent="0.2">
      <c r="A5105" s="2">
        <v>38706</v>
      </c>
      <c r="B5105">
        <v>4925</v>
      </c>
      <c r="C5105">
        <v>2353</v>
      </c>
      <c r="D5105">
        <v>-2572</v>
      </c>
      <c r="E5105">
        <v>182</v>
      </c>
      <c r="F5105">
        <v>139</v>
      </c>
      <c r="G5105">
        <v>-1470</v>
      </c>
      <c r="H5105">
        <v>57857</v>
      </c>
      <c r="I5105">
        <v>95611</v>
      </c>
      <c r="J5105">
        <v>37754</v>
      </c>
      <c r="K5105">
        <v>1609</v>
      </c>
      <c r="L5105">
        <v>2539</v>
      </c>
      <c r="M5105">
        <v>930</v>
      </c>
      <c r="N5105">
        <v>4925</v>
      </c>
      <c r="O5105">
        <v>2353</v>
      </c>
      <c r="P5105">
        <v>-2572</v>
      </c>
      <c r="Q5105">
        <v>182</v>
      </c>
      <c r="R5105">
        <v>139</v>
      </c>
      <c r="S5105">
        <v>-1470</v>
      </c>
      <c r="T5105">
        <v>57857</v>
      </c>
      <c r="U5105">
        <v>95611</v>
      </c>
      <c r="V5105">
        <v>37754</v>
      </c>
      <c r="W5105">
        <v>1609</v>
      </c>
      <c r="X5105">
        <v>2539</v>
      </c>
      <c r="Y5105">
        <v>930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</row>
    <row r="5106" spans="1:37" x14ac:dyDescent="0.2">
      <c r="A5106" s="2">
        <v>38705</v>
      </c>
      <c r="B5106">
        <v>1611</v>
      </c>
      <c r="C5106">
        <v>4145</v>
      </c>
      <c r="D5106">
        <v>2534</v>
      </c>
      <c r="E5106">
        <v>72</v>
      </c>
      <c r="F5106">
        <v>334</v>
      </c>
      <c r="G5106">
        <v>-120</v>
      </c>
      <c r="H5106">
        <v>13982</v>
      </c>
      <c r="I5106">
        <v>32483</v>
      </c>
      <c r="J5106">
        <v>18501</v>
      </c>
      <c r="K5106">
        <v>454</v>
      </c>
      <c r="L5106">
        <v>1142</v>
      </c>
      <c r="M5106">
        <v>688</v>
      </c>
      <c r="N5106">
        <v>1611</v>
      </c>
      <c r="O5106">
        <v>4145</v>
      </c>
      <c r="P5106">
        <v>2534</v>
      </c>
      <c r="Q5106">
        <v>72</v>
      </c>
      <c r="R5106">
        <v>334</v>
      </c>
      <c r="S5106">
        <v>-120</v>
      </c>
      <c r="T5106">
        <v>13982</v>
      </c>
      <c r="U5106">
        <v>32483</v>
      </c>
      <c r="V5106">
        <v>18501</v>
      </c>
      <c r="W5106">
        <v>454</v>
      </c>
      <c r="X5106">
        <v>1142</v>
      </c>
      <c r="Y5106">
        <v>688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</row>
    <row r="5107" spans="1:37" x14ac:dyDescent="0.2">
      <c r="A5107" s="2">
        <v>38702</v>
      </c>
      <c r="B5107">
        <v>4354</v>
      </c>
      <c r="C5107">
        <v>3042</v>
      </c>
      <c r="D5107">
        <v>-1312</v>
      </c>
      <c r="E5107">
        <v>211</v>
      </c>
      <c r="F5107">
        <v>251</v>
      </c>
      <c r="G5107">
        <v>-2044</v>
      </c>
      <c r="H5107">
        <v>69456</v>
      </c>
      <c r="I5107">
        <v>59994</v>
      </c>
      <c r="J5107">
        <v>-9462</v>
      </c>
      <c r="K5107">
        <v>2295</v>
      </c>
      <c r="L5107">
        <v>1757</v>
      </c>
      <c r="M5107">
        <v>-538</v>
      </c>
      <c r="N5107">
        <v>4354</v>
      </c>
      <c r="O5107">
        <v>3042</v>
      </c>
      <c r="P5107">
        <v>-1312</v>
      </c>
      <c r="Q5107">
        <v>211</v>
      </c>
      <c r="R5107">
        <v>251</v>
      </c>
      <c r="S5107">
        <v>-2044</v>
      </c>
      <c r="T5107">
        <v>69456</v>
      </c>
      <c r="U5107">
        <v>59994</v>
      </c>
      <c r="V5107">
        <v>-9462</v>
      </c>
      <c r="W5107">
        <v>2295</v>
      </c>
      <c r="X5107">
        <v>1757</v>
      </c>
      <c r="Y5107">
        <v>-538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</row>
    <row r="5108" spans="1:37" x14ac:dyDescent="0.2">
      <c r="A5108" s="2">
        <v>38701</v>
      </c>
      <c r="B5108">
        <v>3482</v>
      </c>
      <c r="C5108">
        <v>4732</v>
      </c>
      <c r="D5108">
        <v>1250</v>
      </c>
      <c r="E5108">
        <v>221</v>
      </c>
      <c r="F5108">
        <v>339</v>
      </c>
      <c r="G5108">
        <v>-1593</v>
      </c>
      <c r="H5108">
        <v>94795</v>
      </c>
      <c r="I5108">
        <v>72744</v>
      </c>
      <c r="J5108">
        <v>-22051</v>
      </c>
      <c r="K5108">
        <v>1932</v>
      </c>
      <c r="L5108">
        <v>2346</v>
      </c>
      <c r="M5108">
        <v>414</v>
      </c>
      <c r="N5108">
        <v>3482</v>
      </c>
      <c r="O5108">
        <v>4732</v>
      </c>
      <c r="P5108">
        <v>1250</v>
      </c>
      <c r="Q5108">
        <v>221</v>
      </c>
      <c r="R5108">
        <v>339</v>
      </c>
      <c r="S5108">
        <v>-1593</v>
      </c>
      <c r="T5108">
        <v>94795</v>
      </c>
      <c r="U5108">
        <v>72744</v>
      </c>
      <c r="V5108">
        <v>-22051</v>
      </c>
      <c r="W5108">
        <v>1932</v>
      </c>
      <c r="X5108">
        <v>2346</v>
      </c>
      <c r="Y5108">
        <v>414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</row>
    <row r="5109" spans="1:37" x14ac:dyDescent="0.2">
      <c r="A5109" s="2">
        <v>38700</v>
      </c>
      <c r="B5109">
        <v>2592</v>
      </c>
      <c r="C5109">
        <v>1889</v>
      </c>
      <c r="D5109">
        <v>-703</v>
      </c>
      <c r="E5109">
        <v>139</v>
      </c>
      <c r="F5109">
        <v>89</v>
      </c>
      <c r="G5109">
        <v>-2698</v>
      </c>
      <c r="H5109">
        <v>113623</v>
      </c>
      <c r="I5109">
        <v>116464</v>
      </c>
      <c r="J5109">
        <v>2841</v>
      </c>
      <c r="K5109">
        <v>2787</v>
      </c>
      <c r="L5109">
        <v>3353</v>
      </c>
      <c r="M5109">
        <v>566</v>
      </c>
      <c r="N5109">
        <v>2592</v>
      </c>
      <c r="O5109">
        <v>1889</v>
      </c>
      <c r="P5109">
        <v>-703</v>
      </c>
      <c r="Q5109">
        <v>139</v>
      </c>
      <c r="R5109">
        <v>89</v>
      </c>
      <c r="S5109">
        <v>-2698</v>
      </c>
      <c r="T5109">
        <v>113623</v>
      </c>
      <c r="U5109">
        <v>116464</v>
      </c>
      <c r="V5109">
        <v>2841</v>
      </c>
      <c r="W5109">
        <v>2787</v>
      </c>
      <c r="X5109">
        <v>3353</v>
      </c>
      <c r="Y5109">
        <v>566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</row>
    <row r="5110" spans="1:37" x14ac:dyDescent="0.2">
      <c r="A5110" s="2">
        <v>38699</v>
      </c>
      <c r="B5110">
        <v>5360</v>
      </c>
      <c r="C5110">
        <v>1922</v>
      </c>
      <c r="D5110">
        <v>-3438</v>
      </c>
      <c r="E5110">
        <v>251</v>
      </c>
      <c r="F5110">
        <v>146</v>
      </c>
      <c r="G5110">
        <v>-2789</v>
      </c>
      <c r="H5110">
        <v>146156</v>
      </c>
      <c r="I5110">
        <v>132769</v>
      </c>
      <c r="J5110">
        <v>-13387</v>
      </c>
      <c r="K5110">
        <v>2935</v>
      </c>
      <c r="L5110">
        <v>3896</v>
      </c>
      <c r="M5110">
        <v>961</v>
      </c>
      <c r="N5110">
        <v>5360</v>
      </c>
      <c r="O5110">
        <v>1922</v>
      </c>
      <c r="P5110">
        <v>-3438</v>
      </c>
      <c r="Q5110">
        <v>251</v>
      </c>
      <c r="R5110">
        <v>146</v>
      </c>
      <c r="S5110">
        <v>-2789</v>
      </c>
      <c r="T5110">
        <v>146156</v>
      </c>
      <c r="U5110">
        <v>132769</v>
      </c>
      <c r="V5110">
        <v>-13387</v>
      </c>
      <c r="W5110">
        <v>2935</v>
      </c>
      <c r="X5110">
        <v>3896</v>
      </c>
      <c r="Y5110">
        <v>961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</row>
    <row r="5111" spans="1:37" x14ac:dyDescent="0.2">
      <c r="A5111" s="2">
        <v>38698</v>
      </c>
      <c r="B5111">
        <v>2815</v>
      </c>
      <c r="C5111">
        <v>5085</v>
      </c>
      <c r="D5111">
        <v>2270</v>
      </c>
      <c r="E5111">
        <v>106</v>
      </c>
      <c r="F5111">
        <v>227</v>
      </c>
      <c r="G5111">
        <v>-1529</v>
      </c>
      <c r="H5111">
        <v>67922</v>
      </c>
      <c r="I5111">
        <v>35978</v>
      </c>
      <c r="J5111">
        <v>-31944</v>
      </c>
      <c r="K5111">
        <v>1756</v>
      </c>
      <c r="L5111">
        <v>1461</v>
      </c>
      <c r="M5111">
        <v>-295</v>
      </c>
      <c r="N5111">
        <v>2815</v>
      </c>
      <c r="O5111">
        <v>5085</v>
      </c>
      <c r="P5111">
        <v>2270</v>
      </c>
      <c r="Q5111">
        <v>106</v>
      </c>
      <c r="R5111">
        <v>227</v>
      </c>
      <c r="S5111">
        <v>-1529</v>
      </c>
      <c r="T5111">
        <v>67922</v>
      </c>
      <c r="U5111">
        <v>35978</v>
      </c>
      <c r="V5111">
        <v>-31944</v>
      </c>
      <c r="W5111">
        <v>1756</v>
      </c>
      <c r="X5111">
        <v>1461</v>
      </c>
      <c r="Y5111">
        <v>-295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</row>
    <row r="5112" spans="1:37" x14ac:dyDescent="0.2">
      <c r="A5112" s="2">
        <v>38695</v>
      </c>
      <c r="B5112">
        <v>5107</v>
      </c>
      <c r="C5112">
        <v>4538</v>
      </c>
      <c r="D5112">
        <v>-569</v>
      </c>
      <c r="E5112">
        <v>193</v>
      </c>
      <c r="F5112">
        <v>240</v>
      </c>
      <c r="G5112">
        <v>-3195</v>
      </c>
      <c r="H5112">
        <v>182454</v>
      </c>
      <c r="I5112">
        <v>44717</v>
      </c>
      <c r="J5112">
        <v>-137737</v>
      </c>
      <c r="K5112">
        <v>3435</v>
      </c>
      <c r="L5112">
        <v>1652</v>
      </c>
      <c r="M5112">
        <v>-1783</v>
      </c>
      <c r="N5112">
        <v>5107</v>
      </c>
      <c r="O5112">
        <v>4538</v>
      </c>
      <c r="P5112">
        <v>-569</v>
      </c>
      <c r="Q5112">
        <v>193</v>
      </c>
      <c r="R5112">
        <v>240</v>
      </c>
      <c r="S5112">
        <v>-3195</v>
      </c>
      <c r="T5112">
        <v>182454</v>
      </c>
      <c r="U5112">
        <v>44717</v>
      </c>
      <c r="V5112">
        <v>-137737</v>
      </c>
      <c r="W5112">
        <v>3435</v>
      </c>
      <c r="X5112">
        <v>1652</v>
      </c>
      <c r="Y5112">
        <v>-1783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</row>
    <row r="5113" spans="1:37" x14ac:dyDescent="0.2">
      <c r="A5113" s="2">
        <v>38694</v>
      </c>
      <c r="B5113">
        <v>23477</v>
      </c>
      <c r="C5113">
        <v>3008</v>
      </c>
      <c r="D5113">
        <v>-20469</v>
      </c>
      <c r="E5113">
        <v>774</v>
      </c>
      <c r="F5113">
        <v>173</v>
      </c>
      <c r="G5113">
        <v>-1917</v>
      </c>
      <c r="H5113">
        <v>53272</v>
      </c>
      <c r="I5113">
        <v>116969</v>
      </c>
      <c r="J5113">
        <v>63697</v>
      </c>
      <c r="K5113">
        <v>2090</v>
      </c>
      <c r="L5113">
        <v>2793</v>
      </c>
      <c r="M5113">
        <v>703</v>
      </c>
      <c r="N5113">
        <v>23477</v>
      </c>
      <c r="O5113">
        <v>3008</v>
      </c>
      <c r="P5113">
        <v>-20469</v>
      </c>
      <c r="Q5113">
        <v>774</v>
      </c>
      <c r="R5113">
        <v>173</v>
      </c>
      <c r="S5113">
        <v>-1917</v>
      </c>
      <c r="T5113">
        <v>53272</v>
      </c>
      <c r="U5113">
        <v>116969</v>
      </c>
      <c r="V5113">
        <v>63697</v>
      </c>
      <c r="W5113">
        <v>2090</v>
      </c>
      <c r="X5113">
        <v>2793</v>
      </c>
      <c r="Y5113">
        <v>703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</row>
    <row r="5114" spans="1:37" x14ac:dyDescent="0.2">
      <c r="A5114" s="2">
        <v>38693</v>
      </c>
      <c r="B5114">
        <v>5935</v>
      </c>
      <c r="C5114">
        <v>3012</v>
      </c>
      <c r="D5114">
        <v>-2923</v>
      </c>
      <c r="E5114">
        <v>212</v>
      </c>
      <c r="F5114">
        <v>183</v>
      </c>
      <c r="G5114">
        <v>-2616</v>
      </c>
      <c r="H5114">
        <v>83519</v>
      </c>
      <c r="I5114">
        <v>134218</v>
      </c>
      <c r="J5114">
        <v>50699</v>
      </c>
      <c r="K5114">
        <v>2799</v>
      </c>
      <c r="L5114">
        <v>3160</v>
      </c>
      <c r="M5114">
        <v>361</v>
      </c>
      <c r="N5114">
        <v>5935</v>
      </c>
      <c r="O5114">
        <v>3012</v>
      </c>
      <c r="P5114">
        <v>-2923</v>
      </c>
      <c r="Q5114">
        <v>212</v>
      </c>
      <c r="R5114">
        <v>183</v>
      </c>
      <c r="S5114">
        <v>-2616</v>
      </c>
      <c r="T5114">
        <v>83519</v>
      </c>
      <c r="U5114">
        <v>134218</v>
      </c>
      <c r="V5114">
        <v>50699</v>
      </c>
      <c r="W5114">
        <v>2799</v>
      </c>
      <c r="X5114">
        <v>3160</v>
      </c>
      <c r="Y5114">
        <v>361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</row>
    <row r="5115" spans="1:37" x14ac:dyDescent="0.2">
      <c r="A5115" s="2">
        <v>38692</v>
      </c>
      <c r="B5115">
        <v>7162</v>
      </c>
      <c r="C5115">
        <v>4497</v>
      </c>
      <c r="D5115">
        <v>-2665</v>
      </c>
      <c r="E5115">
        <v>403</v>
      </c>
      <c r="F5115">
        <v>185</v>
      </c>
      <c r="G5115">
        <v>-983</v>
      </c>
      <c r="H5115">
        <v>32086</v>
      </c>
      <c r="I5115">
        <v>39377</v>
      </c>
      <c r="J5115">
        <v>7291</v>
      </c>
      <c r="K5115">
        <v>1168</v>
      </c>
      <c r="L5115">
        <v>1378</v>
      </c>
      <c r="M5115">
        <v>210</v>
      </c>
      <c r="N5115">
        <v>7162</v>
      </c>
      <c r="O5115">
        <v>4497</v>
      </c>
      <c r="P5115">
        <v>-2665</v>
      </c>
      <c r="Q5115">
        <v>403</v>
      </c>
      <c r="R5115">
        <v>185</v>
      </c>
      <c r="S5115">
        <v>-983</v>
      </c>
      <c r="T5115">
        <v>32086</v>
      </c>
      <c r="U5115">
        <v>39377</v>
      </c>
      <c r="V5115">
        <v>7291</v>
      </c>
      <c r="W5115">
        <v>1168</v>
      </c>
      <c r="X5115">
        <v>1378</v>
      </c>
      <c r="Y5115">
        <v>210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</row>
    <row r="5116" spans="1:37" x14ac:dyDescent="0.2">
      <c r="A5116" s="2">
        <v>38691</v>
      </c>
      <c r="B5116">
        <v>7247</v>
      </c>
      <c r="C5116">
        <v>3776</v>
      </c>
      <c r="D5116">
        <v>-3471</v>
      </c>
      <c r="E5116">
        <v>337</v>
      </c>
      <c r="F5116">
        <v>246</v>
      </c>
      <c r="G5116">
        <v>-1430</v>
      </c>
      <c r="H5116">
        <v>61696</v>
      </c>
      <c r="I5116">
        <v>62157</v>
      </c>
      <c r="J5116">
        <v>461</v>
      </c>
      <c r="K5116">
        <v>1676</v>
      </c>
      <c r="L5116">
        <v>1855</v>
      </c>
      <c r="M5116">
        <v>179</v>
      </c>
      <c r="N5116">
        <v>7247</v>
      </c>
      <c r="O5116">
        <v>3776</v>
      </c>
      <c r="P5116">
        <v>-3471</v>
      </c>
      <c r="Q5116">
        <v>337</v>
      </c>
      <c r="R5116">
        <v>246</v>
      </c>
      <c r="S5116">
        <v>-1430</v>
      </c>
      <c r="T5116">
        <v>61696</v>
      </c>
      <c r="U5116">
        <v>62157</v>
      </c>
      <c r="V5116">
        <v>461</v>
      </c>
      <c r="W5116">
        <v>1676</v>
      </c>
      <c r="X5116">
        <v>1855</v>
      </c>
      <c r="Y5116">
        <v>179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</row>
    <row r="5117" spans="1:37" x14ac:dyDescent="0.2">
      <c r="A5117" s="2">
        <v>38688</v>
      </c>
      <c r="B5117">
        <v>7114</v>
      </c>
      <c r="C5117">
        <v>4382</v>
      </c>
      <c r="D5117">
        <v>-2732</v>
      </c>
      <c r="E5117">
        <v>484</v>
      </c>
      <c r="F5117">
        <v>202</v>
      </c>
      <c r="G5117">
        <v>-2174</v>
      </c>
      <c r="H5117">
        <v>51533</v>
      </c>
      <c r="I5117">
        <v>112977</v>
      </c>
      <c r="J5117">
        <v>61444</v>
      </c>
      <c r="K5117">
        <v>2376</v>
      </c>
      <c r="L5117">
        <v>2825</v>
      </c>
      <c r="M5117">
        <v>449</v>
      </c>
      <c r="N5117">
        <v>7114</v>
      </c>
      <c r="O5117">
        <v>4382</v>
      </c>
      <c r="P5117">
        <v>-2732</v>
      </c>
      <c r="Q5117">
        <v>484</v>
      </c>
      <c r="R5117">
        <v>202</v>
      </c>
      <c r="S5117">
        <v>-2174</v>
      </c>
      <c r="T5117">
        <v>51533</v>
      </c>
      <c r="U5117">
        <v>112977</v>
      </c>
      <c r="V5117">
        <v>61444</v>
      </c>
      <c r="W5117">
        <v>2376</v>
      </c>
      <c r="X5117">
        <v>2825</v>
      </c>
      <c r="Y5117">
        <v>449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</row>
    <row r="5118" spans="1:37" x14ac:dyDescent="0.2">
      <c r="A5118" s="2">
        <v>38687</v>
      </c>
      <c r="B5118">
        <v>5381</v>
      </c>
      <c r="C5118">
        <v>4839</v>
      </c>
      <c r="D5118">
        <v>-542</v>
      </c>
      <c r="E5118">
        <v>405</v>
      </c>
      <c r="F5118">
        <v>224</v>
      </c>
      <c r="G5118">
        <v>-2358</v>
      </c>
      <c r="H5118">
        <v>88442</v>
      </c>
      <c r="I5118">
        <v>92455</v>
      </c>
      <c r="J5118">
        <v>4013</v>
      </c>
      <c r="K5118">
        <v>2582</v>
      </c>
      <c r="L5118">
        <v>2740</v>
      </c>
      <c r="M5118">
        <v>158</v>
      </c>
      <c r="N5118">
        <v>5381</v>
      </c>
      <c r="O5118">
        <v>4839</v>
      </c>
      <c r="P5118">
        <v>-542</v>
      </c>
      <c r="Q5118">
        <v>405</v>
      </c>
      <c r="R5118">
        <v>224</v>
      </c>
      <c r="S5118">
        <v>-2358</v>
      </c>
      <c r="T5118">
        <v>88442</v>
      </c>
      <c r="U5118">
        <v>92455</v>
      </c>
      <c r="V5118">
        <v>4013</v>
      </c>
      <c r="W5118">
        <v>2582</v>
      </c>
      <c r="X5118">
        <v>2740</v>
      </c>
      <c r="Y5118">
        <v>158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</row>
    <row r="5119" spans="1:37" x14ac:dyDescent="0.2">
      <c r="A5119" s="2">
        <v>38686</v>
      </c>
      <c r="B5119">
        <v>3460</v>
      </c>
      <c r="C5119">
        <v>3544</v>
      </c>
      <c r="D5119">
        <v>84</v>
      </c>
      <c r="E5119">
        <v>138</v>
      </c>
      <c r="F5119">
        <v>186</v>
      </c>
      <c r="G5119">
        <v>-1619</v>
      </c>
      <c r="H5119">
        <v>68748</v>
      </c>
      <c r="I5119">
        <v>56117</v>
      </c>
      <c r="J5119">
        <v>-12631</v>
      </c>
      <c r="K5119">
        <v>1805</v>
      </c>
      <c r="L5119">
        <v>1476</v>
      </c>
      <c r="M5119">
        <v>-329</v>
      </c>
      <c r="N5119">
        <v>3460</v>
      </c>
      <c r="O5119">
        <v>3544</v>
      </c>
      <c r="P5119">
        <v>84</v>
      </c>
      <c r="Q5119">
        <v>138</v>
      </c>
      <c r="R5119">
        <v>186</v>
      </c>
      <c r="S5119">
        <v>-1619</v>
      </c>
      <c r="T5119">
        <v>68748</v>
      </c>
      <c r="U5119">
        <v>56117</v>
      </c>
      <c r="V5119">
        <v>-12631</v>
      </c>
      <c r="W5119">
        <v>1805</v>
      </c>
      <c r="X5119">
        <v>1476</v>
      </c>
      <c r="Y5119">
        <v>-329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</row>
    <row r="5120" spans="1:37" x14ac:dyDescent="0.2">
      <c r="A5120" s="2">
        <v>38685</v>
      </c>
      <c r="B5120">
        <v>11275</v>
      </c>
      <c r="C5120">
        <v>3930</v>
      </c>
      <c r="D5120">
        <v>-7345</v>
      </c>
      <c r="E5120">
        <v>415</v>
      </c>
      <c r="F5120">
        <v>258</v>
      </c>
      <c r="G5120">
        <v>-1103</v>
      </c>
      <c r="H5120">
        <v>46014</v>
      </c>
      <c r="I5120">
        <v>34494</v>
      </c>
      <c r="J5120">
        <v>-11520</v>
      </c>
      <c r="K5120">
        <v>1361</v>
      </c>
      <c r="L5120">
        <v>1073</v>
      </c>
      <c r="M5120">
        <v>-288</v>
      </c>
      <c r="N5120">
        <v>11275</v>
      </c>
      <c r="O5120">
        <v>3930</v>
      </c>
      <c r="P5120">
        <v>-7345</v>
      </c>
      <c r="Q5120">
        <v>415</v>
      </c>
      <c r="R5120">
        <v>258</v>
      </c>
      <c r="S5120">
        <v>-1103</v>
      </c>
      <c r="T5120">
        <v>46014</v>
      </c>
      <c r="U5120">
        <v>34494</v>
      </c>
      <c r="V5120">
        <v>-11520</v>
      </c>
      <c r="W5120">
        <v>1361</v>
      </c>
      <c r="X5120">
        <v>1073</v>
      </c>
      <c r="Y5120">
        <v>-288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</row>
    <row r="5121" spans="1:37" x14ac:dyDescent="0.2">
      <c r="A5121" s="2">
        <v>38684</v>
      </c>
      <c r="B5121">
        <v>6103</v>
      </c>
      <c r="C5121">
        <v>3029</v>
      </c>
      <c r="D5121">
        <v>-3074</v>
      </c>
      <c r="E5121">
        <v>290</v>
      </c>
      <c r="F5121">
        <v>111</v>
      </c>
      <c r="G5121">
        <v>-2577</v>
      </c>
      <c r="H5121">
        <v>90869</v>
      </c>
      <c r="I5121">
        <v>41264</v>
      </c>
      <c r="J5121">
        <v>-49605</v>
      </c>
      <c r="K5121">
        <v>2688</v>
      </c>
      <c r="L5121">
        <v>1152</v>
      </c>
      <c r="M5121">
        <v>-1536</v>
      </c>
      <c r="N5121">
        <v>6103</v>
      </c>
      <c r="O5121">
        <v>3029</v>
      </c>
      <c r="P5121">
        <v>-3074</v>
      </c>
      <c r="Q5121">
        <v>290</v>
      </c>
      <c r="R5121">
        <v>111</v>
      </c>
      <c r="S5121">
        <v>-2577</v>
      </c>
      <c r="T5121">
        <v>90869</v>
      </c>
      <c r="U5121">
        <v>41264</v>
      </c>
      <c r="V5121">
        <v>-49605</v>
      </c>
      <c r="W5121">
        <v>2688</v>
      </c>
      <c r="X5121">
        <v>1152</v>
      </c>
      <c r="Y5121">
        <v>-1536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</row>
    <row r="5122" spans="1:37" x14ac:dyDescent="0.2">
      <c r="A5122" s="2">
        <v>38681</v>
      </c>
      <c r="B5122">
        <v>4490</v>
      </c>
      <c r="C5122">
        <v>15991</v>
      </c>
      <c r="D5122">
        <v>11501</v>
      </c>
      <c r="E5122">
        <v>286</v>
      </c>
      <c r="F5122">
        <v>472</v>
      </c>
      <c r="G5122">
        <v>-494</v>
      </c>
      <c r="H5122">
        <v>21466</v>
      </c>
      <c r="I5122">
        <v>28368</v>
      </c>
      <c r="J5122">
        <v>6902</v>
      </c>
      <c r="K5122">
        <v>966</v>
      </c>
      <c r="L5122">
        <v>1013</v>
      </c>
      <c r="M5122">
        <v>47</v>
      </c>
      <c r="N5122">
        <v>4490</v>
      </c>
      <c r="O5122">
        <v>15991</v>
      </c>
      <c r="P5122">
        <v>11501</v>
      </c>
      <c r="Q5122">
        <v>286</v>
      </c>
      <c r="R5122">
        <v>472</v>
      </c>
      <c r="S5122">
        <v>-494</v>
      </c>
      <c r="T5122">
        <v>21466</v>
      </c>
      <c r="U5122">
        <v>28368</v>
      </c>
      <c r="V5122">
        <v>6902</v>
      </c>
      <c r="W5122">
        <v>966</v>
      </c>
      <c r="X5122">
        <v>1013</v>
      </c>
      <c r="Y5122">
        <v>47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</row>
    <row r="5123" spans="1:37" x14ac:dyDescent="0.2">
      <c r="A5123" s="2">
        <v>38680</v>
      </c>
      <c r="B5123">
        <v>3864</v>
      </c>
      <c r="C5123">
        <v>51699</v>
      </c>
      <c r="D5123">
        <v>47835</v>
      </c>
      <c r="E5123">
        <v>130</v>
      </c>
      <c r="F5123">
        <v>1436</v>
      </c>
      <c r="G5123">
        <v>509</v>
      </c>
      <c r="H5123">
        <v>23219</v>
      </c>
      <c r="I5123">
        <v>49558</v>
      </c>
      <c r="J5123">
        <v>26339</v>
      </c>
      <c r="K5123">
        <v>927</v>
      </c>
      <c r="L5123">
        <v>1672</v>
      </c>
      <c r="M5123">
        <v>745</v>
      </c>
      <c r="N5123">
        <v>3864</v>
      </c>
      <c r="O5123">
        <v>51699</v>
      </c>
      <c r="P5123">
        <v>47835</v>
      </c>
      <c r="Q5123">
        <v>130</v>
      </c>
      <c r="R5123">
        <v>1436</v>
      </c>
      <c r="S5123">
        <v>509</v>
      </c>
      <c r="T5123">
        <v>23219</v>
      </c>
      <c r="U5123">
        <v>49558</v>
      </c>
      <c r="V5123">
        <v>26339</v>
      </c>
      <c r="W5123">
        <v>927</v>
      </c>
      <c r="X5123">
        <v>1672</v>
      </c>
      <c r="Y5123">
        <v>745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</row>
    <row r="5124" spans="1:37" x14ac:dyDescent="0.2">
      <c r="A5124" s="2">
        <v>38679</v>
      </c>
      <c r="B5124">
        <v>5656</v>
      </c>
      <c r="C5124">
        <v>43180</v>
      </c>
      <c r="D5124">
        <v>37524</v>
      </c>
      <c r="E5124">
        <v>203</v>
      </c>
      <c r="F5124">
        <v>1307</v>
      </c>
      <c r="G5124">
        <v>191</v>
      </c>
      <c r="H5124">
        <v>23662</v>
      </c>
      <c r="I5124">
        <v>62145</v>
      </c>
      <c r="J5124">
        <v>38483</v>
      </c>
      <c r="K5124">
        <v>1116</v>
      </c>
      <c r="L5124">
        <v>2043</v>
      </c>
      <c r="M5124">
        <v>927</v>
      </c>
      <c r="N5124">
        <v>5656</v>
      </c>
      <c r="O5124">
        <v>43180</v>
      </c>
      <c r="P5124">
        <v>37524</v>
      </c>
      <c r="Q5124">
        <v>203</v>
      </c>
      <c r="R5124">
        <v>1307</v>
      </c>
      <c r="S5124">
        <v>191</v>
      </c>
      <c r="T5124">
        <v>23662</v>
      </c>
      <c r="U5124">
        <v>62145</v>
      </c>
      <c r="V5124">
        <v>38483</v>
      </c>
      <c r="W5124">
        <v>1116</v>
      </c>
      <c r="X5124">
        <v>2043</v>
      </c>
      <c r="Y5124">
        <v>927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</row>
    <row r="5125" spans="1:37" x14ac:dyDescent="0.2">
      <c r="A5125" s="2">
        <v>38678</v>
      </c>
      <c r="B5125">
        <v>3640</v>
      </c>
      <c r="C5125">
        <v>3110</v>
      </c>
      <c r="D5125">
        <v>-530</v>
      </c>
      <c r="E5125">
        <v>235</v>
      </c>
      <c r="F5125">
        <v>162</v>
      </c>
      <c r="G5125">
        <v>-1872</v>
      </c>
      <c r="H5125">
        <v>99235</v>
      </c>
      <c r="I5125">
        <v>55725</v>
      </c>
      <c r="J5125">
        <v>-43510</v>
      </c>
      <c r="K5125">
        <v>2034</v>
      </c>
      <c r="L5125">
        <v>1644</v>
      </c>
      <c r="M5125">
        <v>-390</v>
      </c>
      <c r="N5125">
        <v>3640</v>
      </c>
      <c r="O5125">
        <v>3110</v>
      </c>
      <c r="P5125">
        <v>-530</v>
      </c>
      <c r="Q5125">
        <v>235</v>
      </c>
      <c r="R5125">
        <v>162</v>
      </c>
      <c r="S5125">
        <v>-1872</v>
      </c>
      <c r="T5125">
        <v>99235</v>
      </c>
      <c r="U5125">
        <v>55725</v>
      </c>
      <c r="V5125">
        <v>-43510</v>
      </c>
      <c r="W5125">
        <v>2034</v>
      </c>
      <c r="X5125">
        <v>1644</v>
      </c>
      <c r="Y5125">
        <v>-390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</row>
    <row r="5126" spans="1:37" x14ac:dyDescent="0.2">
      <c r="A5126" s="2">
        <v>38677</v>
      </c>
      <c r="B5126">
        <v>4769</v>
      </c>
      <c r="C5126">
        <v>3523</v>
      </c>
      <c r="D5126">
        <v>-1246</v>
      </c>
      <c r="E5126">
        <v>288</v>
      </c>
      <c r="F5126">
        <v>144</v>
      </c>
      <c r="G5126">
        <v>-430</v>
      </c>
      <c r="H5126">
        <v>23272</v>
      </c>
      <c r="I5126">
        <v>94678</v>
      </c>
      <c r="J5126">
        <v>71406</v>
      </c>
      <c r="K5126">
        <v>574</v>
      </c>
      <c r="L5126">
        <v>2412</v>
      </c>
      <c r="M5126">
        <v>1838</v>
      </c>
      <c r="N5126">
        <v>4769</v>
      </c>
      <c r="O5126">
        <v>3523</v>
      </c>
      <c r="P5126">
        <v>-1246</v>
      </c>
      <c r="Q5126">
        <v>288</v>
      </c>
      <c r="R5126">
        <v>144</v>
      </c>
      <c r="S5126">
        <v>-430</v>
      </c>
      <c r="T5126">
        <v>23272</v>
      </c>
      <c r="U5126">
        <v>94678</v>
      </c>
      <c r="V5126">
        <v>71406</v>
      </c>
      <c r="W5126">
        <v>574</v>
      </c>
      <c r="X5126">
        <v>2412</v>
      </c>
      <c r="Y5126">
        <v>1838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</row>
    <row r="5127" spans="1:37" x14ac:dyDescent="0.2">
      <c r="A5127" s="2">
        <v>38674</v>
      </c>
      <c r="B5127">
        <v>2838</v>
      </c>
      <c r="C5127">
        <v>2637</v>
      </c>
      <c r="D5127">
        <v>-201</v>
      </c>
      <c r="E5127">
        <v>189</v>
      </c>
      <c r="F5127">
        <v>95</v>
      </c>
      <c r="G5127">
        <v>-1614</v>
      </c>
      <c r="H5127">
        <v>46550</v>
      </c>
      <c r="I5127">
        <v>63207</v>
      </c>
      <c r="J5127">
        <v>16657</v>
      </c>
      <c r="K5127">
        <v>1709</v>
      </c>
      <c r="L5127">
        <v>1653</v>
      </c>
      <c r="M5127">
        <v>-56</v>
      </c>
      <c r="N5127">
        <v>2838</v>
      </c>
      <c r="O5127">
        <v>2637</v>
      </c>
      <c r="P5127">
        <v>-201</v>
      </c>
      <c r="Q5127">
        <v>189</v>
      </c>
      <c r="R5127">
        <v>95</v>
      </c>
      <c r="S5127">
        <v>-1614</v>
      </c>
      <c r="T5127">
        <v>46550</v>
      </c>
      <c r="U5127">
        <v>63207</v>
      </c>
      <c r="V5127">
        <v>16657</v>
      </c>
      <c r="W5127">
        <v>1709</v>
      </c>
      <c r="X5127">
        <v>1653</v>
      </c>
      <c r="Y5127">
        <v>-56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</row>
    <row r="5128" spans="1:37" x14ac:dyDescent="0.2">
      <c r="A5128" s="2">
        <v>38673</v>
      </c>
      <c r="B5128">
        <v>3722</v>
      </c>
      <c r="C5128">
        <v>3139</v>
      </c>
      <c r="D5128">
        <v>-583</v>
      </c>
      <c r="E5128">
        <v>237</v>
      </c>
      <c r="F5128">
        <v>133</v>
      </c>
      <c r="G5128">
        <v>-1907</v>
      </c>
      <c r="H5128">
        <v>57637</v>
      </c>
      <c r="I5128">
        <v>44642</v>
      </c>
      <c r="J5128">
        <v>-12995</v>
      </c>
      <c r="K5128">
        <v>2040</v>
      </c>
      <c r="L5128">
        <v>1783</v>
      </c>
      <c r="M5128">
        <v>-257</v>
      </c>
      <c r="N5128">
        <v>3722</v>
      </c>
      <c r="O5128">
        <v>3139</v>
      </c>
      <c r="P5128">
        <v>-583</v>
      </c>
      <c r="Q5128">
        <v>237</v>
      </c>
      <c r="R5128">
        <v>133</v>
      </c>
      <c r="S5128">
        <v>-1907</v>
      </c>
      <c r="T5128">
        <v>57637</v>
      </c>
      <c r="U5128">
        <v>44642</v>
      </c>
      <c r="V5128">
        <v>-12995</v>
      </c>
      <c r="W5128">
        <v>2040</v>
      </c>
      <c r="X5128">
        <v>1783</v>
      </c>
      <c r="Y5128">
        <v>-257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</row>
    <row r="5129" spans="1:37" x14ac:dyDescent="0.2">
      <c r="A5129" s="2">
        <v>38672</v>
      </c>
      <c r="B5129">
        <v>4315</v>
      </c>
      <c r="C5129">
        <v>3918</v>
      </c>
      <c r="D5129">
        <v>-397</v>
      </c>
      <c r="E5129">
        <v>228</v>
      </c>
      <c r="F5129">
        <v>342</v>
      </c>
      <c r="G5129">
        <v>-1526</v>
      </c>
      <c r="H5129">
        <v>57726</v>
      </c>
      <c r="I5129">
        <v>33450</v>
      </c>
      <c r="J5129">
        <v>-24276</v>
      </c>
      <c r="K5129">
        <v>1868</v>
      </c>
      <c r="L5129">
        <v>1082</v>
      </c>
      <c r="M5129">
        <v>-786</v>
      </c>
      <c r="N5129">
        <v>4315</v>
      </c>
      <c r="O5129">
        <v>3918</v>
      </c>
      <c r="P5129">
        <v>-397</v>
      </c>
      <c r="Q5129">
        <v>228</v>
      </c>
      <c r="R5129">
        <v>342</v>
      </c>
      <c r="S5129">
        <v>-1526</v>
      </c>
      <c r="T5129">
        <v>57726</v>
      </c>
      <c r="U5129">
        <v>33450</v>
      </c>
      <c r="V5129">
        <v>-24276</v>
      </c>
      <c r="W5129">
        <v>1868</v>
      </c>
      <c r="X5129">
        <v>1082</v>
      </c>
      <c r="Y5129">
        <v>-786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</row>
    <row r="5130" spans="1:37" x14ac:dyDescent="0.2">
      <c r="A5130" s="2">
        <v>38671</v>
      </c>
      <c r="B5130">
        <v>5344</v>
      </c>
      <c r="C5130">
        <v>2128</v>
      </c>
      <c r="D5130">
        <v>-3216</v>
      </c>
      <c r="E5130">
        <v>248</v>
      </c>
      <c r="F5130">
        <v>121</v>
      </c>
      <c r="G5130">
        <v>-1688</v>
      </c>
      <c r="H5130">
        <v>65556</v>
      </c>
      <c r="I5130">
        <v>54355</v>
      </c>
      <c r="J5130">
        <v>-11201</v>
      </c>
      <c r="K5130">
        <v>1809</v>
      </c>
      <c r="L5130">
        <v>1225</v>
      </c>
      <c r="M5130">
        <v>-584</v>
      </c>
      <c r="N5130">
        <v>5344</v>
      </c>
      <c r="O5130">
        <v>2128</v>
      </c>
      <c r="P5130">
        <v>-3216</v>
      </c>
      <c r="Q5130">
        <v>248</v>
      </c>
      <c r="R5130">
        <v>121</v>
      </c>
      <c r="S5130">
        <v>-1688</v>
      </c>
      <c r="T5130">
        <v>65556</v>
      </c>
      <c r="U5130">
        <v>54355</v>
      </c>
      <c r="V5130">
        <v>-11201</v>
      </c>
      <c r="W5130">
        <v>1809</v>
      </c>
      <c r="X5130">
        <v>1225</v>
      </c>
      <c r="Y5130">
        <v>-584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</row>
    <row r="5131" spans="1:37" x14ac:dyDescent="0.2">
      <c r="A5131" s="2">
        <v>38670</v>
      </c>
      <c r="B5131">
        <v>4052</v>
      </c>
      <c r="C5131">
        <v>11619</v>
      </c>
      <c r="D5131">
        <v>7567</v>
      </c>
      <c r="E5131">
        <v>196</v>
      </c>
      <c r="F5131">
        <v>444</v>
      </c>
      <c r="G5131">
        <v>-63</v>
      </c>
      <c r="H5131">
        <v>21437</v>
      </c>
      <c r="I5131">
        <v>40100</v>
      </c>
      <c r="J5131">
        <v>18663</v>
      </c>
      <c r="K5131">
        <v>507</v>
      </c>
      <c r="L5131">
        <v>1386</v>
      </c>
      <c r="M5131">
        <v>879</v>
      </c>
      <c r="N5131">
        <v>4052</v>
      </c>
      <c r="O5131">
        <v>11619</v>
      </c>
      <c r="P5131">
        <v>7567</v>
      </c>
      <c r="Q5131">
        <v>196</v>
      </c>
      <c r="R5131">
        <v>444</v>
      </c>
      <c r="S5131">
        <v>-63</v>
      </c>
      <c r="T5131">
        <v>21437</v>
      </c>
      <c r="U5131">
        <v>40100</v>
      </c>
      <c r="V5131">
        <v>18663</v>
      </c>
      <c r="W5131">
        <v>507</v>
      </c>
      <c r="X5131">
        <v>1386</v>
      </c>
      <c r="Y5131">
        <v>879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</row>
    <row r="5132" spans="1:37" x14ac:dyDescent="0.2">
      <c r="A5132" s="2">
        <v>38667</v>
      </c>
      <c r="B5132">
        <v>3443</v>
      </c>
      <c r="C5132">
        <v>99396</v>
      </c>
      <c r="D5132">
        <v>95953</v>
      </c>
      <c r="E5132">
        <v>142</v>
      </c>
      <c r="F5132">
        <v>3177</v>
      </c>
      <c r="G5132">
        <v>1250</v>
      </c>
      <c r="H5132">
        <v>58289</v>
      </c>
      <c r="I5132">
        <v>80626</v>
      </c>
      <c r="J5132">
        <v>22337</v>
      </c>
      <c r="K5132">
        <v>1927</v>
      </c>
      <c r="L5132">
        <v>2274</v>
      </c>
      <c r="M5132">
        <v>347</v>
      </c>
      <c r="N5132">
        <v>3443</v>
      </c>
      <c r="O5132">
        <v>99396</v>
      </c>
      <c r="P5132">
        <v>95953</v>
      </c>
      <c r="Q5132">
        <v>142</v>
      </c>
      <c r="R5132">
        <v>3177</v>
      </c>
      <c r="S5132">
        <v>1250</v>
      </c>
      <c r="T5132">
        <v>58289</v>
      </c>
      <c r="U5132">
        <v>80626</v>
      </c>
      <c r="V5132">
        <v>22337</v>
      </c>
      <c r="W5132">
        <v>1927</v>
      </c>
      <c r="X5132">
        <v>2274</v>
      </c>
      <c r="Y5132">
        <v>347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</row>
    <row r="5133" spans="1:37" x14ac:dyDescent="0.2">
      <c r="A5133" s="2">
        <v>38666</v>
      </c>
      <c r="B5133">
        <v>2670</v>
      </c>
      <c r="C5133">
        <v>2873</v>
      </c>
      <c r="D5133">
        <v>203</v>
      </c>
      <c r="E5133">
        <v>109</v>
      </c>
      <c r="F5133">
        <v>122</v>
      </c>
      <c r="G5133">
        <v>-1247</v>
      </c>
      <c r="H5133">
        <v>37746</v>
      </c>
      <c r="I5133">
        <v>49622</v>
      </c>
      <c r="J5133">
        <v>11876</v>
      </c>
      <c r="K5133">
        <v>1369</v>
      </c>
      <c r="L5133">
        <v>1610</v>
      </c>
      <c r="M5133">
        <v>241</v>
      </c>
      <c r="N5133">
        <v>2670</v>
      </c>
      <c r="O5133">
        <v>2873</v>
      </c>
      <c r="P5133">
        <v>203</v>
      </c>
      <c r="Q5133">
        <v>109</v>
      </c>
      <c r="R5133">
        <v>122</v>
      </c>
      <c r="S5133">
        <v>-1247</v>
      </c>
      <c r="T5133">
        <v>37746</v>
      </c>
      <c r="U5133">
        <v>49622</v>
      </c>
      <c r="V5133">
        <v>11876</v>
      </c>
      <c r="W5133">
        <v>1369</v>
      </c>
      <c r="X5133">
        <v>1610</v>
      </c>
      <c r="Y5133">
        <v>241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</row>
    <row r="5134" spans="1:37" x14ac:dyDescent="0.2">
      <c r="A5134" s="2">
        <v>38665</v>
      </c>
      <c r="B5134">
        <v>2506</v>
      </c>
      <c r="C5134">
        <v>6644</v>
      </c>
      <c r="D5134">
        <v>4138</v>
      </c>
      <c r="E5134">
        <v>131</v>
      </c>
      <c r="F5134">
        <v>288</v>
      </c>
      <c r="G5134">
        <v>-1702</v>
      </c>
      <c r="H5134">
        <v>43666</v>
      </c>
      <c r="I5134">
        <v>69176</v>
      </c>
      <c r="J5134">
        <v>25510</v>
      </c>
      <c r="K5134">
        <v>1990</v>
      </c>
      <c r="L5134">
        <v>2480</v>
      </c>
      <c r="M5134">
        <v>490</v>
      </c>
      <c r="N5134">
        <v>2506</v>
      </c>
      <c r="O5134">
        <v>6644</v>
      </c>
      <c r="P5134">
        <v>4138</v>
      </c>
      <c r="Q5134">
        <v>131</v>
      </c>
      <c r="R5134">
        <v>288</v>
      </c>
      <c r="S5134">
        <v>-1702</v>
      </c>
      <c r="T5134">
        <v>43666</v>
      </c>
      <c r="U5134">
        <v>69176</v>
      </c>
      <c r="V5134">
        <v>25510</v>
      </c>
      <c r="W5134">
        <v>1990</v>
      </c>
      <c r="X5134">
        <v>2480</v>
      </c>
      <c r="Y5134">
        <v>490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</row>
    <row r="5135" spans="1:37" x14ac:dyDescent="0.2">
      <c r="A5135" s="2">
        <v>38664</v>
      </c>
      <c r="B5135">
        <v>2351</v>
      </c>
      <c r="C5135">
        <v>8960</v>
      </c>
      <c r="D5135">
        <v>6609</v>
      </c>
      <c r="E5135">
        <v>100</v>
      </c>
      <c r="F5135">
        <v>328</v>
      </c>
      <c r="G5135">
        <v>-2113</v>
      </c>
      <c r="H5135">
        <v>118458</v>
      </c>
      <c r="I5135">
        <v>68067</v>
      </c>
      <c r="J5135">
        <v>-50391</v>
      </c>
      <c r="K5135">
        <v>2441</v>
      </c>
      <c r="L5135">
        <v>2172</v>
      </c>
      <c r="M5135">
        <v>-269</v>
      </c>
      <c r="N5135">
        <v>2351</v>
      </c>
      <c r="O5135">
        <v>8960</v>
      </c>
      <c r="P5135">
        <v>6609</v>
      </c>
      <c r="Q5135">
        <v>100</v>
      </c>
      <c r="R5135">
        <v>328</v>
      </c>
      <c r="S5135">
        <v>-2113</v>
      </c>
      <c r="T5135">
        <v>118458</v>
      </c>
      <c r="U5135">
        <v>68067</v>
      </c>
      <c r="V5135">
        <v>-50391</v>
      </c>
      <c r="W5135">
        <v>2441</v>
      </c>
      <c r="X5135">
        <v>2172</v>
      </c>
      <c r="Y5135">
        <v>-269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</row>
    <row r="5136" spans="1:37" x14ac:dyDescent="0.2">
      <c r="A5136" s="2">
        <v>38663</v>
      </c>
      <c r="B5136">
        <v>3464</v>
      </c>
      <c r="C5136">
        <v>3083</v>
      </c>
      <c r="D5136">
        <v>-381</v>
      </c>
      <c r="E5136">
        <v>196</v>
      </c>
      <c r="F5136">
        <v>142</v>
      </c>
      <c r="G5136">
        <v>-1680</v>
      </c>
      <c r="H5136">
        <v>48369</v>
      </c>
      <c r="I5136">
        <v>60366</v>
      </c>
      <c r="J5136">
        <v>11997</v>
      </c>
      <c r="K5136">
        <v>1822</v>
      </c>
      <c r="L5136">
        <v>1375</v>
      </c>
      <c r="M5136">
        <v>-447</v>
      </c>
      <c r="N5136">
        <v>3464</v>
      </c>
      <c r="O5136">
        <v>3083</v>
      </c>
      <c r="P5136">
        <v>-381</v>
      </c>
      <c r="Q5136">
        <v>196</v>
      </c>
      <c r="R5136">
        <v>142</v>
      </c>
      <c r="S5136">
        <v>-1680</v>
      </c>
      <c r="T5136">
        <v>48369</v>
      </c>
      <c r="U5136">
        <v>60366</v>
      </c>
      <c r="V5136">
        <v>11997</v>
      </c>
      <c r="W5136">
        <v>1822</v>
      </c>
      <c r="X5136">
        <v>1375</v>
      </c>
      <c r="Y5136">
        <v>-447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</row>
    <row r="5137" spans="1:37" x14ac:dyDescent="0.2">
      <c r="A5137" s="2">
        <v>38660</v>
      </c>
      <c r="B5137">
        <v>4367</v>
      </c>
      <c r="C5137">
        <v>3251</v>
      </c>
      <c r="D5137">
        <v>-1116</v>
      </c>
      <c r="E5137">
        <v>198</v>
      </c>
      <c r="F5137">
        <v>245</v>
      </c>
      <c r="G5137">
        <v>-1392</v>
      </c>
      <c r="H5137">
        <v>42997</v>
      </c>
      <c r="I5137">
        <v>29544</v>
      </c>
      <c r="J5137">
        <v>-13453</v>
      </c>
      <c r="K5137">
        <v>1637</v>
      </c>
      <c r="L5137">
        <v>1002</v>
      </c>
      <c r="M5137">
        <v>-635</v>
      </c>
      <c r="N5137">
        <v>4367</v>
      </c>
      <c r="O5137">
        <v>3251</v>
      </c>
      <c r="P5137">
        <v>-1116</v>
      </c>
      <c r="Q5137">
        <v>198</v>
      </c>
      <c r="R5137">
        <v>245</v>
      </c>
      <c r="S5137">
        <v>-1392</v>
      </c>
      <c r="T5137">
        <v>42997</v>
      </c>
      <c r="U5137">
        <v>29544</v>
      </c>
      <c r="V5137">
        <v>-13453</v>
      </c>
      <c r="W5137">
        <v>1637</v>
      </c>
      <c r="X5137">
        <v>1002</v>
      </c>
      <c r="Y5137">
        <v>-635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</row>
    <row r="5138" spans="1:37" x14ac:dyDescent="0.2">
      <c r="A5138" s="2">
        <v>38659</v>
      </c>
      <c r="B5138">
        <v>4117</v>
      </c>
      <c r="C5138">
        <v>1213</v>
      </c>
      <c r="D5138">
        <v>-2904</v>
      </c>
      <c r="E5138">
        <v>216</v>
      </c>
      <c r="F5138">
        <v>64</v>
      </c>
      <c r="G5138">
        <v>-1122</v>
      </c>
      <c r="H5138">
        <v>41237</v>
      </c>
      <c r="I5138">
        <v>28339</v>
      </c>
      <c r="J5138">
        <v>-12898</v>
      </c>
      <c r="K5138">
        <v>1186</v>
      </c>
      <c r="L5138">
        <v>980</v>
      </c>
      <c r="M5138">
        <v>-206</v>
      </c>
      <c r="N5138">
        <v>4117</v>
      </c>
      <c r="O5138">
        <v>1213</v>
      </c>
      <c r="P5138">
        <v>-2904</v>
      </c>
      <c r="Q5138">
        <v>216</v>
      </c>
      <c r="R5138">
        <v>64</v>
      </c>
      <c r="S5138">
        <v>-1122</v>
      </c>
      <c r="T5138">
        <v>41237</v>
      </c>
      <c r="U5138">
        <v>28339</v>
      </c>
      <c r="V5138">
        <v>-12898</v>
      </c>
      <c r="W5138">
        <v>1186</v>
      </c>
      <c r="X5138">
        <v>980</v>
      </c>
      <c r="Y5138">
        <v>-206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</row>
    <row r="5139" spans="1:37" x14ac:dyDescent="0.2">
      <c r="A5139" s="2">
        <v>38658</v>
      </c>
      <c r="B5139">
        <v>2168</v>
      </c>
      <c r="C5139">
        <v>11296</v>
      </c>
      <c r="D5139">
        <v>9128</v>
      </c>
      <c r="E5139">
        <v>91</v>
      </c>
      <c r="F5139">
        <v>339</v>
      </c>
      <c r="G5139">
        <v>-781</v>
      </c>
      <c r="H5139">
        <v>42555</v>
      </c>
      <c r="I5139">
        <v>92195</v>
      </c>
      <c r="J5139">
        <v>49640</v>
      </c>
      <c r="K5139">
        <v>1120</v>
      </c>
      <c r="L5139">
        <v>3085</v>
      </c>
      <c r="M5139">
        <v>1965</v>
      </c>
      <c r="N5139">
        <v>2168</v>
      </c>
      <c r="O5139">
        <v>11296</v>
      </c>
      <c r="P5139">
        <v>9128</v>
      </c>
      <c r="Q5139">
        <v>91</v>
      </c>
      <c r="R5139">
        <v>339</v>
      </c>
      <c r="S5139">
        <v>-781</v>
      </c>
      <c r="T5139">
        <v>42555</v>
      </c>
      <c r="U5139">
        <v>92195</v>
      </c>
      <c r="V5139">
        <v>49640</v>
      </c>
      <c r="W5139">
        <v>1120</v>
      </c>
      <c r="X5139">
        <v>3085</v>
      </c>
      <c r="Y5139">
        <v>1965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</row>
    <row r="5140" spans="1:37" x14ac:dyDescent="0.2">
      <c r="A5140" s="2">
        <v>38657</v>
      </c>
      <c r="B5140">
        <v>15104</v>
      </c>
      <c r="C5140">
        <v>2544</v>
      </c>
      <c r="D5140">
        <v>-12560</v>
      </c>
      <c r="E5140">
        <v>456</v>
      </c>
      <c r="F5140">
        <v>84</v>
      </c>
      <c r="G5140">
        <v>-2183</v>
      </c>
      <c r="H5140">
        <v>79292</v>
      </c>
      <c r="I5140">
        <v>200600</v>
      </c>
      <c r="J5140">
        <v>121308</v>
      </c>
      <c r="K5140">
        <v>2267</v>
      </c>
      <c r="L5140">
        <v>6588</v>
      </c>
      <c r="M5140">
        <v>4321</v>
      </c>
      <c r="N5140">
        <v>15104</v>
      </c>
      <c r="O5140">
        <v>2544</v>
      </c>
      <c r="P5140">
        <v>-12560</v>
      </c>
      <c r="Q5140">
        <v>456</v>
      </c>
      <c r="R5140">
        <v>84</v>
      </c>
      <c r="S5140">
        <v>-2183</v>
      </c>
      <c r="T5140">
        <v>79292</v>
      </c>
      <c r="U5140">
        <v>200600</v>
      </c>
      <c r="V5140">
        <v>121308</v>
      </c>
      <c r="W5140">
        <v>2267</v>
      </c>
      <c r="X5140">
        <v>6588</v>
      </c>
      <c r="Y5140">
        <v>4321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</row>
    <row r="5141" spans="1:37" x14ac:dyDescent="0.2">
      <c r="A5141" s="2">
        <v>38656</v>
      </c>
      <c r="B5141">
        <v>4863</v>
      </c>
      <c r="C5141">
        <v>1183</v>
      </c>
      <c r="D5141">
        <v>-3680</v>
      </c>
      <c r="E5141">
        <v>251</v>
      </c>
      <c r="F5141">
        <v>44</v>
      </c>
      <c r="G5141">
        <v>-1582</v>
      </c>
      <c r="H5141">
        <v>66647</v>
      </c>
      <c r="I5141">
        <v>125252</v>
      </c>
      <c r="J5141">
        <v>58605</v>
      </c>
      <c r="K5141">
        <v>1626</v>
      </c>
      <c r="L5141">
        <v>3309</v>
      </c>
      <c r="M5141">
        <v>1683</v>
      </c>
      <c r="N5141">
        <v>4863</v>
      </c>
      <c r="O5141">
        <v>1183</v>
      </c>
      <c r="P5141">
        <v>-3680</v>
      </c>
      <c r="Q5141">
        <v>251</v>
      </c>
      <c r="R5141">
        <v>44</v>
      </c>
      <c r="S5141">
        <v>-1582</v>
      </c>
      <c r="T5141">
        <v>66647</v>
      </c>
      <c r="U5141">
        <v>125252</v>
      </c>
      <c r="V5141">
        <v>58605</v>
      </c>
      <c r="W5141">
        <v>1626</v>
      </c>
      <c r="X5141">
        <v>3309</v>
      </c>
      <c r="Y5141">
        <v>1683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</row>
    <row r="5142" spans="1:37" x14ac:dyDescent="0.2">
      <c r="A5142" s="2">
        <v>38653</v>
      </c>
      <c r="B5142">
        <v>6642</v>
      </c>
      <c r="C5142">
        <v>664</v>
      </c>
      <c r="D5142">
        <v>-5978</v>
      </c>
      <c r="E5142">
        <v>233</v>
      </c>
      <c r="F5142">
        <v>25</v>
      </c>
      <c r="G5142">
        <v>-2494</v>
      </c>
      <c r="H5142">
        <v>49380</v>
      </c>
      <c r="I5142">
        <v>96793</v>
      </c>
      <c r="J5142">
        <v>47413</v>
      </c>
      <c r="K5142">
        <v>2519</v>
      </c>
      <c r="L5142">
        <v>3999</v>
      </c>
      <c r="M5142">
        <v>1480</v>
      </c>
      <c r="N5142">
        <v>6642</v>
      </c>
      <c r="O5142">
        <v>664</v>
      </c>
      <c r="P5142">
        <v>-5978</v>
      </c>
      <c r="Q5142">
        <v>233</v>
      </c>
      <c r="R5142">
        <v>25</v>
      </c>
      <c r="S5142">
        <v>-2494</v>
      </c>
      <c r="T5142">
        <v>49380</v>
      </c>
      <c r="U5142">
        <v>96793</v>
      </c>
      <c r="V5142">
        <v>47413</v>
      </c>
      <c r="W5142">
        <v>2519</v>
      </c>
      <c r="X5142">
        <v>3999</v>
      </c>
      <c r="Y5142">
        <v>1480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</row>
    <row r="5143" spans="1:37" x14ac:dyDescent="0.2">
      <c r="A5143" s="2">
        <v>38652</v>
      </c>
      <c r="B5143">
        <v>275</v>
      </c>
      <c r="C5143">
        <v>5119</v>
      </c>
      <c r="D5143">
        <v>4844</v>
      </c>
      <c r="E5143">
        <v>29</v>
      </c>
      <c r="F5143">
        <v>168</v>
      </c>
      <c r="G5143">
        <v>-1708</v>
      </c>
      <c r="H5143">
        <v>45387</v>
      </c>
      <c r="I5143">
        <v>24995</v>
      </c>
      <c r="J5143">
        <v>-20392</v>
      </c>
      <c r="K5143">
        <v>1876</v>
      </c>
      <c r="L5143">
        <v>1191</v>
      </c>
      <c r="M5143">
        <v>-685</v>
      </c>
      <c r="N5143">
        <v>275</v>
      </c>
      <c r="O5143">
        <v>5119</v>
      </c>
      <c r="P5143">
        <v>4844</v>
      </c>
      <c r="Q5143">
        <v>29</v>
      </c>
      <c r="R5143">
        <v>168</v>
      </c>
      <c r="S5143">
        <v>-1708</v>
      </c>
      <c r="T5143">
        <v>45387</v>
      </c>
      <c r="U5143">
        <v>24995</v>
      </c>
      <c r="V5143">
        <v>-20392</v>
      </c>
      <c r="W5143">
        <v>1876</v>
      </c>
      <c r="X5143">
        <v>1191</v>
      </c>
      <c r="Y5143">
        <v>-685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</row>
    <row r="5144" spans="1:37" x14ac:dyDescent="0.2">
      <c r="A5144" s="2">
        <v>38651</v>
      </c>
      <c r="B5144">
        <v>2674</v>
      </c>
      <c r="C5144">
        <v>7482</v>
      </c>
      <c r="D5144">
        <v>4808</v>
      </c>
      <c r="E5144">
        <v>246</v>
      </c>
      <c r="F5144">
        <v>300</v>
      </c>
      <c r="G5144">
        <v>-1290</v>
      </c>
      <c r="H5144">
        <v>59260</v>
      </c>
      <c r="I5144">
        <v>80624</v>
      </c>
      <c r="J5144">
        <v>21364</v>
      </c>
      <c r="K5144">
        <v>1590</v>
      </c>
      <c r="L5144">
        <v>1817</v>
      </c>
      <c r="M5144">
        <v>227</v>
      </c>
      <c r="N5144">
        <v>2674</v>
      </c>
      <c r="O5144">
        <v>7482</v>
      </c>
      <c r="P5144">
        <v>4808</v>
      </c>
      <c r="Q5144">
        <v>246</v>
      </c>
      <c r="R5144">
        <v>300</v>
      </c>
      <c r="S5144">
        <v>-1290</v>
      </c>
      <c r="T5144">
        <v>59260</v>
      </c>
      <c r="U5144">
        <v>80624</v>
      </c>
      <c r="V5144">
        <v>21364</v>
      </c>
      <c r="W5144">
        <v>1590</v>
      </c>
      <c r="X5144">
        <v>1817</v>
      </c>
      <c r="Y5144">
        <v>227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</row>
    <row r="5145" spans="1:37" x14ac:dyDescent="0.2">
      <c r="A5145" s="2">
        <v>38650</v>
      </c>
      <c r="B5145">
        <v>3014</v>
      </c>
      <c r="C5145">
        <v>3384</v>
      </c>
      <c r="D5145">
        <v>370</v>
      </c>
      <c r="E5145">
        <v>247</v>
      </c>
      <c r="F5145">
        <v>210</v>
      </c>
      <c r="G5145">
        <v>-1938</v>
      </c>
      <c r="H5145">
        <v>80855</v>
      </c>
      <c r="I5145">
        <v>30584</v>
      </c>
      <c r="J5145">
        <v>-50271</v>
      </c>
      <c r="K5145">
        <v>2148</v>
      </c>
      <c r="L5145">
        <v>1741</v>
      </c>
      <c r="M5145">
        <v>-407</v>
      </c>
      <c r="N5145">
        <v>3014</v>
      </c>
      <c r="O5145">
        <v>3384</v>
      </c>
      <c r="P5145">
        <v>370</v>
      </c>
      <c r="Q5145">
        <v>247</v>
      </c>
      <c r="R5145">
        <v>210</v>
      </c>
      <c r="S5145">
        <v>-1938</v>
      </c>
      <c r="T5145">
        <v>80855</v>
      </c>
      <c r="U5145">
        <v>30584</v>
      </c>
      <c r="V5145">
        <v>-50271</v>
      </c>
      <c r="W5145">
        <v>2148</v>
      </c>
      <c r="X5145">
        <v>1741</v>
      </c>
      <c r="Y5145">
        <v>-407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</row>
    <row r="5146" spans="1:37" x14ac:dyDescent="0.2">
      <c r="A5146" s="2">
        <v>38649</v>
      </c>
      <c r="B5146">
        <v>3558</v>
      </c>
      <c r="C5146">
        <v>1302</v>
      </c>
      <c r="D5146">
        <v>-2256</v>
      </c>
      <c r="E5146">
        <v>94</v>
      </c>
      <c r="F5146">
        <v>83</v>
      </c>
      <c r="G5146">
        <v>-2839</v>
      </c>
      <c r="H5146">
        <v>122798</v>
      </c>
      <c r="I5146">
        <v>10504</v>
      </c>
      <c r="J5146">
        <v>-112294</v>
      </c>
      <c r="K5146">
        <v>2922</v>
      </c>
      <c r="L5146">
        <v>435</v>
      </c>
      <c r="M5146">
        <v>-2487</v>
      </c>
      <c r="N5146">
        <v>3558</v>
      </c>
      <c r="O5146">
        <v>1302</v>
      </c>
      <c r="P5146">
        <v>-2256</v>
      </c>
      <c r="Q5146">
        <v>94</v>
      </c>
      <c r="R5146">
        <v>83</v>
      </c>
      <c r="S5146">
        <v>-2839</v>
      </c>
      <c r="T5146">
        <v>122798</v>
      </c>
      <c r="U5146">
        <v>10504</v>
      </c>
      <c r="V5146">
        <v>-112294</v>
      </c>
      <c r="W5146">
        <v>2922</v>
      </c>
      <c r="X5146">
        <v>435</v>
      </c>
      <c r="Y5146">
        <v>-2487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</row>
    <row r="5147" spans="1:37" x14ac:dyDescent="0.2">
      <c r="A5147" s="2">
        <v>38646</v>
      </c>
      <c r="B5147">
        <v>2371</v>
      </c>
      <c r="C5147">
        <v>13711</v>
      </c>
      <c r="D5147">
        <v>11340</v>
      </c>
      <c r="E5147">
        <v>148</v>
      </c>
      <c r="F5147">
        <v>508</v>
      </c>
      <c r="G5147">
        <v>-552</v>
      </c>
      <c r="H5147">
        <v>41333</v>
      </c>
      <c r="I5147">
        <v>53736</v>
      </c>
      <c r="J5147">
        <v>12403</v>
      </c>
      <c r="K5147">
        <v>1060</v>
      </c>
      <c r="L5147">
        <v>2566</v>
      </c>
      <c r="M5147">
        <v>1506</v>
      </c>
      <c r="N5147">
        <v>2371</v>
      </c>
      <c r="O5147">
        <v>13711</v>
      </c>
      <c r="P5147">
        <v>11340</v>
      </c>
      <c r="Q5147">
        <v>148</v>
      </c>
      <c r="R5147">
        <v>508</v>
      </c>
      <c r="S5147">
        <v>-552</v>
      </c>
      <c r="T5147">
        <v>41333</v>
      </c>
      <c r="U5147">
        <v>53736</v>
      </c>
      <c r="V5147">
        <v>12403</v>
      </c>
      <c r="W5147">
        <v>1060</v>
      </c>
      <c r="X5147">
        <v>2566</v>
      </c>
      <c r="Y5147">
        <v>1506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</row>
    <row r="5148" spans="1:37" x14ac:dyDescent="0.2">
      <c r="A5148" s="2">
        <v>38645</v>
      </c>
      <c r="B5148">
        <v>1625</v>
      </c>
      <c r="C5148">
        <v>442</v>
      </c>
      <c r="D5148">
        <v>-1183</v>
      </c>
      <c r="E5148">
        <v>116</v>
      </c>
      <c r="F5148">
        <v>22</v>
      </c>
      <c r="G5148">
        <v>-1679</v>
      </c>
      <c r="H5148">
        <v>53943</v>
      </c>
      <c r="I5148">
        <v>36634</v>
      </c>
      <c r="J5148">
        <v>-17309</v>
      </c>
      <c r="K5148">
        <v>1701</v>
      </c>
      <c r="L5148">
        <v>1926</v>
      </c>
      <c r="M5148">
        <v>225</v>
      </c>
      <c r="N5148">
        <v>1625</v>
      </c>
      <c r="O5148">
        <v>442</v>
      </c>
      <c r="P5148">
        <v>-1183</v>
      </c>
      <c r="Q5148">
        <v>116</v>
      </c>
      <c r="R5148">
        <v>22</v>
      </c>
      <c r="S5148">
        <v>-1679</v>
      </c>
      <c r="T5148">
        <v>53943</v>
      </c>
      <c r="U5148">
        <v>36634</v>
      </c>
      <c r="V5148">
        <v>-17309</v>
      </c>
      <c r="W5148">
        <v>1701</v>
      </c>
      <c r="X5148">
        <v>1926</v>
      </c>
      <c r="Y5148">
        <v>225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</row>
    <row r="5149" spans="1:37" x14ac:dyDescent="0.2">
      <c r="A5149" s="2">
        <v>38644</v>
      </c>
      <c r="B5149">
        <v>1963</v>
      </c>
      <c r="C5149">
        <v>998</v>
      </c>
      <c r="D5149">
        <v>-965</v>
      </c>
      <c r="E5149">
        <v>66</v>
      </c>
      <c r="F5149">
        <v>32</v>
      </c>
      <c r="G5149">
        <v>-5917</v>
      </c>
      <c r="H5149">
        <v>194861</v>
      </c>
      <c r="I5149">
        <v>87172</v>
      </c>
      <c r="J5149">
        <v>-107689</v>
      </c>
      <c r="K5149">
        <v>5949</v>
      </c>
      <c r="L5149">
        <v>1866</v>
      </c>
      <c r="M5149">
        <v>-4083</v>
      </c>
      <c r="N5149">
        <v>1963</v>
      </c>
      <c r="O5149">
        <v>998</v>
      </c>
      <c r="P5149">
        <v>-965</v>
      </c>
      <c r="Q5149">
        <v>66</v>
      </c>
      <c r="R5149">
        <v>32</v>
      </c>
      <c r="S5149">
        <v>-5917</v>
      </c>
      <c r="T5149">
        <v>194861</v>
      </c>
      <c r="U5149">
        <v>87172</v>
      </c>
      <c r="V5149">
        <v>-107689</v>
      </c>
      <c r="W5149">
        <v>5949</v>
      </c>
      <c r="X5149">
        <v>1866</v>
      </c>
      <c r="Y5149">
        <v>-4083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</row>
    <row r="5150" spans="1:37" x14ac:dyDescent="0.2">
      <c r="A5150" s="2">
        <v>38643</v>
      </c>
      <c r="B5150">
        <v>782</v>
      </c>
      <c r="C5150">
        <v>15056</v>
      </c>
      <c r="D5150">
        <v>14274</v>
      </c>
      <c r="E5150">
        <v>33</v>
      </c>
      <c r="F5150">
        <v>459</v>
      </c>
      <c r="G5150">
        <v>-447</v>
      </c>
      <c r="H5150">
        <v>26846</v>
      </c>
      <c r="I5150">
        <v>62621</v>
      </c>
      <c r="J5150">
        <v>35775</v>
      </c>
      <c r="K5150">
        <v>906</v>
      </c>
      <c r="L5150">
        <v>1883</v>
      </c>
      <c r="M5150">
        <v>977</v>
      </c>
      <c r="N5150">
        <v>782</v>
      </c>
      <c r="O5150">
        <v>15056</v>
      </c>
      <c r="P5150">
        <v>14274</v>
      </c>
      <c r="Q5150">
        <v>33</v>
      </c>
      <c r="R5150">
        <v>459</v>
      </c>
      <c r="S5150">
        <v>-447</v>
      </c>
      <c r="T5150">
        <v>26846</v>
      </c>
      <c r="U5150">
        <v>62621</v>
      </c>
      <c r="V5150">
        <v>35775</v>
      </c>
      <c r="W5150">
        <v>906</v>
      </c>
      <c r="X5150">
        <v>1883</v>
      </c>
      <c r="Y5150">
        <v>977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</row>
    <row r="5151" spans="1:37" x14ac:dyDescent="0.2">
      <c r="A5151" s="2">
        <v>38642</v>
      </c>
      <c r="B5151">
        <v>1851</v>
      </c>
      <c r="C5151">
        <v>1106</v>
      </c>
      <c r="D5151">
        <v>-745</v>
      </c>
      <c r="E5151">
        <v>56</v>
      </c>
      <c r="F5151">
        <v>56</v>
      </c>
      <c r="G5151">
        <v>-1776</v>
      </c>
      <c r="H5151">
        <v>55775</v>
      </c>
      <c r="I5151">
        <v>56939</v>
      </c>
      <c r="J5151">
        <v>1164</v>
      </c>
      <c r="K5151">
        <v>1832</v>
      </c>
      <c r="L5151">
        <v>1495</v>
      </c>
      <c r="M5151">
        <v>-337</v>
      </c>
      <c r="N5151">
        <v>1851</v>
      </c>
      <c r="O5151">
        <v>1106</v>
      </c>
      <c r="P5151">
        <v>-745</v>
      </c>
      <c r="Q5151">
        <v>56</v>
      </c>
      <c r="R5151">
        <v>56</v>
      </c>
      <c r="S5151">
        <v>-1776</v>
      </c>
      <c r="T5151">
        <v>55775</v>
      </c>
      <c r="U5151">
        <v>56939</v>
      </c>
      <c r="V5151">
        <v>1164</v>
      </c>
      <c r="W5151">
        <v>1832</v>
      </c>
      <c r="X5151">
        <v>1495</v>
      </c>
      <c r="Y5151">
        <v>-337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</row>
    <row r="5152" spans="1:37" x14ac:dyDescent="0.2">
      <c r="A5152" s="2">
        <v>38639</v>
      </c>
      <c r="B5152">
        <v>2621</v>
      </c>
      <c r="C5152">
        <v>1425</v>
      </c>
      <c r="D5152">
        <v>-1196</v>
      </c>
      <c r="E5152">
        <v>165</v>
      </c>
      <c r="F5152">
        <v>65</v>
      </c>
      <c r="G5152">
        <v>-1538</v>
      </c>
      <c r="H5152">
        <v>46638</v>
      </c>
      <c r="I5152">
        <v>17162</v>
      </c>
      <c r="J5152">
        <v>-29476</v>
      </c>
      <c r="K5152">
        <v>1603</v>
      </c>
      <c r="L5152">
        <v>459</v>
      </c>
      <c r="M5152">
        <v>-1144</v>
      </c>
      <c r="N5152">
        <v>2621</v>
      </c>
      <c r="O5152">
        <v>1425</v>
      </c>
      <c r="P5152">
        <v>-1196</v>
      </c>
      <c r="Q5152">
        <v>165</v>
      </c>
      <c r="R5152">
        <v>65</v>
      </c>
      <c r="S5152">
        <v>-1538</v>
      </c>
      <c r="T5152">
        <v>46638</v>
      </c>
      <c r="U5152">
        <v>17162</v>
      </c>
      <c r="V5152">
        <v>-29476</v>
      </c>
      <c r="W5152">
        <v>1603</v>
      </c>
      <c r="X5152">
        <v>459</v>
      </c>
      <c r="Y5152">
        <v>-1144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</row>
    <row r="5153" spans="1:37" x14ac:dyDescent="0.2">
      <c r="A5153" s="2">
        <v>38638</v>
      </c>
      <c r="B5153">
        <v>14066</v>
      </c>
      <c r="C5153">
        <v>1754</v>
      </c>
      <c r="D5153">
        <v>-12312</v>
      </c>
      <c r="E5153">
        <v>516</v>
      </c>
      <c r="F5153">
        <v>59</v>
      </c>
      <c r="G5153">
        <v>-1655</v>
      </c>
      <c r="H5153">
        <v>39379</v>
      </c>
      <c r="I5153">
        <v>16610</v>
      </c>
      <c r="J5153">
        <v>-22769</v>
      </c>
      <c r="K5153">
        <v>1714</v>
      </c>
      <c r="L5153">
        <v>500</v>
      </c>
      <c r="M5153">
        <v>-1214</v>
      </c>
      <c r="N5153">
        <v>14066</v>
      </c>
      <c r="O5153">
        <v>1754</v>
      </c>
      <c r="P5153">
        <v>-12312</v>
      </c>
      <c r="Q5153">
        <v>516</v>
      </c>
      <c r="R5153">
        <v>59</v>
      </c>
      <c r="S5153">
        <v>-1655</v>
      </c>
      <c r="T5153">
        <v>39379</v>
      </c>
      <c r="U5153">
        <v>16610</v>
      </c>
      <c r="V5153">
        <v>-22769</v>
      </c>
      <c r="W5153">
        <v>1714</v>
      </c>
      <c r="X5153">
        <v>500</v>
      </c>
      <c r="Y5153">
        <v>-1214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</row>
    <row r="5154" spans="1:37" x14ac:dyDescent="0.2">
      <c r="A5154" s="2">
        <v>38637</v>
      </c>
      <c r="B5154">
        <v>2935</v>
      </c>
      <c r="C5154">
        <v>1618</v>
      </c>
      <c r="D5154">
        <v>-1317</v>
      </c>
      <c r="E5154">
        <v>120</v>
      </c>
      <c r="F5154">
        <v>50</v>
      </c>
      <c r="G5154">
        <v>-4702</v>
      </c>
      <c r="H5154">
        <v>170446</v>
      </c>
      <c r="I5154">
        <v>110094</v>
      </c>
      <c r="J5154">
        <v>-60352</v>
      </c>
      <c r="K5154">
        <v>4752</v>
      </c>
      <c r="L5154">
        <v>4068</v>
      </c>
      <c r="M5154">
        <v>-684</v>
      </c>
      <c r="N5154">
        <v>2935</v>
      </c>
      <c r="O5154">
        <v>1618</v>
      </c>
      <c r="P5154">
        <v>-1317</v>
      </c>
      <c r="Q5154">
        <v>120</v>
      </c>
      <c r="R5154">
        <v>50</v>
      </c>
      <c r="S5154">
        <v>-4702</v>
      </c>
      <c r="T5154">
        <v>170446</v>
      </c>
      <c r="U5154">
        <v>110094</v>
      </c>
      <c r="V5154">
        <v>-60352</v>
      </c>
      <c r="W5154">
        <v>4752</v>
      </c>
      <c r="X5154">
        <v>4068</v>
      </c>
      <c r="Y5154">
        <v>-684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</row>
    <row r="5155" spans="1:37" x14ac:dyDescent="0.2">
      <c r="A5155" s="2">
        <v>38636</v>
      </c>
      <c r="B5155">
        <v>1316</v>
      </c>
      <c r="C5155">
        <v>952</v>
      </c>
      <c r="D5155">
        <v>-364</v>
      </c>
      <c r="E5155">
        <v>75</v>
      </c>
      <c r="F5155">
        <v>33</v>
      </c>
      <c r="G5155">
        <v>-1617</v>
      </c>
      <c r="H5155">
        <v>28232</v>
      </c>
      <c r="I5155">
        <v>34859</v>
      </c>
      <c r="J5155">
        <v>6627</v>
      </c>
      <c r="K5155">
        <v>1650</v>
      </c>
      <c r="L5155">
        <v>1458</v>
      </c>
      <c r="M5155">
        <v>-192</v>
      </c>
      <c r="N5155">
        <v>1316</v>
      </c>
      <c r="O5155">
        <v>952</v>
      </c>
      <c r="P5155">
        <v>-364</v>
      </c>
      <c r="Q5155">
        <v>75</v>
      </c>
      <c r="R5155">
        <v>33</v>
      </c>
      <c r="S5155">
        <v>-1617</v>
      </c>
      <c r="T5155">
        <v>28232</v>
      </c>
      <c r="U5155">
        <v>34859</v>
      </c>
      <c r="V5155">
        <v>6627</v>
      </c>
      <c r="W5155">
        <v>1650</v>
      </c>
      <c r="X5155">
        <v>1458</v>
      </c>
      <c r="Y5155">
        <v>-192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</row>
    <row r="5156" spans="1:37" x14ac:dyDescent="0.2">
      <c r="A5156" s="2">
        <v>38635</v>
      </c>
      <c r="B5156">
        <v>1353</v>
      </c>
      <c r="C5156">
        <v>2504</v>
      </c>
      <c r="D5156">
        <v>1151</v>
      </c>
      <c r="E5156">
        <v>60</v>
      </c>
      <c r="F5156">
        <v>80</v>
      </c>
      <c r="G5156">
        <v>-1911</v>
      </c>
      <c r="H5156">
        <v>42940</v>
      </c>
      <c r="I5156">
        <v>34329</v>
      </c>
      <c r="J5156">
        <v>-8611</v>
      </c>
      <c r="K5156">
        <v>1991</v>
      </c>
      <c r="L5156">
        <v>2213</v>
      </c>
      <c r="M5156">
        <v>222</v>
      </c>
      <c r="N5156">
        <v>1353</v>
      </c>
      <c r="O5156">
        <v>2504</v>
      </c>
      <c r="P5156">
        <v>1151</v>
      </c>
      <c r="Q5156">
        <v>60</v>
      </c>
      <c r="R5156">
        <v>80</v>
      </c>
      <c r="S5156">
        <v>-1911</v>
      </c>
      <c r="T5156">
        <v>42940</v>
      </c>
      <c r="U5156">
        <v>34329</v>
      </c>
      <c r="V5156">
        <v>-8611</v>
      </c>
      <c r="W5156">
        <v>1991</v>
      </c>
      <c r="X5156">
        <v>2213</v>
      </c>
      <c r="Y5156">
        <v>222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</row>
    <row r="5157" spans="1:37" x14ac:dyDescent="0.2">
      <c r="A5157" s="2">
        <v>38632</v>
      </c>
      <c r="B5157">
        <v>1363</v>
      </c>
      <c r="C5157">
        <v>4149</v>
      </c>
      <c r="D5157">
        <v>2786</v>
      </c>
      <c r="E5157">
        <v>63</v>
      </c>
      <c r="F5157">
        <v>175</v>
      </c>
      <c r="G5157">
        <v>-2825</v>
      </c>
      <c r="H5157">
        <v>94635</v>
      </c>
      <c r="I5157">
        <v>45571</v>
      </c>
      <c r="J5157">
        <v>-49064</v>
      </c>
      <c r="K5157">
        <v>3000</v>
      </c>
      <c r="L5157">
        <v>1648</v>
      </c>
      <c r="M5157">
        <v>-1352</v>
      </c>
      <c r="N5157">
        <v>1363</v>
      </c>
      <c r="O5157">
        <v>4149</v>
      </c>
      <c r="P5157">
        <v>2786</v>
      </c>
      <c r="Q5157">
        <v>63</v>
      </c>
      <c r="R5157">
        <v>175</v>
      </c>
      <c r="S5157">
        <v>-2825</v>
      </c>
      <c r="T5157">
        <v>94635</v>
      </c>
      <c r="U5157">
        <v>45571</v>
      </c>
      <c r="V5157">
        <v>-49064</v>
      </c>
      <c r="W5157">
        <v>3000</v>
      </c>
      <c r="X5157">
        <v>1648</v>
      </c>
      <c r="Y5157">
        <v>-1352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</row>
    <row r="5158" spans="1:37" x14ac:dyDescent="0.2">
      <c r="A5158" s="2">
        <v>38631</v>
      </c>
      <c r="B5158">
        <v>13043</v>
      </c>
      <c r="C5158">
        <v>5585</v>
      </c>
      <c r="D5158">
        <v>-7458</v>
      </c>
      <c r="E5158">
        <v>583</v>
      </c>
      <c r="F5158">
        <v>231</v>
      </c>
      <c r="G5158">
        <v>-2730</v>
      </c>
      <c r="H5158">
        <v>77236</v>
      </c>
      <c r="I5158">
        <v>41219</v>
      </c>
      <c r="J5158">
        <v>-36017</v>
      </c>
      <c r="K5158">
        <v>2961</v>
      </c>
      <c r="L5158">
        <v>1192</v>
      </c>
      <c r="M5158">
        <v>-1769</v>
      </c>
      <c r="N5158">
        <v>13043</v>
      </c>
      <c r="O5158">
        <v>5585</v>
      </c>
      <c r="P5158">
        <v>-7458</v>
      </c>
      <c r="Q5158">
        <v>583</v>
      </c>
      <c r="R5158">
        <v>231</v>
      </c>
      <c r="S5158">
        <v>-2730</v>
      </c>
      <c r="T5158">
        <v>77236</v>
      </c>
      <c r="U5158">
        <v>41219</v>
      </c>
      <c r="V5158">
        <v>-36017</v>
      </c>
      <c r="W5158">
        <v>2961</v>
      </c>
      <c r="X5158">
        <v>1192</v>
      </c>
      <c r="Y5158">
        <v>-1769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</row>
    <row r="5159" spans="1:37" x14ac:dyDescent="0.2">
      <c r="A5159" s="2">
        <v>38630</v>
      </c>
      <c r="B5159">
        <v>3886</v>
      </c>
      <c r="C5159">
        <v>2993</v>
      </c>
      <c r="D5159">
        <v>-893</v>
      </c>
      <c r="E5159">
        <v>278</v>
      </c>
      <c r="F5159">
        <v>122</v>
      </c>
      <c r="G5159">
        <v>-2245</v>
      </c>
      <c r="H5159">
        <v>90181</v>
      </c>
      <c r="I5159">
        <v>49430</v>
      </c>
      <c r="J5159">
        <v>-40751</v>
      </c>
      <c r="K5159">
        <v>2367</v>
      </c>
      <c r="L5159">
        <v>1788</v>
      </c>
      <c r="M5159">
        <v>-579</v>
      </c>
      <c r="N5159">
        <v>3886</v>
      </c>
      <c r="O5159">
        <v>2993</v>
      </c>
      <c r="P5159">
        <v>-893</v>
      </c>
      <c r="Q5159">
        <v>278</v>
      </c>
      <c r="R5159">
        <v>122</v>
      </c>
      <c r="S5159">
        <v>-2245</v>
      </c>
      <c r="T5159">
        <v>90181</v>
      </c>
      <c r="U5159">
        <v>49430</v>
      </c>
      <c r="V5159">
        <v>-40751</v>
      </c>
      <c r="W5159">
        <v>2367</v>
      </c>
      <c r="X5159">
        <v>1788</v>
      </c>
      <c r="Y5159">
        <v>-579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</row>
    <row r="5160" spans="1:37" x14ac:dyDescent="0.2">
      <c r="A5160" s="2">
        <v>38629</v>
      </c>
      <c r="B5160">
        <v>3236</v>
      </c>
      <c r="C5160">
        <v>3219</v>
      </c>
      <c r="D5160">
        <v>-17</v>
      </c>
      <c r="E5160">
        <v>233</v>
      </c>
      <c r="F5160">
        <v>166</v>
      </c>
      <c r="G5160">
        <v>-1278</v>
      </c>
      <c r="H5160">
        <v>49688</v>
      </c>
      <c r="I5160">
        <v>88377</v>
      </c>
      <c r="J5160">
        <v>38689</v>
      </c>
      <c r="K5160">
        <v>1444</v>
      </c>
      <c r="L5160">
        <v>1951</v>
      </c>
      <c r="M5160">
        <v>507</v>
      </c>
      <c r="N5160">
        <v>3236</v>
      </c>
      <c r="O5160">
        <v>3219</v>
      </c>
      <c r="P5160">
        <v>-17</v>
      </c>
      <c r="Q5160">
        <v>233</v>
      </c>
      <c r="R5160">
        <v>166</v>
      </c>
      <c r="S5160">
        <v>-1278</v>
      </c>
      <c r="T5160">
        <v>49688</v>
      </c>
      <c r="U5160">
        <v>88377</v>
      </c>
      <c r="V5160">
        <v>38689</v>
      </c>
      <c r="W5160">
        <v>1444</v>
      </c>
      <c r="X5160">
        <v>1951</v>
      </c>
      <c r="Y5160">
        <v>507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</row>
    <row r="5161" spans="1:37" x14ac:dyDescent="0.2">
      <c r="A5161" s="2">
        <v>38625</v>
      </c>
      <c r="B5161">
        <v>3773</v>
      </c>
      <c r="C5161">
        <v>3275</v>
      </c>
      <c r="D5161">
        <v>-498</v>
      </c>
      <c r="E5161">
        <v>271</v>
      </c>
      <c r="F5161">
        <v>145</v>
      </c>
      <c r="G5161">
        <v>-1642</v>
      </c>
      <c r="H5161">
        <v>71378</v>
      </c>
      <c r="I5161">
        <v>103843</v>
      </c>
      <c r="J5161">
        <v>32465</v>
      </c>
      <c r="K5161">
        <v>1787</v>
      </c>
      <c r="L5161">
        <v>2585</v>
      </c>
      <c r="M5161">
        <v>798</v>
      </c>
      <c r="N5161">
        <v>3773</v>
      </c>
      <c r="O5161">
        <v>3275</v>
      </c>
      <c r="P5161">
        <v>-498</v>
      </c>
      <c r="Q5161">
        <v>271</v>
      </c>
      <c r="R5161">
        <v>145</v>
      </c>
      <c r="S5161">
        <v>-1642</v>
      </c>
      <c r="T5161">
        <v>71378</v>
      </c>
      <c r="U5161">
        <v>103843</v>
      </c>
      <c r="V5161">
        <v>32465</v>
      </c>
      <c r="W5161">
        <v>1787</v>
      </c>
      <c r="X5161">
        <v>2585</v>
      </c>
      <c r="Y5161">
        <v>798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</row>
    <row r="5162" spans="1:37" x14ac:dyDescent="0.2">
      <c r="A5162" s="2">
        <v>38624</v>
      </c>
      <c r="B5162">
        <v>4241</v>
      </c>
      <c r="C5162">
        <v>3899</v>
      </c>
      <c r="D5162">
        <v>-342</v>
      </c>
      <c r="E5162">
        <v>220</v>
      </c>
      <c r="F5162">
        <v>184</v>
      </c>
      <c r="G5162">
        <v>-561</v>
      </c>
      <c r="H5162">
        <v>24336</v>
      </c>
      <c r="I5162">
        <v>33412</v>
      </c>
      <c r="J5162">
        <v>9076</v>
      </c>
      <c r="K5162">
        <v>745</v>
      </c>
      <c r="L5162">
        <v>1109</v>
      </c>
      <c r="M5162">
        <v>364</v>
      </c>
      <c r="N5162">
        <v>4241</v>
      </c>
      <c r="O5162">
        <v>3899</v>
      </c>
      <c r="P5162">
        <v>-342</v>
      </c>
      <c r="Q5162">
        <v>220</v>
      </c>
      <c r="R5162">
        <v>184</v>
      </c>
      <c r="S5162">
        <v>-561</v>
      </c>
      <c r="T5162">
        <v>24336</v>
      </c>
      <c r="U5162">
        <v>33412</v>
      </c>
      <c r="V5162">
        <v>9076</v>
      </c>
      <c r="W5162">
        <v>745</v>
      </c>
      <c r="X5162">
        <v>1109</v>
      </c>
      <c r="Y5162">
        <v>364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</row>
    <row r="5163" spans="1:37" x14ac:dyDescent="0.2">
      <c r="A5163" s="2">
        <v>38623</v>
      </c>
      <c r="B5163">
        <v>3126</v>
      </c>
      <c r="C5163">
        <v>9101</v>
      </c>
      <c r="D5163">
        <v>5975</v>
      </c>
      <c r="E5163">
        <v>113</v>
      </c>
      <c r="F5163">
        <v>383</v>
      </c>
      <c r="G5163">
        <v>-1975</v>
      </c>
      <c r="H5163">
        <v>64593</v>
      </c>
      <c r="I5163">
        <v>76948</v>
      </c>
      <c r="J5163">
        <v>12355</v>
      </c>
      <c r="K5163">
        <v>2358</v>
      </c>
      <c r="L5163">
        <v>2900</v>
      </c>
      <c r="M5163">
        <v>542</v>
      </c>
      <c r="N5163">
        <v>3126</v>
      </c>
      <c r="O5163">
        <v>9101</v>
      </c>
      <c r="P5163">
        <v>5975</v>
      </c>
      <c r="Q5163">
        <v>113</v>
      </c>
      <c r="R5163">
        <v>383</v>
      </c>
      <c r="S5163">
        <v>-1975</v>
      </c>
      <c r="T5163">
        <v>64593</v>
      </c>
      <c r="U5163">
        <v>76948</v>
      </c>
      <c r="V5163">
        <v>12355</v>
      </c>
      <c r="W5163">
        <v>2358</v>
      </c>
      <c r="X5163">
        <v>2900</v>
      </c>
      <c r="Y5163">
        <v>542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</row>
    <row r="5164" spans="1:37" x14ac:dyDescent="0.2">
      <c r="A5164" s="2">
        <v>38622</v>
      </c>
      <c r="B5164">
        <v>4317</v>
      </c>
      <c r="C5164">
        <v>2547</v>
      </c>
      <c r="D5164">
        <v>-1770</v>
      </c>
      <c r="E5164">
        <v>247</v>
      </c>
      <c r="F5164">
        <v>101</v>
      </c>
      <c r="G5164">
        <v>-2037</v>
      </c>
      <c r="H5164">
        <v>105825</v>
      </c>
      <c r="I5164">
        <v>37655</v>
      </c>
      <c r="J5164">
        <v>-68170</v>
      </c>
      <c r="K5164">
        <v>2138</v>
      </c>
      <c r="L5164">
        <v>1331</v>
      </c>
      <c r="M5164">
        <v>-807</v>
      </c>
      <c r="N5164">
        <v>4317</v>
      </c>
      <c r="O5164">
        <v>2547</v>
      </c>
      <c r="P5164">
        <v>-1770</v>
      </c>
      <c r="Q5164">
        <v>247</v>
      </c>
      <c r="R5164">
        <v>101</v>
      </c>
      <c r="S5164">
        <v>-2037</v>
      </c>
      <c r="T5164">
        <v>105825</v>
      </c>
      <c r="U5164">
        <v>37655</v>
      </c>
      <c r="V5164">
        <v>-68170</v>
      </c>
      <c r="W5164">
        <v>2138</v>
      </c>
      <c r="X5164">
        <v>1331</v>
      </c>
      <c r="Y5164">
        <v>-807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</row>
    <row r="5165" spans="1:37" x14ac:dyDescent="0.2">
      <c r="A5165" s="2">
        <v>38621</v>
      </c>
      <c r="B5165">
        <v>1524</v>
      </c>
      <c r="C5165">
        <v>15870</v>
      </c>
      <c r="D5165">
        <v>14346</v>
      </c>
      <c r="E5165">
        <v>83</v>
      </c>
      <c r="F5165">
        <v>687</v>
      </c>
      <c r="G5165">
        <v>-1852</v>
      </c>
      <c r="H5165">
        <v>107726</v>
      </c>
      <c r="I5165">
        <v>41966</v>
      </c>
      <c r="J5165">
        <v>-65760</v>
      </c>
      <c r="K5165">
        <v>2539</v>
      </c>
      <c r="L5165">
        <v>1553</v>
      </c>
      <c r="M5165">
        <v>-986</v>
      </c>
      <c r="N5165">
        <v>1524</v>
      </c>
      <c r="O5165">
        <v>15870</v>
      </c>
      <c r="P5165">
        <v>14346</v>
      </c>
      <c r="Q5165">
        <v>83</v>
      </c>
      <c r="R5165">
        <v>687</v>
      </c>
      <c r="S5165">
        <v>-1852</v>
      </c>
      <c r="T5165">
        <v>107726</v>
      </c>
      <c r="U5165">
        <v>41966</v>
      </c>
      <c r="V5165">
        <v>-65760</v>
      </c>
      <c r="W5165">
        <v>2539</v>
      </c>
      <c r="X5165">
        <v>1553</v>
      </c>
      <c r="Y5165">
        <v>-986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</row>
    <row r="5166" spans="1:37" x14ac:dyDescent="0.2">
      <c r="A5166" s="2">
        <v>38618</v>
      </c>
      <c r="B5166">
        <v>9100</v>
      </c>
      <c r="C5166">
        <v>7090</v>
      </c>
      <c r="D5166">
        <v>-2010</v>
      </c>
      <c r="E5166">
        <v>321</v>
      </c>
      <c r="F5166">
        <v>465</v>
      </c>
      <c r="G5166">
        <v>-979</v>
      </c>
      <c r="H5166">
        <v>45400</v>
      </c>
      <c r="I5166">
        <v>37246</v>
      </c>
      <c r="J5166">
        <v>-8154</v>
      </c>
      <c r="K5166">
        <v>1444</v>
      </c>
      <c r="L5166">
        <v>1105</v>
      </c>
      <c r="M5166">
        <v>-339</v>
      </c>
      <c r="N5166">
        <v>9100</v>
      </c>
      <c r="O5166">
        <v>7090</v>
      </c>
      <c r="P5166">
        <v>-2010</v>
      </c>
      <c r="Q5166">
        <v>321</v>
      </c>
      <c r="R5166">
        <v>465</v>
      </c>
      <c r="S5166">
        <v>-979</v>
      </c>
      <c r="T5166">
        <v>45400</v>
      </c>
      <c r="U5166">
        <v>37246</v>
      </c>
      <c r="V5166">
        <v>-8154</v>
      </c>
      <c r="W5166">
        <v>1444</v>
      </c>
      <c r="X5166">
        <v>1105</v>
      </c>
      <c r="Y5166">
        <v>-339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</row>
    <row r="5167" spans="1:37" x14ac:dyDescent="0.2">
      <c r="A5167" s="2">
        <v>38617</v>
      </c>
      <c r="B5167">
        <v>6003</v>
      </c>
      <c r="C5167">
        <v>4902</v>
      </c>
      <c r="D5167">
        <v>-1101</v>
      </c>
      <c r="E5167">
        <v>264</v>
      </c>
      <c r="F5167">
        <v>383</v>
      </c>
      <c r="G5167">
        <v>-2688</v>
      </c>
      <c r="H5167">
        <v>107294</v>
      </c>
      <c r="I5167">
        <v>94141</v>
      </c>
      <c r="J5167">
        <v>-13153</v>
      </c>
      <c r="K5167">
        <v>3071</v>
      </c>
      <c r="L5167">
        <v>2299</v>
      </c>
      <c r="M5167">
        <v>-772</v>
      </c>
      <c r="N5167">
        <v>6003</v>
      </c>
      <c r="O5167">
        <v>4902</v>
      </c>
      <c r="P5167">
        <v>-1101</v>
      </c>
      <c r="Q5167">
        <v>264</v>
      </c>
      <c r="R5167">
        <v>383</v>
      </c>
      <c r="S5167">
        <v>-2688</v>
      </c>
      <c r="T5167">
        <v>107294</v>
      </c>
      <c r="U5167">
        <v>94141</v>
      </c>
      <c r="V5167">
        <v>-13153</v>
      </c>
      <c r="W5167">
        <v>3071</v>
      </c>
      <c r="X5167">
        <v>2299</v>
      </c>
      <c r="Y5167">
        <v>-772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</row>
    <row r="5168" spans="1:37" x14ac:dyDescent="0.2">
      <c r="A5168" s="2">
        <v>38616</v>
      </c>
      <c r="B5168">
        <v>3257</v>
      </c>
      <c r="C5168">
        <v>3181</v>
      </c>
      <c r="D5168">
        <v>-76</v>
      </c>
      <c r="E5168">
        <v>244</v>
      </c>
      <c r="F5168">
        <v>209</v>
      </c>
      <c r="G5168">
        <v>-1973</v>
      </c>
      <c r="H5168">
        <v>44811</v>
      </c>
      <c r="I5168">
        <v>159470</v>
      </c>
      <c r="J5168">
        <v>114659</v>
      </c>
      <c r="K5168">
        <v>2182</v>
      </c>
      <c r="L5168">
        <v>4914</v>
      </c>
      <c r="M5168">
        <v>2732</v>
      </c>
      <c r="N5168">
        <v>3257</v>
      </c>
      <c r="O5168">
        <v>3181</v>
      </c>
      <c r="P5168">
        <v>-76</v>
      </c>
      <c r="Q5168">
        <v>244</v>
      </c>
      <c r="R5168">
        <v>209</v>
      </c>
      <c r="S5168">
        <v>-1973</v>
      </c>
      <c r="T5168">
        <v>44811</v>
      </c>
      <c r="U5168">
        <v>159470</v>
      </c>
      <c r="V5168">
        <v>114659</v>
      </c>
      <c r="W5168">
        <v>2182</v>
      </c>
      <c r="X5168">
        <v>4914</v>
      </c>
      <c r="Y5168">
        <v>2732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</row>
    <row r="5169" spans="1:37" x14ac:dyDescent="0.2">
      <c r="A5169" s="2">
        <v>38615</v>
      </c>
      <c r="B5169">
        <v>4541</v>
      </c>
      <c r="C5169">
        <v>2235</v>
      </c>
      <c r="D5169">
        <v>-2306</v>
      </c>
      <c r="E5169">
        <v>248</v>
      </c>
      <c r="F5169">
        <v>132</v>
      </c>
      <c r="G5169">
        <v>-1703</v>
      </c>
      <c r="H5169">
        <v>47970</v>
      </c>
      <c r="I5169">
        <v>109746</v>
      </c>
      <c r="J5169">
        <v>61776</v>
      </c>
      <c r="K5169">
        <v>1835</v>
      </c>
      <c r="L5169">
        <v>3824</v>
      </c>
      <c r="M5169">
        <v>1989</v>
      </c>
      <c r="N5169">
        <v>4541</v>
      </c>
      <c r="O5169">
        <v>2235</v>
      </c>
      <c r="P5169">
        <v>-2306</v>
      </c>
      <c r="Q5169">
        <v>248</v>
      </c>
      <c r="R5169">
        <v>132</v>
      </c>
      <c r="S5169">
        <v>-1703</v>
      </c>
      <c r="T5169">
        <v>47970</v>
      </c>
      <c r="U5169">
        <v>109746</v>
      </c>
      <c r="V5169">
        <v>61776</v>
      </c>
      <c r="W5169">
        <v>1835</v>
      </c>
      <c r="X5169">
        <v>3824</v>
      </c>
      <c r="Y5169">
        <v>1989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</row>
    <row r="5170" spans="1:37" x14ac:dyDescent="0.2">
      <c r="A5170" s="2">
        <v>38611</v>
      </c>
      <c r="B5170">
        <v>6361</v>
      </c>
      <c r="C5170">
        <v>37779</v>
      </c>
      <c r="D5170">
        <v>31418</v>
      </c>
      <c r="E5170">
        <v>281</v>
      </c>
      <c r="F5170">
        <v>1884</v>
      </c>
      <c r="G5170">
        <v>727</v>
      </c>
      <c r="H5170">
        <v>46688</v>
      </c>
      <c r="I5170">
        <v>101234</v>
      </c>
      <c r="J5170">
        <v>54546</v>
      </c>
      <c r="K5170">
        <v>1157</v>
      </c>
      <c r="L5170">
        <v>3717</v>
      </c>
      <c r="M5170">
        <v>2560</v>
      </c>
      <c r="N5170">
        <v>6361</v>
      </c>
      <c r="O5170">
        <v>37779</v>
      </c>
      <c r="P5170">
        <v>31418</v>
      </c>
      <c r="Q5170">
        <v>281</v>
      </c>
      <c r="R5170">
        <v>1884</v>
      </c>
      <c r="S5170">
        <v>727</v>
      </c>
      <c r="T5170">
        <v>46688</v>
      </c>
      <c r="U5170">
        <v>101234</v>
      </c>
      <c r="V5170">
        <v>54546</v>
      </c>
      <c r="W5170">
        <v>1157</v>
      </c>
      <c r="X5170">
        <v>3717</v>
      </c>
      <c r="Y5170">
        <v>2560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</row>
    <row r="5171" spans="1:37" x14ac:dyDescent="0.2">
      <c r="A5171" s="2">
        <v>38610</v>
      </c>
      <c r="B5171">
        <v>13674</v>
      </c>
      <c r="C5171">
        <v>2035</v>
      </c>
      <c r="D5171">
        <v>-11639</v>
      </c>
      <c r="E5171">
        <v>813</v>
      </c>
      <c r="F5171">
        <v>77</v>
      </c>
      <c r="G5171">
        <v>-1767</v>
      </c>
      <c r="H5171">
        <v>51703</v>
      </c>
      <c r="I5171">
        <v>40942</v>
      </c>
      <c r="J5171">
        <v>-10761</v>
      </c>
      <c r="K5171">
        <v>1844</v>
      </c>
      <c r="L5171">
        <v>1912</v>
      </c>
      <c r="M5171">
        <v>68</v>
      </c>
      <c r="N5171">
        <v>13674</v>
      </c>
      <c r="O5171">
        <v>2035</v>
      </c>
      <c r="P5171">
        <v>-11639</v>
      </c>
      <c r="Q5171">
        <v>813</v>
      </c>
      <c r="R5171">
        <v>77</v>
      </c>
      <c r="S5171">
        <v>-1767</v>
      </c>
      <c r="T5171">
        <v>51703</v>
      </c>
      <c r="U5171">
        <v>40942</v>
      </c>
      <c r="V5171">
        <v>-10761</v>
      </c>
      <c r="W5171">
        <v>1844</v>
      </c>
      <c r="X5171">
        <v>1912</v>
      </c>
      <c r="Y5171">
        <v>68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</row>
    <row r="5172" spans="1:37" x14ac:dyDescent="0.2">
      <c r="A5172" s="2">
        <v>38609</v>
      </c>
      <c r="B5172">
        <v>2886</v>
      </c>
      <c r="C5172">
        <v>9918</v>
      </c>
      <c r="D5172">
        <v>7032</v>
      </c>
      <c r="E5172">
        <v>175</v>
      </c>
      <c r="F5172">
        <v>333</v>
      </c>
      <c r="G5172">
        <v>-685</v>
      </c>
      <c r="H5172">
        <v>45512</v>
      </c>
      <c r="I5172">
        <v>39319</v>
      </c>
      <c r="J5172">
        <v>-6193</v>
      </c>
      <c r="K5172">
        <v>1018</v>
      </c>
      <c r="L5172">
        <v>1219</v>
      </c>
      <c r="M5172">
        <v>201</v>
      </c>
      <c r="N5172">
        <v>2886</v>
      </c>
      <c r="O5172">
        <v>9918</v>
      </c>
      <c r="P5172">
        <v>7032</v>
      </c>
      <c r="Q5172">
        <v>175</v>
      </c>
      <c r="R5172">
        <v>333</v>
      </c>
      <c r="S5172">
        <v>-685</v>
      </c>
      <c r="T5172">
        <v>45512</v>
      </c>
      <c r="U5172">
        <v>39319</v>
      </c>
      <c r="V5172">
        <v>-6193</v>
      </c>
      <c r="W5172">
        <v>1018</v>
      </c>
      <c r="X5172">
        <v>1219</v>
      </c>
      <c r="Y5172">
        <v>201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</row>
    <row r="5173" spans="1:37" x14ac:dyDescent="0.2">
      <c r="A5173" s="2">
        <v>38608</v>
      </c>
      <c r="B5173">
        <v>7734</v>
      </c>
      <c r="C5173">
        <v>3590</v>
      </c>
      <c r="D5173">
        <v>-4144</v>
      </c>
      <c r="E5173">
        <v>415</v>
      </c>
      <c r="F5173">
        <v>273</v>
      </c>
      <c r="G5173">
        <v>-389</v>
      </c>
      <c r="H5173">
        <v>13478</v>
      </c>
      <c r="I5173">
        <v>36698</v>
      </c>
      <c r="J5173">
        <v>23220</v>
      </c>
      <c r="K5173">
        <v>662</v>
      </c>
      <c r="L5173">
        <v>1015</v>
      </c>
      <c r="M5173">
        <v>353</v>
      </c>
      <c r="N5173">
        <v>7734</v>
      </c>
      <c r="O5173">
        <v>3590</v>
      </c>
      <c r="P5173">
        <v>-4144</v>
      </c>
      <c r="Q5173">
        <v>415</v>
      </c>
      <c r="R5173">
        <v>273</v>
      </c>
      <c r="S5173">
        <v>-389</v>
      </c>
      <c r="T5173">
        <v>13478</v>
      </c>
      <c r="U5173">
        <v>36698</v>
      </c>
      <c r="V5173">
        <v>23220</v>
      </c>
      <c r="W5173">
        <v>662</v>
      </c>
      <c r="X5173">
        <v>1015</v>
      </c>
      <c r="Y5173">
        <v>353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</row>
    <row r="5174" spans="1:37" x14ac:dyDescent="0.2">
      <c r="A5174" s="2">
        <v>38607</v>
      </c>
      <c r="B5174">
        <v>14660</v>
      </c>
      <c r="C5174">
        <v>10046</v>
      </c>
      <c r="D5174">
        <v>-4614</v>
      </c>
      <c r="E5174">
        <v>653</v>
      </c>
      <c r="F5174">
        <v>439</v>
      </c>
      <c r="G5174">
        <v>78</v>
      </c>
      <c r="H5174">
        <v>13080</v>
      </c>
      <c r="I5174">
        <v>18861</v>
      </c>
      <c r="J5174">
        <v>5781</v>
      </c>
      <c r="K5174">
        <v>361</v>
      </c>
      <c r="L5174">
        <v>1024</v>
      </c>
      <c r="M5174">
        <v>663</v>
      </c>
      <c r="N5174">
        <v>14660</v>
      </c>
      <c r="O5174">
        <v>10046</v>
      </c>
      <c r="P5174">
        <v>-4614</v>
      </c>
      <c r="Q5174">
        <v>653</v>
      </c>
      <c r="R5174">
        <v>439</v>
      </c>
      <c r="S5174">
        <v>78</v>
      </c>
      <c r="T5174">
        <v>13080</v>
      </c>
      <c r="U5174">
        <v>18861</v>
      </c>
      <c r="V5174">
        <v>5781</v>
      </c>
      <c r="W5174">
        <v>361</v>
      </c>
      <c r="X5174">
        <v>1024</v>
      </c>
      <c r="Y5174">
        <v>663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</row>
    <row r="5175" spans="1:37" x14ac:dyDescent="0.2">
      <c r="A5175" s="2">
        <v>38604</v>
      </c>
      <c r="B5175">
        <v>12113</v>
      </c>
      <c r="C5175">
        <v>8938</v>
      </c>
      <c r="D5175">
        <v>-3175</v>
      </c>
      <c r="E5175">
        <v>628</v>
      </c>
      <c r="F5175">
        <v>505</v>
      </c>
      <c r="G5175">
        <v>-494</v>
      </c>
      <c r="H5175">
        <v>21494</v>
      </c>
      <c r="I5175">
        <v>33600</v>
      </c>
      <c r="J5175">
        <v>12106</v>
      </c>
      <c r="K5175">
        <v>999</v>
      </c>
      <c r="L5175">
        <v>881</v>
      </c>
      <c r="M5175">
        <v>-118</v>
      </c>
      <c r="N5175">
        <v>12113</v>
      </c>
      <c r="O5175">
        <v>8938</v>
      </c>
      <c r="P5175">
        <v>-3175</v>
      </c>
      <c r="Q5175">
        <v>628</v>
      </c>
      <c r="R5175">
        <v>505</v>
      </c>
      <c r="S5175">
        <v>-494</v>
      </c>
      <c r="T5175">
        <v>21494</v>
      </c>
      <c r="U5175">
        <v>33600</v>
      </c>
      <c r="V5175">
        <v>12106</v>
      </c>
      <c r="W5175">
        <v>999</v>
      </c>
      <c r="X5175">
        <v>881</v>
      </c>
      <c r="Y5175">
        <v>-118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</row>
    <row r="5176" spans="1:37" x14ac:dyDescent="0.2">
      <c r="A5176" s="2">
        <v>38603</v>
      </c>
      <c r="B5176">
        <v>223</v>
      </c>
      <c r="C5176">
        <v>18682</v>
      </c>
      <c r="D5176">
        <v>18459</v>
      </c>
      <c r="E5176">
        <v>4</v>
      </c>
      <c r="F5176">
        <v>808</v>
      </c>
      <c r="G5176">
        <v>-711</v>
      </c>
      <c r="H5176">
        <v>52625</v>
      </c>
      <c r="I5176">
        <v>39213</v>
      </c>
      <c r="J5176">
        <v>-13412</v>
      </c>
      <c r="K5176">
        <v>1519</v>
      </c>
      <c r="L5176">
        <v>1479</v>
      </c>
      <c r="M5176">
        <v>-40</v>
      </c>
      <c r="N5176">
        <v>223</v>
      </c>
      <c r="O5176">
        <v>18682</v>
      </c>
      <c r="P5176">
        <v>18459</v>
      </c>
      <c r="Q5176">
        <v>4</v>
      </c>
      <c r="R5176">
        <v>808</v>
      </c>
      <c r="S5176">
        <v>-711</v>
      </c>
      <c r="T5176">
        <v>52625</v>
      </c>
      <c r="U5176">
        <v>39213</v>
      </c>
      <c r="V5176">
        <v>-13412</v>
      </c>
      <c r="W5176">
        <v>1519</v>
      </c>
      <c r="X5176">
        <v>1479</v>
      </c>
      <c r="Y5176">
        <v>-40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</row>
    <row r="5177" spans="1:37" x14ac:dyDescent="0.2">
      <c r="A5177" s="2">
        <v>38602</v>
      </c>
      <c r="B5177">
        <v>3804</v>
      </c>
      <c r="C5177">
        <v>4525</v>
      </c>
      <c r="D5177">
        <v>721</v>
      </c>
      <c r="E5177">
        <v>277</v>
      </c>
      <c r="F5177">
        <v>228</v>
      </c>
      <c r="G5177">
        <v>-1765</v>
      </c>
      <c r="H5177">
        <v>44372</v>
      </c>
      <c r="I5177">
        <v>23726</v>
      </c>
      <c r="J5177">
        <v>-20646</v>
      </c>
      <c r="K5177">
        <v>1993</v>
      </c>
      <c r="L5177">
        <v>772</v>
      </c>
      <c r="M5177">
        <v>-1221</v>
      </c>
      <c r="N5177">
        <v>3804</v>
      </c>
      <c r="O5177">
        <v>4525</v>
      </c>
      <c r="P5177">
        <v>721</v>
      </c>
      <c r="Q5177">
        <v>277</v>
      </c>
      <c r="R5177">
        <v>228</v>
      </c>
      <c r="S5177">
        <v>-1765</v>
      </c>
      <c r="T5177">
        <v>44372</v>
      </c>
      <c r="U5177">
        <v>23726</v>
      </c>
      <c r="V5177">
        <v>-20646</v>
      </c>
      <c r="W5177">
        <v>1993</v>
      </c>
      <c r="X5177">
        <v>772</v>
      </c>
      <c r="Y5177">
        <v>-1221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</row>
    <row r="5178" spans="1:37" x14ac:dyDescent="0.2">
      <c r="A5178" s="2">
        <v>38601</v>
      </c>
      <c r="B5178">
        <v>2274</v>
      </c>
      <c r="C5178">
        <v>3157</v>
      </c>
      <c r="D5178">
        <v>883</v>
      </c>
      <c r="E5178">
        <v>341</v>
      </c>
      <c r="F5178">
        <v>177</v>
      </c>
      <c r="G5178">
        <v>-1160</v>
      </c>
      <c r="H5178">
        <v>48969</v>
      </c>
      <c r="I5178">
        <v>39701</v>
      </c>
      <c r="J5178">
        <v>-9268</v>
      </c>
      <c r="K5178">
        <v>1337</v>
      </c>
      <c r="L5178">
        <v>979</v>
      </c>
      <c r="M5178">
        <v>-358</v>
      </c>
      <c r="N5178">
        <v>2274</v>
      </c>
      <c r="O5178">
        <v>3157</v>
      </c>
      <c r="P5178">
        <v>883</v>
      </c>
      <c r="Q5178">
        <v>341</v>
      </c>
      <c r="R5178">
        <v>177</v>
      </c>
      <c r="S5178">
        <v>-1160</v>
      </c>
      <c r="T5178">
        <v>48969</v>
      </c>
      <c r="U5178">
        <v>39701</v>
      </c>
      <c r="V5178">
        <v>-9268</v>
      </c>
      <c r="W5178">
        <v>1337</v>
      </c>
      <c r="X5178">
        <v>979</v>
      </c>
      <c r="Y5178">
        <v>-358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</row>
    <row r="5179" spans="1:37" x14ac:dyDescent="0.2">
      <c r="A5179" s="2">
        <v>38600</v>
      </c>
      <c r="B5179">
        <v>3088</v>
      </c>
      <c r="C5179">
        <v>1693</v>
      </c>
      <c r="D5179">
        <v>-1395</v>
      </c>
      <c r="E5179">
        <v>290</v>
      </c>
      <c r="F5179">
        <v>97</v>
      </c>
      <c r="G5179">
        <v>-1674</v>
      </c>
      <c r="H5179">
        <v>37047</v>
      </c>
      <c r="I5179">
        <v>21534</v>
      </c>
      <c r="J5179">
        <v>-15513</v>
      </c>
      <c r="K5179">
        <v>1771</v>
      </c>
      <c r="L5179">
        <v>551</v>
      </c>
      <c r="M5179">
        <v>-1220</v>
      </c>
      <c r="N5179">
        <v>3088</v>
      </c>
      <c r="O5179">
        <v>1693</v>
      </c>
      <c r="P5179">
        <v>-1395</v>
      </c>
      <c r="Q5179">
        <v>290</v>
      </c>
      <c r="R5179">
        <v>97</v>
      </c>
      <c r="S5179">
        <v>-1674</v>
      </c>
      <c r="T5179">
        <v>37047</v>
      </c>
      <c r="U5179">
        <v>21534</v>
      </c>
      <c r="V5179">
        <v>-15513</v>
      </c>
      <c r="W5179">
        <v>1771</v>
      </c>
      <c r="X5179">
        <v>551</v>
      </c>
      <c r="Y5179">
        <v>-1220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</row>
    <row r="5180" spans="1:37" x14ac:dyDescent="0.2">
      <c r="A5180" s="2">
        <v>38597</v>
      </c>
      <c r="B5180">
        <v>2626</v>
      </c>
      <c r="C5180">
        <v>6256</v>
      </c>
      <c r="D5180">
        <v>3630</v>
      </c>
      <c r="E5180">
        <v>122</v>
      </c>
      <c r="F5180">
        <v>325</v>
      </c>
      <c r="G5180">
        <v>-3546</v>
      </c>
      <c r="H5180">
        <v>114275</v>
      </c>
      <c r="I5180">
        <v>129147</v>
      </c>
      <c r="J5180">
        <v>14872</v>
      </c>
      <c r="K5180">
        <v>3871</v>
      </c>
      <c r="L5180">
        <v>4283</v>
      </c>
      <c r="M5180">
        <v>412</v>
      </c>
      <c r="N5180">
        <v>2626</v>
      </c>
      <c r="O5180">
        <v>6256</v>
      </c>
      <c r="P5180">
        <v>3630</v>
      </c>
      <c r="Q5180">
        <v>122</v>
      </c>
      <c r="R5180">
        <v>325</v>
      </c>
      <c r="S5180">
        <v>-3546</v>
      </c>
      <c r="T5180">
        <v>114275</v>
      </c>
      <c r="U5180">
        <v>129147</v>
      </c>
      <c r="V5180">
        <v>14872</v>
      </c>
      <c r="W5180">
        <v>3871</v>
      </c>
      <c r="X5180">
        <v>4283</v>
      </c>
      <c r="Y5180">
        <v>412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</row>
    <row r="5181" spans="1:37" x14ac:dyDescent="0.2">
      <c r="A5181" s="2">
        <v>38596</v>
      </c>
      <c r="B5181">
        <v>2519</v>
      </c>
      <c r="C5181">
        <v>8963</v>
      </c>
      <c r="D5181">
        <v>6444</v>
      </c>
      <c r="E5181">
        <v>156</v>
      </c>
      <c r="F5181">
        <v>322</v>
      </c>
      <c r="G5181">
        <v>-1919</v>
      </c>
      <c r="H5181">
        <v>97594</v>
      </c>
      <c r="I5181">
        <v>88627</v>
      </c>
      <c r="J5181">
        <v>-8967</v>
      </c>
      <c r="K5181">
        <v>2241</v>
      </c>
      <c r="L5181">
        <v>2831</v>
      </c>
      <c r="M5181">
        <v>590</v>
      </c>
      <c r="N5181">
        <v>2519</v>
      </c>
      <c r="O5181">
        <v>8963</v>
      </c>
      <c r="P5181">
        <v>6444</v>
      </c>
      <c r="Q5181">
        <v>156</v>
      </c>
      <c r="R5181">
        <v>322</v>
      </c>
      <c r="S5181">
        <v>-1919</v>
      </c>
      <c r="T5181">
        <v>97594</v>
      </c>
      <c r="U5181">
        <v>88627</v>
      </c>
      <c r="V5181">
        <v>-8967</v>
      </c>
      <c r="W5181">
        <v>2241</v>
      </c>
      <c r="X5181">
        <v>2831</v>
      </c>
      <c r="Y5181">
        <v>590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</row>
    <row r="5182" spans="1:37" x14ac:dyDescent="0.2">
      <c r="A5182" s="2">
        <v>38595</v>
      </c>
      <c r="B5182">
        <v>2180</v>
      </c>
      <c r="C5182">
        <v>3043</v>
      </c>
      <c r="D5182">
        <v>863</v>
      </c>
      <c r="E5182">
        <v>127</v>
      </c>
      <c r="F5182">
        <v>352</v>
      </c>
      <c r="G5182">
        <v>-2362</v>
      </c>
      <c r="H5182">
        <v>77878</v>
      </c>
      <c r="I5182">
        <v>65619</v>
      </c>
      <c r="J5182">
        <v>-12259</v>
      </c>
      <c r="K5182">
        <v>2714</v>
      </c>
      <c r="L5182">
        <v>2439</v>
      </c>
      <c r="M5182">
        <v>-275</v>
      </c>
      <c r="N5182">
        <v>2180</v>
      </c>
      <c r="O5182">
        <v>3043</v>
      </c>
      <c r="P5182">
        <v>863</v>
      </c>
      <c r="Q5182">
        <v>127</v>
      </c>
      <c r="R5182">
        <v>352</v>
      </c>
      <c r="S5182">
        <v>-2362</v>
      </c>
      <c r="T5182">
        <v>77878</v>
      </c>
      <c r="U5182">
        <v>65619</v>
      </c>
      <c r="V5182">
        <v>-12259</v>
      </c>
      <c r="W5182">
        <v>2714</v>
      </c>
      <c r="X5182">
        <v>2439</v>
      </c>
      <c r="Y5182">
        <v>-275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</row>
    <row r="5183" spans="1:37" x14ac:dyDescent="0.2">
      <c r="A5183" s="2">
        <v>38594</v>
      </c>
      <c r="B5183">
        <v>6277</v>
      </c>
      <c r="C5183">
        <v>3334</v>
      </c>
      <c r="D5183">
        <v>-2943</v>
      </c>
      <c r="E5183">
        <v>279</v>
      </c>
      <c r="F5183">
        <v>244</v>
      </c>
      <c r="G5183">
        <v>-1917</v>
      </c>
      <c r="H5183">
        <v>76885</v>
      </c>
      <c r="I5183">
        <v>17067</v>
      </c>
      <c r="J5183">
        <v>-59818</v>
      </c>
      <c r="K5183">
        <v>2161</v>
      </c>
      <c r="L5183">
        <v>474</v>
      </c>
      <c r="M5183">
        <v>-1687</v>
      </c>
      <c r="N5183">
        <v>6277</v>
      </c>
      <c r="O5183">
        <v>3334</v>
      </c>
      <c r="P5183">
        <v>-2943</v>
      </c>
      <c r="Q5183">
        <v>279</v>
      </c>
      <c r="R5183">
        <v>244</v>
      </c>
      <c r="S5183">
        <v>-1917</v>
      </c>
      <c r="T5183">
        <v>76885</v>
      </c>
      <c r="U5183">
        <v>17067</v>
      </c>
      <c r="V5183">
        <v>-59818</v>
      </c>
      <c r="W5183">
        <v>2161</v>
      </c>
      <c r="X5183">
        <v>474</v>
      </c>
      <c r="Y5183">
        <v>-1687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</row>
    <row r="5184" spans="1:37" x14ac:dyDescent="0.2">
      <c r="A5184" s="2">
        <v>38593</v>
      </c>
      <c r="B5184">
        <v>9100</v>
      </c>
      <c r="C5184">
        <v>4793</v>
      </c>
      <c r="D5184">
        <v>-4307</v>
      </c>
      <c r="E5184">
        <v>545</v>
      </c>
      <c r="F5184">
        <v>408</v>
      </c>
      <c r="G5184">
        <v>-715</v>
      </c>
      <c r="H5184">
        <v>24610</v>
      </c>
      <c r="I5184">
        <v>20532</v>
      </c>
      <c r="J5184">
        <v>-4078</v>
      </c>
      <c r="K5184">
        <v>1123</v>
      </c>
      <c r="L5184">
        <v>663</v>
      </c>
      <c r="M5184">
        <v>-460</v>
      </c>
      <c r="N5184">
        <v>9100</v>
      </c>
      <c r="O5184">
        <v>4793</v>
      </c>
      <c r="P5184">
        <v>-4307</v>
      </c>
      <c r="Q5184">
        <v>545</v>
      </c>
      <c r="R5184">
        <v>408</v>
      </c>
      <c r="S5184">
        <v>-715</v>
      </c>
      <c r="T5184">
        <v>24610</v>
      </c>
      <c r="U5184">
        <v>20532</v>
      </c>
      <c r="V5184">
        <v>-4078</v>
      </c>
      <c r="W5184">
        <v>1123</v>
      </c>
      <c r="X5184">
        <v>663</v>
      </c>
      <c r="Y5184">
        <v>-460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</row>
    <row r="5185" spans="1:37" x14ac:dyDescent="0.2">
      <c r="A5185" s="2">
        <v>38590</v>
      </c>
      <c r="B5185">
        <v>2428</v>
      </c>
      <c r="C5185">
        <v>4175</v>
      </c>
      <c r="D5185">
        <v>1747</v>
      </c>
      <c r="E5185">
        <v>131</v>
      </c>
      <c r="F5185">
        <v>299</v>
      </c>
      <c r="G5185">
        <v>-2622</v>
      </c>
      <c r="H5185">
        <v>120379</v>
      </c>
      <c r="I5185">
        <v>115333</v>
      </c>
      <c r="J5185">
        <v>-5046</v>
      </c>
      <c r="K5185">
        <v>2921</v>
      </c>
      <c r="L5185">
        <v>2873</v>
      </c>
      <c r="M5185">
        <v>-48</v>
      </c>
      <c r="N5185">
        <v>2428</v>
      </c>
      <c r="O5185">
        <v>4175</v>
      </c>
      <c r="P5185">
        <v>1747</v>
      </c>
      <c r="Q5185">
        <v>131</v>
      </c>
      <c r="R5185">
        <v>299</v>
      </c>
      <c r="S5185">
        <v>-2622</v>
      </c>
      <c r="T5185">
        <v>120379</v>
      </c>
      <c r="U5185">
        <v>115333</v>
      </c>
      <c r="V5185">
        <v>-5046</v>
      </c>
      <c r="W5185">
        <v>2921</v>
      </c>
      <c r="X5185">
        <v>2873</v>
      </c>
      <c r="Y5185">
        <v>-48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</row>
    <row r="5186" spans="1:37" x14ac:dyDescent="0.2">
      <c r="A5186" s="2">
        <v>38589</v>
      </c>
      <c r="B5186">
        <v>2735</v>
      </c>
      <c r="C5186">
        <v>13042</v>
      </c>
      <c r="D5186">
        <v>10307</v>
      </c>
      <c r="E5186">
        <v>259</v>
      </c>
      <c r="F5186">
        <v>789</v>
      </c>
      <c r="G5186">
        <v>3</v>
      </c>
      <c r="H5186">
        <v>31942</v>
      </c>
      <c r="I5186">
        <v>9653</v>
      </c>
      <c r="J5186">
        <v>-22289</v>
      </c>
      <c r="K5186">
        <v>786</v>
      </c>
      <c r="L5186">
        <v>526</v>
      </c>
      <c r="M5186">
        <v>-260</v>
      </c>
      <c r="N5186">
        <v>2735</v>
      </c>
      <c r="O5186">
        <v>13042</v>
      </c>
      <c r="P5186">
        <v>10307</v>
      </c>
      <c r="Q5186">
        <v>259</v>
      </c>
      <c r="R5186">
        <v>789</v>
      </c>
      <c r="S5186">
        <v>3</v>
      </c>
      <c r="T5186">
        <v>31942</v>
      </c>
      <c r="U5186">
        <v>9653</v>
      </c>
      <c r="V5186">
        <v>-22289</v>
      </c>
      <c r="W5186">
        <v>786</v>
      </c>
      <c r="X5186">
        <v>526</v>
      </c>
      <c r="Y5186">
        <v>-260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</row>
    <row r="5187" spans="1:37" x14ac:dyDescent="0.2">
      <c r="A5187" s="2">
        <v>38588</v>
      </c>
      <c r="B5187">
        <v>22172</v>
      </c>
      <c r="C5187">
        <v>3385</v>
      </c>
      <c r="D5187">
        <v>-18787</v>
      </c>
      <c r="E5187">
        <v>932</v>
      </c>
      <c r="F5187">
        <v>139</v>
      </c>
      <c r="G5187">
        <v>-1455</v>
      </c>
      <c r="H5187">
        <v>39590</v>
      </c>
      <c r="I5187">
        <v>36240</v>
      </c>
      <c r="J5187">
        <v>-3350</v>
      </c>
      <c r="K5187">
        <v>1594</v>
      </c>
      <c r="L5187">
        <v>1661</v>
      </c>
      <c r="M5187">
        <v>67</v>
      </c>
      <c r="N5187">
        <v>22172</v>
      </c>
      <c r="O5187">
        <v>3385</v>
      </c>
      <c r="P5187">
        <v>-18787</v>
      </c>
      <c r="Q5187">
        <v>932</v>
      </c>
      <c r="R5187">
        <v>139</v>
      </c>
      <c r="S5187">
        <v>-1455</v>
      </c>
      <c r="T5187">
        <v>39590</v>
      </c>
      <c r="U5187">
        <v>36240</v>
      </c>
      <c r="V5187">
        <v>-3350</v>
      </c>
      <c r="W5187">
        <v>1594</v>
      </c>
      <c r="X5187">
        <v>1661</v>
      </c>
      <c r="Y5187">
        <v>67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</row>
    <row r="5188" spans="1:37" x14ac:dyDescent="0.2">
      <c r="A5188" s="2">
        <v>38587</v>
      </c>
      <c r="B5188">
        <v>3379</v>
      </c>
      <c r="C5188">
        <v>2747</v>
      </c>
      <c r="D5188">
        <v>-632</v>
      </c>
      <c r="E5188">
        <v>178</v>
      </c>
      <c r="F5188">
        <v>143</v>
      </c>
      <c r="G5188">
        <v>-1083</v>
      </c>
      <c r="H5188">
        <v>57537</v>
      </c>
      <c r="I5188">
        <v>52469</v>
      </c>
      <c r="J5188">
        <v>-5068</v>
      </c>
      <c r="K5188">
        <v>1226</v>
      </c>
      <c r="L5188">
        <v>1263</v>
      </c>
      <c r="M5188">
        <v>37</v>
      </c>
      <c r="N5188">
        <v>3379</v>
      </c>
      <c r="O5188">
        <v>2747</v>
      </c>
      <c r="P5188">
        <v>-632</v>
      </c>
      <c r="Q5188">
        <v>178</v>
      </c>
      <c r="R5188">
        <v>143</v>
      </c>
      <c r="S5188">
        <v>-1083</v>
      </c>
      <c r="T5188">
        <v>57537</v>
      </c>
      <c r="U5188">
        <v>52469</v>
      </c>
      <c r="V5188">
        <v>-5068</v>
      </c>
      <c r="W5188">
        <v>1226</v>
      </c>
      <c r="X5188">
        <v>1263</v>
      </c>
      <c r="Y5188">
        <v>37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</row>
    <row r="5189" spans="1:37" x14ac:dyDescent="0.2">
      <c r="A5189" s="2">
        <v>38586</v>
      </c>
      <c r="B5189">
        <v>2459</v>
      </c>
      <c r="C5189">
        <v>4001</v>
      </c>
      <c r="D5189">
        <v>1542</v>
      </c>
      <c r="E5189">
        <v>111</v>
      </c>
      <c r="F5189">
        <v>356</v>
      </c>
      <c r="G5189">
        <v>-614</v>
      </c>
      <c r="H5189">
        <v>40633</v>
      </c>
      <c r="I5189">
        <v>55426</v>
      </c>
      <c r="J5189">
        <v>14793</v>
      </c>
      <c r="K5189">
        <v>970</v>
      </c>
      <c r="L5189">
        <v>2648</v>
      </c>
      <c r="M5189">
        <v>1678</v>
      </c>
      <c r="N5189">
        <v>2459</v>
      </c>
      <c r="O5189">
        <v>4001</v>
      </c>
      <c r="P5189">
        <v>1542</v>
      </c>
      <c r="Q5189">
        <v>111</v>
      </c>
      <c r="R5189">
        <v>356</v>
      </c>
      <c r="S5189">
        <v>-614</v>
      </c>
      <c r="T5189">
        <v>40633</v>
      </c>
      <c r="U5189">
        <v>55426</v>
      </c>
      <c r="V5189">
        <v>14793</v>
      </c>
      <c r="W5189">
        <v>970</v>
      </c>
      <c r="X5189">
        <v>2648</v>
      </c>
      <c r="Y5189">
        <v>1678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</row>
    <row r="5190" spans="1:37" x14ac:dyDescent="0.2">
      <c r="A5190" s="2">
        <v>38583</v>
      </c>
      <c r="B5190">
        <v>3371</v>
      </c>
      <c r="C5190">
        <v>3789</v>
      </c>
      <c r="D5190">
        <v>418</v>
      </c>
      <c r="E5190">
        <v>454</v>
      </c>
      <c r="F5190">
        <v>244</v>
      </c>
      <c r="G5190">
        <v>-1866</v>
      </c>
      <c r="H5190">
        <v>57755</v>
      </c>
      <c r="I5190">
        <v>24627</v>
      </c>
      <c r="J5190">
        <v>-33128</v>
      </c>
      <c r="K5190">
        <v>2110</v>
      </c>
      <c r="L5190">
        <v>1021</v>
      </c>
      <c r="M5190">
        <v>-1089</v>
      </c>
      <c r="N5190">
        <v>3371</v>
      </c>
      <c r="O5190">
        <v>3789</v>
      </c>
      <c r="P5190">
        <v>418</v>
      </c>
      <c r="Q5190">
        <v>454</v>
      </c>
      <c r="R5190">
        <v>244</v>
      </c>
      <c r="S5190">
        <v>-1866</v>
      </c>
      <c r="T5190">
        <v>57755</v>
      </c>
      <c r="U5190">
        <v>24627</v>
      </c>
      <c r="V5190">
        <v>-33128</v>
      </c>
      <c r="W5190">
        <v>2110</v>
      </c>
      <c r="X5190">
        <v>1021</v>
      </c>
      <c r="Y5190">
        <v>-1089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</row>
    <row r="5191" spans="1:37" x14ac:dyDescent="0.2">
      <c r="A5191" s="2">
        <v>38582</v>
      </c>
      <c r="B5191">
        <v>38788</v>
      </c>
      <c r="C5191">
        <v>3539</v>
      </c>
      <c r="D5191">
        <v>-35249</v>
      </c>
      <c r="E5191">
        <v>1247</v>
      </c>
      <c r="F5191">
        <v>190</v>
      </c>
      <c r="G5191">
        <v>-1876</v>
      </c>
      <c r="H5191">
        <v>72298</v>
      </c>
      <c r="I5191">
        <v>82453</v>
      </c>
      <c r="J5191">
        <v>10155</v>
      </c>
      <c r="K5191">
        <v>2066</v>
      </c>
      <c r="L5191">
        <v>2507</v>
      </c>
      <c r="M5191">
        <v>441</v>
      </c>
      <c r="N5191">
        <v>38788</v>
      </c>
      <c r="O5191">
        <v>3539</v>
      </c>
      <c r="P5191">
        <v>-35249</v>
      </c>
      <c r="Q5191">
        <v>1247</v>
      </c>
      <c r="R5191">
        <v>190</v>
      </c>
      <c r="S5191">
        <v>-1876</v>
      </c>
      <c r="T5191">
        <v>72298</v>
      </c>
      <c r="U5191">
        <v>82453</v>
      </c>
      <c r="V5191">
        <v>10155</v>
      </c>
      <c r="W5191">
        <v>2066</v>
      </c>
      <c r="X5191">
        <v>2507</v>
      </c>
      <c r="Y5191">
        <v>441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</row>
    <row r="5192" spans="1:37" x14ac:dyDescent="0.2">
      <c r="A5192" s="2">
        <v>38581</v>
      </c>
      <c r="B5192">
        <v>2305</v>
      </c>
      <c r="C5192">
        <v>3113</v>
      </c>
      <c r="D5192">
        <v>808</v>
      </c>
      <c r="E5192">
        <v>114</v>
      </c>
      <c r="F5192">
        <v>215</v>
      </c>
      <c r="G5192">
        <v>-356</v>
      </c>
      <c r="H5192">
        <v>25062</v>
      </c>
      <c r="I5192">
        <v>45655</v>
      </c>
      <c r="J5192">
        <v>20593</v>
      </c>
      <c r="K5192">
        <v>571</v>
      </c>
      <c r="L5192">
        <v>1169</v>
      </c>
      <c r="M5192">
        <v>598</v>
      </c>
      <c r="N5192">
        <v>2305</v>
      </c>
      <c r="O5192">
        <v>3113</v>
      </c>
      <c r="P5192">
        <v>808</v>
      </c>
      <c r="Q5192">
        <v>114</v>
      </c>
      <c r="R5192">
        <v>215</v>
      </c>
      <c r="S5192">
        <v>-356</v>
      </c>
      <c r="T5192">
        <v>25062</v>
      </c>
      <c r="U5192">
        <v>45655</v>
      </c>
      <c r="V5192">
        <v>20593</v>
      </c>
      <c r="W5192">
        <v>571</v>
      </c>
      <c r="X5192">
        <v>1169</v>
      </c>
      <c r="Y5192">
        <v>598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</row>
    <row r="5193" spans="1:37" x14ac:dyDescent="0.2">
      <c r="A5193" s="2">
        <v>38580</v>
      </c>
      <c r="B5193">
        <v>4196</v>
      </c>
      <c r="C5193">
        <v>3010</v>
      </c>
      <c r="D5193">
        <v>-1186</v>
      </c>
      <c r="E5193">
        <v>209</v>
      </c>
      <c r="F5193">
        <v>253</v>
      </c>
      <c r="G5193">
        <v>-388</v>
      </c>
      <c r="H5193">
        <v>18893</v>
      </c>
      <c r="I5193">
        <v>27972</v>
      </c>
      <c r="J5193">
        <v>9079</v>
      </c>
      <c r="K5193">
        <v>641</v>
      </c>
      <c r="L5193">
        <v>484</v>
      </c>
      <c r="M5193">
        <v>-157</v>
      </c>
      <c r="N5193">
        <v>4196</v>
      </c>
      <c r="O5193">
        <v>3010</v>
      </c>
      <c r="P5193">
        <v>-1186</v>
      </c>
      <c r="Q5193">
        <v>209</v>
      </c>
      <c r="R5193">
        <v>253</v>
      </c>
      <c r="S5193">
        <v>-388</v>
      </c>
      <c r="T5193">
        <v>18893</v>
      </c>
      <c r="U5193">
        <v>27972</v>
      </c>
      <c r="V5193">
        <v>9079</v>
      </c>
      <c r="W5193">
        <v>641</v>
      </c>
      <c r="X5193">
        <v>484</v>
      </c>
      <c r="Y5193">
        <v>-157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</row>
    <row r="5194" spans="1:37" x14ac:dyDescent="0.2">
      <c r="A5194" s="2">
        <v>38576</v>
      </c>
      <c r="B5194">
        <v>11519</v>
      </c>
      <c r="C5194">
        <v>3058</v>
      </c>
      <c r="D5194">
        <v>-8461</v>
      </c>
      <c r="E5194">
        <v>702</v>
      </c>
      <c r="F5194">
        <v>134</v>
      </c>
      <c r="G5194">
        <v>-1084</v>
      </c>
      <c r="H5194">
        <v>31450</v>
      </c>
      <c r="I5194">
        <v>54938</v>
      </c>
      <c r="J5194">
        <v>23488</v>
      </c>
      <c r="K5194">
        <v>1218</v>
      </c>
      <c r="L5194">
        <v>1463</v>
      </c>
      <c r="M5194">
        <v>245</v>
      </c>
      <c r="N5194">
        <v>11519</v>
      </c>
      <c r="O5194">
        <v>3058</v>
      </c>
      <c r="P5194">
        <v>-8461</v>
      </c>
      <c r="Q5194">
        <v>702</v>
      </c>
      <c r="R5194">
        <v>134</v>
      </c>
      <c r="S5194">
        <v>-1084</v>
      </c>
      <c r="T5194">
        <v>31450</v>
      </c>
      <c r="U5194">
        <v>54938</v>
      </c>
      <c r="V5194">
        <v>23488</v>
      </c>
      <c r="W5194">
        <v>1218</v>
      </c>
      <c r="X5194">
        <v>1463</v>
      </c>
      <c r="Y5194">
        <v>245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</row>
    <row r="5195" spans="1:37" x14ac:dyDescent="0.2">
      <c r="A5195" s="2">
        <v>38575</v>
      </c>
      <c r="B5195">
        <v>3037</v>
      </c>
      <c r="C5195">
        <v>9009</v>
      </c>
      <c r="D5195">
        <v>5972</v>
      </c>
      <c r="E5195">
        <v>257</v>
      </c>
      <c r="F5195">
        <v>529</v>
      </c>
      <c r="G5195">
        <v>-143</v>
      </c>
      <c r="H5195">
        <v>22517</v>
      </c>
      <c r="I5195">
        <v>23461</v>
      </c>
      <c r="J5195">
        <v>944</v>
      </c>
      <c r="K5195">
        <v>672</v>
      </c>
      <c r="L5195">
        <v>873</v>
      </c>
      <c r="M5195">
        <v>201</v>
      </c>
      <c r="N5195">
        <v>3037</v>
      </c>
      <c r="O5195">
        <v>9009</v>
      </c>
      <c r="P5195">
        <v>5972</v>
      </c>
      <c r="Q5195">
        <v>257</v>
      </c>
      <c r="R5195">
        <v>529</v>
      </c>
      <c r="S5195">
        <v>-143</v>
      </c>
      <c r="T5195">
        <v>22517</v>
      </c>
      <c r="U5195">
        <v>23461</v>
      </c>
      <c r="V5195">
        <v>944</v>
      </c>
      <c r="W5195">
        <v>672</v>
      </c>
      <c r="X5195">
        <v>873</v>
      </c>
      <c r="Y5195">
        <v>201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</row>
    <row r="5196" spans="1:37" x14ac:dyDescent="0.2">
      <c r="A5196" s="2">
        <v>38574</v>
      </c>
      <c r="B5196">
        <v>13412</v>
      </c>
      <c r="C5196">
        <v>3794</v>
      </c>
      <c r="D5196">
        <v>-9618</v>
      </c>
      <c r="E5196">
        <v>624</v>
      </c>
      <c r="F5196">
        <v>190</v>
      </c>
      <c r="G5196">
        <v>-1927</v>
      </c>
      <c r="H5196">
        <v>53382</v>
      </c>
      <c r="I5196">
        <v>43073</v>
      </c>
      <c r="J5196">
        <v>-10309</v>
      </c>
      <c r="K5196">
        <v>2117</v>
      </c>
      <c r="L5196">
        <v>2054</v>
      </c>
      <c r="M5196">
        <v>-63</v>
      </c>
      <c r="N5196">
        <v>13412</v>
      </c>
      <c r="O5196">
        <v>3794</v>
      </c>
      <c r="P5196">
        <v>-9618</v>
      </c>
      <c r="Q5196">
        <v>624</v>
      </c>
      <c r="R5196">
        <v>190</v>
      </c>
      <c r="S5196">
        <v>-1927</v>
      </c>
      <c r="T5196">
        <v>53382</v>
      </c>
      <c r="U5196">
        <v>43073</v>
      </c>
      <c r="V5196">
        <v>-10309</v>
      </c>
      <c r="W5196">
        <v>2117</v>
      </c>
      <c r="X5196">
        <v>2054</v>
      </c>
      <c r="Y5196">
        <v>-63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</row>
    <row r="5197" spans="1:37" x14ac:dyDescent="0.2">
      <c r="A5197" s="2">
        <v>38573</v>
      </c>
      <c r="B5197">
        <v>11773</v>
      </c>
      <c r="C5197">
        <v>6571</v>
      </c>
      <c r="D5197">
        <v>-5202</v>
      </c>
      <c r="E5197">
        <v>585</v>
      </c>
      <c r="F5197">
        <v>330</v>
      </c>
      <c r="G5197">
        <v>-2888</v>
      </c>
      <c r="H5197">
        <v>193624</v>
      </c>
      <c r="I5197">
        <v>23179</v>
      </c>
      <c r="J5197">
        <v>-170445</v>
      </c>
      <c r="K5197">
        <v>3218</v>
      </c>
      <c r="L5197">
        <v>1347</v>
      </c>
      <c r="M5197">
        <v>-1871</v>
      </c>
      <c r="N5197">
        <v>11773</v>
      </c>
      <c r="O5197">
        <v>6571</v>
      </c>
      <c r="P5197">
        <v>-5202</v>
      </c>
      <c r="Q5197">
        <v>585</v>
      </c>
      <c r="R5197">
        <v>330</v>
      </c>
      <c r="S5197">
        <v>-2888</v>
      </c>
      <c r="T5197">
        <v>193624</v>
      </c>
      <c r="U5197">
        <v>23179</v>
      </c>
      <c r="V5197">
        <v>-170445</v>
      </c>
      <c r="W5197">
        <v>3218</v>
      </c>
      <c r="X5197">
        <v>1347</v>
      </c>
      <c r="Y5197">
        <v>-1871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</row>
    <row r="5198" spans="1:37" x14ac:dyDescent="0.2">
      <c r="A5198" s="2">
        <v>38572</v>
      </c>
      <c r="B5198">
        <v>3333</v>
      </c>
      <c r="C5198">
        <v>4178</v>
      </c>
      <c r="D5198">
        <v>845</v>
      </c>
      <c r="E5198">
        <v>139</v>
      </c>
      <c r="F5198">
        <v>245</v>
      </c>
      <c r="G5198">
        <v>-1102</v>
      </c>
      <c r="H5198">
        <v>68177</v>
      </c>
      <c r="I5198">
        <v>24634</v>
      </c>
      <c r="J5198">
        <v>-43543</v>
      </c>
      <c r="K5198">
        <v>1347</v>
      </c>
      <c r="L5198">
        <v>702</v>
      </c>
      <c r="M5198">
        <v>-645</v>
      </c>
      <c r="N5198">
        <v>3333</v>
      </c>
      <c r="O5198">
        <v>4178</v>
      </c>
      <c r="P5198">
        <v>845</v>
      </c>
      <c r="Q5198">
        <v>139</v>
      </c>
      <c r="R5198">
        <v>245</v>
      </c>
      <c r="S5198">
        <v>-1102</v>
      </c>
      <c r="T5198">
        <v>68177</v>
      </c>
      <c r="U5198">
        <v>24634</v>
      </c>
      <c r="V5198">
        <v>-43543</v>
      </c>
      <c r="W5198">
        <v>1347</v>
      </c>
      <c r="X5198">
        <v>702</v>
      </c>
      <c r="Y5198">
        <v>-645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</row>
    <row r="5199" spans="1:37" x14ac:dyDescent="0.2">
      <c r="A5199" s="2">
        <v>38569</v>
      </c>
      <c r="B5199">
        <v>4666</v>
      </c>
      <c r="C5199">
        <v>11857</v>
      </c>
      <c r="D5199">
        <v>7191</v>
      </c>
      <c r="E5199">
        <v>278</v>
      </c>
      <c r="F5199">
        <v>629</v>
      </c>
      <c r="G5199">
        <v>-2220</v>
      </c>
      <c r="H5199">
        <v>82130</v>
      </c>
      <c r="I5199">
        <v>38610</v>
      </c>
      <c r="J5199">
        <v>-43520</v>
      </c>
      <c r="K5199">
        <v>2849</v>
      </c>
      <c r="L5199">
        <v>1790</v>
      </c>
      <c r="M5199">
        <v>-1059</v>
      </c>
      <c r="N5199">
        <v>4666</v>
      </c>
      <c r="O5199">
        <v>11857</v>
      </c>
      <c r="P5199">
        <v>7191</v>
      </c>
      <c r="Q5199">
        <v>278</v>
      </c>
      <c r="R5199">
        <v>629</v>
      </c>
      <c r="S5199">
        <v>-2220</v>
      </c>
      <c r="T5199">
        <v>82130</v>
      </c>
      <c r="U5199">
        <v>38610</v>
      </c>
      <c r="V5199">
        <v>-43520</v>
      </c>
      <c r="W5199">
        <v>2849</v>
      </c>
      <c r="X5199">
        <v>1790</v>
      </c>
      <c r="Y5199">
        <v>-1059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</row>
    <row r="5200" spans="1:37" x14ac:dyDescent="0.2">
      <c r="A5200" s="2">
        <v>38568</v>
      </c>
      <c r="B5200">
        <v>6323</v>
      </c>
      <c r="C5200">
        <v>4567</v>
      </c>
      <c r="D5200">
        <v>-1756</v>
      </c>
      <c r="E5200">
        <v>301</v>
      </c>
      <c r="F5200">
        <v>573</v>
      </c>
      <c r="G5200">
        <v>-3045</v>
      </c>
      <c r="H5200">
        <v>78893</v>
      </c>
      <c r="I5200">
        <v>100011</v>
      </c>
      <c r="J5200">
        <v>21118</v>
      </c>
      <c r="K5200">
        <v>3618</v>
      </c>
      <c r="L5200">
        <v>3628</v>
      </c>
      <c r="M5200">
        <v>10</v>
      </c>
      <c r="N5200">
        <v>6323</v>
      </c>
      <c r="O5200">
        <v>4567</v>
      </c>
      <c r="P5200">
        <v>-1756</v>
      </c>
      <c r="Q5200">
        <v>301</v>
      </c>
      <c r="R5200">
        <v>573</v>
      </c>
      <c r="S5200">
        <v>-3045</v>
      </c>
      <c r="T5200">
        <v>78893</v>
      </c>
      <c r="U5200">
        <v>100011</v>
      </c>
      <c r="V5200">
        <v>21118</v>
      </c>
      <c r="W5200">
        <v>3618</v>
      </c>
      <c r="X5200">
        <v>3628</v>
      </c>
      <c r="Y5200">
        <v>10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</row>
    <row r="5201" spans="1:37" x14ac:dyDescent="0.2">
      <c r="A5201" s="2">
        <v>38567</v>
      </c>
      <c r="B5201">
        <v>4717</v>
      </c>
      <c r="C5201">
        <v>3822</v>
      </c>
      <c r="D5201">
        <v>-895</v>
      </c>
      <c r="E5201">
        <v>376</v>
      </c>
      <c r="F5201">
        <v>495</v>
      </c>
      <c r="G5201">
        <v>-1593</v>
      </c>
      <c r="H5201">
        <v>91282</v>
      </c>
      <c r="I5201">
        <v>41924</v>
      </c>
      <c r="J5201">
        <v>-49358</v>
      </c>
      <c r="K5201">
        <v>2088</v>
      </c>
      <c r="L5201">
        <v>1294</v>
      </c>
      <c r="M5201">
        <v>-794</v>
      </c>
      <c r="N5201">
        <v>4717</v>
      </c>
      <c r="O5201">
        <v>3822</v>
      </c>
      <c r="P5201">
        <v>-895</v>
      </c>
      <c r="Q5201">
        <v>376</v>
      </c>
      <c r="R5201">
        <v>495</v>
      </c>
      <c r="S5201">
        <v>-1593</v>
      </c>
      <c r="T5201">
        <v>91282</v>
      </c>
      <c r="U5201">
        <v>41924</v>
      </c>
      <c r="V5201">
        <v>-49358</v>
      </c>
      <c r="W5201">
        <v>2088</v>
      </c>
      <c r="X5201">
        <v>1294</v>
      </c>
      <c r="Y5201">
        <v>-794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</row>
    <row r="5202" spans="1:37" x14ac:dyDescent="0.2">
      <c r="A5202" s="2">
        <v>38566</v>
      </c>
      <c r="B5202">
        <v>4613</v>
      </c>
      <c r="C5202">
        <v>4291</v>
      </c>
      <c r="D5202">
        <v>-322</v>
      </c>
      <c r="E5202">
        <v>514</v>
      </c>
      <c r="F5202">
        <v>361</v>
      </c>
      <c r="G5202">
        <v>-321</v>
      </c>
      <c r="H5202">
        <v>27793</v>
      </c>
      <c r="I5202">
        <v>35993</v>
      </c>
      <c r="J5202">
        <v>8200</v>
      </c>
      <c r="K5202">
        <v>682</v>
      </c>
      <c r="L5202">
        <v>790</v>
      </c>
      <c r="M5202">
        <v>108</v>
      </c>
      <c r="N5202">
        <v>4613</v>
      </c>
      <c r="O5202">
        <v>4291</v>
      </c>
      <c r="P5202">
        <v>-322</v>
      </c>
      <c r="Q5202">
        <v>514</v>
      </c>
      <c r="R5202">
        <v>361</v>
      </c>
      <c r="S5202">
        <v>-321</v>
      </c>
      <c r="T5202">
        <v>27793</v>
      </c>
      <c r="U5202">
        <v>35993</v>
      </c>
      <c r="V5202">
        <v>8200</v>
      </c>
      <c r="W5202">
        <v>682</v>
      </c>
      <c r="X5202">
        <v>790</v>
      </c>
      <c r="Y5202">
        <v>108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</row>
    <row r="5203" spans="1:37" x14ac:dyDescent="0.2">
      <c r="A5203" s="2">
        <v>38565</v>
      </c>
      <c r="B5203">
        <v>4433</v>
      </c>
      <c r="C5203">
        <v>4921</v>
      </c>
      <c r="D5203">
        <v>488</v>
      </c>
      <c r="E5203">
        <v>251</v>
      </c>
      <c r="F5203">
        <v>369</v>
      </c>
      <c r="G5203">
        <v>-130</v>
      </c>
      <c r="H5203">
        <v>15332</v>
      </c>
      <c r="I5203">
        <v>62887</v>
      </c>
      <c r="J5203">
        <v>47555</v>
      </c>
      <c r="K5203">
        <v>499</v>
      </c>
      <c r="L5203">
        <v>1424</v>
      </c>
      <c r="M5203">
        <v>925</v>
      </c>
      <c r="N5203">
        <v>4433</v>
      </c>
      <c r="O5203">
        <v>4921</v>
      </c>
      <c r="P5203">
        <v>488</v>
      </c>
      <c r="Q5203">
        <v>251</v>
      </c>
      <c r="R5203">
        <v>369</v>
      </c>
      <c r="S5203">
        <v>-130</v>
      </c>
      <c r="T5203">
        <v>15332</v>
      </c>
      <c r="U5203">
        <v>62887</v>
      </c>
      <c r="V5203">
        <v>47555</v>
      </c>
      <c r="W5203">
        <v>499</v>
      </c>
      <c r="X5203">
        <v>1424</v>
      </c>
      <c r="Y5203">
        <v>925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</row>
    <row r="5204" spans="1:37" x14ac:dyDescent="0.2">
      <c r="A5204" s="2">
        <v>38562</v>
      </c>
      <c r="B5204">
        <v>4709</v>
      </c>
      <c r="C5204">
        <v>4261</v>
      </c>
      <c r="D5204">
        <v>-448</v>
      </c>
      <c r="E5204">
        <v>302</v>
      </c>
      <c r="F5204">
        <v>263</v>
      </c>
      <c r="G5204">
        <v>-2113</v>
      </c>
      <c r="H5204">
        <v>102161</v>
      </c>
      <c r="I5204">
        <v>47324</v>
      </c>
      <c r="J5204">
        <v>-54837</v>
      </c>
      <c r="K5204">
        <v>2376</v>
      </c>
      <c r="L5204">
        <v>1562</v>
      </c>
      <c r="M5204">
        <v>-814</v>
      </c>
      <c r="N5204">
        <v>4709</v>
      </c>
      <c r="O5204">
        <v>4261</v>
      </c>
      <c r="P5204">
        <v>-448</v>
      </c>
      <c r="Q5204">
        <v>302</v>
      </c>
      <c r="R5204">
        <v>263</v>
      </c>
      <c r="S5204">
        <v>-2113</v>
      </c>
      <c r="T5204">
        <v>102161</v>
      </c>
      <c r="U5204">
        <v>46823</v>
      </c>
      <c r="V5204">
        <v>-55338</v>
      </c>
      <c r="W5204">
        <v>2376</v>
      </c>
      <c r="X5204">
        <v>1545</v>
      </c>
      <c r="Y5204">
        <v>-831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501</v>
      </c>
      <c r="AH5204">
        <v>501</v>
      </c>
      <c r="AI5204">
        <v>0</v>
      </c>
      <c r="AJ5204">
        <v>17</v>
      </c>
      <c r="AK5204">
        <v>17</v>
      </c>
    </row>
    <row r="5205" spans="1:37" x14ac:dyDescent="0.2">
      <c r="A5205" s="2">
        <v>38561</v>
      </c>
      <c r="B5205">
        <v>4095</v>
      </c>
      <c r="C5205">
        <v>3918</v>
      </c>
      <c r="D5205">
        <v>-177</v>
      </c>
      <c r="E5205">
        <v>326</v>
      </c>
      <c r="F5205">
        <v>250</v>
      </c>
      <c r="G5205">
        <v>-1232</v>
      </c>
      <c r="H5205">
        <v>39243</v>
      </c>
      <c r="I5205">
        <v>64497</v>
      </c>
      <c r="J5205">
        <v>25254</v>
      </c>
      <c r="K5205">
        <v>1482</v>
      </c>
      <c r="L5205">
        <v>2210</v>
      </c>
      <c r="M5205">
        <v>728</v>
      </c>
      <c r="N5205">
        <v>4095</v>
      </c>
      <c r="O5205">
        <v>3918</v>
      </c>
      <c r="P5205">
        <v>-177</v>
      </c>
      <c r="Q5205">
        <v>326</v>
      </c>
      <c r="R5205">
        <v>250</v>
      </c>
      <c r="S5205">
        <v>-1232</v>
      </c>
      <c r="T5205">
        <v>39243</v>
      </c>
      <c r="U5205">
        <v>64497</v>
      </c>
      <c r="V5205">
        <v>25254</v>
      </c>
      <c r="W5205">
        <v>1482</v>
      </c>
      <c r="X5205">
        <v>2210</v>
      </c>
      <c r="Y5205">
        <v>728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</row>
    <row r="5206" spans="1:37" x14ac:dyDescent="0.2">
      <c r="A5206" s="2">
        <v>38560</v>
      </c>
      <c r="B5206">
        <v>4214</v>
      </c>
      <c r="C5206">
        <v>5186</v>
      </c>
      <c r="D5206">
        <v>972</v>
      </c>
      <c r="E5206">
        <v>250</v>
      </c>
      <c r="F5206">
        <v>300</v>
      </c>
      <c r="G5206">
        <v>-1867</v>
      </c>
      <c r="H5206">
        <v>59755</v>
      </c>
      <c r="I5206">
        <v>25961</v>
      </c>
      <c r="J5206">
        <v>-33794</v>
      </c>
      <c r="K5206">
        <v>2167</v>
      </c>
      <c r="L5206">
        <v>1225</v>
      </c>
      <c r="M5206">
        <v>-942</v>
      </c>
      <c r="N5206">
        <v>4214</v>
      </c>
      <c r="O5206">
        <v>5186</v>
      </c>
      <c r="P5206">
        <v>972</v>
      </c>
      <c r="Q5206">
        <v>250</v>
      </c>
      <c r="R5206">
        <v>300</v>
      </c>
      <c r="S5206">
        <v>-1867</v>
      </c>
      <c r="T5206">
        <v>59755</v>
      </c>
      <c r="U5206">
        <v>25961</v>
      </c>
      <c r="V5206">
        <v>-33794</v>
      </c>
      <c r="W5206">
        <v>2167</v>
      </c>
      <c r="X5206">
        <v>1225</v>
      </c>
      <c r="Y5206">
        <v>-942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</row>
    <row r="5207" spans="1:37" x14ac:dyDescent="0.2">
      <c r="A5207" s="2">
        <v>38559</v>
      </c>
      <c r="B5207">
        <v>4532</v>
      </c>
      <c r="C5207">
        <v>3386</v>
      </c>
      <c r="D5207">
        <v>-1146</v>
      </c>
      <c r="E5207">
        <v>264</v>
      </c>
      <c r="F5207">
        <v>271</v>
      </c>
      <c r="G5207">
        <v>-519</v>
      </c>
      <c r="H5207">
        <v>24296</v>
      </c>
      <c r="I5207">
        <v>50047</v>
      </c>
      <c r="J5207">
        <v>25751</v>
      </c>
      <c r="K5207">
        <v>790</v>
      </c>
      <c r="L5207">
        <v>1572</v>
      </c>
      <c r="M5207">
        <v>782</v>
      </c>
      <c r="N5207">
        <v>4532</v>
      </c>
      <c r="O5207">
        <v>3386</v>
      </c>
      <c r="P5207">
        <v>-1146</v>
      </c>
      <c r="Q5207">
        <v>264</v>
      </c>
      <c r="R5207">
        <v>271</v>
      </c>
      <c r="S5207">
        <v>-519</v>
      </c>
      <c r="T5207">
        <v>24296</v>
      </c>
      <c r="U5207">
        <v>50047</v>
      </c>
      <c r="V5207">
        <v>25751</v>
      </c>
      <c r="W5207">
        <v>790</v>
      </c>
      <c r="X5207">
        <v>1572</v>
      </c>
      <c r="Y5207">
        <v>782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</row>
    <row r="5208" spans="1:37" x14ac:dyDescent="0.2">
      <c r="A5208" s="2">
        <v>38558</v>
      </c>
      <c r="B5208">
        <v>3807</v>
      </c>
      <c r="C5208">
        <v>4100</v>
      </c>
      <c r="D5208">
        <v>293</v>
      </c>
      <c r="E5208">
        <v>351</v>
      </c>
      <c r="F5208">
        <v>475</v>
      </c>
      <c r="G5208">
        <v>-30</v>
      </c>
      <c r="H5208">
        <v>12638</v>
      </c>
      <c r="I5208">
        <v>49981</v>
      </c>
      <c r="J5208">
        <v>37343</v>
      </c>
      <c r="K5208">
        <v>505</v>
      </c>
      <c r="L5208">
        <v>1564</v>
      </c>
      <c r="M5208">
        <v>1059</v>
      </c>
      <c r="N5208">
        <v>3807</v>
      </c>
      <c r="O5208">
        <v>4100</v>
      </c>
      <c r="P5208">
        <v>293</v>
      </c>
      <c r="Q5208">
        <v>351</v>
      </c>
      <c r="R5208">
        <v>475</v>
      </c>
      <c r="S5208">
        <v>-30</v>
      </c>
      <c r="T5208">
        <v>12638</v>
      </c>
      <c r="U5208">
        <v>49981</v>
      </c>
      <c r="V5208">
        <v>37343</v>
      </c>
      <c r="W5208">
        <v>505</v>
      </c>
      <c r="X5208">
        <v>1564</v>
      </c>
      <c r="Y5208">
        <v>1059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</row>
    <row r="5209" spans="1:37" x14ac:dyDescent="0.2">
      <c r="A5209" s="2">
        <v>38555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-1071</v>
      </c>
      <c r="H5209">
        <v>32423</v>
      </c>
      <c r="I5209">
        <v>44687</v>
      </c>
      <c r="J5209">
        <v>12264</v>
      </c>
      <c r="K5209">
        <v>1071</v>
      </c>
      <c r="L5209">
        <v>1224</v>
      </c>
      <c r="M5209">
        <v>153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-1071</v>
      </c>
      <c r="T5209">
        <v>32423</v>
      </c>
      <c r="U5209">
        <v>44687</v>
      </c>
      <c r="V5209">
        <v>12264</v>
      </c>
      <c r="W5209">
        <v>1071</v>
      </c>
      <c r="X5209">
        <v>1224</v>
      </c>
      <c r="Y5209">
        <v>153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</row>
    <row r="5210" spans="1:37" x14ac:dyDescent="0.2">
      <c r="A5210" s="2">
        <v>38554</v>
      </c>
      <c r="B5210">
        <v>0</v>
      </c>
      <c r="C5210">
        <v>5011</v>
      </c>
      <c r="D5210">
        <v>5011</v>
      </c>
      <c r="E5210">
        <v>0</v>
      </c>
      <c r="F5210">
        <v>132</v>
      </c>
      <c r="G5210">
        <v>-966</v>
      </c>
      <c r="H5210">
        <v>53452</v>
      </c>
      <c r="I5210">
        <v>19063</v>
      </c>
      <c r="J5210">
        <v>-34389</v>
      </c>
      <c r="K5210">
        <v>1098</v>
      </c>
      <c r="L5210">
        <v>976</v>
      </c>
      <c r="M5210">
        <v>-122</v>
      </c>
      <c r="N5210">
        <v>0</v>
      </c>
      <c r="O5210">
        <v>5011</v>
      </c>
      <c r="P5210">
        <v>5011</v>
      </c>
      <c r="Q5210">
        <v>0</v>
      </c>
      <c r="R5210">
        <v>132</v>
      </c>
      <c r="S5210">
        <v>-966</v>
      </c>
      <c r="T5210">
        <v>53452</v>
      </c>
      <c r="U5210">
        <v>19063</v>
      </c>
      <c r="V5210">
        <v>-34389</v>
      </c>
      <c r="W5210">
        <v>1098</v>
      </c>
      <c r="X5210">
        <v>976</v>
      </c>
      <c r="Y5210">
        <v>-122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</row>
    <row r="5211" spans="1:37" x14ac:dyDescent="0.2">
      <c r="A5211" s="2">
        <v>38553</v>
      </c>
      <c r="B5211">
        <v>5736</v>
      </c>
      <c r="C5211">
        <v>3904</v>
      </c>
      <c r="D5211">
        <v>-1832</v>
      </c>
      <c r="E5211">
        <v>273</v>
      </c>
      <c r="F5211">
        <v>487</v>
      </c>
      <c r="G5211">
        <v>-2296</v>
      </c>
      <c r="H5211">
        <v>86648</v>
      </c>
      <c r="I5211">
        <v>58763</v>
      </c>
      <c r="J5211">
        <v>-27885</v>
      </c>
      <c r="K5211">
        <v>2783</v>
      </c>
      <c r="L5211">
        <v>2719</v>
      </c>
      <c r="M5211">
        <v>-64</v>
      </c>
      <c r="N5211">
        <v>5736</v>
      </c>
      <c r="O5211">
        <v>3904</v>
      </c>
      <c r="P5211">
        <v>-1832</v>
      </c>
      <c r="Q5211">
        <v>273</v>
      </c>
      <c r="R5211">
        <v>487</v>
      </c>
      <c r="S5211">
        <v>-2296</v>
      </c>
      <c r="T5211">
        <v>86648</v>
      </c>
      <c r="U5211">
        <v>58763</v>
      </c>
      <c r="V5211">
        <v>-27885</v>
      </c>
      <c r="W5211">
        <v>2783</v>
      </c>
      <c r="X5211">
        <v>2719</v>
      </c>
      <c r="Y5211">
        <v>-64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</row>
    <row r="5212" spans="1:37" x14ac:dyDescent="0.2">
      <c r="A5212" s="2">
        <v>38552</v>
      </c>
      <c r="B5212">
        <v>3212</v>
      </c>
      <c r="C5212">
        <v>5381</v>
      </c>
      <c r="D5212">
        <v>2169</v>
      </c>
      <c r="E5212">
        <v>237</v>
      </c>
      <c r="F5212">
        <v>431</v>
      </c>
      <c r="G5212">
        <v>-464</v>
      </c>
      <c r="H5212">
        <v>62568</v>
      </c>
      <c r="I5212">
        <v>73933</v>
      </c>
      <c r="J5212">
        <v>11365</v>
      </c>
      <c r="K5212">
        <v>895</v>
      </c>
      <c r="L5212">
        <v>2213</v>
      </c>
      <c r="M5212">
        <v>1318</v>
      </c>
      <c r="N5212">
        <v>3212</v>
      </c>
      <c r="O5212">
        <v>5381</v>
      </c>
      <c r="P5212">
        <v>2169</v>
      </c>
      <c r="Q5212">
        <v>237</v>
      </c>
      <c r="R5212">
        <v>431</v>
      </c>
      <c r="S5212">
        <v>-464</v>
      </c>
      <c r="T5212">
        <v>62568</v>
      </c>
      <c r="U5212">
        <v>73933</v>
      </c>
      <c r="V5212">
        <v>11365</v>
      </c>
      <c r="W5212">
        <v>895</v>
      </c>
      <c r="X5212">
        <v>2213</v>
      </c>
      <c r="Y5212">
        <v>1318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</row>
    <row r="5213" spans="1:37" x14ac:dyDescent="0.2">
      <c r="A5213" s="2">
        <v>38551</v>
      </c>
      <c r="B5213">
        <v>3909</v>
      </c>
      <c r="C5213">
        <v>3911</v>
      </c>
      <c r="D5213">
        <v>2</v>
      </c>
      <c r="E5213">
        <v>332</v>
      </c>
      <c r="F5213">
        <v>223</v>
      </c>
      <c r="G5213">
        <v>-393</v>
      </c>
      <c r="H5213">
        <v>19181</v>
      </c>
      <c r="I5213">
        <v>13153</v>
      </c>
      <c r="J5213">
        <v>-6028</v>
      </c>
      <c r="K5213">
        <v>616</v>
      </c>
      <c r="L5213">
        <v>1105</v>
      </c>
      <c r="M5213">
        <v>489</v>
      </c>
      <c r="N5213">
        <v>3909</v>
      </c>
      <c r="O5213">
        <v>3911</v>
      </c>
      <c r="P5213">
        <v>2</v>
      </c>
      <c r="Q5213">
        <v>332</v>
      </c>
      <c r="R5213">
        <v>223</v>
      </c>
      <c r="S5213">
        <v>-393</v>
      </c>
      <c r="T5213">
        <v>19181</v>
      </c>
      <c r="U5213">
        <v>13153</v>
      </c>
      <c r="V5213">
        <v>-6028</v>
      </c>
      <c r="W5213">
        <v>616</v>
      </c>
      <c r="X5213">
        <v>1105</v>
      </c>
      <c r="Y5213">
        <v>489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</row>
    <row r="5214" spans="1:37" x14ac:dyDescent="0.2">
      <c r="A5214" s="2">
        <v>38548</v>
      </c>
      <c r="B5214">
        <v>4834</v>
      </c>
      <c r="C5214">
        <v>2596</v>
      </c>
      <c r="D5214">
        <v>-2238</v>
      </c>
      <c r="E5214">
        <v>323</v>
      </c>
      <c r="F5214">
        <v>277</v>
      </c>
      <c r="G5214">
        <v>-491</v>
      </c>
      <c r="H5214">
        <v>20851</v>
      </c>
      <c r="I5214">
        <v>64939</v>
      </c>
      <c r="J5214">
        <v>44088</v>
      </c>
      <c r="K5214">
        <v>768</v>
      </c>
      <c r="L5214">
        <v>2359</v>
      </c>
      <c r="M5214">
        <v>1591</v>
      </c>
      <c r="N5214">
        <v>4834</v>
      </c>
      <c r="O5214">
        <v>2596</v>
      </c>
      <c r="P5214">
        <v>-2238</v>
      </c>
      <c r="Q5214">
        <v>323</v>
      </c>
      <c r="R5214">
        <v>277</v>
      </c>
      <c r="S5214">
        <v>-491</v>
      </c>
      <c r="T5214">
        <v>20851</v>
      </c>
      <c r="U5214">
        <v>64939</v>
      </c>
      <c r="V5214">
        <v>44088</v>
      </c>
      <c r="W5214">
        <v>768</v>
      </c>
      <c r="X5214">
        <v>2359</v>
      </c>
      <c r="Y5214">
        <v>1591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</row>
    <row r="5215" spans="1:37" x14ac:dyDescent="0.2">
      <c r="A5215" s="2">
        <v>38547</v>
      </c>
      <c r="B5215">
        <v>5727</v>
      </c>
      <c r="C5215">
        <v>6666</v>
      </c>
      <c r="D5215">
        <v>939</v>
      </c>
      <c r="E5215">
        <v>297</v>
      </c>
      <c r="F5215">
        <v>474</v>
      </c>
      <c r="G5215">
        <v>-282</v>
      </c>
      <c r="H5215">
        <v>21790</v>
      </c>
      <c r="I5215">
        <v>122768</v>
      </c>
      <c r="J5215">
        <v>100978</v>
      </c>
      <c r="K5215">
        <v>756</v>
      </c>
      <c r="L5215">
        <v>4948</v>
      </c>
      <c r="M5215">
        <v>4192</v>
      </c>
      <c r="N5215">
        <v>5727</v>
      </c>
      <c r="O5215">
        <v>6666</v>
      </c>
      <c r="P5215">
        <v>939</v>
      </c>
      <c r="Q5215">
        <v>297</v>
      </c>
      <c r="R5215">
        <v>474</v>
      </c>
      <c r="S5215">
        <v>-282</v>
      </c>
      <c r="T5215">
        <v>21790</v>
      </c>
      <c r="U5215">
        <v>122768</v>
      </c>
      <c r="V5215">
        <v>100978</v>
      </c>
      <c r="W5215">
        <v>756</v>
      </c>
      <c r="X5215">
        <v>4948</v>
      </c>
      <c r="Y5215">
        <v>4192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</row>
    <row r="5216" spans="1:37" x14ac:dyDescent="0.2">
      <c r="A5216" s="2">
        <v>38546</v>
      </c>
      <c r="B5216">
        <v>3762</v>
      </c>
      <c r="C5216">
        <v>5668</v>
      </c>
      <c r="D5216">
        <v>1906</v>
      </c>
      <c r="E5216">
        <v>231</v>
      </c>
      <c r="F5216">
        <v>446</v>
      </c>
      <c r="G5216">
        <v>-487</v>
      </c>
      <c r="H5216">
        <v>18646</v>
      </c>
      <c r="I5216">
        <v>13418</v>
      </c>
      <c r="J5216">
        <v>-5228</v>
      </c>
      <c r="K5216">
        <v>933</v>
      </c>
      <c r="L5216">
        <v>571</v>
      </c>
      <c r="M5216">
        <v>-362</v>
      </c>
      <c r="N5216">
        <v>3762</v>
      </c>
      <c r="O5216">
        <v>5668</v>
      </c>
      <c r="P5216">
        <v>1906</v>
      </c>
      <c r="Q5216">
        <v>231</v>
      </c>
      <c r="R5216">
        <v>446</v>
      </c>
      <c r="S5216">
        <v>-487</v>
      </c>
      <c r="T5216">
        <v>18646</v>
      </c>
      <c r="U5216">
        <v>13418</v>
      </c>
      <c r="V5216">
        <v>-5228</v>
      </c>
      <c r="W5216">
        <v>933</v>
      </c>
      <c r="X5216">
        <v>571</v>
      </c>
      <c r="Y5216">
        <v>-362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</row>
    <row r="5217" spans="1:37" x14ac:dyDescent="0.2">
      <c r="A5217" s="2">
        <v>38545</v>
      </c>
      <c r="B5217">
        <v>4665</v>
      </c>
      <c r="C5217">
        <v>4371</v>
      </c>
      <c r="D5217">
        <v>-294</v>
      </c>
      <c r="E5217">
        <v>291</v>
      </c>
      <c r="F5217">
        <v>512</v>
      </c>
      <c r="G5217">
        <v>-2263</v>
      </c>
      <c r="H5217">
        <v>86703</v>
      </c>
      <c r="I5217">
        <v>74120</v>
      </c>
      <c r="J5217">
        <v>-12583</v>
      </c>
      <c r="K5217">
        <v>2775</v>
      </c>
      <c r="L5217">
        <v>2103</v>
      </c>
      <c r="M5217">
        <v>-672</v>
      </c>
      <c r="N5217">
        <v>4665</v>
      </c>
      <c r="O5217">
        <v>4371</v>
      </c>
      <c r="P5217">
        <v>-294</v>
      </c>
      <c r="Q5217">
        <v>291</v>
      </c>
      <c r="R5217">
        <v>512</v>
      </c>
      <c r="S5217">
        <v>-2263</v>
      </c>
      <c r="T5217">
        <v>86703</v>
      </c>
      <c r="U5217">
        <v>74120</v>
      </c>
      <c r="V5217">
        <v>-12583</v>
      </c>
      <c r="W5217">
        <v>2775</v>
      </c>
      <c r="X5217">
        <v>2103</v>
      </c>
      <c r="Y5217">
        <v>-672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</row>
    <row r="5218" spans="1:37" x14ac:dyDescent="0.2">
      <c r="A5218" s="2">
        <v>38544</v>
      </c>
      <c r="B5218">
        <v>5157</v>
      </c>
      <c r="C5218">
        <v>5102</v>
      </c>
      <c r="D5218">
        <v>-55</v>
      </c>
      <c r="E5218">
        <v>263</v>
      </c>
      <c r="F5218">
        <v>434</v>
      </c>
      <c r="G5218">
        <v>-2041</v>
      </c>
      <c r="H5218">
        <v>46136</v>
      </c>
      <c r="I5218">
        <v>58107</v>
      </c>
      <c r="J5218">
        <v>11971</v>
      </c>
      <c r="K5218">
        <v>2475</v>
      </c>
      <c r="L5218">
        <v>1448</v>
      </c>
      <c r="M5218">
        <v>-1027</v>
      </c>
      <c r="N5218">
        <v>5157</v>
      </c>
      <c r="O5218">
        <v>5102</v>
      </c>
      <c r="P5218">
        <v>-55</v>
      </c>
      <c r="Q5218">
        <v>263</v>
      </c>
      <c r="R5218">
        <v>434</v>
      </c>
      <c r="S5218">
        <v>-2041</v>
      </c>
      <c r="T5218">
        <v>46136</v>
      </c>
      <c r="U5218">
        <v>58107</v>
      </c>
      <c r="V5218">
        <v>11971</v>
      </c>
      <c r="W5218">
        <v>2475</v>
      </c>
      <c r="X5218">
        <v>1448</v>
      </c>
      <c r="Y5218">
        <v>-1027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</row>
    <row r="5219" spans="1:37" x14ac:dyDescent="0.2">
      <c r="A5219" s="2">
        <v>38541</v>
      </c>
      <c r="B5219">
        <v>3421</v>
      </c>
      <c r="C5219">
        <v>3115</v>
      </c>
      <c r="D5219">
        <v>-306</v>
      </c>
      <c r="E5219">
        <v>123</v>
      </c>
      <c r="F5219">
        <v>236</v>
      </c>
      <c r="G5219">
        <v>-1177</v>
      </c>
      <c r="H5219">
        <v>32741</v>
      </c>
      <c r="I5219">
        <v>40037</v>
      </c>
      <c r="J5219">
        <v>7296</v>
      </c>
      <c r="K5219">
        <v>1413</v>
      </c>
      <c r="L5219">
        <v>1589</v>
      </c>
      <c r="M5219">
        <v>176</v>
      </c>
      <c r="N5219">
        <v>3421</v>
      </c>
      <c r="O5219">
        <v>3115</v>
      </c>
      <c r="P5219">
        <v>-306</v>
      </c>
      <c r="Q5219">
        <v>123</v>
      </c>
      <c r="R5219">
        <v>236</v>
      </c>
      <c r="S5219">
        <v>-1177</v>
      </c>
      <c r="T5219">
        <v>32741</v>
      </c>
      <c r="U5219">
        <v>40037</v>
      </c>
      <c r="V5219">
        <v>7296</v>
      </c>
      <c r="W5219">
        <v>1413</v>
      </c>
      <c r="X5219">
        <v>1589</v>
      </c>
      <c r="Y5219">
        <v>176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</row>
    <row r="5220" spans="1:37" x14ac:dyDescent="0.2">
      <c r="A5220" s="2">
        <v>38540</v>
      </c>
      <c r="B5220">
        <v>1246</v>
      </c>
      <c r="C5220">
        <v>3479</v>
      </c>
      <c r="D5220">
        <v>2233</v>
      </c>
      <c r="E5220">
        <v>40</v>
      </c>
      <c r="F5220">
        <v>143</v>
      </c>
      <c r="G5220">
        <v>-1313</v>
      </c>
      <c r="H5220">
        <v>37102</v>
      </c>
      <c r="I5220">
        <v>30808</v>
      </c>
      <c r="J5220">
        <v>-6294</v>
      </c>
      <c r="K5220">
        <v>1456</v>
      </c>
      <c r="L5220">
        <v>1123</v>
      </c>
      <c r="M5220">
        <v>-333</v>
      </c>
      <c r="N5220">
        <v>1246</v>
      </c>
      <c r="O5220">
        <v>3479</v>
      </c>
      <c r="P5220">
        <v>2233</v>
      </c>
      <c r="Q5220">
        <v>40</v>
      </c>
      <c r="R5220">
        <v>143</v>
      </c>
      <c r="S5220">
        <v>-1313</v>
      </c>
      <c r="T5220">
        <v>37102</v>
      </c>
      <c r="U5220">
        <v>30808</v>
      </c>
      <c r="V5220">
        <v>-6294</v>
      </c>
      <c r="W5220">
        <v>1456</v>
      </c>
      <c r="X5220">
        <v>1123</v>
      </c>
      <c r="Y5220">
        <v>-333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</row>
    <row r="5221" spans="1:37" x14ac:dyDescent="0.2">
      <c r="A5221" s="2">
        <v>38539</v>
      </c>
      <c r="B5221">
        <v>699</v>
      </c>
      <c r="C5221">
        <v>214</v>
      </c>
      <c r="D5221">
        <v>-485</v>
      </c>
      <c r="E5221">
        <v>53</v>
      </c>
      <c r="F5221">
        <v>11</v>
      </c>
      <c r="G5221">
        <v>-879</v>
      </c>
      <c r="H5221">
        <v>23888</v>
      </c>
      <c r="I5221">
        <v>17075</v>
      </c>
      <c r="J5221">
        <v>-6813</v>
      </c>
      <c r="K5221">
        <v>890</v>
      </c>
      <c r="L5221">
        <v>998</v>
      </c>
      <c r="M5221">
        <v>108</v>
      </c>
      <c r="N5221">
        <v>699</v>
      </c>
      <c r="O5221">
        <v>214</v>
      </c>
      <c r="P5221">
        <v>-485</v>
      </c>
      <c r="Q5221">
        <v>53</v>
      </c>
      <c r="R5221">
        <v>11</v>
      </c>
      <c r="S5221">
        <v>-879</v>
      </c>
      <c r="T5221">
        <v>23888</v>
      </c>
      <c r="U5221">
        <v>17075</v>
      </c>
      <c r="V5221">
        <v>-6813</v>
      </c>
      <c r="W5221">
        <v>890</v>
      </c>
      <c r="X5221">
        <v>998</v>
      </c>
      <c r="Y5221">
        <v>108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</row>
    <row r="5222" spans="1:37" x14ac:dyDescent="0.2">
      <c r="A5222" s="2">
        <v>38538</v>
      </c>
      <c r="B5222">
        <v>1143</v>
      </c>
      <c r="C5222">
        <v>549</v>
      </c>
      <c r="D5222">
        <v>-594</v>
      </c>
      <c r="E5222">
        <v>78</v>
      </c>
      <c r="F5222">
        <v>25</v>
      </c>
      <c r="G5222">
        <v>-1271</v>
      </c>
      <c r="H5222">
        <v>40562</v>
      </c>
      <c r="I5222">
        <v>38818</v>
      </c>
      <c r="J5222">
        <v>-1744</v>
      </c>
      <c r="K5222">
        <v>1296</v>
      </c>
      <c r="L5222">
        <v>1134</v>
      </c>
      <c r="M5222">
        <v>-162</v>
      </c>
      <c r="N5222">
        <v>1143</v>
      </c>
      <c r="O5222">
        <v>549</v>
      </c>
      <c r="P5222">
        <v>-594</v>
      </c>
      <c r="Q5222">
        <v>78</v>
      </c>
      <c r="R5222">
        <v>25</v>
      </c>
      <c r="S5222">
        <v>-1271</v>
      </c>
      <c r="T5222">
        <v>40562</v>
      </c>
      <c r="U5222">
        <v>38818</v>
      </c>
      <c r="V5222">
        <v>-1744</v>
      </c>
      <c r="W5222">
        <v>1296</v>
      </c>
      <c r="X5222">
        <v>1134</v>
      </c>
      <c r="Y5222">
        <v>-162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</row>
    <row r="5223" spans="1:37" x14ac:dyDescent="0.2">
      <c r="A5223" s="2">
        <v>38537</v>
      </c>
      <c r="B5223">
        <v>503</v>
      </c>
      <c r="C5223">
        <v>505</v>
      </c>
      <c r="D5223">
        <v>2</v>
      </c>
      <c r="E5223">
        <v>53</v>
      </c>
      <c r="F5223">
        <v>26</v>
      </c>
      <c r="G5223">
        <v>-647</v>
      </c>
      <c r="H5223">
        <v>17736</v>
      </c>
      <c r="I5223">
        <v>18124</v>
      </c>
      <c r="J5223">
        <v>388</v>
      </c>
      <c r="K5223">
        <v>673</v>
      </c>
      <c r="L5223">
        <v>922</v>
      </c>
      <c r="M5223">
        <v>249</v>
      </c>
      <c r="N5223">
        <v>503</v>
      </c>
      <c r="O5223">
        <v>505</v>
      </c>
      <c r="P5223">
        <v>2</v>
      </c>
      <c r="Q5223">
        <v>53</v>
      </c>
      <c r="R5223">
        <v>26</v>
      </c>
      <c r="S5223">
        <v>-647</v>
      </c>
      <c r="T5223">
        <v>17736</v>
      </c>
      <c r="U5223">
        <v>18124</v>
      </c>
      <c r="V5223">
        <v>388</v>
      </c>
      <c r="W5223">
        <v>673</v>
      </c>
      <c r="X5223">
        <v>922</v>
      </c>
      <c r="Y5223">
        <v>249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</row>
    <row r="5224" spans="1:37" x14ac:dyDescent="0.2">
      <c r="A5224" s="2">
        <v>38534</v>
      </c>
      <c r="B5224">
        <v>1013</v>
      </c>
      <c r="C5224">
        <v>1054</v>
      </c>
      <c r="D5224">
        <v>41</v>
      </c>
      <c r="E5224">
        <v>103</v>
      </c>
      <c r="F5224">
        <v>41</v>
      </c>
      <c r="G5224">
        <v>-246</v>
      </c>
      <c r="H5224">
        <v>5237</v>
      </c>
      <c r="I5224">
        <v>45867</v>
      </c>
      <c r="J5224">
        <v>40630</v>
      </c>
      <c r="K5224">
        <v>287</v>
      </c>
      <c r="L5224">
        <v>1046</v>
      </c>
      <c r="M5224">
        <v>759</v>
      </c>
      <c r="N5224">
        <v>1013</v>
      </c>
      <c r="O5224">
        <v>1054</v>
      </c>
      <c r="P5224">
        <v>41</v>
      </c>
      <c r="Q5224">
        <v>103</v>
      </c>
      <c r="R5224">
        <v>41</v>
      </c>
      <c r="S5224">
        <v>-246</v>
      </c>
      <c r="T5224">
        <v>5237</v>
      </c>
      <c r="U5224">
        <v>45867</v>
      </c>
      <c r="V5224">
        <v>40630</v>
      </c>
      <c r="W5224">
        <v>287</v>
      </c>
      <c r="X5224">
        <v>1046</v>
      </c>
      <c r="Y5224">
        <v>759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</row>
    <row r="5225" spans="1:37" x14ac:dyDescent="0.2">
      <c r="A5225" s="2">
        <v>38533</v>
      </c>
      <c r="B5225">
        <v>1129</v>
      </c>
      <c r="C5225">
        <v>2562</v>
      </c>
      <c r="D5225">
        <v>1433</v>
      </c>
      <c r="E5225">
        <v>70</v>
      </c>
      <c r="F5225">
        <v>96</v>
      </c>
      <c r="G5225">
        <v>-880</v>
      </c>
      <c r="H5225">
        <v>36976</v>
      </c>
      <c r="I5225">
        <v>33324</v>
      </c>
      <c r="J5225">
        <v>-3652</v>
      </c>
      <c r="K5225">
        <v>976</v>
      </c>
      <c r="L5225">
        <v>1614</v>
      </c>
      <c r="M5225">
        <v>638</v>
      </c>
      <c r="N5225">
        <v>1129</v>
      </c>
      <c r="O5225">
        <v>2562</v>
      </c>
      <c r="P5225">
        <v>1433</v>
      </c>
      <c r="Q5225">
        <v>70</v>
      </c>
      <c r="R5225">
        <v>96</v>
      </c>
      <c r="S5225">
        <v>-880</v>
      </c>
      <c r="T5225">
        <v>36976</v>
      </c>
      <c r="U5225">
        <v>33324</v>
      </c>
      <c r="V5225">
        <v>-3652</v>
      </c>
      <c r="W5225">
        <v>976</v>
      </c>
      <c r="X5225">
        <v>1614</v>
      </c>
      <c r="Y5225">
        <v>638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</row>
    <row r="5226" spans="1:37" x14ac:dyDescent="0.2">
      <c r="A5226" s="2">
        <v>38532</v>
      </c>
      <c r="B5226">
        <v>3345</v>
      </c>
      <c r="C5226">
        <v>2732</v>
      </c>
      <c r="D5226">
        <v>-613</v>
      </c>
      <c r="E5226">
        <v>188</v>
      </c>
      <c r="F5226">
        <v>155</v>
      </c>
      <c r="G5226">
        <v>-2785</v>
      </c>
      <c r="H5226">
        <v>78846</v>
      </c>
      <c r="I5226">
        <v>52827</v>
      </c>
      <c r="J5226">
        <v>-26019</v>
      </c>
      <c r="K5226">
        <v>2940</v>
      </c>
      <c r="L5226">
        <v>2476</v>
      </c>
      <c r="M5226">
        <v>-464</v>
      </c>
      <c r="N5226">
        <v>3345</v>
      </c>
      <c r="O5226">
        <v>2732</v>
      </c>
      <c r="P5226">
        <v>-613</v>
      </c>
      <c r="Q5226">
        <v>188</v>
      </c>
      <c r="R5226">
        <v>155</v>
      </c>
      <c r="S5226">
        <v>-2785</v>
      </c>
      <c r="T5226">
        <v>78846</v>
      </c>
      <c r="U5226">
        <v>52826</v>
      </c>
      <c r="V5226">
        <v>-26020</v>
      </c>
      <c r="W5226">
        <v>2940</v>
      </c>
      <c r="X5226">
        <v>2476</v>
      </c>
      <c r="Y5226">
        <v>-464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1</v>
      </c>
      <c r="AH5226">
        <v>1</v>
      </c>
      <c r="AI5226">
        <v>0</v>
      </c>
      <c r="AJ5226">
        <v>0</v>
      </c>
      <c r="AK5226">
        <v>0</v>
      </c>
    </row>
    <row r="5227" spans="1:37" x14ac:dyDescent="0.2">
      <c r="A5227" s="2">
        <v>38531</v>
      </c>
      <c r="B5227">
        <v>1385</v>
      </c>
      <c r="C5227">
        <v>958</v>
      </c>
      <c r="D5227">
        <v>-427</v>
      </c>
      <c r="E5227">
        <v>101</v>
      </c>
      <c r="F5227">
        <v>48</v>
      </c>
      <c r="G5227">
        <v>-619</v>
      </c>
      <c r="H5227">
        <v>24071</v>
      </c>
      <c r="I5227">
        <v>27065</v>
      </c>
      <c r="J5227">
        <v>2994</v>
      </c>
      <c r="K5227">
        <v>667</v>
      </c>
      <c r="L5227">
        <v>703</v>
      </c>
      <c r="M5227">
        <v>36</v>
      </c>
      <c r="N5227">
        <v>1385</v>
      </c>
      <c r="O5227">
        <v>958</v>
      </c>
      <c r="P5227">
        <v>-427</v>
      </c>
      <c r="Q5227">
        <v>101</v>
      </c>
      <c r="R5227">
        <v>48</v>
      </c>
      <c r="S5227">
        <v>-619</v>
      </c>
      <c r="T5227">
        <v>24070</v>
      </c>
      <c r="U5227">
        <v>27064</v>
      </c>
      <c r="V5227">
        <v>2994</v>
      </c>
      <c r="W5227">
        <v>667</v>
      </c>
      <c r="X5227">
        <v>703</v>
      </c>
      <c r="Y5227">
        <v>36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  <c r="AG5227">
        <v>1</v>
      </c>
      <c r="AH5227">
        <v>0</v>
      </c>
      <c r="AI5227">
        <v>0</v>
      </c>
      <c r="AJ5227">
        <v>0</v>
      </c>
      <c r="AK5227">
        <v>0</v>
      </c>
    </row>
    <row r="5228" spans="1:37" x14ac:dyDescent="0.2">
      <c r="A5228" s="2">
        <v>38530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-2051</v>
      </c>
      <c r="H5228">
        <v>46386</v>
      </c>
      <c r="I5228">
        <v>86078</v>
      </c>
      <c r="J5228">
        <v>39692</v>
      </c>
      <c r="K5228">
        <v>2051</v>
      </c>
      <c r="L5228">
        <v>3104</v>
      </c>
      <c r="M5228">
        <v>1053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-2051</v>
      </c>
      <c r="T5228">
        <v>46386</v>
      </c>
      <c r="U5228">
        <v>86078</v>
      </c>
      <c r="V5228">
        <v>39692</v>
      </c>
      <c r="W5228">
        <v>2051</v>
      </c>
      <c r="X5228">
        <v>3104</v>
      </c>
      <c r="Y5228">
        <v>1053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</row>
    <row r="5229" spans="1:37" x14ac:dyDescent="0.2">
      <c r="A5229" s="2">
        <v>38527</v>
      </c>
      <c r="B5229">
        <v>2876</v>
      </c>
      <c r="C5229">
        <v>1875</v>
      </c>
      <c r="D5229">
        <v>-1001</v>
      </c>
      <c r="E5229">
        <v>216</v>
      </c>
      <c r="F5229">
        <v>98</v>
      </c>
      <c r="G5229">
        <v>-1521</v>
      </c>
      <c r="H5229">
        <v>81248</v>
      </c>
      <c r="I5229">
        <v>37682</v>
      </c>
      <c r="J5229">
        <v>-43566</v>
      </c>
      <c r="K5229">
        <v>1619</v>
      </c>
      <c r="L5229">
        <v>1623</v>
      </c>
      <c r="M5229">
        <v>4</v>
      </c>
      <c r="N5229">
        <v>2876</v>
      </c>
      <c r="O5229">
        <v>1875</v>
      </c>
      <c r="P5229">
        <v>-1001</v>
      </c>
      <c r="Q5229">
        <v>216</v>
      </c>
      <c r="R5229">
        <v>98</v>
      </c>
      <c r="S5229">
        <v>-1521</v>
      </c>
      <c r="T5229">
        <v>81248</v>
      </c>
      <c r="U5229">
        <v>37682</v>
      </c>
      <c r="V5229">
        <v>-43566</v>
      </c>
      <c r="W5229">
        <v>1619</v>
      </c>
      <c r="X5229">
        <v>1623</v>
      </c>
      <c r="Y5229">
        <v>4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</row>
    <row r="5230" spans="1:37" x14ac:dyDescent="0.2">
      <c r="A5230" s="2">
        <v>38526</v>
      </c>
      <c r="B5230">
        <v>2111</v>
      </c>
      <c r="C5230">
        <v>1645</v>
      </c>
      <c r="D5230">
        <v>-466</v>
      </c>
      <c r="E5230">
        <v>175</v>
      </c>
      <c r="F5230">
        <v>65</v>
      </c>
      <c r="G5230">
        <v>-1803</v>
      </c>
      <c r="H5230">
        <v>121454</v>
      </c>
      <c r="I5230">
        <v>174320</v>
      </c>
      <c r="J5230">
        <v>52866</v>
      </c>
      <c r="K5230">
        <v>1868</v>
      </c>
      <c r="L5230">
        <v>5280</v>
      </c>
      <c r="M5230">
        <v>3412</v>
      </c>
      <c r="N5230">
        <v>2111</v>
      </c>
      <c r="O5230">
        <v>1645</v>
      </c>
      <c r="P5230">
        <v>-466</v>
      </c>
      <c r="Q5230">
        <v>175</v>
      </c>
      <c r="R5230">
        <v>65</v>
      </c>
      <c r="S5230">
        <v>-1803</v>
      </c>
      <c r="T5230">
        <v>121453</v>
      </c>
      <c r="U5230">
        <v>174319</v>
      </c>
      <c r="V5230">
        <v>52866</v>
      </c>
      <c r="W5230">
        <v>1868</v>
      </c>
      <c r="X5230">
        <v>5280</v>
      </c>
      <c r="Y5230">
        <v>3412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  <c r="AG5230">
        <v>1</v>
      </c>
      <c r="AH5230">
        <v>0</v>
      </c>
      <c r="AI5230">
        <v>0</v>
      </c>
      <c r="AJ5230">
        <v>0</v>
      </c>
      <c r="AK5230">
        <v>0</v>
      </c>
    </row>
    <row r="5231" spans="1:37" x14ac:dyDescent="0.2">
      <c r="A5231" s="2">
        <v>38525</v>
      </c>
      <c r="B5231">
        <v>2084</v>
      </c>
      <c r="C5231">
        <v>16576</v>
      </c>
      <c r="D5231">
        <v>14492</v>
      </c>
      <c r="E5231">
        <v>182</v>
      </c>
      <c r="F5231">
        <v>711</v>
      </c>
      <c r="G5231">
        <v>-557</v>
      </c>
      <c r="H5231">
        <v>20358</v>
      </c>
      <c r="I5231">
        <v>33958</v>
      </c>
      <c r="J5231">
        <v>13600</v>
      </c>
      <c r="K5231">
        <v>1268</v>
      </c>
      <c r="L5231">
        <v>2506</v>
      </c>
      <c r="M5231">
        <v>1238</v>
      </c>
      <c r="N5231">
        <v>2084</v>
      </c>
      <c r="O5231">
        <v>16576</v>
      </c>
      <c r="P5231">
        <v>14492</v>
      </c>
      <c r="Q5231">
        <v>182</v>
      </c>
      <c r="R5231">
        <v>711</v>
      </c>
      <c r="S5231">
        <v>-557</v>
      </c>
      <c r="T5231">
        <v>20358</v>
      </c>
      <c r="U5231">
        <v>33957</v>
      </c>
      <c r="V5231">
        <v>13599</v>
      </c>
      <c r="W5231">
        <v>1268</v>
      </c>
      <c r="X5231">
        <v>2506</v>
      </c>
      <c r="Y5231">
        <v>1238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1</v>
      </c>
      <c r="AH5231">
        <v>1</v>
      </c>
      <c r="AI5231">
        <v>0</v>
      </c>
      <c r="AJ5231">
        <v>0</v>
      </c>
      <c r="AK5231">
        <v>0</v>
      </c>
    </row>
    <row r="5232" spans="1:37" x14ac:dyDescent="0.2">
      <c r="A5232" s="2">
        <v>38524</v>
      </c>
      <c r="B5232">
        <v>996</v>
      </c>
      <c r="C5232">
        <v>2922</v>
      </c>
      <c r="D5232">
        <v>1926</v>
      </c>
      <c r="E5232">
        <v>73</v>
      </c>
      <c r="F5232">
        <v>235</v>
      </c>
      <c r="G5232">
        <v>-2858</v>
      </c>
      <c r="H5232">
        <v>81817</v>
      </c>
      <c r="I5232">
        <v>51076</v>
      </c>
      <c r="J5232">
        <v>-30741</v>
      </c>
      <c r="K5232">
        <v>3093</v>
      </c>
      <c r="L5232">
        <v>2316</v>
      </c>
      <c r="M5232">
        <v>-777</v>
      </c>
      <c r="N5232">
        <v>996</v>
      </c>
      <c r="O5232">
        <v>2922</v>
      </c>
      <c r="P5232">
        <v>1926</v>
      </c>
      <c r="Q5232">
        <v>73</v>
      </c>
      <c r="R5232">
        <v>235</v>
      </c>
      <c r="S5232">
        <v>-2858</v>
      </c>
      <c r="T5232">
        <v>81817</v>
      </c>
      <c r="U5232">
        <v>51075</v>
      </c>
      <c r="V5232">
        <v>-30742</v>
      </c>
      <c r="W5232">
        <v>3093</v>
      </c>
      <c r="X5232">
        <v>2316</v>
      </c>
      <c r="Y5232">
        <v>-777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1</v>
      </c>
      <c r="AH5232">
        <v>1</v>
      </c>
      <c r="AI5232">
        <v>0</v>
      </c>
      <c r="AJ5232">
        <v>0</v>
      </c>
      <c r="AK5232">
        <v>0</v>
      </c>
    </row>
    <row r="5233" spans="1:37" x14ac:dyDescent="0.2">
      <c r="A5233" s="2">
        <v>38523</v>
      </c>
      <c r="B5233">
        <v>3531</v>
      </c>
      <c r="C5233">
        <v>2680</v>
      </c>
      <c r="D5233">
        <v>-851</v>
      </c>
      <c r="E5233">
        <v>351</v>
      </c>
      <c r="F5233">
        <v>200</v>
      </c>
      <c r="G5233">
        <v>-198</v>
      </c>
      <c r="H5233">
        <v>8489</v>
      </c>
      <c r="I5233">
        <v>8565</v>
      </c>
      <c r="J5233">
        <v>76</v>
      </c>
      <c r="K5233">
        <v>398</v>
      </c>
      <c r="L5233">
        <v>198</v>
      </c>
      <c r="M5233">
        <v>-200</v>
      </c>
      <c r="N5233">
        <v>3531</v>
      </c>
      <c r="O5233">
        <v>2680</v>
      </c>
      <c r="P5233">
        <v>-851</v>
      </c>
      <c r="Q5233">
        <v>351</v>
      </c>
      <c r="R5233">
        <v>200</v>
      </c>
      <c r="S5233">
        <v>-198</v>
      </c>
      <c r="T5233">
        <v>8489</v>
      </c>
      <c r="U5233">
        <v>8564</v>
      </c>
      <c r="V5233">
        <v>75</v>
      </c>
      <c r="W5233">
        <v>398</v>
      </c>
      <c r="X5233">
        <v>198</v>
      </c>
      <c r="Y5233">
        <v>-200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1</v>
      </c>
      <c r="AH5233">
        <v>1</v>
      </c>
      <c r="AI5233">
        <v>0</v>
      </c>
      <c r="AJ5233">
        <v>0</v>
      </c>
      <c r="AK5233">
        <v>0</v>
      </c>
    </row>
    <row r="5234" spans="1:37" x14ac:dyDescent="0.2">
      <c r="A5234" s="2">
        <v>38520</v>
      </c>
      <c r="B5234">
        <v>2679</v>
      </c>
      <c r="C5234">
        <v>13119</v>
      </c>
      <c r="D5234">
        <v>10440</v>
      </c>
      <c r="E5234">
        <v>405</v>
      </c>
      <c r="F5234">
        <v>508</v>
      </c>
      <c r="G5234">
        <v>-230</v>
      </c>
      <c r="H5234">
        <v>32042</v>
      </c>
      <c r="I5234">
        <v>29586</v>
      </c>
      <c r="J5234">
        <v>-2456</v>
      </c>
      <c r="K5234">
        <v>738</v>
      </c>
      <c r="L5234">
        <v>1136</v>
      </c>
      <c r="M5234">
        <v>398</v>
      </c>
      <c r="N5234">
        <v>2679</v>
      </c>
      <c r="O5234">
        <v>13119</v>
      </c>
      <c r="P5234">
        <v>10440</v>
      </c>
      <c r="Q5234">
        <v>405</v>
      </c>
      <c r="R5234">
        <v>508</v>
      </c>
      <c r="S5234">
        <v>-230</v>
      </c>
      <c r="T5234">
        <v>32042</v>
      </c>
      <c r="U5234">
        <v>29586</v>
      </c>
      <c r="V5234">
        <v>-2456</v>
      </c>
      <c r="W5234">
        <v>738</v>
      </c>
      <c r="X5234">
        <v>1136</v>
      </c>
      <c r="Y5234">
        <v>398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</row>
    <row r="5235" spans="1:37" x14ac:dyDescent="0.2">
      <c r="A5235" s="2">
        <v>38519</v>
      </c>
      <c r="B5235">
        <v>3092</v>
      </c>
      <c r="C5235">
        <v>2446</v>
      </c>
      <c r="D5235">
        <v>-646</v>
      </c>
      <c r="E5235">
        <v>206</v>
      </c>
      <c r="F5235">
        <v>151</v>
      </c>
      <c r="G5235">
        <v>-1791</v>
      </c>
      <c r="H5235">
        <v>30739</v>
      </c>
      <c r="I5235">
        <v>30988</v>
      </c>
      <c r="J5235">
        <v>249</v>
      </c>
      <c r="K5235">
        <v>1942</v>
      </c>
      <c r="L5235">
        <v>1354</v>
      </c>
      <c r="M5235">
        <v>-588</v>
      </c>
      <c r="N5235">
        <v>3092</v>
      </c>
      <c r="O5235">
        <v>2446</v>
      </c>
      <c r="P5235">
        <v>-646</v>
      </c>
      <c r="Q5235">
        <v>206</v>
      </c>
      <c r="R5235">
        <v>151</v>
      </c>
      <c r="S5235">
        <v>-1791</v>
      </c>
      <c r="T5235">
        <v>30739</v>
      </c>
      <c r="U5235">
        <v>30985</v>
      </c>
      <c r="V5235">
        <v>246</v>
      </c>
      <c r="W5235">
        <v>1942</v>
      </c>
      <c r="X5235">
        <v>1354</v>
      </c>
      <c r="Y5235">
        <v>-588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3</v>
      </c>
      <c r="AH5235">
        <v>3</v>
      </c>
      <c r="AI5235">
        <v>0</v>
      </c>
      <c r="AJ5235">
        <v>0</v>
      </c>
      <c r="AK5235">
        <v>0</v>
      </c>
    </row>
    <row r="5236" spans="1:37" x14ac:dyDescent="0.2">
      <c r="A5236" s="2">
        <v>38518</v>
      </c>
      <c r="B5236">
        <v>2395</v>
      </c>
      <c r="C5236">
        <v>3207</v>
      </c>
      <c r="D5236">
        <v>812</v>
      </c>
      <c r="E5236">
        <v>86</v>
      </c>
      <c r="F5236">
        <v>276</v>
      </c>
      <c r="G5236">
        <v>-2149</v>
      </c>
      <c r="H5236">
        <v>51831</v>
      </c>
      <c r="I5236">
        <v>63197</v>
      </c>
      <c r="J5236">
        <v>11366</v>
      </c>
      <c r="K5236">
        <v>2425</v>
      </c>
      <c r="L5236">
        <v>2513</v>
      </c>
      <c r="M5236">
        <v>88</v>
      </c>
      <c r="N5236">
        <v>2395</v>
      </c>
      <c r="O5236">
        <v>3207</v>
      </c>
      <c r="P5236">
        <v>812</v>
      </c>
      <c r="Q5236">
        <v>86</v>
      </c>
      <c r="R5236">
        <v>276</v>
      </c>
      <c r="S5236">
        <v>-2149</v>
      </c>
      <c r="T5236">
        <v>51831</v>
      </c>
      <c r="U5236">
        <v>63197</v>
      </c>
      <c r="V5236">
        <v>11366</v>
      </c>
      <c r="W5236">
        <v>2425</v>
      </c>
      <c r="X5236">
        <v>2513</v>
      </c>
      <c r="Y5236">
        <v>88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</row>
    <row r="5237" spans="1:37" x14ac:dyDescent="0.2">
      <c r="A5237" s="2">
        <v>38517</v>
      </c>
      <c r="B5237">
        <v>2576</v>
      </c>
      <c r="C5237">
        <v>2517</v>
      </c>
      <c r="D5237">
        <v>-59</v>
      </c>
      <c r="E5237">
        <v>179</v>
      </c>
      <c r="F5237">
        <v>154</v>
      </c>
      <c r="G5237">
        <v>-925</v>
      </c>
      <c r="H5237">
        <v>21606</v>
      </c>
      <c r="I5237">
        <v>24044</v>
      </c>
      <c r="J5237">
        <v>2438</v>
      </c>
      <c r="K5237">
        <v>1079</v>
      </c>
      <c r="L5237">
        <v>648</v>
      </c>
      <c r="M5237">
        <v>-431</v>
      </c>
      <c r="N5237">
        <v>2576</v>
      </c>
      <c r="O5237">
        <v>2517</v>
      </c>
      <c r="P5237">
        <v>-59</v>
      </c>
      <c r="Q5237">
        <v>179</v>
      </c>
      <c r="R5237">
        <v>154</v>
      </c>
      <c r="S5237">
        <v>-925</v>
      </c>
      <c r="T5237">
        <v>21606</v>
      </c>
      <c r="U5237">
        <v>24044</v>
      </c>
      <c r="V5237">
        <v>2438</v>
      </c>
      <c r="W5237">
        <v>1079</v>
      </c>
      <c r="X5237">
        <v>648</v>
      </c>
      <c r="Y5237">
        <v>-431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</row>
    <row r="5238" spans="1:37" x14ac:dyDescent="0.2">
      <c r="A5238" s="2">
        <v>38516</v>
      </c>
      <c r="B5238">
        <v>1965</v>
      </c>
      <c r="C5238">
        <v>13636</v>
      </c>
      <c r="D5238">
        <v>11671</v>
      </c>
      <c r="E5238">
        <v>148</v>
      </c>
      <c r="F5238">
        <v>542</v>
      </c>
      <c r="G5238">
        <v>-632</v>
      </c>
      <c r="H5238">
        <v>23079</v>
      </c>
      <c r="I5238">
        <v>10938</v>
      </c>
      <c r="J5238">
        <v>-12141</v>
      </c>
      <c r="K5238">
        <v>1174</v>
      </c>
      <c r="L5238">
        <v>779</v>
      </c>
      <c r="M5238">
        <v>-395</v>
      </c>
      <c r="N5238">
        <v>1965</v>
      </c>
      <c r="O5238">
        <v>13636</v>
      </c>
      <c r="P5238">
        <v>11671</v>
      </c>
      <c r="Q5238">
        <v>148</v>
      </c>
      <c r="R5238">
        <v>542</v>
      </c>
      <c r="S5238">
        <v>-632</v>
      </c>
      <c r="T5238">
        <v>23078</v>
      </c>
      <c r="U5238">
        <v>10938</v>
      </c>
      <c r="V5238">
        <v>-12140</v>
      </c>
      <c r="W5238">
        <v>1174</v>
      </c>
      <c r="X5238">
        <v>779</v>
      </c>
      <c r="Y5238">
        <v>-395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</v>
      </c>
      <c r="AG5238">
        <v>0</v>
      </c>
      <c r="AH5238">
        <v>-1</v>
      </c>
      <c r="AI5238">
        <v>0</v>
      </c>
      <c r="AJ5238">
        <v>0</v>
      </c>
      <c r="AK5238">
        <v>0</v>
      </c>
    </row>
    <row r="5239" spans="1:37" x14ac:dyDescent="0.2">
      <c r="A5239" s="2">
        <v>38513</v>
      </c>
      <c r="B5239">
        <v>3281</v>
      </c>
      <c r="C5239">
        <v>3230</v>
      </c>
      <c r="D5239">
        <v>-51</v>
      </c>
      <c r="E5239">
        <v>271</v>
      </c>
      <c r="F5239">
        <v>170</v>
      </c>
      <c r="G5239">
        <v>-1504</v>
      </c>
      <c r="H5239">
        <v>37213</v>
      </c>
      <c r="I5239">
        <v>41716</v>
      </c>
      <c r="J5239">
        <v>4503</v>
      </c>
      <c r="K5239">
        <v>1674</v>
      </c>
      <c r="L5239">
        <v>1720</v>
      </c>
      <c r="M5239">
        <v>46</v>
      </c>
      <c r="N5239">
        <v>3281</v>
      </c>
      <c r="O5239">
        <v>3230</v>
      </c>
      <c r="P5239">
        <v>-51</v>
      </c>
      <c r="Q5239">
        <v>271</v>
      </c>
      <c r="R5239">
        <v>170</v>
      </c>
      <c r="S5239">
        <v>-1504</v>
      </c>
      <c r="T5239">
        <v>37213</v>
      </c>
      <c r="U5239">
        <v>41716</v>
      </c>
      <c r="V5239">
        <v>4503</v>
      </c>
      <c r="W5239">
        <v>1674</v>
      </c>
      <c r="X5239">
        <v>1720</v>
      </c>
      <c r="Y5239">
        <v>46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</row>
    <row r="5240" spans="1:37" x14ac:dyDescent="0.2">
      <c r="A5240" s="2">
        <v>38512</v>
      </c>
      <c r="B5240">
        <v>11100</v>
      </c>
      <c r="C5240">
        <v>75437</v>
      </c>
      <c r="D5240">
        <v>64337</v>
      </c>
      <c r="E5240">
        <v>496</v>
      </c>
      <c r="F5240">
        <v>2318</v>
      </c>
      <c r="G5240">
        <v>252</v>
      </c>
      <c r="H5240">
        <v>45092</v>
      </c>
      <c r="I5240">
        <v>132443</v>
      </c>
      <c r="J5240">
        <v>87351</v>
      </c>
      <c r="K5240">
        <v>2066</v>
      </c>
      <c r="L5240">
        <v>5149</v>
      </c>
      <c r="M5240">
        <v>3083</v>
      </c>
      <c r="N5240">
        <v>11100</v>
      </c>
      <c r="O5240">
        <v>75437</v>
      </c>
      <c r="P5240">
        <v>64337</v>
      </c>
      <c r="Q5240">
        <v>496</v>
      </c>
      <c r="R5240">
        <v>2318</v>
      </c>
      <c r="S5240">
        <v>252</v>
      </c>
      <c r="T5240">
        <v>45092</v>
      </c>
      <c r="U5240">
        <v>132443</v>
      </c>
      <c r="V5240">
        <v>87351</v>
      </c>
      <c r="W5240">
        <v>2066</v>
      </c>
      <c r="X5240">
        <v>5149</v>
      </c>
      <c r="Y5240">
        <v>3083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</row>
    <row r="5241" spans="1:37" x14ac:dyDescent="0.2">
      <c r="A5241" s="2">
        <v>38511</v>
      </c>
      <c r="B5241">
        <v>2499</v>
      </c>
      <c r="C5241">
        <v>3993</v>
      </c>
      <c r="D5241">
        <v>1494</v>
      </c>
      <c r="E5241">
        <v>189</v>
      </c>
      <c r="F5241">
        <v>269</v>
      </c>
      <c r="G5241">
        <v>-5011</v>
      </c>
      <c r="H5241">
        <v>168454</v>
      </c>
      <c r="I5241">
        <v>187702</v>
      </c>
      <c r="J5241">
        <v>19248</v>
      </c>
      <c r="K5241">
        <v>5280</v>
      </c>
      <c r="L5241">
        <v>6972</v>
      </c>
      <c r="M5241">
        <v>1692</v>
      </c>
      <c r="N5241">
        <v>2499</v>
      </c>
      <c r="O5241">
        <v>3993</v>
      </c>
      <c r="P5241">
        <v>1494</v>
      </c>
      <c r="Q5241">
        <v>189</v>
      </c>
      <c r="R5241">
        <v>269</v>
      </c>
      <c r="S5241">
        <v>-5011</v>
      </c>
      <c r="T5241">
        <v>168454</v>
      </c>
      <c r="U5241">
        <v>187702</v>
      </c>
      <c r="V5241">
        <v>19248</v>
      </c>
      <c r="W5241">
        <v>5280</v>
      </c>
      <c r="X5241">
        <v>6972</v>
      </c>
      <c r="Y5241">
        <v>1692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</row>
    <row r="5242" spans="1:37" x14ac:dyDescent="0.2">
      <c r="A5242" s="2">
        <v>38510</v>
      </c>
      <c r="B5242">
        <v>3512</v>
      </c>
      <c r="C5242">
        <v>3091</v>
      </c>
      <c r="D5242">
        <v>-421</v>
      </c>
      <c r="E5242">
        <v>321</v>
      </c>
      <c r="F5242">
        <v>226</v>
      </c>
      <c r="G5242">
        <v>-865</v>
      </c>
      <c r="H5242">
        <v>30233</v>
      </c>
      <c r="I5242">
        <v>131998</v>
      </c>
      <c r="J5242">
        <v>101765</v>
      </c>
      <c r="K5242">
        <v>1091</v>
      </c>
      <c r="L5242">
        <v>5421</v>
      </c>
      <c r="M5242">
        <v>4330</v>
      </c>
      <c r="N5242">
        <v>3512</v>
      </c>
      <c r="O5242">
        <v>3091</v>
      </c>
      <c r="P5242">
        <v>-421</v>
      </c>
      <c r="Q5242">
        <v>321</v>
      </c>
      <c r="R5242">
        <v>226</v>
      </c>
      <c r="S5242">
        <v>-865</v>
      </c>
      <c r="T5242">
        <v>30233</v>
      </c>
      <c r="U5242">
        <v>131998</v>
      </c>
      <c r="V5242">
        <v>101765</v>
      </c>
      <c r="W5242">
        <v>1091</v>
      </c>
      <c r="X5242">
        <v>5421</v>
      </c>
      <c r="Y5242">
        <v>4330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</row>
    <row r="5243" spans="1:37" x14ac:dyDescent="0.2">
      <c r="A5243" s="2">
        <v>38506</v>
      </c>
      <c r="B5243">
        <v>2861</v>
      </c>
      <c r="C5243">
        <v>1769</v>
      </c>
      <c r="D5243">
        <v>-1092</v>
      </c>
      <c r="E5243">
        <v>448</v>
      </c>
      <c r="F5243">
        <v>145</v>
      </c>
      <c r="G5243">
        <v>-2106</v>
      </c>
      <c r="H5243">
        <v>60716</v>
      </c>
      <c r="I5243">
        <v>52576</v>
      </c>
      <c r="J5243">
        <v>-8140</v>
      </c>
      <c r="K5243">
        <v>2251</v>
      </c>
      <c r="L5243">
        <v>2203</v>
      </c>
      <c r="M5243">
        <v>-48</v>
      </c>
      <c r="N5243">
        <v>2861</v>
      </c>
      <c r="O5243">
        <v>1769</v>
      </c>
      <c r="P5243">
        <v>-1092</v>
      </c>
      <c r="Q5243">
        <v>448</v>
      </c>
      <c r="R5243">
        <v>145</v>
      </c>
      <c r="S5243">
        <v>-2106</v>
      </c>
      <c r="T5243">
        <v>60716</v>
      </c>
      <c r="U5243">
        <v>52576</v>
      </c>
      <c r="V5243">
        <v>-8140</v>
      </c>
      <c r="W5243">
        <v>2251</v>
      </c>
      <c r="X5243">
        <v>2203</v>
      </c>
      <c r="Y5243">
        <v>-48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</row>
    <row r="5244" spans="1:37" x14ac:dyDescent="0.2">
      <c r="A5244" s="2">
        <v>38505</v>
      </c>
      <c r="B5244">
        <v>3747</v>
      </c>
      <c r="C5244">
        <v>2975</v>
      </c>
      <c r="D5244">
        <v>-772</v>
      </c>
      <c r="E5244">
        <v>218</v>
      </c>
      <c r="F5244">
        <v>207</v>
      </c>
      <c r="G5244">
        <v>-1026</v>
      </c>
      <c r="H5244">
        <v>34776</v>
      </c>
      <c r="I5244">
        <v>59050</v>
      </c>
      <c r="J5244">
        <v>24274</v>
      </c>
      <c r="K5244">
        <v>1233</v>
      </c>
      <c r="L5244">
        <v>2367</v>
      </c>
      <c r="M5244">
        <v>1134</v>
      </c>
      <c r="N5244">
        <v>3747</v>
      </c>
      <c r="O5244">
        <v>2975</v>
      </c>
      <c r="P5244">
        <v>-772</v>
      </c>
      <c r="Q5244">
        <v>218</v>
      </c>
      <c r="R5244">
        <v>207</v>
      </c>
      <c r="S5244">
        <v>-1026</v>
      </c>
      <c r="T5244">
        <v>34776</v>
      </c>
      <c r="U5244">
        <v>59050</v>
      </c>
      <c r="V5244">
        <v>24274</v>
      </c>
      <c r="W5244">
        <v>1233</v>
      </c>
      <c r="X5244">
        <v>2367</v>
      </c>
      <c r="Y5244">
        <v>1134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</row>
    <row r="5245" spans="1:37" x14ac:dyDescent="0.2">
      <c r="A5245" s="2">
        <v>38504</v>
      </c>
      <c r="B5245">
        <v>2835</v>
      </c>
      <c r="C5245">
        <v>3904</v>
      </c>
      <c r="D5245">
        <v>1069</v>
      </c>
      <c r="E5245">
        <v>204</v>
      </c>
      <c r="F5245">
        <v>333</v>
      </c>
      <c r="G5245">
        <v>-1787</v>
      </c>
      <c r="H5245">
        <v>111321</v>
      </c>
      <c r="I5245">
        <v>90149</v>
      </c>
      <c r="J5245">
        <v>-21172</v>
      </c>
      <c r="K5245">
        <v>2120</v>
      </c>
      <c r="L5245">
        <v>2703</v>
      </c>
      <c r="M5245">
        <v>583</v>
      </c>
      <c r="N5245">
        <v>2835</v>
      </c>
      <c r="O5245">
        <v>3904</v>
      </c>
      <c r="P5245">
        <v>1069</v>
      </c>
      <c r="Q5245">
        <v>204</v>
      </c>
      <c r="R5245">
        <v>333</v>
      </c>
      <c r="S5245">
        <v>-1787</v>
      </c>
      <c r="T5245">
        <v>111321</v>
      </c>
      <c r="U5245">
        <v>90149</v>
      </c>
      <c r="V5245">
        <v>-21172</v>
      </c>
      <c r="W5245">
        <v>2120</v>
      </c>
      <c r="X5245">
        <v>2703</v>
      </c>
      <c r="Y5245">
        <v>583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</row>
    <row r="5246" spans="1:37" x14ac:dyDescent="0.2">
      <c r="A5246" s="2">
        <v>38503</v>
      </c>
      <c r="B5246">
        <v>2975</v>
      </c>
      <c r="C5246">
        <v>10354</v>
      </c>
      <c r="D5246">
        <v>7379</v>
      </c>
      <c r="E5246">
        <v>218</v>
      </c>
      <c r="F5246">
        <v>368</v>
      </c>
      <c r="G5246">
        <v>-2404</v>
      </c>
      <c r="H5246">
        <v>128739</v>
      </c>
      <c r="I5246">
        <v>72643</v>
      </c>
      <c r="J5246">
        <v>-56096</v>
      </c>
      <c r="K5246">
        <v>2772</v>
      </c>
      <c r="L5246">
        <v>2644</v>
      </c>
      <c r="M5246">
        <v>-128</v>
      </c>
      <c r="N5246">
        <v>2975</v>
      </c>
      <c r="O5246">
        <v>10354</v>
      </c>
      <c r="P5246">
        <v>7379</v>
      </c>
      <c r="Q5246">
        <v>218</v>
      </c>
      <c r="R5246">
        <v>368</v>
      </c>
      <c r="S5246">
        <v>-2404</v>
      </c>
      <c r="T5246">
        <v>128739</v>
      </c>
      <c r="U5246">
        <v>72643</v>
      </c>
      <c r="V5246">
        <v>-56096</v>
      </c>
      <c r="W5246">
        <v>2772</v>
      </c>
      <c r="X5246">
        <v>2644</v>
      </c>
      <c r="Y5246">
        <v>-128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</row>
    <row r="5247" spans="1:37" x14ac:dyDescent="0.2">
      <c r="A5247" s="2">
        <v>38502</v>
      </c>
      <c r="B5247">
        <v>2490</v>
      </c>
      <c r="C5247">
        <v>3323</v>
      </c>
      <c r="D5247">
        <v>833</v>
      </c>
      <c r="E5247">
        <v>176</v>
      </c>
      <c r="F5247">
        <v>300</v>
      </c>
      <c r="G5247">
        <v>-892</v>
      </c>
      <c r="H5247">
        <v>27561</v>
      </c>
      <c r="I5247">
        <v>13968</v>
      </c>
      <c r="J5247">
        <v>-13593</v>
      </c>
      <c r="K5247">
        <v>1192</v>
      </c>
      <c r="L5247">
        <v>657</v>
      </c>
      <c r="M5247">
        <v>-535</v>
      </c>
      <c r="N5247">
        <v>2490</v>
      </c>
      <c r="O5247">
        <v>3323</v>
      </c>
      <c r="P5247">
        <v>833</v>
      </c>
      <c r="Q5247">
        <v>176</v>
      </c>
      <c r="R5247">
        <v>300</v>
      </c>
      <c r="S5247">
        <v>-892</v>
      </c>
      <c r="T5247">
        <v>27561</v>
      </c>
      <c r="U5247">
        <v>13968</v>
      </c>
      <c r="V5247">
        <v>-13593</v>
      </c>
      <c r="W5247">
        <v>1192</v>
      </c>
      <c r="X5247">
        <v>657</v>
      </c>
      <c r="Y5247">
        <v>-535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</row>
    <row r="5248" spans="1:37" x14ac:dyDescent="0.2">
      <c r="A5248" s="2">
        <v>38499</v>
      </c>
      <c r="B5248">
        <v>2143</v>
      </c>
      <c r="C5248">
        <v>3881</v>
      </c>
      <c r="D5248">
        <v>1738</v>
      </c>
      <c r="E5248">
        <v>144</v>
      </c>
      <c r="F5248">
        <v>406</v>
      </c>
      <c r="G5248">
        <v>-446</v>
      </c>
      <c r="H5248">
        <v>13614</v>
      </c>
      <c r="I5248">
        <v>48824</v>
      </c>
      <c r="J5248">
        <v>35210</v>
      </c>
      <c r="K5248">
        <v>852</v>
      </c>
      <c r="L5248">
        <v>1492</v>
      </c>
      <c r="M5248">
        <v>640</v>
      </c>
      <c r="N5248">
        <v>2143</v>
      </c>
      <c r="O5248">
        <v>3881</v>
      </c>
      <c r="P5248">
        <v>1738</v>
      </c>
      <c r="Q5248">
        <v>144</v>
      </c>
      <c r="R5248">
        <v>406</v>
      </c>
      <c r="S5248">
        <v>-446</v>
      </c>
      <c r="T5248">
        <v>13614</v>
      </c>
      <c r="U5248">
        <v>48824</v>
      </c>
      <c r="V5248">
        <v>35210</v>
      </c>
      <c r="W5248">
        <v>852</v>
      </c>
      <c r="X5248">
        <v>1492</v>
      </c>
      <c r="Y5248">
        <v>640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</row>
    <row r="5249" spans="1:37" x14ac:dyDescent="0.2">
      <c r="A5249" s="2">
        <v>38498</v>
      </c>
      <c r="B5249">
        <v>1881</v>
      </c>
      <c r="C5249">
        <v>2773</v>
      </c>
      <c r="D5249">
        <v>892</v>
      </c>
      <c r="E5249">
        <v>136</v>
      </c>
      <c r="F5249">
        <v>373</v>
      </c>
      <c r="G5249">
        <v>-769</v>
      </c>
      <c r="H5249">
        <v>39557</v>
      </c>
      <c r="I5249">
        <v>30466</v>
      </c>
      <c r="J5249">
        <v>-9091</v>
      </c>
      <c r="K5249">
        <v>1142</v>
      </c>
      <c r="L5249">
        <v>1616</v>
      </c>
      <c r="M5249">
        <v>474</v>
      </c>
      <c r="N5249">
        <v>1881</v>
      </c>
      <c r="O5249">
        <v>2773</v>
      </c>
      <c r="P5249">
        <v>892</v>
      </c>
      <c r="Q5249">
        <v>136</v>
      </c>
      <c r="R5249">
        <v>373</v>
      </c>
      <c r="S5249">
        <v>-769</v>
      </c>
      <c r="T5249">
        <v>39557</v>
      </c>
      <c r="U5249">
        <v>30466</v>
      </c>
      <c r="V5249">
        <v>-9091</v>
      </c>
      <c r="W5249">
        <v>1142</v>
      </c>
      <c r="X5249">
        <v>1616</v>
      </c>
      <c r="Y5249">
        <v>474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</row>
    <row r="5250" spans="1:37" x14ac:dyDescent="0.2">
      <c r="A5250" s="2">
        <v>38497</v>
      </c>
      <c r="B5250">
        <v>1261</v>
      </c>
      <c r="C5250">
        <v>1380</v>
      </c>
      <c r="D5250">
        <v>119</v>
      </c>
      <c r="E5250">
        <v>139</v>
      </c>
      <c r="F5250">
        <v>209</v>
      </c>
      <c r="G5250">
        <v>-1010</v>
      </c>
      <c r="H5250">
        <v>27294</v>
      </c>
      <c r="I5250">
        <v>27050</v>
      </c>
      <c r="J5250">
        <v>-244</v>
      </c>
      <c r="K5250">
        <v>1219</v>
      </c>
      <c r="L5250">
        <v>1008</v>
      </c>
      <c r="M5250">
        <v>-211</v>
      </c>
      <c r="N5250">
        <v>1261</v>
      </c>
      <c r="O5250">
        <v>1380</v>
      </c>
      <c r="P5250">
        <v>119</v>
      </c>
      <c r="Q5250">
        <v>139</v>
      </c>
      <c r="R5250">
        <v>209</v>
      </c>
      <c r="S5250">
        <v>-1010</v>
      </c>
      <c r="T5250">
        <v>27294</v>
      </c>
      <c r="U5250">
        <v>27050</v>
      </c>
      <c r="V5250">
        <v>-244</v>
      </c>
      <c r="W5250">
        <v>1219</v>
      </c>
      <c r="X5250">
        <v>1008</v>
      </c>
      <c r="Y5250">
        <v>-211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</row>
    <row r="5251" spans="1:37" x14ac:dyDescent="0.2">
      <c r="A5251" s="2">
        <v>38496</v>
      </c>
      <c r="B5251">
        <v>1505</v>
      </c>
      <c r="C5251">
        <v>833</v>
      </c>
      <c r="D5251">
        <v>-672</v>
      </c>
      <c r="E5251">
        <v>149</v>
      </c>
      <c r="F5251">
        <v>72</v>
      </c>
      <c r="G5251">
        <v>-337</v>
      </c>
      <c r="H5251">
        <v>19704</v>
      </c>
      <c r="I5251">
        <v>22915</v>
      </c>
      <c r="J5251">
        <v>3211</v>
      </c>
      <c r="K5251">
        <v>409</v>
      </c>
      <c r="L5251">
        <v>727</v>
      </c>
      <c r="M5251">
        <v>318</v>
      </c>
      <c r="N5251">
        <v>1505</v>
      </c>
      <c r="O5251">
        <v>833</v>
      </c>
      <c r="P5251">
        <v>-672</v>
      </c>
      <c r="Q5251">
        <v>149</v>
      </c>
      <c r="R5251">
        <v>72</v>
      </c>
      <c r="S5251">
        <v>-337</v>
      </c>
      <c r="T5251">
        <v>19704</v>
      </c>
      <c r="U5251">
        <v>22915</v>
      </c>
      <c r="V5251">
        <v>3211</v>
      </c>
      <c r="W5251">
        <v>409</v>
      </c>
      <c r="X5251">
        <v>727</v>
      </c>
      <c r="Y5251">
        <v>318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</row>
    <row r="5252" spans="1:37" x14ac:dyDescent="0.2">
      <c r="A5252" s="2">
        <v>38495</v>
      </c>
      <c r="B5252">
        <v>1588</v>
      </c>
      <c r="C5252">
        <v>2002</v>
      </c>
      <c r="D5252">
        <v>414</v>
      </c>
      <c r="E5252">
        <v>114</v>
      </c>
      <c r="F5252">
        <v>145</v>
      </c>
      <c r="G5252">
        <v>-1007</v>
      </c>
      <c r="H5252">
        <v>63129</v>
      </c>
      <c r="I5252">
        <v>24133</v>
      </c>
      <c r="J5252">
        <v>-38996</v>
      </c>
      <c r="K5252">
        <v>1152</v>
      </c>
      <c r="L5252">
        <v>791</v>
      </c>
      <c r="M5252">
        <v>-361</v>
      </c>
      <c r="N5252">
        <v>1588</v>
      </c>
      <c r="O5252">
        <v>2002</v>
      </c>
      <c r="P5252">
        <v>414</v>
      </c>
      <c r="Q5252">
        <v>114</v>
      </c>
      <c r="R5252">
        <v>145</v>
      </c>
      <c r="S5252">
        <v>-1007</v>
      </c>
      <c r="T5252">
        <v>63129</v>
      </c>
      <c r="U5252">
        <v>24133</v>
      </c>
      <c r="V5252">
        <v>-38996</v>
      </c>
      <c r="W5252">
        <v>1152</v>
      </c>
      <c r="X5252">
        <v>791</v>
      </c>
      <c r="Y5252">
        <v>-361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</row>
    <row r="5253" spans="1:37" x14ac:dyDescent="0.2">
      <c r="A5253" s="2">
        <v>38492</v>
      </c>
      <c r="B5253">
        <v>1220</v>
      </c>
      <c r="C5253">
        <v>658</v>
      </c>
      <c r="D5253">
        <v>-562</v>
      </c>
      <c r="E5253">
        <v>178</v>
      </c>
      <c r="F5253">
        <v>20</v>
      </c>
      <c r="G5253">
        <v>-603</v>
      </c>
      <c r="H5253">
        <v>20623</v>
      </c>
      <c r="I5253">
        <v>26198</v>
      </c>
      <c r="J5253">
        <v>5575</v>
      </c>
      <c r="K5253">
        <v>623</v>
      </c>
      <c r="L5253">
        <v>931</v>
      </c>
      <c r="M5253">
        <v>308</v>
      </c>
      <c r="N5253">
        <v>1220</v>
      </c>
      <c r="O5253">
        <v>658</v>
      </c>
      <c r="P5253">
        <v>-562</v>
      </c>
      <c r="Q5253">
        <v>178</v>
      </c>
      <c r="R5253">
        <v>20</v>
      </c>
      <c r="S5253">
        <v>-603</v>
      </c>
      <c r="T5253">
        <v>20623</v>
      </c>
      <c r="U5253">
        <v>26198</v>
      </c>
      <c r="V5253">
        <v>5575</v>
      </c>
      <c r="W5253">
        <v>623</v>
      </c>
      <c r="X5253">
        <v>931</v>
      </c>
      <c r="Y5253">
        <v>308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</row>
    <row r="5254" spans="1:37" x14ac:dyDescent="0.2">
      <c r="A5254" s="2">
        <v>38491</v>
      </c>
      <c r="B5254">
        <v>474</v>
      </c>
      <c r="C5254">
        <v>1002</v>
      </c>
      <c r="D5254">
        <v>528</v>
      </c>
      <c r="E5254">
        <v>43</v>
      </c>
      <c r="F5254">
        <v>104</v>
      </c>
      <c r="G5254">
        <v>-592</v>
      </c>
      <c r="H5254">
        <v>18132</v>
      </c>
      <c r="I5254">
        <v>32144</v>
      </c>
      <c r="J5254">
        <v>14012</v>
      </c>
      <c r="K5254">
        <v>696</v>
      </c>
      <c r="L5254">
        <v>1660</v>
      </c>
      <c r="M5254">
        <v>964</v>
      </c>
      <c r="N5254">
        <v>474</v>
      </c>
      <c r="O5254">
        <v>1002</v>
      </c>
      <c r="P5254">
        <v>528</v>
      </c>
      <c r="Q5254">
        <v>43</v>
      </c>
      <c r="R5254">
        <v>104</v>
      </c>
      <c r="S5254">
        <v>-592</v>
      </c>
      <c r="T5254">
        <v>18132</v>
      </c>
      <c r="U5254">
        <v>32144</v>
      </c>
      <c r="V5254">
        <v>14012</v>
      </c>
      <c r="W5254">
        <v>696</v>
      </c>
      <c r="X5254">
        <v>1660</v>
      </c>
      <c r="Y5254">
        <v>964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</row>
    <row r="5255" spans="1:37" x14ac:dyDescent="0.2">
      <c r="A5255" s="2">
        <v>38490</v>
      </c>
      <c r="B5255">
        <v>1084</v>
      </c>
      <c r="C5255">
        <v>649</v>
      </c>
      <c r="D5255">
        <v>-435</v>
      </c>
      <c r="E5255">
        <v>95</v>
      </c>
      <c r="F5255">
        <v>73</v>
      </c>
      <c r="G5255">
        <v>-1523</v>
      </c>
      <c r="H5255">
        <v>62777</v>
      </c>
      <c r="I5255">
        <v>53313</v>
      </c>
      <c r="J5255">
        <v>-9464</v>
      </c>
      <c r="K5255">
        <v>1596</v>
      </c>
      <c r="L5255">
        <v>2503</v>
      </c>
      <c r="M5255">
        <v>907</v>
      </c>
      <c r="N5255">
        <v>1084</v>
      </c>
      <c r="O5255">
        <v>649</v>
      </c>
      <c r="P5255">
        <v>-435</v>
      </c>
      <c r="Q5255">
        <v>95</v>
      </c>
      <c r="R5255">
        <v>73</v>
      </c>
      <c r="S5255">
        <v>-1523</v>
      </c>
      <c r="T5255">
        <v>62777</v>
      </c>
      <c r="U5255">
        <v>53313</v>
      </c>
      <c r="V5255">
        <v>-9464</v>
      </c>
      <c r="W5255">
        <v>1596</v>
      </c>
      <c r="X5255">
        <v>2503</v>
      </c>
      <c r="Y5255">
        <v>907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</row>
    <row r="5256" spans="1:37" x14ac:dyDescent="0.2">
      <c r="A5256" s="2">
        <v>38489</v>
      </c>
      <c r="B5256">
        <v>1274</v>
      </c>
      <c r="C5256">
        <v>742</v>
      </c>
      <c r="D5256">
        <v>-532</v>
      </c>
      <c r="E5256">
        <v>85</v>
      </c>
      <c r="F5256">
        <v>48</v>
      </c>
      <c r="G5256">
        <v>-1005</v>
      </c>
      <c r="H5256">
        <v>34527</v>
      </c>
      <c r="I5256">
        <v>18732</v>
      </c>
      <c r="J5256">
        <v>-15795</v>
      </c>
      <c r="K5256">
        <v>1053</v>
      </c>
      <c r="L5256">
        <v>660</v>
      </c>
      <c r="M5256">
        <v>-393</v>
      </c>
      <c r="N5256">
        <v>1274</v>
      </c>
      <c r="O5256">
        <v>742</v>
      </c>
      <c r="P5256">
        <v>-532</v>
      </c>
      <c r="Q5256">
        <v>85</v>
      </c>
      <c r="R5256">
        <v>48</v>
      </c>
      <c r="S5256">
        <v>-1005</v>
      </c>
      <c r="T5256">
        <v>34527</v>
      </c>
      <c r="U5256">
        <v>18732</v>
      </c>
      <c r="V5256">
        <v>-15795</v>
      </c>
      <c r="W5256">
        <v>1053</v>
      </c>
      <c r="X5256">
        <v>660</v>
      </c>
      <c r="Y5256">
        <v>-393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</row>
    <row r="5257" spans="1:37" x14ac:dyDescent="0.2">
      <c r="A5257" s="2">
        <v>38488</v>
      </c>
      <c r="B5257">
        <v>3098</v>
      </c>
      <c r="C5257">
        <v>2933</v>
      </c>
      <c r="D5257">
        <v>-165</v>
      </c>
      <c r="E5257">
        <v>226</v>
      </c>
      <c r="F5257">
        <v>187</v>
      </c>
      <c r="G5257">
        <v>-623</v>
      </c>
      <c r="H5257">
        <v>21685</v>
      </c>
      <c r="I5257">
        <v>17878</v>
      </c>
      <c r="J5257">
        <v>-3807</v>
      </c>
      <c r="K5257">
        <v>810</v>
      </c>
      <c r="L5257">
        <v>899</v>
      </c>
      <c r="M5257">
        <v>89</v>
      </c>
      <c r="N5257">
        <v>3098</v>
      </c>
      <c r="O5257">
        <v>2933</v>
      </c>
      <c r="P5257">
        <v>-165</v>
      </c>
      <c r="Q5257">
        <v>226</v>
      </c>
      <c r="R5257">
        <v>187</v>
      </c>
      <c r="S5257">
        <v>-623</v>
      </c>
      <c r="T5257">
        <v>21685</v>
      </c>
      <c r="U5257">
        <v>17878</v>
      </c>
      <c r="V5257">
        <v>-3807</v>
      </c>
      <c r="W5257">
        <v>810</v>
      </c>
      <c r="X5257">
        <v>899</v>
      </c>
      <c r="Y5257">
        <v>89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</row>
    <row r="5258" spans="1:37" x14ac:dyDescent="0.2">
      <c r="A5258" s="2">
        <v>38485</v>
      </c>
      <c r="B5258">
        <v>1312</v>
      </c>
      <c r="C5258">
        <v>946</v>
      </c>
      <c r="D5258">
        <v>-366</v>
      </c>
      <c r="E5258">
        <v>161</v>
      </c>
      <c r="F5258">
        <v>40</v>
      </c>
      <c r="G5258">
        <v>-1465</v>
      </c>
      <c r="H5258">
        <v>40198</v>
      </c>
      <c r="I5258">
        <v>31206</v>
      </c>
      <c r="J5258">
        <v>-8992</v>
      </c>
      <c r="K5258">
        <v>1505</v>
      </c>
      <c r="L5258">
        <v>1342</v>
      </c>
      <c r="M5258">
        <v>-163</v>
      </c>
      <c r="N5258">
        <v>1312</v>
      </c>
      <c r="O5258">
        <v>946</v>
      </c>
      <c r="P5258">
        <v>-366</v>
      </c>
      <c r="Q5258">
        <v>161</v>
      </c>
      <c r="R5258">
        <v>40</v>
      </c>
      <c r="S5258">
        <v>-1465</v>
      </c>
      <c r="T5258">
        <v>40198</v>
      </c>
      <c r="U5258">
        <v>31206</v>
      </c>
      <c r="V5258">
        <v>-8992</v>
      </c>
      <c r="W5258">
        <v>1505</v>
      </c>
      <c r="X5258">
        <v>1342</v>
      </c>
      <c r="Y5258">
        <v>-163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</row>
    <row r="5259" spans="1:37" x14ac:dyDescent="0.2">
      <c r="A5259" s="2">
        <v>38484</v>
      </c>
      <c r="B5259">
        <v>828</v>
      </c>
      <c r="C5259">
        <v>1297</v>
      </c>
      <c r="D5259">
        <v>469</v>
      </c>
      <c r="E5259">
        <v>160</v>
      </c>
      <c r="F5259">
        <v>67</v>
      </c>
      <c r="G5259">
        <v>-2088</v>
      </c>
      <c r="H5259">
        <v>45264</v>
      </c>
      <c r="I5259">
        <v>8031</v>
      </c>
      <c r="J5259">
        <v>-37233</v>
      </c>
      <c r="K5259">
        <v>2155</v>
      </c>
      <c r="L5259">
        <v>499</v>
      </c>
      <c r="M5259">
        <v>-1656</v>
      </c>
      <c r="N5259">
        <v>828</v>
      </c>
      <c r="O5259">
        <v>1297</v>
      </c>
      <c r="P5259">
        <v>469</v>
      </c>
      <c r="Q5259">
        <v>160</v>
      </c>
      <c r="R5259">
        <v>67</v>
      </c>
      <c r="S5259">
        <v>-2088</v>
      </c>
      <c r="T5259">
        <v>45264</v>
      </c>
      <c r="U5259">
        <v>8031</v>
      </c>
      <c r="V5259">
        <v>-37233</v>
      </c>
      <c r="W5259">
        <v>2155</v>
      </c>
      <c r="X5259">
        <v>499</v>
      </c>
      <c r="Y5259">
        <v>-1656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</row>
    <row r="5260" spans="1:37" x14ac:dyDescent="0.2">
      <c r="A5260" s="2">
        <v>38483</v>
      </c>
      <c r="B5260">
        <v>3503</v>
      </c>
      <c r="C5260">
        <v>2319</v>
      </c>
      <c r="D5260">
        <v>-1184</v>
      </c>
      <c r="E5260">
        <v>308</v>
      </c>
      <c r="F5260">
        <v>214</v>
      </c>
      <c r="G5260">
        <v>-1019</v>
      </c>
      <c r="H5260">
        <v>32767</v>
      </c>
      <c r="I5260">
        <v>34620</v>
      </c>
      <c r="J5260">
        <v>1853</v>
      </c>
      <c r="K5260">
        <v>1233</v>
      </c>
      <c r="L5260">
        <v>1482</v>
      </c>
      <c r="M5260">
        <v>249</v>
      </c>
      <c r="N5260">
        <v>3503</v>
      </c>
      <c r="O5260">
        <v>2319</v>
      </c>
      <c r="P5260">
        <v>-1184</v>
      </c>
      <c r="Q5260">
        <v>308</v>
      </c>
      <c r="R5260">
        <v>214</v>
      </c>
      <c r="S5260">
        <v>-1019</v>
      </c>
      <c r="T5260">
        <v>32767</v>
      </c>
      <c r="U5260">
        <v>34620</v>
      </c>
      <c r="V5260">
        <v>1853</v>
      </c>
      <c r="W5260">
        <v>1233</v>
      </c>
      <c r="X5260">
        <v>1482</v>
      </c>
      <c r="Y5260">
        <v>249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</row>
    <row r="5261" spans="1:37" x14ac:dyDescent="0.2">
      <c r="A5261" s="2">
        <v>38482</v>
      </c>
      <c r="B5261">
        <v>2785</v>
      </c>
      <c r="C5261">
        <v>3024</v>
      </c>
      <c r="D5261">
        <v>239</v>
      </c>
      <c r="E5261">
        <v>176</v>
      </c>
      <c r="F5261">
        <v>280</v>
      </c>
      <c r="G5261">
        <v>-767</v>
      </c>
      <c r="H5261">
        <v>21068</v>
      </c>
      <c r="I5261">
        <v>33165</v>
      </c>
      <c r="J5261">
        <v>12097</v>
      </c>
      <c r="K5261">
        <v>1047</v>
      </c>
      <c r="L5261">
        <v>1303</v>
      </c>
      <c r="M5261">
        <v>256</v>
      </c>
      <c r="N5261">
        <v>2785</v>
      </c>
      <c r="O5261">
        <v>3024</v>
      </c>
      <c r="P5261">
        <v>239</v>
      </c>
      <c r="Q5261">
        <v>176</v>
      </c>
      <c r="R5261">
        <v>280</v>
      </c>
      <c r="S5261">
        <v>-767</v>
      </c>
      <c r="T5261">
        <v>21068</v>
      </c>
      <c r="U5261">
        <v>33165</v>
      </c>
      <c r="V5261">
        <v>12097</v>
      </c>
      <c r="W5261">
        <v>1047</v>
      </c>
      <c r="X5261">
        <v>1303</v>
      </c>
      <c r="Y5261">
        <v>256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</row>
    <row r="5262" spans="1:37" x14ac:dyDescent="0.2">
      <c r="A5262" s="2">
        <v>38481</v>
      </c>
      <c r="B5262">
        <v>5144</v>
      </c>
      <c r="C5262">
        <v>2922</v>
      </c>
      <c r="D5262">
        <v>-2222</v>
      </c>
      <c r="E5262">
        <v>489</v>
      </c>
      <c r="F5262">
        <v>186</v>
      </c>
      <c r="G5262">
        <v>-3227</v>
      </c>
      <c r="H5262">
        <v>85637</v>
      </c>
      <c r="I5262">
        <v>44744</v>
      </c>
      <c r="J5262">
        <v>-40893</v>
      </c>
      <c r="K5262">
        <v>3413</v>
      </c>
      <c r="L5262">
        <v>1363</v>
      </c>
      <c r="M5262">
        <v>-2050</v>
      </c>
      <c r="N5262">
        <v>5144</v>
      </c>
      <c r="O5262">
        <v>2922</v>
      </c>
      <c r="P5262">
        <v>-2222</v>
      </c>
      <c r="Q5262">
        <v>489</v>
      </c>
      <c r="R5262">
        <v>186</v>
      </c>
      <c r="S5262">
        <v>-3227</v>
      </c>
      <c r="T5262">
        <v>85637</v>
      </c>
      <c r="U5262">
        <v>44744</v>
      </c>
      <c r="V5262">
        <v>-40893</v>
      </c>
      <c r="W5262">
        <v>3413</v>
      </c>
      <c r="X5262">
        <v>1363</v>
      </c>
      <c r="Y5262">
        <v>-2050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</row>
    <row r="5263" spans="1:37" x14ac:dyDescent="0.2">
      <c r="A5263" s="2">
        <v>38478</v>
      </c>
      <c r="B5263">
        <v>1997</v>
      </c>
      <c r="C5263">
        <v>2023</v>
      </c>
      <c r="D5263">
        <v>26</v>
      </c>
      <c r="E5263">
        <v>164</v>
      </c>
      <c r="F5263">
        <v>271</v>
      </c>
      <c r="G5263">
        <v>-637</v>
      </c>
      <c r="H5263">
        <v>21503</v>
      </c>
      <c r="I5263">
        <v>49531</v>
      </c>
      <c r="J5263">
        <v>28028</v>
      </c>
      <c r="K5263">
        <v>908</v>
      </c>
      <c r="L5263">
        <v>1891</v>
      </c>
      <c r="M5263">
        <v>983</v>
      </c>
      <c r="N5263">
        <v>1997</v>
      </c>
      <c r="O5263">
        <v>2023</v>
      </c>
      <c r="P5263">
        <v>26</v>
      </c>
      <c r="Q5263">
        <v>164</v>
      </c>
      <c r="R5263">
        <v>271</v>
      </c>
      <c r="S5263">
        <v>-466</v>
      </c>
      <c r="T5263">
        <v>18786</v>
      </c>
      <c r="U5263">
        <v>45891</v>
      </c>
      <c r="V5263">
        <v>27105</v>
      </c>
      <c r="W5263">
        <v>737</v>
      </c>
      <c r="X5263">
        <v>1694</v>
      </c>
      <c r="Y5263">
        <v>957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-171</v>
      </c>
      <c r="AF5263">
        <v>2717</v>
      </c>
      <c r="AG5263">
        <v>3640</v>
      </c>
      <c r="AH5263">
        <v>923</v>
      </c>
      <c r="AI5263">
        <v>171</v>
      </c>
      <c r="AJ5263">
        <v>197</v>
      </c>
      <c r="AK5263">
        <v>26</v>
      </c>
    </row>
    <row r="5264" spans="1:37" x14ac:dyDescent="0.2">
      <c r="A5264" s="2">
        <v>38476</v>
      </c>
      <c r="B5264">
        <v>1779</v>
      </c>
      <c r="C5264">
        <v>2823</v>
      </c>
      <c r="D5264">
        <v>1044</v>
      </c>
      <c r="E5264">
        <v>352</v>
      </c>
      <c r="F5264">
        <v>247</v>
      </c>
      <c r="G5264">
        <v>-816</v>
      </c>
      <c r="H5264">
        <v>23472</v>
      </c>
      <c r="I5264">
        <v>53709</v>
      </c>
      <c r="J5264">
        <v>30237</v>
      </c>
      <c r="K5264">
        <v>1063</v>
      </c>
      <c r="L5264">
        <v>974</v>
      </c>
      <c r="M5264">
        <v>-89</v>
      </c>
      <c r="N5264">
        <v>1779</v>
      </c>
      <c r="O5264">
        <v>2823</v>
      </c>
      <c r="P5264">
        <v>1044</v>
      </c>
      <c r="Q5264">
        <v>352</v>
      </c>
      <c r="R5264">
        <v>247</v>
      </c>
      <c r="S5264">
        <v>-816</v>
      </c>
      <c r="T5264">
        <v>23472</v>
      </c>
      <c r="U5264">
        <v>53709</v>
      </c>
      <c r="V5264">
        <v>30237</v>
      </c>
      <c r="W5264">
        <v>1063</v>
      </c>
      <c r="X5264">
        <v>974</v>
      </c>
      <c r="Y5264">
        <v>-89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</row>
    <row r="5265" spans="1:37" x14ac:dyDescent="0.2">
      <c r="A5265" s="2">
        <v>38475</v>
      </c>
      <c r="B5265">
        <v>1697</v>
      </c>
      <c r="C5265">
        <v>1478</v>
      </c>
      <c r="D5265">
        <v>-219</v>
      </c>
      <c r="E5265">
        <v>422</v>
      </c>
      <c r="F5265">
        <v>96</v>
      </c>
      <c r="G5265">
        <v>-1131</v>
      </c>
      <c r="H5265">
        <v>47428</v>
      </c>
      <c r="I5265">
        <v>68451</v>
      </c>
      <c r="J5265">
        <v>21023</v>
      </c>
      <c r="K5265">
        <v>1227</v>
      </c>
      <c r="L5265">
        <v>1733</v>
      </c>
      <c r="M5265">
        <v>506</v>
      </c>
      <c r="N5265">
        <v>1697</v>
      </c>
      <c r="O5265">
        <v>1478</v>
      </c>
      <c r="P5265">
        <v>-219</v>
      </c>
      <c r="Q5265">
        <v>422</v>
      </c>
      <c r="R5265">
        <v>96</v>
      </c>
      <c r="S5265">
        <v>-1131</v>
      </c>
      <c r="T5265">
        <v>47428</v>
      </c>
      <c r="U5265">
        <v>68451</v>
      </c>
      <c r="V5265">
        <v>21023</v>
      </c>
      <c r="W5265">
        <v>1227</v>
      </c>
      <c r="X5265">
        <v>1733</v>
      </c>
      <c r="Y5265">
        <v>506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</row>
    <row r="5266" spans="1:37" x14ac:dyDescent="0.2">
      <c r="A5266" s="2">
        <v>38474</v>
      </c>
      <c r="B5266">
        <v>1970</v>
      </c>
      <c r="C5266">
        <v>2256</v>
      </c>
      <c r="D5266">
        <v>286</v>
      </c>
      <c r="E5266">
        <v>270</v>
      </c>
      <c r="F5266">
        <v>272</v>
      </c>
      <c r="G5266">
        <v>-245</v>
      </c>
      <c r="H5266">
        <v>13978</v>
      </c>
      <c r="I5266">
        <v>15461</v>
      </c>
      <c r="J5266">
        <v>1483</v>
      </c>
      <c r="K5266">
        <v>517</v>
      </c>
      <c r="L5266">
        <v>652</v>
      </c>
      <c r="M5266">
        <v>135</v>
      </c>
      <c r="N5266">
        <v>1970</v>
      </c>
      <c r="O5266">
        <v>2256</v>
      </c>
      <c r="P5266">
        <v>286</v>
      </c>
      <c r="Q5266">
        <v>270</v>
      </c>
      <c r="R5266">
        <v>272</v>
      </c>
      <c r="S5266">
        <v>-245</v>
      </c>
      <c r="T5266">
        <v>13978</v>
      </c>
      <c r="U5266">
        <v>15461</v>
      </c>
      <c r="V5266">
        <v>1483</v>
      </c>
      <c r="W5266">
        <v>517</v>
      </c>
      <c r="X5266">
        <v>652</v>
      </c>
      <c r="Y5266">
        <v>135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</row>
    <row r="5267" spans="1:37" x14ac:dyDescent="0.2">
      <c r="A5267" s="2">
        <v>38471</v>
      </c>
      <c r="B5267">
        <v>3612</v>
      </c>
      <c r="C5267">
        <v>3272</v>
      </c>
      <c r="D5267">
        <v>-340</v>
      </c>
      <c r="E5267">
        <v>229</v>
      </c>
      <c r="F5267">
        <v>412</v>
      </c>
      <c r="G5267">
        <v>-248</v>
      </c>
      <c r="H5267">
        <v>17525</v>
      </c>
      <c r="I5267">
        <v>43496</v>
      </c>
      <c r="J5267">
        <v>25971</v>
      </c>
      <c r="K5267">
        <v>660</v>
      </c>
      <c r="L5267">
        <v>1289</v>
      </c>
      <c r="M5267">
        <v>629</v>
      </c>
      <c r="N5267">
        <v>3612</v>
      </c>
      <c r="O5267">
        <v>3272</v>
      </c>
      <c r="P5267">
        <v>-340</v>
      </c>
      <c r="Q5267">
        <v>229</v>
      </c>
      <c r="R5267">
        <v>412</v>
      </c>
      <c r="S5267">
        <v>-248</v>
      </c>
      <c r="T5267">
        <v>17525</v>
      </c>
      <c r="U5267">
        <v>43496</v>
      </c>
      <c r="V5267">
        <v>25971</v>
      </c>
      <c r="W5267">
        <v>660</v>
      </c>
      <c r="X5267">
        <v>1289</v>
      </c>
      <c r="Y5267">
        <v>629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</row>
    <row r="5268" spans="1:37" x14ac:dyDescent="0.2">
      <c r="A5268" s="2">
        <v>38470</v>
      </c>
      <c r="B5268">
        <v>2607</v>
      </c>
      <c r="C5268">
        <v>4502</v>
      </c>
      <c r="D5268">
        <v>1895</v>
      </c>
      <c r="E5268">
        <v>191</v>
      </c>
      <c r="F5268">
        <v>384</v>
      </c>
      <c r="G5268">
        <v>-2012</v>
      </c>
      <c r="H5268">
        <v>72911</v>
      </c>
      <c r="I5268">
        <v>27153</v>
      </c>
      <c r="J5268">
        <v>-45758</v>
      </c>
      <c r="K5268">
        <v>2396</v>
      </c>
      <c r="L5268">
        <v>861</v>
      </c>
      <c r="M5268">
        <v>-1535</v>
      </c>
      <c r="N5268">
        <v>2607</v>
      </c>
      <c r="O5268">
        <v>4502</v>
      </c>
      <c r="P5268">
        <v>1895</v>
      </c>
      <c r="Q5268">
        <v>191</v>
      </c>
      <c r="R5268">
        <v>384</v>
      </c>
      <c r="S5268">
        <v>-2012</v>
      </c>
      <c r="T5268">
        <v>72911</v>
      </c>
      <c r="U5268">
        <v>27153</v>
      </c>
      <c r="V5268">
        <v>-45758</v>
      </c>
      <c r="W5268">
        <v>2396</v>
      </c>
      <c r="X5268">
        <v>861</v>
      </c>
      <c r="Y5268">
        <v>-1535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</row>
    <row r="5269" spans="1:37" x14ac:dyDescent="0.2">
      <c r="A5269" s="2">
        <v>38469</v>
      </c>
      <c r="B5269">
        <v>2180</v>
      </c>
      <c r="C5269">
        <v>2818</v>
      </c>
      <c r="D5269">
        <v>638</v>
      </c>
      <c r="E5269">
        <v>219</v>
      </c>
      <c r="F5269">
        <v>192</v>
      </c>
      <c r="G5269">
        <v>-1395</v>
      </c>
      <c r="H5269">
        <v>44697</v>
      </c>
      <c r="I5269">
        <v>12912</v>
      </c>
      <c r="J5269">
        <v>-31785</v>
      </c>
      <c r="K5269">
        <v>1587</v>
      </c>
      <c r="L5269">
        <v>709</v>
      </c>
      <c r="M5269">
        <v>-878</v>
      </c>
      <c r="N5269">
        <v>2180</v>
      </c>
      <c r="O5269">
        <v>2818</v>
      </c>
      <c r="P5269">
        <v>638</v>
      </c>
      <c r="Q5269">
        <v>219</v>
      </c>
      <c r="R5269">
        <v>192</v>
      </c>
      <c r="S5269">
        <v>-1395</v>
      </c>
      <c r="T5269">
        <v>44697</v>
      </c>
      <c r="U5269">
        <v>12912</v>
      </c>
      <c r="V5269">
        <v>-31785</v>
      </c>
      <c r="W5269">
        <v>1587</v>
      </c>
      <c r="X5269">
        <v>709</v>
      </c>
      <c r="Y5269">
        <v>-878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</row>
    <row r="5270" spans="1:37" x14ac:dyDescent="0.2">
      <c r="A5270" s="2">
        <v>38468</v>
      </c>
      <c r="B5270">
        <v>2739</v>
      </c>
      <c r="C5270">
        <v>2454</v>
      </c>
      <c r="D5270">
        <v>-285</v>
      </c>
      <c r="E5270">
        <v>198</v>
      </c>
      <c r="F5270">
        <v>226</v>
      </c>
      <c r="G5270">
        <v>-1606</v>
      </c>
      <c r="H5270">
        <v>52602</v>
      </c>
      <c r="I5270">
        <v>65010</v>
      </c>
      <c r="J5270">
        <v>12408</v>
      </c>
      <c r="K5270">
        <v>1832</v>
      </c>
      <c r="L5270">
        <v>2163</v>
      </c>
      <c r="M5270">
        <v>331</v>
      </c>
      <c r="N5270">
        <v>2739</v>
      </c>
      <c r="O5270">
        <v>2454</v>
      </c>
      <c r="P5270">
        <v>-285</v>
      </c>
      <c r="Q5270">
        <v>198</v>
      </c>
      <c r="R5270">
        <v>226</v>
      </c>
      <c r="S5270">
        <v>-1606</v>
      </c>
      <c r="T5270">
        <v>52602</v>
      </c>
      <c r="U5270">
        <v>65010</v>
      </c>
      <c r="V5270">
        <v>12408</v>
      </c>
      <c r="W5270">
        <v>1832</v>
      </c>
      <c r="X5270">
        <v>2163</v>
      </c>
      <c r="Y5270">
        <v>331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</row>
    <row r="5271" spans="1:37" x14ac:dyDescent="0.2">
      <c r="A5271" s="2">
        <v>38467</v>
      </c>
      <c r="B5271">
        <v>1880</v>
      </c>
      <c r="C5271">
        <v>4175</v>
      </c>
      <c r="D5271">
        <v>2295</v>
      </c>
      <c r="E5271">
        <v>199</v>
      </c>
      <c r="F5271">
        <v>277</v>
      </c>
      <c r="G5271">
        <v>-1173</v>
      </c>
      <c r="H5271">
        <v>48693</v>
      </c>
      <c r="I5271">
        <v>34545</v>
      </c>
      <c r="J5271">
        <v>-14148</v>
      </c>
      <c r="K5271">
        <v>1450</v>
      </c>
      <c r="L5271">
        <v>1044</v>
      </c>
      <c r="M5271">
        <v>-406</v>
      </c>
      <c r="N5271">
        <v>1880</v>
      </c>
      <c r="O5271">
        <v>4175</v>
      </c>
      <c r="P5271">
        <v>2295</v>
      </c>
      <c r="Q5271">
        <v>199</v>
      </c>
      <c r="R5271">
        <v>277</v>
      </c>
      <c r="S5271">
        <v>-1173</v>
      </c>
      <c r="T5271">
        <v>48693</v>
      </c>
      <c r="U5271">
        <v>34545</v>
      </c>
      <c r="V5271">
        <v>-14148</v>
      </c>
      <c r="W5271">
        <v>1450</v>
      </c>
      <c r="X5271">
        <v>1044</v>
      </c>
      <c r="Y5271">
        <v>-406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</row>
    <row r="5272" spans="1:37" x14ac:dyDescent="0.2">
      <c r="A5272" s="2">
        <v>38464</v>
      </c>
      <c r="B5272">
        <v>2836</v>
      </c>
      <c r="C5272">
        <v>1889</v>
      </c>
      <c r="D5272">
        <v>-947</v>
      </c>
      <c r="E5272">
        <v>207</v>
      </c>
      <c r="F5272">
        <v>152</v>
      </c>
      <c r="G5272">
        <v>-1226</v>
      </c>
      <c r="H5272">
        <v>55703</v>
      </c>
      <c r="I5272">
        <v>32539</v>
      </c>
      <c r="J5272">
        <v>-23164</v>
      </c>
      <c r="K5272">
        <v>1378</v>
      </c>
      <c r="L5272">
        <v>624</v>
      </c>
      <c r="M5272">
        <v>-754</v>
      </c>
      <c r="N5272">
        <v>2836</v>
      </c>
      <c r="O5272">
        <v>1889</v>
      </c>
      <c r="P5272">
        <v>-947</v>
      </c>
      <c r="Q5272">
        <v>207</v>
      </c>
      <c r="R5272">
        <v>152</v>
      </c>
      <c r="S5272">
        <v>-1226</v>
      </c>
      <c r="T5272">
        <v>55703</v>
      </c>
      <c r="U5272">
        <v>32539</v>
      </c>
      <c r="V5272">
        <v>-23164</v>
      </c>
      <c r="W5272">
        <v>1378</v>
      </c>
      <c r="X5272">
        <v>624</v>
      </c>
      <c r="Y5272">
        <v>-754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</row>
    <row r="5273" spans="1:37" x14ac:dyDescent="0.2">
      <c r="A5273" s="2">
        <v>38463</v>
      </c>
      <c r="B5273">
        <v>2629</v>
      </c>
      <c r="C5273">
        <v>5210</v>
      </c>
      <c r="D5273">
        <v>2581</v>
      </c>
      <c r="E5273">
        <v>231</v>
      </c>
      <c r="F5273">
        <v>485</v>
      </c>
      <c r="G5273">
        <v>-561</v>
      </c>
      <c r="H5273">
        <v>36694</v>
      </c>
      <c r="I5273">
        <v>38637</v>
      </c>
      <c r="J5273">
        <v>1943</v>
      </c>
      <c r="K5273">
        <v>1046</v>
      </c>
      <c r="L5273">
        <v>1232</v>
      </c>
      <c r="M5273">
        <v>186</v>
      </c>
      <c r="N5273">
        <v>2629</v>
      </c>
      <c r="O5273">
        <v>5210</v>
      </c>
      <c r="P5273">
        <v>2581</v>
      </c>
      <c r="Q5273">
        <v>231</v>
      </c>
      <c r="R5273">
        <v>485</v>
      </c>
      <c r="S5273">
        <v>-561</v>
      </c>
      <c r="T5273">
        <v>36694</v>
      </c>
      <c r="U5273">
        <v>38637</v>
      </c>
      <c r="V5273">
        <v>1943</v>
      </c>
      <c r="W5273">
        <v>1046</v>
      </c>
      <c r="X5273">
        <v>1232</v>
      </c>
      <c r="Y5273">
        <v>186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</row>
    <row r="5274" spans="1:37" x14ac:dyDescent="0.2">
      <c r="A5274" s="2">
        <v>38462</v>
      </c>
      <c r="B5274">
        <v>2795</v>
      </c>
      <c r="C5274">
        <v>3526</v>
      </c>
      <c r="D5274">
        <v>731</v>
      </c>
      <c r="E5274">
        <v>244</v>
      </c>
      <c r="F5274">
        <v>208</v>
      </c>
      <c r="G5274">
        <v>-744</v>
      </c>
      <c r="H5274">
        <v>20061</v>
      </c>
      <c r="I5274">
        <v>40319</v>
      </c>
      <c r="J5274">
        <v>20258</v>
      </c>
      <c r="K5274">
        <v>952</v>
      </c>
      <c r="L5274">
        <v>1369</v>
      </c>
      <c r="M5274">
        <v>417</v>
      </c>
      <c r="N5274">
        <v>2795</v>
      </c>
      <c r="O5274">
        <v>3526</v>
      </c>
      <c r="P5274">
        <v>731</v>
      </c>
      <c r="Q5274">
        <v>244</v>
      </c>
      <c r="R5274">
        <v>208</v>
      </c>
      <c r="S5274">
        <v>-744</v>
      </c>
      <c r="T5274">
        <v>20061</v>
      </c>
      <c r="U5274">
        <v>40319</v>
      </c>
      <c r="V5274">
        <v>20258</v>
      </c>
      <c r="W5274">
        <v>952</v>
      </c>
      <c r="X5274">
        <v>1369</v>
      </c>
      <c r="Y5274">
        <v>417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</row>
    <row r="5275" spans="1:37" x14ac:dyDescent="0.2">
      <c r="A5275" s="2">
        <v>38461</v>
      </c>
      <c r="B5275">
        <v>2612</v>
      </c>
      <c r="C5275">
        <v>2560</v>
      </c>
      <c r="D5275">
        <v>-52</v>
      </c>
      <c r="E5275">
        <v>185</v>
      </c>
      <c r="F5275">
        <v>195</v>
      </c>
      <c r="G5275">
        <v>-365</v>
      </c>
      <c r="H5275">
        <v>24642</v>
      </c>
      <c r="I5275">
        <v>11015</v>
      </c>
      <c r="J5275">
        <v>-13627</v>
      </c>
      <c r="K5275">
        <v>560</v>
      </c>
      <c r="L5275">
        <v>595</v>
      </c>
      <c r="M5275">
        <v>35</v>
      </c>
      <c r="N5275">
        <v>2612</v>
      </c>
      <c r="O5275">
        <v>2560</v>
      </c>
      <c r="P5275">
        <v>-52</v>
      </c>
      <c r="Q5275">
        <v>185</v>
      </c>
      <c r="R5275">
        <v>195</v>
      </c>
      <c r="S5275">
        <v>-365</v>
      </c>
      <c r="T5275">
        <v>24642</v>
      </c>
      <c r="U5275">
        <v>11015</v>
      </c>
      <c r="V5275">
        <v>-13627</v>
      </c>
      <c r="W5275">
        <v>560</v>
      </c>
      <c r="X5275">
        <v>595</v>
      </c>
      <c r="Y5275">
        <v>35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</row>
    <row r="5276" spans="1:37" x14ac:dyDescent="0.2">
      <c r="A5276" s="2">
        <v>38460</v>
      </c>
      <c r="B5276">
        <v>3841</v>
      </c>
      <c r="C5276">
        <v>3937</v>
      </c>
      <c r="D5276">
        <v>96</v>
      </c>
      <c r="E5276">
        <v>199</v>
      </c>
      <c r="F5276">
        <v>549</v>
      </c>
      <c r="G5276">
        <v>-276</v>
      </c>
      <c r="H5276">
        <v>20862</v>
      </c>
      <c r="I5276">
        <v>9971</v>
      </c>
      <c r="J5276">
        <v>-10891</v>
      </c>
      <c r="K5276">
        <v>825</v>
      </c>
      <c r="L5276">
        <v>298</v>
      </c>
      <c r="M5276">
        <v>-527</v>
      </c>
      <c r="N5276">
        <v>3841</v>
      </c>
      <c r="O5276">
        <v>3937</v>
      </c>
      <c r="P5276">
        <v>96</v>
      </c>
      <c r="Q5276">
        <v>199</v>
      </c>
      <c r="R5276">
        <v>549</v>
      </c>
      <c r="S5276">
        <v>-276</v>
      </c>
      <c r="T5276">
        <v>20862</v>
      </c>
      <c r="U5276">
        <v>9971</v>
      </c>
      <c r="V5276">
        <v>-10891</v>
      </c>
      <c r="W5276">
        <v>825</v>
      </c>
      <c r="X5276">
        <v>298</v>
      </c>
      <c r="Y5276">
        <v>-527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</row>
    <row r="5277" spans="1:37" x14ac:dyDescent="0.2">
      <c r="A5277" s="2">
        <v>38457</v>
      </c>
      <c r="B5277">
        <v>3354</v>
      </c>
      <c r="C5277">
        <v>3201</v>
      </c>
      <c r="D5277">
        <v>-153</v>
      </c>
      <c r="E5277">
        <v>190</v>
      </c>
      <c r="F5277">
        <v>294</v>
      </c>
      <c r="G5277">
        <v>-2427</v>
      </c>
      <c r="H5277">
        <v>82522</v>
      </c>
      <c r="I5277">
        <v>25685</v>
      </c>
      <c r="J5277">
        <v>-56837</v>
      </c>
      <c r="K5277">
        <v>2721</v>
      </c>
      <c r="L5277">
        <v>1223</v>
      </c>
      <c r="M5277">
        <v>-1498</v>
      </c>
      <c r="N5277">
        <v>3354</v>
      </c>
      <c r="O5277">
        <v>3201</v>
      </c>
      <c r="P5277">
        <v>-153</v>
      </c>
      <c r="Q5277">
        <v>190</v>
      </c>
      <c r="R5277">
        <v>294</v>
      </c>
      <c r="S5277">
        <v>-2427</v>
      </c>
      <c r="T5277">
        <v>82522</v>
      </c>
      <c r="U5277">
        <v>25685</v>
      </c>
      <c r="V5277">
        <v>-56837</v>
      </c>
      <c r="W5277">
        <v>2721</v>
      </c>
      <c r="X5277">
        <v>1223</v>
      </c>
      <c r="Y5277">
        <v>-1498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</row>
    <row r="5278" spans="1:37" x14ac:dyDescent="0.2">
      <c r="A5278" s="2">
        <v>38456</v>
      </c>
      <c r="B5278">
        <v>2810</v>
      </c>
      <c r="C5278">
        <v>3310</v>
      </c>
      <c r="D5278">
        <v>500</v>
      </c>
      <c r="E5278">
        <v>172</v>
      </c>
      <c r="F5278">
        <v>193</v>
      </c>
      <c r="G5278">
        <v>-2531</v>
      </c>
      <c r="H5278">
        <v>67890</v>
      </c>
      <c r="I5278">
        <v>29312</v>
      </c>
      <c r="J5278">
        <v>-38578</v>
      </c>
      <c r="K5278">
        <v>2724</v>
      </c>
      <c r="L5278">
        <v>925</v>
      </c>
      <c r="M5278">
        <v>-1799</v>
      </c>
      <c r="N5278">
        <v>2810</v>
      </c>
      <c r="O5278">
        <v>3310</v>
      </c>
      <c r="P5278">
        <v>500</v>
      </c>
      <c r="Q5278">
        <v>172</v>
      </c>
      <c r="R5278">
        <v>193</v>
      </c>
      <c r="S5278">
        <v>-2531</v>
      </c>
      <c r="T5278">
        <v>67890</v>
      </c>
      <c r="U5278">
        <v>29312</v>
      </c>
      <c r="V5278">
        <v>-38578</v>
      </c>
      <c r="W5278">
        <v>2724</v>
      </c>
      <c r="X5278">
        <v>925</v>
      </c>
      <c r="Y5278">
        <v>-1799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</row>
    <row r="5279" spans="1:37" x14ac:dyDescent="0.2">
      <c r="A5279" s="2">
        <v>38455</v>
      </c>
      <c r="B5279">
        <v>3547</v>
      </c>
      <c r="C5279">
        <v>2177</v>
      </c>
      <c r="D5279">
        <v>-1370</v>
      </c>
      <c r="E5279">
        <v>204</v>
      </c>
      <c r="F5279">
        <v>135</v>
      </c>
      <c r="G5279">
        <v>-38</v>
      </c>
      <c r="H5279">
        <v>5502</v>
      </c>
      <c r="I5279">
        <v>6341</v>
      </c>
      <c r="J5279">
        <v>839</v>
      </c>
      <c r="K5279">
        <v>173</v>
      </c>
      <c r="L5279">
        <v>305</v>
      </c>
      <c r="M5279">
        <v>132</v>
      </c>
      <c r="N5279">
        <v>3547</v>
      </c>
      <c r="O5279">
        <v>2177</v>
      </c>
      <c r="P5279">
        <v>-1370</v>
      </c>
      <c r="Q5279">
        <v>204</v>
      </c>
      <c r="R5279">
        <v>135</v>
      </c>
      <c r="S5279">
        <v>-38</v>
      </c>
      <c r="T5279">
        <v>5502</v>
      </c>
      <c r="U5279">
        <v>6341</v>
      </c>
      <c r="V5279">
        <v>839</v>
      </c>
      <c r="W5279">
        <v>173</v>
      </c>
      <c r="X5279">
        <v>305</v>
      </c>
      <c r="Y5279">
        <v>132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</row>
    <row r="5280" spans="1:37" x14ac:dyDescent="0.2">
      <c r="A5280" s="2">
        <v>38454</v>
      </c>
      <c r="B5280">
        <v>2418</v>
      </c>
      <c r="C5280">
        <v>3222</v>
      </c>
      <c r="D5280">
        <v>804</v>
      </c>
      <c r="E5280">
        <v>227</v>
      </c>
      <c r="F5280">
        <v>223</v>
      </c>
      <c r="G5280">
        <v>-435</v>
      </c>
      <c r="H5280">
        <v>21026</v>
      </c>
      <c r="I5280">
        <v>37685</v>
      </c>
      <c r="J5280">
        <v>16659</v>
      </c>
      <c r="K5280">
        <v>658</v>
      </c>
      <c r="L5280">
        <v>1243</v>
      </c>
      <c r="M5280">
        <v>585</v>
      </c>
      <c r="N5280">
        <v>2418</v>
      </c>
      <c r="O5280">
        <v>3222</v>
      </c>
      <c r="P5280">
        <v>804</v>
      </c>
      <c r="Q5280">
        <v>227</v>
      </c>
      <c r="R5280">
        <v>223</v>
      </c>
      <c r="S5280">
        <v>-435</v>
      </c>
      <c r="T5280">
        <v>21026</v>
      </c>
      <c r="U5280">
        <v>37685</v>
      </c>
      <c r="V5280">
        <v>16659</v>
      </c>
      <c r="W5280">
        <v>658</v>
      </c>
      <c r="X5280">
        <v>1243</v>
      </c>
      <c r="Y5280">
        <v>585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</row>
    <row r="5281" spans="1:37" x14ac:dyDescent="0.2">
      <c r="A5281" s="2">
        <v>38453</v>
      </c>
      <c r="B5281">
        <v>3027</v>
      </c>
      <c r="C5281">
        <v>2246</v>
      </c>
      <c r="D5281">
        <v>-781</v>
      </c>
      <c r="E5281">
        <v>307</v>
      </c>
      <c r="F5281">
        <v>99</v>
      </c>
      <c r="G5281">
        <v>-572</v>
      </c>
      <c r="H5281">
        <v>26340</v>
      </c>
      <c r="I5281">
        <v>25294</v>
      </c>
      <c r="J5281">
        <v>-1046</v>
      </c>
      <c r="K5281">
        <v>671</v>
      </c>
      <c r="L5281">
        <v>811</v>
      </c>
      <c r="M5281">
        <v>140</v>
      </c>
      <c r="N5281">
        <v>3027</v>
      </c>
      <c r="O5281">
        <v>2246</v>
      </c>
      <c r="P5281">
        <v>-781</v>
      </c>
      <c r="Q5281">
        <v>307</v>
      </c>
      <c r="R5281">
        <v>99</v>
      </c>
      <c r="S5281">
        <v>-572</v>
      </c>
      <c r="T5281">
        <v>26340</v>
      </c>
      <c r="U5281">
        <v>25294</v>
      </c>
      <c r="V5281">
        <v>-1046</v>
      </c>
      <c r="W5281">
        <v>671</v>
      </c>
      <c r="X5281">
        <v>811</v>
      </c>
      <c r="Y5281">
        <v>140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</row>
    <row r="5282" spans="1:37" x14ac:dyDescent="0.2">
      <c r="A5282" s="2">
        <v>38450</v>
      </c>
      <c r="B5282">
        <v>3456</v>
      </c>
      <c r="C5282">
        <v>3351</v>
      </c>
      <c r="D5282">
        <v>-105</v>
      </c>
      <c r="E5282">
        <v>213</v>
      </c>
      <c r="F5282">
        <v>254</v>
      </c>
      <c r="G5282">
        <v>-487</v>
      </c>
      <c r="H5282">
        <v>23321</v>
      </c>
      <c r="I5282">
        <v>22165</v>
      </c>
      <c r="J5282">
        <v>-1156</v>
      </c>
      <c r="K5282">
        <v>741</v>
      </c>
      <c r="L5282">
        <v>698</v>
      </c>
      <c r="M5282">
        <v>-43</v>
      </c>
      <c r="N5282">
        <v>3456</v>
      </c>
      <c r="O5282">
        <v>3351</v>
      </c>
      <c r="P5282">
        <v>-105</v>
      </c>
      <c r="Q5282">
        <v>213</v>
      </c>
      <c r="R5282">
        <v>254</v>
      </c>
      <c r="S5282">
        <v>-487</v>
      </c>
      <c r="T5282">
        <v>23226</v>
      </c>
      <c r="U5282">
        <v>22165</v>
      </c>
      <c r="V5282">
        <v>-1061</v>
      </c>
      <c r="W5282">
        <v>741</v>
      </c>
      <c r="X5282">
        <v>698</v>
      </c>
      <c r="Y5282">
        <v>-43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95</v>
      </c>
      <c r="AG5282">
        <v>0</v>
      </c>
      <c r="AH5282">
        <v>-95</v>
      </c>
      <c r="AI5282">
        <v>0</v>
      </c>
      <c r="AJ5282">
        <v>0</v>
      </c>
      <c r="AK5282">
        <v>0</v>
      </c>
    </row>
    <row r="5283" spans="1:37" x14ac:dyDescent="0.2">
      <c r="A5283" s="2">
        <v>38449</v>
      </c>
      <c r="B5283">
        <v>4669</v>
      </c>
      <c r="C5283">
        <v>3024</v>
      </c>
      <c r="D5283">
        <v>-1645</v>
      </c>
      <c r="E5283">
        <v>380</v>
      </c>
      <c r="F5283">
        <v>227</v>
      </c>
      <c r="G5283">
        <v>-1309</v>
      </c>
      <c r="H5283">
        <v>37304</v>
      </c>
      <c r="I5283">
        <v>19526</v>
      </c>
      <c r="J5283">
        <v>-17778</v>
      </c>
      <c r="K5283">
        <v>1536</v>
      </c>
      <c r="L5283">
        <v>655</v>
      </c>
      <c r="M5283">
        <v>-881</v>
      </c>
      <c r="N5283">
        <v>4669</v>
      </c>
      <c r="O5283">
        <v>3024</v>
      </c>
      <c r="P5283">
        <v>-1645</v>
      </c>
      <c r="Q5283">
        <v>380</v>
      </c>
      <c r="R5283">
        <v>227</v>
      </c>
      <c r="S5283">
        <v>-1309</v>
      </c>
      <c r="T5283">
        <v>37304</v>
      </c>
      <c r="U5283">
        <v>19526</v>
      </c>
      <c r="V5283">
        <v>-17778</v>
      </c>
      <c r="W5283">
        <v>1536</v>
      </c>
      <c r="X5283">
        <v>655</v>
      </c>
      <c r="Y5283">
        <v>-881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</row>
    <row r="5284" spans="1:37" x14ac:dyDescent="0.2">
      <c r="A5284" s="2">
        <v>38448</v>
      </c>
      <c r="B5284">
        <v>3620</v>
      </c>
      <c r="C5284">
        <v>3923</v>
      </c>
      <c r="D5284">
        <v>303</v>
      </c>
      <c r="E5284">
        <v>262</v>
      </c>
      <c r="F5284">
        <v>144</v>
      </c>
      <c r="G5284">
        <v>-2877</v>
      </c>
      <c r="H5284">
        <v>110143</v>
      </c>
      <c r="I5284">
        <v>93191</v>
      </c>
      <c r="J5284">
        <v>-16952</v>
      </c>
      <c r="K5284">
        <v>3021</v>
      </c>
      <c r="L5284">
        <v>2832</v>
      </c>
      <c r="M5284">
        <v>-189</v>
      </c>
      <c r="N5284">
        <v>3620</v>
      </c>
      <c r="O5284">
        <v>3923</v>
      </c>
      <c r="P5284">
        <v>303</v>
      </c>
      <c r="Q5284">
        <v>262</v>
      </c>
      <c r="R5284">
        <v>144</v>
      </c>
      <c r="S5284">
        <v>-2877</v>
      </c>
      <c r="T5284">
        <v>110143</v>
      </c>
      <c r="U5284">
        <v>93191</v>
      </c>
      <c r="V5284">
        <v>-16952</v>
      </c>
      <c r="W5284">
        <v>3021</v>
      </c>
      <c r="X5284">
        <v>2832</v>
      </c>
      <c r="Y5284">
        <v>-189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</row>
    <row r="5285" spans="1:37" x14ac:dyDescent="0.2">
      <c r="A5285" s="2">
        <v>38446</v>
      </c>
      <c r="B5285">
        <v>5637</v>
      </c>
      <c r="C5285">
        <v>3457</v>
      </c>
      <c r="D5285">
        <v>-2180</v>
      </c>
      <c r="E5285">
        <v>384</v>
      </c>
      <c r="F5285">
        <v>248</v>
      </c>
      <c r="G5285">
        <v>-1189</v>
      </c>
      <c r="H5285">
        <v>43903</v>
      </c>
      <c r="I5285">
        <v>39908</v>
      </c>
      <c r="J5285">
        <v>-3995</v>
      </c>
      <c r="K5285">
        <v>1437</v>
      </c>
      <c r="L5285">
        <v>1163</v>
      </c>
      <c r="M5285">
        <v>-274</v>
      </c>
      <c r="N5285">
        <v>5637</v>
      </c>
      <c r="O5285">
        <v>3457</v>
      </c>
      <c r="P5285">
        <v>-2180</v>
      </c>
      <c r="Q5285">
        <v>384</v>
      </c>
      <c r="R5285">
        <v>248</v>
      </c>
      <c r="S5285">
        <v>-1189</v>
      </c>
      <c r="T5285">
        <v>43903</v>
      </c>
      <c r="U5285">
        <v>39908</v>
      </c>
      <c r="V5285">
        <v>-3995</v>
      </c>
      <c r="W5285">
        <v>1437</v>
      </c>
      <c r="X5285">
        <v>1163</v>
      </c>
      <c r="Y5285">
        <v>-274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</row>
    <row r="5286" spans="1:37" x14ac:dyDescent="0.2">
      <c r="A5286" s="2">
        <v>38443</v>
      </c>
      <c r="B5286">
        <v>4191</v>
      </c>
      <c r="C5286">
        <v>4838</v>
      </c>
      <c r="D5286">
        <v>647</v>
      </c>
      <c r="E5286">
        <v>289</v>
      </c>
      <c r="F5286">
        <v>580</v>
      </c>
      <c r="G5286">
        <v>-568</v>
      </c>
      <c r="H5286">
        <v>40243</v>
      </c>
      <c r="I5286">
        <v>89401</v>
      </c>
      <c r="J5286">
        <v>49158</v>
      </c>
      <c r="K5286">
        <v>1148</v>
      </c>
      <c r="L5286">
        <v>3153</v>
      </c>
      <c r="M5286">
        <v>2005</v>
      </c>
      <c r="N5286">
        <v>4191</v>
      </c>
      <c r="O5286">
        <v>4838</v>
      </c>
      <c r="P5286">
        <v>647</v>
      </c>
      <c r="Q5286">
        <v>289</v>
      </c>
      <c r="R5286">
        <v>580</v>
      </c>
      <c r="S5286">
        <v>-568</v>
      </c>
      <c r="T5286">
        <v>40243</v>
      </c>
      <c r="U5286">
        <v>89401</v>
      </c>
      <c r="V5286">
        <v>49158</v>
      </c>
      <c r="W5286">
        <v>1148</v>
      </c>
      <c r="X5286">
        <v>3153</v>
      </c>
      <c r="Y5286">
        <v>2005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</row>
    <row r="5287" spans="1:37" x14ac:dyDescent="0.2">
      <c r="A5287" s="2">
        <v>38442</v>
      </c>
      <c r="B5287">
        <v>3254</v>
      </c>
      <c r="C5287">
        <v>3696</v>
      </c>
      <c r="D5287">
        <v>442</v>
      </c>
      <c r="E5287">
        <v>202</v>
      </c>
      <c r="F5287">
        <v>196</v>
      </c>
      <c r="G5287">
        <v>-1035</v>
      </c>
      <c r="H5287">
        <v>38007</v>
      </c>
      <c r="I5287">
        <v>66615</v>
      </c>
      <c r="J5287">
        <v>28608</v>
      </c>
      <c r="K5287">
        <v>1231</v>
      </c>
      <c r="L5287">
        <v>3121</v>
      </c>
      <c r="M5287">
        <v>1890</v>
      </c>
      <c r="N5287">
        <v>3254</v>
      </c>
      <c r="O5287">
        <v>3696</v>
      </c>
      <c r="P5287">
        <v>442</v>
      </c>
      <c r="Q5287">
        <v>202</v>
      </c>
      <c r="R5287">
        <v>196</v>
      </c>
      <c r="S5287">
        <v>-1035</v>
      </c>
      <c r="T5287">
        <v>38007</v>
      </c>
      <c r="U5287">
        <v>66615</v>
      </c>
      <c r="V5287">
        <v>28608</v>
      </c>
      <c r="W5287">
        <v>1231</v>
      </c>
      <c r="X5287">
        <v>3121</v>
      </c>
      <c r="Y5287">
        <v>1890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</row>
    <row r="5288" spans="1:37" x14ac:dyDescent="0.2">
      <c r="A5288" s="2">
        <v>38441</v>
      </c>
      <c r="B5288">
        <v>3500</v>
      </c>
      <c r="C5288">
        <v>5021</v>
      </c>
      <c r="D5288">
        <v>1521</v>
      </c>
      <c r="E5288">
        <v>240</v>
      </c>
      <c r="F5288">
        <v>334</v>
      </c>
      <c r="G5288">
        <v>-851</v>
      </c>
      <c r="H5288">
        <v>44127</v>
      </c>
      <c r="I5288">
        <v>25721</v>
      </c>
      <c r="J5288">
        <v>-18406</v>
      </c>
      <c r="K5288">
        <v>1185</v>
      </c>
      <c r="L5288">
        <v>1379</v>
      </c>
      <c r="M5288">
        <v>194</v>
      </c>
      <c r="N5288">
        <v>3500</v>
      </c>
      <c r="O5288">
        <v>5021</v>
      </c>
      <c r="P5288">
        <v>1521</v>
      </c>
      <c r="Q5288">
        <v>240</v>
      </c>
      <c r="R5288">
        <v>334</v>
      </c>
      <c r="S5288">
        <v>-851</v>
      </c>
      <c r="T5288">
        <v>44127</v>
      </c>
      <c r="U5288">
        <v>25721</v>
      </c>
      <c r="V5288">
        <v>-18406</v>
      </c>
      <c r="W5288">
        <v>1185</v>
      </c>
      <c r="X5288">
        <v>1379</v>
      </c>
      <c r="Y5288">
        <v>194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</row>
    <row r="5289" spans="1:37" x14ac:dyDescent="0.2">
      <c r="A5289" s="2">
        <v>38440</v>
      </c>
      <c r="B5289">
        <v>4715</v>
      </c>
      <c r="C5289">
        <v>2629</v>
      </c>
      <c r="D5289">
        <v>-2086</v>
      </c>
      <c r="E5289">
        <v>263</v>
      </c>
      <c r="F5289">
        <v>184</v>
      </c>
      <c r="G5289">
        <v>-1076</v>
      </c>
      <c r="H5289">
        <v>26181</v>
      </c>
      <c r="I5289">
        <v>13538</v>
      </c>
      <c r="J5289">
        <v>-12643</v>
      </c>
      <c r="K5289">
        <v>1260</v>
      </c>
      <c r="L5289">
        <v>496</v>
      </c>
      <c r="M5289">
        <v>-764</v>
      </c>
      <c r="N5289">
        <v>4715</v>
      </c>
      <c r="O5289">
        <v>2629</v>
      </c>
      <c r="P5289">
        <v>-2086</v>
      </c>
      <c r="Q5289">
        <v>263</v>
      </c>
      <c r="R5289">
        <v>184</v>
      </c>
      <c r="S5289">
        <v>-1076</v>
      </c>
      <c r="T5289">
        <v>26181</v>
      </c>
      <c r="U5289">
        <v>13538</v>
      </c>
      <c r="V5289">
        <v>-12643</v>
      </c>
      <c r="W5289">
        <v>1260</v>
      </c>
      <c r="X5289">
        <v>496</v>
      </c>
      <c r="Y5289">
        <v>-764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</row>
    <row r="5290" spans="1:37" x14ac:dyDescent="0.2">
      <c r="A5290" s="2">
        <v>38439</v>
      </c>
      <c r="B5290">
        <v>1849</v>
      </c>
      <c r="C5290">
        <v>3197</v>
      </c>
      <c r="D5290">
        <v>1348</v>
      </c>
      <c r="E5290">
        <v>198</v>
      </c>
      <c r="F5290">
        <v>305</v>
      </c>
      <c r="G5290">
        <v>-77</v>
      </c>
      <c r="H5290">
        <v>3606</v>
      </c>
      <c r="I5290">
        <v>9254</v>
      </c>
      <c r="J5290">
        <v>5648</v>
      </c>
      <c r="K5290">
        <v>382</v>
      </c>
      <c r="L5290">
        <v>371</v>
      </c>
      <c r="M5290">
        <v>-11</v>
      </c>
      <c r="N5290">
        <v>1849</v>
      </c>
      <c r="O5290">
        <v>3197</v>
      </c>
      <c r="P5290">
        <v>1348</v>
      </c>
      <c r="Q5290">
        <v>198</v>
      </c>
      <c r="R5290">
        <v>305</v>
      </c>
      <c r="S5290">
        <v>-77</v>
      </c>
      <c r="T5290">
        <v>3606</v>
      </c>
      <c r="U5290">
        <v>9254</v>
      </c>
      <c r="V5290">
        <v>5648</v>
      </c>
      <c r="W5290">
        <v>382</v>
      </c>
      <c r="X5290">
        <v>371</v>
      </c>
      <c r="Y5290">
        <v>-11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</row>
    <row r="5291" spans="1:37" x14ac:dyDescent="0.2">
      <c r="A5291" s="2">
        <v>38436</v>
      </c>
      <c r="B5291">
        <v>3759</v>
      </c>
      <c r="C5291">
        <v>3623</v>
      </c>
      <c r="D5291">
        <v>-136</v>
      </c>
      <c r="E5291">
        <v>253</v>
      </c>
      <c r="F5291">
        <v>332</v>
      </c>
      <c r="G5291">
        <v>158</v>
      </c>
      <c r="H5291">
        <v>8096</v>
      </c>
      <c r="I5291">
        <v>7483</v>
      </c>
      <c r="J5291">
        <v>-613</v>
      </c>
      <c r="K5291">
        <v>174</v>
      </c>
      <c r="L5291">
        <v>404</v>
      </c>
      <c r="M5291">
        <v>230</v>
      </c>
      <c r="N5291">
        <v>3759</v>
      </c>
      <c r="O5291">
        <v>3623</v>
      </c>
      <c r="P5291">
        <v>-136</v>
      </c>
      <c r="Q5291">
        <v>253</v>
      </c>
      <c r="R5291">
        <v>332</v>
      </c>
      <c r="S5291">
        <v>158</v>
      </c>
      <c r="T5291">
        <v>8096</v>
      </c>
      <c r="U5291">
        <v>7483</v>
      </c>
      <c r="V5291">
        <v>-613</v>
      </c>
      <c r="W5291">
        <v>174</v>
      </c>
      <c r="X5291">
        <v>404</v>
      </c>
      <c r="Y5291">
        <v>230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</row>
    <row r="5292" spans="1:37" x14ac:dyDescent="0.2">
      <c r="A5292" s="2">
        <v>38435</v>
      </c>
      <c r="B5292">
        <v>5276</v>
      </c>
      <c r="C5292">
        <v>5018</v>
      </c>
      <c r="D5292">
        <v>-258</v>
      </c>
      <c r="E5292">
        <v>375</v>
      </c>
      <c r="F5292">
        <v>317</v>
      </c>
      <c r="G5292">
        <v>-1892</v>
      </c>
      <c r="H5292">
        <v>68570</v>
      </c>
      <c r="I5292">
        <v>31185</v>
      </c>
      <c r="J5292">
        <v>-37385</v>
      </c>
      <c r="K5292">
        <v>2209</v>
      </c>
      <c r="L5292">
        <v>1449</v>
      </c>
      <c r="M5292">
        <v>-760</v>
      </c>
      <c r="N5292">
        <v>5276</v>
      </c>
      <c r="O5292">
        <v>5018</v>
      </c>
      <c r="P5292">
        <v>-258</v>
      </c>
      <c r="Q5292">
        <v>375</v>
      </c>
      <c r="R5292">
        <v>317</v>
      </c>
      <c r="S5292">
        <v>-1892</v>
      </c>
      <c r="T5292">
        <v>68570</v>
      </c>
      <c r="U5292">
        <v>31185</v>
      </c>
      <c r="V5292">
        <v>-37385</v>
      </c>
      <c r="W5292">
        <v>2209</v>
      </c>
      <c r="X5292">
        <v>1449</v>
      </c>
      <c r="Y5292">
        <v>-760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</row>
    <row r="5293" spans="1:37" x14ac:dyDescent="0.2">
      <c r="A5293" s="2">
        <v>38434</v>
      </c>
      <c r="B5293">
        <v>5407</v>
      </c>
      <c r="C5293">
        <v>3580</v>
      </c>
      <c r="D5293">
        <v>-1827</v>
      </c>
      <c r="E5293">
        <v>428</v>
      </c>
      <c r="F5293">
        <v>216</v>
      </c>
      <c r="G5293">
        <v>-3141</v>
      </c>
      <c r="H5293">
        <v>78018</v>
      </c>
      <c r="I5293">
        <v>47102</v>
      </c>
      <c r="J5293">
        <v>-30916</v>
      </c>
      <c r="K5293">
        <v>3357</v>
      </c>
      <c r="L5293">
        <v>2300</v>
      </c>
      <c r="M5293">
        <v>-1057</v>
      </c>
      <c r="N5293">
        <v>5407</v>
      </c>
      <c r="O5293">
        <v>3580</v>
      </c>
      <c r="P5293">
        <v>-1827</v>
      </c>
      <c r="Q5293">
        <v>428</v>
      </c>
      <c r="R5293">
        <v>216</v>
      </c>
      <c r="S5293">
        <v>-3141</v>
      </c>
      <c r="T5293">
        <v>78018</v>
      </c>
      <c r="U5293">
        <v>47102</v>
      </c>
      <c r="V5293">
        <v>-30916</v>
      </c>
      <c r="W5293">
        <v>3357</v>
      </c>
      <c r="X5293">
        <v>2300</v>
      </c>
      <c r="Y5293">
        <v>-1057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</row>
    <row r="5294" spans="1:37" x14ac:dyDescent="0.2">
      <c r="A5294" s="2">
        <v>38433</v>
      </c>
      <c r="B5294">
        <v>3703</v>
      </c>
      <c r="C5294">
        <v>3768</v>
      </c>
      <c r="D5294">
        <v>65</v>
      </c>
      <c r="E5294">
        <v>495</v>
      </c>
      <c r="F5294">
        <v>287</v>
      </c>
      <c r="G5294">
        <v>-1119</v>
      </c>
      <c r="H5294">
        <v>38238</v>
      </c>
      <c r="I5294">
        <v>48502</v>
      </c>
      <c r="J5294">
        <v>10264</v>
      </c>
      <c r="K5294">
        <v>1406</v>
      </c>
      <c r="L5294">
        <v>2416</v>
      </c>
      <c r="M5294">
        <v>1010</v>
      </c>
      <c r="N5294">
        <v>3703</v>
      </c>
      <c r="O5294">
        <v>3768</v>
      </c>
      <c r="P5294">
        <v>65</v>
      </c>
      <c r="Q5294">
        <v>495</v>
      </c>
      <c r="R5294">
        <v>287</v>
      </c>
      <c r="S5294">
        <v>-1119</v>
      </c>
      <c r="T5294">
        <v>38238</v>
      </c>
      <c r="U5294">
        <v>48502</v>
      </c>
      <c r="V5294">
        <v>10264</v>
      </c>
      <c r="W5294">
        <v>1406</v>
      </c>
      <c r="X5294">
        <v>2416</v>
      </c>
      <c r="Y5294">
        <v>1010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</row>
    <row r="5295" spans="1:37" x14ac:dyDescent="0.2">
      <c r="A5295" s="2">
        <v>38432</v>
      </c>
      <c r="B5295">
        <v>5484</v>
      </c>
      <c r="C5295">
        <v>3254</v>
      </c>
      <c r="D5295">
        <v>-2230</v>
      </c>
      <c r="E5295">
        <v>267</v>
      </c>
      <c r="F5295">
        <v>658</v>
      </c>
      <c r="G5295">
        <v>-332</v>
      </c>
      <c r="H5295">
        <v>32688</v>
      </c>
      <c r="I5295">
        <v>36474</v>
      </c>
      <c r="J5295">
        <v>3786</v>
      </c>
      <c r="K5295">
        <v>990</v>
      </c>
      <c r="L5295">
        <v>1878</v>
      </c>
      <c r="M5295">
        <v>888</v>
      </c>
      <c r="N5295">
        <v>5484</v>
      </c>
      <c r="O5295">
        <v>3254</v>
      </c>
      <c r="P5295">
        <v>-2230</v>
      </c>
      <c r="Q5295">
        <v>267</v>
      </c>
      <c r="R5295">
        <v>658</v>
      </c>
      <c r="S5295">
        <v>-332</v>
      </c>
      <c r="T5295">
        <v>32688</v>
      </c>
      <c r="U5295">
        <v>36474</v>
      </c>
      <c r="V5295">
        <v>3786</v>
      </c>
      <c r="W5295">
        <v>990</v>
      </c>
      <c r="X5295">
        <v>1878</v>
      </c>
      <c r="Y5295">
        <v>888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</row>
    <row r="5296" spans="1:37" x14ac:dyDescent="0.2">
      <c r="A5296" s="2">
        <v>38429</v>
      </c>
      <c r="B5296">
        <v>5379</v>
      </c>
      <c r="C5296">
        <v>9142</v>
      </c>
      <c r="D5296">
        <v>3763</v>
      </c>
      <c r="E5296">
        <v>241</v>
      </c>
      <c r="F5296">
        <v>594</v>
      </c>
      <c r="G5296">
        <v>-2493</v>
      </c>
      <c r="H5296">
        <v>93131</v>
      </c>
      <c r="I5296">
        <v>20417</v>
      </c>
      <c r="J5296">
        <v>-72714</v>
      </c>
      <c r="K5296">
        <v>3087</v>
      </c>
      <c r="L5296">
        <v>951</v>
      </c>
      <c r="M5296">
        <v>-2136</v>
      </c>
      <c r="N5296">
        <v>5379</v>
      </c>
      <c r="O5296">
        <v>9142</v>
      </c>
      <c r="P5296">
        <v>3763</v>
      </c>
      <c r="Q5296">
        <v>241</v>
      </c>
      <c r="R5296">
        <v>594</v>
      </c>
      <c r="S5296">
        <v>-2493</v>
      </c>
      <c r="T5296">
        <v>93131</v>
      </c>
      <c r="U5296">
        <v>20417</v>
      </c>
      <c r="V5296">
        <v>-72714</v>
      </c>
      <c r="W5296">
        <v>3087</v>
      </c>
      <c r="X5296">
        <v>951</v>
      </c>
      <c r="Y5296">
        <v>-2136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</row>
    <row r="5297" spans="1:37" x14ac:dyDescent="0.2">
      <c r="A5297" s="2">
        <v>38428</v>
      </c>
      <c r="B5297">
        <v>5280</v>
      </c>
      <c r="C5297">
        <v>4835</v>
      </c>
      <c r="D5297">
        <v>-445</v>
      </c>
      <c r="E5297">
        <v>252</v>
      </c>
      <c r="F5297">
        <v>447</v>
      </c>
      <c r="G5297">
        <v>-628</v>
      </c>
      <c r="H5297">
        <v>44559</v>
      </c>
      <c r="I5297">
        <v>41385</v>
      </c>
      <c r="J5297">
        <v>-3174</v>
      </c>
      <c r="K5297">
        <v>1075</v>
      </c>
      <c r="L5297">
        <v>1245</v>
      </c>
      <c r="M5297">
        <v>170</v>
      </c>
      <c r="N5297">
        <v>5280</v>
      </c>
      <c r="O5297">
        <v>4835</v>
      </c>
      <c r="P5297">
        <v>-445</v>
      </c>
      <c r="Q5297">
        <v>252</v>
      </c>
      <c r="R5297">
        <v>447</v>
      </c>
      <c r="S5297">
        <v>-628</v>
      </c>
      <c r="T5297">
        <v>44559</v>
      </c>
      <c r="U5297">
        <v>41385</v>
      </c>
      <c r="V5297">
        <v>-3174</v>
      </c>
      <c r="W5297">
        <v>1075</v>
      </c>
      <c r="X5297">
        <v>1245</v>
      </c>
      <c r="Y5297">
        <v>170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</row>
    <row r="5298" spans="1:37" x14ac:dyDescent="0.2">
      <c r="A5298" s="2">
        <v>38427</v>
      </c>
      <c r="B5298">
        <v>3796</v>
      </c>
      <c r="C5298">
        <v>5541</v>
      </c>
      <c r="D5298">
        <v>1745</v>
      </c>
      <c r="E5298">
        <v>170</v>
      </c>
      <c r="F5298">
        <v>383</v>
      </c>
      <c r="G5298">
        <v>-1413</v>
      </c>
      <c r="H5298">
        <v>67761</v>
      </c>
      <c r="I5298">
        <v>81427</v>
      </c>
      <c r="J5298">
        <v>13666</v>
      </c>
      <c r="K5298">
        <v>1796</v>
      </c>
      <c r="L5298">
        <v>2144</v>
      </c>
      <c r="M5298">
        <v>348</v>
      </c>
      <c r="N5298">
        <v>3796</v>
      </c>
      <c r="O5298">
        <v>5541</v>
      </c>
      <c r="P5298">
        <v>1745</v>
      </c>
      <c r="Q5298">
        <v>170</v>
      </c>
      <c r="R5298">
        <v>383</v>
      </c>
      <c r="S5298">
        <v>-1413</v>
      </c>
      <c r="T5298">
        <v>67761</v>
      </c>
      <c r="U5298">
        <v>81427</v>
      </c>
      <c r="V5298">
        <v>13666</v>
      </c>
      <c r="W5298">
        <v>1796</v>
      </c>
      <c r="X5298">
        <v>2144</v>
      </c>
      <c r="Y5298">
        <v>348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</row>
    <row r="5299" spans="1:37" x14ac:dyDescent="0.2">
      <c r="A5299" s="2">
        <v>38426</v>
      </c>
      <c r="B5299">
        <v>5423</v>
      </c>
      <c r="C5299">
        <v>3368</v>
      </c>
      <c r="D5299">
        <v>-2055</v>
      </c>
      <c r="E5299">
        <v>324</v>
      </c>
      <c r="F5299">
        <v>176</v>
      </c>
      <c r="G5299">
        <v>-1582</v>
      </c>
      <c r="H5299">
        <v>86113</v>
      </c>
      <c r="I5299">
        <v>13552</v>
      </c>
      <c r="J5299">
        <v>-72561</v>
      </c>
      <c r="K5299">
        <v>1758</v>
      </c>
      <c r="L5299">
        <v>398</v>
      </c>
      <c r="M5299">
        <v>-1360</v>
      </c>
      <c r="N5299">
        <v>5423</v>
      </c>
      <c r="O5299">
        <v>3368</v>
      </c>
      <c r="P5299">
        <v>-2055</v>
      </c>
      <c r="Q5299">
        <v>324</v>
      </c>
      <c r="R5299">
        <v>176</v>
      </c>
      <c r="S5299">
        <v>-1582</v>
      </c>
      <c r="T5299">
        <v>86113</v>
      </c>
      <c r="U5299">
        <v>13552</v>
      </c>
      <c r="V5299">
        <v>-72561</v>
      </c>
      <c r="W5299">
        <v>1758</v>
      </c>
      <c r="X5299">
        <v>398</v>
      </c>
      <c r="Y5299">
        <v>-1360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</row>
    <row r="5300" spans="1:37" x14ac:dyDescent="0.2">
      <c r="A5300" s="2">
        <v>38425</v>
      </c>
      <c r="B5300">
        <v>2493</v>
      </c>
      <c r="C5300">
        <v>2338</v>
      </c>
      <c r="D5300">
        <v>-155</v>
      </c>
      <c r="E5300">
        <v>232</v>
      </c>
      <c r="F5300">
        <v>114</v>
      </c>
      <c r="G5300">
        <v>-2375</v>
      </c>
      <c r="H5300">
        <v>147248</v>
      </c>
      <c r="I5300">
        <v>8366</v>
      </c>
      <c r="J5300">
        <v>-138882</v>
      </c>
      <c r="K5300">
        <v>2489</v>
      </c>
      <c r="L5300">
        <v>332</v>
      </c>
      <c r="M5300">
        <v>-2157</v>
      </c>
      <c r="N5300">
        <v>2493</v>
      </c>
      <c r="O5300">
        <v>2338</v>
      </c>
      <c r="P5300">
        <v>-155</v>
      </c>
      <c r="Q5300">
        <v>232</v>
      </c>
      <c r="R5300">
        <v>114</v>
      </c>
      <c r="S5300">
        <v>-2375</v>
      </c>
      <c r="T5300">
        <v>147248</v>
      </c>
      <c r="U5300">
        <v>8366</v>
      </c>
      <c r="V5300">
        <v>-138882</v>
      </c>
      <c r="W5300">
        <v>2489</v>
      </c>
      <c r="X5300">
        <v>332</v>
      </c>
      <c r="Y5300">
        <v>-2157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</row>
    <row r="5301" spans="1:37" x14ac:dyDescent="0.2">
      <c r="A5301" s="2">
        <v>38422</v>
      </c>
      <c r="B5301">
        <v>3921</v>
      </c>
      <c r="C5301">
        <v>2885</v>
      </c>
      <c r="D5301">
        <v>-1036</v>
      </c>
      <c r="E5301">
        <v>322</v>
      </c>
      <c r="F5301">
        <v>131</v>
      </c>
      <c r="G5301">
        <v>-1466</v>
      </c>
      <c r="H5301">
        <v>63141</v>
      </c>
      <c r="I5301">
        <v>12232</v>
      </c>
      <c r="J5301">
        <v>-50909</v>
      </c>
      <c r="K5301">
        <v>1597</v>
      </c>
      <c r="L5301">
        <v>326</v>
      </c>
      <c r="M5301">
        <v>-1271</v>
      </c>
      <c r="N5301">
        <v>3921</v>
      </c>
      <c r="O5301">
        <v>2885</v>
      </c>
      <c r="P5301">
        <v>-1036</v>
      </c>
      <c r="Q5301">
        <v>322</v>
      </c>
      <c r="R5301">
        <v>131</v>
      </c>
      <c r="S5301">
        <v>-1444</v>
      </c>
      <c r="T5301">
        <v>61981</v>
      </c>
      <c r="U5301">
        <v>12232</v>
      </c>
      <c r="V5301">
        <v>-49749</v>
      </c>
      <c r="W5301">
        <v>1575</v>
      </c>
      <c r="X5301">
        <v>326</v>
      </c>
      <c r="Y5301">
        <v>-1249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-22</v>
      </c>
      <c r="AF5301">
        <v>1160</v>
      </c>
      <c r="AG5301">
        <v>0</v>
      </c>
      <c r="AH5301">
        <v>-1160</v>
      </c>
      <c r="AI5301">
        <v>22</v>
      </c>
      <c r="AJ5301">
        <v>0</v>
      </c>
      <c r="AK5301">
        <v>-22</v>
      </c>
    </row>
    <row r="5302" spans="1:37" x14ac:dyDescent="0.2">
      <c r="A5302" s="2">
        <v>38421</v>
      </c>
      <c r="B5302">
        <v>6600</v>
      </c>
      <c r="C5302">
        <v>4722</v>
      </c>
      <c r="D5302">
        <v>-1878</v>
      </c>
      <c r="E5302">
        <v>294</v>
      </c>
      <c r="F5302">
        <v>224</v>
      </c>
      <c r="G5302">
        <v>-7409</v>
      </c>
      <c r="H5302">
        <v>227168</v>
      </c>
      <c r="I5302">
        <v>34285</v>
      </c>
      <c r="J5302">
        <v>-192883</v>
      </c>
      <c r="K5302">
        <v>7633</v>
      </c>
      <c r="L5302">
        <v>1640</v>
      </c>
      <c r="M5302">
        <v>-5993</v>
      </c>
      <c r="N5302">
        <v>6600</v>
      </c>
      <c r="O5302">
        <v>4722</v>
      </c>
      <c r="P5302">
        <v>-1878</v>
      </c>
      <c r="Q5302">
        <v>294</v>
      </c>
      <c r="R5302">
        <v>224</v>
      </c>
      <c r="S5302">
        <v>-7409</v>
      </c>
      <c r="T5302">
        <v>227168</v>
      </c>
      <c r="U5302">
        <v>34285</v>
      </c>
      <c r="V5302">
        <v>-192883</v>
      </c>
      <c r="W5302">
        <v>7633</v>
      </c>
      <c r="X5302">
        <v>1640</v>
      </c>
      <c r="Y5302">
        <v>-5993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</row>
    <row r="5303" spans="1:37" x14ac:dyDescent="0.2">
      <c r="A5303" s="2">
        <v>38420</v>
      </c>
      <c r="B5303">
        <v>3848</v>
      </c>
      <c r="C5303">
        <v>3905</v>
      </c>
      <c r="D5303">
        <v>57</v>
      </c>
      <c r="E5303">
        <v>160</v>
      </c>
      <c r="F5303">
        <v>218</v>
      </c>
      <c r="G5303">
        <v>-1661</v>
      </c>
      <c r="H5303">
        <v>64550</v>
      </c>
      <c r="I5303">
        <v>27592</v>
      </c>
      <c r="J5303">
        <v>-36958</v>
      </c>
      <c r="K5303">
        <v>1879</v>
      </c>
      <c r="L5303">
        <v>1129</v>
      </c>
      <c r="M5303">
        <v>-750</v>
      </c>
      <c r="N5303">
        <v>3848</v>
      </c>
      <c r="O5303">
        <v>3905</v>
      </c>
      <c r="P5303">
        <v>57</v>
      </c>
      <c r="Q5303">
        <v>160</v>
      </c>
      <c r="R5303">
        <v>218</v>
      </c>
      <c r="S5303">
        <v>-1661</v>
      </c>
      <c r="T5303">
        <v>64550</v>
      </c>
      <c r="U5303">
        <v>27592</v>
      </c>
      <c r="V5303">
        <v>-36958</v>
      </c>
      <c r="W5303">
        <v>1879</v>
      </c>
      <c r="X5303">
        <v>1129</v>
      </c>
      <c r="Y5303">
        <v>-750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</row>
    <row r="5304" spans="1:37" x14ac:dyDescent="0.2">
      <c r="A5304" s="2">
        <v>38419</v>
      </c>
      <c r="B5304">
        <v>5401</v>
      </c>
      <c r="C5304">
        <v>4696</v>
      </c>
      <c r="D5304">
        <v>-705</v>
      </c>
      <c r="E5304">
        <v>230</v>
      </c>
      <c r="F5304">
        <v>331</v>
      </c>
      <c r="G5304">
        <v>41</v>
      </c>
      <c r="H5304">
        <v>10224</v>
      </c>
      <c r="I5304">
        <v>62000</v>
      </c>
      <c r="J5304">
        <v>51776</v>
      </c>
      <c r="K5304">
        <v>290</v>
      </c>
      <c r="L5304">
        <v>1896</v>
      </c>
      <c r="M5304">
        <v>1606</v>
      </c>
      <c r="N5304">
        <v>5401</v>
      </c>
      <c r="O5304">
        <v>4696</v>
      </c>
      <c r="P5304">
        <v>-705</v>
      </c>
      <c r="Q5304">
        <v>230</v>
      </c>
      <c r="R5304">
        <v>331</v>
      </c>
      <c r="S5304">
        <v>41</v>
      </c>
      <c r="T5304">
        <v>10224</v>
      </c>
      <c r="U5304">
        <v>62000</v>
      </c>
      <c r="V5304">
        <v>51776</v>
      </c>
      <c r="W5304">
        <v>290</v>
      </c>
      <c r="X5304">
        <v>1896</v>
      </c>
      <c r="Y5304">
        <v>1606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</row>
    <row r="5305" spans="1:37" x14ac:dyDescent="0.2">
      <c r="A5305" s="2">
        <v>38418</v>
      </c>
      <c r="B5305">
        <v>7689</v>
      </c>
      <c r="C5305">
        <v>4102</v>
      </c>
      <c r="D5305">
        <v>-3587</v>
      </c>
      <c r="E5305">
        <v>276</v>
      </c>
      <c r="F5305">
        <v>291</v>
      </c>
      <c r="G5305">
        <v>-1346</v>
      </c>
      <c r="H5305">
        <v>46053</v>
      </c>
      <c r="I5305">
        <v>39918</v>
      </c>
      <c r="J5305">
        <v>-6135</v>
      </c>
      <c r="K5305">
        <v>1637</v>
      </c>
      <c r="L5305">
        <v>1467</v>
      </c>
      <c r="M5305">
        <v>-170</v>
      </c>
      <c r="N5305">
        <v>7689</v>
      </c>
      <c r="O5305">
        <v>4102</v>
      </c>
      <c r="P5305">
        <v>-3587</v>
      </c>
      <c r="Q5305">
        <v>276</v>
      </c>
      <c r="R5305">
        <v>291</v>
      </c>
      <c r="S5305">
        <v>-1346</v>
      </c>
      <c r="T5305">
        <v>46053</v>
      </c>
      <c r="U5305">
        <v>39917</v>
      </c>
      <c r="V5305">
        <v>-6136</v>
      </c>
      <c r="W5305">
        <v>1637</v>
      </c>
      <c r="X5305">
        <v>1467</v>
      </c>
      <c r="Y5305">
        <v>-170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1</v>
      </c>
      <c r="AH5305">
        <v>1</v>
      </c>
      <c r="AI5305">
        <v>0</v>
      </c>
      <c r="AJ5305">
        <v>0</v>
      </c>
      <c r="AK5305">
        <v>0</v>
      </c>
    </row>
    <row r="5306" spans="1:37" x14ac:dyDescent="0.2">
      <c r="A5306" s="2">
        <v>38415</v>
      </c>
      <c r="B5306">
        <v>7006</v>
      </c>
      <c r="C5306">
        <v>3182</v>
      </c>
      <c r="D5306">
        <v>-3824</v>
      </c>
      <c r="E5306">
        <v>267</v>
      </c>
      <c r="F5306">
        <v>231</v>
      </c>
      <c r="G5306">
        <v>-1585</v>
      </c>
      <c r="H5306">
        <v>116500</v>
      </c>
      <c r="I5306">
        <v>85113</v>
      </c>
      <c r="J5306">
        <v>-31387</v>
      </c>
      <c r="K5306">
        <v>1816</v>
      </c>
      <c r="L5306">
        <v>3451</v>
      </c>
      <c r="M5306">
        <v>1635</v>
      </c>
      <c r="N5306">
        <v>7006</v>
      </c>
      <c r="O5306">
        <v>3182</v>
      </c>
      <c r="P5306">
        <v>-3824</v>
      </c>
      <c r="Q5306">
        <v>267</v>
      </c>
      <c r="R5306">
        <v>231</v>
      </c>
      <c r="S5306">
        <v>-1585</v>
      </c>
      <c r="T5306">
        <v>116500</v>
      </c>
      <c r="U5306">
        <v>85113</v>
      </c>
      <c r="V5306">
        <v>-31387</v>
      </c>
      <c r="W5306">
        <v>1816</v>
      </c>
      <c r="X5306">
        <v>3451</v>
      </c>
      <c r="Y5306">
        <v>1635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</row>
    <row r="5307" spans="1:37" x14ac:dyDescent="0.2">
      <c r="A5307" s="2">
        <v>38414</v>
      </c>
      <c r="B5307">
        <v>8195</v>
      </c>
      <c r="C5307">
        <v>4021</v>
      </c>
      <c r="D5307">
        <v>-4174</v>
      </c>
      <c r="E5307">
        <v>324</v>
      </c>
      <c r="F5307">
        <v>349</v>
      </c>
      <c r="G5307">
        <v>-189</v>
      </c>
      <c r="H5307">
        <v>35278</v>
      </c>
      <c r="I5307">
        <v>63751</v>
      </c>
      <c r="J5307">
        <v>28473</v>
      </c>
      <c r="K5307">
        <v>538</v>
      </c>
      <c r="L5307">
        <v>2478</v>
      </c>
      <c r="M5307">
        <v>1940</v>
      </c>
      <c r="N5307">
        <v>8195</v>
      </c>
      <c r="O5307">
        <v>4021</v>
      </c>
      <c r="P5307">
        <v>-4174</v>
      </c>
      <c r="Q5307">
        <v>324</v>
      </c>
      <c r="R5307">
        <v>349</v>
      </c>
      <c r="S5307">
        <v>-189</v>
      </c>
      <c r="T5307">
        <v>35278</v>
      </c>
      <c r="U5307">
        <v>63751</v>
      </c>
      <c r="V5307">
        <v>28473</v>
      </c>
      <c r="W5307">
        <v>538</v>
      </c>
      <c r="X5307">
        <v>2478</v>
      </c>
      <c r="Y5307">
        <v>1940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</row>
    <row r="5308" spans="1:37" x14ac:dyDescent="0.2">
      <c r="A5308" s="2">
        <v>38413</v>
      </c>
      <c r="B5308">
        <v>7270</v>
      </c>
      <c r="C5308">
        <v>2416</v>
      </c>
      <c r="D5308">
        <v>-4854</v>
      </c>
      <c r="E5308">
        <v>450</v>
      </c>
      <c r="F5308">
        <v>193</v>
      </c>
      <c r="G5308">
        <v>-2287</v>
      </c>
      <c r="H5308">
        <v>87890</v>
      </c>
      <c r="I5308">
        <v>67909</v>
      </c>
      <c r="J5308">
        <v>-19981</v>
      </c>
      <c r="K5308">
        <v>2480</v>
      </c>
      <c r="L5308">
        <v>5338</v>
      </c>
      <c r="M5308">
        <v>2858</v>
      </c>
      <c r="N5308">
        <v>7270</v>
      </c>
      <c r="O5308">
        <v>2416</v>
      </c>
      <c r="P5308">
        <v>-4854</v>
      </c>
      <c r="Q5308">
        <v>450</v>
      </c>
      <c r="R5308">
        <v>193</v>
      </c>
      <c r="S5308">
        <v>-2287</v>
      </c>
      <c r="T5308">
        <v>87890</v>
      </c>
      <c r="U5308">
        <v>67909</v>
      </c>
      <c r="V5308">
        <v>-19981</v>
      </c>
      <c r="W5308">
        <v>2480</v>
      </c>
      <c r="X5308">
        <v>5338</v>
      </c>
      <c r="Y5308">
        <v>2858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</row>
    <row r="5309" spans="1:37" x14ac:dyDescent="0.2">
      <c r="A5309" s="2">
        <v>38411</v>
      </c>
      <c r="B5309">
        <v>14974</v>
      </c>
      <c r="C5309">
        <v>2953</v>
      </c>
      <c r="D5309">
        <v>-12021</v>
      </c>
      <c r="E5309">
        <v>524</v>
      </c>
      <c r="F5309">
        <v>235</v>
      </c>
      <c r="G5309">
        <v>-732</v>
      </c>
      <c r="H5309">
        <v>28367</v>
      </c>
      <c r="I5309">
        <v>84884</v>
      </c>
      <c r="J5309">
        <v>56517</v>
      </c>
      <c r="K5309">
        <v>967</v>
      </c>
      <c r="L5309">
        <v>3139</v>
      </c>
      <c r="M5309">
        <v>2172</v>
      </c>
      <c r="N5309">
        <v>14974</v>
      </c>
      <c r="O5309">
        <v>2953</v>
      </c>
      <c r="P5309">
        <v>-12021</v>
      </c>
      <c r="Q5309">
        <v>524</v>
      </c>
      <c r="R5309">
        <v>235</v>
      </c>
      <c r="S5309">
        <v>-732</v>
      </c>
      <c r="T5309">
        <v>28367</v>
      </c>
      <c r="U5309">
        <v>84884</v>
      </c>
      <c r="V5309">
        <v>56517</v>
      </c>
      <c r="W5309">
        <v>967</v>
      </c>
      <c r="X5309">
        <v>3139</v>
      </c>
      <c r="Y5309">
        <v>2172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</row>
    <row r="5310" spans="1:37" x14ac:dyDescent="0.2">
      <c r="A5310" s="2">
        <v>38408</v>
      </c>
      <c r="B5310">
        <v>2983</v>
      </c>
      <c r="C5310">
        <v>2603</v>
      </c>
      <c r="D5310">
        <v>-380</v>
      </c>
      <c r="E5310">
        <v>198</v>
      </c>
      <c r="F5310">
        <v>242</v>
      </c>
      <c r="G5310">
        <v>-398</v>
      </c>
      <c r="H5310">
        <v>23692</v>
      </c>
      <c r="I5310">
        <v>27012</v>
      </c>
      <c r="J5310">
        <v>3320</v>
      </c>
      <c r="K5310">
        <v>640</v>
      </c>
      <c r="L5310">
        <v>844</v>
      </c>
      <c r="M5310">
        <v>204</v>
      </c>
      <c r="N5310">
        <v>2983</v>
      </c>
      <c r="O5310">
        <v>2603</v>
      </c>
      <c r="P5310">
        <v>-380</v>
      </c>
      <c r="Q5310">
        <v>198</v>
      </c>
      <c r="R5310">
        <v>242</v>
      </c>
      <c r="S5310">
        <v>-398</v>
      </c>
      <c r="T5310">
        <v>23692</v>
      </c>
      <c r="U5310">
        <v>27012</v>
      </c>
      <c r="V5310">
        <v>3320</v>
      </c>
      <c r="W5310">
        <v>640</v>
      </c>
      <c r="X5310">
        <v>844</v>
      </c>
      <c r="Y5310">
        <v>204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</row>
    <row r="5311" spans="1:37" x14ac:dyDescent="0.2">
      <c r="A5311" s="2">
        <v>38407</v>
      </c>
      <c r="B5311">
        <v>1890</v>
      </c>
      <c r="C5311">
        <v>1615</v>
      </c>
      <c r="D5311">
        <v>-275</v>
      </c>
      <c r="E5311">
        <v>124</v>
      </c>
      <c r="F5311">
        <v>97</v>
      </c>
      <c r="G5311">
        <v>-1255</v>
      </c>
      <c r="H5311">
        <v>33339</v>
      </c>
      <c r="I5311">
        <v>53786</v>
      </c>
      <c r="J5311">
        <v>20447</v>
      </c>
      <c r="K5311">
        <v>1352</v>
      </c>
      <c r="L5311">
        <v>1663</v>
      </c>
      <c r="M5311">
        <v>311</v>
      </c>
      <c r="N5311">
        <v>1890</v>
      </c>
      <c r="O5311">
        <v>1615</v>
      </c>
      <c r="P5311">
        <v>-275</v>
      </c>
      <c r="Q5311">
        <v>124</v>
      </c>
      <c r="R5311">
        <v>97</v>
      </c>
      <c r="S5311">
        <v>-1255</v>
      </c>
      <c r="T5311">
        <v>33339</v>
      </c>
      <c r="U5311">
        <v>53786</v>
      </c>
      <c r="V5311">
        <v>20447</v>
      </c>
      <c r="W5311">
        <v>1352</v>
      </c>
      <c r="X5311">
        <v>1663</v>
      </c>
      <c r="Y5311">
        <v>311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</row>
    <row r="5312" spans="1:37" x14ac:dyDescent="0.2">
      <c r="A5312" s="2">
        <v>38406</v>
      </c>
      <c r="B5312">
        <v>3265</v>
      </c>
      <c r="C5312">
        <v>3206</v>
      </c>
      <c r="D5312">
        <v>-59</v>
      </c>
      <c r="E5312">
        <v>225</v>
      </c>
      <c r="F5312">
        <v>248</v>
      </c>
      <c r="G5312">
        <v>-1457</v>
      </c>
      <c r="H5312">
        <v>53445</v>
      </c>
      <c r="I5312">
        <v>64704</v>
      </c>
      <c r="J5312">
        <v>11259</v>
      </c>
      <c r="K5312">
        <v>1705</v>
      </c>
      <c r="L5312">
        <v>2568</v>
      </c>
      <c r="M5312">
        <v>863</v>
      </c>
      <c r="N5312">
        <v>3265</v>
      </c>
      <c r="O5312">
        <v>3206</v>
      </c>
      <c r="P5312">
        <v>-59</v>
      </c>
      <c r="Q5312">
        <v>225</v>
      </c>
      <c r="R5312">
        <v>248</v>
      </c>
      <c r="S5312">
        <v>-1457</v>
      </c>
      <c r="T5312">
        <v>53445</v>
      </c>
      <c r="U5312">
        <v>64704</v>
      </c>
      <c r="V5312">
        <v>11259</v>
      </c>
      <c r="W5312">
        <v>1705</v>
      </c>
      <c r="X5312">
        <v>2568</v>
      </c>
      <c r="Y5312">
        <v>863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</row>
    <row r="5313" spans="1:37" x14ac:dyDescent="0.2">
      <c r="A5313" s="2">
        <v>38405</v>
      </c>
      <c r="B5313">
        <v>3905</v>
      </c>
      <c r="C5313">
        <v>3140</v>
      </c>
      <c r="D5313">
        <v>-765</v>
      </c>
      <c r="E5313">
        <v>235</v>
      </c>
      <c r="F5313">
        <v>281</v>
      </c>
      <c r="G5313">
        <v>-423</v>
      </c>
      <c r="H5313">
        <v>33881</v>
      </c>
      <c r="I5313">
        <v>42690</v>
      </c>
      <c r="J5313">
        <v>8809</v>
      </c>
      <c r="K5313">
        <v>704</v>
      </c>
      <c r="L5313">
        <v>839</v>
      </c>
      <c r="M5313">
        <v>135</v>
      </c>
      <c r="N5313">
        <v>3905</v>
      </c>
      <c r="O5313">
        <v>3140</v>
      </c>
      <c r="P5313">
        <v>-765</v>
      </c>
      <c r="Q5313">
        <v>235</v>
      </c>
      <c r="R5313">
        <v>281</v>
      </c>
      <c r="S5313">
        <v>-423</v>
      </c>
      <c r="T5313">
        <v>33881</v>
      </c>
      <c r="U5313">
        <v>42690</v>
      </c>
      <c r="V5313">
        <v>8809</v>
      </c>
      <c r="W5313">
        <v>704</v>
      </c>
      <c r="X5313">
        <v>839</v>
      </c>
      <c r="Y5313">
        <v>135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</row>
    <row r="5314" spans="1:37" x14ac:dyDescent="0.2">
      <c r="A5314" s="2">
        <v>38404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-3611</v>
      </c>
      <c r="H5314">
        <v>107217</v>
      </c>
      <c r="I5314">
        <v>47422</v>
      </c>
      <c r="J5314">
        <v>-59795</v>
      </c>
      <c r="K5314">
        <v>3611</v>
      </c>
      <c r="L5314">
        <v>1409</v>
      </c>
      <c r="M5314">
        <v>-2202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-3611</v>
      </c>
      <c r="T5314">
        <v>107217</v>
      </c>
      <c r="U5314">
        <v>47422</v>
      </c>
      <c r="V5314">
        <v>-59795</v>
      </c>
      <c r="W5314">
        <v>3611</v>
      </c>
      <c r="X5314">
        <v>1409</v>
      </c>
      <c r="Y5314">
        <v>-2202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</row>
    <row r="5315" spans="1:37" x14ac:dyDescent="0.2">
      <c r="A5315" s="2">
        <v>38401</v>
      </c>
      <c r="B5315">
        <v>700</v>
      </c>
      <c r="C5315">
        <v>547</v>
      </c>
      <c r="D5315">
        <v>-153</v>
      </c>
      <c r="E5315">
        <v>31</v>
      </c>
      <c r="F5315">
        <v>24</v>
      </c>
      <c r="G5315">
        <v>-1867</v>
      </c>
      <c r="H5315">
        <v>46019</v>
      </c>
      <c r="I5315">
        <v>29408</v>
      </c>
      <c r="J5315">
        <v>-16611</v>
      </c>
      <c r="K5315">
        <v>1891</v>
      </c>
      <c r="L5315">
        <v>1728</v>
      </c>
      <c r="M5315">
        <v>-163</v>
      </c>
      <c r="N5315">
        <v>700</v>
      </c>
      <c r="O5315">
        <v>547</v>
      </c>
      <c r="P5315">
        <v>-153</v>
      </c>
      <c r="Q5315">
        <v>31</v>
      </c>
      <c r="R5315">
        <v>24</v>
      </c>
      <c r="S5315">
        <v>-1867</v>
      </c>
      <c r="T5315">
        <v>46019</v>
      </c>
      <c r="U5315">
        <v>29408</v>
      </c>
      <c r="V5315">
        <v>-16611</v>
      </c>
      <c r="W5315">
        <v>1891</v>
      </c>
      <c r="X5315">
        <v>1728</v>
      </c>
      <c r="Y5315">
        <v>-163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</row>
    <row r="5316" spans="1:37" x14ac:dyDescent="0.2">
      <c r="A5316" s="2">
        <v>38400</v>
      </c>
      <c r="B5316">
        <v>1135</v>
      </c>
      <c r="C5316">
        <v>1590</v>
      </c>
      <c r="D5316">
        <v>455</v>
      </c>
      <c r="E5316">
        <v>42</v>
      </c>
      <c r="F5316">
        <v>80</v>
      </c>
      <c r="G5316">
        <v>-2921</v>
      </c>
      <c r="H5316">
        <v>110981</v>
      </c>
      <c r="I5316">
        <v>39353</v>
      </c>
      <c r="J5316">
        <v>-71628</v>
      </c>
      <c r="K5316">
        <v>3001</v>
      </c>
      <c r="L5316">
        <v>1659</v>
      </c>
      <c r="M5316">
        <v>-1342</v>
      </c>
      <c r="N5316">
        <v>1135</v>
      </c>
      <c r="O5316">
        <v>1590</v>
      </c>
      <c r="P5316">
        <v>455</v>
      </c>
      <c r="Q5316">
        <v>42</v>
      </c>
      <c r="R5316">
        <v>80</v>
      </c>
      <c r="S5316">
        <v>-2921</v>
      </c>
      <c r="T5316">
        <v>110981</v>
      </c>
      <c r="U5316">
        <v>39353</v>
      </c>
      <c r="V5316">
        <v>-71628</v>
      </c>
      <c r="W5316">
        <v>3001</v>
      </c>
      <c r="X5316">
        <v>1659</v>
      </c>
      <c r="Y5316">
        <v>-1342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</row>
    <row r="5317" spans="1:37" x14ac:dyDescent="0.2">
      <c r="A5317" s="2">
        <v>38399</v>
      </c>
      <c r="B5317">
        <v>1698</v>
      </c>
      <c r="C5317">
        <v>1693</v>
      </c>
      <c r="D5317">
        <v>-5</v>
      </c>
      <c r="E5317">
        <v>54</v>
      </c>
      <c r="F5317">
        <v>96</v>
      </c>
      <c r="G5317">
        <v>-3987</v>
      </c>
      <c r="H5317">
        <v>96534</v>
      </c>
      <c r="I5317">
        <v>58068</v>
      </c>
      <c r="J5317">
        <v>-38466</v>
      </c>
      <c r="K5317">
        <v>4083</v>
      </c>
      <c r="L5317">
        <v>1597</v>
      </c>
      <c r="M5317">
        <v>-2486</v>
      </c>
      <c r="N5317">
        <v>1698</v>
      </c>
      <c r="O5317">
        <v>1693</v>
      </c>
      <c r="P5317">
        <v>-5</v>
      </c>
      <c r="Q5317">
        <v>54</v>
      </c>
      <c r="R5317">
        <v>96</v>
      </c>
      <c r="S5317">
        <v>-3987</v>
      </c>
      <c r="T5317">
        <v>96534</v>
      </c>
      <c r="U5317">
        <v>58068</v>
      </c>
      <c r="V5317">
        <v>-38466</v>
      </c>
      <c r="W5317">
        <v>4083</v>
      </c>
      <c r="X5317">
        <v>1597</v>
      </c>
      <c r="Y5317">
        <v>-2486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</row>
    <row r="5318" spans="1:37" x14ac:dyDescent="0.2">
      <c r="A5318" s="2">
        <v>38398</v>
      </c>
      <c r="B5318">
        <v>1320</v>
      </c>
      <c r="C5318">
        <v>977</v>
      </c>
      <c r="D5318">
        <v>-343</v>
      </c>
      <c r="E5318">
        <v>61</v>
      </c>
      <c r="F5318">
        <v>55</v>
      </c>
      <c r="G5318">
        <v>-6054</v>
      </c>
      <c r="H5318">
        <v>150265</v>
      </c>
      <c r="I5318">
        <v>86531</v>
      </c>
      <c r="J5318">
        <v>-63734</v>
      </c>
      <c r="K5318">
        <v>6109</v>
      </c>
      <c r="L5318">
        <v>3171</v>
      </c>
      <c r="M5318">
        <v>-2938</v>
      </c>
      <c r="N5318">
        <v>1320</v>
      </c>
      <c r="O5318">
        <v>977</v>
      </c>
      <c r="P5318">
        <v>-343</v>
      </c>
      <c r="Q5318">
        <v>61</v>
      </c>
      <c r="R5318">
        <v>55</v>
      </c>
      <c r="S5318">
        <v>-6054</v>
      </c>
      <c r="T5318">
        <v>150265</v>
      </c>
      <c r="U5318">
        <v>86531</v>
      </c>
      <c r="V5318">
        <v>-63734</v>
      </c>
      <c r="W5318">
        <v>6109</v>
      </c>
      <c r="X5318">
        <v>3171</v>
      </c>
      <c r="Y5318">
        <v>-2938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</row>
    <row r="5319" spans="1:37" x14ac:dyDescent="0.2">
      <c r="A5319" s="2">
        <v>38397</v>
      </c>
      <c r="B5319">
        <v>534</v>
      </c>
      <c r="C5319">
        <v>680</v>
      </c>
      <c r="D5319">
        <v>146</v>
      </c>
      <c r="E5319">
        <v>33</v>
      </c>
      <c r="F5319">
        <v>34</v>
      </c>
      <c r="G5319">
        <v>-668</v>
      </c>
      <c r="H5319">
        <v>24153</v>
      </c>
      <c r="I5319">
        <v>17542</v>
      </c>
      <c r="J5319">
        <v>-6611</v>
      </c>
      <c r="K5319">
        <v>702</v>
      </c>
      <c r="L5319">
        <v>619</v>
      </c>
      <c r="M5319">
        <v>-83</v>
      </c>
      <c r="N5319">
        <v>534</v>
      </c>
      <c r="O5319">
        <v>680</v>
      </c>
      <c r="P5319">
        <v>146</v>
      </c>
      <c r="Q5319">
        <v>33</v>
      </c>
      <c r="R5319">
        <v>34</v>
      </c>
      <c r="S5319">
        <v>-668</v>
      </c>
      <c r="T5319">
        <v>24146</v>
      </c>
      <c r="U5319">
        <v>17542</v>
      </c>
      <c r="V5319">
        <v>-6604</v>
      </c>
      <c r="W5319">
        <v>702</v>
      </c>
      <c r="X5319">
        <v>619</v>
      </c>
      <c r="Y5319">
        <v>-83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7</v>
      </c>
      <c r="AG5319">
        <v>0</v>
      </c>
      <c r="AH5319">
        <v>-7</v>
      </c>
      <c r="AI5319">
        <v>0</v>
      </c>
      <c r="AJ5319">
        <v>0</v>
      </c>
      <c r="AK5319">
        <v>0</v>
      </c>
    </row>
    <row r="5320" spans="1:37" x14ac:dyDescent="0.2">
      <c r="A5320" s="2">
        <v>38394</v>
      </c>
      <c r="B5320">
        <v>17905</v>
      </c>
      <c r="C5320">
        <v>945</v>
      </c>
      <c r="D5320">
        <v>-16960</v>
      </c>
      <c r="E5320">
        <v>581</v>
      </c>
      <c r="F5320">
        <v>68</v>
      </c>
      <c r="G5320">
        <v>-665</v>
      </c>
      <c r="H5320">
        <v>25748</v>
      </c>
      <c r="I5320">
        <v>44979</v>
      </c>
      <c r="J5320">
        <v>19231</v>
      </c>
      <c r="K5320">
        <v>733</v>
      </c>
      <c r="L5320">
        <v>1279</v>
      </c>
      <c r="M5320">
        <v>546</v>
      </c>
      <c r="N5320">
        <v>17905</v>
      </c>
      <c r="O5320">
        <v>945</v>
      </c>
      <c r="P5320">
        <v>-16960</v>
      </c>
      <c r="Q5320">
        <v>581</v>
      </c>
      <c r="R5320">
        <v>68</v>
      </c>
      <c r="S5320">
        <v>-665</v>
      </c>
      <c r="T5320">
        <v>25748</v>
      </c>
      <c r="U5320">
        <v>44979</v>
      </c>
      <c r="V5320">
        <v>19231</v>
      </c>
      <c r="W5320">
        <v>733</v>
      </c>
      <c r="X5320">
        <v>1279</v>
      </c>
      <c r="Y5320">
        <v>546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</row>
    <row r="5321" spans="1:37" x14ac:dyDescent="0.2">
      <c r="A5321" s="2">
        <v>38390</v>
      </c>
      <c r="B5321">
        <v>349</v>
      </c>
      <c r="C5321">
        <v>35334</v>
      </c>
      <c r="D5321">
        <v>34985</v>
      </c>
      <c r="E5321">
        <v>19</v>
      </c>
      <c r="F5321">
        <v>1132</v>
      </c>
      <c r="G5321">
        <v>227</v>
      </c>
      <c r="H5321">
        <v>23213</v>
      </c>
      <c r="I5321">
        <v>35587</v>
      </c>
      <c r="J5321">
        <v>12374</v>
      </c>
      <c r="K5321">
        <v>905</v>
      </c>
      <c r="L5321">
        <v>1638</v>
      </c>
      <c r="M5321">
        <v>733</v>
      </c>
      <c r="N5321">
        <v>349</v>
      </c>
      <c r="O5321">
        <v>35334</v>
      </c>
      <c r="P5321">
        <v>34985</v>
      </c>
      <c r="Q5321">
        <v>19</v>
      </c>
      <c r="R5321">
        <v>1132</v>
      </c>
      <c r="S5321">
        <v>227</v>
      </c>
      <c r="T5321">
        <v>23213</v>
      </c>
      <c r="U5321">
        <v>35587</v>
      </c>
      <c r="V5321">
        <v>12374</v>
      </c>
      <c r="W5321">
        <v>905</v>
      </c>
      <c r="X5321">
        <v>1638</v>
      </c>
      <c r="Y5321">
        <v>733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</row>
    <row r="5322" spans="1:37" x14ac:dyDescent="0.2">
      <c r="A5322" s="2">
        <v>38387</v>
      </c>
      <c r="B5322">
        <v>1078</v>
      </c>
      <c r="C5322">
        <v>1104</v>
      </c>
      <c r="D5322">
        <v>26</v>
      </c>
      <c r="E5322">
        <v>58</v>
      </c>
      <c r="F5322">
        <v>104</v>
      </c>
      <c r="G5322">
        <v>-1060</v>
      </c>
      <c r="H5322">
        <v>26978</v>
      </c>
      <c r="I5322">
        <v>62147</v>
      </c>
      <c r="J5322">
        <v>35169</v>
      </c>
      <c r="K5322">
        <v>1164</v>
      </c>
      <c r="L5322">
        <v>3339</v>
      </c>
      <c r="M5322">
        <v>2175</v>
      </c>
      <c r="N5322">
        <v>1078</v>
      </c>
      <c r="O5322">
        <v>1104</v>
      </c>
      <c r="P5322">
        <v>26</v>
      </c>
      <c r="Q5322">
        <v>58</v>
      </c>
      <c r="R5322">
        <v>104</v>
      </c>
      <c r="S5322">
        <v>-1060</v>
      </c>
      <c r="T5322">
        <v>26978</v>
      </c>
      <c r="U5322">
        <v>62147</v>
      </c>
      <c r="V5322">
        <v>35169</v>
      </c>
      <c r="W5322">
        <v>1164</v>
      </c>
      <c r="X5322">
        <v>3339</v>
      </c>
      <c r="Y5322">
        <v>2175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</row>
    <row r="5323" spans="1:37" x14ac:dyDescent="0.2">
      <c r="A5323" s="2">
        <v>38386</v>
      </c>
      <c r="B5323">
        <v>1700</v>
      </c>
      <c r="C5323">
        <v>870</v>
      </c>
      <c r="D5323">
        <v>-830</v>
      </c>
      <c r="E5323">
        <v>84</v>
      </c>
      <c r="F5323">
        <v>43</v>
      </c>
      <c r="G5323">
        <v>-714</v>
      </c>
      <c r="H5323">
        <v>18277</v>
      </c>
      <c r="I5323">
        <v>49601</v>
      </c>
      <c r="J5323">
        <v>31324</v>
      </c>
      <c r="K5323">
        <v>757</v>
      </c>
      <c r="L5323">
        <v>1614</v>
      </c>
      <c r="M5323">
        <v>857</v>
      </c>
      <c r="N5323">
        <v>1700</v>
      </c>
      <c r="O5323">
        <v>870</v>
      </c>
      <c r="P5323">
        <v>-830</v>
      </c>
      <c r="Q5323">
        <v>84</v>
      </c>
      <c r="R5323">
        <v>43</v>
      </c>
      <c r="S5323">
        <v>-714</v>
      </c>
      <c r="T5323">
        <v>18277</v>
      </c>
      <c r="U5323">
        <v>49601</v>
      </c>
      <c r="V5323">
        <v>31324</v>
      </c>
      <c r="W5323">
        <v>757</v>
      </c>
      <c r="X5323">
        <v>1614</v>
      </c>
      <c r="Y5323">
        <v>857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</row>
    <row r="5324" spans="1:37" x14ac:dyDescent="0.2">
      <c r="A5324" s="2">
        <v>38385</v>
      </c>
      <c r="B5324">
        <v>1252</v>
      </c>
      <c r="C5324">
        <v>1182</v>
      </c>
      <c r="D5324">
        <v>-70</v>
      </c>
      <c r="E5324">
        <v>62</v>
      </c>
      <c r="F5324">
        <v>51</v>
      </c>
      <c r="G5324">
        <v>-2829</v>
      </c>
      <c r="H5324">
        <v>56508</v>
      </c>
      <c r="I5324">
        <v>25029</v>
      </c>
      <c r="J5324">
        <v>-31479</v>
      </c>
      <c r="K5324">
        <v>2880</v>
      </c>
      <c r="L5324">
        <v>1408</v>
      </c>
      <c r="M5324">
        <v>-1472</v>
      </c>
      <c r="N5324">
        <v>1252</v>
      </c>
      <c r="O5324">
        <v>1182</v>
      </c>
      <c r="P5324">
        <v>-70</v>
      </c>
      <c r="Q5324">
        <v>62</v>
      </c>
      <c r="R5324">
        <v>51</v>
      </c>
      <c r="S5324">
        <v>-2829</v>
      </c>
      <c r="T5324">
        <v>56508</v>
      </c>
      <c r="U5324">
        <v>25029</v>
      </c>
      <c r="V5324">
        <v>-31479</v>
      </c>
      <c r="W5324">
        <v>2880</v>
      </c>
      <c r="X5324">
        <v>1408</v>
      </c>
      <c r="Y5324">
        <v>-1472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</row>
    <row r="5325" spans="1:37" x14ac:dyDescent="0.2">
      <c r="A5325" s="2">
        <v>38384</v>
      </c>
      <c r="B5325">
        <v>11697</v>
      </c>
      <c r="C5325">
        <v>856</v>
      </c>
      <c r="D5325">
        <v>-10841</v>
      </c>
      <c r="E5325">
        <v>368</v>
      </c>
      <c r="F5325">
        <v>51</v>
      </c>
      <c r="G5325">
        <v>-3689</v>
      </c>
      <c r="H5325">
        <v>116281</v>
      </c>
      <c r="I5325">
        <v>196304</v>
      </c>
      <c r="J5325">
        <v>80023</v>
      </c>
      <c r="K5325">
        <v>3740</v>
      </c>
      <c r="L5325">
        <v>4041</v>
      </c>
      <c r="M5325">
        <v>301</v>
      </c>
      <c r="N5325">
        <v>11697</v>
      </c>
      <c r="O5325">
        <v>856</v>
      </c>
      <c r="P5325">
        <v>-10841</v>
      </c>
      <c r="Q5325">
        <v>368</v>
      </c>
      <c r="R5325">
        <v>51</v>
      </c>
      <c r="S5325">
        <v>-3689</v>
      </c>
      <c r="T5325">
        <v>116281</v>
      </c>
      <c r="U5325">
        <v>196304</v>
      </c>
      <c r="V5325">
        <v>80023</v>
      </c>
      <c r="W5325">
        <v>3740</v>
      </c>
      <c r="X5325">
        <v>4041</v>
      </c>
      <c r="Y5325">
        <v>301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</row>
    <row r="5326" spans="1:37" x14ac:dyDescent="0.2">
      <c r="A5326" s="2">
        <v>38383</v>
      </c>
      <c r="B5326">
        <v>105</v>
      </c>
      <c r="C5326">
        <v>282</v>
      </c>
      <c r="D5326">
        <v>177</v>
      </c>
      <c r="E5326">
        <v>6</v>
      </c>
      <c r="F5326">
        <v>10</v>
      </c>
      <c r="G5326">
        <v>-4425</v>
      </c>
      <c r="H5326">
        <v>96511</v>
      </c>
      <c r="I5326">
        <v>142128</v>
      </c>
      <c r="J5326">
        <v>45617</v>
      </c>
      <c r="K5326">
        <v>4435</v>
      </c>
      <c r="L5326">
        <v>4504</v>
      </c>
      <c r="M5326">
        <v>69</v>
      </c>
      <c r="N5326">
        <v>105</v>
      </c>
      <c r="O5326">
        <v>282</v>
      </c>
      <c r="P5326">
        <v>177</v>
      </c>
      <c r="Q5326">
        <v>6</v>
      </c>
      <c r="R5326">
        <v>10</v>
      </c>
      <c r="S5326">
        <v>-4425</v>
      </c>
      <c r="T5326">
        <v>96511</v>
      </c>
      <c r="U5326">
        <v>142128</v>
      </c>
      <c r="V5326">
        <v>45617</v>
      </c>
      <c r="W5326">
        <v>4435</v>
      </c>
      <c r="X5326">
        <v>4504</v>
      </c>
      <c r="Y5326">
        <v>69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</row>
    <row r="5327" spans="1:37" x14ac:dyDescent="0.2">
      <c r="A5327" s="2">
        <v>38380</v>
      </c>
      <c r="B5327">
        <v>287</v>
      </c>
      <c r="C5327">
        <v>1338</v>
      </c>
      <c r="D5327">
        <v>1051</v>
      </c>
      <c r="E5327">
        <v>22</v>
      </c>
      <c r="F5327">
        <v>45</v>
      </c>
      <c r="G5327">
        <v>-226</v>
      </c>
      <c r="H5327">
        <v>6101</v>
      </c>
      <c r="I5327">
        <v>38671</v>
      </c>
      <c r="J5327">
        <v>32570</v>
      </c>
      <c r="K5327">
        <v>271</v>
      </c>
      <c r="L5327">
        <v>991</v>
      </c>
      <c r="M5327">
        <v>720</v>
      </c>
      <c r="N5327">
        <v>287</v>
      </c>
      <c r="O5327">
        <v>1338</v>
      </c>
      <c r="P5327">
        <v>1051</v>
      </c>
      <c r="Q5327">
        <v>22</v>
      </c>
      <c r="R5327">
        <v>45</v>
      </c>
      <c r="S5327">
        <v>-226</v>
      </c>
      <c r="T5327">
        <v>6101</v>
      </c>
      <c r="U5327">
        <v>38671</v>
      </c>
      <c r="V5327">
        <v>32570</v>
      </c>
      <c r="W5327">
        <v>271</v>
      </c>
      <c r="X5327">
        <v>991</v>
      </c>
      <c r="Y5327">
        <v>720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</row>
    <row r="5328" spans="1:37" x14ac:dyDescent="0.2">
      <c r="A5328" s="2">
        <v>38379</v>
      </c>
      <c r="B5328">
        <v>1037</v>
      </c>
      <c r="C5328">
        <v>20034</v>
      </c>
      <c r="D5328">
        <v>18997</v>
      </c>
      <c r="E5328">
        <v>61</v>
      </c>
      <c r="F5328">
        <v>607</v>
      </c>
      <c r="G5328">
        <v>-1922</v>
      </c>
      <c r="H5328">
        <v>86058</v>
      </c>
      <c r="I5328">
        <v>28388</v>
      </c>
      <c r="J5328">
        <v>-57670</v>
      </c>
      <c r="K5328">
        <v>2529</v>
      </c>
      <c r="L5328">
        <v>1081</v>
      </c>
      <c r="M5328">
        <v>-1448</v>
      </c>
      <c r="N5328">
        <v>1037</v>
      </c>
      <c r="O5328">
        <v>20034</v>
      </c>
      <c r="P5328">
        <v>18997</v>
      </c>
      <c r="Q5328">
        <v>61</v>
      </c>
      <c r="R5328">
        <v>607</v>
      </c>
      <c r="S5328">
        <v>-1922</v>
      </c>
      <c r="T5328">
        <v>86058</v>
      </c>
      <c r="U5328">
        <v>28388</v>
      </c>
      <c r="V5328">
        <v>-57670</v>
      </c>
      <c r="W5328">
        <v>2529</v>
      </c>
      <c r="X5328">
        <v>1081</v>
      </c>
      <c r="Y5328">
        <v>-1448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</row>
    <row r="5329" spans="1:37" x14ac:dyDescent="0.2">
      <c r="A5329" s="2">
        <v>38378</v>
      </c>
      <c r="B5329">
        <v>1242</v>
      </c>
      <c r="C5329">
        <v>1103</v>
      </c>
      <c r="D5329">
        <v>-139</v>
      </c>
      <c r="E5329">
        <v>79</v>
      </c>
      <c r="F5329">
        <v>57</v>
      </c>
      <c r="G5329">
        <v>-1233</v>
      </c>
      <c r="H5329">
        <v>29124</v>
      </c>
      <c r="I5329">
        <v>86589</v>
      </c>
      <c r="J5329">
        <v>57465</v>
      </c>
      <c r="K5329">
        <v>1290</v>
      </c>
      <c r="L5329">
        <v>3157</v>
      </c>
      <c r="M5329">
        <v>1867</v>
      </c>
      <c r="N5329">
        <v>1242</v>
      </c>
      <c r="O5329">
        <v>1103</v>
      </c>
      <c r="P5329">
        <v>-139</v>
      </c>
      <c r="Q5329">
        <v>79</v>
      </c>
      <c r="R5329">
        <v>57</v>
      </c>
      <c r="S5329">
        <v>-1233</v>
      </c>
      <c r="T5329">
        <v>29124</v>
      </c>
      <c r="U5329">
        <v>86589</v>
      </c>
      <c r="V5329">
        <v>57465</v>
      </c>
      <c r="W5329">
        <v>1290</v>
      </c>
      <c r="X5329">
        <v>3157</v>
      </c>
      <c r="Y5329">
        <v>1867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</row>
    <row r="5330" spans="1:37" x14ac:dyDescent="0.2">
      <c r="A5330" s="2">
        <v>38377</v>
      </c>
      <c r="B5330">
        <v>1225</v>
      </c>
      <c r="C5330">
        <v>1216</v>
      </c>
      <c r="D5330">
        <v>-9</v>
      </c>
      <c r="E5330">
        <v>55</v>
      </c>
      <c r="F5330">
        <v>70</v>
      </c>
      <c r="G5330">
        <v>-521</v>
      </c>
      <c r="H5330">
        <v>19790</v>
      </c>
      <c r="I5330">
        <v>34988</v>
      </c>
      <c r="J5330">
        <v>15198</v>
      </c>
      <c r="K5330">
        <v>591</v>
      </c>
      <c r="L5330">
        <v>806</v>
      </c>
      <c r="M5330">
        <v>215</v>
      </c>
      <c r="N5330">
        <v>1225</v>
      </c>
      <c r="O5330">
        <v>1216</v>
      </c>
      <c r="P5330">
        <v>-9</v>
      </c>
      <c r="Q5330">
        <v>55</v>
      </c>
      <c r="R5330">
        <v>70</v>
      </c>
      <c r="S5330">
        <v>-521</v>
      </c>
      <c r="T5330">
        <v>19790</v>
      </c>
      <c r="U5330">
        <v>34988</v>
      </c>
      <c r="V5330">
        <v>15198</v>
      </c>
      <c r="W5330">
        <v>591</v>
      </c>
      <c r="X5330">
        <v>806</v>
      </c>
      <c r="Y5330">
        <v>215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</row>
    <row r="5331" spans="1:37" x14ac:dyDescent="0.2">
      <c r="A5331" s="2">
        <v>38376</v>
      </c>
      <c r="B5331">
        <v>861</v>
      </c>
      <c r="C5331">
        <v>986</v>
      </c>
      <c r="D5331">
        <v>125</v>
      </c>
      <c r="E5331">
        <v>44</v>
      </c>
      <c r="F5331">
        <v>49</v>
      </c>
      <c r="G5331">
        <v>-217</v>
      </c>
      <c r="H5331">
        <v>7620</v>
      </c>
      <c r="I5331">
        <v>29868</v>
      </c>
      <c r="J5331">
        <v>22248</v>
      </c>
      <c r="K5331">
        <v>266</v>
      </c>
      <c r="L5331">
        <v>1074</v>
      </c>
      <c r="M5331">
        <v>808</v>
      </c>
      <c r="N5331">
        <v>861</v>
      </c>
      <c r="O5331">
        <v>986</v>
      </c>
      <c r="P5331">
        <v>125</v>
      </c>
      <c r="Q5331">
        <v>44</v>
      </c>
      <c r="R5331">
        <v>49</v>
      </c>
      <c r="S5331">
        <v>-217</v>
      </c>
      <c r="T5331">
        <v>7620</v>
      </c>
      <c r="U5331">
        <v>29868</v>
      </c>
      <c r="V5331">
        <v>22248</v>
      </c>
      <c r="W5331">
        <v>266</v>
      </c>
      <c r="X5331">
        <v>1074</v>
      </c>
      <c r="Y5331">
        <v>808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</row>
    <row r="5332" spans="1:37" x14ac:dyDescent="0.2">
      <c r="A5332" s="2">
        <v>38373</v>
      </c>
      <c r="B5332">
        <v>783</v>
      </c>
      <c r="C5332">
        <v>1492</v>
      </c>
      <c r="D5332">
        <v>709</v>
      </c>
      <c r="E5332">
        <v>39</v>
      </c>
      <c r="F5332">
        <v>63</v>
      </c>
      <c r="G5332">
        <v>-630</v>
      </c>
      <c r="H5332">
        <v>23501</v>
      </c>
      <c r="I5332">
        <v>27405</v>
      </c>
      <c r="J5332">
        <v>3904</v>
      </c>
      <c r="K5332">
        <v>693</v>
      </c>
      <c r="L5332">
        <v>647</v>
      </c>
      <c r="M5332">
        <v>-46</v>
      </c>
      <c r="N5332">
        <v>783</v>
      </c>
      <c r="O5332">
        <v>1492</v>
      </c>
      <c r="P5332">
        <v>709</v>
      </c>
      <c r="Q5332">
        <v>39</v>
      </c>
      <c r="R5332">
        <v>63</v>
      </c>
      <c r="S5332">
        <v>-630</v>
      </c>
      <c r="T5332">
        <v>23501</v>
      </c>
      <c r="U5332">
        <v>27405</v>
      </c>
      <c r="V5332">
        <v>3904</v>
      </c>
      <c r="W5332">
        <v>693</v>
      </c>
      <c r="X5332">
        <v>647</v>
      </c>
      <c r="Y5332">
        <v>-46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</row>
    <row r="5333" spans="1:37" x14ac:dyDescent="0.2">
      <c r="A5333" s="2">
        <v>38372</v>
      </c>
      <c r="B5333">
        <v>1063</v>
      </c>
      <c r="C5333">
        <v>661</v>
      </c>
      <c r="D5333">
        <v>-402</v>
      </c>
      <c r="E5333">
        <v>76</v>
      </c>
      <c r="F5333">
        <v>17</v>
      </c>
      <c r="G5333">
        <v>-1584</v>
      </c>
      <c r="H5333">
        <v>45607</v>
      </c>
      <c r="I5333">
        <v>21963</v>
      </c>
      <c r="J5333">
        <v>-23644</v>
      </c>
      <c r="K5333">
        <v>1601</v>
      </c>
      <c r="L5333">
        <v>739</v>
      </c>
      <c r="M5333">
        <v>-862</v>
      </c>
      <c r="N5333">
        <v>1063</v>
      </c>
      <c r="O5333">
        <v>661</v>
      </c>
      <c r="P5333">
        <v>-402</v>
      </c>
      <c r="Q5333">
        <v>76</v>
      </c>
      <c r="R5333">
        <v>17</v>
      </c>
      <c r="S5333">
        <v>-1584</v>
      </c>
      <c r="T5333">
        <v>45607</v>
      </c>
      <c r="U5333">
        <v>21963</v>
      </c>
      <c r="V5333">
        <v>-23644</v>
      </c>
      <c r="W5333">
        <v>1601</v>
      </c>
      <c r="X5333">
        <v>739</v>
      </c>
      <c r="Y5333">
        <v>-862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</row>
    <row r="5334" spans="1:37" x14ac:dyDescent="0.2">
      <c r="A5334" s="2">
        <v>38371</v>
      </c>
      <c r="B5334">
        <v>119</v>
      </c>
      <c r="C5334">
        <v>793</v>
      </c>
      <c r="D5334">
        <v>674</v>
      </c>
      <c r="E5334">
        <v>7</v>
      </c>
      <c r="F5334">
        <v>46</v>
      </c>
      <c r="G5334">
        <v>-1819</v>
      </c>
      <c r="H5334">
        <v>59316</v>
      </c>
      <c r="I5334">
        <v>42558</v>
      </c>
      <c r="J5334">
        <v>-16758</v>
      </c>
      <c r="K5334">
        <v>1865</v>
      </c>
      <c r="L5334">
        <v>1705</v>
      </c>
      <c r="M5334">
        <v>-160</v>
      </c>
      <c r="N5334">
        <v>119</v>
      </c>
      <c r="O5334">
        <v>793</v>
      </c>
      <c r="P5334">
        <v>674</v>
      </c>
      <c r="Q5334">
        <v>7</v>
      </c>
      <c r="R5334">
        <v>46</v>
      </c>
      <c r="S5334">
        <v>-1819</v>
      </c>
      <c r="T5334">
        <v>59316</v>
      </c>
      <c r="U5334">
        <v>42558</v>
      </c>
      <c r="V5334">
        <v>-16758</v>
      </c>
      <c r="W5334">
        <v>1865</v>
      </c>
      <c r="X5334">
        <v>1705</v>
      </c>
      <c r="Y5334">
        <v>-160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</row>
    <row r="5335" spans="1:37" x14ac:dyDescent="0.2">
      <c r="A5335" s="2">
        <v>38370</v>
      </c>
      <c r="B5335">
        <v>1088</v>
      </c>
      <c r="C5335">
        <v>164</v>
      </c>
      <c r="D5335">
        <v>-924</v>
      </c>
      <c r="E5335">
        <v>57</v>
      </c>
      <c r="F5335">
        <v>15</v>
      </c>
      <c r="G5335">
        <v>-1129</v>
      </c>
      <c r="H5335">
        <v>39085</v>
      </c>
      <c r="I5335">
        <v>43343</v>
      </c>
      <c r="J5335">
        <v>4258</v>
      </c>
      <c r="K5335">
        <v>1144</v>
      </c>
      <c r="L5335">
        <v>910</v>
      </c>
      <c r="M5335">
        <v>-234</v>
      </c>
      <c r="N5335">
        <v>1088</v>
      </c>
      <c r="O5335">
        <v>164</v>
      </c>
      <c r="P5335">
        <v>-924</v>
      </c>
      <c r="Q5335">
        <v>57</v>
      </c>
      <c r="R5335">
        <v>15</v>
      </c>
      <c r="S5335">
        <v>-1129</v>
      </c>
      <c r="T5335">
        <v>39085</v>
      </c>
      <c r="U5335">
        <v>43343</v>
      </c>
      <c r="V5335">
        <v>4258</v>
      </c>
      <c r="W5335">
        <v>1144</v>
      </c>
      <c r="X5335">
        <v>910</v>
      </c>
      <c r="Y5335">
        <v>-234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</row>
    <row r="5336" spans="1:37" x14ac:dyDescent="0.2">
      <c r="A5336" s="2">
        <v>38369</v>
      </c>
      <c r="B5336">
        <v>442</v>
      </c>
      <c r="C5336">
        <v>258</v>
      </c>
      <c r="D5336">
        <v>-184</v>
      </c>
      <c r="E5336">
        <v>41</v>
      </c>
      <c r="F5336">
        <v>22</v>
      </c>
      <c r="G5336">
        <v>-6259</v>
      </c>
      <c r="H5336">
        <v>76383</v>
      </c>
      <c r="I5336">
        <v>51605</v>
      </c>
      <c r="J5336">
        <v>-24778</v>
      </c>
      <c r="K5336">
        <v>6281</v>
      </c>
      <c r="L5336">
        <v>1975</v>
      </c>
      <c r="M5336">
        <v>-4306</v>
      </c>
      <c r="N5336">
        <v>442</v>
      </c>
      <c r="O5336">
        <v>258</v>
      </c>
      <c r="P5336">
        <v>-184</v>
      </c>
      <c r="Q5336">
        <v>41</v>
      </c>
      <c r="R5336">
        <v>22</v>
      </c>
      <c r="S5336">
        <v>-6259</v>
      </c>
      <c r="T5336">
        <v>76383</v>
      </c>
      <c r="U5336">
        <v>51605</v>
      </c>
      <c r="V5336">
        <v>-24778</v>
      </c>
      <c r="W5336">
        <v>6281</v>
      </c>
      <c r="X5336">
        <v>1975</v>
      </c>
      <c r="Y5336">
        <v>-4306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</row>
    <row r="5337" spans="1:37" x14ac:dyDescent="0.2">
      <c r="A5337" s="2">
        <v>38366</v>
      </c>
      <c r="B5337">
        <v>416</v>
      </c>
      <c r="C5337">
        <v>1715</v>
      </c>
      <c r="D5337">
        <v>1299</v>
      </c>
      <c r="E5337">
        <v>18</v>
      </c>
      <c r="F5337">
        <v>118</v>
      </c>
      <c r="G5337">
        <v>-875</v>
      </c>
      <c r="H5337">
        <v>39568</v>
      </c>
      <c r="I5337">
        <v>148572</v>
      </c>
      <c r="J5337">
        <v>109004</v>
      </c>
      <c r="K5337">
        <v>993</v>
      </c>
      <c r="L5337">
        <v>5639</v>
      </c>
      <c r="M5337">
        <v>4646</v>
      </c>
      <c r="N5337">
        <v>416</v>
      </c>
      <c r="O5337">
        <v>1715</v>
      </c>
      <c r="P5337">
        <v>1299</v>
      </c>
      <c r="Q5337">
        <v>18</v>
      </c>
      <c r="R5337">
        <v>118</v>
      </c>
      <c r="S5337">
        <v>-875</v>
      </c>
      <c r="T5337">
        <v>39568</v>
      </c>
      <c r="U5337">
        <v>148572</v>
      </c>
      <c r="V5337">
        <v>109004</v>
      </c>
      <c r="W5337">
        <v>993</v>
      </c>
      <c r="X5337">
        <v>5639</v>
      </c>
      <c r="Y5337">
        <v>4646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</row>
    <row r="5338" spans="1:37" x14ac:dyDescent="0.2">
      <c r="A5338" s="2">
        <v>38365</v>
      </c>
      <c r="B5338">
        <v>38</v>
      </c>
      <c r="C5338">
        <v>539</v>
      </c>
      <c r="D5338">
        <v>501</v>
      </c>
      <c r="E5338">
        <v>2</v>
      </c>
      <c r="F5338">
        <v>26</v>
      </c>
      <c r="G5338">
        <v>-493</v>
      </c>
      <c r="H5338">
        <v>11840</v>
      </c>
      <c r="I5338">
        <v>36079</v>
      </c>
      <c r="J5338">
        <v>24239</v>
      </c>
      <c r="K5338">
        <v>519</v>
      </c>
      <c r="L5338">
        <v>1466</v>
      </c>
      <c r="M5338">
        <v>947</v>
      </c>
      <c r="N5338">
        <v>38</v>
      </c>
      <c r="O5338">
        <v>539</v>
      </c>
      <c r="P5338">
        <v>501</v>
      </c>
      <c r="Q5338">
        <v>2</v>
      </c>
      <c r="R5338">
        <v>26</v>
      </c>
      <c r="S5338">
        <v>-493</v>
      </c>
      <c r="T5338">
        <v>11840</v>
      </c>
      <c r="U5338">
        <v>36079</v>
      </c>
      <c r="V5338">
        <v>24239</v>
      </c>
      <c r="W5338">
        <v>519</v>
      </c>
      <c r="X5338">
        <v>1466</v>
      </c>
      <c r="Y5338">
        <v>947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</row>
    <row r="5339" spans="1:37" x14ac:dyDescent="0.2">
      <c r="A5339" s="2">
        <v>38364</v>
      </c>
      <c r="B5339">
        <v>388</v>
      </c>
      <c r="C5339">
        <v>69</v>
      </c>
      <c r="D5339">
        <v>-319</v>
      </c>
      <c r="E5339">
        <v>23</v>
      </c>
      <c r="F5339">
        <v>3</v>
      </c>
      <c r="G5339">
        <v>-957</v>
      </c>
      <c r="H5339">
        <v>24063</v>
      </c>
      <c r="I5339">
        <v>39116</v>
      </c>
      <c r="J5339">
        <v>15053</v>
      </c>
      <c r="K5339">
        <v>960</v>
      </c>
      <c r="L5339">
        <v>1893</v>
      </c>
      <c r="M5339">
        <v>933</v>
      </c>
      <c r="N5339">
        <v>388</v>
      </c>
      <c r="O5339">
        <v>69</v>
      </c>
      <c r="P5339">
        <v>-319</v>
      </c>
      <c r="Q5339">
        <v>23</v>
      </c>
      <c r="R5339">
        <v>3</v>
      </c>
      <c r="S5339">
        <v>-957</v>
      </c>
      <c r="T5339">
        <v>24063</v>
      </c>
      <c r="U5339">
        <v>39116</v>
      </c>
      <c r="V5339">
        <v>15053</v>
      </c>
      <c r="W5339">
        <v>960</v>
      </c>
      <c r="X5339">
        <v>1893</v>
      </c>
      <c r="Y5339">
        <v>933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</row>
    <row r="5340" spans="1:37" x14ac:dyDescent="0.2">
      <c r="A5340" s="2">
        <v>38363</v>
      </c>
      <c r="B5340">
        <v>353</v>
      </c>
      <c r="C5340">
        <v>247</v>
      </c>
      <c r="D5340">
        <v>-106</v>
      </c>
      <c r="E5340">
        <v>17</v>
      </c>
      <c r="F5340">
        <v>12</v>
      </c>
      <c r="G5340">
        <v>-1362</v>
      </c>
      <c r="H5340">
        <v>42739</v>
      </c>
      <c r="I5340">
        <v>45232</v>
      </c>
      <c r="J5340">
        <v>2493</v>
      </c>
      <c r="K5340">
        <v>1374</v>
      </c>
      <c r="L5340">
        <v>1645</v>
      </c>
      <c r="M5340">
        <v>271</v>
      </c>
      <c r="N5340">
        <v>353</v>
      </c>
      <c r="O5340">
        <v>247</v>
      </c>
      <c r="P5340">
        <v>-106</v>
      </c>
      <c r="Q5340">
        <v>17</v>
      </c>
      <c r="R5340">
        <v>12</v>
      </c>
      <c r="S5340">
        <v>-1362</v>
      </c>
      <c r="T5340">
        <v>42739</v>
      </c>
      <c r="U5340">
        <v>45232</v>
      </c>
      <c r="V5340">
        <v>2493</v>
      </c>
      <c r="W5340">
        <v>1374</v>
      </c>
      <c r="X5340">
        <v>1645</v>
      </c>
      <c r="Y5340">
        <v>271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</row>
    <row r="5341" spans="1:37" x14ac:dyDescent="0.2">
      <c r="A5341" s="2">
        <v>38362</v>
      </c>
      <c r="B5341">
        <v>76</v>
      </c>
      <c r="C5341">
        <v>505</v>
      </c>
      <c r="D5341">
        <v>429</v>
      </c>
      <c r="E5341">
        <v>6</v>
      </c>
      <c r="F5341">
        <v>29</v>
      </c>
      <c r="G5341">
        <v>-984</v>
      </c>
      <c r="H5341">
        <v>32587</v>
      </c>
      <c r="I5341">
        <v>34286</v>
      </c>
      <c r="J5341">
        <v>1699</v>
      </c>
      <c r="K5341">
        <v>1013</v>
      </c>
      <c r="L5341">
        <v>1448</v>
      </c>
      <c r="M5341">
        <v>435</v>
      </c>
      <c r="N5341">
        <v>76</v>
      </c>
      <c r="O5341">
        <v>505</v>
      </c>
      <c r="P5341">
        <v>429</v>
      </c>
      <c r="Q5341">
        <v>6</v>
      </c>
      <c r="R5341">
        <v>29</v>
      </c>
      <c r="S5341">
        <v>-984</v>
      </c>
      <c r="T5341">
        <v>32587</v>
      </c>
      <c r="U5341">
        <v>34286</v>
      </c>
      <c r="V5341">
        <v>1699</v>
      </c>
      <c r="W5341">
        <v>1013</v>
      </c>
      <c r="X5341">
        <v>1448</v>
      </c>
      <c r="Y5341">
        <v>435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</row>
    <row r="5342" spans="1:37" x14ac:dyDescent="0.2">
      <c r="A5342" s="2">
        <v>38359</v>
      </c>
      <c r="B5342">
        <v>343</v>
      </c>
      <c r="C5342">
        <v>770</v>
      </c>
      <c r="D5342">
        <v>427</v>
      </c>
      <c r="E5342">
        <v>23</v>
      </c>
      <c r="F5342">
        <v>26</v>
      </c>
      <c r="G5342">
        <v>-1853</v>
      </c>
      <c r="H5342">
        <v>39072</v>
      </c>
      <c r="I5342">
        <v>10703</v>
      </c>
      <c r="J5342">
        <v>-28369</v>
      </c>
      <c r="K5342">
        <v>1879</v>
      </c>
      <c r="L5342">
        <v>788</v>
      </c>
      <c r="M5342">
        <v>-1091</v>
      </c>
      <c r="N5342">
        <v>343</v>
      </c>
      <c r="O5342">
        <v>770</v>
      </c>
      <c r="P5342">
        <v>427</v>
      </c>
      <c r="Q5342">
        <v>23</v>
      </c>
      <c r="R5342">
        <v>26</v>
      </c>
      <c r="S5342">
        <v>-1853</v>
      </c>
      <c r="T5342">
        <v>39072</v>
      </c>
      <c r="U5342">
        <v>10703</v>
      </c>
      <c r="V5342">
        <v>-28369</v>
      </c>
      <c r="W5342">
        <v>1879</v>
      </c>
      <c r="X5342">
        <v>788</v>
      </c>
      <c r="Y5342">
        <v>-1091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</row>
    <row r="5343" spans="1:37" x14ac:dyDescent="0.2">
      <c r="A5343" s="2">
        <v>38358</v>
      </c>
      <c r="B5343">
        <v>642</v>
      </c>
      <c r="C5343">
        <v>573</v>
      </c>
      <c r="D5343">
        <v>-69</v>
      </c>
      <c r="E5343">
        <v>53</v>
      </c>
      <c r="F5343">
        <v>24</v>
      </c>
      <c r="G5343">
        <v>-671</v>
      </c>
      <c r="H5343">
        <v>23684</v>
      </c>
      <c r="I5343">
        <v>47173</v>
      </c>
      <c r="J5343">
        <v>23489</v>
      </c>
      <c r="K5343">
        <v>695</v>
      </c>
      <c r="L5343">
        <v>2033</v>
      </c>
      <c r="M5343">
        <v>1338</v>
      </c>
      <c r="N5343">
        <v>642</v>
      </c>
      <c r="O5343">
        <v>573</v>
      </c>
      <c r="P5343">
        <v>-69</v>
      </c>
      <c r="Q5343">
        <v>53</v>
      </c>
      <c r="R5343">
        <v>24</v>
      </c>
      <c r="S5343">
        <v>-671</v>
      </c>
      <c r="T5343">
        <v>23684</v>
      </c>
      <c r="U5343">
        <v>47173</v>
      </c>
      <c r="V5343">
        <v>23489</v>
      </c>
      <c r="W5343">
        <v>695</v>
      </c>
      <c r="X5343">
        <v>2033</v>
      </c>
      <c r="Y5343">
        <v>1338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</row>
    <row r="5344" spans="1:37" x14ac:dyDescent="0.2">
      <c r="A5344" s="2">
        <v>38357</v>
      </c>
      <c r="B5344">
        <v>290</v>
      </c>
      <c r="C5344">
        <v>559</v>
      </c>
      <c r="D5344">
        <v>269</v>
      </c>
      <c r="E5344">
        <v>17</v>
      </c>
      <c r="F5344">
        <v>26</v>
      </c>
      <c r="G5344">
        <v>-784</v>
      </c>
      <c r="H5344">
        <v>18755</v>
      </c>
      <c r="I5344">
        <v>77143</v>
      </c>
      <c r="J5344">
        <v>58388</v>
      </c>
      <c r="K5344">
        <v>810</v>
      </c>
      <c r="L5344">
        <v>3506</v>
      </c>
      <c r="M5344">
        <v>2696</v>
      </c>
      <c r="N5344">
        <v>290</v>
      </c>
      <c r="O5344">
        <v>559</v>
      </c>
      <c r="P5344">
        <v>269</v>
      </c>
      <c r="Q5344">
        <v>17</v>
      </c>
      <c r="R5344">
        <v>26</v>
      </c>
      <c r="S5344">
        <v>-784</v>
      </c>
      <c r="T5344">
        <v>18755</v>
      </c>
      <c r="U5344">
        <v>77143</v>
      </c>
      <c r="V5344">
        <v>58388</v>
      </c>
      <c r="W5344">
        <v>810</v>
      </c>
      <c r="X5344">
        <v>3506</v>
      </c>
      <c r="Y5344">
        <v>2696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</row>
    <row r="5345" spans="1:37" x14ac:dyDescent="0.2">
      <c r="A5345" s="2">
        <v>38356</v>
      </c>
      <c r="B5345">
        <v>659</v>
      </c>
      <c r="C5345">
        <v>753</v>
      </c>
      <c r="D5345">
        <v>94</v>
      </c>
      <c r="E5345">
        <v>58</v>
      </c>
      <c r="F5345">
        <v>25</v>
      </c>
      <c r="G5345">
        <v>-690</v>
      </c>
      <c r="H5345">
        <v>5144</v>
      </c>
      <c r="I5345">
        <v>39573</v>
      </c>
      <c r="J5345">
        <v>34429</v>
      </c>
      <c r="K5345">
        <v>715</v>
      </c>
      <c r="L5345">
        <v>1493</v>
      </c>
      <c r="M5345">
        <v>778</v>
      </c>
      <c r="N5345">
        <v>659</v>
      </c>
      <c r="O5345">
        <v>753</v>
      </c>
      <c r="P5345">
        <v>94</v>
      </c>
      <c r="Q5345">
        <v>58</v>
      </c>
      <c r="R5345">
        <v>25</v>
      </c>
      <c r="S5345">
        <v>-690</v>
      </c>
      <c r="T5345">
        <v>5144</v>
      </c>
      <c r="U5345">
        <v>39573</v>
      </c>
      <c r="V5345">
        <v>34429</v>
      </c>
      <c r="W5345">
        <v>715</v>
      </c>
      <c r="X5345">
        <v>1493</v>
      </c>
      <c r="Y5345">
        <v>778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</row>
    <row r="5346" spans="1:37" x14ac:dyDescent="0.2">
      <c r="A5346" s="2">
        <v>38355</v>
      </c>
      <c r="B5346">
        <v>1303</v>
      </c>
      <c r="C5346">
        <v>133</v>
      </c>
      <c r="D5346">
        <v>-1170</v>
      </c>
      <c r="E5346">
        <v>61</v>
      </c>
      <c r="F5346">
        <v>9</v>
      </c>
      <c r="G5346">
        <v>-274</v>
      </c>
      <c r="H5346">
        <v>7304</v>
      </c>
      <c r="I5346">
        <v>69137</v>
      </c>
      <c r="J5346">
        <v>61833</v>
      </c>
      <c r="K5346">
        <v>283</v>
      </c>
      <c r="L5346">
        <v>2210</v>
      </c>
      <c r="M5346">
        <v>1927</v>
      </c>
      <c r="N5346">
        <v>1303</v>
      </c>
      <c r="O5346">
        <v>133</v>
      </c>
      <c r="P5346">
        <v>-1170</v>
      </c>
      <c r="Q5346">
        <v>61</v>
      </c>
      <c r="R5346">
        <v>9</v>
      </c>
      <c r="S5346">
        <v>-274</v>
      </c>
      <c r="T5346">
        <v>7304</v>
      </c>
      <c r="U5346">
        <v>69137</v>
      </c>
      <c r="V5346">
        <v>61833</v>
      </c>
      <c r="W5346">
        <v>283</v>
      </c>
      <c r="X5346">
        <v>2210</v>
      </c>
      <c r="Y5346">
        <v>1927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</row>
    <row r="5347" spans="1:37" x14ac:dyDescent="0.2">
      <c r="A5347" s="2">
        <v>38351</v>
      </c>
      <c r="B5347">
        <v>560</v>
      </c>
      <c r="C5347">
        <v>529</v>
      </c>
      <c r="D5347">
        <v>-31</v>
      </c>
      <c r="E5347">
        <v>22</v>
      </c>
      <c r="F5347">
        <v>23</v>
      </c>
      <c r="G5347">
        <v>-205</v>
      </c>
      <c r="H5347">
        <v>7414</v>
      </c>
      <c r="I5347">
        <v>110126</v>
      </c>
      <c r="J5347">
        <v>102712</v>
      </c>
      <c r="K5347">
        <v>228</v>
      </c>
      <c r="L5347">
        <v>4343</v>
      </c>
      <c r="M5347">
        <v>4115</v>
      </c>
      <c r="N5347">
        <v>560</v>
      </c>
      <c r="O5347">
        <v>529</v>
      </c>
      <c r="P5347">
        <v>-31</v>
      </c>
      <c r="Q5347">
        <v>22</v>
      </c>
      <c r="R5347">
        <v>23</v>
      </c>
      <c r="S5347">
        <v>-205</v>
      </c>
      <c r="T5347">
        <v>7414</v>
      </c>
      <c r="U5347">
        <v>110126</v>
      </c>
      <c r="V5347">
        <v>102712</v>
      </c>
      <c r="W5347">
        <v>228</v>
      </c>
      <c r="X5347">
        <v>4343</v>
      </c>
      <c r="Y5347">
        <v>4115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</row>
    <row r="5348" spans="1:37" x14ac:dyDescent="0.2">
      <c r="A5348" s="2">
        <v>38350</v>
      </c>
      <c r="B5348">
        <v>483</v>
      </c>
      <c r="C5348">
        <v>815</v>
      </c>
      <c r="D5348">
        <v>332</v>
      </c>
      <c r="E5348">
        <v>29</v>
      </c>
      <c r="F5348">
        <v>78</v>
      </c>
      <c r="G5348">
        <v>-127</v>
      </c>
      <c r="H5348">
        <v>6084</v>
      </c>
      <c r="I5348">
        <v>108766</v>
      </c>
      <c r="J5348">
        <v>102682</v>
      </c>
      <c r="K5348">
        <v>205</v>
      </c>
      <c r="L5348">
        <v>4230</v>
      </c>
      <c r="M5348">
        <v>4025</v>
      </c>
      <c r="N5348">
        <v>483</v>
      </c>
      <c r="O5348">
        <v>815</v>
      </c>
      <c r="P5348">
        <v>332</v>
      </c>
      <c r="Q5348">
        <v>29</v>
      </c>
      <c r="R5348">
        <v>78</v>
      </c>
      <c r="S5348">
        <v>-127</v>
      </c>
      <c r="T5348">
        <v>6084</v>
      </c>
      <c r="U5348">
        <v>108766</v>
      </c>
      <c r="V5348">
        <v>102682</v>
      </c>
      <c r="W5348">
        <v>205</v>
      </c>
      <c r="X5348">
        <v>4230</v>
      </c>
      <c r="Y5348">
        <v>4025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</row>
    <row r="5349" spans="1:37" x14ac:dyDescent="0.2">
      <c r="A5349" s="2">
        <v>38349</v>
      </c>
      <c r="B5349">
        <v>13744</v>
      </c>
      <c r="C5349">
        <v>964</v>
      </c>
      <c r="D5349">
        <v>-12780</v>
      </c>
      <c r="E5349">
        <v>525</v>
      </c>
      <c r="F5349">
        <v>37</v>
      </c>
      <c r="G5349">
        <v>-128</v>
      </c>
      <c r="H5349">
        <v>2832</v>
      </c>
      <c r="I5349">
        <v>21497</v>
      </c>
      <c r="J5349">
        <v>18665</v>
      </c>
      <c r="K5349">
        <v>165</v>
      </c>
      <c r="L5349">
        <v>503</v>
      </c>
      <c r="M5349">
        <v>338</v>
      </c>
      <c r="N5349">
        <v>13744</v>
      </c>
      <c r="O5349">
        <v>964</v>
      </c>
      <c r="P5349">
        <v>-12780</v>
      </c>
      <c r="Q5349">
        <v>525</v>
      </c>
      <c r="R5349">
        <v>37</v>
      </c>
      <c r="S5349">
        <v>-128</v>
      </c>
      <c r="T5349">
        <v>2832</v>
      </c>
      <c r="U5349">
        <v>21497</v>
      </c>
      <c r="V5349">
        <v>18665</v>
      </c>
      <c r="W5349">
        <v>165</v>
      </c>
      <c r="X5349">
        <v>503</v>
      </c>
      <c r="Y5349">
        <v>338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</row>
    <row r="5350" spans="1:37" x14ac:dyDescent="0.2">
      <c r="A5350" s="2">
        <v>38348</v>
      </c>
      <c r="B5350">
        <v>2749</v>
      </c>
      <c r="C5350">
        <v>146</v>
      </c>
      <c r="D5350">
        <v>-2603</v>
      </c>
      <c r="E5350">
        <v>110</v>
      </c>
      <c r="F5350">
        <v>10</v>
      </c>
      <c r="G5350">
        <v>-194</v>
      </c>
      <c r="H5350">
        <v>7343</v>
      </c>
      <c r="I5350">
        <v>5056</v>
      </c>
      <c r="J5350">
        <v>-2287</v>
      </c>
      <c r="K5350">
        <v>204</v>
      </c>
      <c r="L5350">
        <v>54</v>
      </c>
      <c r="M5350">
        <v>-150</v>
      </c>
      <c r="N5350">
        <v>2749</v>
      </c>
      <c r="O5350">
        <v>146</v>
      </c>
      <c r="P5350">
        <v>-2603</v>
      </c>
      <c r="Q5350">
        <v>110</v>
      </c>
      <c r="R5350">
        <v>10</v>
      </c>
      <c r="S5350">
        <v>-194</v>
      </c>
      <c r="T5350">
        <v>7343</v>
      </c>
      <c r="U5350">
        <v>5056</v>
      </c>
      <c r="V5350">
        <v>-2287</v>
      </c>
      <c r="W5350">
        <v>204</v>
      </c>
      <c r="X5350">
        <v>54</v>
      </c>
      <c r="Y5350">
        <v>-150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</row>
    <row r="5351" spans="1:37" x14ac:dyDescent="0.2">
      <c r="A5351" s="2">
        <v>38345</v>
      </c>
      <c r="B5351">
        <v>1812</v>
      </c>
      <c r="C5351">
        <v>184</v>
      </c>
      <c r="D5351">
        <v>-1628</v>
      </c>
      <c r="E5351">
        <v>104</v>
      </c>
      <c r="F5351">
        <v>15</v>
      </c>
      <c r="G5351">
        <v>-148</v>
      </c>
      <c r="H5351">
        <v>6501</v>
      </c>
      <c r="I5351">
        <v>7737</v>
      </c>
      <c r="J5351">
        <v>1236</v>
      </c>
      <c r="K5351">
        <v>163</v>
      </c>
      <c r="L5351">
        <v>308</v>
      </c>
      <c r="M5351">
        <v>145</v>
      </c>
      <c r="N5351">
        <v>1812</v>
      </c>
      <c r="O5351">
        <v>184</v>
      </c>
      <c r="P5351">
        <v>-1628</v>
      </c>
      <c r="Q5351">
        <v>104</v>
      </c>
      <c r="R5351">
        <v>15</v>
      </c>
      <c r="S5351">
        <v>-148</v>
      </c>
      <c r="T5351">
        <v>6501</v>
      </c>
      <c r="U5351">
        <v>7737</v>
      </c>
      <c r="V5351">
        <v>1236</v>
      </c>
      <c r="W5351">
        <v>163</v>
      </c>
      <c r="X5351">
        <v>308</v>
      </c>
      <c r="Y5351">
        <v>145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</row>
    <row r="5352" spans="1:37" x14ac:dyDescent="0.2">
      <c r="A5352" s="2">
        <v>38344</v>
      </c>
      <c r="B5352">
        <v>18897</v>
      </c>
      <c r="C5352">
        <v>155</v>
      </c>
      <c r="D5352">
        <v>-18742</v>
      </c>
      <c r="E5352">
        <v>758</v>
      </c>
      <c r="F5352">
        <v>12</v>
      </c>
      <c r="G5352">
        <v>-177</v>
      </c>
      <c r="H5352">
        <v>4518</v>
      </c>
      <c r="I5352">
        <v>9223</v>
      </c>
      <c r="J5352">
        <v>4705</v>
      </c>
      <c r="K5352">
        <v>189</v>
      </c>
      <c r="L5352">
        <v>250</v>
      </c>
      <c r="M5352">
        <v>61</v>
      </c>
      <c r="N5352">
        <v>18897</v>
      </c>
      <c r="O5352">
        <v>155</v>
      </c>
      <c r="P5352">
        <v>-18742</v>
      </c>
      <c r="Q5352">
        <v>758</v>
      </c>
      <c r="R5352">
        <v>12</v>
      </c>
      <c r="S5352">
        <v>-177</v>
      </c>
      <c r="T5352">
        <v>4518</v>
      </c>
      <c r="U5352">
        <v>9223</v>
      </c>
      <c r="V5352">
        <v>4705</v>
      </c>
      <c r="W5352">
        <v>189</v>
      </c>
      <c r="X5352">
        <v>250</v>
      </c>
      <c r="Y5352">
        <v>61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</row>
    <row r="5353" spans="1:37" x14ac:dyDescent="0.2">
      <c r="A5353" s="2">
        <v>38343</v>
      </c>
      <c r="B5353">
        <v>489</v>
      </c>
      <c r="C5353">
        <v>135</v>
      </c>
      <c r="D5353">
        <v>-354</v>
      </c>
      <c r="E5353">
        <v>17</v>
      </c>
      <c r="F5353">
        <v>15</v>
      </c>
      <c r="G5353">
        <v>-449</v>
      </c>
      <c r="H5353">
        <v>18967</v>
      </c>
      <c r="I5353">
        <v>33787</v>
      </c>
      <c r="J5353">
        <v>14820</v>
      </c>
      <c r="K5353">
        <v>464</v>
      </c>
      <c r="L5353">
        <v>940</v>
      </c>
      <c r="M5353">
        <v>476</v>
      </c>
      <c r="N5353">
        <v>489</v>
      </c>
      <c r="O5353">
        <v>135</v>
      </c>
      <c r="P5353">
        <v>-354</v>
      </c>
      <c r="Q5353">
        <v>17</v>
      </c>
      <c r="R5353">
        <v>15</v>
      </c>
      <c r="S5353">
        <v>-449</v>
      </c>
      <c r="T5353">
        <v>18967</v>
      </c>
      <c r="U5353">
        <v>33787</v>
      </c>
      <c r="V5353">
        <v>14820</v>
      </c>
      <c r="W5353">
        <v>464</v>
      </c>
      <c r="X5353">
        <v>940</v>
      </c>
      <c r="Y5353">
        <v>476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</row>
    <row r="5354" spans="1:37" x14ac:dyDescent="0.2">
      <c r="A5354" s="2">
        <v>38342</v>
      </c>
      <c r="B5354">
        <v>11533</v>
      </c>
      <c r="C5354">
        <v>0</v>
      </c>
      <c r="D5354">
        <v>-11533</v>
      </c>
      <c r="E5354">
        <v>443</v>
      </c>
      <c r="F5354">
        <v>0</v>
      </c>
      <c r="G5354">
        <v>-1041</v>
      </c>
      <c r="H5354">
        <v>35081</v>
      </c>
      <c r="I5354">
        <v>39159</v>
      </c>
      <c r="J5354">
        <v>4078</v>
      </c>
      <c r="K5354">
        <v>1041</v>
      </c>
      <c r="L5354">
        <v>1266</v>
      </c>
      <c r="M5354">
        <v>225</v>
      </c>
      <c r="N5354">
        <v>11533</v>
      </c>
      <c r="O5354">
        <v>0</v>
      </c>
      <c r="P5354">
        <v>-11533</v>
      </c>
      <c r="Q5354">
        <v>443</v>
      </c>
      <c r="R5354">
        <v>0</v>
      </c>
      <c r="S5354">
        <v>-1041</v>
      </c>
      <c r="T5354">
        <v>35081</v>
      </c>
      <c r="U5354">
        <v>39159</v>
      </c>
      <c r="V5354">
        <v>4078</v>
      </c>
      <c r="W5354">
        <v>1041</v>
      </c>
      <c r="X5354">
        <v>1266</v>
      </c>
      <c r="Y5354">
        <v>225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</row>
    <row r="5355" spans="1:37" x14ac:dyDescent="0.2">
      <c r="A5355" s="2">
        <v>38341</v>
      </c>
      <c r="B5355">
        <v>214</v>
      </c>
      <c r="C5355">
        <v>948</v>
      </c>
      <c r="D5355">
        <v>734</v>
      </c>
      <c r="E5355">
        <v>4</v>
      </c>
      <c r="F5355">
        <v>105</v>
      </c>
      <c r="G5355">
        <v>-1095</v>
      </c>
      <c r="H5355">
        <v>43700</v>
      </c>
      <c r="I5355">
        <v>90557</v>
      </c>
      <c r="J5355">
        <v>46857</v>
      </c>
      <c r="K5355">
        <v>1200</v>
      </c>
      <c r="L5355">
        <v>2357</v>
      </c>
      <c r="M5355">
        <v>1157</v>
      </c>
      <c r="N5355">
        <v>214</v>
      </c>
      <c r="O5355">
        <v>948</v>
      </c>
      <c r="P5355">
        <v>734</v>
      </c>
      <c r="Q5355">
        <v>4</v>
      </c>
      <c r="R5355">
        <v>105</v>
      </c>
      <c r="S5355">
        <v>-1095</v>
      </c>
      <c r="T5355">
        <v>43700</v>
      </c>
      <c r="U5355">
        <v>90557</v>
      </c>
      <c r="V5355">
        <v>46857</v>
      </c>
      <c r="W5355">
        <v>1200</v>
      </c>
      <c r="X5355">
        <v>2357</v>
      </c>
      <c r="Y5355">
        <v>1157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</row>
    <row r="5356" spans="1:37" x14ac:dyDescent="0.2">
      <c r="A5356" s="2">
        <v>38338</v>
      </c>
      <c r="B5356">
        <v>1306</v>
      </c>
      <c r="C5356">
        <v>738</v>
      </c>
      <c r="D5356">
        <v>-568</v>
      </c>
      <c r="E5356">
        <v>109</v>
      </c>
      <c r="F5356">
        <v>43</v>
      </c>
      <c r="G5356">
        <v>-1428</v>
      </c>
      <c r="H5356">
        <v>36065</v>
      </c>
      <c r="I5356">
        <v>61620</v>
      </c>
      <c r="J5356">
        <v>25555</v>
      </c>
      <c r="K5356">
        <v>1471</v>
      </c>
      <c r="L5356">
        <v>2076</v>
      </c>
      <c r="M5356">
        <v>605</v>
      </c>
      <c r="N5356">
        <v>1306</v>
      </c>
      <c r="O5356">
        <v>738</v>
      </c>
      <c r="P5356">
        <v>-568</v>
      </c>
      <c r="Q5356">
        <v>109</v>
      </c>
      <c r="R5356">
        <v>43</v>
      </c>
      <c r="S5356">
        <v>-1428</v>
      </c>
      <c r="T5356">
        <v>36065</v>
      </c>
      <c r="U5356">
        <v>61620</v>
      </c>
      <c r="V5356">
        <v>25555</v>
      </c>
      <c r="W5356">
        <v>1471</v>
      </c>
      <c r="X5356">
        <v>2076</v>
      </c>
      <c r="Y5356">
        <v>605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</row>
    <row r="5357" spans="1:37" x14ac:dyDescent="0.2">
      <c r="A5357" s="2">
        <v>38337</v>
      </c>
      <c r="B5357">
        <v>1208</v>
      </c>
      <c r="C5357">
        <v>570</v>
      </c>
      <c r="D5357">
        <v>-638</v>
      </c>
      <c r="E5357">
        <v>74</v>
      </c>
      <c r="F5357">
        <v>47</v>
      </c>
      <c r="G5357">
        <v>-1196</v>
      </c>
      <c r="H5357">
        <v>26208</v>
      </c>
      <c r="I5357">
        <v>34372</v>
      </c>
      <c r="J5357">
        <v>8164</v>
      </c>
      <c r="K5357">
        <v>1243</v>
      </c>
      <c r="L5357">
        <v>897</v>
      </c>
      <c r="M5357">
        <v>-346</v>
      </c>
      <c r="N5357">
        <v>1208</v>
      </c>
      <c r="O5357">
        <v>570</v>
      </c>
      <c r="P5357">
        <v>-638</v>
      </c>
      <c r="Q5357">
        <v>74</v>
      </c>
      <c r="R5357">
        <v>47</v>
      </c>
      <c r="S5357">
        <v>-1196</v>
      </c>
      <c r="T5357">
        <v>26208</v>
      </c>
      <c r="U5357">
        <v>34372</v>
      </c>
      <c r="V5357">
        <v>8164</v>
      </c>
      <c r="W5357">
        <v>1243</v>
      </c>
      <c r="X5357">
        <v>897</v>
      </c>
      <c r="Y5357">
        <v>-346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</row>
    <row r="5358" spans="1:37" x14ac:dyDescent="0.2">
      <c r="A5358" s="2">
        <v>38336</v>
      </c>
      <c r="B5358">
        <v>759</v>
      </c>
      <c r="C5358">
        <v>479</v>
      </c>
      <c r="D5358">
        <v>-280</v>
      </c>
      <c r="E5358">
        <v>17</v>
      </c>
      <c r="F5358">
        <v>39</v>
      </c>
      <c r="G5358">
        <v>-1299</v>
      </c>
      <c r="H5358">
        <v>41403</v>
      </c>
      <c r="I5358">
        <v>24348</v>
      </c>
      <c r="J5358">
        <v>-17055</v>
      </c>
      <c r="K5358">
        <v>1338</v>
      </c>
      <c r="L5358">
        <v>940</v>
      </c>
      <c r="M5358">
        <v>-398</v>
      </c>
      <c r="N5358">
        <v>759</v>
      </c>
      <c r="O5358">
        <v>479</v>
      </c>
      <c r="P5358">
        <v>-280</v>
      </c>
      <c r="Q5358">
        <v>17</v>
      </c>
      <c r="R5358">
        <v>39</v>
      </c>
      <c r="S5358">
        <v>-1299</v>
      </c>
      <c r="T5358">
        <v>41403</v>
      </c>
      <c r="U5358">
        <v>24348</v>
      </c>
      <c r="V5358">
        <v>-17055</v>
      </c>
      <c r="W5358">
        <v>1338</v>
      </c>
      <c r="X5358">
        <v>940</v>
      </c>
      <c r="Y5358">
        <v>-398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</row>
    <row r="5359" spans="1:37" x14ac:dyDescent="0.2">
      <c r="A5359" s="2">
        <v>38335</v>
      </c>
      <c r="B5359">
        <v>475</v>
      </c>
      <c r="C5359">
        <v>191</v>
      </c>
      <c r="D5359">
        <v>-284</v>
      </c>
      <c r="E5359">
        <v>12</v>
      </c>
      <c r="F5359">
        <v>13</v>
      </c>
      <c r="G5359">
        <v>-2388</v>
      </c>
      <c r="H5359">
        <v>34723</v>
      </c>
      <c r="I5359">
        <v>18820</v>
      </c>
      <c r="J5359">
        <v>-15903</v>
      </c>
      <c r="K5359">
        <v>2401</v>
      </c>
      <c r="L5359">
        <v>771</v>
      </c>
      <c r="M5359">
        <v>-1630</v>
      </c>
      <c r="N5359">
        <v>475</v>
      </c>
      <c r="O5359">
        <v>191</v>
      </c>
      <c r="P5359">
        <v>-284</v>
      </c>
      <c r="Q5359">
        <v>12</v>
      </c>
      <c r="R5359">
        <v>13</v>
      </c>
      <c r="S5359">
        <v>-2388</v>
      </c>
      <c r="T5359">
        <v>34723</v>
      </c>
      <c r="U5359">
        <v>18820</v>
      </c>
      <c r="V5359">
        <v>-15903</v>
      </c>
      <c r="W5359">
        <v>2401</v>
      </c>
      <c r="X5359">
        <v>771</v>
      </c>
      <c r="Y5359">
        <v>-1630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</row>
    <row r="5360" spans="1:37" x14ac:dyDescent="0.2">
      <c r="A5360" s="2">
        <v>38334</v>
      </c>
      <c r="B5360">
        <v>320</v>
      </c>
      <c r="C5360">
        <v>586</v>
      </c>
      <c r="D5360">
        <v>266</v>
      </c>
      <c r="E5360">
        <v>12</v>
      </c>
      <c r="F5360">
        <v>25</v>
      </c>
      <c r="G5360">
        <v>-888</v>
      </c>
      <c r="H5360">
        <v>13823</v>
      </c>
      <c r="I5360">
        <v>20762</v>
      </c>
      <c r="J5360">
        <v>6939</v>
      </c>
      <c r="K5360">
        <v>913</v>
      </c>
      <c r="L5360">
        <v>1032</v>
      </c>
      <c r="M5360">
        <v>119</v>
      </c>
      <c r="N5360">
        <v>320</v>
      </c>
      <c r="O5360">
        <v>586</v>
      </c>
      <c r="P5360">
        <v>266</v>
      </c>
      <c r="Q5360">
        <v>12</v>
      </c>
      <c r="R5360">
        <v>25</v>
      </c>
      <c r="S5360">
        <v>-888</v>
      </c>
      <c r="T5360">
        <v>13823</v>
      </c>
      <c r="U5360">
        <v>20762</v>
      </c>
      <c r="V5360">
        <v>6939</v>
      </c>
      <c r="W5360">
        <v>913</v>
      </c>
      <c r="X5360">
        <v>1032</v>
      </c>
      <c r="Y5360">
        <v>119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</row>
    <row r="5361" spans="1:37" x14ac:dyDescent="0.2">
      <c r="A5361" s="2">
        <v>38331</v>
      </c>
      <c r="B5361">
        <v>1301</v>
      </c>
      <c r="C5361">
        <v>1203</v>
      </c>
      <c r="D5361">
        <v>-98</v>
      </c>
      <c r="E5361">
        <v>92</v>
      </c>
      <c r="F5361">
        <v>87</v>
      </c>
      <c r="G5361">
        <v>-1213</v>
      </c>
      <c r="H5361">
        <v>27182</v>
      </c>
      <c r="I5361">
        <v>47591</v>
      </c>
      <c r="J5361">
        <v>20409</v>
      </c>
      <c r="K5361">
        <v>1300</v>
      </c>
      <c r="L5361">
        <v>2011</v>
      </c>
      <c r="M5361">
        <v>711</v>
      </c>
      <c r="N5361">
        <v>1301</v>
      </c>
      <c r="O5361">
        <v>1203</v>
      </c>
      <c r="P5361">
        <v>-98</v>
      </c>
      <c r="Q5361">
        <v>92</v>
      </c>
      <c r="R5361">
        <v>87</v>
      </c>
      <c r="S5361">
        <v>-1213</v>
      </c>
      <c r="T5361">
        <v>27182</v>
      </c>
      <c r="U5361">
        <v>47591</v>
      </c>
      <c r="V5361">
        <v>20409</v>
      </c>
      <c r="W5361">
        <v>1300</v>
      </c>
      <c r="X5361">
        <v>2011</v>
      </c>
      <c r="Y5361">
        <v>711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</row>
    <row r="5362" spans="1:37" x14ac:dyDescent="0.2">
      <c r="A5362" s="2">
        <v>38330</v>
      </c>
      <c r="B5362">
        <v>29922</v>
      </c>
      <c r="C5362">
        <v>672</v>
      </c>
      <c r="D5362">
        <v>-29250</v>
      </c>
      <c r="E5362">
        <v>1250</v>
      </c>
      <c r="F5362">
        <v>38</v>
      </c>
      <c r="G5362">
        <v>-13351</v>
      </c>
      <c r="H5362">
        <v>332281</v>
      </c>
      <c r="I5362">
        <v>22397</v>
      </c>
      <c r="J5362">
        <v>-309884</v>
      </c>
      <c r="K5362">
        <v>13389</v>
      </c>
      <c r="L5362">
        <v>1054</v>
      </c>
      <c r="M5362">
        <v>-12335</v>
      </c>
      <c r="N5362">
        <v>29922</v>
      </c>
      <c r="O5362">
        <v>672</v>
      </c>
      <c r="P5362">
        <v>-29250</v>
      </c>
      <c r="Q5362">
        <v>1250</v>
      </c>
      <c r="R5362">
        <v>38</v>
      </c>
      <c r="S5362">
        <v>-13351</v>
      </c>
      <c r="T5362">
        <v>332281</v>
      </c>
      <c r="U5362">
        <v>22397</v>
      </c>
      <c r="V5362">
        <v>-309884</v>
      </c>
      <c r="W5362">
        <v>13389</v>
      </c>
      <c r="X5362">
        <v>1054</v>
      </c>
      <c r="Y5362">
        <v>-12335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</row>
    <row r="5363" spans="1:37" x14ac:dyDescent="0.2">
      <c r="A5363" s="2">
        <v>38329</v>
      </c>
      <c r="B5363">
        <v>397</v>
      </c>
      <c r="C5363">
        <v>982</v>
      </c>
      <c r="D5363">
        <v>585</v>
      </c>
      <c r="E5363">
        <v>15</v>
      </c>
      <c r="F5363">
        <v>44</v>
      </c>
      <c r="G5363">
        <v>-393</v>
      </c>
      <c r="H5363">
        <v>19202</v>
      </c>
      <c r="I5363">
        <v>16264</v>
      </c>
      <c r="J5363">
        <v>-2938</v>
      </c>
      <c r="K5363">
        <v>437</v>
      </c>
      <c r="L5363">
        <v>765</v>
      </c>
      <c r="M5363">
        <v>328</v>
      </c>
      <c r="N5363">
        <v>397</v>
      </c>
      <c r="O5363">
        <v>982</v>
      </c>
      <c r="P5363">
        <v>585</v>
      </c>
      <c r="Q5363">
        <v>15</v>
      </c>
      <c r="R5363">
        <v>44</v>
      </c>
      <c r="S5363">
        <v>-393</v>
      </c>
      <c r="T5363">
        <v>19202</v>
      </c>
      <c r="U5363">
        <v>16264</v>
      </c>
      <c r="V5363">
        <v>-2938</v>
      </c>
      <c r="W5363">
        <v>437</v>
      </c>
      <c r="X5363">
        <v>765</v>
      </c>
      <c r="Y5363">
        <v>328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</row>
    <row r="5364" spans="1:37" x14ac:dyDescent="0.2">
      <c r="A5364" s="2">
        <v>38328</v>
      </c>
      <c r="B5364">
        <v>960</v>
      </c>
      <c r="C5364">
        <v>929</v>
      </c>
      <c r="D5364">
        <v>-31</v>
      </c>
      <c r="E5364">
        <v>68</v>
      </c>
      <c r="F5364">
        <v>70</v>
      </c>
      <c r="G5364">
        <v>-1061</v>
      </c>
      <c r="H5364">
        <v>28591</v>
      </c>
      <c r="I5364">
        <v>70524</v>
      </c>
      <c r="J5364">
        <v>41933</v>
      </c>
      <c r="K5364">
        <v>1131</v>
      </c>
      <c r="L5364">
        <v>2589</v>
      </c>
      <c r="M5364">
        <v>1458</v>
      </c>
      <c r="N5364">
        <v>960</v>
      </c>
      <c r="O5364">
        <v>929</v>
      </c>
      <c r="P5364">
        <v>-31</v>
      </c>
      <c r="Q5364">
        <v>68</v>
      </c>
      <c r="R5364">
        <v>70</v>
      </c>
      <c r="S5364">
        <v>-1061</v>
      </c>
      <c r="T5364">
        <v>28591</v>
      </c>
      <c r="U5364">
        <v>70524</v>
      </c>
      <c r="V5364">
        <v>41933</v>
      </c>
      <c r="W5364">
        <v>1131</v>
      </c>
      <c r="X5364">
        <v>2589</v>
      </c>
      <c r="Y5364">
        <v>1458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</row>
    <row r="5365" spans="1:37" x14ac:dyDescent="0.2">
      <c r="A5365" s="2">
        <v>38327</v>
      </c>
      <c r="B5365">
        <v>593</v>
      </c>
      <c r="C5365">
        <v>617</v>
      </c>
      <c r="D5365">
        <v>24</v>
      </c>
      <c r="E5365">
        <v>30</v>
      </c>
      <c r="F5365">
        <v>31</v>
      </c>
      <c r="G5365">
        <v>-720</v>
      </c>
      <c r="H5365">
        <v>32177</v>
      </c>
      <c r="I5365">
        <v>51190</v>
      </c>
      <c r="J5365">
        <v>19013</v>
      </c>
      <c r="K5365">
        <v>751</v>
      </c>
      <c r="L5365">
        <v>2268</v>
      </c>
      <c r="M5365">
        <v>1517</v>
      </c>
      <c r="N5365">
        <v>593</v>
      </c>
      <c r="O5365">
        <v>617</v>
      </c>
      <c r="P5365">
        <v>24</v>
      </c>
      <c r="Q5365">
        <v>30</v>
      </c>
      <c r="R5365">
        <v>31</v>
      </c>
      <c r="S5365">
        <v>-720</v>
      </c>
      <c r="T5365">
        <v>32177</v>
      </c>
      <c r="U5365">
        <v>51190</v>
      </c>
      <c r="V5365">
        <v>19013</v>
      </c>
      <c r="W5365">
        <v>751</v>
      </c>
      <c r="X5365">
        <v>2268</v>
      </c>
      <c r="Y5365">
        <v>1517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</row>
    <row r="5366" spans="1:37" x14ac:dyDescent="0.2">
      <c r="A5366" s="2">
        <v>38324</v>
      </c>
      <c r="B5366">
        <v>1706</v>
      </c>
      <c r="C5366">
        <v>1342</v>
      </c>
      <c r="D5366">
        <v>-364</v>
      </c>
      <c r="E5366">
        <v>144</v>
      </c>
      <c r="F5366">
        <v>72</v>
      </c>
      <c r="G5366">
        <v>-987</v>
      </c>
      <c r="H5366">
        <v>19579</v>
      </c>
      <c r="I5366">
        <v>54098</v>
      </c>
      <c r="J5366">
        <v>34519</v>
      </c>
      <c r="K5366">
        <v>1059</v>
      </c>
      <c r="L5366">
        <v>2043</v>
      </c>
      <c r="M5366">
        <v>984</v>
      </c>
      <c r="N5366">
        <v>1706</v>
      </c>
      <c r="O5366">
        <v>1342</v>
      </c>
      <c r="P5366">
        <v>-364</v>
      </c>
      <c r="Q5366">
        <v>144</v>
      </c>
      <c r="R5366">
        <v>72</v>
      </c>
      <c r="S5366">
        <v>-987</v>
      </c>
      <c r="T5366">
        <v>19579</v>
      </c>
      <c r="U5366">
        <v>54098</v>
      </c>
      <c r="V5366">
        <v>34519</v>
      </c>
      <c r="W5366">
        <v>1059</v>
      </c>
      <c r="X5366">
        <v>2043</v>
      </c>
      <c r="Y5366">
        <v>984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</row>
    <row r="5367" spans="1:37" x14ac:dyDescent="0.2">
      <c r="A5367" s="2">
        <v>38323</v>
      </c>
      <c r="B5367">
        <v>708</v>
      </c>
      <c r="C5367">
        <v>11506</v>
      </c>
      <c r="D5367">
        <v>10798</v>
      </c>
      <c r="E5367">
        <v>30</v>
      </c>
      <c r="F5367">
        <v>453</v>
      </c>
      <c r="G5367">
        <v>-482</v>
      </c>
      <c r="H5367">
        <v>22700</v>
      </c>
      <c r="I5367">
        <v>83403</v>
      </c>
      <c r="J5367">
        <v>60703</v>
      </c>
      <c r="K5367">
        <v>935</v>
      </c>
      <c r="L5367">
        <v>3072</v>
      </c>
      <c r="M5367">
        <v>2137</v>
      </c>
      <c r="N5367">
        <v>708</v>
      </c>
      <c r="O5367">
        <v>11506</v>
      </c>
      <c r="P5367">
        <v>10798</v>
      </c>
      <c r="Q5367">
        <v>30</v>
      </c>
      <c r="R5367">
        <v>453</v>
      </c>
      <c r="S5367">
        <v>-482</v>
      </c>
      <c r="T5367">
        <v>22700</v>
      </c>
      <c r="U5367">
        <v>83403</v>
      </c>
      <c r="V5367">
        <v>60703</v>
      </c>
      <c r="W5367">
        <v>935</v>
      </c>
      <c r="X5367">
        <v>3072</v>
      </c>
      <c r="Y5367">
        <v>2137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</row>
    <row r="5368" spans="1:37" x14ac:dyDescent="0.2">
      <c r="A5368" s="2">
        <v>38322</v>
      </c>
      <c r="B5368">
        <v>846</v>
      </c>
      <c r="C5368">
        <v>1222</v>
      </c>
      <c r="D5368">
        <v>376</v>
      </c>
      <c r="E5368">
        <v>35</v>
      </c>
      <c r="F5368">
        <v>76</v>
      </c>
      <c r="G5368">
        <v>-965</v>
      </c>
      <c r="H5368">
        <v>28369</v>
      </c>
      <c r="I5368">
        <v>21247</v>
      </c>
      <c r="J5368">
        <v>-7122</v>
      </c>
      <c r="K5368">
        <v>1041</v>
      </c>
      <c r="L5368">
        <v>1100</v>
      </c>
      <c r="M5368">
        <v>59</v>
      </c>
      <c r="N5368">
        <v>846</v>
      </c>
      <c r="O5368">
        <v>1222</v>
      </c>
      <c r="P5368">
        <v>376</v>
      </c>
      <c r="Q5368">
        <v>35</v>
      </c>
      <c r="R5368">
        <v>76</v>
      </c>
      <c r="S5368">
        <v>-965</v>
      </c>
      <c r="T5368">
        <v>28369</v>
      </c>
      <c r="U5368">
        <v>21247</v>
      </c>
      <c r="V5368">
        <v>-7122</v>
      </c>
      <c r="W5368">
        <v>1041</v>
      </c>
      <c r="X5368">
        <v>1100</v>
      </c>
      <c r="Y5368">
        <v>59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</row>
    <row r="5369" spans="1:37" x14ac:dyDescent="0.2">
      <c r="A5369" s="2">
        <v>38321</v>
      </c>
      <c r="B5369">
        <v>144</v>
      </c>
      <c r="C5369">
        <v>81</v>
      </c>
      <c r="D5369">
        <v>-63</v>
      </c>
      <c r="E5369">
        <v>20</v>
      </c>
      <c r="F5369">
        <v>6</v>
      </c>
      <c r="G5369">
        <v>-1316</v>
      </c>
      <c r="H5369">
        <v>50944</v>
      </c>
      <c r="I5369">
        <v>131860</v>
      </c>
      <c r="J5369">
        <v>80916</v>
      </c>
      <c r="K5369">
        <v>1322</v>
      </c>
      <c r="L5369">
        <v>4652</v>
      </c>
      <c r="M5369">
        <v>3330</v>
      </c>
      <c r="N5369">
        <v>144</v>
      </c>
      <c r="O5369">
        <v>81</v>
      </c>
      <c r="P5369">
        <v>-63</v>
      </c>
      <c r="Q5369">
        <v>20</v>
      </c>
      <c r="R5369">
        <v>6</v>
      </c>
      <c r="S5369">
        <v>-1316</v>
      </c>
      <c r="T5369">
        <v>50944</v>
      </c>
      <c r="U5369">
        <v>131860</v>
      </c>
      <c r="V5369">
        <v>80916</v>
      </c>
      <c r="W5369">
        <v>1322</v>
      </c>
      <c r="X5369">
        <v>4652</v>
      </c>
      <c r="Y5369">
        <v>3330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</row>
    <row r="5370" spans="1:37" x14ac:dyDescent="0.2">
      <c r="A5370" s="2">
        <v>38320</v>
      </c>
      <c r="B5370">
        <v>570</v>
      </c>
      <c r="C5370">
        <v>1453</v>
      </c>
      <c r="D5370">
        <v>883</v>
      </c>
      <c r="E5370">
        <v>56</v>
      </c>
      <c r="F5370">
        <v>66</v>
      </c>
      <c r="G5370">
        <v>-423</v>
      </c>
      <c r="H5370">
        <v>25407</v>
      </c>
      <c r="I5370">
        <v>15562</v>
      </c>
      <c r="J5370">
        <v>-9845</v>
      </c>
      <c r="K5370">
        <v>489</v>
      </c>
      <c r="L5370">
        <v>507</v>
      </c>
      <c r="M5370">
        <v>18</v>
      </c>
      <c r="N5370">
        <v>570</v>
      </c>
      <c r="O5370">
        <v>1453</v>
      </c>
      <c r="P5370">
        <v>883</v>
      </c>
      <c r="Q5370">
        <v>56</v>
      </c>
      <c r="R5370">
        <v>66</v>
      </c>
      <c r="S5370">
        <v>-423</v>
      </c>
      <c r="T5370">
        <v>25407</v>
      </c>
      <c r="U5370">
        <v>15562</v>
      </c>
      <c r="V5370">
        <v>-9845</v>
      </c>
      <c r="W5370">
        <v>489</v>
      </c>
      <c r="X5370">
        <v>507</v>
      </c>
      <c r="Y5370">
        <v>18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</row>
    <row r="5371" spans="1:37" x14ac:dyDescent="0.2">
      <c r="A5371" s="2">
        <v>38317</v>
      </c>
      <c r="B5371">
        <v>2143</v>
      </c>
      <c r="C5371">
        <v>1393</v>
      </c>
      <c r="D5371">
        <v>-750</v>
      </c>
      <c r="E5371">
        <v>168</v>
      </c>
      <c r="F5371">
        <v>83</v>
      </c>
      <c r="G5371">
        <v>-786</v>
      </c>
      <c r="H5371">
        <v>30081</v>
      </c>
      <c r="I5371">
        <v>11404</v>
      </c>
      <c r="J5371">
        <v>-18677</v>
      </c>
      <c r="K5371">
        <v>869</v>
      </c>
      <c r="L5371">
        <v>300</v>
      </c>
      <c r="M5371">
        <v>-569</v>
      </c>
      <c r="N5371">
        <v>2143</v>
      </c>
      <c r="O5371">
        <v>1393</v>
      </c>
      <c r="P5371">
        <v>-750</v>
      </c>
      <c r="Q5371">
        <v>168</v>
      </c>
      <c r="R5371">
        <v>83</v>
      </c>
      <c r="S5371">
        <v>-786</v>
      </c>
      <c r="T5371">
        <v>30081</v>
      </c>
      <c r="U5371">
        <v>11404</v>
      </c>
      <c r="V5371">
        <v>-18677</v>
      </c>
      <c r="W5371">
        <v>869</v>
      </c>
      <c r="X5371">
        <v>300</v>
      </c>
      <c r="Y5371">
        <v>-569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</row>
    <row r="5372" spans="1:37" x14ac:dyDescent="0.2">
      <c r="A5372" s="2">
        <v>38316</v>
      </c>
      <c r="B5372">
        <v>704</v>
      </c>
      <c r="C5372">
        <v>225</v>
      </c>
      <c r="D5372">
        <v>-479</v>
      </c>
      <c r="E5372">
        <v>25</v>
      </c>
      <c r="F5372">
        <v>8</v>
      </c>
      <c r="G5372">
        <v>-1857</v>
      </c>
      <c r="H5372">
        <v>35759</v>
      </c>
      <c r="I5372">
        <v>67113</v>
      </c>
      <c r="J5372">
        <v>31354</v>
      </c>
      <c r="K5372">
        <v>1865</v>
      </c>
      <c r="L5372">
        <v>1225</v>
      </c>
      <c r="M5372">
        <v>-640</v>
      </c>
      <c r="N5372">
        <v>704</v>
      </c>
      <c r="O5372">
        <v>225</v>
      </c>
      <c r="P5372">
        <v>-479</v>
      </c>
      <c r="Q5372">
        <v>25</v>
      </c>
      <c r="R5372">
        <v>8</v>
      </c>
      <c r="S5372">
        <v>-1857</v>
      </c>
      <c r="T5372">
        <v>35759</v>
      </c>
      <c r="U5372">
        <v>67113</v>
      </c>
      <c r="V5372">
        <v>31354</v>
      </c>
      <c r="W5372">
        <v>1865</v>
      </c>
      <c r="X5372">
        <v>1225</v>
      </c>
      <c r="Y5372">
        <v>-640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</row>
    <row r="5373" spans="1:37" x14ac:dyDescent="0.2">
      <c r="A5373" s="2">
        <v>38315</v>
      </c>
      <c r="B5373">
        <v>397</v>
      </c>
      <c r="C5373">
        <v>1860</v>
      </c>
      <c r="D5373">
        <v>1463</v>
      </c>
      <c r="E5373">
        <v>17</v>
      </c>
      <c r="F5373">
        <v>121</v>
      </c>
      <c r="G5373">
        <v>-1741</v>
      </c>
      <c r="H5373">
        <v>46661</v>
      </c>
      <c r="I5373">
        <v>45637</v>
      </c>
      <c r="J5373">
        <v>-1024</v>
      </c>
      <c r="K5373">
        <v>1862</v>
      </c>
      <c r="L5373">
        <v>1936</v>
      </c>
      <c r="M5373">
        <v>74</v>
      </c>
      <c r="N5373">
        <v>397</v>
      </c>
      <c r="O5373">
        <v>1860</v>
      </c>
      <c r="P5373">
        <v>1463</v>
      </c>
      <c r="Q5373">
        <v>17</v>
      </c>
      <c r="R5373">
        <v>121</v>
      </c>
      <c r="S5373">
        <v>-1741</v>
      </c>
      <c r="T5373">
        <v>46661</v>
      </c>
      <c r="U5373">
        <v>45637</v>
      </c>
      <c r="V5373">
        <v>-1024</v>
      </c>
      <c r="W5373">
        <v>1862</v>
      </c>
      <c r="X5373">
        <v>1936</v>
      </c>
      <c r="Y5373">
        <v>74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</row>
    <row r="5374" spans="1:37" x14ac:dyDescent="0.2">
      <c r="A5374" s="2">
        <v>38314</v>
      </c>
      <c r="B5374">
        <v>338</v>
      </c>
      <c r="C5374">
        <v>1263</v>
      </c>
      <c r="D5374">
        <v>925</v>
      </c>
      <c r="E5374">
        <v>17</v>
      </c>
      <c r="F5374">
        <v>126</v>
      </c>
      <c r="G5374">
        <v>-515</v>
      </c>
      <c r="H5374">
        <v>20192</v>
      </c>
      <c r="I5374">
        <v>38011</v>
      </c>
      <c r="J5374">
        <v>17819</v>
      </c>
      <c r="K5374">
        <v>641</v>
      </c>
      <c r="L5374">
        <v>989</v>
      </c>
      <c r="M5374">
        <v>348</v>
      </c>
      <c r="N5374">
        <v>338</v>
      </c>
      <c r="O5374">
        <v>1263</v>
      </c>
      <c r="P5374">
        <v>925</v>
      </c>
      <c r="Q5374">
        <v>17</v>
      </c>
      <c r="R5374">
        <v>126</v>
      </c>
      <c r="S5374">
        <v>-515</v>
      </c>
      <c r="T5374">
        <v>20192</v>
      </c>
      <c r="U5374">
        <v>38011</v>
      </c>
      <c r="V5374">
        <v>17819</v>
      </c>
      <c r="W5374">
        <v>641</v>
      </c>
      <c r="X5374">
        <v>989</v>
      </c>
      <c r="Y5374">
        <v>348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</row>
    <row r="5375" spans="1:37" x14ac:dyDescent="0.2">
      <c r="A5375" s="2">
        <v>38313</v>
      </c>
      <c r="B5375">
        <v>33</v>
      </c>
      <c r="C5375">
        <v>648</v>
      </c>
      <c r="D5375">
        <v>615</v>
      </c>
      <c r="E5375">
        <v>0</v>
      </c>
      <c r="F5375">
        <v>61</v>
      </c>
      <c r="G5375">
        <v>-544</v>
      </c>
      <c r="H5375">
        <v>15482</v>
      </c>
      <c r="I5375">
        <v>4968</v>
      </c>
      <c r="J5375">
        <v>-10514</v>
      </c>
      <c r="K5375">
        <v>605</v>
      </c>
      <c r="L5375">
        <v>160</v>
      </c>
      <c r="M5375">
        <v>-445</v>
      </c>
      <c r="N5375">
        <v>33</v>
      </c>
      <c r="O5375">
        <v>648</v>
      </c>
      <c r="P5375">
        <v>615</v>
      </c>
      <c r="Q5375">
        <v>0</v>
      </c>
      <c r="R5375">
        <v>61</v>
      </c>
      <c r="S5375">
        <v>-544</v>
      </c>
      <c r="T5375">
        <v>15482</v>
      </c>
      <c r="U5375">
        <v>4968</v>
      </c>
      <c r="V5375">
        <v>-10514</v>
      </c>
      <c r="W5375">
        <v>605</v>
      </c>
      <c r="X5375">
        <v>160</v>
      </c>
      <c r="Y5375">
        <v>-445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</row>
    <row r="5376" spans="1:37" x14ac:dyDescent="0.2">
      <c r="A5376" s="2">
        <v>38310</v>
      </c>
      <c r="B5376">
        <v>73</v>
      </c>
      <c r="C5376">
        <v>110</v>
      </c>
      <c r="D5376">
        <v>37</v>
      </c>
      <c r="E5376">
        <v>2</v>
      </c>
      <c r="F5376">
        <v>7</v>
      </c>
      <c r="G5376">
        <v>-669</v>
      </c>
      <c r="H5376">
        <v>17699</v>
      </c>
      <c r="I5376">
        <v>27799</v>
      </c>
      <c r="J5376">
        <v>10100</v>
      </c>
      <c r="K5376">
        <v>676</v>
      </c>
      <c r="L5376">
        <v>897</v>
      </c>
      <c r="M5376">
        <v>221</v>
      </c>
      <c r="N5376">
        <v>73</v>
      </c>
      <c r="O5376">
        <v>110</v>
      </c>
      <c r="P5376">
        <v>37</v>
      </c>
      <c r="Q5376">
        <v>2</v>
      </c>
      <c r="R5376">
        <v>7</v>
      </c>
      <c r="S5376">
        <v>-669</v>
      </c>
      <c r="T5376">
        <v>17699</v>
      </c>
      <c r="U5376">
        <v>27797</v>
      </c>
      <c r="V5376">
        <v>10098</v>
      </c>
      <c r="W5376">
        <v>676</v>
      </c>
      <c r="X5376">
        <v>897</v>
      </c>
      <c r="Y5376">
        <v>221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2</v>
      </c>
      <c r="AH5376">
        <v>2</v>
      </c>
      <c r="AI5376">
        <v>0</v>
      </c>
      <c r="AJ5376">
        <v>0</v>
      </c>
      <c r="AK5376">
        <v>0</v>
      </c>
    </row>
    <row r="5377" spans="1:37" x14ac:dyDescent="0.2">
      <c r="A5377" s="2">
        <v>38309</v>
      </c>
      <c r="B5377">
        <v>1691</v>
      </c>
      <c r="C5377">
        <v>139</v>
      </c>
      <c r="D5377">
        <v>-1552</v>
      </c>
      <c r="E5377">
        <v>33</v>
      </c>
      <c r="F5377">
        <v>13</v>
      </c>
      <c r="G5377">
        <v>-1212</v>
      </c>
      <c r="H5377">
        <v>17127</v>
      </c>
      <c r="I5377">
        <v>10750</v>
      </c>
      <c r="J5377">
        <v>-6377</v>
      </c>
      <c r="K5377">
        <v>1225</v>
      </c>
      <c r="L5377">
        <v>416</v>
      </c>
      <c r="M5377">
        <v>-809</v>
      </c>
      <c r="N5377">
        <v>1691</v>
      </c>
      <c r="O5377">
        <v>139</v>
      </c>
      <c r="P5377">
        <v>-1552</v>
      </c>
      <c r="Q5377">
        <v>33</v>
      </c>
      <c r="R5377">
        <v>13</v>
      </c>
      <c r="S5377">
        <v>-1212</v>
      </c>
      <c r="T5377">
        <v>17127</v>
      </c>
      <c r="U5377">
        <v>10750</v>
      </c>
      <c r="V5377">
        <v>-6377</v>
      </c>
      <c r="W5377">
        <v>1225</v>
      </c>
      <c r="X5377">
        <v>416</v>
      </c>
      <c r="Y5377">
        <v>-809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</row>
    <row r="5378" spans="1:37" x14ac:dyDescent="0.2">
      <c r="A5378" s="2">
        <v>38308</v>
      </c>
      <c r="B5378">
        <v>328</v>
      </c>
      <c r="C5378">
        <v>1457</v>
      </c>
      <c r="D5378">
        <v>1129</v>
      </c>
      <c r="E5378">
        <v>12</v>
      </c>
      <c r="F5378">
        <v>93</v>
      </c>
      <c r="G5378">
        <v>-1044</v>
      </c>
      <c r="H5378">
        <v>20023</v>
      </c>
      <c r="I5378">
        <v>50130</v>
      </c>
      <c r="J5378">
        <v>30107</v>
      </c>
      <c r="K5378">
        <v>1137</v>
      </c>
      <c r="L5378">
        <v>2364</v>
      </c>
      <c r="M5378">
        <v>1227</v>
      </c>
      <c r="N5378">
        <v>328</v>
      </c>
      <c r="O5378">
        <v>1457</v>
      </c>
      <c r="P5378">
        <v>1129</v>
      </c>
      <c r="Q5378">
        <v>12</v>
      </c>
      <c r="R5378">
        <v>93</v>
      </c>
      <c r="S5378">
        <v>-1044</v>
      </c>
      <c r="T5378">
        <v>20023</v>
      </c>
      <c r="U5378">
        <v>50130</v>
      </c>
      <c r="V5378">
        <v>30107</v>
      </c>
      <c r="W5378">
        <v>1137</v>
      </c>
      <c r="X5378">
        <v>2364</v>
      </c>
      <c r="Y5378">
        <v>1227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</row>
    <row r="5379" spans="1:37" x14ac:dyDescent="0.2">
      <c r="A5379" s="2">
        <v>38307</v>
      </c>
      <c r="B5379">
        <v>919</v>
      </c>
      <c r="C5379">
        <v>507</v>
      </c>
      <c r="D5379">
        <v>-412</v>
      </c>
      <c r="E5379">
        <v>41</v>
      </c>
      <c r="F5379">
        <v>37</v>
      </c>
      <c r="G5379">
        <v>-240</v>
      </c>
      <c r="H5379">
        <v>5710</v>
      </c>
      <c r="I5379">
        <v>30601</v>
      </c>
      <c r="J5379">
        <v>24891</v>
      </c>
      <c r="K5379">
        <v>277</v>
      </c>
      <c r="L5379">
        <v>806</v>
      </c>
      <c r="M5379">
        <v>529</v>
      </c>
      <c r="N5379">
        <v>919</v>
      </c>
      <c r="O5379">
        <v>507</v>
      </c>
      <c r="P5379">
        <v>-412</v>
      </c>
      <c r="Q5379">
        <v>41</v>
      </c>
      <c r="R5379">
        <v>37</v>
      </c>
      <c r="S5379">
        <v>-240</v>
      </c>
      <c r="T5379">
        <v>5710</v>
      </c>
      <c r="U5379">
        <v>30601</v>
      </c>
      <c r="V5379">
        <v>24891</v>
      </c>
      <c r="W5379">
        <v>277</v>
      </c>
      <c r="X5379">
        <v>806</v>
      </c>
      <c r="Y5379">
        <v>529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</row>
    <row r="5380" spans="1:37" x14ac:dyDescent="0.2">
      <c r="A5380" s="2">
        <v>38306</v>
      </c>
      <c r="B5380">
        <v>609</v>
      </c>
      <c r="C5380">
        <v>23785</v>
      </c>
      <c r="D5380">
        <v>23176</v>
      </c>
      <c r="E5380">
        <v>53</v>
      </c>
      <c r="F5380">
        <v>877</v>
      </c>
      <c r="G5380">
        <v>618</v>
      </c>
      <c r="H5380">
        <v>6749</v>
      </c>
      <c r="I5380">
        <v>45295</v>
      </c>
      <c r="J5380">
        <v>38546</v>
      </c>
      <c r="K5380">
        <v>259</v>
      </c>
      <c r="L5380">
        <v>1325</v>
      </c>
      <c r="M5380">
        <v>1066</v>
      </c>
      <c r="N5380">
        <v>609</v>
      </c>
      <c r="O5380">
        <v>23785</v>
      </c>
      <c r="P5380">
        <v>23176</v>
      </c>
      <c r="Q5380">
        <v>53</v>
      </c>
      <c r="R5380">
        <v>877</v>
      </c>
      <c r="S5380">
        <v>618</v>
      </c>
      <c r="T5380">
        <v>6749</v>
      </c>
      <c r="U5380">
        <v>45295</v>
      </c>
      <c r="V5380">
        <v>38546</v>
      </c>
      <c r="W5380">
        <v>259</v>
      </c>
      <c r="X5380">
        <v>1325</v>
      </c>
      <c r="Y5380">
        <v>1066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</row>
    <row r="5381" spans="1:37" x14ac:dyDescent="0.2">
      <c r="A5381" s="2">
        <v>38303</v>
      </c>
      <c r="B5381">
        <v>878</v>
      </c>
      <c r="C5381">
        <v>13304</v>
      </c>
      <c r="D5381">
        <v>12426</v>
      </c>
      <c r="E5381">
        <v>58</v>
      </c>
      <c r="F5381">
        <v>511</v>
      </c>
      <c r="G5381">
        <v>-457</v>
      </c>
      <c r="H5381">
        <v>16537</v>
      </c>
      <c r="I5381">
        <v>58873</v>
      </c>
      <c r="J5381">
        <v>42336</v>
      </c>
      <c r="K5381">
        <v>968</v>
      </c>
      <c r="L5381">
        <v>2472</v>
      </c>
      <c r="M5381">
        <v>1504</v>
      </c>
      <c r="N5381">
        <v>878</v>
      </c>
      <c r="O5381">
        <v>13304</v>
      </c>
      <c r="P5381">
        <v>12426</v>
      </c>
      <c r="Q5381">
        <v>58</v>
      </c>
      <c r="R5381">
        <v>511</v>
      </c>
      <c r="S5381">
        <v>-457</v>
      </c>
      <c r="T5381">
        <v>16537</v>
      </c>
      <c r="U5381">
        <v>58873</v>
      </c>
      <c r="V5381">
        <v>42336</v>
      </c>
      <c r="W5381">
        <v>968</v>
      </c>
      <c r="X5381">
        <v>2472</v>
      </c>
      <c r="Y5381">
        <v>1504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</row>
    <row r="5382" spans="1:37" x14ac:dyDescent="0.2">
      <c r="A5382" s="2">
        <v>38302</v>
      </c>
      <c r="B5382">
        <v>337</v>
      </c>
      <c r="C5382">
        <v>451</v>
      </c>
      <c r="D5382">
        <v>114</v>
      </c>
      <c r="E5382">
        <v>28</v>
      </c>
      <c r="F5382">
        <v>21</v>
      </c>
      <c r="G5382">
        <v>-936</v>
      </c>
      <c r="H5382">
        <v>17622</v>
      </c>
      <c r="I5382">
        <v>167134</v>
      </c>
      <c r="J5382">
        <v>149512</v>
      </c>
      <c r="K5382">
        <v>957</v>
      </c>
      <c r="L5382">
        <v>6161</v>
      </c>
      <c r="M5382">
        <v>5204</v>
      </c>
      <c r="N5382">
        <v>337</v>
      </c>
      <c r="O5382">
        <v>451</v>
      </c>
      <c r="P5382">
        <v>114</v>
      </c>
      <c r="Q5382">
        <v>28</v>
      </c>
      <c r="R5382">
        <v>21</v>
      </c>
      <c r="S5382">
        <v>-936</v>
      </c>
      <c r="T5382">
        <v>17622</v>
      </c>
      <c r="U5382">
        <v>167134</v>
      </c>
      <c r="V5382">
        <v>149512</v>
      </c>
      <c r="W5382">
        <v>957</v>
      </c>
      <c r="X5382">
        <v>6161</v>
      </c>
      <c r="Y5382">
        <v>5204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</row>
    <row r="5383" spans="1:37" x14ac:dyDescent="0.2">
      <c r="A5383" s="2">
        <v>38301</v>
      </c>
      <c r="B5383">
        <v>88</v>
      </c>
      <c r="C5383">
        <v>854</v>
      </c>
      <c r="D5383">
        <v>766</v>
      </c>
      <c r="E5383">
        <v>1</v>
      </c>
      <c r="F5383">
        <v>37</v>
      </c>
      <c r="G5383">
        <v>-3809</v>
      </c>
      <c r="H5383">
        <v>84256</v>
      </c>
      <c r="I5383">
        <v>126436</v>
      </c>
      <c r="J5383">
        <v>42180</v>
      </c>
      <c r="K5383">
        <v>3846</v>
      </c>
      <c r="L5383">
        <v>4785</v>
      </c>
      <c r="M5383">
        <v>939</v>
      </c>
      <c r="N5383">
        <v>88</v>
      </c>
      <c r="O5383">
        <v>854</v>
      </c>
      <c r="P5383">
        <v>766</v>
      </c>
      <c r="Q5383">
        <v>1</v>
      </c>
      <c r="R5383">
        <v>37</v>
      </c>
      <c r="S5383">
        <v>-3809</v>
      </c>
      <c r="T5383">
        <v>84256</v>
      </c>
      <c r="U5383">
        <v>126436</v>
      </c>
      <c r="V5383">
        <v>42180</v>
      </c>
      <c r="W5383">
        <v>3846</v>
      </c>
      <c r="X5383">
        <v>4785</v>
      </c>
      <c r="Y5383">
        <v>939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</row>
    <row r="5384" spans="1:37" x14ac:dyDescent="0.2">
      <c r="A5384" s="2">
        <v>38300</v>
      </c>
      <c r="B5384">
        <v>474</v>
      </c>
      <c r="C5384">
        <v>810</v>
      </c>
      <c r="D5384">
        <v>336</v>
      </c>
      <c r="E5384">
        <v>28</v>
      </c>
      <c r="F5384">
        <v>37</v>
      </c>
      <c r="G5384">
        <v>-300</v>
      </c>
      <c r="H5384">
        <v>9736</v>
      </c>
      <c r="I5384">
        <v>57347</v>
      </c>
      <c r="J5384">
        <v>47611</v>
      </c>
      <c r="K5384">
        <v>337</v>
      </c>
      <c r="L5384">
        <v>1790</v>
      </c>
      <c r="M5384">
        <v>1453</v>
      </c>
      <c r="N5384">
        <v>474</v>
      </c>
      <c r="O5384">
        <v>810</v>
      </c>
      <c r="P5384">
        <v>336</v>
      </c>
      <c r="Q5384">
        <v>28</v>
      </c>
      <c r="R5384">
        <v>37</v>
      </c>
      <c r="S5384">
        <v>-300</v>
      </c>
      <c r="T5384">
        <v>9736</v>
      </c>
      <c r="U5384">
        <v>57347</v>
      </c>
      <c r="V5384">
        <v>47611</v>
      </c>
      <c r="W5384">
        <v>337</v>
      </c>
      <c r="X5384">
        <v>1790</v>
      </c>
      <c r="Y5384">
        <v>1453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</row>
    <row r="5385" spans="1:37" x14ac:dyDescent="0.2">
      <c r="A5385" s="2">
        <v>38299</v>
      </c>
      <c r="B5385">
        <v>402</v>
      </c>
      <c r="C5385">
        <v>690</v>
      </c>
      <c r="D5385">
        <v>288</v>
      </c>
      <c r="E5385">
        <v>31</v>
      </c>
      <c r="F5385">
        <v>31</v>
      </c>
      <c r="G5385">
        <v>-1390</v>
      </c>
      <c r="H5385">
        <v>23804</v>
      </c>
      <c r="I5385">
        <v>48347</v>
      </c>
      <c r="J5385">
        <v>24543</v>
      </c>
      <c r="K5385">
        <v>1421</v>
      </c>
      <c r="L5385">
        <v>1275</v>
      </c>
      <c r="M5385">
        <v>-146</v>
      </c>
      <c r="N5385">
        <v>402</v>
      </c>
      <c r="O5385">
        <v>690</v>
      </c>
      <c r="P5385">
        <v>288</v>
      </c>
      <c r="Q5385">
        <v>31</v>
      </c>
      <c r="R5385">
        <v>31</v>
      </c>
      <c r="S5385">
        <v>-1390</v>
      </c>
      <c r="T5385">
        <v>23804</v>
      </c>
      <c r="U5385">
        <v>48347</v>
      </c>
      <c r="V5385">
        <v>24543</v>
      </c>
      <c r="W5385">
        <v>1421</v>
      </c>
      <c r="X5385">
        <v>1275</v>
      </c>
      <c r="Y5385">
        <v>-146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</row>
    <row r="5386" spans="1:37" x14ac:dyDescent="0.2">
      <c r="A5386" s="2">
        <v>38296</v>
      </c>
      <c r="B5386">
        <v>670</v>
      </c>
      <c r="C5386">
        <v>21766</v>
      </c>
      <c r="D5386">
        <v>21096</v>
      </c>
      <c r="E5386">
        <v>30</v>
      </c>
      <c r="F5386">
        <v>935</v>
      </c>
      <c r="G5386">
        <v>644</v>
      </c>
      <c r="H5386">
        <v>14500</v>
      </c>
      <c r="I5386">
        <v>28196</v>
      </c>
      <c r="J5386">
        <v>13696</v>
      </c>
      <c r="K5386">
        <v>291</v>
      </c>
      <c r="L5386">
        <v>1723</v>
      </c>
      <c r="M5386">
        <v>1432</v>
      </c>
      <c r="N5386">
        <v>670</v>
      </c>
      <c r="O5386">
        <v>21766</v>
      </c>
      <c r="P5386">
        <v>21096</v>
      </c>
      <c r="Q5386">
        <v>30</v>
      </c>
      <c r="R5386">
        <v>935</v>
      </c>
      <c r="S5386">
        <v>644</v>
      </c>
      <c r="T5386">
        <v>14500</v>
      </c>
      <c r="U5386">
        <v>28196</v>
      </c>
      <c r="V5386">
        <v>13696</v>
      </c>
      <c r="W5386">
        <v>291</v>
      </c>
      <c r="X5386">
        <v>1723</v>
      </c>
      <c r="Y5386">
        <v>1432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</row>
    <row r="5387" spans="1:37" x14ac:dyDescent="0.2">
      <c r="A5387" s="2">
        <v>38295</v>
      </c>
      <c r="B5387">
        <v>1101</v>
      </c>
      <c r="C5387">
        <v>488</v>
      </c>
      <c r="D5387">
        <v>-613</v>
      </c>
      <c r="E5387">
        <v>72</v>
      </c>
      <c r="F5387">
        <v>57</v>
      </c>
      <c r="G5387">
        <v>-932</v>
      </c>
      <c r="H5387">
        <v>17005</v>
      </c>
      <c r="I5387">
        <v>28235</v>
      </c>
      <c r="J5387">
        <v>11230</v>
      </c>
      <c r="K5387">
        <v>989</v>
      </c>
      <c r="L5387">
        <v>902</v>
      </c>
      <c r="M5387">
        <v>-87</v>
      </c>
      <c r="N5387">
        <v>1101</v>
      </c>
      <c r="O5387">
        <v>488</v>
      </c>
      <c r="P5387">
        <v>-613</v>
      </c>
      <c r="Q5387">
        <v>72</v>
      </c>
      <c r="R5387">
        <v>57</v>
      </c>
      <c r="S5387">
        <v>-932</v>
      </c>
      <c r="T5387">
        <v>17005</v>
      </c>
      <c r="U5387">
        <v>28235</v>
      </c>
      <c r="V5387">
        <v>11230</v>
      </c>
      <c r="W5387">
        <v>989</v>
      </c>
      <c r="X5387">
        <v>902</v>
      </c>
      <c r="Y5387">
        <v>-87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</row>
    <row r="5388" spans="1:37" x14ac:dyDescent="0.2">
      <c r="A5388" s="2">
        <v>38294</v>
      </c>
      <c r="B5388">
        <v>688</v>
      </c>
      <c r="C5388">
        <v>1035</v>
      </c>
      <c r="D5388">
        <v>347</v>
      </c>
      <c r="E5388">
        <v>64</v>
      </c>
      <c r="F5388">
        <v>88</v>
      </c>
      <c r="G5388">
        <v>-1862</v>
      </c>
      <c r="H5388">
        <v>36463</v>
      </c>
      <c r="I5388">
        <v>76784</v>
      </c>
      <c r="J5388">
        <v>40321</v>
      </c>
      <c r="K5388">
        <v>1950</v>
      </c>
      <c r="L5388">
        <v>2917</v>
      </c>
      <c r="M5388">
        <v>967</v>
      </c>
      <c r="N5388">
        <v>688</v>
      </c>
      <c r="O5388">
        <v>1035</v>
      </c>
      <c r="P5388">
        <v>347</v>
      </c>
      <c r="Q5388">
        <v>64</v>
      </c>
      <c r="R5388">
        <v>88</v>
      </c>
      <c r="S5388">
        <v>-1862</v>
      </c>
      <c r="T5388">
        <v>36463</v>
      </c>
      <c r="U5388">
        <v>76784</v>
      </c>
      <c r="V5388">
        <v>40321</v>
      </c>
      <c r="W5388">
        <v>1950</v>
      </c>
      <c r="X5388">
        <v>2917</v>
      </c>
      <c r="Y5388">
        <v>967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</row>
    <row r="5389" spans="1:37" x14ac:dyDescent="0.2">
      <c r="A5389" s="2">
        <v>38293</v>
      </c>
      <c r="B5389">
        <v>1332</v>
      </c>
      <c r="C5389">
        <v>5342</v>
      </c>
      <c r="D5389">
        <v>4010</v>
      </c>
      <c r="E5389">
        <v>134</v>
      </c>
      <c r="F5389">
        <v>202</v>
      </c>
      <c r="G5389">
        <v>-314</v>
      </c>
      <c r="H5389">
        <v>10809</v>
      </c>
      <c r="I5389">
        <v>73619</v>
      </c>
      <c r="J5389">
        <v>62810</v>
      </c>
      <c r="K5389">
        <v>516</v>
      </c>
      <c r="L5389">
        <v>2179</v>
      </c>
      <c r="M5389">
        <v>1663</v>
      </c>
      <c r="N5389">
        <v>1332</v>
      </c>
      <c r="O5389">
        <v>5342</v>
      </c>
      <c r="P5389">
        <v>4010</v>
      </c>
      <c r="Q5389">
        <v>134</v>
      </c>
      <c r="R5389">
        <v>202</v>
      </c>
      <c r="S5389">
        <v>-314</v>
      </c>
      <c r="T5389">
        <v>10809</v>
      </c>
      <c r="U5389">
        <v>73619</v>
      </c>
      <c r="V5389">
        <v>62810</v>
      </c>
      <c r="W5389">
        <v>516</v>
      </c>
      <c r="X5389">
        <v>2179</v>
      </c>
      <c r="Y5389">
        <v>1663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</row>
    <row r="5390" spans="1:37" x14ac:dyDescent="0.2">
      <c r="A5390" s="2">
        <v>38292</v>
      </c>
      <c r="B5390">
        <v>384</v>
      </c>
      <c r="C5390">
        <v>4405</v>
      </c>
      <c r="D5390">
        <v>4021</v>
      </c>
      <c r="E5390">
        <v>16</v>
      </c>
      <c r="F5390">
        <v>223</v>
      </c>
      <c r="G5390">
        <v>-706</v>
      </c>
      <c r="H5390">
        <v>30317</v>
      </c>
      <c r="I5390">
        <v>39035</v>
      </c>
      <c r="J5390">
        <v>8718</v>
      </c>
      <c r="K5390">
        <v>929</v>
      </c>
      <c r="L5390">
        <v>1464</v>
      </c>
      <c r="M5390">
        <v>535</v>
      </c>
      <c r="N5390">
        <v>384</v>
      </c>
      <c r="O5390">
        <v>4405</v>
      </c>
      <c r="P5390">
        <v>4021</v>
      </c>
      <c r="Q5390">
        <v>16</v>
      </c>
      <c r="R5390">
        <v>223</v>
      </c>
      <c r="S5390">
        <v>-706</v>
      </c>
      <c r="T5390">
        <v>30317</v>
      </c>
      <c r="U5390">
        <v>39035</v>
      </c>
      <c r="V5390">
        <v>8718</v>
      </c>
      <c r="W5390">
        <v>929</v>
      </c>
      <c r="X5390">
        <v>1464</v>
      </c>
      <c r="Y5390">
        <v>535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</row>
    <row r="5391" spans="1:37" x14ac:dyDescent="0.2">
      <c r="A5391" s="2">
        <v>38289</v>
      </c>
      <c r="B5391">
        <v>1141</v>
      </c>
      <c r="C5391">
        <v>504</v>
      </c>
      <c r="D5391">
        <v>-637</v>
      </c>
      <c r="E5391">
        <v>73</v>
      </c>
      <c r="F5391">
        <v>30</v>
      </c>
      <c r="G5391">
        <v>-1675</v>
      </c>
      <c r="H5391">
        <v>75838</v>
      </c>
      <c r="I5391">
        <v>127553</v>
      </c>
      <c r="J5391">
        <v>51715</v>
      </c>
      <c r="K5391">
        <v>1705</v>
      </c>
      <c r="L5391">
        <v>4749</v>
      </c>
      <c r="M5391">
        <v>3044</v>
      </c>
      <c r="N5391">
        <v>1141</v>
      </c>
      <c r="O5391">
        <v>504</v>
      </c>
      <c r="P5391">
        <v>-637</v>
      </c>
      <c r="Q5391">
        <v>73</v>
      </c>
      <c r="R5391">
        <v>30</v>
      </c>
      <c r="S5391">
        <v>-1675</v>
      </c>
      <c r="T5391">
        <v>75838</v>
      </c>
      <c r="U5391">
        <v>127553</v>
      </c>
      <c r="V5391">
        <v>51715</v>
      </c>
      <c r="W5391">
        <v>1705</v>
      </c>
      <c r="X5391">
        <v>4749</v>
      </c>
      <c r="Y5391">
        <v>3044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</row>
    <row r="5392" spans="1:37" x14ac:dyDescent="0.2">
      <c r="A5392" s="2">
        <v>38288</v>
      </c>
      <c r="B5392">
        <v>1773</v>
      </c>
      <c r="C5392">
        <v>392</v>
      </c>
      <c r="D5392">
        <v>-1381</v>
      </c>
      <c r="E5392">
        <v>120</v>
      </c>
      <c r="F5392">
        <v>39</v>
      </c>
      <c r="G5392">
        <v>-120</v>
      </c>
      <c r="H5392">
        <v>4407</v>
      </c>
      <c r="I5392">
        <v>11256</v>
      </c>
      <c r="J5392">
        <v>6849</v>
      </c>
      <c r="K5392">
        <v>159</v>
      </c>
      <c r="L5392">
        <v>647</v>
      </c>
      <c r="M5392">
        <v>488</v>
      </c>
      <c r="N5392">
        <v>1773</v>
      </c>
      <c r="O5392">
        <v>392</v>
      </c>
      <c r="P5392">
        <v>-1381</v>
      </c>
      <c r="Q5392">
        <v>120</v>
      </c>
      <c r="R5392">
        <v>39</v>
      </c>
      <c r="S5392">
        <v>-120</v>
      </c>
      <c r="T5392">
        <v>4407</v>
      </c>
      <c r="U5392">
        <v>11256</v>
      </c>
      <c r="V5392">
        <v>6849</v>
      </c>
      <c r="W5392">
        <v>159</v>
      </c>
      <c r="X5392">
        <v>647</v>
      </c>
      <c r="Y5392">
        <v>488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</row>
    <row r="5393" spans="1:37" x14ac:dyDescent="0.2">
      <c r="A5393" s="2">
        <v>38287</v>
      </c>
      <c r="B5393">
        <v>2046</v>
      </c>
      <c r="C5393">
        <v>288</v>
      </c>
      <c r="D5393">
        <v>-1758</v>
      </c>
      <c r="E5393">
        <v>150</v>
      </c>
      <c r="F5393">
        <v>19</v>
      </c>
      <c r="G5393">
        <v>-1289</v>
      </c>
      <c r="H5393">
        <v>26070</v>
      </c>
      <c r="I5393">
        <v>34043</v>
      </c>
      <c r="J5393">
        <v>7973</v>
      </c>
      <c r="K5393">
        <v>1308</v>
      </c>
      <c r="L5393">
        <v>1496</v>
      </c>
      <c r="M5393">
        <v>188</v>
      </c>
      <c r="N5393">
        <v>2046</v>
      </c>
      <c r="O5393">
        <v>288</v>
      </c>
      <c r="P5393">
        <v>-1758</v>
      </c>
      <c r="Q5393">
        <v>150</v>
      </c>
      <c r="R5393">
        <v>19</v>
      </c>
      <c r="S5393">
        <v>-1289</v>
      </c>
      <c r="T5393">
        <v>26070</v>
      </c>
      <c r="U5393">
        <v>34043</v>
      </c>
      <c r="V5393">
        <v>7973</v>
      </c>
      <c r="W5393">
        <v>1308</v>
      </c>
      <c r="X5393">
        <v>1496</v>
      </c>
      <c r="Y5393">
        <v>188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</row>
    <row r="5394" spans="1:37" x14ac:dyDescent="0.2">
      <c r="A5394" s="2">
        <v>38286</v>
      </c>
      <c r="B5394">
        <v>10268</v>
      </c>
      <c r="C5394">
        <v>676</v>
      </c>
      <c r="D5394">
        <v>-9592</v>
      </c>
      <c r="E5394">
        <v>491</v>
      </c>
      <c r="F5394">
        <v>52</v>
      </c>
      <c r="G5394">
        <v>-1077</v>
      </c>
      <c r="H5394">
        <v>36245</v>
      </c>
      <c r="I5394">
        <v>12803</v>
      </c>
      <c r="J5394">
        <v>-23442</v>
      </c>
      <c r="K5394">
        <v>1129</v>
      </c>
      <c r="L5394">
        <v>594</v>
      </c>
      <c r="M5394">
        <v>-535</v>
      </c>
      <c r="N5394">
        <v>10268</v>
      </c>
      <c r="O5394">
        <v>676</v>
      </c>
      <c r="P5394">
        <v>-9592</v>
      </c>
      <c r="Q5394">
        <v>491</v>
      </c>
      <c r="R5394">
        <v>52</v>
      </c>
      <c r="S5394">
        <v>-1077</v>
      </c>
      <c r="T5394">
        <v>36245</v>
      </c>
      <c r="U5394">
        <v>12803</v>
      </c>
      <c r="V5394">
        <v>-23442</v>
      </c>
      <c r="W5394">
        <v>1129</v>
      </c>
      <c r="X5394">
        <v>594</v>
      </c>
      <c r="Y5394">
        <v>-535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</row>
    <row r="5395" spans="1:37" x14ac:dyDescent="0.2">
      <c r="A5395" s="2">
        <v>38285</v>
      </c>
      <c r="B5395">
        <v>9683</v>
      </c>
      <c r="C5395">
        <v>918</v>
      </c>
      <c r="D5395">
        <v>-8765</v>
      </c>
      <c r="E5395">
        <v>429</v>
      </c>
      <c r="F5395">
        <v>52</v>
      </c>
      <c r="G5395">
        <v>-4377</v>
      </c>
      <c r="H5395">
        <v>83418</v>
      </c>
      <c r="I5395">
        <v>24048</v>
      </c>
      <c r="J5395">
        <v>-59370</v>
      </c>
      <c r="K5395">
        <v>4429</v>
      </c>
      <c r="L5395">
        <v>1162</v>
      </c>
      <c r="M5395">
        <v>-3267</v>
      </c>
      <c r="N5395">
        <v>9683</v>
      </c>
      <c r="O5395">
        <v>918</v>
      </c>
      <c r="P5395">
        <v>-8765</v>
      </c>
      <c r="Q5395">
        <v>429</v>
      </c>
      <c r="R5395">
        <v>52</v>
      </c>
      <c r="S5395">
        <v>-4377</v>
      </c>
      <c r="T5395">
        <v>83418</v>
      </c>
      <c r="U5395">
        <v>24048</v>
      </c>
      <c r="V5395">
        <v>-59370</v>
      </c>
      <c r="W5395">
        <v>4429</v>
      </c>
      <c r="X5395">
        <v>1162</v>
      </c>
      <c r="Y5395">
        <v>-3267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</row>
    <row r="5396" spans="1:37" x14ac:dyDescent="0.2">
      <c r="A5396" s="2">
        <v>38282</v>
      </c>
      <c r="B5396">
        <v>277</v>
      </c>
      <c r="C5396">
        <v>1187</v>
      </c>
      <c r="D5396">
        <v>910</v>
      </c>
      <c r="E5396">
        <v>20</v>
      </c>
      <c r="F5396">
        <v>88</v>
      </c>
      <c r="G5396">
        <v>-461</v>
      </c>
      <c r="H5396">
        <v>9278</v>
      </c>
      <c r="I5396">
        <v>8250</v>
      </c>
      <c r="J5396">
        <v>-1028</v>
      </c>
      <c r="K5396">
        <v>549</v>
      </c>
      <c r="L5396">
        <v>538</v>
      </c>
      <c r="M5396">
        <v>-11</v>
      </c>
      <c r="N5396">
        <v>277</v>
      </c>
      <c r="O5396">
        <v>1187</v>
      </c>
      <c r="P5396">
        <v>910</v>
      </c>
      <c r="Q5396">
        <v>20</v>
      </c>
      <c r="R5396">
        <v>88</v>
      </c>
      <c r="S5396">
        <v>-461</v>
      </c>
      <c r="T5396">
        <v>9278</v>
      </c>
      <c r="U5396">
        <v>8250</v>
      </c>
      <c r="V5396">
        <v>-1028</v>
      </c>
      <c r="W5396">
        <v>549</v>
      </c>
      <c r="X5396">
        <v>538</v>
      </c>
      <c r="Y5396">
        <v>-11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</row>
    <row r="5397" spans="1:37" x14ac:dyDescent="0.2">
      <c r="A5397" s="2">
        <v>38281</v>
      </c>
      <c r="B5397">
        <v>5972</v>
      </c>
      <c r="C5397">
        <v>1657</v>
      </c>
      <c r="D5397">
        <v>-4315</v>
      </c>
      <c r="E5397">
        <v>299</v>
      </c>
      <c r="F5397">
        <v>119</v>
      </c>
      <c r="G5397">
        <v>-1525</v>
      </c>
      <c r="H5397">
        <v>35240</v>
      </c>
      <c r="I5397">
        <v>26791</v>
      </c>
      <c r="J5397">
        <v>-8449</v>
      </c>
      <c r="K5397">
        <v>1644</v>
      </c>
      <c r="L5397">
        <v>1895</v>
      </c>
      <c r="M5397">
        <v>251</v>
      </c>
      <c r="N5397">
        <v>5972</v>
      </c>
      <c r="O5397">
        <v>1657</v>
      </c>
      <c r="P5397">
        <v>-4315</v>
      </c>
      <c r="Q5397">
        <v>299</v>
      </c>
      <c r="R5397">
        <v>119</v>
      </c>
      <c r="S5397">
        <v>-1525</v>
      </c>
      <c r="T5397">
        <v>35240</v>
      </c>
      <c r="U5397">
        <v>26791</v>
      </c>
      <c r="V5397">
        <v>-8449</v>
      </c>
      <c r="W5397">
        <v>1644</v>
      </c>
      <c r="X5397">
        <v>1895</v>
      </c>
      <c r="Y5397">
        <v>251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</row>
    <row r="5398" spans="1:37" x14ac:dyDescent="0.2">
      <c r="A5398" s="2">
        <v>38280</v>
      </c>
      <c r="B5398">
        <v>1367</v>
      </c>
      <c r="C5398">
        <v>1683</v>
      </c>
      <c r="D5398">
        <v>316</v>
      </c>
      <c r="E5398">
        <v>104</v>
      </c>
      <c r="F5398">
        <v>165</v>
      </c>
      <c r="G5398">
        <v>-1532</v>
      </c>
      <c r="H5398">
        <v>34328</v>
      </c>
      <c r="I5398">
        <v>41755</v>
      </c>
      <c r="J5398">
        <v>7427</v>
      </c>
      <c r="K5398">
        <v>1697</v>
      </c>
      <c r="L5398">
        <v>1265</v>
      </c>
      <c r="M5398">
        <v>-432</v>
      </c>
      <c r="N5398">
        <v>1367</v>
      </c>
      <c r="O5398">
        <v>1683</v>
      </c>
      <c r="P5398">
        <v>316</v>
      </c>
      <c r="Q5398">
        <v>104</v>
      </c>
      <c r="R5398">
        <v>165</v>
      </c>
      <c r="S5398">
        <v>-1532</v>
      </c>
      <c r="T5398">
        <v>34328</v>
      </c>
      <c r="U5398">
        <v>41755</v>
      </c>
      <c r="V5398">
        <v>7427</v>
      </c>
      <c r="W5398">
        <v>1697</v>
      </c>
      <c r="X5398">
        <v>1265</v>
      </c>
      <c r="Y5398">
        <v>-432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</row>
    <row r="5399" spans="1:37" x14ac:dyDescent="0.2">
      <c r="A5399" s="2">
        <v>38279</v>
      </c>
      <c r="B5399">
        <v>2043</v>
      </c>
      <c r="C5399">
        <v>830</v>
      </c>
      <c r="D5399">
        <v>-1213</v>
      </c>
      <c r="E5399">
        <v>73</v>
      </c>
      <c r="F5399">
        <v>49</v>
      </c>
      <c r="G5399">
        <v>-747</v>
      </c>
      <c r="H5399">
        <v>27395</v>
      </c>
      <c r="I5399">
        <v>25452</v>
      </c>
      <c r="J5399">
        <v>-1943</v>
      </c>
      <c r="K5399">
        <v>796</v>
      </c>
      <c r="L5399">
        <v>1062</v>
      </c>
      <c r="M5399">
        <v>266</v>
      </c>
      <c r="N5399">
        <v>2043</v>
      </c>
      <c r="O5399">
        <v>830</v>
      </c>
      <c r="P5399">
        <v>-1213</v>
      </c>
      <c r="Q5399">
        <v>73</v>
      </c>
      <c r="R5399">
        <v>49</v>
      </c>
      <c r="S5399">
        <v>-747</v>
      </c>
      <c r="T5399">
        <v>27395</v>
      </c>
      <c r="U5399">
        <v>25452</v>
      </c>
      <c r="V5399">
        <v>-1943</v>
      </c>
      <c r="W5399">
        <v>796</v>
      </c>
      <c r="X5399">
        <v>1062</v>
      </c>
      <c r="Y5399">
        <v>266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</row>
    <row r="5400" spans="1:37" x14ac:dyDescent="0.2">
      <c r="A5400" s="2">
        <v>38278</v>
      </c>
      <c r="B5400">
        <v>6182</v>
      </c>
      <c r="C5400">
        <v>522</v>
      </c>
      <c r="D5400">
        <v>-5660</v>
      </c>
      <c r="E5400">
        <v>255</v>
      </c>
      <c r="F5400">
        <v>34</v>
      </c>
      <c r="G5400">
        <v>-729</v>
      </c>
      <c r="H5400">
        <v>23052</v>
      </c>
      <c r="I5400">
        <v>17040</v>
      </c>
      <c r="J5400">
        <v>-6012</v>
      </c>
      <c r="K5400">
        <v>763</v>
      </c>
      <c r="L5400">
        <v>726</v>
      </c>
      <c r="M5400">
        <v>-37</v>
      </c>
      <c r="N5400">
        <v>6182</v>
      </c>
      <c r="O5400">
        <v>522</v>
      </c>
      <c r="P5400">
        <v>-5660</v>
      </c>
      <c r="Q5400">
        <v>255</v>
      </c>
      <c r="R5400">
        <v>34</v>
      </c>
      <c r="S5400">
        <v>-729</v>
      </c>
      <c r="T5400">
        <v>23052</v>
      </c>
      <c r="U5400">
        <v>17040</v>
      </c>
      <c r="V5400">
        <v>-6012</v>
      </c>
      <c r="W5400">
        <v>763</v>
      </c>
      <c r="X5400">
        <v>726</v>
      </c>
      <c r="Y5400">
        <v>-37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</row>
    <row r="5401" spans="1:37" x14ac:dyDescent="0.2">
      <c r="A5401" s="2">
        <v>38275</v>
      </c>
      <c r="B5401">
        <v>9420</v>
      </c>
      <c r="C5401">
        <v>2120</v>
      </c>
      <c r="D5401">
        <v>-7300</v>
      </c>
      <c r="E5401">
        <v>458</v>
      </c>
      <c r="F5401">
        <v>145</v>
      </c>
      <c r="G5401">
        <v>-1248</v>
      </c>
      <c r="H5401">
        <v>39010</v>
      </c>
      <c r="I5401">
        <v>7035</v>
      </c>
      <c r="J5401">
        <v>-31975</v>
      </c>
      <c r="K5401">
        <v>1393</v>
      </c>
      <c r="L5401">
        <v>393</v>
      </c>
      <c r="M5401">
        <v>-1000</v>
      </c>
      <c r="N5401">
        <v>9420</v>
      </c>
      <c r="O5401">
        <v>2120</v>
      </c>
      <c r="P5401">
        <v>-7300</v>
      </c>
      <c r="Q5401">
        <v>458</v>
      </c>
      <c r="R5401">
        <v>145</v>
      </c>
      <c r="S5401">
        <v>-1248</v>
      </c>
      <c r="T5401">
        <v>39010</v>
      </c>
      <c r="U5401">
        <v>7035</v>
      </c>
      <c r="V5401">
        <v>-31975</v>
      </c>
      <c r="W5401">
        <v>1393</v>
      </c>
      <c r="X5401">
        <v>393</v>
      </c>
      <c r="Y5401">
        <v>-1000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</row>
    <row r="5402" spans="1:37" x14ac:dyDescent="0.2">
      <c r="A5402" s="2">
        <v>38274</v>
      </c>
      <c r="B5402">
        <v>8646</v>
      </c>
      <c r="C5402">
        <v>0</v>
      </c>
      <c r="D5402">
        <v>-8646</v>
      </c>
      <c r="E5402">
        <v>361</v>
      </c>
      <c r="F5402">
        <v>0</v>
      </c>
      <c r="G5402">
        <v>-1154</v>
      </c>
      <c r="H5402">
        <v>25061</v>
      </c>
      <c r="I5402">
        <v>46282</v>
      </c>
      <c r="J5402">
        <v>21221</v>
      </c>
      <c r="K5402">
        <v>1154</v>
      </c>
      <c r="L5402">
        <v>2189</v>
      </c>
      <c r="M5402">
        <v>1035</v>
      </c>
      <c r="N5402">
        <v>8646</v>
      </c>
      <c r="O5402">
        <v>0</v>
      </c>
      <c r="P5402">
        <v>-8646</v>
      </c>
      <c r="Q5402">
        <v>361</v>
      </c>
      <c r="R5402">
        <v>0</v>
      </c>
      <c r="S5402">
        <v>-1154</v>
      </c>
      <c r="T5402">
        <v>25061</v>
      </c>
      <c r="U5402">
        <v>46282</v>
      </c>
      <c r="V5402">
        <v>21221</v>
      </c>
      <c r="W5402">
        <v>1154</v>
      </c>
      <c r="X5402">
        <v>2189</v>
      </c>
      <c r="Y5402">
        <v>1035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</row>
    <row r="5403" spans="1:37" x14ac:dyDescent="0.2">
      <c r="A5403" s="2">
        <v>38273</v>
      </c>
      <c r="B5403">
        <v>1445</v>
      </c>
      <c r="C5403">
        <v>4</v>
      </c>
      <c r="D5403">
        <v>-1441</v>
      </c>
      <c r="E5403">
        <v>36</v>
      </c>
      <c r="F5403">
        <v>0</v>
      </c>
      <c r="G5403">
        <v>-1332</v>
      </c>
      <c r="H5403">
        <v>38968</v>
      </c>
      <c r="I5403">
        <v>60852</v>
      </c>
      <c r="J5403">
        <v>21884</v>
      </c>
      <c r="K5403">
        <v>1332</v>
      </c>
      <c r="L5403">
        <v>2807</v>
      </c>
      <c r="M5403">
        <v>1475</v>
      </c>
      <c r="N5403">
        <v>1445</v>
      </c>
      <c r="O5403">
        <v>4</v>
      </c>
      <c r="P5403">
        <v>-1441</v>
      </c>
      <c r="Q5403">
        <v>36</v>
      </c>
      <c r="R5403">
        <v>0</v>
      </c>
      <c r="S5403">
        <v>-1332</v>
      </c>
      <c r="T5403">
        <v>38968</v>
      </c>
      <c r="U5403">
        <v>60852</v>
      </c>
      <c r="V5403">
        <v>21884</v>
      </c>
      <c r="W5403">
        <v>1332</v>
      </c>
      <c r="X5403">
        <v>2807</v>
      </c>
      <c r="Y5403">
        <v>1475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</row>
    <row r="5404" spans="1:37" x14ac:dyDescent="0.2">
      <c r="A5404" s="2">
        <v>38272</v>
      </c>
      <c r="B5404">
        <v>1467</v>
      </c>
      <c r="C5404">
        <v>813</v>
      </c>
      <c r="D5404">
        <v>-654</v>
      </c>
      <c r="E5404">
        <v>176</v>
      </c>
      <c r="F5404">
        <v>24</v>
      </c>
      <c r="G5404">
        <v>-1003</v>
      </c>
      <c r="H5404">
        <v>23186</v>
      </c>
      <c r="I5404">
        <v>45173</v>
      </c>
      <c r="J5404">
        <v>21987</v>
      </c>
      <c r="K5404">
        <v>1027</v>
      </c>
      <c r="L5404">
        <v>1804</v>
      </c>
      <c r="M5404">
        <v>777</v>
      </c>
      <c r="N5404">
        <v>1467</v>
      </c>
      <c r="O5404">
        <v>813</v>
      </c>
      <c r="P5404">
        <v>-654</v>
      </c>
      <c r="Q5404">
        <v>176</v>
      </c>
      <c r="R5404">
        <v>24</v>
      </c>
      <c r="S5404">
        <v>-1003</v>
      </c>
      <c r="T5404">
        <v>23186</v>
      </c>
      <c r="U5404">
        <v>45173</v>
      </c>
      <c r="V5404">
        <v>21987</v>
      </c>
      <c r="W5404">
        <v>1027</v>
      </c>
      <c r="X5404">
        <v>1804</v>
      </c>
      <c r="Y5404">
        <v>777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</row>
    <row r="5405" spans="1:37" x14ac:dyDescent="0.2">
      <c r="A5405" s="2">
        <v>38271</v>
      </c>
      <c r="B5405">
        <v>492</v>
      </c>
      <c r="C5405">
        <v>18153</v>
      </c>
      <c r="D5405">
        <v>17661</v>
      </c>
      <c r="E5405">
        <v>38</v>
      </c>
      <c r="F5405">
        <v>699</v>
      </c>
      <c r="G5405">
        <v>-465</v>
      </c>
      <c r="H5405">
        <v>40916</v>
      </c>
      <c r="I5405">
        <v>52886</v>
      </c>
      <c r="J5405">
        <v>11970</v>
      </c>
      <c r="K5405">
        <v>1164</v>
      </c>
      <c r="L5405">
        <v>2132</v>
      </c>
      <c r="M5405">
        <v>968</v>
      </c>
      <c r="N5405">
        <v>492</v>
      </c>
      <c r="O5405">
        <v>18153</v>
      </c>
      <c r="P5405">
        <v>17661</v>
      </c>
      <c r="Q5405">
        <v>38</v>
      </c>
      <c r="R5405">
        <v>699</v>
      </c>
      <c r="S5405">
        <v>-465</v>
      </c>
      <c r="T5405">
        <v>40916</v>
      </c>
      <c r="U5405">
        <v>52886</v>
      </c>
      <c r="V5405">
        <v>11970</v>
      </c>
      <c r="W5405">
        <v>1164</v>
      </c>
      <c r="X5405">
        <v>2132</v>
      </c>
      <c r="Y5405">
        <v>968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</row>
    <row r="5406" spans="1:37" x14ac:dyDescent="0.2">
      <c r="A5406" s="2">
        <v>38268</v>
      </c>
      <c r="B5406">
        <v>1492</v>
      </c>
      <c r="C5406">
        <v>12037</v>
      </c>
      <c r="D5406">
        <v>10545</v>
      </c>
      <c r="E5406">
        <v>138</v>
      </c>
      <c r="F5406">
        <v>511</v>
      </c>
      <c r="G5406">
        <v>-1082</v>
      </c>
      <c r="H5406">
        <v>84782</v>
      </c>
      <c r="I5406">
        <v>92226</v>
      </c>
      <c r="J5406">
        <v>7444</v>
      </c>
      <c r="K5406">
        <v>1593</v>
      </c>
      <c r="L5406">
        <v>3230</v>
      </c>
      <c r="M5406">
        <v>1637</v>
      </c>
      <c r="N5406">
        <v>1492</v>
      </c>
      <c r="O5406">
        <v>12037</v>
      </c>
      <c r="P5406">
        <v>10545</v>
      </c>
      <c r="Q5406">
        <v>138</v>
      </c>
      <c r="R5406">
        <v>511</v>
      </c>
      <c r="S5406">
        <v>-1082</v>
      </c>
      <c r="T5406">
        <v>84782</v>
      </c>
      <c r="U5406">
        <v>92226</v>
      </c>
      <c r="V5406">
        <v>7444</v>
      </c>
      <c r="W5406">
        <v>1593</v>
      </c>
      <c r="X5406">
        <v>3230</v>
      </c>
      <c r="Y5406">
        <v>1637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</row>
    <row r="5407" spans="1:37" x14ac:dyDescent="0.2">
      <c r="A5407" s="2">
        <v>38267</v>
      </c>
      <c r="B5407">
        <v>2039</v>
      </c>
      <c r="C5407">
        <v>7582</v>
      </c>
      <c r="D5407">
        <v>5543</v>
      </c>
      <c r="E5407">
        <v>33</v>
      </c>
      <c r="F5407">
        <v>266</v>
      </c>
      <c r="G5407">
        <v>-306</v>
      </c>
      <c r="H5407">
        <v>12315</v>
      </c>
      <c r="I5407">
        <v>27422</v>
      </c>
      <c r="J5407">
        <v>15107</v>
      </c>
      <c r="K5407">
        <v>572</v>
      </c>
      <c r="L5407">
        <v>873</v>
      </c>
      <c r="M5407">
        <v>301</v>
      </c>
      <c r="N5407">
        <v>2039</v>
      </c>
      <c r="O5407">
        <v>7582</v>
      </c>
      <c r="P5407">
        <v>5543</v>
      </c>
      <c r="Q5407">
        <v>33</v>
      </c>
      <c r="R5407">
        <v>266</v>
      </c>
      <c r="S5407">
        <v>-306</v>
      </c>
      <c r="T5407">
        <v>12315</v>
      </c>
      <c r="U5407">
        <v>27422</v>
      </c>
      <c r="V5407">
        <v>15107</v>
      </c>
      <c r="W5407">
        <v>572</v>
      </c>
      <c r="X5407">
        <v>873</v>
      </c>
      <c r="Y5407">
        <v>301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</row>
    <row r="5408" spans="1:37" x14ac:dyDescent="0.2">
      <c r="A5408" s="2">
        <v>38266</v>
      </c>
      <c r="B5408">
        <v>491</v>
      </c>
      <c r="C5408">
        <v>11851</v>
      </c>
      <c r="D5408">
        <v>11360</v>
      </c>
      <c r="E5408">
        <v>113</v>
      </c>
      <c r="F5408">
        <v>544</v>
      </c>
      <c r="G5408">
        <v>-63</v>
      </c>
      <c r="H5408">
        <v>22230</v>
      </c>
      <c r="I5408">
        <v>46812</v>
      </c>
      <c r="J5408">
        <v>24582</v>
      </c>
      <c r="K5408">
        <v>607</v>
      </c>
      <c r="L5408">
        <v>1417</v>
      </c>
      <c r="M5408">
        <v>810</v>
      </c>
      <c r="N5408">
        <v>491</v>
      </c>
      <c r="O5408">
        <v>11851</v>
      </c>
      <c r="P5408">
        <v>11360</v>
      </c>
      <c r="Q5408">
        <v>113</v>
      </c>
      <c r="R5408">
        <v>544</v>
      </c>
      <c r="S5408">
        <v>-63</v>
      </c>
      <c r="T5408">
        <v>22230</v>
      </c>
      <c r="U5408">
        <v>46812</v>
      </c>
      <c r="V5408">
        <v>24582</v>
      </c>
      <c r="W5408">
        <v>607</v>
      </c>
      <c r="X5408">
        <v>1417</v>
      </c>
      <c r="Y5408">
        <v>810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</row>
    <row r="5409" spans="1:37" x14ac:dyDescent="0.2">
      <c r="A5409" s="2">
        <v>38265</v>
      </c>
      <c r="B5409">
        <v>2999</v>
      </c>
      <c r="C5409">
        <v>4879</v>
      </c>
      <c r="D5409">
        <v>1880</v>
      </c>
      <c r="E5409">
        <v>158</v>
      </c>
      <c r="F5409">
        <v>156</v>
      </c>
      <c r="G5409">
        <v>-95</v>
      </c>
      <c r="H5409">
        <v>9928</v>
      </c>
      <c r="I5409">
        <v>39215</v>
      </c>
      <c r="J5409">
        <v>29287</v>
      </c>
      <c r="K5409">
        <v>251</v>
      </c>
      <c r="L5409">
        <v>2123</v>
      </c>
      <c r="M5409">
        <v>1872</v>
      </c>
      <c r="N5409">
        <v>2999</v>
      </c>
      <c r="O5409">
        <v>4879</v>
      </c>
      <c r="P5409">
        <v>1880</v>
      </c>
      <c r="Q5409">
        <v>158</v>
      </c>
      <c r="R5409">
        <v>156</v>
      </c>
      <c r="S5409">
        <v>-95</v>
      </c>
      <c r="T5409">
        <v>9928</v>
      </c>
      <c r="U5409">
        <v>39215</v>
      </c>
      <c r="V5409">
        <v>29287</v>
      </c>
      <c r="W5409">
        <v>251</v>
      </c>
      <c r="X5409">
        <v>2123</v>
      </c>
      <c r="Y5409">
        <v>1872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</row>
    <row r="5410" spans="1:37" x14ac:dyDescent="0.2">
      <c r="A5410" s="2">
        <v>38264</v>
      </c>
      <c r="B5410">
        <v>688</v>
      </c>
      <c r="C5410">
        <v>2867</v>
      </c>
      <c r="D5410">
        <v>2179</v>
      </c>
      <c r="E5410">
        <v>43</v>
      </c>
      <c r="F5410">
        <v>168</v>
      </c>
      <c r="G5410">
        <v>-115</v>
      </c>
      <c r="H5410">
        <v>7871</v>
      </c>
      <c r="I5410">
        <v>101374</v>
      </c>
      <c r="J5410">
        <v>93503</v>
      </c>
      <c r="K5410">
        <v>283</v>
      </c>
      <c r="L5410">
        <v>4118</v>
      </c>
      <c r="M5410">
        <v>3835</v>
      </c>
      <c r="N5410">
        <v>688</v>
      </c>
      <c r="O5410">
        <v>2867</v>
      </c>
      <c r="P5410">
        <v>2179</v>
      </c>
      <c r="Q5410">
        <v>43</v>
      </c>
      <c r="R5410">
        <v>168</v>
      </c>
      <c r="S5410">
        <v>-115</v>
      </c>
      <c r="T5410">
        <v>7871</v>
      </c>
      <c r="U5410">
        <v>101374</v>
      </c>
      <c r="V5410">
        <v>93503</v>
      </c>
      <c r="W5410">
        <v>283</v>
      </c>
      <c r="X5410">
        <v>4118</v>
      </c>
      <c r="Y5410">
        <v>3835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</row>
    <row r="5411" spans="1:37" x14ac:dyDescent="0.2">
      <c r="A5411" s="2">
        <v>38261</v>
      </c>
      <c r="B5411">
        <v>640</v>
      </c>
      <c r="C5411">
        <v>1200</v>
      </c>
      <c r="D5411">
        <v>560</v>
      </c>
      <c r="E5411">
        <v>36</v>
      </c>
      <c r="F5411">
        <v>48</v>
      </c>
      <c r="G5411">
        <v>-175</v>
      </c>
      <c r="H5411">
        <v>2776</v>
      </c>
      <c r="I5411">
        <v>18122</v>
      </c>
      <c r="J5411">
        <v>15346</v>
      </c>
      <c r="K5411">
        <v>223</v>
      </c>
      <c r="L5411">
        <v>790</v>
      </c>
      <c r="M5411">
        <v>567</v>
      </c>
      <c r="N5411">
        <v>640</v>
      </c>
      <c r="O5411">
        <v>1200</v>
      </c>
      <c r="P5411">
        <v>560</v>
      </c>
      <c r="Q5411">
        <v>36</v>
      </c>
      <c r="R5411">
        <v>48</v>
      </c>
      <c r="S5411">
        <v>-175</v>
      </c>
      <c r="T5411">
        <v>2776</v>
      </c>
      <c r="U5411">
        <v>18122</v>
      </c>
      <c r="V5411">
        <v>15346</v>
      </c>
      <c r="W5411">
        <v>223</v>
      </c>
      <c r="X5411">
        <v>790</v>
      </c>
      <c r="Y5411">
        <v>567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</row>
    <row r="5412" spans="1:37" x14ac:dyDescent="0.2">
      <c r="A5412" s="2">
        <v>38260</v>
      </c>
      <c r="B5412">
        <v>511</v>
      </c>
      <c r="C5412">
        <v>1141</v>
      </c>
      <c r="D5412">
        <v>630</v>
      </c>
      <c r="E5412">
        <v>39</v>
      </c>
      <c r="F5412">
        <v>64</v>
      </c>
      <c r="G5412">
        <v>-4342</v>
      </c>
      <c r="H5412">
        <v>123068</v>
      </c>
      <c r="I5412">
        <v>118109</v>
      </c>
      <c r="J5412">
        <v>-4959</v>
      </c>
      <c r="K5412">
        <v>4406</v>
      </c>
      <c r="L5412">
        <v>4387</v>
      </c>
      <c r="M5412">
        <v>-19</v>
      </c>
      <c r="N5412">
        <v>511</v>
      </c>
      <c r="O5412">
        <v>1141</v>
      </c>
      <c r="P5412">
        <v>630</v>
      </c>
      <c r="Q5412">
        <v>39</v>
      </c>
      <c r="R5412">
        <v>64</v>
      </c>
      <c r="S5412">
        <v>-4342</v>
      </c>
      <c r="T5412">
        <v>123068</v>
      </c>
      <c r="U5412">
        <v>118109</v>
      </c>
      <c r="V5412">
        <v>-4959</v>
      </c>
      <c r="W5412">
        <v>4406</v>
      </c>
      <c r="X5412">
        <v>4387</v>
      </c>
      <c r="Y5412">
        <v>-19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</row>
    <row r="5413" spans="1:37" x14ac:dyDescent="0.2">
      <c r="A5413" s="2">
        <v>38254</v>
      </c>
      <c r="B5413">
        <v>849</v>
      </c>
      <c r="C5413">
        <v>1515</v>
      </c>
      <c r="D5413">
        <v>666</v>
      </c>
      <c r="E5413">
        <v>56</v>
      </c>
      <c r="F5413">
        <v>105</v>
      </c>
      <c r="G5413">
        <v>-158</v>
      </c>
      <c r="H5413">
        <v>4943</v>
      </c>
      <c r="I5413">
        <v>7010</v>
      </c>
      <c r="J5413">
        <v>2067</v>
      </c>
      <c r="K5413">
        <v>263</v>
      </c>
      <c r="L5413">
        <v>291</v>
      </c>
      <c r="M5413">
        <v>28</v>
      </c>
      <c r="N5413">
        <v>849</v>
      </c>
      <c r="O5413">
        <v>1515</v>
      </c>
      <c r="P5413">
        <v>666</v>
      </c>
      <c r="Q5413">
        <v>56</v>
      </c>
      <c r="R5413">
        <v>105</v>
      </c>
      <c r="S5413">
        <v>-158</v>
      </c>
      <c r="T5413">
        <v>4943</v>
      </c>
      <c r="U5413">
        <v>7010</v>
      </c>
      <c r="V5413">
        <v>2067</v>
      </c>
      <c r="W5413">
        <v>263</v>
      </c>
      <c r="X5413">
        <v>291</v>
      </c>
      <c r="Y5413">
        <v>28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</row>
    <row r="5414" spans="1:37" x14ac:dyDescent="0.2">
      <c r="A5414" s="2">
        <v>38253</v>
      </c>
      <c r="B5414">
        <v>593</v>
      </c>
      <c r="C5414">
        <v>685</v>
      </c>
      <c r="D5414">
        <v>92</v>
      </c>
      <c r="E5414">
        <v>50</v>
      </c>
      <c r="F5414">
        <v>58</v>
      </c>
      <c r="G5414">
        <v>-1222</v>
      </c>
      <c r="H5414">
        <v>50177</v>
      </c>
      <c r="I5414">
        <v>72279</v>
      </c>
      <c r="J5414">
        <v>22102</v>
      </c>
      <c r="K5414">
        <v>1280</v>
      </c>
      <c r="L5414">
        <v>2928</v>
      </c>
      <c r="M5414">
        <v>1648</v>
      </c>
      <c r="N5414">
        <v>593</v>
      </c>
      <c r="O5414">
        <v>685</v>
      </c>
      <c r="P5414">
        <v>92</v>
      </c>
      <c r="Q5414">
        <v>50</v>
      </c>
      <c r="R5414">
        <v>58</v>
      </c>
      <c r="S5414">
        <v>-1222</v>
      </c>
      <c r="T5414">
        <v>50177</v>
      </c>
      <c r="U5414">
        <v>72279</v>
      </c>
      <c r="V5414">
        <v>22102</v>
      </c>
      <c r="W5414">
        <v>1280</v>
      </c>
      <c r="X5414">
        <v>2928</v>
      </c>
      <c r="Y5414">
        <v>1648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</row>
    <row r="5415" spans="1:37" x14ac:dyDescent="0.2">
      <c r="A5415" s="2">
        <v>38252</v>
      </c>
      <c r="B5415">
        <v>764</v>
      </c>
      <c r="C5415">
        <v>940</v>
      </c>
      <c r="D5415">
        <v>176</v>
      </c>
      <c r="E5415">
        <v>66</v>
      </c>
      <c r="F5415">
        <v>104</v>
      </c>
      <c r="G5415">
        <v>-645</v>
      </c>
      <c r="H5415">
        <v>17223</v>
      </c>
      <c r="I5415">
        <v>9823</v>
      </c>
      <c r="J5415">
        <v>-7400</v>
      </c>
      <c r="K5415">
        <v>749</v>
      </c>
      <c r="L5415">
        <v>283</v>
      </c>
      <c r="M5415">
        <v>-466</v>
      </c>
      <c r="N5415">
        <v>764</v>
      </c>
      <c r="O5415">
        <v>940</v>
      </c>
      <c r="P5415">
        <v>176</v>
      </c>
      <c r="Q5415">
        <v>66</v>
      </c>
      <c r="R5415">
        <v>104</v>
      </c>
      <c r="S5415">
        <v>-645</v>
      </c>
      <c r="T5415">
        <v>17223</v>
      </c>
      <c r="U5415">
        <v>9823</v>
      </c>
      <c r="V5415">
        <v>-7400</v>
      </c>
      <c r="W5415">
        <v>749</v>
      </c>
      <c r="X5415">
        <v>283</v>
      </c>
      <c r="Y5415">
        <v>-466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</row>
    <row r="5416" spans="1:37" x14ac:dyDescent="0.2">
      <c r="A5416" s="2">
        <v>38251</v>
      </c>
      <c r="B5416">
        <v>1208</v>
      </c>
      <c r="C5416">
        <v>349</v>
      </c>
      <c r="D5416">
        <v>-859</v>
      </c>
      <c r="E5416">
        <v>75</v>
      </c>
      <c r="F5416">
        <v>76</v>
      </c>
      <c r="G5416">
        <v>-424</v>
      </c>
      <c r="H5416">
        <v>14890</v>
      </c>
      <c r="I5416">
        <v>22538</v>
      </c>
      <c r="J5416">
        <v>7648</v>
      </c>
      <c r="K5416">
        <v>500</v>
      </c>
      <c r="L5416">
        <v>794</v>
      </c>
      <c r="M5416">
        <v>294</v>
      </c>
      <c r="N5416">
        <v>1208</v>
      </c>
      <c r="O5416">
        <v>349</v>
      </c>
      <c r="P5416">
        <v>-859</v>
      </c>
      <c r="Q5416">
        <v>75</v>
      </c>
      <c r="R5416">
        <v>76</v>
      </c>
      <c r="S5416">
        <v>-424</v>
      </c>
      <c r="T5416">
        <v>14889</v>
      </c>
      <c r="U5416">
        <v>22538</v>
      </c>
      <c r="V5416">
        <v>7649</v>
      </c>
      <c r="W5416">
        <v>500</v>
      </c>
      <c r="X5416">
        <v>794</v>
      </c>
      <c r="Y5416">
        <v>294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  <c r="AG5416">
        <v>0</v>
      </c>
      <c r="AH5416">
        <v>-1</v>
      </c>
      <c r="AI5416">
        <v>0</v>
      </c>
      <c r="AJ5416">
        <v>0</v>
      </c>
      <c r="AK5416">
        <v>0</v>
      </c>
    </row>
    <row r="5417" spans="1:37" x14ac:dyDescent="0.2">
      <c r="A5417" s="2">
        <v>38250</v>
      </c>
      <c r="B5417">
        <v>374</v>
      </c>
      <c r="C5417">
        <v>1212</v>
      </c>
      <c r="D5417">
        <v>838</v>
      </c>
      <c r="E5417">
        <v>42</v>
      </c>
      <c r="F5417">
        <v>138</v>
      </c>
      <c r="G5417">
        <v>-386</v>
      </c>
      <c r="H5417">
        <v>10727</v>
      </c>
      <c r="I5417">
        <v>12230</v>
      </c>
      <c r="J5417">
        <v>1503</v>
      </c>
      <c r="K5417">
        <v>524</v>
      </c>
      <c r="L5417">
        <v>557</v>
      </c>
      <c r="M5417">
        <v>33</v>
      </c>
      <c r="N5417">
        <v>374</v>
      </c>
      <c r="O5417">
        <v>1212</v>
      </c>
      <c r="P5417">
        <v>838</v>
      </c>
      <c r="Q5417">
        <v>42</v>
      </c>
      <c r="R5417">
        <v>138</v>
      </c>
      <c r="S5417">
        <v>-386</v>
      </c>
      <c r="T5417">
        <v>10727</v>
      </c>
      <c r="U5417">
        <v>12230</v>
      </c>
      <c r="V5417">
        <v>1503</v>
      </c>
      <c r="W5417">
        <v>524</v>
      </c>
      <c r="X5417">
        <v>557</v>
      </c>
      <c r="Y5417">
        <v>33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</row>
    <row r="5418" spans="1:37" x14ac:dyDescent="0.2">
      <c r="A5418" s="2">
        <v>38247</v>
      </c>
      <c r="B5418">
        <v>142</v>
      </c>
      <c r="C5418">
        <v>499</v>
      </c>
      <c r="D5418">
        <v>357</v>
      </c>
      <c r="E5418">
        <v>29</v>
      </c>
      <c r="F5418">
        <v>53</v>
      </c>
      <c r="G5418">
        <v>-886</v>
      </c>
      <c r="H5418">
        <v>26504</v>
      </c>
      <c r="I5418">
        <v>4183</v>
      </c>
      <c r="J5418">
        <v>-22321</v>
      </c>
      <c r="K5418">
        <v>939</v>
      </c>
      <c r="L5418">
        <v>345</v>
      </c>
      <c r="M5418">
        <v>-594</v>
      </c>
      <c r="N5418">
        <v>142</v>
      </c>
      <c r="O5418">
        <v>499</v>
      </c>
      <c r="P5418">
        <v>357</v>
      </c>
      <c r="Q5418">
        <v>29</v>
      </c>
      <c r="R5418">
        <v>53</v>
      </c>
      <c r="S5418">
        <v>-886</v>
      </c>
      <c r="T5418">
        <v>26504</v>
      </c>
      <c r="U5418">
        <v>4183</v>
      </c>
      <c r="V5418">
        <v>-22321</v>
      </c>
      <c r="W5418">
        <v>939</v>
      </c>
      <c r="X5418">
        <v>345</v>
      </c>
      <c r="Y5418">
        <v>-594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</row>
    <row r="5419" spans="1:37" x14ac:dyDescent="0.2">
      <c r="A5419" s="2">
        <v>38246</v>
      </c>
      <c r="B5419">
        <v>560</v>
      </c>
      <c r="C5419">
        <v>1063</v>
      </c>
      <c r="D5419">
        <v>503</v>
      </c>
      <c r="E5419">
        <v>86</v>
      </c>
      <c r="F5419">
        <v>93</v>
      </c>
      <c r="G5419">
        <v>-208</v>
      </c>
      <c r="H5419">
        <v>6845</v>
      </c>
      <c r="I5419">
        <v>60884</v>
      </c>
      <c r="J5419">
        <v>54039</v>
      </c>
      <c r="K5419">
        <v>301</v>
      </c>
      <c r="L5419">
        <v>2440</v>
      </c>
      <c r="M5419">
        <v>2139</v>
      </c>
      <c r="N5419">
        <v>560</v>
      </c>
      <c r="O5419">
        <v>1063</v>
      </c>
      <c r="P5419">
        <v>503</v>
      </c>
      <c r="Q5419">
        <v>86</v>
      </c>
      <c r="R5419">
        <v>93</v>
      </c>
      <c r="S5419">
        <v>-208</v>
      </c>
      <c r="T5419">
        <v>6845</v>
      </c>
      <c r="U5419">
        <v>60884</v>
      </c>
      <c r="V5419">
        <v>54039</v>
      </c>
      <c r="W5419">
        <v>301</v>
      </c>
      <c r="X5419">
        <v>2440</v>
      </c>
      <c r="Y5419">
        <v>2139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</row>
    <row r="5420" spans="1:37" x14ac:dyDescent="0.2">
      <c r="A5420" s="2">
        <v>38245</v>
      </c>
      <c r="B5420">
        <v>784</v>
      </c>
      <c r="C5420">
        <v>429</v>
      </c>
      <c r="D5420">
        <v>-355</v>
      </c>
      <c r="E5420">
        <v>65</v>
      </c>
      <c r="F5420">
        <v>30</v>
      </c>
      <c r="G5420">
        <v>-655</v>
      </c>
      <c r="H5420">
        <v>27469</v>
      </c>
      <c r="I5420">
        <v>19025</v>
      </c>
      <c r="J5420">
        <v>-8444</v>
      </c>
      <c r="K5420">
        <v>685</v>
      </c>
      <c r="L5420">
        <v>773</v>
      </c>
      <c r="M5420">
        <v>88</v>
      </c>
      <c r="N5420">
        <v>784</v>
      </c>
      <c r="O5420">
        <v>429</v>
      </c>
      <c r="P5420">
        <v>-355</v>
      </c>
      <c r="Q5420">
        <v>65</v>
      </c>
      <c r="R5420">
        <v>30</v>
      </c>
      <c r="S5420">
        <v>-655</v>
      </c>
      <c r="T5420">
        <v>27469</v>
      </c>
      <c r="U5420">
        <v>19025</v>
      </c>
      <c r="V5420">
        <v>-8444</v>
      </c>
      <c r="W5420">
        <v>685</v>
      </c>
      <c r="X5420">
        <v>773</v>
      </c>
      <c r="Y5420">
        <v>88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</row>
    <row r="5421" spans="1:37" x14ac:dyDescent="0.2">
      <c r="A5421" s="2">
        <v>38244</v>
      </c>
      <c r="B5421">
        <v>1940</v>
      </c>
      <c r="C5421">
        <v>423</v>
      </c>
      <c r="D5421">
        <v>-1517</v>
      </c>
      <c r="E5421">
        <v>157</v>
      </c>
      <c r="F5421">
        <v>37</v>
      </c>
      <c r="G5421">
        <v>-636</v>
      </c>
      <c r="H5421">
        <v>21596</v>
      </c>
      <c r="I5421">
        <v>36941</v>
      </c>
      <c r="J5421">
        <v>15345</v>
      </c>
      <c r="K5421">
        <v>673</v>
      </c>
      <c r="L5421">
        <v>1891</v>
      </c>
      <c r="M5421">
        <v>1218</v>
      </c>
      <c r="N5421">
        <v>1940</v>
      </c>
      <c r="O5421">
        <v>423</v>
      </c>
      <c r="P5421">
        <v>-1517</v>
      </c>
      <c r="Q5421">
        <v>157</v>
      </c>
      <c r="R5421">
        <v>37</v>
      </c>
      <c r="S5421">
        <v>-636</v>
      </c>
      <c r="T5421">
        <v>21596</v>
      </c>
      <c r="U5421">
        <v>36941</v>
      </c>
      <c r="V5421">
        <v>15345</v>
      </c>
      <c r="W5421">
        <v>673</v>
      </c>
      <c r="X5421">
        <v>1891</v>
      </c>
      <c r="Y5421">
        <v>1218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</row>
    <row r="5422" spans="1:37" x14ac:dyDescent="0.2">
      <c r="A5422" s="2">
        <v>38243</v>
      </c>
      <c r="B5422">
        <v>3701</v>
      </c>
      <c r="C5422">
        <v>4490</v>
      </c>
      <c r="D5422">
        <v>789</v>
      </c>
      <c r="E5422">
        <v>282</v>
      </c>
      <c r="F5422">
        <v>199</v>
      </c>
      <c r="G5422">
        <v>-333</v>
      </c>
      <c r="H5422">
        <v>15412</v>
      </c>
      <c r="I5422">
        <v>44371</v>
      </c>
      <c r="J5422">
        <v>28959</v>
      </c>
      <c r="K5422">
        <v>532</v>
      </c>
      <c r="L5422">
        <v>1197</v>
      </c>
      <c r="M5422">
        <v>665</v>
      </c>
      <c r="N5422">
        <v>3701</v>
      </c>
      <c r="O5422">
        <v>4490</v>
      </c>
      <c r="P5422">
        <v>789</v>
      </c>
      <c r="Q5422">
        <v>282</v>
      </c>
      <c r="R5422">
        <v>199</v>
      </c>
      <c r="S5422">
        <v>-333</v>
      </c>
      <c r="T5422">
        <v>15412</v>
      </c>
      <c r="U5422">
        <v>44371</v>
      </c>
      <c r="V5422">
        <v>28959</v>
      </c>
      <c r="W5422">
        <v>532</v>
      </c>
      <c r="X5422">
        <v>1197</v>
      </c>
      <c r="Y5422">
        <v>665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</row>
    <row r="5423" spans="1:37" x14ac:dyDescent="0.2">
      <c r="A5423" s="2">
        <v>38240</v>
      </c>
      <c r="B5423">
        <v>1640</v>
      </c>
      <c r="C5423">
        <v>320</v>
      </c>
      <c r="D5423">
        <v>-1320</v>
      </c>
      <c r="E5423">
        <v>118</v>
      </c>
      <c r="F5423">
        <v>16</v>
      </c>
      <c r="G5423">
        <v>-313</v>
      </c>
      <c r="H5423">
        <v>8255</v>
      </c>
      <c r="I5423">
        <v>73562</v>
      </c>
      <c r="J5423">
        <v>65307</v>
      </c>
      <c r="K5423">
        <v>329</v>
      </c>
      <c r="L5423">
        <v>884</v>
      </c>
      <c r="M5423">
        <v>555</v>
      </c>
      <c r="N5423">
        <v>1640</v>
      </c>
      <c r="O5423">
        <v>320</v>
      </c>
      <c r="P5423">
        <v>-1320</v>
      </c>
      <c r="Q5423">
        <v>118</v>
      </c>
      <c r="R5423">
        <v>16</v>
      </c>
      <c r="S5423">
        <v>-313</v>
      </c>
      <c r="T5423">
        <v>8255</v>
      </c>
      <c r="U5423">
        <v>73559</v>
      </c>
      <c r="V5423">
        <v>65304</v>
      </c>
      <c r="W5423">
        <v>329</v>
      </c>
      <c r="X5423">
        <v>884</v>
      </c>
      <c r="Y5423">
        <v>555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3</v>
      </c>
      <c r="AH5423">
        <v>3</v>
      </c>
      <c r="AI5423">
        <v>0</v>
      </c>
      <c r="AJ5423">
        <v>0</v>
      </c>
      <c r="AK5423">
        <v>0</v>
      </c>
    </row>
    <row r="5424" spans="1:37" x14ac:dyDescent="0.2">
      <c r="A5424" s="2">
        <v>38239</v>
      </c>
      <c r="B5424">
        <v>1337</v>
      </c>
      <c r="C5424">
        <v>861</v>
      </c>
      <c r="D5424">
        <v>-476</v>
      </c>
      <c r="E5424">
        <v>103</v>
      </c>
      <c r="F5424">
        <v>69</v>
      </c>
      <c r="G5424">
        <v>-1466</v>
      </c>
      <c r="H5424">
        <v>38959</v>
      </c>
      <c r="I5424">
        <v>171469</v>
      </c>
      <c r="J5424">
        <v>132510</v>
      </c>
      <c r="K5424">
        <v>1535</v>
      </c>
      <c r="L5424">
        <v>3880</v>
      </c>
      <c r="M5424">
        <v>2345</v>
      </c>
      <c r="N5424">
        <v>1337</v>
      </c>
      <c r="O5424">
        <v>861</v>
      </c>
      <c r="P5424">
        <v>-476</v>
      </c>
      <c r="Q5424">
        <v>103</v>
      </c>
      <c r="R5424">
        <v>69</v>
      </c>
      <c r="S5424">
        <v>-1466</v>
      </c>
      <c r="T5424">
        <v>38959</v>
      </c>
      <c r="U5424">
        <v>171469</v>
      </c>
      <c r="V5424">
        <v>132510</v>
      </c>
      <c r="W5424">
        <v>1535</v>
      </c>
      <c r="X5424">
        <v>3880</v>
      </c>
      <c r="Y5424">
        <v>2345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</row>
    <row r="5425" spans="1:37" x14ac:dyDescent="0.2">
      <c r="A5425" s="2">
        <v>38238</v>
      </c>
      <c r="B5425">
        <v>1256</v>
      </c>
      <c r="C5425">
        <v>931</v>
      </c>
      <c r="D5425">
        <v>-325</v>
      </c>
      <c r="E5425">
        <v>108</v>
      </c>
      <c r="F5425">
        <v>152</v>
      </c>
      <c r="G5425">
        <v>18</v>
      </c>
      <c r="H5425">
        <v>2780</v>
      </c>
      <c r="I5425">
        <v>12380</v>
      </c>
      <c r="J5425">
        <v>9600</v>
      </c>
      <c r="K5425">
        <v>134</v>
      </c>
      <c r="L5425">
        <v>551</v>
      </c>
      <c r="M5425">
        <v>417</v>
      </c>
      <c r="N5425">
        <v>1256</v>
      </c>
      <c r="O5425">
        <v>931</v>
      </c>
      <c r="P5425">
        <v>-325</v>
      </c>
      <c r="Q5425">
        <v>108</v>
      </c>
      <c r="R5425">
        <v>152</v>
      </c>
      <c r="S5425">
        <v>18</v>
      </c>
      <c r="T5425">
        <v>2780</v>
      </c>
      <c r="U5425">
        <v>12380</v>
      </c>
      <c r="V5425">
        <v>9600</v>
      </c>
      <c r="W5425">
        <v>134</v>
      </c>
      <c r="X5425">
        <v>551</v>
      </c>
      <c r="Y5425">
        <v>417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</row>
    <row r="5426" spans="1:37" x14ac:dyDescent="0.2">
      <c r="A5426" s="2">
        <v>38237</v>
      </c>
      <c r="B5426">
        <v>1867</v>
      </c>
      <c r="C5426">
        <v>14620</v>
      </c>
      <c r="D5426">
        <v>12753</v>
      </c>
      <c r="E5426">
        <v>114</v>
      </c>
      <c r="F5426">
        <v>497</v>
      </c>
      <c r="G5426">
        <v>-81</v>
      </c>
      <c r="H5426">
        <v>16756</v>
      </c>
      <c r="I5426">
        <v>12528</v>
      </c>
      <c r="J5426">
        <v>-4228</v>
      </c>
      <c r="K5426">
        <v>578</v>
      </c>
      <c r="L5426">
        <v>217</v>
      </c>
      <c r="M5426">
        <v>-361</v>
      </c>
      <c r="N5426">
        <v>1867</v>
      </c>
      <c r="O5426">
        <v>14620</v>
      </c>
      <c r="P5426">
        <v>12753</v>
      </c>
      <c r="Q5426">
        <v>114</v>
      </c>
      <c r="R5426">
        <v>497</v>
      </c>
      <c r="S5426">
        <v>-81</v>
      </c>
      <c r="T5426">
        <v>16756</v>
      </c>
      <c r="U5426">
        <v>12528</v>
      </c>
      <c r="V5426">
        <v>-4228</v>
      </c>
      <c r="W5426">
        <v>578</v>
      </c>
      <c r="X5426">
        <v>217</v>
      </c>
      <c r="Y5426">
        <v>-361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</row>
    <row r="5427" spans="1:37" x14ac:dyDescent="0.2">
      <c r="A5427" s="2">
        <v>38236</v>
      </c>
      <c r="B5427">
        <v>370</v>
      </c>
      <c r="C5427">
        <v>17399</v>
      </c>
      <c r="D5427">
        <v>17029</v>
      </c>
      <c r="E5427">
        <v>12</v>
      </c>
      <c r="F5427">
        <v>667</v>
      </c>
      <c r="G5427">
        <v>545</v>
      </c>
      <c r="H5427">
        <v>2970</v>
      </c>
      <c r="I5427">
        <v>8188</v>
      </c>
      <c r="J5427">
        <v>5218</v>
      </c>
      <c r="K5427">
        <v>122</v>
      </c>
      <c r="L5427">
        <v>491</v>
      </c>
      <c r="M5427">
        <v>369</v>
      </c>
      <c r="N5427">
        <v>370</v>
      </c>
      <c r="O5427">
        <v>17399</v>
      </c>
      <c r="P5427">
        <v>17029</v>
      </c>
      <c r="Q5427">
        <v>12</v>
      </c>
      <c r="R5427">
        <v>667</v>
      </c>
      <c r="S5427">
        <v>545</v>
      </c>
      <c r="T5427">
        <v>2969</v>
      </c>
      <c r="U5427">
        <v>8188</v>
      </c>
      <c r="V5427">
        <v>5219</v>
      </c>
      <c r="W5427">
        <v>122</v>
      </c>
      <c r="X5427">
        <v>491</v>
      </c>
      <c r="Y5427">
        <v>369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-1</v>
      </c>
      <c r="AI5427">
        <v>0</v>
      </c>
      <c r="AJ5427">
        <v>0</v>
      </c>
      <c r="AK5427">
        <v>0</v>
      </c>
    </row>
    <row r="5428" spans="1:37" x14ac:dyDescent="0.2">
      <c r="A5428" s="2">
        <v>38233</v>
      </c>
      <c r="B5428">
        <v>3618</v>
      </c>
      <c r="C5428">
        <v>971</v>
      </c>
      <c r="D5428">
        <v>-2647</v>
      </c>
      <c r="E5428">
        <v>176</v>
      </c>
      <c r="F5428">
        <v>40</v>
      </c>
      <c r="G5428">
        <v>-972</v>
      </c>
      <c r="H5428">
        <v>14492</v>
      </c>
      <c r="I5428">
        <v>44781</v>
      </c>
      <c r="J5428">
        <v>30289</v>
      </c>
      <c r="K5428">
        <v>1012</v>
      </c>
      <c r="L5428">
        <v>1408</v>
      </c>
      <c r="M5428">
        <v>396</v>
      </c>
      <c r="N5428">
        <v>3618</v>
      </c>
      <c r="O5428">
        <v>971</v>
      </c>
      <c r="P5428">
        <v>-2647</v>
      </c>
      <c r="Q5428">
        <v>176</v>
      </c>
      <c r="R5428">
        <v>40</v>
      </c>
      <c r="S5428">
        <v>-972</v>
      </c>
      <c r="T5428">
        <v>14492</v>
      </c>
      <c r="U5428">
        <v>44781</v>
      </c>
      <c r="V5428">
        <v>30289</v>
      </c>
      <c r="W5428">
        <v>1012</v>
      </c>
      <c r="X5428">
        <v>1408</v>
      </c>
      <c r="Y5428">
        <v>396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</row>
    <row r="5429" spans="1:37" x14ac:dyDescent="0.2">
      <c r="A5429" s="2">
        <v>38232</v>
      </c>
      <c r="B5429">
        <v>674</v>
      </c>
      <c r="C5429">
        <v>875</v>
      </c>
      <c r="D5429">
        <v>201</v>
      </c>
      <c r="E5429">
        <v>76</v>
      </c>
      <c r="F5429">
        <v>61</v>
      </c>
      <c r="G5429">
        <v>-165</v>
      </c>
      <c r="H5429">
        <v>4980</v>
      </c>
      <c r="I5429">
        <v>39536</v>
      </c>
      <c r="J5429">
        <v>34556</v>
      </c>
      <c r="K5429">
        <v>226</v>
      </c>
      <c r="L5429">
        <v>1591</v>
      </c>
      <c r="M5429">
        <v>1365</v>
      </c>
      <c r="N5429">
        <v>674</v>
      </c>
      <c r="O5429">
        <v>875</v>
      </c>
      <c r="P5429">
        <v>201</v>
      </c>
      <c r="Q5429">
        <v>76</v>
      </c>
      <c r="R5429">
        <v>61</v>
      </c>
      <c r="S5429">
        <v>-165</v>
      </c>
      <c r="T5429">
        <v>4979</v>
      </c>
      <c r="U5429">
        <v>39536</v>
      </c>
      <c r="V5429">
        <v>34557</v>
      </c>
      <c r="W5429">
        <v>226</v>
      </c>
      <c r="X5429">
        <v>1591</v>
      </c>
      <c r="Y5429">
        <v>1365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-1</v>
      </c>
      <c r="AI5429">
        <v>0</v>
      </c>
      <c r="AJ5429">
        <v>0</v>
      </c>
      <c r="AK5429">
        <v>0</v>
      </c>
    </row>
    <row r="5430" spans="1:37" x14ac:dyDescent="0.2">
      <c r="A5430" s="2">
        <v>38231</v>
      </c>
      <c r="B5430">
        <v>231</v>
      </c>
      <c r="C5430">
        <v>1323</v>
      </c>
      <c r="D5430">
        <v>1092</v>
      </c>
      <c r="E5430">
        <v>36</v>
      </c>
      <c r="F5430">
        <v>80</v>
      </c>
      <c r="G5430">
        <v>-431</v>
      </c>
      <c r="H5430">
        <v>13552</v>
      </c>
      <c r="I5430">
        <v>21584</v>
      </c>
      <c r="J5430">
        <v>8032</v>
      </c>
      <c r="K5430">
        <v>511</v>
      </c>
      <c r="L5430">
        <v>689</v>
      </c>
      <c r="M5430">
        <v>178</v>
      </c>
      <c r="N5430">
        <v>231</v>
      </c>
      <c r="O5430">
        <v>1323</v>
      </c>
      <c r="P5430">
        <v>1092</v>
      </c>
      <c r="Q5430">
        <v>36</v>
      </c>
      <c r="R5430">
        <v>80</v>
      </c>
      <c r="S5430">
        <v>-431</v>
      </c>
      <c r="T5430">
        <v>13546</v>
      </c>
      <c r="U5430">
        <v>21584</v>
      </c>
      <c r="V5430">
        <v>8038</v>
      </c>
      <c r="W5430">
        <v>511</v>
      </c>
      <c r="X5430">
        <v>689</v>
      </c>
      <c r="Y5430">
        <v>178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6</v>
      </c>
      <c r="AG5430">
        <v>0</v>
      </c>
      <c r="AH5430">
        <v>-6</v>
      </c>
      <c r="AI5430">
        <v>0</v>
      </c>
      <c r="AJ5430">
        <v>0</v>
      </c>
      <c r="AK5430">
        <v>0</v>
      </c>
    </row>
    <row r="5431" spans="1:37" x14ac:dyDescent="0.2">
      <c r="A5431" s="2">
        <v>38230</v>
      </c>
      <c r="B5431">
        <v>901</v>
      </c>
      <c r="C5431">
        <v>1140</v>
      </c>
      <c r="D5431">
        <v>239</v>
      </c>
      <c r="E5431">
        <v>52</v>
      </c>
      <c r="F5431">
        <v>78</v>
      </c>
      <c r="G5431">
        <v>-1367</v>
      </c>
      <c r="H5431">
        <v>63906</v>
      </c>
      <c r="I5431">
        <v>56297</v>
      </c>
      <c r="J5431">
        <v>-7609</v>
      </c>
      <c r="K5431">
        <v>1445</v>
      </c>
      <c r="L5431">
        <v>1667</v>
      </c>
      <c r="M5431">
        <v>222</v>
      </c>
      <c r="N5431">
        <v>901</v>
      </c>
      <c r="O5431">
        <v>1140</v>
      </c>
      <c r="P5431">
        <v>239</v>
      </c>
      <c r="Q5431">
        <v>52</v>
      </c>
      <c r="R5431">
        <v>78</v>
      </c>
      <c r="S5431">
        <v>-1367</v>
      </c>
      <c r="T5431">
        <v>63906</v>
      </c>
      <c r="U5431">
        <v>56297</v>
      </c>
      <c r="V5431">
        <v>-7609</v>
      </c>
      <c r="W5431">
        <v>1445</v>
      </c>
      <c r="X5431">
        <v>1667</v>
      </c>
      <c r="Y5431">
        <v>222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</row>
    <row r="5432" spans="1:37" x14ac:dyDescent="0.2">
      <c r="A5432" s="2">
        <v>38229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-628</v>
      </c>
      <c r="H5432">
        <v>11486</v>
      </c>
      <c r="I5432">
        <v>27197</v>
      </c>
      <c r="J5432">
        <v>15711</v>
      </c>
      <c r="K5432">
        <v>628</v>
      </c>
      <c r="L5432">
        <v>473</v>
      </c>
      <c r="M5432">
        <v>-155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-628</v>
      </c>
      <c r="T5432">
        <v>11486</v>
      </c>
      <c r="U5432">
        <v>27197</v>
      </c>
      <c r="V5432">
        <v>15711</v>
      </c>
      <c r="W5432">
        <v>628</v>
      </c>
      <c r="X5432">
        <v>473</v>
      </c>
      <c r="Y5432">
        <v>-155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</row>
    <row r="5433" spans="1:37" x14ac:dyDescent="0.2">
      <c r="A5433" s="2">
        <v>38226</v>
      </c>
      <c r="B5433">
        <v>1024</v>
      </c>
      <c r="C5433">
        <v>142</v>
      </c>
      <c r="D5433">
        <v>-882</v>
      </c>
      <c r="E5433">
        <v>112</v>
      </c>
      <c r="F5433">
        <v>7</v>
      </c>
      <c r="G5433">
        <v>-344</v>
      </c>
      <c r="H5433">
        <v>14106</v>
      </c>
      <c r="I5433">
        <v>25064</v>
      </c>
      <c r="J5433">
        <v>10958</v>
      </c>
      <c r="K5433">
        <v>351</v>
      </c>
      <c r="L5433">
        <v>647</v>
      </c>
      <c r="M5433">
        <v>296</v>
      </c>
      <c r="N5433">
        <v>1024</v>
      </c>
      <c r="O5433">
        <v>142</v>
      </c>
      <c r="P5433">
        <v>-882</v>
      </c>
      <c r="Q5433">
        <v>112</v>
      </c>
      <c r="R5433">
        <v>7</v>
      </c>
      <c r="S5433">
        <v>-344</v>
      </c>
      <c r="T5433">
        <v>14106</v>
      </c>
      <c r="U5433">
        <v>25064</v>
      </c>
      <c r="V5433">
        <v>10958</v>
      </c>
      <c r="W5433">
        <v>351</v>
      </c>
      <c r="X5433">
        <v>647</v>
      </c>
      <c r="Y5433">
        <v>296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</row>
    <row r="5434" spans="1:37" x14ac:dyDescent="0.2">
      <c r="A5434" s="2">
        <v>38225</v>
      </c>
      <c r="B5434">
        <v>620</v>
      </c>
      <c r="C5434">
        <v>768</v>
      </c>
      <c r="D5434">
        <v>148</v>
      </c>
      <c r="E5434">
        <v>33</v>
      </c>
      <c r="F5434">
        <v>56</v>
      </c>
      <c r="G5434">
        <v>-186</v>
      </c>
      <c r="H5434">
        <v>3485</v>
      </c>
      <c r="I5434">
        <v>11544</v>
      </c>
      <c r="J5434">
        <v>8059</v>
      </c>
      <c r="K5434">
        <v>242</v>
      </c>
      <c r="L5434">
        <v>398</v>
      </c>
      <c r="M5434">
        <v>156</v>
      </c>
      <c r="N5434">
        <v>620</v>
      </c>
      <c r="O5434">
        <v>768</v>
      </c>
      <c r="P5434">
        <v>148</v>
      </c>
      <c r="Q5434">
        <v>33</v>
      </c>
      <c r="R5434">
        <v>56</v>
      </c>
      <c r="S5434">
        <v>-186</v>
      </c>
      <c r="T5434">
        <v>3485</v>
      </c>
      <c r="U5434">
        <v>11544</v>
      </c>
      <c r="V5434">
        <v>8059</v>
      </c>
      <c r="W5434">
        <v>242</v>
      </c>
      <c r="X5434">
        <v>398</v>
      </c>
      <c r="Y5434">
        <v>156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</row>
    <row r="5435" spans="1:37" x14ac:dyDescent="0.2">
      <c r="A5435" s="2">
        <v>38224</v>
      </c>
      <c r="B5435">
        <v>222</v>
      </c>
      <c r="C5435">
        <v>469</v>
      </c>
      <c r="D5435">
        <v>247</v>
      </c>
      <c r="E5435">
        <v>27</v>
      </c>
      <c r="F5435">
        <v>50</v>
      </c>
      <c r="G5435">
        <v>-416</v>
      </c>
      <c r="H5435">
        <v>16873</v>
      </c>
      <c r="I5435">
        <v>27344</v>
      </c>
      <c r="J5435">
        <v>10471</v>
      </c>
      <c r="K5435">
        <v>466</v>
      </c>
      <c r="L5435">
        <v>1117</v>
      </c>
      <c r="M5435">
        <v>651</v>
      </c>
      <c r="N5435">
        <v>222</v>
      </c>
      <c r="O5435">
        <v>469</v>
      </c>
      <c r="P5435">
        <v>247</v>
      </c>
      <c r="Q5435">
        <v>27</v>
      </c>
      <c r="R5435">
        <v>50</v>
      </c>
      <c r="S5435">
        <v>-416</v>
      </c>
      <c r="T5435">
        <v>16873</v>
      </c>
      <c r="U5435">
        <v>27344</v>
      </c>
      <c r="V5435">
        <v>10471</v>
      </c>
      <c r="W5435">
        <v>466</v>
      </c>
      <c r="X5435">
        <v>1117</v>
      </c>
      <c r="Y5435">
        <v>651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</row>
    <row r="5436" spans="1:37" x14ac:dyDescent="0.2">
      <c r="A5436" s="2">
        <v>38223</v>
      </c>
      <c r="B5436">
        <v>397</v>
      </c>
      <c r="C5436">
        <v>417</v>
      </c>
      <c r="D5436">
        <v>20</v>
      </c>
      <c r="E5436">
        <v>16</v>
      </c>
      <c r="F5436">
        <v>57</v>
      </c>
      <c r="G5436">
        <v>-191</v>
      </c>
      <c r="H5436">
        <v>4413</v>
      </c>
      <c r="I5436">
        <v>30759</v>
      </c>
      <c r="J5436">
        <v>26346</v>
      </c>
      <c r="K5436">
        <v>248</v>
      </c>
      <c r="L5436">
        <v>1316</v>
      </c>
      <c r="M5436">
        <v>1068</v>
      </c>
      <c r="N5436">
        <v>397</v>
      </c>
      <c r="O5436">
        <v>417</v>
      </c>
      <c r="P5436">
        <v>20</v>
      </c>
      <c r="Q5436">
        <v>16</v>
      </c>
      <c r="R5436">
        <v>57</v>
      </c>
      <c r="S5436">
        <v>-191</v>
      </c>
      <c r="T5436">
        <v>4413</v>
      </c>
      <c r="U5436">
        <v>30759</v>
      </c>
      <c r="V5436">
        <v>26346</v>
      </c>
      <c r="W5436">
        <v>248</v>
      </c>
      <c r="X5436">
        <v>1316</v>
      </c>
      <c r="Y5436">
        <v>1068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</row>
    <row r="5437" spans="1:37" x14ac:dyDescent="0.2">
      <c r="A5437" s="2">
        <v>38222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-499</v>
      </c>
      <c r="H5437">
        <v>12793</v>
      </c>
      <c r="I5437">
        <v>4075</v>
      </c>
      <c r="J5437">
        <v>-8718</v>
      </c>
      <c r="K5437">
        <v>499</v>
      </c>
      <c r="L5437">
        <v>299</v>
      </c>
      <c r="M5437">
        <v>-200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-499</v>
      </c>
      <c r="T5437">
        <v>12793</v>
      </c>
      <c r="U5437">
        <v>4075</v>
      </c>
      <c r="V5437">
        <v>-8718</v>
      </c>
      <c r="W5437">
        <v>499</v>
      </c>
      <c r="X5437">
        <v>299</v>
      </c>
      <c r="Y5437">
        <v>-200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</row>
    <row r="5438" spans="1:37" x14ac:dyDescent="0.2">
      <c r="A5438" s="2">
        <v>38219</v>
      </c>
      <c r="B5438">
        <v>271</v>
      </c>
      <c r="C5438">
        <v>0</v>
      </c>
      <c r="D5438">
        <v>-271</v>
      </c>
      <c r="E5438">
        <v>18</v>
      </c>
      <c r="F5438">
        <v>0</v>
      </c>
      <c r="G5438">
        <v>-522</v>
      </c>
      <c r="H5438">
        <v>12643</v>
      </c>
      <c r="I5438">
        <v>8161</v>
      </c>
      <c r="J5438">
        <v>-4482</v>
      </c>
      <c r="K5438">
        <v>522</v>
      </c>
      <c r="L5438">
        <v>658</v>
      </c>
      <c r="M5438">
        <v>136</v>
      </c>
      <c r="N5438">
        <v>271</v>
      </c>
      <c r="O5438">
        <v>0</v>
      </c>
      <c r="P5438">
        <v>-271</v>
      </c>
      <c r="Q5438">
        <v>18</v>
      </c>
      <c r="R5438">
        <v>0</v>
      </c>
      <c r="S5438">
        <v>-522</v>
      </c>
      <c r="T5438">
        <v>12643</v>
      </c>
      <c r="U5438">
        <v>8161</v>
      </c>
      <c r="V5438">
        <v>-4482</v>
      </c>
      <c r="W5438">
        <v>522</v>
      </c>
      <c r="X5438">
        <v>658</v>
      </c>
      <c r="Y5438">
        <v>136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</row>
    <row r="5439" spans="1:37" x14ac:dyDescent="0.2">
      <c r="A5439" s="2">
        <v>38218</v>
      </c>
      <c r="B5439">
        <v>319</v>
      </c>
      <c r="C5439">
        <v>0</v>
      </c>
      <c r="D5439">
        <v>-319</v>
      </c>
      <c r="E5439">
        <v>39</v>
      </c>
      <c r="F5439">
        <v>0</v>
      </c>
      <c r="G5439">
        <v>-488</v>
      </c>
      <c r="H5439">
        <v>3780</v>
      </c>
      <c r="I5439">
        <v>24716</v>
      </c>
      <c r="J5439">
        <v>20936</v>
      </c>
      <c r="K5439">
        <v>488</v>
      </c>
      <c r="L5439">
        <v>1105</v>
      </c>
      <c r="M5439">
        <v>617</v>
      </c>
      <c r="N5439">
        <v>319</v>
      </c>
      <c r="O5439">
        <v>0</v>
      </c>
      <c r="P5439">
        <v>-319</v>
      </c>
      <c r="Q5439">
        <v>39</v>
      </c>
      <c r="R5439">
        <v>0</v>
      </c>
      <c r="S5439">
        <v>-488</v>
      </c>
      <c r="T5439">
        <v>3780</v>
      </c>
      <c r="U5439">
        <v>24716</v>
      </c>
      <c r="V5439">
        <v>20936</v>
      </c>
      <c r="W5439">
        <v>488</v>
      </c>
      <c r="X5439">
        <v>1105</v>
      </c>
      <c r="Y5439">
        <v>617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</row>
    <row r="5440" spans="1:37" x14ac:dyDescent="0.2">
      <c r="A5440" s="2">
        <v>38217</v>
      </c>
      <c r="B5440">
        <v>91</v>
      </c>
      <c r="C5440">
        <v>318</v>
      </c>
      <c r="D5440">
        <v>227</v>
      </c>
      <c r="E5440">
        <v>10</v>
      </c>
      <c r="F5440">
        <v>12</v>
      </c>
      <c r="G5440">
        <v>-600</v>
      </c>
      <c r="H5440">
        <v>12334</v>
      </c>
      <c r="I5440">
        <v>9244</v>
      </c>
      <c r="J5440">
        <v>-3090</v>
      </c>
      <c r="K5440">
        <v>612</v>
      </c>
      <c r="L5440">
        <v>456</v>
      </c>
      <c r="M5440">
        <v>-156</v>
      </c>
      <c r="N5440">
        <v>91</v>
      </c>
      <c r="O5440">
        <v>318</v>
      </c>
      <c r="P5440">
        <v>227</v>
      </c>
      <c r="Q5440">
        <v>10</v>
      </c>
      <c r="R5440">
        <v>12</v>
      </c>
      <c r="S5440">
        <v>-600</v>
      </c>
      <c r="T5440">
        <v>12334</v>
      </c>
      <c r="U5440">
        <v>9244</v>
      </c>
      <c r="V5440">
        <v>-3090</v>
      </c>
      <c r="W5440">
        <v>612</v>
      </c>
      <c r="X5440">
        <v>456</v>
      </c>
      <c r="Y5440">
        <v>-156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</row>
    <row r="5441" spans="1:37" x14ac:dyDescent="0.2">
      <c r="A5441" s="2">
        <v>38216</v>
      </c>
      <c r="B5441">
        <v>904</v>
      </c>
      <c r="C5441">
        <v>0</v>
      </c>
      <c r="D5441">
        <v>-904</v>
      </c>
      <c r="E5441">
        <v>58</v>
      </c>
      <c r="F5441">
        <v>0</v>
      </c>
      <c r="G5441">
        <v>-304</v>
      </c>
      <c r="H5441">
        <v>5037</v>
      </c>
      <c r="I5441">
        <v>14187</v>
      </c>
      <c r="J5441">
        <v>9150</v>
      </c>
      <c r="K5441">
        <v>304</v>
      </c>
      <c r="L5441">
        <v>557</v>
      </c>
      <c r="M5441">
        <v>253</v>
      </c>
      <c r="N5441">
        <v>904</v>
      </c>
      <c r="O5441">
        <v>0</v>
      </c>
      <c r="P5441">
        <v>-904</v>
      </c>
      <c r="Q5441">
        <v>58</v>
      </c>
      <c r="R5441">
        <v>0</v>
      </c>
      <c r="S5441">
        <v>-304</v>
      </c>
      <c r="T5441">
        <v>5037</v>
      </c>
      <c r="U5441">
        <v>14187</v>
      </c>
      <c r="V5441">
        <v>9150</v>
      </c>
      <c r="W5441">
        <v>304</v>
      </c>
      <c r="X5441">
        <v>557</v>
      </c>
      <c r="Y5441">
        <v>253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</row>
    <row r="5442" spans="1:37" x14ac:dyDescent="0.2">
      <c r="A5442" s="2">
        <v>38215</v>
      </c>
      <c r="B5442">
        <v>7</v>
      </c>
      <c r="C5442">
        <v>0</v>
      </c>
      <c r="D5442">
        <v>-7</v>
      </c>
      <c r="E5442">
        <v>0</v>
      </c>
      <c r="F5442">
        <v>0</v>
      </c>
      <c r="G5442">
        <v>-723</v>
      </c>
      <c r="H5442">
        <v>12325</v>
      </c>
      <c r="I5442">
        <v>27589</v>
      </c>
      <c r="J5442">
        <v>15264</v>
      </c>
      <c r="K5442">
        <v>723</v>
      </c>
      <c r="L5442">
        <v>1143</v>
      </c>
      <c r="M5442">
        <v>420</v>
      </c>
      <c r="N5442">
        <v>7</v>
      </c>
      <c r="O5442">
        <v>0</v>
      </c>
      <c r="P5442">
        <v>-7</v>
      </c>
      <c r="Q5442">
        <v>0</v>
      </c>
      <c r="R5442">
        <v>0</v>
      </c>
      <c r="S5442">
        <v>-723</v>
      </c>
      <c r="T5442">
        <v>12325</v>
      </c>
      <c r="U5442">
        <v>27589</v>
      </c>
      <c r="V5442">
        <v>15264</v>
      </c>
      <c r="W5442">
        <v>723</v>
      </c>
      <c r="X5442">
        <v>1143</v>
      </c>
      <c r="Y5442">
        <v>420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</row>
    <row r="5443" spans="1:37" x14ac:dyDescent="0.2">
      <c r="A5443" s="2">
        <v>38212</v>
      </c>
      <c r="B5443">
        <v>2494</v>
      </c>
      <c r="C5443">
        <v>1017</v>
      </c>
      <c r="D5443">
        <v>-1477</v>
      </c>
      <c r="E5443">
        <v>205</v>
      </c>
      <c r="F5443">
        <v>138</v>
      </c>
      <c r="G5443">
        <v>-420</v>
      </c>
      <c r="H5443">
        <v>10244</v>
      </c>
      <c r="I5443">
        <v>38593</v>
      </c>
      <c r="J5443">
        <v>28349</v>
      </c>
      <c r="K5443">
        <v>558</v>
      </c>
      <c r="L5443">
        <v>2896</v>
      </c>
      <c r="M5443">
        <v>2338</v>
      </c>
      <c r="N5443">
        <v>2494</v>
      </c>
      <c r="O5443">
        <v>1017</v>
      </c>
      <c r="P5443">
        <v>-1477</v>
      </c>
      <c r="Q5443">
        <v>205</v>
      </c>
      <c r="R5443">
        <v>138</v>
      </c>
      <c r="S5443">
        <v>-420</v>
      </c>
      <c r="T5443">
        <v>10244</v>
      </c>
      <c r="U5443">
        <v>38593</v>
      </c>
      <c r="V5443">
        <v>28349</v>
      </c>
      <c r="W5443">
        <v>558</v>
      </c>
      <c r="X5443">
        <v>2896</v>
      </c>
      <c r="Y5443">
        <v>2338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</row>
    <row r="5444" spans="1:37" x14ac:dyDescent="0.2">
      <c r="A5444" s="2">
        <v>38211</v>
      </c>
      <c r="B5444">
        <v>519</v>
      </c>
      <c r="C5444">
        <v>1808</v>
      </c>
      <c r="D5444">
        <v>1289</v>
      </c>
      <c r="E5444">
        <v>69</v>
      </c>
      <c r="F5444">
        <v>139</v>
      </c>
      <c r="G5444">
        <v>-702</v>
      </c>
      <c r="H5444">
        <v>11017</v>
      </c>
      <c r="I5444">
        <v>10662</v>
      </c>
      <c r="J5444">
        <v>-355</v>
      </c>
      <c r="K5444">
        <v>841</v>
      </c>
      <c r="L5444">
        <v>851</v>
      </c>
      <c r="M5444">
        <v>10</v>
      </c>
      <c r="N5444">
        <v>519</v>
      </c>
      <c r="O5444">
        <v>1808</v>
      </c>
      <c r="P5444">
        <v>1289</v>
      </c>
      <c r="Q5444">
        <v>69</v>
      </c>
      <c r="R5444">
        <v>139</v>
      </c>
      <c r="S5444">
        <v>-702</v>
      </c>
      <c r="T5444">
        <v>11017</v>
      </c>
      <c r="U5444">
        <v>10662</v>
      </c>
      <c r="V5444">
        <v>-355</v>
      </c>
      <c r="W5444">
        <v>841</v>
      </c>
      <c r="X5444">
        <v>851</v>
      </c>
      <c r="Y5444">
        <v>10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</row>
    <row r="5445" spans="1:37" x14ac:dyDescent="0.2">
      <c r="A5445" s="2">
        <v>38210</v>
      </c>
      <c r="B5445">
        <v>1222</v>
      </c>
      <c r="C5445">
        <v>377</v>
      </c>
      <c r="D5445">
        <v>-845</v>
      </c>
      <c r="E5445">
        <v>49</v>
      </c>
      <c r="F5445">
        <v>51</v>
      </c>
      <c r="G5445">
        <v>-351</v>
      </c>
      <c r="H5445">
        <v>6007</v>
      </c>
      <c r="I5445">
        <v>7116</v>
      </c>
      <c r="J5445">
        <v>1109</v>
      </c>
      <c r="K5445">
        <v>402</v>
      </c>
      <c r="L5445">
        <v>377</v>
      </c>
      <c r="M5445">
        <v>-25</v>
      </c>
      <c r="N5445">
        <v>1222</v>
      </c>
      <c r="O5445">
        <v>377</v>
      </c>
      <c r="P5445">
        <v>-845</v>
      </c>
      <c r="Q5445">
        <v>49</v>
      </c>
      <c r="R5445">
        <v>51</v>
      </c>
      <c r="S5445">
        <v>-351</v>
      </c>
      <c r="T5445">
        <v>6007</v>
      </c>
      <c r="U5445">
        <v>7116</v>
      </c>
      <c r="V5445">
        <v>1109</v>
      </c>
      <c r="W5445">
        <v>402</v>
      </c>
      <c r="X5445">
        <v>377</v>
      </c>
      <c r="Y5445">
        <v>-25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</row>
    <row r="5446" spans="1:37" x14ac:dyDescent="0.2">
      <c r="A5446" s="2">
        <v>38209</v>
      </c>
      <c r="B5446">
        <v>466</v>
      </c>
      <c r="C5446">
        <v>396</v>
      </c>
      <c r="D5446">
        <v>-70</v>
      </c>
      <c r="E5446">
        <v>80</v>
      </c>
      <c r="F5446">
        <v>14</v>
      </c>
      <c r="G5446">
        <v>-456</v>
      </c>
      <c r="H5446">
        <v>4095</v>
      </c>
      <c r="I5446">
        <v>13166</v>
      </c>
      <c r="J5446">
        <v>9071</v>
      </c>
      <c r="K5446">
        <v>470</v>
      </c>
      <c r="L5446">
        <v>486</v>
      </c>
      <c r="M5446">
        <v>16</v>
      </c>
      <c r="N5446">
        <v>466</v>
      </c>
      <c r="O5446">
        <v>396</v>
      </c>
      <c r="P5446">
        <v>-70</v>
      </c>
      <c r="Q5446">
        <v>80</v>
      </c>
      <c r="R5446">
        <v>14</v>
      </c>
      <c r="S5446">
        <v>-456</v>
      </c>
      <c r="T5446">
        <v>4095</v>
      </c>
      <c r="U5446">
        <v>13166</v>
      </c>
      <c r="V5446">
        <v>9071</v>
      </c>
      <c r="W5446">
        <v>470</v>
      </c>
      <c r="X5446">
        <v>486</v>
      </c>
      <c r="Y5446">
        <v>16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</row>
    <row r="5447" spans="1:37" x14ac:dyDescent="0.2">
      <c r="A5447" s="2">
        <v>38208</v>
      </c>
      <c r="B5447">
        <v>54</v>
      </c>
      <c r="C5447">
        <v>652</v>
      </c>
      <c r="D5447">
        <v>598</v>
      </c>
      <c r="E5447">
        <v>1</v>
      </c>
      <c r="F5447">
        <v>70</v>
      </c>
      <c r="G5447">
        <v>18</v>
      </c>
      <c r="H5447">
        <v>1383</v>
      </c>
      <c r="I5447">
        <v>13950</v>
      </c>
      <c r="J5447">
        <v>12567</v>
      </c>
      <c r="K5447">
        <v>52</v>
      </c>
      <c r="L5447">
        <v>519</v>
      </c>
      <c r="M5447">
        <v>467</v>
      </c>
      <c r="N5447">
        <v>54</v>
      </c>
      <c r="O5447">
        <v>652</v>
      </c>
      <c r="P5447">
        <v>598</v>
      </c>
      <c r="Q5447">
        <v>1</v>
      </c>
      <c r="R5447">
        <v>70</v>
      </c>
      <c r="S5447">
        <v>18</v>
      </c>
      <c r="T5447">
        <v>1383</v>
      </c>
      <c r="U5447">
        <v>13950</v>
      </c>
      <c r="V5447">
        <v>12567</v>
      </c>
      <c r="W5447">
        <v>52</v>
      </c>
      <c r="X5447">
        <v>519</v>
      </c>
      <c r="Y5447">
        <v>467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</row>
    <row r="5448" spans="1:37" x14ac:dyDescent="0.2">
      <c r="A5448" s="2">
        <v>38205</v>
      </c>
      <c r="B5448">
        <v>278</v>
      </c>
      <c r="C5448">
        <v>669</v>
      </c>
      <c r="D5448">
        <v>391</v>
      </c>
      <c r="E5448">
        <v>13</v>
      </c>
      <c r="F5448">
        <v>60</v>
      </c>
      <c r="G5448">
        <v>-327</v>
      </c>
      <c r="H5448">
        <v>16105</v>
      </c>
      <c r="I5448">
        <v>12388</v>
      </c>
      <c r="J5448">
        <v>-3717</v>
      </c>
      <c r="K5448">
        <v>387</v>
      </c>
      <c r="L5448">
        <v>735</v>
      </c>
      <c r="M5448">
        <v>348</v>
      </c>
      <c r="N5448">
        <v>278</v>
      </c>
      <c r="O5448">
        <v>669</v>
      </c>
      <c r="P5448">
        <v>391</v>
      </c>
      <c r="Q5448">
        <v>13</v>
      </c>
      <c r="R5448">
        <v>60</v>
      </c>
      <c r="S5448">
        <v>-327</v>
      </c>
      <c r="T5448">
        <v>16105</v>
      </c>
      <c r="U5448">
        <v>12388</v>
      </c>
      <c r="V5448">
        <v>-3717</v>
      </c>
      <c r="W5448">
        <v>387</v>
      </c>
      <c r="X5448">
        <v>735</v>
      </c>
      <c r="Y5448">
        <v>348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</row>
    <row r="5449" spans="1:37" x14ac:dyDescent="0.2">
      <c r="A5449" s="2">
        <v>38204</v>
      </c>
      <c r="B5449">
        <v>743</v>
      </c>
      <c r="C5449">
        <v>461</v>
      </c>
      <c r="D5449">
        <v>-282</v>
      </c>
      <c r="E5449">
        <v>38</v>
      </c>
      <c r="F5449">
        <v>121</v>
      </c>
      <c r="G5449">
        <v>-432</v>
      </c>
      <c r="H5449">
        <v>11541</v>
      </c>
      <c r="I5449">
        <v>11037</v>
      </c>
      <c r="J5449">
        <v>-504</v>
      </c>
      <c r="K5449">
        <v>553</v>
      </c>
      <c r="L5449">
        <v>600</v>
      </c>
      <c r="M5449">
        <v>47</v>
      </c>
      <c r="N5449">
        <v>743</v>
      </c>
      <c r="O5449">
        <v>461</v>
      </c>
      <c r="P5449">
        <v>-282</v>
      </c>
      <c r="Q5449">
        <v>38</v>
      </c>
      <c r="R5449">
        <v>121</v>
      </c>
      <c r="S5449">
        <v>-432</v>
      </c>
      <c r="T5449">
        <v>11541</v>
      </c>
      <c r="U5449">
        <v>11037</v>
      </c>
      <c r="V5449">
        <v>-504</v>
      </c>
      <c r="W5449">
        <v>553</v>
      </c>
      <c r="X5449">
        <v>600</v>
      </c>
      <c r="Y5449">
        <v>47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</row>
    <row r="5450" spans="1:37" x14ac:dyDescent="0.2">
      <c r="A5450" s="2">
        <v>38203</v>
      </c>
      <c r="B5450">
        <v>42502</v>
      </c>
      <c r="C5450">
        <v>554</v>
      </c>
      <c r="D5450">
        <v>-41948</v>
      </c>
      <c r="E5450">
        <v>2160</v>
      </c>
      <c r="F5450">
        <v>70</v>
      </c>
      <c r="G5450">
        <v>-321</v>
      </c>
      <c r="H5450">
        <v>8104</v>
      </c>
      <c r="I5450">
        <v>19832</v>
      </c>
      <c r="J5450">
        <v>11728</v>
      </c>
      <c r="K5450">
        <v>391</v>
      </c>
      <c r="L5450">
        <v>938</v>
      </c>
      <c r="M5450">
        <v>547</v>
      </c>
      <c r="N5450">
        <v>42502</v>
      </c>
      <c r="O5450">
        <v>554</v>
      </c>
      <c r="P5450">
        <v>-41948</v>
      </c>
      <c r="Q5450">
        <v>2160</v>
      </c>
      <c r="R5450">
        <v>70</v>
      </c>
      <c r="S5450">
        <v>-321</v>
      </c>
      <c r="T5450">
        <v>8104</v>
      </c>
      <c r="U5450">
        <v>19832</v>
      </c>
      <c r="V5450">
        <v>11728</v>
      </c>
      <c r="W5450">
        <v>391</v>
      </c>
      <c r="X5450">
        <v>938</v>
      </c>
      <c r="Y5450">
        <v>547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</row>
    <row r="5451" spans="1:37" x14ac:dyDescent="0.2">
      <c r="A5451" s="2">
        <v>38202</v>
      </c>
      <c r="B5451">
        <v>308</v>
      </c>
      <c r="C5451">
        <v>633</v>
      </c>
      <c r="D5451">
        <v>325</v>
      </c>
      <c r="E5451">
        <v>25</v>
      </c>
      <c r="F5451">
        <v>70</v>
      </c>
      <c r="G5451">
        <v>-417</v>
      </c>
      <c r="H5451">
        <v>18410</v>
      </c>
      <c r="I5451">
        <v>42797</v>
      </c>
      <c r="J5451">
        <v>24387</v>
      </c>
      <c r="K5451">
        <v>487</v>
      </c>
      <c r="L5451">
        <v>2039</v>
      </c>
      <c r="M5451">
        <v>1552</v>
      </c>
      <c r="N5451">
        <v>308</v>
      </c>
      <c r="O5451">
        <v>633</v>
      </c>
      <c r="P5451">
        <v>325</v>
      </c>
      <c r="Q5451">
        <v>25</v>
      </c>
      <c r="R5451">
        <v>70</v>
      </c>
      <c r="S5451">
        <v>-417</v>
      </c>
      <c r="T5451">
        <v>18410</v>
      </c>
      <c r="U5451">
        <v>42797</v>
      </c>
      <c r="V5451">
        <v>24387</v>
      </c>
      <c r="W5451">
        <v>487</v>
      </c>
      <c r="X5451">
        <v>2039</v>
      </c>
      <c r="Y5451">
        <v>1552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</row>
    <row r="5452" spans="1:37" x14ac:dyDescent="0.2">
      <c r="A5452" s="2">
        <v>38201</v>
      </c>
      <c r="B5452">
        <v>252</v>
      </c>
      <c r="C5452">
        <v>875</v>
      </c>
      <c r="D5452">
        <v>623</v>
      </c>
      <c r="E5452">
        <v>15</v>
      </c>
      <c r="F5452">
        <v>74</v>
      </c>
      <c r="G5452">
        <v>-4550</v>
      </c>
      <c r="H5452">
        <v>115960</v>
      </c>
      <c r="I5452">
        <v>48141</v>
      </c>
      <c r="J5452">
        <v>-67819</v>
      </c>
      <c r="K5452">
        <v>4624</v>
      </c>
      <c r="L5452">
        <v>3256</v>
      </c>
      <c r="M5452">
        <v>-1368</v>
      </c>
      <c r="N5452">
        <v>252</v>
      </c>
      <c r="O5452">
        <v>875</v>
      </c>
      <c r="P5452">
        <v>623</v>
      </c>
      <c r="Q5452">
        <v>15</v>
      </c>
      <c r="R5452">
        <v>74</v>
      </c>
      <c r="S5452">
        <v>-4550</v>
      </c>
      <c r="T5452">
        <v>115960</v>
      </c>
      <c r="U5452">
        <v>48141</v>
      </c>
      <c r="V5452">
        <v>-67819</v>
      </c>
      <c r="W5452">
        <v>4624</v>
      </c>
      <c r="X5452">
        <v>3256</v>
      </c>
      <c r="Y5452">
        <v>-1368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</row>
    <row r="5453" spans="1:37" x14ac:dyDescent="0.2">
      <c r="A5453" s="2">
        <v>38198</v>
      </c>
      <c r="B5453">
        <v>681</v>
      </c>
      <c r="C5453">
        <v>295</v>
      </c>
      <c r="D5453">
        <v>-386</v>
      </c>
      <c r="E5453">
        <v>13</v>
      </c>
      <c r="F5453">
        <v>40</v>
      </c>
      <c r="G5453">
        <v>-1444</v>
      </c>
      <c r="H5453">
        <v>49067</v>
      </c>
      <c r="I5453">
        <v>23363</v>
      </c>
      <c r="J5453">
        <v>-25704</v>
      </c>
      <c r="K5453">
        <v>1484</v>
      </c>
      <c r="L5453">
        <v>497</v>
      </c>
      <c r="M5453">
        <v>-987</v>
      </c>
      <c r="N5453">
        <v>681</v>
      </c>
      <c r="O5453">
        <v>295</v>
      </c>
      <c r="P5453">
        <v>-386</v>
      </c>
      <c r="Q5453">
        <v>13</v>
      </c>
      <c r="R5453">
        <v>40</v>
      </c>
      <c r="S5453">
        <v>-1444</v>
      </c>
      <c r="T5453">
        <v>49067</v>
      </c>
      <c r="U5453">
        <v>23363</v>
      </c>
      <c r="V5453">
        <v>-25704</v>
      </c>
      <c r="W5453">
        <v>1484</v>
      </c>
      <c r="X5453">
        <v>497</v>
      </c>
      <c r="Y5453">
        <v>-987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</row>
    <row r="5454" spans="1:37" x14ac:dyDescent="0.2">
      <c r="A5454" s="2">
        <v>38197</v>
      </c>
      <c r="B5454">
        <v>201</v>
      </c>
      <c r="C5454">
        <v>243</v>
      </c>
      <c r="D5454">
        <v>42</v>
      </c>
      <c r="E5454">
        <v>23</v>
      </c>
      <c r="F5454">
        <v>11</v>
      </c>
      <c r="G5454">
        <v>-350</v>
      </c>
      <c r="H5454">
        <v>12445</v>
      </c>
      <c r="I5454">
        <v>23095</v>
      </c>
      <c r="J5454">
        <v>10650</v>
      </c>
      <c r="K5454">
        <v>361</v>
      </c>
      <c r="L5454">
        <v>581</v>
      </c>
      <c r="M5454">
        <v>220</v>
      </c>
      <c r="N5454">
        <v>201</v>
      </c>
      <c r="O5454">
        <v>243</v>
      </c>
      <c r="P5454">
        <v>42</v>
      </c>
      <c r="Q5454">
        <v>23</v>
      </c>
      <c r="R5454">
        <v>11</v>
      </c>
      <c r="S5454">
        <v>-350</v>
      </c>
      <c r="T5454">
        <v>12445</v>
      </c>
      <c r="U5454">
        <v>23095</v>
      </c>
      <c r="V5454">
        <v>10650</v>
      </c>
      <c r="W5454">
        <v>361</v>
      </c>
      <c r="X5454">
        <v>581</v>
      </c>
      <c r="Y5454">
        <v>220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</row>
    <row r="5455" spans="1:37" x14ac:dyDescent="0.2">
      <c r="A5455" s="2">
        <v>38196</v>
      </c>
      <c r="B5455">
        <v>756</v>
      </c>
      <c r="C5455">
        <v>198</v>
      </c>
      <c r="D5455">
        <v>-558</v>
      </c>
      <c r="E5455">
        <v>53</v>
      </c>
      <c r="F5455">
        <v>5</v>
      </c>
      <c r="G5455">
        <v>-131</v>
      </c>
      <c r="H5455">
        <v>3019</v>
      </c>
      <c r="I5455">
        <v>6826</v>
      </c>
      <c r="J5455">
        <v>3807</v>
      </c>
      <c r="K5455">
        <v>136</v>
      </c>
      <c r="L5455">
        <v>293</v>
      </c>
      <c r="M5455">
        <v>157</v>
      </c>
      <c r="N5455">
        <v>756</v>
      </c>
      <c r="O5455">
        <v>198</v>
      </c>
      <c r="P5455">
        <v>-558</v>
      </c>
      <c r="Q5455">
        <v>53</v>
      </c>
      <c r="R5455">
        <v>5</v>
      </c>
      <c r="S5455">
        <v>-131</v>
      </c>
      <c r="T5455">
        <v>3019</v>
      </c>
      <c r="U5455">
        <v>6826</v>
      </c>
      <c r="V5455">
        <v>3807</v>
      </c>
      <c r="W5455">
        <v>136</v>
      </c>
      <c r="X5455">
        <v>293</v>
      </c>
      <c r="Y5455">
        <v>157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</row>
    <row r="5456" spans="1:37" x14ac:dyDescent="0.2">
      <c r="A5456" s="2">
        <v>38195</v>
      </c>
      <c r="B5456">
        <v>272</v>
      </c>
      <c r="C5456">
        <v>185</v>
      </c>
      <c r="D5456">
        <v>-87</v>
      </c>
      <c r="E5456">
        <v>12</v>
      </c>
      <c r="F5456">
        <v>34</v>
      </c>
      <c r="G5456">
        <v>-268</v>
      </c>
      <c r="H5456">
        <v>8821</v>
      </c>
      <c r="I5456">
        <v>27238</v>
      </c>
      <c r="J5456">
        <v>18417</v>
      </c>
      <c r="K5456">
        <v>302</v>
      </c>
      <c r="L5456">
        <v>653</v>
      </c>
      <c r="M5456">
        <v>351</v>
      </c>
      <c r="N5456">
        <v>272</v>
      </c>
      <c r="O5456">
        <v>185</v>
      </c>
      <c r="P5456">
        <v>-87</v>
      </c>
      <c r="Q5456">
        <v>12</v>
      </c>
      <c r="R5456">
        <v>34</v>
      </c>
      <c r="S5456">
        <v>-268</v>
      </c>
      <c r="T5456">
        <v>8821</v>
      </c>
      <c r="U5456">
        <v>27238</v>
      </c>
      <c r="V5456">
        <v>18417</v>
      </c>
      <c r="W5456">
        <v>302</v>
      </c>
      <c r="X5456">
        <v>653</v>
      </c>
      <c r="Y5456">
        <v>351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</row>
    <row r="5457" spans="1:37" x14ac:dyDescent="0.2">
      <c r="A5457" s="2">
        <v>38194</v>
      </c>
      <c r="B5457">
        <v>75</v>
      </c>
      <c r="C5457">
        <v>272</v>
      </c>
      <c r="D5457">
        <v>197</v>
      </c>
      <c r="E5457">
        <v>3</v>
      </c>
      <c r="F5457">
        <v>52</v>
      </c>
      <c r="G5457">
        <v>-520</v>
      </c>
      <c r="H5457">
        <v>9302</v>
      </c>
      <c r="I5457">
        <v>31367</v>
      </c>
      <c r="J5457">
        <v>22065</v>
      </c>
      <c r="K5457">
        <v>572</v>
      </c>
      <c r="L5457">
        <v>636</v>
      </c>
      <c r="M5457">
        <v>64</v>
      </c>
      <c r="N5457">
        <v>75</v>
      </c>
      <c r="O5457">
        <v>272</v>
      </c>
      <c r="P5457">
        <v>197</v>
      </c>
      <c r="Q5457">
        <v>3</v>
      </c>
      <c r="R5457">
        <v>52</v>
      </c>
      <c r="S5457">
        <v>-520</v>
      </c>
      <c r="T5457">
        <v>9302</v>
      </c>
      <c r="U5457">
        <v>31367</v>
      </c>
      <c r="V5457">
        <v>22065</v>
      </c>
      <c r="W5457">
        <v>572</v>
      </c>
      <c r="X5457">
        <v>636</v>
      </c>
      <c r="Y5457">
        <v>64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</row>
    <row r="5458" spans="1:37" x14ac:dyDescent="0.2">
      <c r="A5458" s="2">
        <v>38191</v>
      </c>
      <c r="B5458">
        <v>629</v>
      </c>
      <c r="C5458">
        <v>90</v>
      </c>
      <c r="D5458">
        <v>-539</v>
      </c>
      <c r="E5458">
        <v>14</v>
      </c>
      <c r="F5458">
        <v>5</v>
      </c>
      <c r="G5458">
        <v>-2152</v>
      </c>
      <c r="H5458">
        <v>44771</v>
      </c>
      <c r="I5458">
        <v>35500</v>
      </c>
      <c r="J5458">
        <v>-9271</v>
      </c>
      <c r="K5458">
        <v>2157</v>
      </c>
      <c r="L5458">
        <v>931</v>
      </c>
      <c r="M5458">
        <v>-1226</v>
      </c>
      <c r="N5458">
        <v>629</v>
      </c>
      <c r="O5458">
        <v>90</v>
      </c>
      <c r="P5458">
        <v>-539</v>
      </c>
      <c r="Q5458">
        <v>14</v>
      </c>
      <c r="R5458">
        <v>5</v>
      </c>
      <c r="S5458">
        <v>-2152</v>
      </c>
      <c r="T5458">
        <v>44771</v>
      </c>
      <c r="U5458">
        <v>35500</v>
      </c>
      <c r="V5458">
        <v>-9271</v>
      </c>
      <c r="W5458">
        <v>2157</v>
      </c>
      <c r="X5458">
        <v>931</v>
      </c>
      <c r="Y5458">
        <v>-1226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</row>
    <row r="5459" spans="1:37" x14ac:dyDescent="0.2">
      <c r="A5459" s="2">
        <v>38190</v>
      </c>
      <c r="B5459">
        <v>160</v>
      </c>
      <c r="C5459">
        <v>527</v>
      </c>
      <c r="D5459">
        <v>367</v>
      </c>
      <c r="E5459">
        <v>13</v>
      </c>
      <c r="F5459">
        <v>22</v>
      </c>
      <c r="G5459">
        <v>-341</v>
      </c>
      <c r="H5459">
        <v>6875</v>
      </c>
      <c r="I5459">
        <v>3945</v>
      </c>
      <c r="J5459">
        <v>-2930</v>
      </c>
      <c r="K5459">
        <v>363</v>
      </c>
      <c r="L5459">
        <v>165</v>
      </c>
      <c r="M5459">
        <v>-198</v>
      </c>
      <c r="N5459">
        <v>160</v>
      </c>
      <c r="O5459">
        <v>527</v>
      </c>
      <c r="P5459">
        <v>367</v>
      </c>
      <c r="Q5459">
        <v>13</v>
      </c>
      <c r="R5459">
        <v>22</v>
      </c>
      <c r="S5459">
        <v>-341</v>
      </c>
      <c r="T5459">
        <v>6875</v>
      </c>
      <c r="U5459">
        <v>3945</v>
      </c>
      <c r="V5459">
        <v>-2930</v>
      </c>
      <c r="W5459">
        <v>363</v>
      </c>
      <c r="X5459">
        <v>165</v>
      </c>
      <c r="Y5459">
        <v>-198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</row>
    <row r="5460" spans="1:37" x14ac:dyDescent="0.2">
      <c r="A5460" s="2">
        <v>38189</v>
      </c>
      <c r="B5460">
        <v>576</v>
      </c>
      <c r="C5460">
        <v>658</v>
      </c>
      <c r="D5460">
        <v>82</v>
      </c>
      <c r="E5460">
        <v>9</v>
      </c>
      <c r="F5460">
        <v>58</v>
      </c>
      <c r="G5460">
        <v>-113</v>
      </c>
      <c r="H5460">
        <v>5795</v>
      </c>
      <c r="I5460">
        <v>72153</v>
      </c>
      <c r="J5460">
        <v>66358</v>
      </c>
      <c r="K5460">
        <v>171</v>
      </c>
      <c r="L5460">
        <v>1697</v>
      </c>
      <c r="M5460">
        <v>1526</v>
      </c>
      <c r="N5460">
        <v>576</v>
      </c>
      <c r="O5460">
        <v>658</v>
      </c>
      <c r="P5460">
        <v>82</v>
      </c>
      <c r="Q5460">
        <v>9</v>
      </c>
      <c r="R5460">
        <v>58</v>
      </c>
      <c r="S5460">
        <v>-113</v>
      </c>
      <c r="T5460">
        <v>5795</v>
      </c>
      <c r="U5460">
        <v>72153</v>
      </c>
      <c r="V5460">
        <v>66358</v>
      </c>
      <c r="W5460">
        <v>171</v>
      </c>
      <c r="X5460">
        <v>1697</v>
      </c>
      <c r="Y5460">
        <v>1526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</row>
    <row r="5461" spans="1:37" x14ac:dyDescent="0.2">
      <c r="A5461" s="2">
        <v>38188</v>
      </c>
      <c r="B5461">
        <v>6947</v>
      </c>
      <c r="C5461">
        <v>140</v>
      </c>
      <c r="D5461">
        <v>-6807</v>
      </c>
      <c r="E5461">
        <v>364</v>
      </c>
      <c r="F5461">
        <v>3</v>
      </c>
      <c r="G5461">
        <v>-1038</v>
      </c>
      <c r="H5461">
        <v>26451</v>
      </c>
      <c r="I5461">
        <v>50242</v>
      </c>
      <c r="J5461">
        <v>23791</v>
      </c>
      <c r="K5461">
        <v>1041</v>
      </c>
      <c r="L5461">
        <v>1006</v>
      </c>
      <c r="M5461">
        <v>-35</v>
      </c>
      <c r="N5461">
        <v>6947</v>
      </c>
      <c r="O5461">
        <v>140</v>
      </c>
      <c r="P5461">
        <v>-6807</v>
      </c>
      <c r="Q5461">
        <v>364</v>
      </c>
      <c r="R5461">
        <v>3</v>
      </c>
      <c r="S5461">
        <v>-1038</v>
      </c>
      <c r="T5461">
        <v>26451</v>
      </c>
      <c r="U5461">
        <v>50242</v>
      </c>
      <c r="V5461">
        <v>23791</v>
      </c>
      <c r="W5461">
        <v>1041</v>
      </c>
      <c r="X5461">
        <v>1006</v>
      </c>
      <c r="Y5461">
        <v>-35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</row>
    <row r="5462" spans="1:37" x14ac:dyDescent="0.2">
      <c r="A5462" s="2">
        <v>38187</v>
      </c>
      <c r="B5462">
        <v>69</v>
      </c>
      <c r="C5462">
        <v>628</v>
      </c>
      <c r="D5462">
        <v>559</v>
      </c>
      <c r="E5462">
        <v>5</v>
      </c>
      <c r="F5462">
        <v>26</v>
      </c>
      <c r="G5462">
        <v>-362</v>
      </c>
      <c r="H5462">
        <v>15812</v>
      </c>
      <c r="I5462">
        <v>8459</v>
      </c>
      <c r="J5462">
        <v>-7353</v>
      </c>
      <c r="K5462">
        <v>388</v>
      </c>
      <c r="L5462">
        <v>474</v>
      </c>
      <c r="M5462">
        <v>86</v>
      </c>
      <c r="N5462">
        <v>69</v>
      </c>
      <c r="O5462">
        <v>628</v>
      </c>
      <c r="P5462">
        <v>559</v>
      </c>
      <c r="Q5462">
        <v>5</v>
      </c>
      <c r="R5462">
        <v>26</v>
      </c>
      <c r="S5462">
        <v>-362</v>
      </c>
      <c r="T5462">
        <v>15812</v>
      </c>
      <c r="U5462">
        <v>8459</v>
      </c>
      <c r="V5462">
        <v>-7353</v>
      </c>
      <c r="W5462">
        <v>388</v>
      </c>
      <c r="X5462">
        <v>474</v>
      </c>
      <c r="Y5462">
        <v>86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</row>
    <row r="5463" spans="1:37" x14ac:dyDescent="0.2">
      <c r="A5463" s="2">
        <v>38184</v>
      </c>
      <c r="B5463">
        <v>519</v>
      </c>
      <c r="C5463">
        <v>604</v>
      </c>
      <c r="D5463">
        <v>85</v>
      </c>
      <c r="E5463">
        <v>58</v>
      </c>
      <c r="F5463">
        <v>14</v>
      </c>
      <c r="G5463">
        <v>-158</v>
      </c>
      <c r="H5463">
        <v>6964</v>
      </c>
      <c r="I5463">
        <v>47458</v>
      </c>
      <c r="J5463">
        <v>40494</v>
      </c>
      <c r="K5463">
        <v>172</v>
      </c>
      <c r="L5463">
        <v>1159</v>
      </c>
      <c r="M5463">
        <v>987</v>
      </c>
      <c r="N5463">
        <v>519</v>
      </c>
      <c r="O5463">
        <v>604</v>
      </c>
      <c r="P5463">
        <v>85</v>
      </c>
      <c r="Q5463">
        <v>58</v>
      </c>
      <c r="R5463">
        <v>14</v>
      </c>
      <c r="S5463">
        <v>-158</v>
      </c>
      <c r="T5463">
        <v>6964</v>
      </c>
      <c r="U5463">
        <v>47458</v>
      </c>
      <c r="V5463">
        <v>40494</v>
      </c>
      <c r="W5463">
        <v>172</v>
      </c>
      <c r="X5463">
        <v>1159</v>
      </c>
      <c r="Y5463">
        <v>987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</row>
    <row r="5464" spans="1:37" x14ac:dyDescent="0.2">
      <c r="A5464" s="2">
        <v>38183</v>
      </c>
      <c r="B5464">
        <v>868</v>
      </c>
      <c r="C5464">
        <v>597</v>
      </c>
      <c r="D5464">
        <v>-271</v>
      </c>
      <c r="E5464">
        <v>72</v>
      </c>
      <c r="F5464">
        <v>21</v>
      </c>
      <c r="G5464">
        <v>-378</v>
      </c>
      <c r="H5464">
        <v>5791</v>
      </c>
      <c r="I5464">
        <v>3812</v>
      </c>
      <c r="J5464">
        <v>-1979</v>
      </c>
      <c r="K5464">
        <v>399</v>
      </c>
      <c r="L5464">
        <v>166</v>
      </c>
      <c r="M5464">
        <v>-233</v>
      </c>
      <c r="N5464">
        <v>868</v>
      </c>
      <c r="O5464">
        <v>597</v>
      </c>
      <c r="P5464">
        <v>-271</v>
      </c>
      <c r="Q5464">
        <v>72</v>
      </c>
      <c r="R5464">
        <v>21</v>
      </c>
      <c r="S5464">
        <v>-378</v>
      </c>
      <c r="T5464">
        <v>5791</v>
      </c>
      <c r="U5464">
        <v>3812</v>
      </c>
      <c r="V5464">
        <v>-1979</v>
      </c>
      <c r="W5464">
        <v>399</v>
      </c>
      <c r="X5464">
        <v>166</v>
      </c>
      <c r="Y5464">
        <v>-233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</row>
    <row r="5465" spans="1:37" x14ac:dyDescent="0.2">
      <c r="A5465" s="2">
        <v>38182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-758</v>
      </c>
      <c r="H5465">
        <v>20383</v>
      </c>
      <c r="I5465">
        <v>26624</v>
      </c>
      <c r="J5465">
        <v>6241</v>
      </c>
      <c r="K5465">
        <v>758</v>
      </c>
      <c r="L5465">
        <v>1011</v>
      </c>
      <c r="M5465">
        <v>253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-758</v>
      </c>
      <c r="T5465">
        <v>20383</v>
      </c>
      <c r="U5465">
        <v>26624</v>
      </c>
      <c r="V5465">
        <v>6241</v>
      </c>
      <c r="W5465">
        <v>758</v>
      </c>
      <c r="X5465">
        <v>1011</v>
      </c>
      <c r="Y5465">
        <v>253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</row>
    <row r="5466" spans="1:37" x14ac:dyDescent="0.2">
      <c r="A5466" s="2">
        <v>38181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-468</v>
      </c>
      <c r="H5466">
        <v>22250</v>
      </c>
      <c r="I5466">
        <v>109639</v>
      </c>
      <c r="J5466">
        <v>87389</v>
      </c>
      <c r="K5466">
        <v>468</v>
      </c>
      <c r="L5466">
        <v>1983</v>
      </c>
      <c r="M5466">
        <v>1515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-468</v>
      </c>
      <c r="T5466">
        <v>22250</v>
      </c>
      <c r="U5466">
        <v>109639</v>
      </c>
      <c r="V5466">
        <v>87389</v>
      </c>
      <c r="W5466">
        <v>468</v>
      </c>
      <c r="X5466">
        <v>1983</v>
      </c>
      <c r="Y5466">
        <v>1515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</row>
    <row r="5467" spans="1:37" x14ac:dyDescent="0.2">
      <c r="A5467" s="2">
        <v>38180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-721</v>
      </c>
      <c r="H5467">
        <v>15347</v>
      </c>
      <c r="I5467">
        <v>39467</v>
      </c>
      <c r="J5467">
        <v>24120</v>
      </c>
      <c r="K5467">
        <v>721</v>
      </c>
      <c r="L5467">
        <v>1152</v>
      </c>
      <c r="M5467">
        <v>431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-721</v>
      </c>
      <c r="T5467">
        <v>15347</v>
      </c>
      <c r="U5467">
        <v>39467</v>
      </c>
      <c r="V5467">
        <v>24120</v>
      </c>
      <c r="W5467">
        <v>721</v>
      </c>
      <c r="X5467">
        <v>1152</v>
      </c>
      <c r="Y5467">
        <v>431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</row>
    <row r="5468" spans="1:37" x14ac:dyDescent="0.2">
      <c r="A5468" s="2">
        <v>38177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-219</v>
      </c>
      <c r="H5468">
        <v>2948</v>
      </c>
      <c r="I5468">
        <v>35704</v>
      </c>
      <c r="J5468">
        <v>32756</v>
      </c>
      <c r="K5468">
        <v>219</v>
      </c>
      <c r="L5468">
        <v>1873</v>
      </c>
      <c r="M5468">
        <v>1654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-219</v>
      </c>
      <c r="T5468">
        <v>2948</v>
      </c>
      <c r="U5468">
        <v>35704</v>
      </c>
      <c r="V5468">
        <v>32756</v>
      </c>
      <c r="W5468">
        <v>219</v>
      </c>
      <c r="X5468">
        <v>1873</v>
      </c>
      <c r="Y5468">
        <v>1654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</row>
    <row r="5469" spans="1:37" x14ac:dyDescent="0.2">
      <c r="A5469" s="2">
        <v>38176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-1643</v>
      </c>
      <c r="H5469">
        <v>36444</v>
      </c>
      <c r="I5469">
        <v>54657</v>
      </c>
      <c r="J5469">
        <v>18213</v>
      </c>
      <c r="K5469">
        <v>1643</v>
      </c>
      <c r="L5469">
        <v>1611</v>
      </c>
      <c r="M5469">
        <v>-32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-1643</v>
      </c>
      <c r="T5469">
        <v>36444</v>
      </c>
      <c r="U5469">
        <v>54657</v>
      </c>
      <c r="V5469">
        <v>18213</v>
      </c>
      <c r="W5469">
        <v>1643</v>
      </c>
      <c r="X5469">
        <v>1611</v>
      </c>
      <c r="Y5469">
        <v>-32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</row>
    <row r="5470" spans="1:37" x14ac:dyDescent="0.2">
      <c r="A5470" s="2">
        <v>38175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-222</v>
      </c>
      <c r="H5470">
        <v>4015</v>
      </c>
      <c r="I5470">
        <v>82636</v>
      </c>
      <c r="J5470">
        <v>78621</v>
      </c>
      <c r="K5470">
        <v>222</v>
      </c>
      <c r="L5470">
        <v>2394</v>
      </c>
      <c r="M5470">
        <v>2172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-222</v>
      </c>
      <c r="T5470">
        <v>4015</v>
      </c>
      <c r="U5470">
        <v>82636</v>
      </c>
      <c r="V5470">
        <v>78621</v>
      </c>
      <c r="W5470">
        <v>222</v>
      </c>
      <c r="X5470">
        <v>2394</v>
      </c>
      <c r="Y5470">
        <v>2172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</row>
    <row r="5471" spans="1:37" x14ac:dyDescent="0.2">
      <c r="A5471" s="2">
        <v>38174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-252</v>
      </c>
      <c r="H5471">
        <v>7263</v>
      </c>
      <c r="I5471">
        <v>25347</v>
      </c>
      <c r="J5471">
        <v>18084</v>
      </c>
      <c r="K5471">
        <v>252</v>
      </c>
      <c r="L5471">
        <v>1085</v>
      </c>
      <c r="M5471">
        <v>833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-252</v>
      </c>
      <c r="T5471">
        <v>7263</v>
      </c>
      <c r="U5471">
        <v>25347</v>
      </c>
      <c r="V5471">
        <v>18084</v>
      </c>
      <c r="W5471">
        <v>252</v>
      </c>
      <c r="X5471">
        <v>1085</v>
      </c>
      <c r="Y5471">
        <v>833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</row>
    <row r="5472" spans="1:37" x14ac:dyDescent="0.2">
      <c r="A5472" s="2">
        <v>38173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-183</v>
      </c>
      <c r="H5472">
        <v>5372</v>
      </c>
      <c r="I5472">
        <v>30119</v>
      </c>
      <c r="J5472">
        <v>24747</v>
      </c>
      <c r="K5472">
        <v>183</v>
      </c>
      <c r="L5472">
        <v>1078</v>
      </c>
      <c r="M5472">
        <v>895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-183</v>
      </c>
      <c r="T5472">
        <v>5372</v>
      </c>
      <c r="U5472">
        <v>30119</v>
      </c>
      <c r="V5472">
        <v>24747</v>
      </c>
      <c r="W5472">
        <v>183</v>
      </c>
      <c r="X5472">
        <v>1078</v>
      </c>
      <c r="Y5472">
        <v>895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</row>
    <row r="5473" spans="1:37" x14ac:dyDescent="0.2">
      <c r="A5473" s="2">
        <v>38170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-701</v>
      </c>
      <c r="H5473">
        <v>9952</v>
      </c>
      <c r="I5473">
        <v>21329</v>
      </c>
      <c r="J5473">
        <v>11377</v>
      </c>
      <c r="K5473">
        <v>701</v>
      </c>
      <c r="L5473">
        <v>594</v>
      </c>
      <c r="M5473">
        <v>-107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-701</v>
      </c>
      <c r="T5473">
        <v>9952</v>
      </c>
      <c r="U5473">
        <v>21329</v>
      </c>
      <c r="V5473">
        <v>11377</v>
      </c>
      <c r="W5473">
        <v>701</v>
      </c>
      <c r="X5473">
        <v>594</v>
      </c>
      <c r="Y5473">
        <v>-107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</row>
    <row r="5474" spans="1:37" x14ac:dyDescent="0.2">
      <c r="A5474" s="2">
        <v>38169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-525</v>
      </c>
      <c r="H5474">
        <v>9645</v>
      </c>
      <c r="I5474">
        <v>11399</v>
      </c>
      <c r="J5474">
        <v>1754</v>
      </c>
      <c r="K5474">
        <v>525</v>
      </c>
      <c r="L5474">
        <v>521</v>
      </c>
      <c r="M5474">
        <v>-4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-525</v>
      </c>
      <c r="T5474">
        <v>9645</v>
      </c>
      <c r="U5474">
        <v>11399</v>
      </c>
      <c r="V5474">
        <v>1754</v>
      </c>
      <c r="W5474">
        <v>525</v>
      </c>
      <c r="X5474">
        <v>521</v>
      </c>
      <c r="Y5474">
        <v>-4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</row>
    <row r="5475" spans="1:37" x14ac:dyDescent="0.2">
      <c r="A5475" s="2">
        <v>38168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-1423</v>
      </c>
      <c r="H5475">
        <v>30286</v>
      </c>
      <c r="I5475">
        <v>17080</v>
      </c>
      <c r="J5475">
        <v>-13206</v>
      </c>
      <c r="K5475">
        <v>1423</v>
      </c>
      <c r="L5475">
        <v>864</v>
      </c>
      <c r="M5475">
        <v>-559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-1423</v>
      </c>
      <c r="T5475">
        <v>30286</v>
      </c>
      <c r="U5475">
        <v>17080</v>
      </c>
      <c r="V5475">
        <v>-13206</v>
      </c>
      <c r="W5475">
        <v>1423</v>
      </c>
      <c r="X5475">
        <v>864</v>
      </c>
      <c r="Y5475">
        <v>-559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</row>
    <row r="5476" spans="1:37" x14ac:dyDescent="0.2">
      <c r="A5476" s="2">
        <v>38167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-255</v>
      </c>
      <c r="H5476">
        <v>4788</v>
      </c>
      <c r="I5476">
        <v>13258</v>
      </c>
      <c r="J5476">
        <v>8470</v>
      </c>
      <c r="K5476">
        <v>255</v>
      </c>
      <c r="L5476">
        <v>550</v>
      </c>
      <c r="M5476">
        <v>295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-255</v>
      </c>
      <c r="T5476">
        <v>4788</v>
      </c>
      <c r="U5476">
        <v>13258</v>
      </c>
      <c r="V5476">
        <v>8470</v>
      </c>
      <c r="W5476">
        <v>255</v>
      </c>
      <c r="X5476">
        <v>550</v>
      </c>
      <c r="Y5476">
        <v>295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</row>
    <row r="5477" spans="1:37" x14ac:dyDescent="0.2">
      <c r="A5477" s="2">
        <v>38166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-555</v>
      </c>
      <c r="H5477">
        <v>14332</v>
      </c>
      <c r="I5477">
        <v>13178</v>
      </c>
      <c r="J5477">
        <v>-1154</v>
      </c>
      <c r="K5477">
        <v>555</v>
      </c>
      <c r="L5477">
        <v>404</v>
      </c>
      <c r="M5477">
        <v>-151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-555</v>
      </c>
      <c r="T5477">
        <v>14332</v>
      </c>
      <c r="U5477">
        <v>13178</v>
      </c>
      <c r="V5477">
        <v>-1154</v>
      </c>
      <c r="W5477">
        <v>555</v>
      </c>
      <c r="X5477">
        <v>404</v>
      </c>
      <c r="Y5477">
        <v>-151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</row>
    <row r="5478" spans="1:37" x14ac:dyDescent="0.2">
      <c r="A5478" s="2">
        <v>38163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-457</v>
      </c>
      <c r="H5478">
        <v>17176</v>
      </c>
      <c r="I5478">
        <v>54652</v>
      </c>
      <c r="J5478">
        <v>37476</v>
      </c>
      <c r="K5478">
        <v>457</v>
      </c>
      <c r="L5478">
        <v>2890</v>
      </c>
      <c r="M5478">
        <v>2433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-457</v>
      </c>
      <c r="T5478">
        <v>17176</v>
      </c>
      <c r="U5478">
        <v>54652</v>
      </c>
      <c r="V5478">
        <v>37476</v>
      </c>
      <c r="W5478">
        <v>457</v>
      </c>
      <c r="X5478">
        <v>2890</v>
      </c>
      <c r="Y5478">
        <v>2433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</row>
    <row r="5479" spans="1:37" x14ac:dyDescent="0.2">
      <c r="A5479" s="2">
        <v>38162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-289</v>
      </c>
      <c r="H5479">
        <v>7538</v>
      </c>
      <c r="I5479">
        <v>8246</v>
      </c>
      <c r="J5479">
        <v>708</v>
      </c>
      <c r="K5479">
        <v>289</v>
      </c>
      <c r="L5479">
        <v>566</v>
      </c>
      <c r="M5479">
        <v>277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-289</v>
      </c>
      <c r="T5479">
        <v>7538</v>
      </c>
      <c r="U5479">
        <v>8246</v>
      </c>
      <c r="V5479">
        <v>708</v>
      </c>
      <c r="W5479">
        <v>289</v>
      </c>
      <c r="X5479">
        <v>566</v>
      </c>
      <c r="Y5479">
        <v>277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</row>
    <row r="5480" spans="1:37" x14ac:dyDescent="0.2">
      <c r="A5480" s="2">
        <v>38161</v>
      </c>
      <c r="B5480">
        <v>11202</v>
      </c>
      <c r="C5480">
        <v>0</v>
      </c>
      <c r="D5480">
        <v>-11202</v>
      </c>
      <c r="E5480">
        <v>447</v>
      </c>
      <c r="F5480">
        <v>0</v>
      </c>
      <c r="G5480">
        <v>-2880</v>
      </c>
      <c r="H5480">
        <v>32628</v>
      </c>
      <c r="I5480">
        <v>13650</v>
      </c>
      <c r="J5480">
        <v>-18978</v>
      </c>
      <c r="K5480">
        <v>2880</v>
      </c>
      <c r="L5480">
        <v>620</v>
      </c>
      <c r="M5480">
        <v>-2260</v>
      </c>
      <c r="N5480">
        <v>11202</v>
      </c>
      <c r="O5480">
        <v>0</v>
      </c>
      <c r="P5480">
        <v>-11202</v>
      </c>
      <c r="Q5480">
        <v>447</v>
      </c>
      <c r="R5480">
        <v>0</v>
      </c>
      <c r="S5480">
        <v>-2880</v>
      </c>
      <c r="T5480">
        <v>32628</v>
      </c>
      <c r="U5480">
        <v>13650</v>
      </c>
      <c r="V5480">
        <v>-18978</v>
      </c>
      <c r="W5480">
        <v>2880</v>
      </c>
      <c r="X5480">
        <v>620</v>
      </c>
      <c r="Y5480">
        <v>-2260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</row>
    <row r="5481" spans="1:37" x14ac:dyDescent="0.2">
      <c r="A5481" s="2">
        <v>38160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-1207</v>
      </c>
      <c r="H5481">
        <v>21766</v>
      </c>
      <c r="I5481">
        <v>12640</v>
      </c>
      <c r="J5481">
        <v>-9126</v>
      </c>
      <c r="K5481">
        <v>1207</v>
      </c>
      <c r="L5481">
        <v>772</v>
      </c>
      <c r="M5481">
        <v>-435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-1207</v>
      </c>
      <c r="T5481">
        <v>21766</v>
      </c>
      <c r="U5481">
        <v>12640</v>
      </c>
      <c r="V5481">
        <v>-9126</v>
      </c>
      <c r="W5481">
        <v>1207</v>
      </c>
      <c r="X5481">
        <v>772</v>
      </c>
      <c r="Y5481">
        <v>-435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</row>
    <row r="5482" spans="1:37" x14ac:dyDescent="0.2">
      <c r="A5482" s="2">
        <v>38159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-303</v>
      </c>
      <c r="H5482">
        <v>10107</v>
      </c>
      <c r="I5482">
        <v>5052</v>
      </c>
      <c r="J5482">
        <v>-5055</v>
      </c>
      <c r="K5482">
        <v>303</v>
      </c>
      <c r="L5482">
        <v>319</v>
      </c>
      <c r="M5482">
        <v>16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-303</v>
      </c>
      <c r="T5482">
        <v>10107</v>
      </c>
      <c r="U5482">
        <v>5052</v>
      </c>
      <c r="V5482">
        <v>-5055</v>
      </c>
      <c r="W5482">
        <v>303</v>
      </c>
      <c r="X5482">
        <v>319</v>
      </c>
      <c r="Y5482">
        <v>16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</row>
    <row r="5483" spans="1:37" x14ac:dyDescent="0.2">
      <c r="A5483" s="2">
        <v>38156</v>
      </c>
      <c r="B5483">
        <v>50484</v>
      </c>
      <c r="C5483">
        <v>0</v>
      </c>
      <c r="D5483">
        <v>-50484</v>
      </c>
      <c r="E5483">
        <v>1562</v>
      </c>
      <c r="F5483">
        <v>0</v>
      </c>
      <c r="G5483">
        <v>-1012</v>
      </c>
      <c r="H5483">
        <v>23147</v>
      </c>
      <c r="I5483">
        <v>10977</v>
      </c>
      <c r="J5483">
        <v>-12170</v>
      </c>
      <c r="K5483">
        <v>1012</v>
      </c>
      <c r="L5483">
        <v>608</v>
      </c>
      <c r="M5483">
        <v>-404</v>
      </c>
      <c r="N5483">
        <v>50484</v>
      </c>
      <c r="O5483">
        <v>0</v>
      </c>
      <c r="P5483">
        <v>-50484</v>
      </c>
      <c r="Q5483">
        <v>1562</v>
      </c>
      <c r="R5483">
        <v>0</v>
      </c>
      <c r="S5483">
        <v>-1012</v>
      </c>
      <c r="T5483">
        <v>23147</v>
      </c>
      <c r="U5483">
        <v>10977</v>
      </c>
      <c r="V5483">
        <v>-12170</v>
      </c>
      <c r="W5483">
        <v>1012</v>
      </c>
      <c r="X5483">
        <v>608</v>
      </c>
      <c r="Y5483">
        <v>-404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</row>
    <row r="5484" spans="1:37" x14ac:dyDescent="0.2">
      <c r="A5484" s="2">
        <v>38155</v>
      </c>
      <c r="B5484">
        <v>3587</v>
      </c>
      <c r="C5484">
        <v>0</v>
      </c>
      <c r="D5484">
        <v>-3587</v>
      </c>
      <c r="E5484">
        <v>93</v>
      </c>
      <c r="F5484">
        <v>0</v>
      </c>
      <c r="G5484">
        <v>-204</v>
      </c>
      <c r="H5484">
        <v>7725</v>
      </c>
      <c r="I5484">
        <v>130151</v>
      </c>
      <c r="J5484">
        <v>122426</v>
      </c>
      <c r="K5484">
        <v>204</v>
      </c>
      <c r="L5484">
        <v>2892</v>
      </c>
      <c r="M5484">
        <v>2688</v>
      </c>
      <c r="N5484">
        <v>3587</v>
      </c>
      <c r="O5484">
        <v>0</v>
      </c>
      <c r="P5484">
        <v>-3587</v>
      </c>
      <c r="Q5484">
        <v>93</v>
      </c>
      <c r="R5484">
        <v>0</v>
      </c>
      <c r="S5484">
        <v>-204</v>
      </c>
      <c r="T5484">
        <v>7725</v>
      </c>
      <c r="U5484">
        <v>130151</v>
      </c>
      <c r="V5484">
        <v>122426</v>
      </c>
      <c r="W5484">
        <v>204</v>
      </c>
      <c r="X5484">
        <v>2892</v>
      </c>
      <c r="Y5484">
        <v>2688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</row>
    <row r="5485" spans="1:37" x14ac:dyDescent="0.2">
      <c r="A5485" s="2">
        <v>38154</v>
      </c>
      <c r="B5485">
        <v>15948</v>
      </c>
      <c r="C5485">
        <v>0</v>
      </c>
      <c r="D5485">
        <v>-15948</v>
      </c>
      <c r="E5485">
        <v>419</v>
      </c>
      <c r="F5485">
        <v>0</v>
      </c>
      <c r="G5485">
        <v>-771</v>
      </c>
      <c r="H5485">
        <v>20744</v>
      </c>
      <c r="I5485">
        <v>24917</v>
      </c>
      <c r="J5485">
        <v>4173</v>
      </c>
      <c r="K5485">
        <v>771</v>
      </c>
      <c r="L5485">
        <v>877</v>
      </c>
      <c r="M5485">
        <v>106</v>
      </c>
      <c r="N5485">
        <v>15948</v>
      </c>
      <c r="O5485">
        <v>0</v>
      </c>
      <c r="P5485">
        <v>-15948</v>
      </c>
      <c r="Q5485">
        <v>419</v>
      </c>
      <c r="R5485">
        <v>0</v>
      </c>
      <c r="S5485">
        <v>-771</v>
      </c>
      <c r="T5485">
        <v>20744</v>
      </c>
      <c r="U5485">
        <v>24917</v>
      </c>
      <c r="V5485">
        <v>4173</v>
      </c>
      <c r="W5485">
        <v>771</v>
      </c>
      <c r="X5485">
        <v>877</v>
      </c>
      <c r="Y5485">
        <v>106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</row>
    <row r="5486" spans="1:37" x14ac:dyDescent="0.2">
      <c r="A5486" s="2">
        <v>38153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-1419</v>
      </c>
      <c r="H5486">
        <v>41017</v>
      </c>
      <c r="I5486">
        <v>18351</v>
      </c>
      <c r="J5486">
        <v>-22666</v>
      </c>
      <c r="K5486">
        <v>1419</v>
      </c>
      <c r="L5486">
        <v>855</v>
      </c>
      <c r="M5486">
        <v>-564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-1419</v>
      </c>
      <c r="T5486">
        <v>41017</v>
      </c>
      <c r="U5486">
        <v>18351</v>
      </c>
      <c r="V5486">
        <v>-22666</v>
      </c>
      <c r="W5486">
        <v>1419</v>
      </c>
      <c r="X5486">
        <v>855</v>
      </c>
      <c r="Y5486">
        <v>-564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</row>
    <row r="5487" spans="1:37" x14ac:dyDescent="0.2">
      <c r="A5487" s="2">
        <v>38152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-649</v>
      </c>
      <c r="H5487">
        <v>17341</v>
      </c>
      <c r="I5487">
        <v>10855</v>
      </c>
      <c r="J5487">
        <v>-6486</v>
      </c>
      <c r="K5487">
        <v>649</v>
      </c>
      <c r="L5487">
        <v>519</v>
      </c>
      <c r="M5487">
        <v>-130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-649</v>
      </c>
      <c r="T5487">
        <v>17341</v>
      </c>
      <c r="U5487">
        <v>10855</v>
      </c>
      <c r="V5487">
        <v>-6486</v>
      </c>
      <c r="W5487">
        <v>649</v>
      </c>
      <c r="X5487">
        <v>519</v>
      </c>
      <c r="Y5487">
        <v>-130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</row>
    <row r="5488" spans="1:37" x14ac:dyDescent="0.2">
      <c r="A5488" s="2">
        <v>38149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-1161</v>
      </c>
      <c r="H5488">
        <v>21258</v>
      </c>
      <c r="I5488">
        <v>6670</v>
      </c>
      <c r="J5488">
        <v>-14588</v>
      </c>
      <c r="K5488">
        <v>1161</v>
      </c>
      <c r="L5488">
        <v>111</v>
      </c>
      <c r="M5488">
        <v>-1050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-1161</v>
      </c>
      <c r="T5488">
        <v>21258</v>
      </c>
      <c r="U5488">
        <v>6670</v>
      </c>
      <c r="V5488">
        <v>-14588</v>
      </c>
      <c r="W5488">
        <v>1161</v>
      </c>
      <c r="X5488">
        <v>111</v>
      </c>
      <c r="Y5488">
        <v>-1050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</row>
    <row r="5489" spans="1:37" x14ac:dyDescent="0.2">
      <c r="A5489" s="2">
        <v>38148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-13680</v>
      </c>
      <c r="H5489">
        <v>276451</v>
      </c>
      <c r="I5489">
        <v>20885</v>
      </c>
      <c r="J5489">
        <v>-255566</v>
      </c>
      <c r="K5489">
        <v>13680</v>
      </c>
      <c r="L5489">
        <v>1734</v>
      </c>
      <c r="M5489">
        <v>-11946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-13680</v>
      </c>
      <c r="T5489">
        <v>276451</v>
      </c>
      <c r="U5489">
        <v>20885</v>
      </c>
      <c r="V5489">
        <v>-255566</v>
      </c>
      <c r="W5489">
        <v>13680</v>
      </c>
      <c r="X5489">
        <v>1734</v>
      </c>
      <c r="Y5489">
        <v>-11946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</row>
    <row r="5490" spans="1:37" x14ac:dyDescent="0.2">
      <c r="A5490" s="2">
        <v>38147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-174</v>
      </c>
      <c r="H5490">
        <v>6164</v>
      </c>
      <c r="I5490">
        <v>7728</v>
      </c>
      <c r="J5490">
        <v>1564</v>
      </c>
      <c r="K5490">
        <v>174</v>
      </c>
      <c r="L5490">
        <v>206</v>
      </c>
      <c r="M5490">
        <v>32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-174</v>
      </c>
      <c r="T5490">
        <v>6164</v>
      </c>
      <c r="U5490">
        <v>7728</v>
      </c>
      <c r="V5490">
        <v>1564</v>
      </c>
      <c r="W5490">
        <v>174</v>
      </c>
      <c r="X5490">
        <v>206</v>
      </c>
      <c r="Y5490">
        <v>32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</row>
    <row r="5491" spans="1:37" x14ac:dyDescent="0.2">
      <c r="A5491" s="2">
        <v>38146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-249</v>
      </c>
      <c r="H5491">
        <v>7692</v>
      </c>
      <c r="I5491">
        <v>22420</v>
      </c>
      <c r="J5491">
        <v>14728</v>
      </c>
      <c r="K5491">
        <v>249</v>
      </c>
      <c r="L5491">
        <v>809</v>
      </c>
      <c r="M5491">
        <v>560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-249</v>
      </c>
      <c r="T5491">
        <v>7692</v>
      </c>
      <c r="U5491">
        <v>22420</v>
      </c>
      <c r="V5491">
        <v>14728</v>
      </c>
      <c r="W5491">
        <v>249</v>
      </c>
      <c r="X5491">
        <v>809</v>
      </c>
      <c r="Y5491">
        <v>560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</row>
    <row r="5492" spans="1:37" x14ac:dyDescent="0.2">
      <c r="A5492" s="2">
        <v>38145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-997</v>
      </c>
      <c r="H5492">
        <v>3848</v>
      </c>
      <c r="I5492">
        <v>34630</v>
      </c>
      <c r="J5492">
        <v>30782</v>
      </c>
      <c r="K5492">
        <v>997</v>
      </c>
      <c r="L5492">
        <v>1099</v>
      </c>
      <c r="M5492">
        <v>102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-997</v>
      </c>
      <c r="T5492">
        <v>3848</v>
      </c>
      <c r="U5492">
        <v>34630</v>
      </c>
      <c r="V5492">
        <v>30782</v>
      </c>
      <c r="W5492">
        <v>997</v>
      </c>
      <c r="X5492">
        <v>1099</v>
      </c>
      <c r="Y5492">
        <v>102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</row>
    <row r="5493" spans="1:37" x14ac:dyDescent="0.2">
      <c r="A5493" s="2">
        <v>38142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-5020</v>
      </c>
      <c r="H5493">
        <v>165855</v>
      </c>
      <c r="I5493">
        <v>187176</v>
      </c>
      <c r="J5493">
        <v>21321</v>
      </c>
      <c r="K5493">
        <v>5020</v>
      </c>
      <c r="L5493">
        <v>5244</v>
      </c>
      <c r="M5493">
        <v>224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-5020</v>
      </c>
      <c r="T5493">
        <v>165855</v>
      </c>
      <c r="U5493">
        <v>187176</v>
      </c>
      <c r="V5493">
        <v>21321</v>
      </c>
      <c r="W5493">
        <v>5020</v>
      </c>
      <c r="X5493">
        <v>5244</v>
      </c>
      <c r="Y5493">
        <v>224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</row>
    <row r="5494" spans="1:37" x14ac:dyDescent="0.2">
      <c r="A5494" s="2">
        <v>38141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-2124</v>
      </c>
      <c r="H5494">
        <v>61683</v>
      </c>
      <c r="I5494">
        <v>18431</v>
      </c>
      <c r="J5494">
        <v>-43252</v>
      </c>
      <c r="K5494">
        <v>2124</v>
      </c>
      <c r="L5494">
        <v>754</v>
      </c>
      <c r="M5494">
        <v>-1370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-2124</v>
      </c>
      <c r="T5494">
        <v>61683</v>
      </c>
      <c r="U5494">
        <v>18431</v>
      </c>
      <c r="V5494">
        <v>-43252</v>
      </c>
      <c r="W5494">
        <v>2124</v>
      </c>
      <c r="X5494">
        <v>754</v>
      </c>
      <c r="Y5494">
        <v>-1370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</row>
    <row r="5495" spans="1:37" x14ac:dyDescent="0.2">
      <c r="A5495" s="2">
        <v>38140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-2124</v>
      </c>
      <c r="H5495">
        <v>49994</v>
      </c>
      <c r="I5495">
        <v>27006</v>
      </c>
      <c r="J5495">
        <v>-22988</v>
      </c>
      <c r="K5495">
        <v>2124</v>
      </c>
      <c r="L5495">
        <v>662</v>
      </c>
      <c r="M5495">
        <v>-1462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-2124</v>
      </c>
      <c r="T5495">
        <v>49994</v>
      </c>
      <c r="U5495">
        <v>27006</v>
      </c>
      <c r="V5495">
        <v>-22988</v>
      </c>
      <c r="W5495">
        <v>2124</v>
      </c>
      <c r="X5495">
        <v>662</v>
      </c>
      <c r="Y5495">
        <v>-1462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</row>
    <row r="5496" spans="1:37" x14ac:dyDescent="0.2">
      <c r="A5496" s="2">
        <v>38139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-73</v>
      </c>
      <c r="H5496">
        <v>1226</v>
      </c>
      <c r="I5496">
        <v>8563</v>
      </c>
      <c r="J5496">
        <v>7337</v>
      </c>
      <c r="K5496">
        <v>73</v>
      </c>
      <c r="L5496">
        <v>331</v>
      </c>
      <c r="M5496">
        <v>258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-73</v>
      </c>
      <c r="T5496">
        <v>1226</v>
      </c>
      <c r="U5496">
        <v>8563</v>
      </c>
      <c r="V5496">
        <v>7337</v>
      </c>
      <c r="W5496">
        <v>73</v>
      </c>
      <c r="X5496">
        <v>331</v>
      </c>
      <c r="Y5496">
        <v>258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</row>
    <row r="5497" spans="1:37" x14ac:dyDescent="0.2">
      <c r="A5497" s="2">
        <v>38138</v>
      </c>
      <c r="B5497">
        <v>1071</v>
      </c>
      <c r="C5497">
        <v>0</v>
      </c>
      <c r="D5497">
        <v>-1071</v>
      </c>
      <c r="E5497">
        <v>97</v>
      </c>
      <c r="F5497">
        <v>0</v>
      </c>
      <c r="G5497">
        <v>-3029</v>
      </c>
      <c r="H5497">
        <v>75702</v>
      </c>
      <c r="I5497">
        <v>4468</v>
      </c>
      <c r="J5497">
        <v>-71234</v>
      </c>
      <c r="K5497">
        <v>3029</v>
      </c>
      <c r="L5497">
        <v>230</v>
      </c>
      <c r="M5497">
        <v>-2799</v>
      </c>
      <c r="N5497">
        <v>1071</v>
      </c>
      <c r="O5497">
        <v>0</v>
      </c>
      <c r="P5497">
        <v>-1071</v>
      </c>
      <c r="Q5497">
        <v>97</v>
      </c>
      <c r="R5497">
        <v>0</v>
      </c>
      <c r="S5497">
        <v>-3029</v>
      </c>
      <c r="T5497">
        <v>75702</v>
      </c>
      <c r="U5497">
        <v>4468</v>
      </c>
      <c r="V5497">
        <v>-71234</v>
      </c>
      <c r="W5497">
        <v>3029</v>
      </c>
      <c r="X5497">
        <v>230</v>
      </c>
      <c r="Y5497">
        <v>-2799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</row>
    <row r="5498" spans="1:37" x14ac:dyDescent="0.2">
      <c r="A5498" s="2">
        <v>38135</v>
      </c>
      <c r="B5498">
        <v>0</v>
      </c>
      <c r="C5498">
        <v>1920</v>
      </c>
      <c r="D5498">
        <v>1920</v>
      </c>
      <c r="E5498">
        <v>0</v>
      </c>
      <c r="F5498">
        <v>64</v>
      </c>
      <c r="G5498">
        <v>-2312</v>
      </c>
      <c r="H5498">
        <v>101996</v>
      </c>
      <c r="I5498">
        <v>92461</v>
      </c>
      <c r="J5498">
        <v>-9535</v>
      </c>
      <c r="K5498">
        <v>2376</v>
      </c>
      <c r="L5498">
        <v>4569</v>
      </c>
      <c r="M5498">
        <v>2193</v>
      </c>
      <c r="N5498">
        <v>0</v>
      </c>
      <c r="O5498">
        <v>1920</v>
      </c>
      <c r="P5498">
        <v>1920</v>
      </c>
      <c r="Q5498">
        <v>0</v>
      </c>
      <c r="R5498">
        <v>64</v>
      </c>
      <c r="S5498">
        <v>-2312</v>
      </c>
      <c r="T5498">
        <v>101996</v>
      </c>
      <c r="U5498">
        <v>92461</v>
      </c>
      <c r="V5498">
        <v>-9535</v>
      </c>
      <c r="W5498">
        <v>2376</v>
      </c>
      <c r="X5498">
        <v>4569</v>
      </c>
      <c r="Y5498">
        <v>2193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</row>
    <row r="5499" spans="1:37" x14ac:dyDescent="0.2">
      <c r="A5499" s="2">
        <v>38134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-1354</v>
      </c>
      <c r="H5499">
        <v>51964</v>
      </c>
      <c r="I5499">
        <v>54397</v>
      </c>
      <c r="J5499">
        <v>2433</v>
      </c>
      <c r="K5499">
        <v>1354</v>
      </c>
      <c r="L5499">
        <v>2669</v>
      </c>
      <c r="M5499">
        <v>1315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-1354</v>
      </c>
      <c r="T5499">
        <v>51964</v>
      </c>
      <c r="U5499">
        <v>54397</v>
      </c>
      <c r="V5499">
        <v>2433</v>
      </c>
      <c r="W5499">
        <v>1354</v>
      </c>
      <c r="X5499">
        <v>2669</v>
      </c>
      <c r="Y5499">
        <v>1315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</row>
    <row r="5500" spans="1:37" x14ac:dyDescent="0.2">
      <c r="A5500" s="2">
        <v>38132</v>
      </c>
      <c r="B5500">
        <v>30990</v>
      </c>
      <c r="C5500">
        <v>0</v>
      </c>
      <c r="D5500">
        <v>-30990</v>
      </c>
      <c r="E5500">
        <v>1515</v>
      </c>
      <c r="F5500">
        <v>0</v>
      </c>
      <c r="G5500">
        <v>-1582</v>
      </c>
      <c r="H5500">
        <v>36766</v>
      </c>
      <c r="I5500">
        <v>15471</v>
      </c>
      <c r="J5500">
        <v>-21295</v>
      </c>
      <c r="K5500">
        <v>1582</v>
      </c>
      <c r="L5500">
        <v>428</v>
      </c>
      <c r="M5500">
        <v>-1154</v>
      </c>
      <c r="N5500">
        <v>30990</v>
      </c>
      <c r="O5500">
        <v>0</v>
      </c>
      <c r="P5500">
        <v>-30990</v>
      </c>
      <c r="Q5500">
        <v>1515</v>
      </c>
      <c r="R5500">
        <v>0</v>
      </c>
      <c r="S5500">
        <v>-1582</v>
      </c>
      <c r="T5500">
        <v>36766</v>
      </c>
      <c r="U5500">
        <v>15471</v>
      </c>
      <c r="V5500">
        <v>-21295</v>
      </c>
      <c r="W5500">
        <v>1582</v>
      </c>
      <c r="X5500">
        <v>428</v>
      </c>
      <c r="Y5500">
        <v>-1154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</row>
    <row r="5501" spans="1:37" x14ac:dyDescent="0.2">
      <c r="A5501" s="2">
        <v>38131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-61</v>
      </c>
      <c r="H5501">
        <v>1868</v>
      </c>
      <c r="I5501">
        <v>2766</v>
      </c>
      <c r="J5501">
        <v>898</v>
      </c>
      <c r="K5501">
        <v>61</v>
      </c>
      <c r="L5501">
        <v>51</v>
      </c>
      <c r="M5501">
        <v>-10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-61</v>
      </c>
      <c r="T5501">
        <v>1868</v>
      </c>
      <c r="U5501">
        <v>2766</v>
      </c>
      <c r="V5501">
        <v>898</v>
      </c>
      <c r="W5501">
        <v>61</v>
      </c>
      <c r="X5501">
        <v>51</v>
      </c>
      <c r="Y5501">
        <v>-10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</row>
    <row r="5502" spans="1:37" x14ac:dyDescent="0.2">
      <c r="A5502" s="2">
        <v>38128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-667</v>
      </c>
      <c r="H5502">
        <v>24987</v>
      </c>
      <c r="I5502">
        <v>10741</v>
      </c>
      <c r="J5502">
        <v>-14246</v>
      </c>
      <c r="K5502">
        <v>667</v>
      </c>
      <c r="L5502">
        <v>650</v>
      </c>
      <c r="M5502">
        <v>-17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-667</v>
      </c>
      <c r="T5502">
        <v>24987</v>
      </c>
      <c r="U5502">
        <v>10741</v>
      </c>
      <c r="V5502">
        <v>-14246</v>
      </c>
      <c r="W5502">
        <v>667</v>
      </c>
      <c r="X5502">
        <v>650</v>
      </c>
      <c r="Y5502">
        <v>-17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</row>
    <row r="5503" spans="1:37" x14ac:dyDescent="0.2">
      <c r="A5503" s="2">
        <v>38127</v>
      </c>
      <c r="B5503">
        <v>8451</v>
      </c>
      <c r="C5503">
        <v>0</v>
      </c>
      <c r="D5503">
        <v>-8451</v>
      </c>
      <c r="E5503">
        <v>424</v>
      </c>
      <c r="F5503">
        <v>0</v>
      </c>
      <c r="G5503">
        <v>-6</v>
      </c>
      <c r="H5503">
        <v>1162</v>
      </c>
      <c r="I5503">
        <v>68442</v>
      </c>
      <c r="J5503">
        <v>67280</v>
      </c>
      <c r="K5503">
        <v>6</v>
      </c>
      <c r="L5503">
        <v>1295</v>
      </c>
      <c r="M5503">
        <v>1289</v>
      </c>
      <c r="N5503">
        <v>8451</v>
      </c>
      <c r="O5503">
        <v>0</v>
      </c>
      <c r="P5503">
        <v>-8451</v>
      </c>
      <c r="Q5503">
        <v>424</v>
      </c>
      <c r="R5503">
        <v>0</v>
      </c>
      <c r="S5503">
        <v>-6</v>
      </c>
      <c r="T5503">
        <v>1162</v>
      </c>
      <c r="U5503">
        <v>68442</v>
      </c>
      <c r="V5503">
        <v>67280</v>
      </c>
      <c r="W5503">
        <v>6</v>
      </c>
      <c r="X5503">
        <v>1295</v>
      </c>
      <c r="Y5503">
        <v>1289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</row>
    <row r="5504" spans="1:37" x14ac:dyDescent="0.2">
      <c r="A5504" s="2">
        <v>38126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-611</v>
      </c>
      <c r="H5504">
        <v>29776</v>
      </c>
      <c r="I5504">
        <v>7251</v>
      </c>
      <c r="J5504">
        <v>-22525</v>
      </c>
      <c r="K5504">
        <v>611</v>
      </c>
      <c r="L5504">
        <v>466</v>
      </c>
      <c r="M5504">
        <v>-145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-611</v>
      </c>
      <c r="T5504">
        <v>29776</v>
      </c>
      <c r="U5504">
        <v>7251</v>
      </c>
      <c r="V5504">
        <v>-22525</v>
      </c>
      <c r="W5504">
        <v>611</v>
      </c>
      <c r="X5504">
        <v>466</v>
      </c>
      <c r="Y5504">
        <v>-145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</row>
    <row r="5505" spans="1:37" x14ac:dyDescent="0.2">
      <c r="A5505" s="2">
        <v>38125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-1194</v>
      </c>
      <c r="H5505">
        <v>18968</v>
      </c>
      <c r="I5505">
        <v>11395</v>
      </c>
      <c r="J5505">
        <v>-7573</v>
      </c>
      <c r="K5505">
        <v>1194</v>
      </c>
      <c r="L5505">
        <v>534</v>
      </c>
      <c r="M5505">
        <v>-660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-1194</v>
      </c>
      <c r="T5505">
        <v>18968</v>
      </c>
      <c r="U5505">
        <v>11395</v>
      </c>
      <c r="V5505">
        <v>-7573</v>
      </c>
      <c r="W5505">
        <v>1194</v>
      </c>
      <c r="X5505">
        <v>534</v>
      </c>
      <c r="Y5505">
        <v>-660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</row>
    <row r="5506" spans="1:37" x14ac:dyDescent="0.2">
      <c r="A5506" s="2">
        <v>38124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-61</v>
      </c>
      <c r="H5506">
        <v>1573</v>
      </c>
      <c r="I5506">
        <v>2642</v>
      </c>
      <c r="J5506">
        <v>1069</v>
      </c>
      <c r="K5506">
        <v>61</v>
      </c>
      <c r="L5506">
        <v>48</v>
      </c>
      <c r="M5506">
        <v>-13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-61</v>
      </c>
      <c r="T5506">
        <v>1573</v>
      </c>
      <c r="U5506">
        <v>2642</v>
      </c>
      <c r="V5506">
        <v>1069</v>
      </c>
      <c r="W5506">
        <v>61</v>
      </c>
      <c r="X5506">
        <v>48</v>
      </c>
      <c r="Y5506">
        <v>-13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</row>
    <row r="5507" spans="1:37" x14ac:dyDescent="0.2">
      <c r="A5507" s="2">
        <v>38121</v>
      </c>
      <c r="B5507">
        <v>12460</v>
      </c>
      <c r="C5507">
        <v>0</v>
      </c>
      <c r="D5507">
        <v>-12460</v>
      </c>
      <c r="E5507">
        <v>227</v>
      </c>
      <c r="F5507">
        <v>0</v>
      </c>
      <c r="G5507">
        <v>-5314</v>
      </c>
      <c r="H5507">
        <v>96022</v>
      </c>
      <c r="I5507">
        <v>52409</v>
      </c>
      <c r="J5507">
        <v>-43613</v>
      </c>
      <c r="K5507">
        <v>5314</v>
      </c>
      <c r="L5507">
        <v>2259</v>
      </c>
      <c r="M5507">
        <v>-3055</v>
      </c>
      <c r="N5507">
        <v>12460</v>
      </c>
      <c r="O5507">
        <v>0</v>
      </c>
      <c r="P5507">
        <v>-12460</v>
      </c>
      <c r="Q5507">
        <v>227</v>
      </c>
      <c r="R5507">
        <v>0</v>
      </c>
      <c r="S5507">
        <v>-5314</v>
      </c>
      <c r="T5507">
        <v>96022</v>
      </c>
      <c r="U5507">
        <v>52409</v>
      </c>
      <c r="V5507">
        <v>-43613</v>
      </c>
      <c r="W5507">
        <v>5314</v>
      </c>
      <c r="X5507">
        <v>2259</v>
      </c>
      <c r="Y5507">
        <v>-3055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</row>
    <row r="5508" spans="1:37" x14ac:dyDescent="0.2">
      <c r="A5508" s="2">
        <v>38120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-2040</v>
      </c>
      <c r="H5508">
        <v>40031</v>
      </c>
      <c r="I5508">
        <v>52286</v>
      </c>
      <c r="J5508">
        <v>12255</v>
      </c>
      <c r="K5508">
        <v>2040</v>
      </c>
      <c r="L5508">
        <v>2376</v>
      </c>
      <c r="M5508">
        <v>336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-2040</v>
      </c>
      <c r="T5508">
        <v>40031</v>
      </c>
      <c r="U5508">
        <v>52286</v>
      </c>
      <c r="V5508">
        <v>12255</v>
      </c>
      <c r="W5508">
        <v>2040</v>
      </c>
      <c r="X5508">
        <v>2376</v>
      </c>
      <c r="Y5508">
        <v>336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</row>
    <row r="5509" spans="1:37" x14ac:dyDescent="0.2">
      <c r="A5509" s="2">
        <v>38119</v>
      </c>
      <c r="B5509">
        <v>1843</v>
      </c>
      <c r="C5509">
        <v>0</v>
      </c>
      <c r="D5509">
        <v>-1843</v>
      </c>
      <c r="E5509">
        <v>44</v>
      </c>
      <c r="F5509">
        <v>0</v>
      </c>
      <c r="G5509">
        <v>-1879</v>
      </c>
      <c r="H5509">
        <v>39509</v>
      </c>
      <c r="I5509">
        <v>49739</v>
      </c>
      <c r="J5509">
        <v>10230</v>
      </c>
      <c r="K5509">
        <v>1879</v>
      </c>
      <c r="L5509">
        <v>1783</v>
      </c>
      <c r="M5509">
        <v>-96</v>
      </c>
      <c r="N5509">
        <v>1843</v>
      </c>
      <c r="O5509">
        <v>0</v>
      </c>
      <c r="P5509">
        <v>-1843</v>
      </c>
      <c r="Q5509">
        <v>44</v>
      </c>
      <c r="R5509">
        <v>0</v>
      </c>
      <c r="S5509">
        <v>-1879</v>
      </c>
      <c r="T5509">
        <v>39509</v>
      </c>
      <c r="U5509">
        <v>49739</v>
      </c>
      <c r="V5509">
        <v>10230</v>
      </c>
      <c r="W5509">
        <v>1879</v>
      </c>
      <c r="X5509">
        <v>1783</v>
      </c>
      <c r="Y5509">
        <v>-96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</row>
    <row r="5510" spans="1:37" x14ac:dyDescent="0.2">
      <c r="A5510" s="2">
        <v>38118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-3026</v>
      </c>
      <c r="H5510">
        <v>76766</v>
      </c>
      <c r="I5510">
        <v>34125</v>
      </c>
      <c r="J5510">
        <v>-42641</v>
      </c>
      <c r="K5510">
        <v>3026</v>
      </c>
      <c r="L5510">
        <v>808</v>
      </c>
      <c r="M5510">
        <v>-2218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-3026</v>
      </c>
      <c r="T5510">
        <v>76766</v>
      </c>
      <c r="U5510">
        <v>34125</v>
      </c>
      <c r="V5510">
        <v>-42641</v>
      </c>
      <c r="W5510">
        <v>3026</v>
      </c>
      <c r="X5510">
        <v>808</v>
      </c>
      <c r="Y5510">
        <v>-2218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</row>
    <row r="5511" spans="1:37" x14ac:dyDescent="0.2">
      <c r="A5511" s="2">
        <v>38117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-761</v>
      </c>
      <c r="H5511">
        <v>21524</v>
      </c>
      <c r="I5511">
        <v>18570</v>
      </c>
      <c r="J5511">
        <v>-2954</v>
      </c>
      <c r="K5511">
        <v>761</v>
      </c>
      <c r="L5511">
        <v>397</v>
      </c>
      <c r="M5511">
        <v>-364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-761</v>
      </c>
      <c r="T5511">
        <v>21524</v>
      </c>
      <c r="U5511">
        <v>18570</v>
      </c>
      <c r="V5511">
        <v>-2954</v>
      </c>
      <c r="W5511">
        <v>761</v>
      </c>
      <c r="X5511">
        <v>397</v>
      </c>
      <c r="Y5511">
        <v>-364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</row>
    <row r="5512" spans="1:37" x14ac:dyDescent="0.2">
      <c r="A5512" s="2">
        <v>38114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-3190</v>
      </c>
      <c r="H5512">
        <v>60128</v>
      </c>
      <c r="I5512">
        <v>75559</v>
      </c>
      <c r="J5512">
        <v>15431</v>
      </c>
      <c r="K5512">
        <v>3190</v>
      </c>
      <c r="L5512">
        <v>3111</v>
      </c>
      <c r="M5512">
        <v>-79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-3190</v>
      </c>
      <c r="T5512">
        <v>60128</v>
      </c>
      <c r="U5512">
        <v>75559</v>
      </c>
      <c r="V5512">
        <v>15431</v>
      </c>
      <c r="W5512">
        <v>3190</v>
      </c>
      <c r="X5512">
        <v>3111</v>
      </c>
      <c r="Y5512">
        <v>-79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</row>
    <row r="5513" spans="1:37" x14ac:dyDescent="0.2">
      <c r="A5513" s="2">
        <v>38113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-3268</v>
      </c>
      <c r="H5513">
        <v>136230</v>
      </c>
      <c r="I5513">
        <v>20086</v>
      </c>
      <c r="J5513">
        <v>-116144</v>
      </c>
      <c r="K5513">
        <v>3268</v>
      </c>
      <c r="L5513">
        <v>668</v>
      </c>
      <c r="M5513">
        <v>-2600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-3268</v>
      </c>
      <c r="T5513">
        <v>136230</v>
      </c>
      <c r="U5513">
        <v>20086</v>
      </c>
      <c r="V5513">
        <v>-116144</v>
      </c>
      <c r="W5513">
        <v>3268</v>
      </c>
      <c r="X5513">
        <v>668</v>
      </c>
      <c r="Y5513">
        <v>-2600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</row>
    <row r="5514" spans="1:37" x14ac:dyDescent="0.2">
      <c r="A5514" s="2">
        <v>38111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-365</v>
      </c>
      <c r="H5514">
        <v>19252</v>
      </c>
      <c r="I5514">
        <v>27394</v>
      </c>
      <c r="J5514">
        <v>8142</v>
      </c>
      <c r="K5514">
        <v>365</v>
      </c>
      <c r="L5514">
        <v>740</v>
      </c>
      <c r="M5514">
        <v>375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-365</v>
      </c>
      <c r="T5514">
        <v>19252</v>
      </c>
      <c r="U5514">
        <v>27394</v>
      </c>
      <c r="V5514">
        <v>8142</v>
      </c>
      <c r="W5514">
        <v>365</v>
      </c>
      <c r="X5514">
        <v>740</v>
      </c>
      <c r="Y5514">
        <v>375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</row>
    <row r="5515" spans="1:37" x14ac:dyDescent="0.2">
      <c r="A5515" s="2">
        <v>38110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-508</v>
      </c>
      <c r="H5515">
        <v>19319</v>
      </c>
      <c r="I5515">
        <v>7903</v>
      </c>
      <c r="J5515">
        <v>-11416</v>
      </c>
      <c r="K5515">
        <v>508</v>
      </c>
      <c r="L5515">
        <v>161</v>
      </c>
      <c r="M5515">
        <v>-347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-508</v>
      </c>
      <c r="T5515">
        <v>19319</v>
      </c>
      <c r="U5515">
        <v>7903</v>
      </c>
      <c r="V5515">
        <v>-11416</v>
      </c>
      <c r="W5515">
        <v>508</v>
      </c>
      <c r="X5515">
        <v>161</v>
      </c>
      <c r="Y5515">
        <v>-347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</row>
    <row r="5516" spans="1:37" x14ac:dyDescent="0.2">
      <c r="A5516" s="2">
        <v>38107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-1408</v>
      </c>
      <c r="H5516">
        <v>71458</v>
      </c>
      <c r="I5516">
        <v>12875</v>
      </c>
      <c r="J5516">
        <v>-58583</v>
      </c>
      <c r="K5516">
        <v>1408</v>
      </c>
      <c r="L5516">
        <v>513</v>
      </c>
      <c r="M5516">
        <v>-895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-1408</v>
      </c>
      <c r="T5516">
        <v>71458</v>
      </c>
      <c r="U5516">
        <v>12875</v>
      </c>
      <c r="V5516">
        <v>-58583</v>
      </c>
      <c r="W5516">
        <v>1408</v>
      </c>
      <c r="X5516">
        <v>513</v>
      </c>
      <c r="Y5516">
        <v>-895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</row>
    <row r="5517" spans="1:37" x14ac:dyDescent="0.2">
      <c r="A5517" s="2">
        <v>38106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-1088</v>
      </c>
      <c r="H5517">
        <v>45379</v>
      </c>
      <c r="I5517">
        <v>23555</v>
      </c>
      <c r="J5517">
        <v>-21824</v>
      </c>
      <c r="K5517">
        <v>1088</v>
      </c>
      <c r="L5517">
        <v>574</v>
      </c>
      <c r="M5517">
        <v>-514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-1088</v>
      </c>
      <c r="T5517">
        <v>45379</v>
      </c>
      <c r="U5517">
        <v>23555</v>
      </c>
      <c r="V5517">
        <v>-21824</v>
      </c>
      <c r="W5517">
        <v>1088</v>
      </c>
      <c r="X5517">
        <v>574</v>
      </c>
      <c r="Y5517">
        <v>-514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</row>
    <row r="5518" spans="1:37" x14ac:dyDescent="0.2">
      <c r="A5518" s="2">
        <v>38105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-883</v>
      </c>
      <c r="H5518">
        <v>24027</v>
      </c>
      <c r="I5518">
        <v>23583</v>
      </c>
      <c r="J5518">
        <v>-444</v>
      </c>
      <c r="K5518">
        <v>883</v>
      </c>
      <c r="L5518">
        <v>851</v>
      </c>
      <c r="M5518">
        <v>-32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-883</v>
      </c>
      <c r="T5518">
        <v>24027</v>
      </c>
      <c r="U5518">
        <v>23583</v>
      </c>
      <c r="V5518">
        <v>-444</v>
      </c>
      <c r="W5518">
        <v>883</v>
      </c>
      <c r="X5518">
        <v>851</v>
      </c>
      <c r="Y5518">
        <v>-32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</row>
    <row r="5519" spans="1:37" x14ac:dyDescent="0.2">
      <c r="A5519" s="2">
        <v>38104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-1184</v>
      </c>
      <c r="H5519">
        <v>49522</v>
      </c>
      <c r="I5519">
        <v>20395</v>
      </c>
      <c r="J5519">
        <v>-29127</v>
      </c>
      <c r="K5519">
        <v>1184</v>
      </c>
      <c r="L5519">
        <v>750</v>
      </c>
      <c r="M5519">
        <v>-434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-1184</v>
      </c>
      <c r="T5519">
        <v>49522</v>
      </c>
      <c r="U5519">
        <v>20395</v>
      </c>
      <c r="V5519">
        <v>-29127</v>
      </c>
      <c r="W5519">
        <v>1184</v>
      </c>
      <c r="X5519">
        <v>750</v>
      </c>
      <c r="Y5519">
        <v>-434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</row>
    <row r="5520" spans="1:37" x14ac:dyDescent="0.2">
      <c r="A5520" s="2">
        <v>38103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-167</v>
      </c>
      <c r="H5520">
        <v>10848</v>
      </c>
      <c r="I5520">
        <v>11367</v>
      </c>
      <c r="J5520">
        <v>519</v>
      </c>
      <c r="K5520">
        <v>167</v>
      </c>
      <c r="L5520">
        <v>469</v>
      </c>
      <c r="M5520">
        <v>302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-167</v>
      </c>
      <c r="T5520">
        <v>10848</v>
      </c>
      <c r="U5520">
        <v>11367</v>
      </c>
      <c r="V5520">
        <v>519</v>
      </c>
      <c r="W5520">
        <v>167</v>
      </c>
      <c r="X5520">
        <v>469</v>
      </c>
      <c r="Y5520">
        <v>302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</row>
    <row r="5521" spans="1:37" x14ac:dyDescent="0.2">
      <c r="A5521" s="2">
        <v>38100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-430</v>
      </c>
      <c r="H5521">
        <v>14856</v>
      </c>
      <c r="I5521">
        <v>9644</v>
      </c>
      <c r="J5521">
        <v>-5212</v>
      </c>
      <c r="K5521">
        <v>430</v>
      </c>
      <c r="L5521">
        <v>208</v>
      </c>
      <c r="M5521">
        <v>-222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-430</v>
      </c>
      <c r="T5521">
        <v>14856</v>
      </c>
      <c r="U5521">
        <v>9644</v>
      </c>
      <c r="V5521">
        <v>-5212</v>
      </c>
      <c r="W5521">
        <v>430</v>
      </c>
      <c r="X5521">
        <v>208</v>
      </c>
      <c r="Y5521">
        <v>-222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</row>
    <row r="5522" spans="1:37" x14ac:dyDescent="0.2">
      <c r="A5522" s="2">
        <v>38099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-79</v>
      </c>
      <c r="H5522">
        <v>9060</v>
      </c>
      <c r="I5522">
        <v>2237</v>
      </c>
      <c r="J5522">
        <v>-6823</v>
      </c>
      <c r="K5522">
        <v>79</v>
      </c>
      <c r="L5522">
        <v>118</v>
      </c>
      <c r="M5522">
        <v>39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-79</v>
      </c>
      <c r="T5522">
        <v>9060</v>
      </c>
      <c r="U5522">
        <v>2237</v>
      </c>
      <c r="V5522">
        <v>-6823</v>
      </c>
      <c r="W5522">
        <v>79</v>
      </c>
      <c r="X5522">
        <v>118</v>
      </c>
      <c r="Y5522">
        <v>39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</row>
    <row r="5523" spans="1:37" x14ac:dyDescent="0.2">
      <c r="A5523" s="2">
        <v>38098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-738</v>
      </c>
      <c r="H5523">
        <v>35676</v>
      </c>
      <c r="I5523">
        <v>81056</v>
      </c>
      <c r="J5523">
        <v>45380</v>
      </c>
      <c r="K5523">
        <v>738</v>
      </c>
      <c r="L5523">
        <v>2038</v>
      </c>
      <c r="M5523">
        <v>1300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-738</v>
      </c>
      <c r="T5523">
        <v>35676</v>
      </c>
      <c r="U5523">
        <v>81056</v>
      </c>
      <c r="V5523">
        <v>45380</v>
      </c>
      <c r="W5523">
        <v>738</v>
      </c>
      <c r="X5523">
        <v>2038</v>
      </c>
      <c r="Y5523">
        <v>1300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</row>
    <row r="5524" spans="1:37" x14ac:dyDescent="0.2">
      <c r="A5524" s="2">
        <v>38097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-244</v>
      </c>
      <c r="H5524">
        <v>5163</v>
      </c>
      <c r="I5524">
        <v>4751</v>
      </c>
      <c r="J5524">
        <v>-412</v>
      </c>
      <c r="K5524">
        <v>244</v>
      </c>
      <c r="L5524">
        <v>154</v>
      </c>
      <c r="M5524">
        <v>-90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-244</v>
      </c>
      <c r="T5524">
        <v>5163</v>
      </c>
      <c r="U5524">
        <v>4751</v>
      </c>
      <c r="V5524">
        <v>-412</v>
      </c>
      <c r="W5524">
        <v>244</v>
      </c>
      <c r="X5524">
        <v>154</v>
      </c>
      <c r="Y5524">
        <v>-90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</row>
    <row r="5525" spans="1:37" x14ac:dyDescent="0.2">
      <c r="A5525" s="2">
        <v>38096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-196</v>
      </c>
      <c r="H5525">
        <v>12097</v>
      </c>
      <c r="I5525">
        <v>47687</v>
      </c>
      <c r="J5525">
        <v>35590</v>
      </c>
      <c r="K5525">
        <v>196</v>
      </c>
      <c r="L5525">
        <v>1337</v>
      </c>
      <c r="M5525">
        <v>1141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-196</v>
      </c>
      <c r="T5525">
        <v>12097</v>
      </c>
      <c r="U5525">
        <v>47687</v>
      </c>
      <c r="V5525">
        <v>35590</v>
      </c>
      <c r="W5525">
        <v>196</v>
      </c>
      <c r="X5525">
        <v>1337</v>
      </c>
      <c r="Y5525">
        <v>1141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</row>
    <row r="5526" spans="1:37" x14ac:dyDescent="0.2">
      <c r="A5526" s="2">
        <v>38093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-404</v>
      </c>
      <c r="H5526">
        <v>14780</v>
      </c>
      <c r="I5526">
        <v>14054</v>
      </c>
      <c r="J5526">
        <v>-726</v>
      </c>
      <c r="K5526">
        <v>404</v>
      </c>
      <c r="L5526">
        <v>447</v>
      </c>
      <c r="M5526">
        <v>43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-404</v>
      </c>
      <c r="T5526">
        <v>14780</v>
      </c>
      <c r="U5526">
        <v>14054</v>
      </c>
      <c r="V5526">
        <v>-726</v>
      </c>
      <c r="W5526">
        <v>404</v>
      </c>
      <c r="X5526">
        <v>447</v>
      </c>
      <c r="Y5526">
        <v>43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</row>
    <row r="5527" spans="1:37" x14ac:dyDescent="0.2">
      <c r="A5527" s="2">
        <v>38091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-588</v>
      </c>
      <c r="H5527">
        <v>18922</v>
      </c>
      <c r="I5527">
        <v>19565</v>
      </c>
      <c r="J5527">
        <v>643</v>
      </c>
      <c r="K5527">
        <v>588</v>
      </c>
      <c r="L5527">
        <v>712</v>
      </c>
      <c r="M5527">
        <v>124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-588</v>
      </c>
      <c r="T5527">
        <v>18922</v>
      </c>
      <c r="U5527">
        <v>19565</v>
      </c>
      <c r="V5527">
        <v>643</v>
      </c>
      <c r="W5527">
        <v>588</v>
      </c>
      <c r="X5527">
        <v>712</v>
      </c>
      <c r="Y5527">
        <v>124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</row>
    <row r="5528" spans="1:37" x14ac:dyDescent="0.2">
      <c r="A5528" s="2">
        <v>38090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-806</v>
      </c>
      <c r="H5528">
        <v>29378</v>
      </c>
      <c r="I5528">
        <v>35526</v>
      </c>
      <c r="J5528">
        <v>6148</v>
      </c>
      <c r="K5528">
        <v>806</v>
      </c>
      <c r="L5528">
        <v>1312</v>
      </c>
      <c r="M5528">
        <v>506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-806</v>
      </c>
      <c r="T5528">
        <v>29378</v>
      </c>
      <c r="U5528">
        <v>35526</v>
      </c>
      <c r="V5528">
        <v>6148</v>
      </c>
      <c r="W5528">
        <v>806</v>
      </c>
      <c r="X5528">
        <v>1312</v>
      </c>
      <c r="Y5528">
        <v>506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</row>
    <row r="5529" spans="1:37" x14ac:dyDescent="0.2">
      <c r="A5529" s="2">
        <v>38089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-363</v>
      </c>
      <c r="H5529">
        <v>9692</v>
      </c>
      <c r="I5529">
        <v>3156</v>
      </c>
      <c r="J5529">
        <v>-6536</v>
      </c>
      <c r="K5529">
        <v>363</v>
      </c>
      <c r="L5529">
        <v>374</v>
      </c>
      <c r="M5529">
        <v>11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-363</v>
      </c>
      <c r="T5529">
        <v>9692</v>
      </c>
      <c r="U5529">
        <v>3156</v>
      </c>
      <c r="V5529">
        <v>-6536</v>
      </c>
      <c r="W5529">
        <v>363</v>
      </c>
      <c r="X5529">
        <v>374</v>
      </c>
      <c r="Y5529">
        <v>11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</row>
    <row r="5530" spans="1:37" x14ac:dyDescent="0.2">
      <c r="A5530" s="2">
        <v>38086</v>
      </c>
      <c r="B5530">
        <v>40</v>
      </c>
      <c r="C5530">
        <v>0</v>
      </c>
      <c r="D5530">
        <v>-40</v>
      </c>
      <c r="E5530">
        <v>3</v>
      </c>
      <c r="F5530">
        <v>0</v>
      </c>
      <c r="G5530">
        <v>-129</v>
      </c>
      <c r="H5530">
        <v>4155</v>
      </c>
      <c r="I5530">
        <v>2348</v>
      </c>
      <c r="J5530">
        <v>-1807</v>
      </c>
      <c r="K5530">
        <v>129</v>
      </c>
      <c r="L5530">
        <v>189</v>
      </c>
      <c r="M5530">
        <v>60</v>
      </c>
      <c r="N5530">
        <v>40</v>
      </c>
      <c r="O5530">
        <v>0</v>
      </c>
      <c r="P5530">
        <v>-40</v>
      </c>
      <c r="Q5530">
        <v>3</v>
      </c>
      <c r="R5530">
        <v>0</v>
      </c>
      <c r="S5530">
        <v>-129</v>
      </c>
      <c r="T5530">
        <v>4155</v>
      </c>
      <c r="U5530">
        <v>2348</v>
      </c>
      <c r="V5530">
        <v>-1807</v>
      </c>
      <c r="W5530">
        <v>129</v>
      </c>
      <c r="X5530">
        <v>189</v>
      </c>
      <c r="Y5530">
        <v>60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</row>
    <row r="5531" spans="1:37" x14ac:dyDescent="0.2">
      <c r="A5531" s="2">
        <v>38085</v>
      </c>
      <c r="B5531">
        <v>29373</v>
      </c>
      <c r="C5531">
        <v>0</v>
      </c>
      <c r="D5531">
        <v>-29373</v>
      </c>
      <c r="E5531">
        <v>1259</v>
      </c>
      <c r="F5531">
        <v>0</v>
      </c>
      <c r="G5531">
        <v>-899</v>
      </c>
      <c r="H5531">
        <v>10713</v>
      </c>
      <c r="I5531">
        <v>15266</v>
      </c>
      <c r="J5531">
        <v>4553</v>
      </c>
      <c r="K5531">
        <v>899</v>
      </c>
      <c r="L5531">
        <v>667</v>
      </c>
      <c r="M5531">
        <v>-232</v>
      </c>
      <c r="N5531">
        <v>29373</v>
      </c>
      <c r="O5531">
        <v>0</v>
      </c>
      <c r="P5531">
        <v>-29373</v>
      </c>
      <c r="Q5531">
        <v>1259</v>
      </c>
      <c r="R5531">
        <v>0</v>
      </c>
      <c r="S5531">
        <v>-899</v>
      </c>
      <c r="T5531">
        <v>10713</v>
      </c>
      <c r="U5531">
        <v>15266</v>
      </c>
      <c r="V5531">
        <v>4553</v>
      </c>
      <c r="W5531">
        <v>899</v>
      </c>
      <c r="X5531">
        <v>667</v>
      </c>
      <c r="Y5531">
        <v>-232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</row>
    <row r="5532" spans="1:37" x14ac:dyDescent="0.2">
      <c r="A5532" s="2">
        <v>38084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-929</v>
      </c>
      <c r="H5532">
        <v>17907</v>
      </c>
      <c r="I5532">
        <v>59522</v>
      </c>
      <c r="J5532">
        <v>41615</v>
      </c>
      <c r="K5532">
        <v>929</v>
      </c>
      <c r="L5532">
        <v>2651</v>
      </c>
      <c r="M5532">
        <v>1722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-929</v>
      </c>
      <c r="T5532">
        <v>17907</v>
      </c>
      <c r="U5532">
        <v>59522</v>
      </c>
      <c r="V5532">
        <v>41615</v>
      </c>
      <c r="W5532">
        <v>929</v>
      </c>
      <c r="X5532">
        <v>2651</v>
      </c>
      <c r="Y5532">
        <v>1722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</row>
    <row r="5533" spans="1:37" x14ac:dyDescent="0.2">
      <c r="A5533" s="2">
        <v>38083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-627</v>
      </c>
      <c r="H5533">
        <v>62915</v>
      </c>
      <c r="I5533">
        <v>29443</v>
      </c>
      <c r="J5533">
        <v>-33472</v>
      </c>
      <c r="K5533">
        <v>627</v>
      </c>
      <c r="L5533">
        <v>813</v>
      </c>
      <c r="M5533">
        <v>186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-627</v>
      </c>
      <c r="T5533">
        <v>62915</v>
      </c>
      <c r="U5533">
        <v>29443</v>
      </c>
      <c r="V5533">
        <v>-33472</v>
      </c>
      <c r="W5533">
        <v>627</v>
      </c>
      <c r="X5533">
        <v>813</v>
      </c>
      <c r="Y5533">
        <v>186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</row>
    <row r="5534" spans="1:37" x14ac:dyDescent="0.2">
      <c r="A5534" s="2">
        <v>38079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-1045</v>
      </c>
      <c r="H5534">
        <v>59579</v>
      </c>
      <c r="I5534">
        <v>35815</v>
      </c>
      <c r="J5534">
        <v>-23764</v>
      </c>
      <c r="K5534">
        <v>1045</v>
      </c>
      <c r="L5534">
        <v>1258</v>
      </c>
      <c r="M5534">
        <v>213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-1045</v>
      </c>
      <c r="T5534">
        <v>59579</v>
      </c>
      <c r="U5534">
        <v>35815</v>
      </c>
      <c r="V5534">
        <v>-23764</v>
      </c>
      <c r="W5534">
        <v>1045</v>
      </c>
      <c r="X5534">
        <v>1258</v>
      </c>
      <c r="Y5534">
        <v>213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</row>
    <row r="5535" spans="1:37" x14ac:dyDescent="0.2">
      <c r="A5535" s="2">
        <v>38078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-496</v>
      </c>
      <c r="H5535">
        <v>19898</v>
      </c>
      <c r="I5535">
        <v>15794</v>
      </c>
      <c r="J5535">
        <v>-4104</v>
      </c>
      <c r="K5535">
        <v>496</v>
      </c>
      <c r="L5535">
        <v>737</v>
      </c>
      <c r="M5535">
        <v>241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-496</v>
      </c>
      <c r="T5535">
        <v>19898</v>
      </c>
      <c r="U5535">
        <v>15794</v>
      </c>
      <c r="V5535">
        <v>-4104</v>
      </c>
      <c r="W5535">
        <v>496</v>
      </c>
      <c r="X5535">
        <v>737</v>
      </c>
      <c r="Y5535">
        <v>241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</row>
    <row r="5536" spans="1:37" x14ac:dyDescent="0.2">
      <c r="A5536" s="2">
        <v>38077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-304</v>
      </c>
      <c r="H5536">
        <v>12949</v>
      </c>
      <c r="I5536">
        <v>94646</v>
      </c>
      <c r="J5536">
        <v>81697</v>
      </c>
      <c r="K5536">
        <v>304</v>
      </c>
      <c r="L5536">
        <v>3258</v>
      </c>
      <c r="M5536">
        <v>2954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-304</v>
      </c>
      <c r="T5536">
        <v>12949</v>
      </c>
      <c r="U5536">
        <v>94646</v>
      </c>
      <c r="V5536">
        <v>81697</v>
      </c>
      <c r="W5536">
        <v>304</v>
      </c>
      <c r="X5536">
        <v>3258</v>
      </c>
      <c r="Y5536">
        <v>2954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</row>
    <row r="5537" spans="1:37" x14ac:dyDescent="0.2">
      <c r="A5537" s="2">
        <v>38076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-164</v>
      </c>
      <c r="H5537">
        <v>6280</v>
      </c>
      <c r="I5537">
        <v>11994</v>
      </c>
      <c r="J5537">
        <v>5714</v>
      </c>
      <c r="K5537">
        <v>164</v>
      </c>
      <c r="L5537">
        <v>485</v>
      </c>
      <c r="M5537">
        <v>321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-164</v>
      </c>
      <c r="T5537">
        <v>6280</v>
      </c>
      <c r="U5537">
        <v>11994</v>
      </c>
      <c r="V5537">
        <v>5714</v>
      </c>
      <c r="W5537">
        <v>164</v>
      </c>
      <c r="X5537">
        <v>485</v>
      </c>
      <c r="Y5537">
        <v>321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</row>
    <row r="5538" spans="1:37" x14ac:dyDescent="0.2">
      <c r="A5538" s="2">
        <v>38075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-114</v>
      </c>
      <c r="H5538">
        <v>2286</v>
      </c>
      <c r="I5538">
        <v>3895</v>
      </c>
      <c r="J5538">
        <v>1609</v>
      </c>
      <c r="K5538">
        <v>114</v>
      </c>
      <c r="L5538">
        <v>104</v>
      </c>
      <c r="M5538">
        <v>-10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-114</v>
      </c>
      <c r="T5538">
        <v>2286</v>
      </c>
      <c r="U5538">
        <v>3895</v>
      </c>
      <c r="V5538">
        <v>1609</v>
      </c>
      <c r="W5538">
        <v>114</v>
      </c>
      <c r="X5538">
        <v>104</v>
      </c>
      <c r="Y5538">
        <v>-10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</row>
    <row r="5539" spans="1:37" x14ac:dyDescent="0.2">
      <c r="A5539" s="2">
        <v>38072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-4478</v>
      </c>
      <c r="H5539">
        <v>243500</v>
      </c>
      <c r="I5539">
        <v>184526</v>
      </c>
      <c r="J5539">
        <v>-58974</v>
      </c>
      <c r="K5539">
        <v>4478</v>
      </c>
      <c r="L5539">
        <v>3665</v>
      </c>
      <c r="M5539">
        <v>-813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-4478</v>
      </c>
      <c r="T5539">
        <v>243500</v>
      </c>
      <c r="U5539">
        <v>184526</v>
      </c>
      <c r="V5539">
        <v>-58974</v>
      </c>
      <c r="W5539">
        <v>4478</v>
      </c>
      <c r="X5539">
        <v>3665</v>
      </c>
      <c r="Y5539">
        <v>-813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</row>
    <row r="5540" spans="1:37" x14ac:dyDescent="0.2">
      <c r="A5540" s="2">
        <v>38071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-655</v>
      </c>
      <c r="H5540">
        <v>31279</v>
      </c>
      <c r="I5540">
        <v>9762</v>
      </c>
      <c r="J5540">
        <v>-21517</v>
      </c>
      <c r="K5540">
        <v>655</v>
      </c>
      <c r="L5540">
        <v>304</v>
      </c>
      <c r="M5540">
        <v>-351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-655</v>
      </c>
      <c r="T5540">
        <v>31279</v>
      </c>
      <c r="U5540">
        <v>9762</v>
      </c>
      <c r="V5540">
        <v>-21517</v>
      </c>
      <c r="W5540">
        <v>655</v>
      </c>
      <c r="X5540">
        <v>304</v>
      </c>
      <c r="Y5540">
        <v>-351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</row>
    <row r="5541" spans="1:37" x14ac:dyDescent="0.2">
      <c r="A5541" s="2">
        <v>38070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-79</v>
      </c>
      <c r="H5541">
        <v>1890</v>
      </c>
      <c r="I5541">
        <v>9869</v>
      </c>
      <c r="J5541">
        <v>7979</v>
      </c>
      <c r="K5541">
        <v>79</v>
      </c>
      <c r="L5541">
        <v>202</v>
      </c>
      <c r="M5541">
        <v>123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-79</v>
      </c>
      <c r="T5541">
        <v>1890</v>
      </c>
      <c r="U5541">
        <v>9869</v>
      </c>
      <c r="V5541">
        <v>7979</v>
      </c>
      <c r="W5541">
        <v>79</v>
      </c>
      <c r="X5541">
        <v>202</v>
      </c>
      <c r="Y5541">
        <v>123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</row>
    <row r="5542" spans="1:37" x14ac:dyDescent="0.2">
      <c r="A5542" s="2">
        <v>38069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-64</v>
      </c>
      <c r="H5542">
        <v>1437</v>
      </c>
      <c r="I5542">
        <v>17771</v>
      </c>
      <c r="J5542">
        <v>16334</v>
      </c>
      <c r="K5542">
        <v>64</v>
      </c>
      <c r="L5542">
        <v>311</v>
      </c>
      <c r="M5542">
        <v>247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-64</v>
      </c>
      <c r="T5542">
        <v>1437</v>
      </c>
      <c r="U5542">
        <v>17771</v>
      </c>
      <c r="V5542">
        <v>16334</v>
      </c>
      <c r="W5542">
        <v>64</v>
      </c>
      <c r="X5542">
        <v>311</v>
      </c>
      <c r="Y5542">
        <v>247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</row>
    <row r="5543" spans="1:37" x14ac:dyDescent="0.2">
      <c r="A5543" s="2">
        <v>38068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-382</v>
      </c>
      <c r="H5543">
        <v>26775</v>
      </c>
      <c r="I5543">
        <v>12668</v>
      </c>
      <c r="J5543">
        <v>-14107</v>
      </c>
      <c r="K5543">
        <v>382</v>
      </c>
      <c r="L5543">
        <v>313</v>
      </c>
      <c r="M5543">
        <v>-69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-382</v>
      </c>
      <c r="T5543">
        <v>26775</v>
      </c>
      <c r="U5543">
        <v>12668</v>
      </c>
      <c r="V5543">
        <v>-14107</v>
      </c>
      <c r="W5543">
        <v>382</v>
      </c>
      <c r="X5543">
        <v>313</v>
      </c>
      <c r="Y5543">
        <v>-69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</row>
    <row r="5544" spans="1:37" x14ac:dyDescent="0.2">
      <c r="A5544" s="2">
        <v>38065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-511</v>
      </c>
      <c r="H5544">
        <v>18648</v>
      </c>
      <c r="I5544">
        <v>6830</v>
      </c>
      <c r="J5544">
        <v>-11818</v>
      </c>
      <c r="K5544">
        <v>511</v>
      </c>
      <c r="L5544">
        <v>457</v>
      </c>
      <c r="M5544">
        <v>-54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-511</v>
      </c>
      <c r="T5544">
        <v>18648</v>
      </c>
      <c r="U5544">
        <v>6830</v>
      </c>
      <c r="V5544">
        <v>-11818</v>
      </c>
      <c r="W5544">
        <v>511</v>
      </c>
      <c r="X5544">
        <v>457</v>
      </c>
      <c r="Y5544">
        <v>-54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</row>
    <row r="5545" spans="1:37" x14ac:dyDescent="0.2">
      <c r="A5545" s="2">
        <v>38064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-105</v>
      </c>
      <c r="H5545">
        <v>7236</v>
      </c>
      <c r="I5545">
        <v>14037</v>
      </c>
      <c r="J5545">
        <v>6801</v>
      </c>
      <c r="K5545">
        <v>105</v>
      </c>
      <c r="L5545">
        <v>294</v>
      </c>
      <c r="M5545">
        <v>189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-105</v>
      </c>
      <c r="T5545">
        <v>7236</v>
      </c>
      <c r="U5545">
        <v>14037</v>
      </c>
      <c r="V5545">
        <v>6801</v>
      </c>
      <c r="W5545">
        <v>105</v>
      </c>
      <c r="X5545">
        <v>294</v>
      </c>
      <c r="Y5545">
        <v>189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</row>
    <row r="5546" spans="1:37" x14ac:dyDescent="0.2">
      <c r="A5546" s="2">
        <v>38063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-197</v>
      </c>
      <c r="H5546">
        <v>12922</v>
      </c>
      <c r="I5546">
        <v>13571</v>
      </c>
      <c r="J5546">
        <v>649</v>
      </c>
      <c r="K5546">
        <v>197</v>
      </c>
      <c r="L5546">
        <v>283</v>
      </c>
      <c r="M5546">
        <v>86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-197</v>
      </c>
      <c r="T5546">
        <v>12922</v>
      </c>
      <c r="U5546">
        <v>13571</v>
      </c>
      <c r="V5546">
        <v>649</v>
      </c>
      <c r="W5546">
        <v>197</v>
      </c>
      <c r="X5546">
        <v>283</v>
      </c>
      <c r="Y5546">
        <v>86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</row>
    <row r="5547" spans="1:37" x14ac:dyDescent="0.2">
      <c r="A5547" s="2">
        <v>38062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-453</v>
      </c>
      <c r="H5547">
        <v>14283</v>
      </c>
      <c r="I5547">
        <v>4979</v>
      </c>
      <c r="J5547">
        <v>-9304</v>
      </c>
      <c r="K5547">
        <v>453</v>
      </c>
      <c r="L5547">
        <v>79</v>
      </c>
      <c r="M5547">
        <v>-374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-453</v>
      </c>
      <c r="T5547">
        <v>14283</v>
      </c>
      <c r="U5547">
        <v>4979</v>
      </c>
      <c r="V5547">
        <v>-9304</v>
      </c>
      <c r="W5547">
        <v>453</v>
      </c>
      <c r="X5547">
        <v>79</v>
      </c>
      <c r="Y5547">
        <v>-374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</row>
    <row r="5548" spans="1:37" x14ac:dyDescent="0.2">
      <c r="A5548" s="2">
        <v>38061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-1390</v>
      </c>
      <c r="H5548">
        <v>59493</v>
      </c>
      <c r="I5548">
        <v>7657</v>
      </c>
      <c r="J5548">
        <v>-51836</v>
      </c>
      <c r="K5548">
        <v>1390</v>
      </c>
      <c r="L5548">
        <v>408</v>
      </c>
      <c r="M5548">
        <v>-982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-1390</v>
      </c>
      <c r="T5548">
        <v>59493</v>
      </c>
      <c r="U5548">
        <v>7657</v>
      </c>
      <c r="V5548">
        <v>-51836</v>
      </c>
      <c r="W5548">
        <v>1390</v>
      </c>
      <c r="X5548">
        <v>408</v>
      </c>
      <c r="Y5548">
        <v>-982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</row>
    <row r="5549" spans="1:37" x14ac:dyDescent="0.2">
      <c r="A5549" s="2">
        <v>38058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-163</v>
      </c>
      <c r="H5549">
        <v>8798</v>
      </c>
      <c r="I5549">
        <v>7162</v>
      </c>
      <c r="J5549">
        <v>-1636</v>
      </c>
      <c r="K5549">
        <v>163</v>
      </c>
      <c r="L5549">
        <v>135</v>
      </c>
      <c r="M5549">
        <v>-28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-163</v>
      </c>
      <c r="T5549">
        <v>8798</v>
      </c>
      <c r="U5549">
        <v>7162</v>
      </c>
      <c r="V5549">
        <v>-1636</v>
      </c>
      <c r="W5549">
        <v>163</v>
      </c>
      <c r="X5549">
        <v>135</v>
      </c>
      <c r="Y5549">
        <v>-28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</row>
    <row r="5550" spans="1:37" x14ac:dyDescent="0.2">
      <c r="A5550" s="2">
        <v>38057</v>
      </c>
      <c r="B5550">
        <v>2854</v>
      </c>
      <c r="C5550">
        <v>0</v>
      </c>
      <c r="D5550">
        <v>-2854</v>
      </c>
      <c r="E5550">
        <v>157</v>
      </c>
      <c r="F5550">
        <v>0</v>
      </c>
      <c r="G5550">
        <v>-396</v>
      </c>
      <c r="H5550">
        <v>14444</v>
      </c>
      <c r="I5550">
        <v>121228</v>
      </c>
      <c r="J5550">
        <v>106784</v>
      </c>
      <c r="K5550">
        <v>396</v>
      </c>
      <c r="L5550">
        <v>3631</v>
      </c>
      <c r="M5550">
        <v>3235</v>
      </c>
      <c r="N5550">
        <v>2854</v>
      </c>
      <c r="O5550">
        <v>0</v>
      </c>
      <c r="P5550">
        <v>-2854</v>
      </c>
      <c r="Q5550">
        <v>157</v>
      </c>
      <c r="R5550">
        <v>0</v>
      </c>
      <c r="S5550">
        <v>-396</v>
      </c>
      <c r="T5550">
        <v>14444</v>
      </c>
      <c r="U5550">
        <v>121228</v>
      </c>
      <c r="V5550">
        <v>106784</v>
      </c>
      <c r="W5550">
        <v>396</v>
      </c>
      <c r="X5550">
        <v>3631</v>
      </c>
      <c r="Y5550">
        <v>3235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</row>
    <row r="5551" spans="1:37" x14ac:dyDescent="0.2">
      <c r="A5551" s="2">
        <v>38056</v>
      </c>
      <c r="B5551">
        <v>0</v>
      </c>
      <c r="C5551">
        <v>1642</v>
      </c>
      <c r="D5551">
        <v>1642</v>
      </c>
      <c r="E5551">
        <v>0</v>
      </c>
      <c r="F5551">
        <v>69</v>
      </c>
      <c r="G5551">
        <v>-1182</v>
      </c>
      <c r="H5551">
        <v>66541</v>
      </c>
      <c r="I5551">
        <v>6535</v>
      </c>
      <c r="J5551">
        <v>-60006</v>
      </c>
      <c r="K5551">
        <v>1251</v>
      </c>
      <c r="L5551">
        <v>469</v>
      </c>
      <c r="M5551">
        <v>-782</v>
      </c>
      <c r="N5551">
        <v>0</v>
      </c>
      <c r="O5551">
        <v>1642</v>
      </c>
      <c r="P5551">
        <v>1642</v>
      </c>
      <c r="Q5551">
        <v>0</v>
      </c>
      <c r="R5551">
        <v>69</v>
      </c>
      <c r="S5551">
        <v>-1182</v>
      </c>
      <c r="T5551">
        <v>66541</v>
      </c>
      <c r="U5551">
        <v>6535</v>
      </c>
      <c r="V5551">
        <v>-60006</v>
      </c>
      <c r="W5551">
        <v>1251</v>
      </c>
      <c r="X5551">
        <v>469</v>
      </c>
      <c r="Y5551">
        <v>-782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</row>
    <row r="5552" spans="1:37" x14ac:dyDescent="0.2">
      <c r="A5552" s="2">
        <v>38055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-427</v>
      </c>
      <c r="H5552">
        <v>19887</v>
      </c>
      <c r="I5552">
        <v>12603</v>
      </c>
      <c r="J5552">
        <v>-7284</v>
      </c>
      <c r="K5552">
        <v>427</v>
      </c>
      <c r="L5552">
        <v>681</v>
      </c>
      <c r="M5552">
        <v>254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-427</v>
      </c>
      <c r="T5552">
        <v>19887</v>
      </c>
      <c r="U5552">
        <v>12603</v>
      </c>
      <c r="V5552">
        <v>-7284</v>
      </c>
      <c r="W5552">
        <v>427</v>
      </c>
      <c r="X5552">
        <v>681</v>
      </c>
      <c r="Y5552">
        <v>254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</row>
    <row r="5553" spans="1:37" x14ac:dyDescent="0.2">
      <c r="A5553" s="2">
        <v>38054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-1177</v>
      </c>
      <c r="H5553">
        <v>13144</v>
      </c>
      <c r="I5553">
        <v>77951</v>
      </c>
      <c r="J5553">
        <v>64807</v>
      </c>
      <c r="K5553">
        <v>1177</v>
      </c>
      <c r="L5553">
        <v>3595</v>
      </c>
      <c r="M5553">
        <v>2418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-1177</v>
      </c>
      <c r="T5553">
        <v>13144</v>
      </c>
      <c r="U5553">
        <v>77951</v>
      </c>
      <c r="V5553">
        <v>64807</v>
      </c>
      <c r="W5553">
        <v>1177</v>
      </c>
      <c r="X5553">
        <v>3595</v>
      </c>
      <c r="Y5553">
        <v>2418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</row>
    <row r="5554" spans="1:37" x14ac:dyDescent="0.2">
      <c r="A5554" s="2">
        <v>38051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-2</v>
      </c>
      <c r="H5554">
        <v>974</v>
      </c>
      <c r="I5554">
        <v>12253</v>
      </c>
      <c r="J5554">
        <v>11279</v>
      </c>
      <c r="K5554">
        <v>2</v>
      </c>
      <c r="L5554">
        <v>410</v>
      </c>
      <c r="M5554">
        <v>408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-2</v>
      </c>
      <c r="T5554">
        <v>974</v>
      </c>
      <c r="U5554">
        <v>12253</v>
      </c>
      <c r="V5554">
        <v>11279</v>
      </c>
      <c r="W5554">
        <v>2</v>
      </c>
      <c r="X5554">
        <v>410</v>
      </c>
      <c r="Y5554">
        <v>408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</row>
    <row r="5555" spans="1:37" x14ac:dyDescent="0.2">
      <c r="A5555" s="2">
        <v>38050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-59</v>
      </c>
      <c r="H5555">
        <v>3705</v>
      </c>
      <c r="I5555">
        <v>67218</v>
      </c>
      <c r="J5555">
        <v>63513</v>
      </c>
      <c r="K5555">
        <v>59</v>
      </c>
      <c r="L5555">
        <v>2513</v>
      </c>
      <c r="M5555">
        <v>2454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-59</v>
      </c>
      <c r="T5555">
        <v>3705</v>
      </c>
      <c r="U5555">
        <v>67218</v>
      </c>
      <c r="V5555">
        <v>63513</v>
      </c>
      <c r="W5555">
        <v>59</v>
      </c>
      <c r="X5555">
        <v>2513</v>
      </c>
      <c r="Y5555">
        <v>2454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</row>
    <row r="5556" spans="1:37" x14ac:dyDescent="0.2">
      <c r="A5556" s="2">
        <v>38049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-368</v>
      </c>
      <c r="H5556">
        <v>13881</v>
      </c>
      <c r="I5556">
        <v>34432</v>
      </c>
      <c r="J5556">
        <v>20551</v>
      </c>
      <c r="K5556">
        <v>368</v>
      </c>
      <c r="L5556">
        <v>382</v>
      </c>
      <c r="M5556">
        <v>14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-368</v>
      </c>
      <c r="T5556">
        <v>13881</v>
      </c>
      <c r="U5556">
        <v>34432</v>
      </c>
      <c r="V5556">
        <v>20551</v>
      </c>
      <c r="W5556">
        <v>368</v>
      </c>
      <c r="X5556">
        <v>382</v>
      </c>
      <c r="Y5556">
        <v>14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</row>
    <row r="5557" spans="1:37" x14ac:dyDescent="0.2">
      <c r="A5557" s="2">
        <v>38048</v>
      </c>
      <c r="B5557">
        <v>0</v>
      </c>
      <c r="C5557">
        <v>553</v>
      </c>
      <c r="D5557">
        <v>553</v>
      </c>
      <c r="E5557">
        <v>0</v>
      </c>
      <c r="F5557">
        <v>23</v>
      </c>
      <c r="G5557">
        <v>-1142</v>
      </c>
      <c r="H5557">
        <v>31304</v>
      </c>
      <c r="I5557">
        <v>88338</v>
      </c>
      <c r="J5557">
        <v>57034</v>
      </c>
      <c r="K5557">
        <v>1165</v>
      </c>
      <c r="L5557">
        <v>4921</v>
      </c>
      <c r="M5557">
        <v>3756</v>
      </c>
      <c r="N5557">
        <v>0</v>
      </c>
      <c r="O5557">
        <v>553</v>
      </c>
      <c r="P5557">
        <v>553</v>
      </c>
      <c r="Q5557">
        <v>0</v>
      </c>
      <c r="R5557">
        <v>23</v>
      </c>
      <c r="S5557">
        <v>-1142</v>
      </c>
      <c r="T5557">
        <v>31304</v>
      </c>
      <c r="U5557">
        <v>88338</v>
      </c>
      <c r="V5557">
        <v>57034</v>
      </c>
      <c r="W5557">
        <v>1165</v>
      </c>
      <c r="X5557">
        <v>4921</v>
      </c>
      <c r="Y5557">
        <v>3756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</row>
    <row r="5558" spans="1:37" x14ac:dyDescent="0.2">
      <c r="A5558" s="2">
        <v>38044</v>
      </c>
      <c r="B5558">
        <v>0</v>
      </c>
      <c r="C5558">
        <v>1606</v>
      </c>
      <c r="D5558">
        <v>1606</v>
      </c>
      <c r="E5558">
        <v>0</v>
      </c>
      <c r="F5558">
        <v>70</v>
      </c>
      <c r="G5558">
        <v>-3052</v>
      </c>
      <c r="H5558">
        <v>81097</v>
      </c>
      <c r="I5558">
        <v>91181</v>
      </c>
      <c r="J5558">
        <v>10084</v>
      </c>
      <c r="K5558">
        <v>3122</v>
      </c>
      <c r="L5558">
        <v>2789</v>
      </c>
      <c r="M5558">
        <v>-333</v>
      </c>
      <c r="N5558">
        <v>0</v>
      </c>
      <c r="O5558">
        <v>1606</v>
      </c>
      <c r="P5558">
        <v>1606</v>
      </c>
      <c r="Q5558">
        <v>0</v>
      </c>
      <c r="R5558">
        <v>70</v>
      </c>
      <c r="S5558">
        <v>-3052</v>
      </c>
      <c r="T5558">
        <v>81097</v>
      </c>
      <c r="U5558">
        <v>91181</v>
      </c>
      <c r="V5558">
        <v>10084</v>
      </c>
      <c r="W5558">
        <v>3122</v>
      </c>
      <c r="X5558">
        <v>2789</v>
      </c>
      <c r="Y5558">
        <v>-333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</row>
    <row r="5559" spans="1:37" x14ac:dyDescent="0.2">
      <c r="A5559" s="2">
        <v>38043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-206</v>
      </c>
      <c r="H5559">
        <v>8282</v>
      </c>
      <c r="I5559">
        <v>28868</v>
      </c>
      <c r="J5559">
        <v>20586</v>
      </c>
      <c r="K5559">
        <v>206</v>
      </c>
      <c r="L5559">
        <v>983</v>
      </c>
      <c r="M5559">
        <v>777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-206</v>
      </c>
      <c r="T5559">
        <v>8282</v>
      </c>
      <c r="U5559">
        <v>28868</v>
      </c>
      <c r="V5559">
        <v>20586</v>
      </c>
      <c r="W5559">
        <v>206</v>
      </c>
      <c r="X5559">
        <v>983</v>
      </c>
      <c r="Y5559">
        <v>777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</row>
    <row r="5560" spans="1:37" x14ac:dyDescent="0.2">
      <c r="A5560" s="2">
        <v>38042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-127</v>
      </c>
      <c r="H5560">
        <v>4601</v>
      </c>
      <c r="I5560">
        <v>44143</v>
      </c>
      <c r="J5560">
        <v>39542</v>
      </c>
      <c r="K5560">
        <v>127</v>
      </c>
      <c r="L5560">
        <v>5786</v>
      </c>
      <c r="M5560">
        <v>5659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-127</v>
      </c>
      <c r="T5560">
        <v>4601</v>
      </c>
      <c r="U5560">
        <v>44143</v>
      </c>
      <c r="V5560">
        <v>39542</v>
      </c>
      <c r="W5560">
        <v>127</v>
      </c>
      <c r="X5560">
        <v>5786</v>
      </c>
      <c r="Y5560">
        <v>5659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</row>
    <row r="5561" spans="1:37" x14ac:dyDescent="0.2">
      <c r="A5561" s="2">
        <v>38041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-433</v>
      </c>
      <c r="H5561">
        <v>16307</v>
      </c>
      <c r="I5561">
        <v>14643</v>
      </c>
      <c r="J5561">
        <v>-1664</v>
      </c>
      <c r="K5561">
        <v>433</v>
      </c>
      <c r="L5561">
        <v>581</v>
      </c>
      <c r="M5561">
        <v>148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-433</v>
      </c>
      <c r="T5561">
        <v>16307</v>
      </c>
      <c r="U5561">
        <v>14643</v>
      </c>
      <c r="V5561">
        <v>-1664</v>
      </c>
      <c r="W5561">
        <v>433</v>
      </c>
      <c r="X5561">
        <v>581</v>
      </c>
      <c r="Y5561">
        <v>148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</row>
    <row r="5562" spans="1:37" x14ac:dyDescent="0.2">
      <c r="A5562" s="2">
        <v>38040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-26</v>
      </c>
      <c r="H5562">
        <v>2480</v>
      </c>
      <c r="I5562">
        <v>2791</v>
      </c>
      <c r="J5562">
        <v>311</v>
      </c>
      <c r="K5562">
        <v>26</v>
      </c>
      <c r="L5562">
        <v>43</v>
      </c>
      <c r="M5562">
        <v>17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-26</v>
      </c>
      <c r="T5562">
        <v>2480</v>
      </c>
      <c r="U5562">
        <v>2791</v>
      </c>
      <c r="V5562">
        <v>311</v>
      </c>
      <c r="W5562">
        <v>26</v>
      </c>
      <c r="X5562">
        <v>43</v>
      </c>
      <c r="Y5562">
        <v>17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</row>
    <row r="5563" spans="1:37" x14ac:dyDescent="0.2">
      <c r="A5563" s="2">
        <v>38037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-595</v>
      </c>
      <c r="H5563">
        <v>14184</v>
      </c>
      <c r="I5563">
        <v>27131</v>
      </c>
      <c r="J5563">
        <v>12947</v>
      </c>
      <c r="K5563">
        <v>595</v>
      </c>
      <c r="L5563">
        <v>825</v>
      </c>
      <c r="M5563">
        <v>230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-595</v>
      </c>
      <c r="T5563">
        <v>14184</v>
      </c>
      <c r="U5563">
        <v>27131</v>
      </c>
      <c r="V5563">
        <v>12947</v>
      </c>
      <c r="W5563">
        <v>595</v>
      </c>
      <c r="X5563">
        <v>825</v>
      </c>
      <c r="Y5563">
        <v>230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</row>
    <row r="5564" spans="1:37" x14ac:dyDescent="0.2">
      <c r="A5564" s="2">
        <v>38036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-192</v>
      </c>
      <c r="H5564">
        <v>10489</v>
      </c>
      <c r="I5564">
        <v>20427</v>
      </c>
      <c r="J5564">
        <v>9938</v>
      </c>
      <c r="K5564">
        <v>192</v>
      </c>
      <c r="L5564">
        <v>687</v>
      </c>
      <c r="M5564">
        <v>495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-192</v>
      </c>
      <c r="T5564">
        <v>10489</v>
      </c>
      <c r="U5564">
        <v>20427</v>
      </c>
      <c r="V5564">
        <v>9938</v>
      </c>
      <c r="W5564">
        <v>192</v>
      </c>
      <c r="X5564">
        <v>687</v>
      </c>
      <c r="Y5564">
        <v>495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</row>
    <row r="5565" spans="1:37" x14ac:dyDescent="0.2">
      <c r="A5565" s="2">
        <v>38035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-244</v>
      </c>
      <c r="H5565">
        <v>13134</v>
      </c>
      <c r="I5565">
        <v>36463</v>
      </c>
      <c r="J5565">
        <v>23329</v>
      </c>
      <c r="K5565">
        <v>244</v>
      </c>
      <c r="L5565">
        <v>608</v>
      </c>
      <c r="M5565">
        <v>364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-244</v>
      </c>
      <c r="T5565">
        <v>13134</v>
      </c>
      <c r="U5565">
        <v>36463</v>
      </c>
      <c r="V5565">
        <v>23329</v>
      </c>
      <c r="W5565">
        <v>244</v>
      </c>
      <c r="X5565">
        <v>608</v>
      </c>
      <c r="Y5565">
        <v>364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</row>
    <row r="5566" spans="1:37" x14ac:dyDescent="0.2">
      <c r="A5566" s="2">
        <v>38034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-3</v>
      </c>
      <c r="H5566">
        <v>1415</v>
      </c>
      <c r="I5566">
        <v>42618</v>
      </c>
      <c r="J5566">
        <v>41203</v>
      </c>
      <c r="K5566">
        <v>3</v>
      </c>
      <c r="L5566">
        <v>1126</v>
      </c>
      <c r="M5566">
        <v>1123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-3</v>
      </c>
      <c r="T5566">
        <v>1415</v>
      </c>
      <c r="U5566">
        <v>42618</v>
      </c>
      <c r="V5566">
        <v>41203</v>
      </c>
      <c r="W5566">
        <v>3</v>
      </c>
      <c r="X5566">
        <v>1126</v>
      </c>
      <c r="Y5566">
        <v>1123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</row>
    <row r="5567" spans="1:37" x14ac:dyDescent="0.2">
      <c r="A5567" s="2">
        <v>38033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-40</v>
      </c>
      <c r="H5567">
        <v>2547</v>
      </c>
      <c r="I5567">
        <v>7492</v>
      </c>
      <c r="J5567">
        <v>4945</v>
      </c>
      <c r="K5567">
        <v>40</v>
      </c>
      <c r="L5567">
        <v>489</v>
      </c>
      <c r="M5567">
        <v>449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-40</v>
      </c>
      <c r="T5567">
        <v>2547</v>
      </c>
      <c r="U5567">
        <v>7492</v>
      </c>
      <c r="V5567">
        <v>4945</v>
      </c>
      <c r="W5567">
        <v>40</v>
      </c>
      <c r="X5567">
        <v>489</v>
      </c>
      <c r="Y5567">
        <v>449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</row>
    <row r="5568" spans="1:37" x14ac:dyDescent="0.2">
      <c r="A5568" s="2">
        <v>38030</v>
      </c>
      <c r="B5568">
        <v>0</v>
      </c>
      <c r="C5568">
        <v>1069</v>
      </c>
      <c r="D5568">
        <v>1069</v>
      </c>
      <c r="E5568">
        <v>0</v>
      </c>
      <c r="F5568">
        <v>46</v>
      </c>
      <c r="G5568">
        <v>-57</v>
      </c>
      <c r="H5568">
        <v>4113</v>
      </c>
      <c r="I5568">
        <v>10668</v>
      </c>
      <c r="J5568">
        <v>6555</v>
      </c>
      <c r="K5568">
        <v>103</v>
      </c>
      <c r="L5568">
        <v>311</v>
      </c>
      <c r="M5568">
        <v>208</v>
      </c>
      <c r="N5568">
        <v>0</v>
      </c>
      <c r="O5568">
        <v>1069</v>
      </c>
      <c r="P5568">
        <v>1069</v>
      </c>
      <c r="Q5568">
        <v>0</v>
      </c>
      <c r="R5568">
        <v>46</v>
      </c>
      <c r="S5568">
        <v>-57</v>
      </c>
      <c r="T5568">
        <v>4113</v>
      </c>
      <c r="U5568">
        <v>10668</v>
      </c>
      <c r="V5568">
        <v>6555</v>
      </c>
      <c r="W5568">
        <v>103</v>
      </c>
      <c r="X5568">
        <v>311</v>
      </c>
      <c r="Y5568">
        <v>208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</row>
    <row r="5569" spans="1:37" x14ac:dyDescent="0.2">
      <c r="A5569" s="2">
        <v>38029</v>
      </c>
      <c r="B5569">
        <v>2043</v>
      </c>
      <c r="C5569">
        <v>5247</v>
      </c>
      <c r="D5569">
        <v>3204</v>
      </c>
      <c r="E5569">
        <v>127</v>
      </c>
      <c r="F5569">
        <v>229</v>
      </c>
      <c r="G5569">
        <v>-3777</v>
      </c>
      <c r="H5569">
        <v>189572</v>
      </c>
      <c r="I5569">
        <v>69565</v>
      </c>
      <c r="J5569">
        <v>-120007</v>
      </c>
      <c r="K5569">
        <v>4006</v>
      </c>
      <c r="L5569">
        <v>1069</v>
      </c>
      <c r="M5569">
        <v>-2937</v>
      </c>
      <c r="N5569">
        <v>2043</v>
      </c>
      <c r="O5569">
        <v>5247</v>
      </c>
      <c r="P5569">
        <v>3204</v>
      </c>
      <c r="Q5569">
        <v>127</v>
      </c>
      <c r="R5569">
        <v>229</v>
      </c>
      <c r="S5569">
        <v>-3777</v>
      </c>
      <c r="T5569">
        <v>189572</v>
      </c>
      <c r="U5569">
        <v>69565</v>
      </c>
      <c r="V5569">
        <v>-120007</v>
      </c>
      <c r="W5569">
        <v>4006</v>
      </c>
      <c r="X5569">
        <v>1069</v>
      </c>
      <c r="Y5569">
        <v>-2937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</row>
    <row r="5570" spans="1:37" x14ac:dyDescent="0.2">
      <c r="A5570" s="2">
        <v>38028</v>
      </c>
      <c r="B5570">
        <v>470</v>
      </c>
      <c r="C5570">
        <v>4589</v>
      </c>
      <c r="D5570">
        <v>4119</v>
      </c>
      <c r="E5570">
        <v>54</v>
      </c>
      <c r="F5570">
        <v>187</v>
      </c>
      <c r="G5570">
        <v>-242</v>
      </c>
      <c r="H5570">
        <v>5894</v>
      </c>
      <c r="I5570">
        <v>79503</v>
      </c>
      <c r="J5570">
        <v>73609</v>
      </c>
      <c r="K5570">
        <v>429</v>
      </c>
      <c r="L5570">
        <v>2687</v>
      </c>
      <c r="M5570">
        <v>2258</v>
      </c>
      <c r="N5570">
        <v>470</v>
      </c>
      <c r="O5570">
        <v>4589</v>
      </c>
      <c r="P5570">
        <v>4119</v>
      </c>
      <c r="Q5570">
        <v>54</v>
      </c>
      <c r="R5570">
        <v>187</v>
      </c>
      <c r="S5570">
        <v>-242</v>
      </c>
      <c r="T5570">
        <v>5894</v>
      </c>
      <c r="U5570">
        <v>79503</v>
      </c>
      <c r="V5570">
        <v>73609</v>
      </c>
      <c r="W5570">
        <v>429</v>
      </c>
      <c r="X5570">
        <v>2687</v>
      </c>
      <c r="Y5570">
        <v>2258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</row>
    <row r="5571" spans="1:37" x14ac:dyDescent="0.2">
      <c r="A5571" s="2">
        <v>38027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-559</v>
      </c>
      <c r="H5571">
        <v>28952</v>
      </c>
      <c r="I5571">
        <v>47702</v>
      </c>
      <c r="J5571">
        <v>18750</v>
      </c>
      <c r="K5571">
        <v>559</v>
      </c>
      <c r="L5571">
        <v>1026</v>
      </c>
      <c r="M5571">
        <v>467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-559</v>
      </c>
      <c r="T5571">
        <v>28952</v>
      </c>
      <c r="U5571">
        <v>47702</v>
      </c>
      <c r="V5571">
        <v>18750</v>
      </c>
      <c r="W5571">
        <v>559</v>
      </c>
      <c r="X5571">
        <v>1026</v>
      </c>
      <c r="Y5571">
        <v>467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</row>
    <row r="5572" spans="1:37" x14ac:dyDescent="0.2">
      <c r="A5572" s="2">
        <v>38026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-907</v>
      </c>
      <c r="H5572">
        <v>25009</v>
      </c>
      <c r="I5572">
        <v>35178</v>
      </c>
      <c r="J5572">
        <v>10169</v>
      </c>
      <c r="K5572">
        <v>907</v>
      </c>
      <c r="L5572">
        <v>1370</v>
      </c>
      <c r="M5572">
        <v>463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-907</v>
      </c>
      <c r="T5572">
        <v>25009</v>
      </c>
      <c r="U5572">
        <v>35178</v>
      </c>
      <c r="V5572">
        <v>10169</v>
      </c>
      <c r="W5572">
        <v>907</v>
      </c>
      <c r="X5572">
        <v>1370</v>
      </c>
      <c r="Y5572">
        <v>463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</row>
    <row r="5573" spans="1:37" x14ac:dyDescent="0.2">
      <c r="A5573" s="2">
        <v>38023</v>
      </c>
      <c r="B5573">
        <v>711</v>
      </c>
      <c r="C5573">
        <v>0</v>
      </c>
      <c r="D5573">
        <v>-711</v>
      </c>
      <c r="E5573">
        <v>37</v>
      </c>
      <c r="F5573">
        <v>0</v>
      </c>
      <c r="G5573">
        <v>-1501</v>
      </c>
      <c r="H5573">
        <v>39210</v>
      </c>
      <c r="I5573">
        <v>159089</v>
      </c>
      <c r="J5573">
        <v>119879</v>
      </c>
      <c r="K5573">
        <v>1501</v>
      </c>
      <c r="L5573">
        <v>3621</v>
      </c>
      <c r="M5573">
        <v>2120</v>
      </c>
      <c r="N5573">
        <v>711</v>
      </c>
      <c r="O5573">
        <v>0</v>
      </c>
      <c r="P5573">
        <v>-711</v>
      </c>
      <c r="Q5573">
        <v>37</v>
      </c>
      <c r="R5573">
        <v>0</v>
      </c>
      <c r="S5573">
        <v>-1501</v>
      </c>
      <c r="T5573">
        <v>39210</v>
      </c>
      <c r="U5573">
        <v>159089</v>
      </c>
      <c r="V5573">
        <v>119879</v>
      </c>
      <c r="W5573">
        <v>1501</v>
      </c>
      <c r="X5573">
        <v>3621</v>
      </c>
      <c r="Y5573">
        <v>2120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</row>
    <row r="5574" spans="1:37" x14ac:dyDescent="0.2">
      <c r="A5574" s="2">
        <v>38022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-3379</v>
      </c>
      <c r="H5574">
        <v>114909</v>
      </c>
      <c r="I5574">
        <v>14825</v>
      </c>
      <c r="J5574">
        <v>-100084</v>
      </c>
      <c r="K5574">
        <v>3379</v>
      </c>
      <c r="L5574">
        <v>294</v>
      </c>
      <c r="M5574">
        <v>-3085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-3379</v>
      </c>
      <c r="T5574">
        <v>114909</v>
      </c>
      <c r="U5574">
        <v>14825</v>
      </c>
      <c r="V5574">
        <v>-100084</v>
      </c>
      <c r="W5574">
        <v>3379</v>
      </c>
      <c r="X5574">
        <v>294</v>
      </c>
      <c r="Y5574">
        <v>-3085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</row>
    <row r="5575" spans="1:37" x14ac:dyDescent="0.2">
      <c r="A5575" s="2">
        <v>38021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-840</v>
      </c>
      <c r="H5575">
        <v>34187</v>
      </c>
      <c r="I5575">
        <v>14831</v>
      </c>
      <c r="J5575">
        <v>-19356</v>
      </c>
      <c r="K5575">
        <v>840</v>
      </c>
      <c r="L5575">
        <v>695</v>
      </c>
      <c r="M5575">
        <v>-145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-840</v>
      </c>
      <c r="T5575">
        <v>34187</v>
      </c>
      <c r="U5575">
        <v>14831</v>
      </c>
      <c r="V5575">
        <v>-19356</v>
      </c>
      <c r="W5575">
        <v>840</v>
      </c>
      <c r="X5575">
        <v>695</v>
      </c>
      <c r="Y5575">
        <v>-145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</row>
    <row r="5576" spans="1:37" x14ac:dyDescent="0.2">
      <c r="A5576" s="2">
        <v>38020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-3734</v>
      </c>
      <c r="H5576">
        <v>124603</v>
      </c>
      <c r="I5576">
        <v>43998</v>
      </c>
      <c r="J5576">
        <v>-80605</v>
      </c>
      <c r="K5576">
        <v>3734</v>
      </c>
      <c r="L5576">
        <v>1659</v>
      </c>
      <c r="M5576">
        <v>-2075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-3734</v>
      </c>
      <c r="T5576">
        <v>124603</v>
      </c>
      <c r="U5576">
        <v>43998</v>
      </c>
      <c r="V5576">
        <v>-80605</v>
      </c>
      <c r="W5576">
        <v>3734</v>
      </c>
      <c r="X5576">
        <v>1659</v>
      </c>
      <c r="Y5576">
        <v>-2075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</row>
    <row r="5577" spans="1:37" x14ac:dyDescent="0.2">
      <c r="A5577" s="2">
        <v>38019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-271</v>
      </c>
      <c r="H5577">
        <v>8921</v>
      </c>
      <c r="I5577">
        <v>46113</v>
      </c>
      <c r="J5577">
        <v>37192</v>
      </c>
      <c r="K5577">
        <v>271</v>
      </c>
      <c r="L5577">
        <v>1363</v>
      </c>
      <c r="M5577">
        <v>1092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-271</v>
      </c>
      <c r="T5577">
        <v>8921</v>
      </c>
      <c r="U5577">
        <v>46113</v>
      </c>
      <c r="V5577">
        <v>37192</v>
      </c>
      <c r="W5577">
        <v>271</v>
      </c>
      <c r="X5577">
        <v>1363</v>
      </c>
      <c r="Y5577">
        <v>1092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</row>
    <row r="5578" spans="1:37" x14ac:dyDescent="0.2">
      <c r="A5578" s="2">
        <v>38016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-1776</v>
      </c>
      <c r="H5578">
        <v>58272</v>
      </c>
      <c r="I5578">
        <v>71330</v>
      </c>
      <c r="J5578">
        <v>13058</v>
      </c>
      <c r="K5578">
        <v>1776</v>
      </c>
      <c r="L5578">
        <v>1914</v>
      </c>
      <c r="M5578">
        <v>138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-1776</v>
      </c>
      <c r="T5578">
        <v>58272</v>
      </c>
      <c r="U5578">
        <v>71330</v>
      </c>
      <c r="V5578">
        <v>13058</v>
      </c>
      <c r="W5578">
        <v>1776</v>
      </c>
      <c r="X5578">
        <v>1914</v>
      </c>
      <c r="Y5578">
        <v>138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</row>
    <row r="5579" spans="1:37" x14ac:dyDescent="0.2">
      <c r="A5579" s="2">
        <v>38015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-1170</v>
      </c>
      <c r="H5579">
        <v>40084</v>
      </c>
      <c r="I5579">
        <v>32865</v>
      </c>
      <c r="J5579">
        <v>-7219</v>
      </c>
      <c r="K5579">
        <v>1170</v>
      </c>
      <c r="L5579">
        <v>1517</v>
      </c>
      <c r="M5579">
        <v>347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-1170</v>
      </c>
      <c r="T5579">
        <v>40084</v>
      </c>
      <c r="U5579">
        <v>32865</v>
      </c>
      <c r="V5579">
        <v>-7219</v>
      </c>
      <c r="W5579">
        <v>1170</v>
      </c>
      <c r="X5579">
        <v>1517</v>
      </c>
      <c r="Y5579">
        <v>347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</row>
    <row r="5580" spans="1:37" x14ac:dyDescent="0.2">
      <c r="A5580" s="2">
        <v>38014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-4126</v>
      </c>
      <c r="H5580">
        <v>112773</v>
      </c>
      <c r="I5580">
        <v>56936</v>
      </c>
      <c r="J5580">
        <v>-55837</v>
      </c>
      <c r="K5580">
        <v>4126</v>
      </c>
      <c r="L5580">
        <v>1506</v>
      </c>
      <c r="M5580">
        <v>-2620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-4126</v>
      </c>
      <c r="T5580">
        <v>112773</v>
      </c>
      <c r="U5580">
        <v>56936</v>
      </c>
      <c r="V5580">
        <v>-55837</v>
      </c>
      <c r="W5580">
        <v>4126</v>
      </c>
      <c r="X5580">
        <v>1506</v>
      </c>
      <c r="Y5580">
        <v>-2620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</row>
    <row r="5581" spans="1:37" x14ac:dyDescent="0.2">
      <c r="A5581" s="2">
        <v>38013</v>
      </c>
      <c r="B5581">
        <v>88739</v>
      </c>
      <c r="C5581">
        <v>0</v>
      </c>
      <c r="D5581">
        <v>-88739</v>
      </c>
      <c r="E5581">
        <v>2376</v>
      </c>
      <c r="F5581">
        <v>0</v>
      </c>
      <c r="G5581">
        <v>-356</v>
      </c>
      <c r="H5581">
        <v>15404</v>
      </c>
      <c r="I5581">
        <v>60721</v>
      </c>
      <c r="J5581">
        <v>45317</v>
      </c>
      <c r="K5581">
        <v>356</v>
      </c>
      <c r="L5581">
        <v>848</v>
      </c>
      <c r="M5581">
        <v>492</v>
      </c>
      <c r="N5581">
        <v>88739</v>
      </c>
      <c r="O5581">
        <v>0</v>
      </c>
      <c r="P5581">
        <v>-88739</v>
      </c>
      <c r="Q5581">
        <v>2376</v>
      </c>
      <c r="R5581">
        <v>0</v>
      </c>
      <c r="S5581">
        <v>-356</v>
      </c>
      <c r="T5581">
        <v>15404</v>
      </c>
      <c r="U5581">
        <v>60721</v>
      </c>
      <c r="V5581">
        <v>45317</v>
      </c>
      <c r="W5581">
        <v>356</v>
      </c>
      <c r="X5581">
        <v>848</v>
      </c>
      <c r="Y5581">
        <v>492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</row>
    <row r="5582" spans="1:37" x14ac:dyDescent="0.2">
      <c r="A5582" s="2">
        <v>38012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-1481</v>
      </c>
      <c r="H5582">
        <v>53946</v>
      </c>
      <c r="I5582">
        <v>76765</v>
      </c>
      <c r="J5582">
        <v>22819</v>
      </c>
      <c r="K5582">
        <v>1481</v>
      </c>
      <c r="L5582">
        <v>2231</v>
      </c>
      <c r="M5582">
        <v>750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-1481</v>
      </c>
      <c r="T5582">
        <v>53946</v>
      </c>
      <c r="U5582">
        <v>76765</v>
      </c>
      <c r="V5582">
        <v>22819</v>
      </c>
      <c r="W5582">
        <v>1481</v>
      </c>
      <c r="X5582">
        <v>2231</v>
      </c>
      <c r="Y5582">
        <v>750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</row>
    <row r="5583" spans="1:37" x14ac:dyDescent="0.2">
      <c r="A5583" s="2">
        <v>38006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-71</v>
      </c>
      <c r="H5583">
        <v>6943</v>
      </c>
      <c r="I5583">
        <v>22851</v>
      </c>
      <c r="J5583">
        <v>15908</v>
      </c>
      <c r="K5583">
        <v>71</v>
      </c>
      <c r="L5583">
        <v>1224</v>
      </c>
      <c r="M5583">
        <v>1153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-71</v>
      </c>
      <c r="T5583">
        <v>6943</v>
      </c>
      <c r="U5583">
        <v>22851</v>
      </c>
      <c r="V5583">
        <v>15908</v>
      </c>
      <c r="W5583">
        <v>71</v>
      </c>
      <c r="X5583">
        <v>1224</v>
      </c>
      <c r="Y5583">
        <v>1153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</row>
    <row r="5584" spans="1:37" x14ac:dyDescent="0.2">
      <c r="A5584" s="2">
        <v>38005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-2587</v>
      </c>
      <c r="H5584">
        <v>109495</v>
      </c>
      <c r="I5584">
        <v>38485</v>
      </c>
      <c r="J5584">
        <v>-71010</v>
      </c>
      <c r="K5584">
        <v>2587</v>
      </c>
      <c r="L5584">
        <v>1840</v>
      </c>
      <c r="M5584">
        <v>-747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-2587</v>
      </c>
      <c r="T5584">
        <v>109495</v>
      </c>
      <c r="U5584">
        <v>38485</v>
      </c>
      <c r="V5584">
        <v>-71010</v>
      </c>
      <c r="W5584">
        <v>2587</v>
      </c>
      <c r="X5584">
        <v>1840</v>
      </c>
      <c r="Y5584">
        <v>-747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</row>
    <row r="5585" spans="1:37" x14ac:dyDescent="0.2">
      <c r="A5585" s="2">
        <v>38002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-727</v>
      </c>
      <c r="H5585">
        <v>72719</v>
      </c>
      <c r="I5585">
        <v>28184</v>
      </c>
      <c r="J5585">
        <v>-44535</v>
      </c>
      <c r="K5585">
        <v>727</v>
      </c>
      <c r="L5585">
        <v>1259</v>
      </c>
      <c r="M5585">
        <v>532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-727</v>
      </c>
      <c r="T5585">
        <v>72719</v>
      </c>
      <c r="U5585">
        <v>28184</v>
      </c>
      <c r="V5585">
        <v>-44535</v>
      </c>
      <c r="W5585">
        <v>727</v>
      </c>
      <c r="X5585">
        <v>1259</v>
      </c>
      <c r="Y5585">
        <v>532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</row>
    <row r="5586" spans="1:37" x14ac:dyDescent="0.2">
      <c r="A5586" s="2">
        <v>38001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-2236</v>
      </c>
      <c r="H5586">
        <v>66470</v>
      </c>
      <c r="I5586">
        <v>32869</v>
      </c>
      <c r="J5586">
        <v>-33601</v>
      </c>
      <c r="K5586">
        <v>2236</v>
      </c>
      <c r="L5586">
        <v>801</v>
      </c>
      <c r="M5586">
        <v>-1435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-2236</v>
      </c>
      <c r="T5586">
        <v>66470</v>
      </c>
      <c r="U5586">
        <v>32869</v>
      </c>
      <c r="V5586">
        <v>-33601</v>
      </c>
      <c r="W5586">
        <v>2236</v>
      </c>
      <c r="X5586">
        <v>801</v>
      </c>
      <c r="Y5586">
        <v>-1435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</row>
    <row r="5587" spans="1:37" x14ac:dyDescent="0.2">
      <c r="A5587" s="2">
        <v>38000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-334</v>
      </c>
      <c r="H5587">
        <v>9460</v>
      </c>
      <c r="I5587">
        <v>29162</v>
      </c>
      <c r="J5587">
        <v>19702</v>
      </c>
      <c r="K5587">
        <v>334</v>
      </c>
      <c r="L5587">
        <v>599</v>
      </c>
      <c r="M5587">
        <v>265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-334</v>
      </c>
      <c r="T5587">
        <v>9460</v>
      </c>
      <c r="U5587">
        <v>29162</v>
      </c>
      <c r="V5587">
        <v>19702</v>
      </c>
      <c r="W5587">
        <v>334</v>
      </c>
      <c r="X5587">
        <v>599</v>
      </c>
      <c r="Y5587">
        <v>265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</row>
    <row r="5588" spans="1:37" x14ac:dyDescent="0.2">
      <c r="A5588" s="2">
        <v>37999</v>
      </c>
      <c r="B5588">
        <v>3</v>
      </c>
      <c r="C5588">
        <v>141</v>
      </c>
      <c r="D5588">
        <v>138</v>
      </c>
      <c r="E5588">
        <v>3</v>
      </c>
      <c r="F5588">
        <v>3</v>
      </c>
      <c r="G5588">
        <v>-593</v>
      </c>
      <c r="H5588">
        <v>21681</v>
      </c>
      <c r="I5588">
        <v>27842</v>
      </c>
      <c r="J5588">
        <v>6161</v>
      </c>
      <c r="K5588">
        <v>596</v>
      </c>
      <c r="L5588">
        <v>1471</v>
      </c>
      <c r="M5588">
        <v>875</v>
      </c>
      <c r="N5588">
        <v>3</v>
      </c>
      <c r="O5588">
        <v>141</v>
      </c>
      <c r="P5588">
        <v>138</v>
      </c>
      <c r="Q5588">
        <v>3</v>
      </c>
      <c r="R5588">
        <v>3</v>
      </c>
      <c r="S5588">
        <v>-593</v>
      </c>
      <c r="T5588">
        <v>21681</v>
      </c>
      <c r="U5588">
        <v>27842</v>
      </c>
      <c r="V5588">
        <v>6161</v>
      </c>
      <c r="W5588">
        <v>596</v>
      </c>
      <c r="X5588">
        <v>1471</v>
      </c>
      <c r="Y5588">
        <v>875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</row>
    <row r="5589" spans="1:37" x14ac:dyDescent="0.2">
      <c r="A5589" s="2">
        <v>37998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-188</v>
      </c>
      <c r="H5589">
        <v>7208</v>
      </c>
      <c r="I5589">
        <v>4213</v>
      </c>
      <c r="J5589">
        <v>-2995</v>
      </c>
      <c r="K5589">
        <v>188</v>
      </c>
      <c r="L5589">
        <v>115</v>
      </c>
      <c r="M5589">
        <v>-73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-188</v>
      </c>
      <c r="T5589">
        <v>7208</v>
      </c>
      <c r="U5589">
        <v>4213</v>
      </c>
      <c r="V5589">
        <v>-2995</v>
      </c>
      <c r="W5589">
        <v>188</v>
      </c>
      <c r="X5589">
        <v>115</v>
      </c>
      <c r="Y5589">
        <v>-73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</row>
    <row r="5590" spans="1:37" x14ac:dyDescent="0.2">
      <c r="A5590" s="2">
        <v>37995</v>
      </c>
      <c r="B5590">
        <v>3329</v>
      </c>
      <c r="C5590">
        <v>0</v>
      </c>
      <c r="D5590">
        <v>-3329</v>
      </c>
      <c r="E5590">
        <v>155</v>
      </c>
      <c r="F5590">
        <v>0</v>
      </c>
      <c r="G5590">
        <v>-112</v>
      </c>
      <c r="H5590">
        <v>7260</v>
      </c>
      <c r="I5590">
        <v>24087</v>
      </c>
      <c r="J5590">
        <v>16827</v>
      </c>
      <c r="K5590">
        <v>112</v>
      </c>
      <c r="L5590">
        <v>1618</v>
      </c>
      <c r="M5590">
        <v>1506</v>
      </c>
      <c r="N5590">
        <v>3329</v>
      </c>
      <c r="O5590">
        <v>0</v>
      </c>
      <c r="P5590">
        <v>-3329</v>
      </c>
      <c r="Q5590">
        <v>155</v>
      </c>
      <c r="R5590">
        <v>0</v>
      </c>
      <c r="S5590">
        <v>-112</v>
      </c>
      <c r="T5590">
        <v>7260</v>
      </c>
      <c r="U5590">
        <v>24087</v>
      </c>
      <c r="V5590">
        <v>16827</v>
      </c>
      <c r="W5590">
        <v>112</v>
      </c>
      <c r="X5590">
        <v>1618</v>
      </c>
      <c r="Y5590">
        <v>1506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</row>
    <row r="5591" spans="1:37" x14ac:dyDescent="0.2">
      <c r="A5591" s="2">
        <v>37994</v>
      </c>
      <c r="B5591">
        <v>158395</v>
      </c>
      <c r="C5591">
        <v>0</v>
      </c>
      <c r="D5591">
        <v>-158395</v>
      </c>
      <c r="E5591">
        <v>6134</v>
      </c>
      <c r="F5591">
        <v>0</v>
      </c>
      <c r="G5591">
        <v>-723</v>
      </c>
      <c r="H5591">
        <v>13436</v>
      </c>
      <c r="I5591">
        <v>222969</v>
      </c>
      <c r="J5591">
        <v>209533</v>
      </c>
      <c r="K5591">
        <v>723</v>
      </c>
      <c r="L5591">
        <v>10814</v>
      </c>
      <c r="M5591">
        <v>10091</v>
      </c>
      <c r="N5591">
        <v>158395</v>
      </c>
      <c r="O5591">
        <v>0</v>
      </c>
      <c r="P5591">
        <v>-158395</v>
      </c>
      <c r="Q5591">
        <v>6134</v>
      </c>
      <c r="R5591">
        <v>0</v>
      </c>
      <c r="S5591">
        <v>-723</v>
      </c>
      <c r="T5591">
        <v>13436</v>
      </c>
      <c r="U5591">
        <v>222969</v>
      </c>
      <c r="V5591">
        <v>209533</v>
      </c>
      <c r="W5591">
        <v>723</v>
      </c>
      <c r="X5591">
        <v>10814</v>
      </c>
      <c r="Y5591">
        <v>10091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</row>
    <row r="5592" spans="1:37" x14ac:dyDescent="0.2">
      <c r="A5592" s="2">
        <v>37993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-1199</v>
      </c>
      <c r="H5592">
        <v>44433</v>
      </c>
      <c r="I5592">
        <v>19850</v>
      </c>
      <c r="J5592">
        <v>-24583</v>
      </c>
      <c r="K5592">
        <v>1199</v>
      </c>
      <c r="L5592">
        <v>950</v>
      </c>
      <c r="M5592">
        <v>-249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-1199</v>
      </c>
      <c r="T5592">
        <v>44433</v>
      </c>
      <c r="U5592">
        <v>19850</v>
      </c>
      <c r="V5592">
        <v>-24583</v>
      </c>
      <c r="W5592">
        <v>1199</v>
      </c>
      <c r="X5592">
        <v>950</v>
      </c>
      <c r="Y5592">
        <v>-249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</row>
    <row r="5593" spans="1:37" x14ac:dyDescent="0.2">
      <c r="A5593" s="2">
        <v>37992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-307</v>
      </c>
      <c r="H5593">
        <v>10277</v>
      </c>
      <c r="I5593">
        <v>20189</v>
      </c>
      <c r="J5593">
        <v>9912</v>
      </c>
      <c r="K5593">
        <v>307</v>
      </c>
      <c r="L5593">
        <v>533</v>
      </c>
      <c r="M5593">
        <v>226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-307</v>
      </c>
      <c r="T5593">
        <v>10277</v>
      </c>
      <c r="U5593">
        <v>20189</v>
      </c>
      <c r="V5593">
        <v>9912</v>
      </c>
      <c r="W5593">
        <v>307</v>
      </c>
      <c r="X5593">
        <v>533</v>
      </c>
      <c r="Y5593">
        <v>226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</row>
    <row r="5594" spans="1:37" x14ac:dyDescent="0.2">
      <c r="A5594" s="2">
        <v>37991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-171</v>
      </c>
      <c r="H5594">
        <v>11234</v>
      </c>
      <c r="I5594">
        <v>61208</v>
      </c>
      <c r="J5594">
        <v>49974</v>
      </c>
      <c r="K5594">
        <v>171</v>
      </c>
      <c r="L5594">
        <v>4675</v>
      </c>
      <c r="M5594">
        <v>4504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-171</v>
      </c>
      <c r="T5594">
        <v>11234</v>
      </c>
      <c r="U5594">
        <v>61208</v>
      </c>
      <c r="V5594">
        <v>49974</v>
      </c>
      <c r="W5594">
        <v>171</v>
      </c>
      <c r="X5594">
        <v>4675</v>
      </c>
      <c r="Y5594">
        <v>4504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</row>
    <row r="5595" spans="1:37" x14ac:dyDescent="0.2">
      <c r="A5595" s="2">
        <v>37988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-111</v>
      </c>
      <c r="H5595">
        <v>7791</v>
      </c>
      <c r="I5595">
        <v>33998</v>
      </c>
      <c r="J5595">
        <v>26207</v>
      </c>
      <c r="K5595">
        <v>111</v>
      </c>
      <c r="L5595">
        <v>843</v>
      </c>
      <c r="M5595">
        <v>732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-111</v>
      </c>
      <c r="T5595">
        <v>7791</v>
      </c>
      <c r="U5595">
        <v>33998</v>
      </c>
      <c r="V5595">
        <v>26207</v>
      </c>
      <c r="W5595">
        <v>111</v>
      </c>
      <c r="X5595">
        <v>843</v>
      </c>
      <c r="Y5595">
        <v>732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</row>
    <row r="5596" spans="1:37" x14ac:dyDescent="0.2">
      <c r="A5596" s="2">
        <v>37985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-431</v>
      </c>
      <c r="H5596">
        <v>8556</v>
      </c>
      <c r="I5596">
        <v>9295</v>
      </c>
      <c r="J5596">
        <v>739</v>
      </c>
      <c r="K5596">
        <v>431</v>
      </c>
      <c r="L5596">
        <v>209</v>
      </c>
      <c r="M5596">
        <v>-222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-431</v>
      </c>
      <c r="T5596">
        <v>8556</v>
      </c>
      <c r="U5596">
        <v>9295</v>
      </c>
      <c r="V5596">
        <v>739</v>
      </c>
      <c r="W5596">
        <v>431</v>
      </c>
      <c r="X5596">
        <v>209</v>
      </c>
      <c r="Y5596">
        <v>-222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</row>
    <row r="5597" spans="1:37" x14ac:dyDescent="0.2">
      <c r="A5597" s="2">
        <v>37984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-308</v>
      </c>
      <c r="H5597">
        <v>5379</v>
      </c>
      <c r="I5597">
        <v>17597</v>
      </c>
      <c r="J5597">
        <v>12218</v>
      </c>
      <c r="K5597">
        <v>308</v>
      </c>
      <c r="L5597">
        <v>418</v>
      </c>
      <c r="M5597">
        <v>110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-308</v>
      </c>
      <c r="T5597">
        <v>5379</v>
      </c>
      <c r="U5597">
        <v>17597</v>
      </c>
      <c r="V5597">
        <v>12218</v>
      </c>
      <c r="W5597">
        <v>308</v>
      </c>
      <c r="X5597">
        <v>418</v>
      </c>
      <c r="Y5597">
        <v>110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</row>
    <row r="5598" spans="1:37" x14ac:dyDescent="0.2">
      <c r="A5598" s="2">
        <v>37981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-270</v>
      </c>
      <c r="H5598">
        <v>4386</v>
      </c>
      <c r="I5598">
        <v>358</v>
      </c>
      <c r="J5598">
        <v>-4028</v>
      </c>
      <c r="K5598">
        <v>270</v>
      </c>
      <c r="L5598">
        <v>8</v>
      </c>
      <c r="M5598">
        <v>-262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-270</v>
      </c>
      <c r="T5598">
        <v>4386</v>
      </c>
      <c r="U5598">
        <v>358</v>
      </c>
      <c r="V5598">
        <v>-4028</v>
      </c>
      <c r="W5598">
        <v>270</v>
      </c>
      <c r="X5598">
        <v>8</v>
      </c>
      <c r="Y5598">
        <v>-262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</row>
    <row r="5599" spans="1:37" x14ac:dyDescent="0.2">
      <c r="A5599" s="2">
        <v>37979</v>
      </c>
      <c r="B5599">
        <v>0</v>
      </c>
      <c r="C5599">
        <v>1</v>
      </c>
      <c r="D5599">
        <v>1</v>
      </c>
      <c r="E5599">
        <v>0</v>
      </c>
      <c r="F5599">
        <v>0</v>
      </c>
      <c r="G5599">
        <v>-143</v>
      </c>
      <c r="H5599">
        <v>3161</v>
      </c>
      <c r="I5599">
        <v>4658</v>
      </c>
      <c r="J5599">
        <v>1497</v>
      </c>
      <c r="K5599">
        <v>143</v>
      </c>
      <c r="L5599">
        <v>180</v>
      </c>
      <c r="M5599">
        <v>37</v>
      </c>
      <c r="N5599">
        <v>0</v>
      </c>
      <c r="O5599">
        <v>1</v>
      </c>
      <c r="P5599">
        <v>1</v>
      </c>
      <c r="Q5599">
        <v>0</v>
      </c>
      <c r="R5599">
        <v>0</v>
      </c>
      <c r="S5599">
        <v>-143</v>
      </c>
      <c r="T5599">
        <v>3161</v>
      </c>
      <c r="U5599">
        <v>4658</v>
      </c>
      <c r="V5599">
        <v>1497</v>
      </c>
      <c r="W5599">
        <v>143</v>
      </c>
      <c r="X5599">
        <v>180</v>
      </c>
      <c r="Y5599">
        <v>37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</row>
    <row r="5600" spans="1:37" x14ac:dyDescent="0.2">
      <c r="A5600" s="2">
        <v>37978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-500</v>
      </c>
      <c r="H5600">
        <v>16358</v>
      </c>
      <c r="I5600">
        <v>6649</v>
      </c>
      <c r="J5600">
        <v>-9709</v>
      </c>
      <c r="K5600">
        <v>500</v>
      </c>
      <c r="L5600">
        <v>443</v>
      </c>
      <c r="M5600">
        <v>-57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-500</v>
      </c>
      <c r="T5600">
        <v>16358</v>
      </c>
      <c r="U5600">
        <v>6649</v>
      </c>
      <c r="V5600">
        <v>-9709</v>
      </c>
      <c r="W5600">
        <v>500</v>
      </c>
      <c r="X5600">
        <v>443</v>
      </c>
      <c r="Y5600">
        <v>-57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</row>
    <row r="5601" spans="1:37" x14ac:dyDescent="0.2">
      <c r="A5601" s="2">
        <v>37977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-479</v>
      </c>
      <c r="H5601">
        <v>25399</v>
      </c>
      <c r="I5601">
        <v>193004</v>
      </c>
      <c r="J5601">
        <v>167605</v>
      </c>
      <c r="K5601">
        <v>479</v>
      </c>
      <c r="L5601">
        <v>3332</v>
      </c>
      <c r="M5601">
        <v>2853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-479</v>
      </c>
      <c r="T5601">
        <v>25399</v>
      </c>
      <c r="U5601">
        <v>193004</v>
      </c>
      <c r="V5601">
        <v>167605</v>
      </c>
      <c r="W5601">
        <v>479</v>
      </c>
      <c r="X5601">
        <v>3332</v>
      </c>
      <c r="Y5601">
        <v>2853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</row>
    <row r="5602" spans="1:37" x14ac:dyDescent="0.2">
      <c r="A5602" s="2">
        <v>37974</v>
      </c>
      <c r="B5602">
        <v>0</v>
      </c>
      <c r="C5602">
        <v>50</v>
      </c>
      <c r="D5602">
        <v>50</v>
      </c>
      <c r="E5602">
        <v>0</v>
      </c>
      <c r="F5602">
        <v>1</v>
      </c>
      <c r="G5602">
        <v>-68</v>
      </c>
      <c r="H5602">
        <v>1564</v>
      </c>
      <c r="I5602">
        <v>155710</v>
      </c>
      <c r="J5602">
        <v>154146</v>
      </c>
      <c r="K5602">
        <v>69</v>
      </c>
      <c r="L5602">
        <v>3117</v>
      </c>
      <c r="M5602">
        <v>3048</v>
      </c>
      <c r="N5602">
        <v>0</v>
      </c>
      <c r="O5602">
        <v>50</v>
      </c>
      <c r="P5602">
        <v>50</v>
      </c>
      <c r="Q5602">
        <v>0</v>
      </c>
      <c r="R5602">
        <v>1</v>
      </c>
      <c r="S5602">
        <v>-68</v>
      </c>
      <c r="T5602">
        <v>1564</v>
      </c>
      <c r="U5602">
        <v>155710</v>
      </c>
      <c r="V5602">
        <v>154146</v>
      </c>
      <c r="W5602">
        <v>69</v>
      </c>
      <c r="X5602">
        <v>3117</v>
      </c>
      <c r="Y5602">
        <v>3048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</row>
    <row r="5603" spans="1:37" x14ac:dyDescent="0.2">
      <c r="A5603" s="2">
        <v>37973</v>
      </c>
      <c r="B5603">
        <v>0</v>
      </c>
      <c r="C5603">
        <v>24</v>
      </c>
      <c r="D5603">
        <v>24</v>
      </c>
      <c r="E5603">
        <v>0</v>
      </c>
      <c r="F5603">
        <v>0</v>
      </c>
      <c r="G5603">
        <v>-144</v>
      </c>
      <c r="H5603">
        <v>7308</v>
      </c>
      <c r="I5603">
        <v>183416</v>
      </c>
      <c r="J5603">
        <v>176108</v>
      </c>
      <c r="K5603">
        <v>144</v>
      </c>
      <c r="L5603">
        <v>3273</v>
      </c>
      <c r="M5603">
        <v>3129</v>
      </c>
      <c r="N5603">
        <v>0</v>
      </c>
      <c r="O5603">
        <v>24</v>
      </c>
      <c r="P5603">
        <v>24</v>
      </c>
      <c r="Q5603">
        <v>0</v>
      </c>
      <c r="R5603">
        <v>0</v>
      </c>
      <c r="S5603">
        <v>-144</v>
      </c>
      <c r="T5603">
        <v>7308</v>
      </c>
      <c r="U5603">
        <v>183416</v>
      </c>
      <c r="V5603">
        <v>176108</v>
      </c>
      <c r="W5603">
        <v>144</v>
      </c>
      <c r="X5603">
        <v>3273</v>
      </c>
      <c r="Y5603">
        <v>3129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</row>
    <row r="5604" spans="1:37" x14ac:dyDescent="0.2">
      <c r="A5604" s="2">
        <v>37972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-800</v>
      </c>
      <c r="H5604">
        <v>15737</v>
      </c>
      <c r="I5604">
        <v>19383</v>
      </c>
      <c r="J5604">
        <v>3646</v>
      </c>
      <c r="K5604">
        <v>800</v>
      </c>
      <c r="L5604">
        <v>1022</v>
      </c>
      <c r="M5604">
        <v>222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-800</v>
      </c>
      <c r="T5604">
        <v>15737</v>
      </c>
      <c r="U5604">
        <v>19383</v>
      </c>
      <c r="V5604">
        <v>3646</v>
      </c>
      <c r="W5604">
        <v>800</v>
      </c>
      <c r="X5604">
        <v>1022</v>
      </c>
      <c r="Y5604">
        <v>222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</row>
    <row r="5605" spans="1:37" x14ac:dyDescent="0.2">
      <c r="A5605" s="2">
        <v>37971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-114</v>
      </c>
      <c r="H5605">
        <v>1399</v>
      </c>
      <c r="I5605">
        <v>165188</v>
      </c>
      <c r="J5605">
        <v>163789</v>
      </c>
      <c r="K5605">
        <v>114</v>
      </c>
      <c r="L5605">
        <v>4648</v>
      </c>
      <c r="M5605">
        <v>4534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-114</v>
      </c>
      <c r="T5605">
        <v>1399</v>
      </c>
      <c r="U5605">
        <v>165188</v>
      </c>
      <c r="V5605">
        <v>163789</v>
      </c>
      <c r="W5605">
        <v>114</v>
      </c>
      <c r="X5605">
        <v>4648</v>
      </c>
      <c r="Y5605">
        <v>4534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</row>
    <row r="5606" spans="1:37" x14ac:dyDescent="0.2">
      <c r="A5606" s="2">
        <v>37970</v>
      </c>
      <c r="B5606">
        <v>0</v>
      </c>
      <c r="C5606">
        <v>6409</v>
      </c>
      <c r="D5606">
        <v>6409</v>
      </c>
      <c r="E5606">
        <v>0</v>
      </c>
      <c r="F5606">
        <v>821</v>
      </c>
      <c r="G5606">
        <v>-197</v>
      </c>
      <c r="H5606">
        <v>26229</v>
      </c>
      <c r="I5606">
        <v>14842</v>
      </c>
      <c r="J5606">
        <v>-11387</v>
      </c>
      <c r="K5606">
        <v>1018</v>
      </c>
      <c r="L5606">
        <v>365</v>
      </c>
      <c r="M5606">
        <v>-653</v>
      </c>
      <c r="N5606">
        <v>0</v>
      </c>
      <c r="O5606">
        <v>6409</v>
      </c>
      <c r="P5606">
        <v>6409</v>
      </c>
      <c r="Q5606">
        <v>0</v>
      </c>
      <c r="R5606">
        <v>821</v>
      </c>
      <c r="S5606">
        <v>-197</v>
      </c>
      <c r="T5606">
        <v>26229</v>
      </c>
      <c r="U5606">
        <v>14842</v>
      </c>
      <c r="V5606">
        <v>-11387</v>
      </c>
      <c r="W5606">
        <v>1018</v>
      </c>
      <c r="X5606">
        <v>365</v>
      </c>
      <c r="Y5606">
        <v>-653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</row>
    <row r="5607" spans="1:37" x14ac:dyDescent="0.2">
      <c r="A5607" s="2">
        <v>37967</v>
      </c>
      <c r="B5607">
        <v>14844</v>
      </c>
      <c r="C5607">
        <v>15612</v>
      </c>
      <c r="D5607">
        <v>768</v>
      </c>
      <c r="E5607">
        <v>786</v>
      </c>
      <c r="F5607">
        <v>313</v>
      </c>
      <c r="G5607">
        <v>-3589</v>
      </c>
      <c r="H5607">
        <v>84843</v>
      </c>
      <c r="I5607">
        <v>21933</v>
      </c>
      <c r="J5607">
        <v>-62910</v>
      </c>
      <c r="K5607">
        <v>3902</v>
      </c>
      <c r="L5607">
        <v>526</v>
      </c>
      <c r="M5607">
        <v>-3376</v>
      </c>
      <c r="N5607">
        <v>14844</v>
      </c>
      <c r="O5607">
        <v>15612</v>
      </c>
      <c r="P5607">
        <v>768</v>
      </c>
      <c r="Q5607">
        <v>786</v>
      </c>
      <c r="R5607">
        <v>313</v>
      </c>
      <c r="S5607">
        <v>-3589</v>
      </c>
      <c r="T5607">
        <v>84843</v>
      </c>
      <c r="U5607">
        <v>21933</v>
      </c>
      <c r="V5607">
        <v>-62910</v>
      </c>
      <c r="W5607">
        <v>3902</v>
      </c>
      <c r="X5607">
        <v>526</v>
      </c>
      <c r="Y5607">
        <v>-3376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</row>
    <row r="5608" spans="1:37" x14ac:dyDescent="0.2">
      <c r="A5608" s="2">
        <v>37966</v>
      </c>
      <c r="B5608">
        <v>489</v>
      </c>
      <c r="C5608">
        <v>47025</v>
      </c>
      <c r="D5608">
        <v>46536</v>
      </c>
      <c r="E5608">
        <v>34</v>
      </c>
      <c r="F5608">
        <v>2430</v>
      </c>
      <c r="G5608">
        <v>-1320</v>
      </c>
      <c r="H5608">
        <v>93397</v>
      </c>
      <c r="I5608">
        <v>141748</v>
      </c>
      <c r="J5608">
        <v>48351</v>
      </c>
      <c r="K5608">
        <v>3750</v>
      </c>
      <c r="L5608">
        <v>2217</v>
      </c>
      <c r="M5608">
        <v>-1533</v>
      </c>
      <c r="N5608">
        <v>489</v>
      </c>
      <c r="O5608">
        <v>47025</v>
      </c>
      <c r="P5608">
        <v>46536</v>
      </c>
      <c r="Q5608">
        <v>34</v>
      </c>
      <c r="R5608">
        <v>2430</v>
      </c>
      <c r="S5608">
        <v>-1320</v>
      </c>
      <c r="T5608">
        <v>93397</v>
      </c>
      <c r="U5608">
        <v>141748</v>
      </c>
      <c r="V5608">
        <v>48351</v>
      </c>
      <c r="W5608">
        <v>3750</v>
      </c>
      <c r="X5608">
        <v>2217</v>
      </c>
      <c r="Y5608">
        <v>-1533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</row>
    <row r="5609" spans="1:37" x14ac:dyDescent="0.2">
      <c r="A5609" s="2">
        <v>37965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-547</v>
      </c>
      <c r="H5609">
        <v>6802</v>
      </c>
      <c r="I5609">
        <v>351977</v>
      </c>
      <c r="J5609">
        <v>345175</v>
      </c>
      <c r="K5609">
        <v>547</v>
      </c>
      <c r="L5609">
        <v>5102</v>
      </c>
      <c r="M5609">
        <v>4555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-547</v>
      </c>
      <c r="T5609">
        <v>6802</v>
      </c>
      <c r="U5609">
        <v>351977</v>
      </c>
      <c r="V5609">
        <v>345175</v>
      </c>
      <c r="W5609">
        <v>547</v>
      </c>
      <c r="X5609">
        <v>5102</v>
      </c>
      <c r="Y5609">
        <v>4555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</row>
    <row r="5610" spans="1:37" x14ac:dyDescent="0.2">
      <c r="A5610" s="2">
        <v>37964</v>
      </c>
      <c r="B5610">
        <v>33</v>
      </c>
      <c r="C5610">
        <v>50</v>
      </c>
      <c r="D5610">
        <v>17</v>
      </c>
      <c r="E5610">
        <v>2</v>
      </c>
      <c r="F5610">
        <v>8</v>
      </c>
      <c r="G5610">
        <v>-972</v>
      </c>
      <c r="H5610">
        <v>16585</v>
      </c>
      <c r="I5610">
        <v>1203</v>
      </c>
      <c r="J5610">
        <v>-15382</v>
      </c>
      <c r="K5610">
        <v>980</v>
      </c>
      <c r="L5610">
        <v>35</v>
      </c>
      <c r="M5610">
        <v>-945</v>
      </c>
      <c r="N5610">
        <v>33</v>
      </c>
      <c r="O5610">
        <v>50</v>
      </c>
      <c r="P5610">
        <v>17</v>
      </c>
      <c r="Q5610">
        <v>2</v>
      </c>
      <c r="R5610">
        <v>8</v>
      </c>
      <c r="S5610">
        <v>-972</v>
      </c>
      <c r="T5610">
        <v>16585</v>
      </c>
      <c r="U5610">
        <v>1203</v>
      </c>
      <c r="V5610">
        <v>-15382</v>
      </c>
      <c r="W5610">
        <v>980</v>
      </c>
      <c r="X5610">
        <v>35</v>
      </c>
      <c r="Y5610">
        <v>-945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</row>
    <row r="5611" spans="1:37" x14ac:dyDescent="0.2">
      <c r="A5611" s="2">
        <v>37963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-636</v>
      </c>
      <c r="H5611">
        <v>10102</v>
      </c>
      <c r="I5611">
        <v>36598</v>
      </c>
      <c r="J5611">
        <v>26496</v>
      </c>
      <c r="K5611">
        <v>636</v>
      </c>
      <c r="L5611">
        <v>1811</v>
      </c>
      <c r="M5611">
        <v>1175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-636</v>
      </c>
      <c r="T5611">
        <v>10102</v>
      </c>
      <c r="U5611">
        <v>36598</v>
      </c>
      <c r="V5611">
        <v>26496</v>
      </c>
      <c r="W5611">
        <v>636</v>
      </c>
      <c r="X5611">
        <v>1811</v>
      </c>
      <c r="Y5611">
        <v>1175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</row>
    <row r="5612" spans="1:37" x14ac:dyDescent="0.2">
      <c r="A5612" s="2">
        <v>37960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-174</v>
      </c>
      <c r="H5612">
        <v>7285</v>
      </c>
      <c r="I5612">
        <v>12784</v>
      </c>
      <c r="J5612">
        <v>5499</v>
      </c>
      <c r="K5612">
        <v>174</v>
      </c>
      <c r="L5612">
        <v>505</v>
      </c>
      <c r="M5612">
        <v>331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-174</v>
      </c>
      <c r="T5612">
        <v>7285</v>
      </c>
      <c r="U5612">
        <v>12784</v>
      </c>
      <c r="V5612">
        <v>5499</v>
      </c>
      <c r="W5612">
        <v>174</v>
      </c>
      <c r="X5612">
        <v>505</v>
      </c>
      <c r="Y5612">
        <v>331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</row>
    <row r="5613" spans="1:37" x14ac:dyDescent="0.2">
      <c r="A5613" s="2">
        <v>37959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-1005</v>
      </c>
      <c r="H5613">
        <v>14393</v>
      </c>
      <c r="I5613">
        <v>25715</v>
      </c>
      <c r="J5613">
        <v>11322</v>
      </c>
      <c r="K5613">
        <v>1005</v>
      </c>
      <c r="L5613">
        <v>565</v>
      </c>
      <c r="M5613">
        <v>-440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-1005</v>
      </c>
      <c r="T5613">
        <v>14393</v>
      </c>
      <c r="U5613">
        <v>25715</v>
      </c>
      <c r="V5613">
        <v>11322</v>
      </c>
      <c r="W5613">
        <v>1005</v>
      </c>
      <c r="X5613">
        <v>565</v>
      </c>
      <c r="Y5613">
        <v>-440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</row>
    <row r="5614" spans="1:37" x14ac:dyDescent="0.2">
      <c r="A5614" s="2">
        <v>37958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-1632</v>
      </c>
      <c r="H5614">
        <v>19212</v>
      </c>
      <c r="I5614">
        <v>74288</v>
      </c>
      <c r="J5614">
        <v>55076</v>
      </c>
      <c r="K5614">
        <v>1632</v>
      </c>
      <c r="L5614">
        <v>3567</v>
      </c>
      <c r="M5614">
        <v>1935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-1632</v>
      </c>
      <c r="T5614">
        <v>19212</v>
      </c>
      <c r="U5614">
        <v>74288</v>
      </c>
      <c r="V5614">
        <v>55076</v>
      </c>
      <c r="W5614">
        <v>1632</v>
      </c>
      <c r="X5614">
        <v>3567</v>
      </c>
      <c r="Y5614">
        <v>1935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</row>
    <row r="5615" spans="1:37" x14ac:dyDescent="0.2">
      <c r="A5615" s="2">
        <v>37957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-203</v>
      </c>
      <c r="H5615">
        <v>18269</v>
      </c>
      <c r="I5615">
        <v>35781</v>
      </c>
      <c r="J5615">
        <v>17512</v>
      </c>
      <c r="K5615">
        <v>203</v>
      </c>
      <c r="L5615">
        <v>1019</v>
      </c>
      <c r="M5615">
        <v>816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-203</v>
      </c>
      <c r="T5615">
        <v>18269</v>
      </c>
      <c r="U5615">
        <v>35781</v>
      </c>
      <c r="V5615">
        <v>17512</v>
      </c>
      <c r="W5615">
        <v>203</v>
      </c>
      <c r="X5615">
        <v>1019</v>
      </c>
      <c r="Y5615">
        <v>816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</row>
    <row r="5616" spans="1:37" x14ac:dyDescent="0.2">
      <c r="A5616" s="2">
        <v>37956</v>
      </c>
      <c r="B5616">
        <v>14</v>
      </c>
      <c r="C5616">
        <v>23</v>
      </c>
      <c r="D5616">
        <v>9</v>
      </c>
      <c r="E5616">
        <v>0</v>
      </c>
      <c r="F5616">
        <v>0</v>
      </c>
      <c r="G5616">
        <v>-456</v>
      </c>
      <c r="H5616">
        <v>23028</v>
      </c>
      <c r="I5616">
        <v>32000</v>
      </c>
      <c r="J5616">
        <v>8972</v>
      </c>
      <c r="K5616">
        <v>456</v>
      </c>
      <c r="L5616">
        <v>1815</v>
      </c>
      <c r="M5616">
        <v>1359</v>
      </c>
      <c r="N5616">
        <v>14</v>
      </c>
      <c r="O5616">
        <v>23</v>
      </c>
      <c r="P5616">
        <v>9</v>
      </c>
      <c r="Q5616">
        <v>0</v>
      </c>
      <c r="R5616">
        <v>0</v>
      </c>
      <c r="S5616">
        <v>-456</v>
      </c>
      <c r="T5616">
        <v>23028</v>
      </c>
      <c r="U5616">
        <v>32000</v>
      </c>
      <c r="V5616">
        <v>8972</v>
      </c>
      <c r="W5616">
        <v>456</v>
      </c>
      <c r="X5616">
        <v>1815</v>
      </c>
      <c r="Y5616">
        <v>1359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</row>
    <row r="5617" spans="1:37" x14ac:dyDescent="0.2">
      <c r="A5617" s="2">
        <v>37953</v>
      </c>
      <c r="B5617">
        <v>14</v>
      </c>
      <c r="C5617">
        <v>0</v>
      </c>
      <c r="D5617">
        <v>-14</v>
      </c>
      <c r="E5617">
        <v>0</v>
      </c>
      <c r="F5617">
        <v>0</v>
      </c>
      <c r="G5617">
        <v>-3167</v>
      </c>
      <c r="H5617">
        <v>105394</v>
      </c>
      <c r="I5617">
        <v>162091</v>
      </c>
      <c r="J5617">
        <v>56697</v>
      </c>
      <c r="K5617">
        <v>3167</v>
      </c>
      <c r="L5617">
        <v>4485</v>
      </c>
      <c r="M5617">
        <v>1318</v>
      </c>
      <c r="N5617">
        <v>14</v>
      </c>
      <c r="O5617">
        <v>0</v>
      </c>
      <c r="P5617">
        <v>-14</v>
      </c>
      <c r="Q5617">
        <v>0</v>
      </c>
      <c r="R5617">
        <v>0</v>
      </c>
      <c r="S5617">
        <v>-3167</v>
      </c>
      <c r="T5617">
        <v>105394</v>
      </c>
      <c r="U5617">
        <v>162091</v>
      </c>
      <c r="V5617">
        <v>56697</v>
      </c>
      <c r="W5617">
        <v>3167</v>
      </c>
      <c r="X5617">
        <v>4485</v>
      </c>
      <c r="Y5617">
        <v>1318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</row>
    <row r="5618" spans="1:37" x14ac:dyDescent="0.2">
      <c r="A5618" s="2">
        <v>37952</v>
      </c>
      <c r="B5618">
        <v>0</v>
      </c>
      <c r="C5618">
        <v>5</v>
      </c>
      <c r="D5618">
        <v>5</v>
      </c>
      <c r="E5618">
        <v>0</v>
      </c>
      <c r="F5618">
        <v>0</v>
      </c>
      <c r="G5618">
        <v>-15</v>
      </c>
      <c r="H5618">
        <v>780</v>
      </c>
      <c r="I5618">
        <v>12853</v>
      </c>
      <c r="J5618">
        <v>12073</v>
      </c>
      <c r="K5618">
        <v>15</v>
      </c>
      <c r="L5618">
        <v>482</v>
      </c>
      <c r="M5618">
        <v>467</v>
      </c>
      <c r="N5618">
        <v>0</v>
      </c>
      <c r="O5618">
        <v>5</v>
      </c>
      <c r="P5618">
        <v>5</v>
      </c>
      <c r="Q5618">
        <v>0</v>
      </c>
      <c r="R5618">
        <v>0</v>
      </c>
      <c r="S5618">
        <v>-15</v>
      </c>
      <c r="T5618">
        <v>780</v>
      </c>
      <c r="U5618">
        <v>12853</v>
      </c>
      <c r="V5618">
        <v>12073</v>
      </c>
      <c r="W5618">
        <v>15</v>
      </c>
      <c r="X5618">
        <v>482</v>
      </c>
      <c r="Y5618">
        <v>467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</row>
    <row r="5619" spans="1:37" x14ac:dyDescent="0.2">
      <c r="A5619" s="2">
        <v>37951</v>
      </c>
      <c r="B5619">
        <v>167</v>
      </c>
      <c r="C5619">
        <v>125</v>
      </c>
      <c r="D5619">
        <v>-42</v>
      </c>
      <c r="E5619">
        <v>48</v>
      </c>
      <c r="F5619">
        <v>6</v>
      </c>
      <c r="G5619">
        <v>-417</v>
      </c>
      <c r="H5619">
        <v>18340</v>
      </c>
      <c r="I5619">
        <v>36109</v>
      </c>
      <c r="J5619">
        <v>17769</v>
      </c>
      <c r="K5619">
        <v>423</v>
      </c>
      <c r="L5619">
        <v>839</v>
      </c>
      <c r="M5619">
        <v>416</v>
      </c>
      <c r="N5619">
        <v>167</v>
      </c>
      <c r="O5619">
        <v>125</v>
      </c>
      <c r="P5619">
        <v>-42</v>
      </c>
      <c r="Q5619">
        <v>48</v>
      </c>
      <c r="R5619">
        <v>6</v>
      </c>
      <c r="S5619">
        <v>-417</v>
      </c>
      <c r="T5619">
        <v>18340</v>
      </c>
      <c r="U5619">
        <v>36109</v>
      </c>
      <c r="V5619">
        <v>17769</v>
      </c>
      <c r="W5619">
        <v>423</v>
      </c>
      <c r="X5619">
        <v>839</v>
      </c>
      <c r="Y5619">
        <v>416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</row>
    <row r="5620" spans="1:37" x14ac:dyDescent="0.2">
      <c r="A5620" s="2">
        <v>37950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5986</v>
      </c>
      <c r="J5620">
        <v>5986</v>
      </c>
      <c r="K5620">
        <v>0</v>
      </c>
      <c r="L5620">
        <v>391</v>
      </c>
      <c r="M5620">
        <v>391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5986</v>
      </c>
      <c r="V5620">
        <v>5986</v>
      </c>
      <c r="W5620">
        <v>0</v>
      </c>
      <c r="X5620">
        <v>391</v>
      </c>
      <c r="Y5620">
        <v>391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</row>
    <row r="5621" spans="1:37" x14ac:dyDescent="0.2">
      <c r="A5621" s="2">
        <v>37949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-24</v>
      </c>
      <c r="H5621">
        <v>1032</v>
      </c>
      <c r="I5621">
        <v>1672</v>
      </c>
      <c r="J5621">
        <v>640</v>
      </c>
      <c r="K5621">
        <v>24</v>
      </c>
      <c r="L5621">
        <v>30</v>
      </c>
      <c r="M5621">
        <v>6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-24</v>
      </c>
      <c r="T5621">
        <v>1032</v>
      </c>
      <c r="U5621">
        <v>1672</v>
      </c>
      <c r="V5621">
        <v>640</v>
      </c>
      <c r="W5621">
        <v>24</v>
      </c>
      <c r="X5621">
        <v>30</v>
      </c>
      <c r="Y5621">
        <v>6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</row>
    <row r="5622" spans="1:37" x14ac:dyDescent="0.2">
      <c r="A5622" s="2">
        <v>37946</v>
      </c>
      <c r="B5622">
        <v>0</v>
      </c>
      <c r="C5622">
        <v>366</v>
      </c>
      <c r="D5622">
        <v>366</v>
      </c>
      <c r="E5622">
        <v>0</v>
      </c>
      <c r="F5622">
        <v>75</v>
      </c>
      <c r="G5622">
        <v>-557</v>
      </c>
      <c r="H5622">
        <v>20780</v>
      </c>
      <c r="I5622">
        <v>93600</v>
      </c>
      <c r="J5622">
        <v>72820</v>
      </c>
      <c r="K5622">
        <v>632</v>
      </c>
      <c r="L5622">
        <v>1607</v>
      </c>
      <c r="M5622">
        <v>975</v>
      </c>
      <c r="N5622">
        <v>0</v>
      </c>
      <c r="O5622">
        <v>366</v>
      </c>
      <c r="P5622">
        <v>366</v>
      </c>
      <c r="Q5622">
        <v>0</v>
      </c>
      <c r="R5622">
        <v>75</v>
      </c>
      <c r="S5622">
        <v>-557</v>
      </c>
      <c r="T5622">
        <v>20780</v>
      </c>
      <c r="U5622">
        <v>93600</v>
      </c>
      <c r="V5622">
        <v>72820</v>
      </c>
      <c r="W5622">
        <v>632</v>
      </c>
      <c r="X5622">
        <v>1607</v>
      </c>
      <c r="Y5622">
        <v>975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</row>
    <row r="5623" spans="1:37" x14ac:dyDescent="0.2">
      <c r="A5623" s="2">
        <v>37945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-52</v>
      </c>
      <c r="H5623">
        <v>4936</v>
      </c>
      <c r="I5623">
        <v>8648</v>
      </c>
      <c r="J5623">
        <v>3712</v>
      </c>
      <c r="K5623">
        <v>52</v>
      </c>
      <c r="L5623">
        <v>445</v>
      </c>
      <c r="M5623">
        <v>393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-52</v>
      </c>
      <c r="T5623">
        <v>4936</v>
      </c>
      <c r="U5623">
        <v>8648</v>
      </c>
      <c r="V5623">
        <v>3712</v>
      </c>
      <c r="W5623">
        <v>52</v>
      </c>
      <c r="X5623">
        <v>445</v>
      </c>
      <c r="Y5623">
        <v>393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</row>
    <row r="5624" spans="1:37" x14ac:dyDescent="0.2">
      <c r="A5624" s="2">
        <v>37944</v>
      </c>
      <c r="B5624">
        <v>0</v>
      </c>
      <c r="C5624">
        <v>30</v>
      </c>
      <c r="D5624">
        <v>30</v>
      </c>
      <c r="E5624">
        <v>0</v>
      </c>
      <c r="F5624">
        <v>9</v>
      </c>
      <c r="G5624">
        <v>-878</v>
      </c>
      <c r="H5624">
        <v>38334</v>
      </c>
      <c r="I5624">
        <v>96759</v>
      </c>
      <c r="J5624">
        <v>58425</v>
      </c>
      <c r="K5624">
        <v>887</v>
      </c>
      <c r="L5624">
        <v>1502</v>
      </c>
      <c r="M5624">
        <v>615</v>
      </c>
      <c r="N5624">
        <v>0</v>
      </c>
      <c r="O5624">
        <v>30</v>
      </c>
      <c r="P5624">
        <v>30</v>
      </c>
      <c r="Q5624">
        <v>0</v>
      </c>
      <c r="R5624">
        <v>9</v>
      </c>
      <c r="S5624">
        <v>-878</v>
      </c>
      <c r="T5624">
        <v>38334</v>
      </c>
      <c r="U5624">
        <v>96759</v>
      </c>
      <c r="V5624">
        <v>58425</v>
      </c>
      <c r="W5624">
        <v>887</v>
      </c>
      <c r="X5624">
        <v>1502</v>
      </c>
      <c r="Y5624">
        <v>615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</row>
    <row r="5625" spans="1:37" x14ac:dyDescent="0.2">
      <c r="A5625" s="2">
        <v>37943</v>
      </c>
      <c r="B5625">
        <v>65</v>
      </c>
      <c r="C5625">
        <v>90</v>
      </c>
      <c r="D5625">
        <v>25</v>
      </c>
      <c r="E5625">
        <v>7</v>
      </c>
      <c r="F5625">
        <v>13</v>
      </c>
      <c r="G5625">
        <v>-4</v>
      </c>
      <c r="H5625">
        <v>806</v>
      </c>
      <c r="I5625">
        <v>2162</v>
      </c>
      <c r="J5625">
        <v>1356</v>
      </c>
      <c r="K5625">
        <v>17</v>
      </c>
      <c r="L5625">
        <v>53</v>
      </c>
      <c r="M5625">
        <v>36</v>
      </c>
      <c r="N5625">
        <v>65</v>
      </c>
      <c r="O5625">
        <v>90</v>
      </c>
      <c r="P5625">
        <v>25</v>
      </c>
      <c r="Q5625">
        <v>7</v>
      </c>
      <c r="R5625">
        <v>13</v>
      </c>
      <c r="S5625">
        <v>-4</v>
      </c>
      <c r="T5625">
        <v>806</v>
      </c>
      <c r="U5625">
        <v>2162</v>
      </c>
      <c r="V5625">
        <v>1356</v>
      </c>
      <c r="W5625">
        <v>17</v>
      </c>
      <c r="X5625">
        <v>53</v>
      </c>
      <c r="Y5625">
        <v>36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</row>
    <row r="5626" spans="1:37" x14ac:dyDescent="0.2">
      <c r="A5626" s="2">
        <v>37942</v>
      </c>
      <c r="B5626">
        <v>5235</v>
      </c>
      <c r="C5626">
        <v>3738</v>
      </c>
      <c r="D5626">
        <v>-1497</v>
      </c>
      <c r="E5626">
        <v>439</v>
      </c>
      <c r="F5626">
        <v>109</v>
      </c>
      <c r="G5626">
        <v>-25</v>
      </c>
      <c r="H5626">
        <v>5392</v>
      </c>
      <c r="I5626">
        <v>78532</v>
      </c>
      <c r="J5626">
        <v>73140</v>
      </c>
      <c r="K5626">
        <v>134</v>
      </c>
      <c r="L5626">
        <v>1492</v>
      </c>
      <c r="M5626">
        <v>1358</v>
      </c>
      <c r="N5626">
        <v>5235</v>
      </c>
      <c r="O5626">
        <v>3738</v>
      </c>
      <c r="P5626">
        <v>-1497</v>
      </c>
      <c r="Q5626">
        <v>439</v>
      </c>
      <c r="R5626">
        <v>109</v>
      </c>
      <c r="S5626">
        <v>-25</v>
      </c>
      <c r="T5626">
        <v>5392</v>
      </c>
      <c r="U5626">
        <v>78532</v>
      </c>
      <c r="V5626">
        <v>73140</v>
      </c>
      <c r="W5626">
        <v>134</v>
      </c>
      <c r="X5626">
        <v>1492</v>
      </c>
      <c r="Y5626">
        <v>1358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</row>
    <row r="5627" spans="1:37" x14ac:dyDescent="0.2">
      <c r="A5627" s="2">
        <v>37939</v>
      </c>
      <c r="B5627">
        <v>6232</v>
      </c>
      <c r="C5627">
        <v>10606</v>
      </c>
      <c r="D5627">
        <v>4374</v>
      </c>
      <c r="E5627">
        <v>326</v>
      </c>
      <c r="F5627">
        <v>463</v>
      </c>
      <c r="G5627">
        <v>304</v>
      </c>
      <c r="H5627">
        <v>4371</v>
      </c>
      <c r="I5627">
        <v>40587</v>
      </c>
      <c r="J5627">
        <v>36216</v>
      </c>
      <c r="K5627">
        <v>159</v>
      </c>
      <c r="L5627">
        <v>1469</v>
      </c>
      <c r="M5627">
        <v>1310</v>
      </c>
      <c r="N5627">
        <v>6232</v>
      </c>
      <c r="O5627">
        <v>10606</v>
      </c>
      <c r="P5627">
        <v>4374</v>
      </c>
      <c r="Q5627">
        <v>326</v>
      </c>
      <c r="R5627">
        <v>463</v>
      </c>
      <c r="S5627">
        <v>304</v>
      </c>
      <c r="T5627">
        <v>4371</v>
      </c>
      <c r="U5627">
        <v>40587</v>
      </c>
      <c r="V5627">
        <v>36216</v>
      </c>
      <c r="W5627">
        <v>159</v>
      </c>
      <c r="X5627">
        <v>1469</v>
      </c>
      <c r="Y5627">
        <v>1310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</row>
    <row r="5628" spans="1:37" x14ac:dyDescent="0.2">
      <c r="A5628" s="2">
        <v>37938</v>
      </c>
      <c r="B5628">
        <v>0</v>
      </c>
      <c r="C5628">
        <v>101306</v>
      </c>
      <c r="D5628">
        <v>101306</v>
      </c>
      <c r="E5628">
        <v>0</v>
      </c>
      <c r="F5628">
        <v>4883</v>
      </c>
      <c r="G5628">
        <v>4770</v>
      </c>
      <c r="H5628">
        <v>5060</v>
      </c>
      <c r="I5628">
        <v>33303</v>
      </c>
      <c r="J5628">
        <v>28243</v>
      </c>
      <c r="K5628">
        <v>113</v>
      </c>
      <c r="L5628">
        <v>1344</v>
      </c>
      <c r="M5628">
        <v>1231</v>
      </c>
      <c r="N5628">
        <v>0</v>
      </c>
      <c r="O5628">
        <v>101306</v>
      </c>
      <c r="P5628">
        <v>101306</v>
      </c>
      <c r="Q5628">
        <v>0</v>
      </c>
      <c r="R5628">
        <v>4883</v>
      </c>
      <c r="S5628">
        <v>4770</v>
      </c>
      <c r="T5628">
        <v>5060</v>
      </c>
      <c r="U5628">
        <v>33303</v>
      </c>
      <c r="V5628">
        <v>28243</v>
      </c>
      <c r="W5628">
        <v>113</v>
      </c>
      <c r="X5628">
        <v>1344</v>
      </c>
      <c r="Y5628">
        <v>1231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</row>
    <row r="5629" spans="1:37" x14ac:dyDescent="0.2">
      <c r="A5629" s="2">
        <v>37937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-25</v>
      </c>
      <c r="H5629">
        <v>1344</v>
      </c>
      <c r="I5629">
        <v>104036</v>
      </c>
      <c r="J5629">
        <v>102692</v>
      </c>
      <c r="K5629">
        <v>25</v>
      </c>
      <c r="L5629">
        <v>1423</v>
      </c>
      <c r="M5629">
        <v>1398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-25</v>
      </c>
      <c r="T5629">
        <v>1344</v>
      </c>
      <c r="U5629">
        <v>104036</v>
      </c>
      <c r="V5629">
        <v>102692</v>
      </c>
      <c r="W5629">
        <v>25</v>
      </c>
      <c r="X5629">
        <v>1423</v>
      </c>
      <c r="Y5629">
        <v>1398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</row>
    <row r="5630" spans="1:37" x14ac:dyDescent="0.2">
      <c r="A5630" s="2">
        <v>37936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-4060</v>
      </c>
      <c r="H5630">
        <v>69667</v>
      </c>
      <c r="I5630">
        <v>124117</v>
      </c>
      <c r="J5630">
        <v>54450</v>
      </c>
      <c r="K5630">
        <v>4060</v>
      </c>
      <c r="L5630">
        <v>4091</v>
      </c>
      <c r="M5630">
        <v>31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-4060</v>
      </c>
      <c r="T5630">
        <v>69667</v>
      </c>
      <c r="U5630">
        <v>124117</v>
      </c>
      <c r="V5630">
        <v>54450</v>
      </c>
      <c r="W5630">
        <v>4060</v>
      </c>
      <c r="X5630">
        <v>4091</v>
      </c>
      <c r="Y5630">
        <v>31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</row>
    <row r="5631" spans="1:37" x14ac:dyDescent="0.2">
      <c r="A5631" s="2">
        <v>37935</v>
      </c>
      <c r="B5631">
        <v>137</v>
      </c>
      <c r="C5631">
        <v>137</v>
      </c>
      <c r="D5631">
        <v>0</v>
      </c>
      <c r="E5631">
        <v>2</v>
      </c>
      <c r="F5631">
        <v>22</v>
      </c>
      <c r="G5631">
        <v>9</v>
      </c>
      <c r="H5631">
        <v>290</v>
      </c>
      <c r="I5631">
        <v>103381</v>
      </c>
      <c r="J5631">
        <v>103091</v>
      </c>
      <c r="K5631">
        <v>13</v>
      </c>
      <c r="L5631">
        <v>1262</v>
      </c>
      <c r="M5631">
        <v>1249</v>
      </c>
      <c r="N5631">
        <v>137</v>
      </c>
      <c r="O5631">
        <v>137</v>
      </c>
      <c r="P5631">
        <v>0</v>
      </c>
      <c r="Q5631">
        <v>2</v>
      </c>
      <c r="R5631">
        <v>22</v>
      </c>
      <c r="S5631">
        <v>9</v>
      </c>
      <c r="T5631">
        <v>290</v>
      </c>
      <c r="U5631">
        <v>103381</v>
      </c>
      <c r="V5631">
        <v>103091</v>
      </c>
      <c r="W5631">
        <v>13</v>
      </c>
      <c r="X5631">
        <v>1262</v>
      </c>
      <c r="Y5631">
        <v>1249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</row>
    <row r="5632" spans="1:37" x14ac:dyDescent="0.2">
      <c r="A5632" s="2">
        <v>37932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-17</v>
      </c>
      <c r="H5632">
        <v>527</v>
      </c>
      <c r="I5632">
        <v>3363</v>
      </c>
      <c r="J5632">
        <v>2836</v>
      </c>
      <c r="K5632">
        <v>17</v>
      </c>
      <c r="L5632">
        <v>86</v>
      </c>
      <c r="M5632">
        <v>69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-17</v>
      </c>
      <c r="T5632">
        <v>527</v>
      </c>
      <c r="U5632">
        <v>3363</v>
      </c>
      <c r="V5632">
        <v>2836</v>
      </c>
      <c r="W5632">
        <v>17</v>
      </c>
      <c r="X5632">
        <v>86</v>
      </c>
      <c r="Y5632">
        <v>69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</row>
    <row r="5633" spans="1:37" x14ac:dyDescent="0.2">
      <c r="A5633" s="2">
        <v>37931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-456</v>
      </c>
      <c r="H5633">
        <v>20407</v>
      </c>
      <c r="I5633">
        <v>28135</v>
      </c>
      <c r="J5633">
        <v>7728</v>
      </c>
      <c r="K5633">
        <v>456</v>
      </c>
      <c r="L5633">
        <v>1600</v>
      </c>
      <c r="M5633">
        <v>1144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-456</v>
      </c>
      <c r="T5633">
        <v>20407</v>
      </c>
      <c r="U5633">
        <v>28135</v>
      </c>
      <c r="V5633">
        <v>7728</v>
      </c>
      <c r="W5633">
        <v>456</v>
      </c>
      <c r="X5633">
        <v>1600</v>
      </c>
      <c r="Y5633">
        <v>1144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</row>
    <row r="5634" spans="1:37" x14ac:dyDescent="0.2">
      <c r="A5634" s="2">
        <v>37930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-441</v>
      </c>
      <c r="H5634">
        <v>22219</v>
      </c>
      <c r="I5634">
        <v>8694</v>
      </c>
      <c r="J5634">
        <v>-13525</v>
      </c>
      <c r="K5634">
        <v>441</v>
      </c>
      <c r="L5634">
        <v>159</v>
      </c>
      <c r="M5634">
        <v>-282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-441</v>
      </c>
      <c r="T5634">
        <v>22219</v>
      </c>
      <c r="U5634">
        <v>8694</v>
      </c>
      <c r="V5634">
        <v>-13525</v>
      </c>
      <c r="W5634">
        <v>441</v>
      </c>
      <c r="X5634">
        <v>159</v>
      </c>
      <c r="Y5634">
        <v>-282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</row>
    <row r="5635" spans="1:37" x14ac:dyDescent="0.2">
      <c r="A5635" s="2">
        <v>37929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-301</v>
      </c>
      <c r="H5635">
        <v>22307</v>
      </c>
      <c r="I5635">
        <v>12603</v>
      </c>
      <c r="J5635">
        <v>-9704</v>
      </c>
      <c r="K5635">
        <v>301</v>
      </c>
      <c r="L5635">
        <v>401</v>
      </c>
      <c r="M5635">
        <v>100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-301</v>
      </c>
      <c r="T5635">
        <v>22307</v>
      </c>
      <c r="U5635">
        <v>12603</v>
      </c>
      <c r="V5635">
        <v>-9704</v>
      </c>
      <c r="W5635">
        <v>301</v>
      </c>
      <c r="X5635">
        <v>401</v>
      </c>
      <c r="Y5635">
        <v>100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</row>
    <row r="5636" spans="1:37" x14ac:dyDescent="0.2">
      <c r="A5636" s="2">
        <v>37928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-1148</v>
      </c>
      <c r="H5636">
        <v>53968</v>
      </c>
      <c r="I5636">
        <v>38314</v>
      </c>
      <c r="J5636">
        <v>-15654</v>
      </c>
      <c r="K5636">
        <v>1148</v>
      </c>
      <c r="L5636">
        <v>1177</v>
      </c>
      <c r="M5636">
        <v>29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-1148</v>
      </c>
      <c r="T5636">
        <v>53968</v>
      </c>
      <c r="U5636">
        <v>38314</v>
      </c>
      <c r="V5636">
        <v>-15654</v>
      </c>
      <c r="W5636">
        <v>1148</v>
      </c>
      <c r="X5636">
        <v>1177</v>
      </c>
      <c r="Y5636">
        <v>29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</row>
    <row r="5637" spans="1:37" x14ac:dyDescent="0.2">
      <c r="A5637" s="2">
        <v>37925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-2229</v>
      </c>
      <c r="H5637">
        <v>58791</v>
      </c>
      <c r="I5637">
        <v>43953</v>
      </c>
      <c r="J5637">
        <v>-14838</v>
      </c>
      <c r="K5637">
        <v>2229</v>
      </c>
      <c r="L5637">
        <v>2272</v>
      </c>
      <c r="M5637">
        <v>43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-2229</v>
      </c>
      <c r="T5637">
        <v>58791</v>
      </c>
      <c r="U5637">
        <v>43953</v>
      </c>
      <c r="V5637">
        <v>-14838</v>
      </c>
      <c r="W5637">
        <v>2229</v>
      </c>
      <c r="X5637">
        <v>2272</v>
      </c>
      <c r="Y5637">
        <v>43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</row>
    <row r="5638" spans="1:37" x14ac:dyDescent="0.2">
      <c r="A5638" s="2">
        <v>37924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-631</v>
      </c>
      <c r="H5638">
        <v>26751</v>
      </c>
      <c r="I5638">
        <v>12005</v>
      </c>
      <c r="J5638">
        <v>-14746</v>
      </c>
      <c r="K5638">
        <v>631</v>
      </c>
      <c r="L5638">
        <v>289</v>
      </c>
      <c r="M5638">
        <v>-342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-631</v>
      </c>
      <c r="T5638">
        <v>26751</v>
      </c>
      <c r="U5638">
        <v>12005</v>
      </c>
      <c r="V5638">
        <v>-14746</v>
      </c>
      <c r="W5638">
        <v>631</v>
      </c>
      <c r="X5638">
        <v>289</v>
      </c>
      <c r="Y5638">
        <v>-342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</row>
    <row r="5639" spans="1:37" x14ac:dyDescent="0.2">
      <c r="A5639" s="2">
        <v>37923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-152</v>
      </c>
      <c r="H5639">
        <v>554</v>
      </c>
      <c r="I5639">
        <v>94489</v>
      </c>
      <c r="J5639">
        <v>93935</v>
      </c>
      <c r="K5639">
        <v>152</v>
      </c>
      <c r="L5639">
        <v>2379</v>
      </c>
      <c r="M5639">
        <v>2227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-152</v>
      </c>
      <c r="T5639">
        <v>554</v>
      </c>
      <c r="U5639">
        <v>94489</v>
      </c>
      <c r="V5639">
        <v>93935</v>
      </c>
      <c r="W5639">
        <v>152</v>
      </c>
      <c r="X5639">
        <v>2379</v>
      </c>
      <c r="Y5639">
        <v>2227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</row>
    <row r="5640" spans="1:37" x14ac:dyDescent="0.2">
      <c r="A5640" s="2">
        <v>37922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-1029</v>
      </c>
      <c r="H5640">
        <v>62073</v>
      </c>
      <c r="I5640">
        <v>219794</v>
      </c>
      <c r="J5640">
        <v>157721</v>
      </c>
      <c r="K5640">
        <v>1029</v>
      </c>
      <c r="L5640">
        <v>5013</v>
      </c>
      <c r="M5640">
        <v>3984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-1029</v>
      </c>
      <c r="T5640">
        <v>62073</v>
      </c>
      <c r="U5640">
        <v>219794</v>
      </c>
      <c r="V5640">
        <v>157721</v>
      </c>
      <c r="W5640">
        <v>1029</v>
      </c>
      <c r="X5640">
        <v>5013</v>
      </c>
      <c r="Y5640">
        <v>3984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</row>
    <row r="5641" spans="1:37" x14ac:dyDescent="0.2">
      <c r="A5641" s="2">
        <v>37921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-101</v>
      </c>
      <c r="H5641">
        <v>2730</v>
      </c>
      <c r="I5641">
        <v>382</v>
      </c>
      <c r="J5641">
        <v>-2348</v>
      </c>
      <c r="K5641">
        <v>101</v>
      </c>
      <c r="L5641">
        <v>7</v>
      </c>
      <c r="M5641">
        <v>-94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-101</v>
      </c>
      <c r="T5641">
        <v>2730</v>
      </c>
      <c r="U5641">
        <v>382</v>
      </c>
      <c r="V5641">
        <v>-2348</v>
      </c>
      <c r="W5641">
        <v>101</v>
      </c>
      <c r="X5641">
        <v>7</v>
      </c>
      <c r="Y5641">
        <v>-94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</row>
    <row r="5642" spans="1:37" x14ac:dyDescent="0.2">
      <c r="A5642" s="2">
        <v>37918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-595</v>
      </c>
      <c r="H5642">
        <v>13675</v>
      </c>
      <c r="I5642">
        <v>2383</v>
      </c>
      <c r="J5642">
        <v>-11292</v>
      </c>
      <c r="K5642">
        <v>595</v>
      </c>
      <c r="L5642">
        <v>16</v>
      </c>
      <c r="M5642">
        <v>-579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-595</v>
      </c>
      <c r="T5642">
        <v>13675</v>
      </c>
      <c r="U5642">
        <v>2383</v>
      </c>
      <c r="V5642">
        <v>-11292</v>
      </c>
      <c r="W5642">
        <v>595</v>
      </c>
      <c r="X5642">
        <v>16</v>
      </c>
      <c r="Y5642">
        <v>-579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</row>
    <row r="5643" spans="1:37" x14ac:dyDescent="0.2">
      <c r="A5643" s="2">
        <v>37917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-745</v>
      </c>
      <c r="H5643">
        <v>11940</v>
      </c>
      <c r="I5643">
        <v>118502</v>
      </c>
      <c r="J5643">
        <v>106562</v>
      </c>
      <c r="K5643">
        <v>745</v>
      </c>
      <c r="L5643">
        <v>3544</v>
      </c>
      <c r="M5643">
        <v>2799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-745</v>
      </c>
      <c r="T5643">
        <v>11940</v>
      </c>
      <c r="U5643">
        <v>118502</v>
      </c>
      <c r="V5643">
        <v>106562</v>
      </c>
      <c r="W5643">
        <v>745</v>
      </c>
      <c r="X5643">
        <v>3544</v>
      </c>
      <c r="Y5643">
        <v>2799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</row>
    <row r="5644" spans="1:37" x14ac:dyDescent="0.2">
      <c r="A5644" s="2">
        <v>37916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-54</v>
      </c>
      <c r="H5644">
        <v>2164</v>
      </c>
      <c r="I5644">
        <v>81101</v>
      </c>
      <c r="J5644">
        <v>78937</v>
      </c>
      <c r="K5644">
        <v>54</v>
      </c>
      <c r="L5644">
        <v>4185</v>
      </c>
      <c r="M5644">
        <v>4131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-54</v>
      </c>
      <c r="T5644">
        <v>2164</v>
      </c>
      <c r="U5644">
        <v>81101</v>
      </c>
      <c r="V5644">
        <v>78937</v>
      </c>
      <c r="W5644">
        <v>54</v>
      </c>
      <c r="X5644">
        <v>4185</v>
      </c>
      <c r="Y5644">
        <v>4131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</row>
    <row r="5645" spans="1:37" x14ac:dyDescent="0.2">
      <c r="A5645" s="2">
        <v>37915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-440</v>
      </c>
      <c r="H5645">
        <v>14128</v>
      </c>
      <c r="I5645">
        <v>105200</v>
      </c>
      <c r="J5645">
        <v>91072</v>
      </c>
      <c r="K5645">
        <v>440</v>
      </c>
      <c r="L5645">
        <v>3368</v>
      </c>
      <c r="M5645">
        <v>2928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-440</v>
      </c>
      <c r="T5645">
        <v>14128</v>
      </c>
      <c r="U5645">
        <v>105200</v>
      </c>
      <c r="V5645">
        <v>91072</v>
      </c>
      <c r="W5645">
        <v>440</v>
      </c>
      <c r="X5645">
        <v>3368</v>
      </c>
      <c r="Y5645">
        <v>2928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</row>
    <row r="5646" spans="1:37" x14ac:dyDescent="0.2">
      <c r="A5646" s="2">
        <v>37914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-113</v>
      </c>
      <c r="H5646">
        <v>5220</v>
      </c>
      <c r="I5646">
        <v>10162</v>
      </c>
      <c r="J5646">
        <v>4942</v>
      </c>
      <c r="K5646">
        <v>113</v>
      </c>
      <c r="L5646">
        <v>352</v>
      </c>
      <c r="M5646">
        <v>239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-113</v>
      </c>
      <c r="T5646">
        <v>5220</v>
      </c>
      <c r="U5646">
        <v>10162</v>
      </c>
      <c r="V5646">
        <v>4942</v>
      </c>
      <c r="W5646">
        <v>113</v>
      </c>
      <c r="X5646">
        <v>352</v>
      </c>
      <c r="Y5646">
        <v>239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</row>
    <row r="5647" spans="1:37" x14ac:dyDescent="0.2">
      <c r="A5647" s="2">
        <v>37911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-203</v>
      </c>
      <c r="H5647">
        <v>7947</v>
      </c>
      <c r="I5647">
        <v>1672</v>
      </c>
      <c r="J5647">
        <v>-6275</v>
      </c>
      <c r="K5647">
        <v>203</v>
      </c>
      <c r="L5647">
        <v>145</v>
      </c>
      <c r="M5647">
        <v>-58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-203</v>
      </c>
      <c r="T5647">
        <v>7947</v>
      </c>
      <c r="U5647">
        <v>1672</v>
      </c>
      <c r="V5647">
        <v>-6275</v>
      </c>
      <c r="W5647">
        <v>203</v>
      </c>
      <c r="X5647">
        <v>145</v>
      </c>
      <c r="Y5647">
        <v>-58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</row>
    <row r="5648" spans="1:37" x14ac:dyDescent="0.2">
      <c r="A5648" s="2">
        <v>37910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131317</v>
      </c>
      <c r="J5648">
        <v>131317</v>
      </c>
      <c r="K5648">
        <v>0</v>
      </c>
      <c r="L5648">
        <v>3302</v>
      </c>
      <c r="M5648">
        <v>3302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131317</v>
      </c>
      <c r="V5648">
        <v>131317</v>
      </c>
      <c r="W5648">
        <v>0</v>
      </c>
      <c r="X5648">
        <v>3302</v>
      </c>
      <c r="Y5648">
        <v>3302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</row>
    <row r="5649" spans="1:37" x14ac:dyDescent="0.2">
      <c r="A5649" s="2">
        <v>37909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-18</v>
      </c>
      <c r="H5649">
        <v>1085</v>
      </c>
      <c r="I5649">
        <v>1260</v>
      </c>
      <c r="J5649">
        <v>175</v>
      </c>
      <c r="K5649">
        <v>18</v>
      </c>
      <c r="L5649">
        <v>96</v>
      </c>
      <c r="M5649">
        <v>78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-18</v>
      </c>
      <c r="T5649">
        <v>1085</v>
      </c>
      <c r="U5649">
        <v>1260</v>
      </c>
      <c r="V5649">
        <v>175</v>
      </c>
      <c r="W5649">
        <v>18</v>
      </c>
      <c r="X5649">
        <v>96</v>
      </c>
      <c r="Y5649">
        <v>78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</row>
    <row r="5650" spans="1:37" x14ac:dyDescent="0.2">
      <c r="A5650" s="2">
        <v>37908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-133</v>
      </c>
      <c r="H5650">
        <v>2360</v>
      </c>
      <c r="I5650">
        <v>104077</v>
      </c>
      <c r="J5650">
        <v>101717</v>
      </c>
      <c r="K5650">
        <v>133</v>
      </c>
      <c r="L5650">
        <v>2610</v>
      </c>
      <c r="M5650">
        <v>2477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-133</v>
      </c>
      <c r="T5650">
        <v>2360</v>
      </c>
      <c r="U5650">
        <v>104077</v>
      </c>
      <c r="V5650">
        <v>101717</v>
      </c>
      <c r="W5650">
        <v>133</v>
      </c>
      <c r="X5650">
        <v>2610</v>
      </c>
      <c r="Y5650">
        <v>2477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</row>
    <row r="5651" spans="1:37" x14ac:dyDescent="0.2">
      <c r="A5651" s="2">
        <v>37907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-924</v>
      </c>
      <c r="H5651">
        <v>21272</v>
      </c>
      <c r="I5651">
        <v>17735</v>
      </c>
      <c r="J5651">
        <v>-3537</v>
      </c>
      <c r="K5651">
        <v>924</v>
      </c>
      <c r="L5651">
        <v>433</v>
      </c>
      <c r="M5651">
        <v>-491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-924</v>
      </c>
      <c r="T5651">
        <v>21272</v>
      </c>
      <c r="U5651">
        <v>17735</v>
      </c>
      <c r="V5651">
        <v>-3537</v>
      </c>
      <c r="W5651">
        <v>924</v>
      </c>
      <c r="X5651">
        <v>433</v>
      </c>
      <c r="Y5651">
        <v>-491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</row>
    <row r="5652" spans="1:37" x14ac:dyDescent="0.2">
      <c r="A5652" s="2">
        <v>37904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-124</v>
      </c>
      <c r="H5652">
        <v>6090</v>
      </c>
      <c r="I5652">
        <v>189644</v>
      </c>
      <c r="J5652">
        <v>183554</v>
      </c>
      <c r="K5652">
        <v>124</v>
      </c>
      <c r="L5652">
        <v>4896</v>
      </c>
      <c r="M5652">
        <v>4772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-124</v>
      </c>
      <c r="T5652">
        <v>6090</v>
      </c>
      <c r="U5652">
        <v>189644</v>
      </c>
      <c r="V5652">
        <v>183554</v>
      </c>
      <c r="W5652">
        <v>124</v>
      </c>
      <c r="X5652">
        <v>4896</v>
      </c>
      <c r="Y5652">
        <v>4772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</row>
    <row r="5653" spans="1:37" x14ac:dyDescent="0.2">
      <c r="A5653" s="2">
        <v>37903</v>
      </c>
      <c r="B5653">
        <v>16</v>
      </c>
      <c r="C5653">
        <v>0</v>
      </c>
      <c r="D5653">
        <v>-16</v>
      </c>
      <c r="E5653">
        <v>0</v>
      </c>
      <c r="F5653">
        <v>0</v>
      </c>
      <c r="G5653">
        <v>-1123</v>
      </c>
      <c r="H5653">
        <v>22082</v>
      </c>
      <c r="I5653">
        <v>27198</v>
      </c>
      <c r="J5653">
        <v>5116</v>
      </c>
      <c r="K5653">
        <v>1123</v>
      </c>
      <c r="L5653">
        <v>797</v>
      </c>
      <c r="M5653">
        <v>-326</v>
      </c>
      <c r="N5653">
        <v>16</v>
      </c>
      <c r="O5653">
        <v>0</v>
      </c>
      <c r="P5653">
        <v>-16</v>
      </c>
      <c r="Q5653">
        <v>0</v>
      </c>
      <c r="R5653">
        <v>0</v>
      </c>
      <c r="S5653">
        <v>-1123</v>
      </c>
      <c r="T5653">
        <v>22082</v>
      </c>
      <c r="U5653">
        <v>27198</v>
      </c>
      <c r="V5653">
        <v>5116</v>
      </c>
      <c r="W5653">
        <v>1123</v>
      </c>
      <c r="X5653">
        <v>797</v>
      </c>
      <c r="Y5653">
        <v>-326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</row>
    <row r="5654" spans="1:37" x14ac:dyDescent="0.2">
      <c r="A5654" s="2">
        <v>37902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-2</v>
      </c>
      <c r="H5654">
        <v>104</v>
      </c>
      <c r="I5654">
        <v>103803</v>
      </c>
      <c r="J5654">
        <v>103699</v>
      </c>
      <c r="K5654">
        <v>2</v>
      </c>
      <c r="L5654">
        <v>2729</v>
      </c>
      <c r="M5654">
        <v>2727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-2</v>
      </c>
      <c r="T5654">
        <v>104</v>
      </c>
      <c r="U5654">
        <v>103803</v>
      </c>
      <c r="V5654">
        <v>103699</v>
      </c>
      <c r="W5654">
        <v>2</v>
      </c>
      <c r="X5654">
        <v>2729</v>
      </c>
      <c r="Y5654">
        <v>2727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</row>
    <row r="5655" spans="1:37" x14ac:dyDescent="0.2">
      <c r="A5655" s="2">
        <v>37901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-103</v>
      </c>
      <c r="H5655">
        <v>6920</v>
      </c>
      <c r="I5655">
        <v>102447</v>
      </c>
      <c r="J5655">
        <v>95527</v>
      </c>
      <c r="K5655">
        <v>103</v>
      </c>
      <c r="L5655">
        <v>2734</v>
      </c>
      <c r="M5655">
        <v>2631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-103</v>
      </c>
      <c r="T5655">
        <v>6920</v>
      </c>
      <c r="U5655">
        <v>102447</v>
      </c>
      <c r="V5655">
        <v>95527</v>
      </c>
      <c r="W5655">
        <v>103</v>
      </c>
      <c r="X5655">
        <v>2734</v>
      </c>
      <c r="Y5655">
        <v>2631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</row>
    <row r="5656" spans="1:37" x14ac:dyDescent="0.2">
      <c r="A5656" s="2">
        <v>37900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-1833</v>
      </c>
      <c r="H5656">
        <v>66934</v>
      </c>
      <c r="I5656">
        <v>15986</v>
      </c>
      <c r="J5656">
        <v>-50948</v>
      </c>
      <c r="K5656">
        <v>1833</v>
      </c>
      <c r="L5656">
        <v>776</v>
      </c>
      <c r="M5656">
        <v>-1057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-1833</v>
      </c>
      <c r="T5656">
        <v>66934</v>
      </c>
      <c r="U5656">
        <v>15986</v>
      </c>
      <c r="V5656">
        <v>-50948</v>
      </c>
      <c r="W5656">
        <v>1833</v>
      </c>
      <c r="X5656">
        <v>776</v>
      </c>
      <c r="Y5656">
        <v>-1057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</row>
    <row r="5657" spans="1:37" x14ac:dyDescent="0.2">
      <c r="A5657" s="2">
        <v>37896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-128</v>
      </c>
      <c r="H5657">
        <v>10276</v>
      </c>
      <c r="I5657">
        <v>24240</v>
      </c>
      <c r="J5657">
        <v>13964</v>
      </c>
      <c r="K5657">
        <v>128</v>
      </c>
      <c r="L5657">
        <v>579</v>
      </c>
      <c r="M5657">
        <v>451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-128</v>
      </c>
      <c r="T5657">
        <v>10276</v>
      </c>
      <c r="U5657">
        <v>24240</v>
      </c>
      <c r="V5657">
        <v>13964</v>
      </c>
      <c r="W5657">
        <v>128</v>
      </c>
      <c r="X5657">
        <v>579</v>
      </c>
      <c r="Y5657">
        <v>451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</row>
    <row r="5658" spans="1:37" x14ac:dyDescent="0.2">
      <c r="A5658" s="2">
        <v>37895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-3651</v>
      </c>
      <c r="H5658">
        <v>90483</v>
      </c>
      <c r="I5658">
        <v>34617</v>
      </c>
      <c r="J5658">
        <v>-55866</v>
      </c>
      <c r="K5658">
        <v>3651</v>
      </c>
      <c r="L5658">
        <v>646</v>
      </c>
      <c r="M5658">
        <v>-3005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-3651</v>
      </c>
      <c r="T5658">
        <v>90483</v>
      </c>
      <c r="U5658">
        <v>34617</v>
      </c>
      <c r="V5658">
        <v>-55866</v>
      </c>
      <c r="W5658">
        <v>3651</v>
      </c>
      <c r="X5658">
        <v>646</v>
      </c>
      <c r="Y5658">
        <v>-3005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</row>
    <row r="5659" spans="1:37" x14ac:dyDescent="0.2">
      <c r="A5659" s="2">
        <v>37894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-529</v>
      </c>
      <c r="H5659">
        <v>18053</v>
      </c>
      <c r="I5659">
        <v>12580</v>
      </c>
      <c r="J5659">
        <v>-5473</v>
      </c>
      <c r="K5659">
        <v>529</v>
      </c>
      <c r="L5659">
        <v>964</v>
      </c>
      <c r="M5659">
        <v>435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-529</v>
      </c>
      <c r="T5659">
        <v>18053</v>
      </c>
      <c r="U5659">
        <v>12580</v>
      </c>
      <c r="V5659">
        <v>-5473</v>
      </c>
      <c r="W5659">
        <v>529</v>
      </c>
      <c r="X5659">
        <v>964</v>
      </c>
      <c r="Y5659">
        <v>435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</row>
    <row r="5660" spans="1:37" x14ac:dyDescent="0.2">
      <c r="A5660" s="2">
        <v>37893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-3462</v>
      </c>
      <c r="H5660">
        <v>55809</v>
      </c>
      <c r="I5660">
        <v>6874</v>
      </c>
      <c r="J5660">
        <v>-48935</v>
      </c>
      <c r="K5660">
        <v>3462</v>
      </c>
      <c r="L5660">
        <v>613</v>
      </c>
      <c r="M5660">
        <v>-2849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-3462</v>
      </c>
      <c r="T5660">
        <v>55809</v>
      </c>
      <c r="U5660">
        <v>6874</v>
      </c>
      <c r="V5660">
        <v>-48935</v>
      </c>
      <c r="W5660">
        <v>3462</v>
      </c>
      <c r="X5660">
        <v>613</v>
      </c>
      <c r="Y5660">
        <v>-2849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</row>
    <row r="5661" spans="1:37" x14ac:dyDescent="0.2">
      <c r="A5661" s="2">
        <v>37890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-46</v>
      </c>
      <c r="H5661">
        <v>1759</v>
      </c>
      <c r="I5661">
        <v>11466</v>
      </c>
      <c r="J5661">
        <v>9707</v>
      </c>
      <c r="K5661">
        <v>46</v>
      </c>
      <c r="L5661">
        <v>293</v>
      </c>
      <c r="M5661">
        <v>247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-46</v>
      </c>
      <c r="T5661">
        <v>1759</v>
      </c>
      <c r="U5661">
        <v>11466</v>
      </c>
      <c r="V5661">
        <v>9707</v>
      </c>
      <c r="W5661">
        <v>46</v>
      </c>
      <c r="X5661">
        <v>293</v>
      </c>
      <c r="Y5661">
        <v>247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</row>
    <row r="5662" spans="1:37" x14ac:dyDescent="0.2">
      <c r="A5662" s="2">
        <v>37889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-75</v>
      </c>
      <c r="H5662">
        <v>2940</v>
      </c>
      <c r="I5662">
        <v>27122</v>
      </c>
      <c r="J5662">
        <v>24182</v>
      </c>
      <c r="K5662">
        <v>75</v>
      </c>
      <c r="L5662">
        <v>1398</v>
      </c>
      <c r="M5662">
        <v>1323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-75</v>
      </c>
      <c r="T5662">
        <v>2940</v>
      </c>
      <c r="U5662">
        <v>27122</v>
      </c>
      <c r="V5662">
        <v>24182</v>
      </c>
      <c r="W5662">
        <v>75</v>
      </c>
      <c r="X5662">
        <v>1398</v>
      </c>
      <c r="Y5662">
        <v>1323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</row>
    <row r="5663" spans="1:37" x14ac:dyDescent="0.2">
      <c r="A5663" s="2">
        <v>37888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-366</v>
      </c>
      <c r="H5663">
        <v>14882</v>
      </c>
      <c r="I5663">
        <v>163111</v>
      </c>
      <c r="J5663">
        <v>148229</v>
      </c>
      <c r="K5663">
        <v>366</v>
      </c>
      <c r="L5663">
        <v>4673</v>
      </c>
      <c r="M5663">
        <v>4307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-366</v>
      </c>
      <c r="T5663">
        <v>14882</v>
      </c>
      <c r="U5663">
        <v>163111</v>
      </c>
      <c r="V5663">
        <v>148229</v>
      </c>
      <c r="W5663">
        <v>366</v>
      </c>
      <c r="X5663">
        <v>4673</v>
      </c>
      <c r="Y5663">
        <v>4307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</row>
    <row r="5664" spans="1:37" x14ac:dyDescent="0.2">
      <c r="A5664" s="2">
        <v>37887</v>
      </c>
      <c r="B5664">
        <v>137</v>
      </c>
      <c r="C5664">
        <v>165</v>
      </c>
      <c r="D5664">
        <v>28</v>
      </c>
      <c r="E5664">
        <v>16</v>
      </c>
      <c r="F5664">
        <v>8</v>
      </c>
      <c r="G5664">
        <v>-29</v>
      </c>
      <c r="H5664">
        <v>1653</v>
      </c>
      <c r="I5664">
        <v>33624</v>
      </c>
      <c r="J5664">
        <v>31971</v>
      </c>
      <c r="K5664">
        <v>37</v>
      </c>
      <c r="L5664">
        <v>1482</v>
      </c>
      <c r="M5664">
        <v>1445</v>
      </c>
      <c r="N5664">
        <v>137</v>
      </c>
      <c r="O5664">
        <v>165</v>
      </c>
      <c r="P5664">
        <v>28</v>
      </c>
      <c r="Q5664">
        <v>16</v>
      </c>
      <c r="R5664">
        <v>8</v>
      </c>
      <c r="S5664">
        <v>-29</v>
      </c>
      <c r="T5664">
        <v>1653</v>
      </c>
      <c r="U5664">
        <v>33624</v>
      </c>
      <c r="V5664">
        <v>31971</v>
      </c>
      <c r="W5664">
        <v>37</v>
      </c>
      <c r="X5664">
        <v>1482</v>
      </c>
      <c r="Y5664">
        <v>1445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</row>
    <row r="5665" spans="1:37" x14ac:dyDescent="0.2">
      <c r="A5665" s="2">
        <v>37886</v>
      </c>
      <c r="B5665">
        <v>83</v>
      </c>
      <c r="C5665">
        <v>61</v>
      </c>
      <c r="D5665">
        <v>-22</v>
      </c>
      <c r="E5665">
        <v>5</v>
      </c>
      <c r="F5665">
        <v>4</v>
      </c>
      <c r="G5665">
        <v>-186</v>
      </c>
      <c r="H5665">
        <v>7107</v>
      </c>
      <c r="I5665">
        <v>4233</v>
      </c>
      <c r="J5665">
        <v>-2874</v>
      </c>
      <c r="K5665">
        <v>190</v>
      </c>
      <c r="L5665">
        <v>189</v>
      </c>
      <c r="M5665">
        <v>-1</v>
      </c>
      <c r="N5665">
        <v>83</v>
      </c>
      <c r="O5665">
        <v>61</v>
      </c>
      <c r="P5665">
        <v>-22</v>
      </c>
      <c r="Q5665">
        <v>5</v>
      </c>
      <c r="R5665">
        <v>4</v>
      </c>
      <c r="S5665">
        <v>-186</v>
      </c>
      <c r="T5665">
        <v>7107</v>
      </c>
      <c r="U5665">
        <v>4233</v>
      </c>
      <c r="V5665">
        <v>-2874</v>
      </c>
      <c r="W5665">
        <v>190</v>
      </c>
      <c r="X5665">
        <v>189</v>
      </c>
      <c r="Y5665">
        <v>-1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</row>
    <row r="5666" spans="1:37" x14ac:dyDescent="0.2">
      <c r="A5666" s="2">
        <v>37883</v>
      </c>
      <c r="B5666">
        <v>264</v>
      </c>
      <c r="C5666">
        <v>270</v>
      </c>
      <c r="D5666">
        <v>6</v>
      </c>
      <c r="E5666">
        <v>31</v>
      </c>
      <c r="F5666">
        <v>13</v>
      </c>
      <c r="G5666">
        <v>-137</v>
      </c>
      <c r="H5666">
        <v>7608</v>
      </c>
      <c r="I5666">
        <v>17688</v>
      </c>
      <c r="J5666">
        <v>10080</v>
      </c>
      <c r="K5666">
        <v>150</v>
      </c>
      <c r="L5666">
        <v>767</v>
      </c>
      <c r="M5666">
        <v>617</v>
      </c>
      <c r="N5666">
        <v>264</v>
      </c>
      <c r="O5666">
        <v>270</v>
      </c>
      <c r="P5666">
        <v>6</v>
      </c>
      <c r="Q5666">
        <v>31</v>
      </c>
      <c r="R5666">
        <v>13</v>
      </c>
      <c r="S5666">
        <v>-137</v>
      </c>
      <c r="T5666">
        <v>7608</v>
      </c>
      <c r="U5666">
        <v>17688</v>
      </c>
      <c r="V5666">
        <v>10080</v>
      </c>
      <c r="W5666">
        <v>150</v>
      </c>
      <c r="X5666">
        <v>767</v>
      </c>
      <c r="Y5666">
        <v>617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</row>
    <row r="5667" spans="1:37" x14ac:dyDescent="0.2">
      <c r="A5667" s="2">
        <v>37882</v>
      </c>
      <c r="B5667">
        <v>633</v>
      </c>
      <c r="C5667">
        <v>616</v>
      </c>
      <c r="D5667">
        <v>-17</v>
      </c>
      <c r="E5667">
        <v>26</v>
      </c>
      <c r="F5667">
        <v>32</v>
      </c>
      <c r="G5667">
        <v>-295</v>
      </c>
      <c r="H5667">
        <v>14988</v>
      </c>
      <c r="I5667">
        <v>10399</v>
      </c>
      <c r="J5667">
        <v>-4589</v>
      </c>
      <c r="K5667">
        <v>327</v>
      </c>
      <c r="L5667">
        <v>859</v>
      </c>
      <c r="M5667">
        <v>532</v>
      </c>
      <c r="N5667">
        <v>633</v>
      </c>
      <c r="O5667">
        <v>616</v>
      </c>
      <c r="P5667">
        <v>-17</v>
      </c>
      <c r="Q5667">
        <v>26</v>
      </c>
      <c r="R5667">
        <v>32</v>
      </c>
      <c r="S5667">
        <v>-295</v>
      </c>
      <c r="T5667">
        <v>14988</v>
      </c>
      <c r="U5667">
        <v>10399</v>
      </c>
      <c r="V5667">
        <v>-4589</v>
      </c>
      <c r="W5667">
        <v>327</v>
      </c>
      <c r="X5667">
        <v>859</v>
      </c>
      <c r="Y5667">
        <v>532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</row>
    <row r="5668" spans="1:37" x14ac:dyDescent="0.2">
      <c r="A5668" s="2">
        <v>37881</v>
      </c>
      <c r="B5668">
        <v>864</v>
      </c>
      <c r="C5668">
        <v>815</v>
      </c>
      <c r="D5668">
        <v>-49</v>
      </c>
      <c r="E5668">
        <v>96</v>
      </c>
      <c r="F5668">
        <v>92</v>
      </c>
      <c r="G5668">
        <v>-318</v>
      </c>
      <c r="H5668">
        <v>24477</v>
      </c>
      <c r="I5668">
        <v>33752</v>
      </c>
      <c r="J5668">
        <v>9275</v>
      </c>
      <c r="K5668">
        <v>410</v>
      </c>
      <c r="L5668">
        <v>1899</v>
      </c>
      <c r="M5668">
        <v>1489</v>
      </c>
      <c r="N5668">
        <v>864</v>
      </c>
      <c r="O5668">
        <v>815</v>
      </c>
      <c r="P5668">
        <v>-49</v>
      </c>
      <c r="Q5668">
        <v>96</v>
      </c>
      <c r="R5668">
        <v>92</v>
      </c>
      <c r="S5668">
        <v>-318</v>
      </c>
      <c r="T5668">
        <v>24477</v>
      </c>
      <c r="U5668">
        <v>33752</v>
      </c>
      <c r="V5668">
        <v>9275</v>
      </c>
      <c r="W5668">
        <v>410</v>
      </c>
      <c r="X5668">
        <v>1899</v>
      </c>
      <c r="Y5668">
        <v>1489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</row>
    <row r="5669" spans="1:37" x14ac:dyDescent="0.2">
      <c r="A5669" s="2">
        <v>37880</v>
      </c>
      <c r="B5669">
        <v>1040</v>
      </c>
      <c r="C5669">
        <v>1049</v>
      </c>
      <c r="D5669">
        <v>9</v>
      </c>
      <c r="E5669">
        <v>33</v>
      </c>
      <c r="F5669">
        <v>132</v>
      </c>
      <c r="G5669">
        <v>-285</v>
      </c>
      <c r="H5669">
        <v>18591</v>
      </c>
      <c r="I5669">
        <v>81540</v>
      </c>
      <c r="J5669">
        <v>62949</v>
      </c>
      <c r="K5669">
        <v>417</v>
      </c>
      <c r="L5669">
        <v>3708</v>
      </c>
      <c r="M5669">
        <v>3291</v>
      </c>
      <c r="N5669">
        <v>1040</v>
      </c>
      <c r="O5669">
        <v>1049</v>
      </c>
      <c r="P5669">
        <v>9</v>
      </c>
      <c r="Q5669">
        <v>33</v>
      </c>
      <c r="R5669">
        <v>132</v>
      </c>
      <c r="S5669">
        <v>-285</v>
      </c>
      <c r="T5669">
        <v>18591</v>
      </c>
      <c r="U5669">
        <v>81540</v>
      </c>
      <c r="V5669">
        <v>62949</v>
      </c>
      <c r="W5669">
        <v>417</v>
      </c>
      <c r="X5669">
        <v>3708</v>
      </c>
      <c r="Y5669">
        <v>3291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</row>
    <row r="5670" spans="1:37" x14ac:dyDescent="0.2">
      <c r="A5670" s="2">
        <v>37879</v>
      </c>
      <c r="B5670">
        <v>2814</v>
      </c>
      <c r="C5670">
        <v>2416</v>
      </c>
      <c r="D5670">
        <v>-398</v>
      </c>
      <c r="E5670">
        <v>124</v>
      </c>
      <c r="F5670">
        <v>67</v>
      </c>
      <c r="G5670">
        <v>-1748</v>
      </c>
      <c r="H5670">
        <v>67173</v>
      </c>
      <c r="I5670">
        <v>10084</v>
      </c>
      <c r="J5670">
        <v>-57089</v>
      </c>
      <c r="K5670">
        <v>1815</v>
      </c>
      <c r="L5670">
        <v>187</v>
      </c>
      <c r="M5670">
        <v>-1628</v>
      </c>
      <c r="N5670">
        <v>2814</v>
      </c>
      <c r="O5670">
        <v>2416</v>
      </c>
      <c r="P5670">
        <v>-398</v>
      </c>
      <c r="Q5670">
        <v>124</v>
      </c>
      <c r="R5670">
        <v>67</v>
      </c>
      <c r="S5670">
        <v>-1748</v>
      </c>
      <c r="T5670">
        <v>67173</v>
      </c>
      <c r="U5670">
        <v>10084</v>
      </c>
      <c r="V5670">
        <v>-57089</v>
      </c>
      <c r="W5670">
        <v>1815</v>
      </c>
      <c r="X5670">
        <v>187</v>
      </c>
      <c r="Y5670">
        <v>-1628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</row>
    <row r="5671" spans="1:37" x14ac:dyDescent="0.2">
      <c r="A5671" s="2">
        <v>37873</v>
      </c>
      <c r="B5671">
        <v>204</v>
      </c>
      <c r="C5671">
        <v>38763</v>
      </c>
      <c r="D5671">
        <v>38559</v>
      </c>
      <c r="E5671">
        <v>22</v>
      </c>
      <c r="F5671">
        <v>1622</v>
      </c>
      <c r="G5671">
        <v>1622</v>
      </c>
      <c r="H5671">
        <v>0</v>
      </c>
      <c r="I5671">
        <v>7173</v>
      </c>
      <c r="J5671">
        <v>7173</v>
      </c>
      <c r="K5671">
        <v>0</v>
      </c>
      <c r="L5671">
        <v>734</v>
      </c>
      <c r="M5671">
        <v>734</v>
      </c>
      <c r="N5671">
        <v>204</v>
      </c>
      <c r="O5671">
        <v>38763</v>
      </c>
      <c r="P5671">
        <v>38559</v>
      </c>
      <c r="Q5671">
        <v>22</v>
      </c>
      <c r="R5671">
        <v>1622</v>
      </c>
      <c r="S5671">
        <v>1622</v>
      </c>
      <c r="T5671">
        <v>0</v>
      </c>
      <c r="U5671">
        <v>7173</v>
      </c>
      <c r="V5671">
        <v>7173</v>
      </c>
      <c r="W5671">
        <v>0</v>
      </c>
      <c r="X5671">
        <v>734</v>
      </c>
      <c r="Y5671">
        <v>734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</row>
    <row r="5672" spans="1:37" x14ac:dyDescent="0.2">
      <c r="A5672" s="2">
        <v>37872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-23</v>
      </c>
      <c r="H5672">
        <v>1230</v>
      </c>
      <c r="I5672">
        <v>34072</v>
      </c>
      <c r="J5672">
        <v>32842</v>
      </c>
      <c r="K5672">
        <v>23</v>
      </c>
      <c r="L5672">
        <v>1360</v>
      </c>
      <c r="M5672">
        <v>1337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-23</v>
      </c>
      <c r="T5672">
        <v>1230</v>
      </c>
      <c r="U5672">
        <v>34072</v>
      </c>
      <c r="V5672">
        <v>32842</v>
      </c>
      <c r="W5672">
        <v>23</v>
      </c>
      <c r="X5672">
        <v>1360</v>
      </c>
      <c r="Y5672">
        <v>1337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</row>
    <row r="5673" spans="1:37" x14ac:dyDescent="0.2">
      <c r="A5673" s="2">
        <v>37869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-212</v>
      </c>
      <c r="H5673">
        <v>11111</v>
      </c>
      <c r="I5673">
        <v>56402</v>
      </c>
      <c r="J5673">
        <v>45291</v>
      </c>
      <c r="K5673">
        <v>212</v>
      </c>
      <c r="L5673">
        <v>2230</v>
      </c>
      <c r="M5673">
        <v>2018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-212</v>
      </c>
      <c r="T5673">
        <v>11111</v>
      </c>
      <c r="U5673">
        <v>56402</v>
      </c>
      <c r="V5673">
        <v>45291</v>
      </c>
      <c r="W5673">
        <v>212</v>
      </c>
      <c r="X5673">
        <v>2230</v>
      </c>
      <c r="Y5673">
        <v>2018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</row>
    <row r="5674" spans="1:37" x14ac:dyDescent="0.2">
      <c r="A5674" s="2">
        <v>37868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-334</v>
      </c>
      <c r="H5674">
        <v>10170</v>
      </c>
      <c r="I5674">
        <v>18215</v>
      </c>
      <c r="J5674">
        <v>8045</v>
      </c>
      <c r="K5674">
        <v>334</v>
      </c>
      <c r="L5674">
        <v>760</v>
      </c>
      <c r="M5674">
        <v>426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-334</v>
      </c>
      <c r="T5674">
        <v>10170</v>
      </c>
      <c r="U5674">
        <v>18215</v>
      </c>
      <c r="V5674">
        <v>8045</v>
      </c>
      <c r="W5674">
        <v>334</v>
      </c>
      <c r="X5674">
        <v>760</v>
      </c>
      <c r="Y5674">
        <v>426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</row>
    <row r="5675" spans="1:37" x14ac:dyDescent="0.2">
      <c r="A5675" s="2">
        <v>37867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-32</v>
      </c>
      <c r="H5675">
        <v>1458</v>
      </c>
      <c r="I5675">
        <v>15425</v>
      </c>
      <c r="J5675">
        <v>13967</v>
      </c>
      <c r="K5675">
        <v>32</v>
      </c>
      <c r="L5675">
        <v>715</v>
      </c>
      <c r="M5675">
        <v>683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-32</v>
      </c>
      <c r="T5675">
        <v>1458</v>
      </c>
      <c r="U5675">
        <v>15425</v>
      </c>
      <c r="V5675">
        <v>13967</v>
      </c>
      <c r="W5675">
        <v>32</v>
      </c>
      <c r="X5675">
        <v>715</v>
      </c>
      <c r="Y5675">
        <v>683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</row>
    <row r="5676" spans="1:37" x14ac:dyDescent="0.2">
      <c r="A5676" s="2">
        <v>37866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-1440</v>
      </c>
      <c r="H5676">
        <v>33802</v>
      </c>
      <c r="I5676">
        <v>41084</v>
      </c>
      <c r="J5676">
        <v>7282</v>
      </c>
      <c r="K5676">
        <v>1440</v>
      </c>
      <c r="L5676">
        <v>2512</v>
      </c>
      <c r="M5676">
        <v>1072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-1440</v>
      </c>
      <c r="T5676">
        <v>33802</v>
      </c>
      <c r="U5676">
        <v>41084</v>
      </c>
      <c r="V5676">
        <v>7282</v>
      </c>
      <c r="W5676">
        <v>1440</v>
      </c>
      <c r="X5676">
        <v>2512</v>
      </c>
      <c r="Y5676">
        <v>1072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</row>
    <row r="5677" spans="1:37" x14ac:dyDescent="0.2">
      <c r="A5677" s="2">
        <v>37865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-68</v>
      </c>
      <c r="H5677">
        <v>8745</v>
      </c>
      <c r="I5677">
        <v>29712</v>
      </c>
      <c r="J5677">
        <v>20967</v>
      </c>
      <c r="K5677">
        <v>68</v>
      </c>
      <c r="L5677">
        <v>963</v>
      </c>
      <c r="M5677">
        <v>895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-68</v>
      </c>
      <c r="T5677">
        <v>8745</v>
      </c>
      <c r="U5677">
        <v>29712</v>
      </c>
      <c r="V5677">
        <v>20967</v>
      </c>
      <c r="W5677">
        <v>68</v>
      </c>
      <c r="X5677">
        <v>963</v>
      </c>
      <c r="Y5677">
        <v>895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</row>
    <row r="5678" spans="1:37" x14ac:dyDescent="0.2">
      <c r="A5678" s="2">
        <v>37862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-586</v>
      </c>
      <c r="H5678">
        <v>23397</v>
      </c>
      <c r="I5678">
        <v>20182</v>
      </c>
      <c r="J5678">
        <v>-3215</v>
      </c>
      <c r="K5678">
        <v>586</v>
      </c>
      <c r="L5678">
        <v>776</v>
      </c>
      <c r="M5678">
        <v>190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-586</v>
      </c>
      <c r="T5678">
        <v>23397</v>
      </c>
      <c r="U5678">
        <v>20182</v>
      </c>
      <c r="V5678">
        <v>-3215</v>
      </c>
      <c r="W5678">
        <v>586</v>
      </c>
      <c r="X5678">
        <v>776</v>
      </c>
      <c r="Y5678">
        <v>190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</row>
    <row r="5679" spans="1:37" x14ac:dyDescent="0.2">
      <c r="A5679" s="2">
        <v>37861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-908</v>
      </c>
      <c r="H5679">
        <v>16333</v>
      </c>
      <c r="I5679">
        <v>22496</v>
      </c>
      <c r="J5679">
        <v>6163</v>
      </c>
      <c r="K5679">
        <v>908</v>
      </c>
      <c r="L5679">
        <v>1170</v>
      </c>
      <c r="M5679">
        <v>262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-908</v>
      </c>
      <c r="T5679">
        <v>16333</v>
      </c>
      <c r="U5679">
        <v>22496</v>
      </c>
      <c r="V5679">
        <v>6163</v>
      </c>
      <c r="W5679">
        <v>908</v>
      </c>
      <c r="X5679">
        <v>1170</v>
      </c>
      <c r="Y5679">
        <v>262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</row>
    <row r="5680" spans="1:37" x14ac:dyDescent="0.2">
      <c r="A5680" s="2">
        <v>37860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-107</v>
      </c>
      <c r="H5680">
        <v>7193</v>
      </c>
      <c r="I5680">
        <v>30526</v>
      </c>
      <c r="J5680">
        <v>23333</v>
      </c>
      <c r="K5680">
        <v>107</v>
      </c>
      <c r="L5680">
        <v>1149</v>
      </c>
      <c r="M5680">
        <v>1042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-107</v>
      </c>
      <c r="T5680">
        <v>7193</v>
      </c>
      <c r="U5680">
        <v>30526</v>
      </c>
      <c r="V5680">
        <v>23333</v>
      </c>
      <c r="W5680">
        <v>107</v>
      </c>
      <c r="X5680">
        <v>1149</v>
      </c>
      <c r="Y5680">
        <v>1042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</row>
    <row r="5681" spans="1:37" x14ac:dyDescent="0.2">
      <c r="A5681" s="2">
        <v>37859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-114</v>
      </c>
      <c r="H5681">
        <v>4257</v>
      </c>
      <c r="I5681">
        <v>21109</v>
      </c>
      <c r="J5681">
        <v>16852</v>
      </c>
      <c r="K5681">
        <v>114</v>
      </c>
      <c r="L5681">
        <v>769</v>
      </c>
      <c r="M5681">
        <v>655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-114</v>
      </c>
      <c r="T5681">
        <v>4257</v>
      </c>
      <c r="U5681">
        <v>21109</v>
      </c>
      <c r="V5681">
        <v>16852</v>
      </c>
      <c r="W5681">
        <v>114</v>
      </c>
      <c r="X5681">
        <v>769</v>
      </c>
      <c r="Y5681">
        <v>655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</row>
    <row r="5682" spans="1:37" x14ac:dyDescent="0.2">
      <c r="A5682" s="2">
        <v>37858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-189</v>
      </c>
      <c r="H5682">
        <v>13871</v>
      </c>
      <c r="I5682">
        <v>400</v>
      </c>
      <c r="J5682">
        <v>-13471</v>
      </c>
      <c r="K5682">
        <v>189</v>
      </c>
      <c r="L5682">
        <v>8</v>
      </c>
      <c r="M5682">
        <v>-181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-189</v>
      </c>
      <c r="T5682">
        <v>13871</v>
      </c>
      <c r="U5682">
        <v>400</v>
      </c>
      <c r="V5682">
        <v>-13471</v>
      </c>
      <c r="W5682">
        <v>189</v>
      </c>
      <c r="X5682">
        <v>8</v>
      </c>
      <c r="Y5682">
        <v>-181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</row>
    <row r="5683" spans="1:37" x14ac:dyDescent="0.2">
      <c r="A5683" s="2">
        <v>37855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-23</v>
      </c>
      <c r="H5683">
        <v>686</v>
      </c>
      <c r="I5683">
        <v>20773</v>
      </c>
      <c r="J5683">
        <v>20087</v>
      </c>
      <c r="K5683">
        <v>23</v>
      </c>
      <c r="L5683">
        <v>1296</v>
      </c>
      <c r="M5683">
        <v>1273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-23</v>
      </c>
      <c r="T5683">
        <v>686</v>
      </c>
      <c r="U5683">
        <v>20773</v>
      </c>
      <c r="V5683">
        <v>20087</v>
      </c>
      <c r="W5683">
        <v>23</v>
      </c>
      <c r="X5683">
        <v>1296</v>
      </c>
      <c r="Y5683">
        <v>1273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</row>
    <row r="5684" spans="1:37" x14ac:dyDescent="0.2">
      <c r="A5684" s="2">
        <v>37854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-5</v>
      </c>
      <c r="H5684">
        <v>200</v>
      </c>
      <c r="I5684">
        <v>8358</v>
      </c>
      <c r="J5684">
        <v>8158</v>
      </c>
      <c r="K5684">
        <v>5</v>
      </c>
      <c r="L5684">
        <v>261</v>
      </c>
      <c r="M5684">
        <v>256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-5</v>
      </c>
      <c r="T5684">
        <v>200</v>
      </c>
      <c r="U5684">
        <v>8358</v>
      </c>
      <c r="V5684">
        <v>8158</v>
      </c>
      <c r="W5684">
        <v>5</v>
      </c>
      <c r="X5684">
        <v>261</v>
      </c>
      <c r="Y5684">
        <v>256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</row>
    <row r="5685" spans="1:37" x14ac:dyDescent="0.2">
      <c r="A5685" s="2">
        <v>37853</v>
      </c>
      <c r="B5685">
        <v>20</v>
      </c>
      <c r="C5685">
        <v>0</v>
      </c>
      <c r="D5685">
        <v>-20</v>
      </c>
      <c r="E5685">
        <v>1</v>
      </c>
      <c r="F5685">
        <v>0</v>
      </c>
      <c r="G5685">
        <v>-520</v>
      </c>
      <c r="H5685">
        <v>14685</v>
      </c>
      <c r="I5685">
        <v>12585</v>
      </c>
      <c r="J5685">
        <v>-2100</v>
      </c>
      <c r="K5685">
        <v>520</v>
      </c>
      <c r="L5685">
        <v>310</v>
      </c>
      <c r="M5685">
        <v>-210</v>
      </c>
      <c r="N5685">
        <v>20</v>
      </c>
      <c r="O5685">
        <v>0</v>
      </c>
      <c r="P5685">
        <v>-20</v>
      </c>
      <c r="Q5685">
        <v>1</v>
      </c>
      <c r="R5685">
        <v>0</v>
      </c>
      <c r="S5685">
        <v>-520</v>
      </c>
      <c r="T5685">
        <v>14685</v>
      </c>
      <c r="U5685">
        <v>12585</v>
      </c>
      <c r="V5685">
        <v>-2100</v>
      </c>
      <c r="W5685">
        <v>520</v>
      </c>
      <c r="X5685">
        <v>310</v>
      </c>
      <c r="Y5685">
        <v>-210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</row>
    <row r="5686" spans="1:37" x14ac:dyDescent="0.2">
      <c r="A5686" s="2">
        <v>37852</v>
      </c>
      <c r="B5686">
        <v>93</v>
      </c>
      <c r="C5686">
        <v>0</v>
      </c>
      <c r="D5686">
        <v>-93</v>
      </c>
      <c r="E5686">
        <v>11</v>
      </c>
      <c r="F5686">
        <v>0</v>
      </c>
      <c r="G5686">
        <v>-217</v>
      </c>
      <c r="H5686">
        <v>9065</v>
      </c>
      <c r="I5686">
        <v>8440</v>
      </c>
      <c r="J5686">
        <v>-625</v>
      </c>
      <c r="K5686">
        <v>217</v>
      </c>
      <c r="L5686">
        <v>197</v>
      </c>
      <c r="M5686">
        <v>-20</v>
      </c>
      <c r="N5686">
        <v>93</v>
      </c>
      <c r="O5686">
        <v>0</v>
      </c>
      <c r="P5686">
        <v>-93</v>
      </c>
      <c r="Q5686">
        <v>11</v>
      </c>
      <c r="R5686">
        <v>0</v>
      </c>
      <c r="S5686">
        <v>-217</v>
      </c>
      <c r="T5686">
        <v>9065</v>
      </c>
      <c r="U5686">
        <v>8440</v>
      </c>
      <c r="V5686">
        <v>-625</v>
      </c>
      <c r="W5686">
        <v>217</v>
      </c>
      <c r="X5686">
        <v>197</v>
      </c>
      <c r="Y5686">
        <v>-20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</row>
    <row r="5687" spans="1:37" x14ac:dyDescent="0.2">
      <c r="A5687" s="2">
        <v>37851</v>
      </c>
      <c r="B5687">
        <v>1811</v>
      </c>
      <c r="C5687">
        <v>0</v>
      </c>
      <c r="D5687">
        <v>-1811</v>
      </c>
      <c r="E5687">
        <v>179</v>
      </c>
      <c r="F5687">
        <v>0</v>
      </c>
      <c r="G5687">
        <v>-1129</v>
      </c>
      <c r="H5687">
        <v>58465</v>
      </c>
      <c r="I5687">
        <v>16208</v>
      </c>
      <c r="J5687">
        <v>-42257</v>
      </c>
      <c r="K5687">
        <v>1129</v>
      </c>
      <c r="L5687">
        <v>328</v>
      </c>
      <c r="M5687">
        <v>-801</v>
      </c>
      <c r="N5687">
        <v>1811</v>
      </c>
      <c r="O5687">
        <v>0</v>
      </c>
      <c r="P5687">
        <v>-1811</v>
      </c>
      <c r="Q5687">
        <v>179</v>
      </c>
      <c r="R5687">
        <v>0</v>
      </c>
      <c r="S5687">
        <v>-1129</v>
      </c>
      <c r="T5687">
        <v>58465</v>
      </c>
      <c r="U5687">
        <v>16208</v>
      </c>
      <c r="V5687">
        <v>-42257</v>
      </c>
      <c r="W5687">
        <v>1129</v>
      </c>
      <c r="X5687">
        <v>328</v>
      </c>
      <c r="Y5687">
        <v>-801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</row>
    <row r="5688" spans="1:37" x14ac:dyDescent="0.2">
      <c r="A5688" s="2">
        <v>37847</v>
      </c>
      <c r="B5688">
        <v>29810</v>
      </c>
      <c r="C5688">
        <v>0</v>
      </c>
      <c r="D5688">
        <v>-29810</v>
      </c>
      <c r="E5688">
        <v>1470</v>
      </c>
      <c r="F5688">
        <v>0</v>
      </c>
      <c r="G5688">
        <v>0</v>
      </c>
      <c r="H5688">
        <v>0</v>
      </c>
      <c r="I5688">
        <v>8031</v>
      </c>
      <c r="J5688">
        <v>8031</v>
      </c>
      <c r="K5688">
        <v>0</v>
      </c>
      <c r="L5688">
        <v>86</v>
      </c>
      <c r="M5688">
        <v>86</v>
      </c>
      <c r="N5688">
        <v>29810</v>
      </c>
      <c r="O5688">
        <v>0</v>
      </c>
      <c r="P5688">
        <v>-29810</v>
      </c>
      <c r="Q5688">
        <v>1470</v>
      </c>
      <c r="R5688">
        <v>0</v>
      </c>
      <c r="S5688">
        <v>0</v>
      </c>
      <c r="T5688">
        <v>0</v>
      </c>
      <c r="U5688">
        <v>8031</v>
      </c>
      <c r="V5688">
        <v>8031</v>
      </c>
      <c r="W5688">
        <v>0</v>
      </c>
      <c r="X5688">
        <v>86</v>
      </c>
      <c r="Y5688">
        <v>86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</row>
    <row r="5689" spans="1:37" x14ac:dyDescent="0.2">
      <c r="A5689" s="2">
        <v>37846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-2</v>
      </c>
      <c r="H5689">
        <v>290</v>
      </c>
      <c r="I5689">
        <v>4014</v>
      </c>
      <c r="J5689">
        <v>3724</v>
      </c>
      <c r="K5689">
        <v>2</v>
      </c>
      <c r="L5689">
        <v>44</v>
      </c>
      <c r="M5689">
        <v>42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-2</v>
      </c>
      <c r="T5689">
        <v>290</v>
      </c>
      <c r="U5689">
        <v>4014</v>
      </c>
      <c r="V5689">
        <v>3724</v>
      </c>
      <c r="W5689">
        <v>2</v>
      </c>
      <c r="X5689">
        <v>44</v>
      </c>
      <c r="Y5689">
        <v>42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</row>
    <row r="5690" spans="1:37" x14ac:dyDescent="0.2">
      <c r="A5690" s="2">
        <v>37845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-13</v>
      </c>
      <c r="H5690">
        <v>255</v>
      </c>
      <c r="I5690">
        <v>493</v>
      </c>
      <c r="J5690">
        <v>238</v>
      </c>
      <c r="K5690">
        <v>13</v>
      </c>
      <c r="L5690">
        <v>6</v>
      </c>
      <c r="M5690">
        <v>-7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-13</v>
      </c>
      <c r="T5690">
        <v>255</v>
      </c>
      <c r="U5690">
        <v>493</v>
      </c>
      <c r="V5690">
        <v>238</v>
      </c>
      <c r="W5690">
        <v>13</v>
      </c>
      <c r="X5690">
        <v>6</v>
      </c>
      <c r="Y5690">
        <v>-7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</row>
    <row r="5691" spans="1:37" x14ac:dyDescent="0.2">
      <c r="A5691" s="2">
        <v>37844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535</v>
      </c>
      <c r="J5691">
        <v>535</v>
      </c>
      <c r="K5691">
        <v>0</v>
      </c>
      <c r="L5691">
        <v>15</v>
      </c>
      <c r="M5691">
        <v>15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535</v>
      </c>
      <c r="V5691">
        <v>535</v>
      </c>
      <c r="W5691">
        <v>0</v>
      </c>
      <c r="X5691">
        <v>15</v>
      </c>
      <c r="Y5691">
        <v>15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</row>
    <row r="5692" spans="1:37" x14ac:dyDescent="0.2">
      <c r="A5692" s="2">
        <v>37841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-53</v>
      </c>
      <c r="H5692">
        <v>2402</v>
      </c>
      <c r="I5692">
        <v>1889</v>
      </c>
      <c r="J5692">
        <v>-513</v>
      </c>
      <c r="K5692">
        <v>53</v>
      </c>
      <c r="L5692">
        <v>129</v>
      </c>
      <c r="M5692">
        <v>76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-53</v>
      </c>
      <c r="T5692">
        <v>2402</v>
      </c>
      <c r="U5692">
        <v>1889</v>
      </c>
      <c r="V5692">
        <v>-513</v>
      </c>
      <c r="W5692">
        <v>53</v>
      </c>
      <c r="X5692">
        <v>129</v>
      </c>
      <c r="Y5692">
        <v>76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</row>
    <row r="5693" spans="1:37" x14ac:dyDescent="0.2">
      <c r="A5693" s="2">
        <v>37840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161</v>
      </c>
      <c r="I5693">
        <v>1071</v>
      </c>
      <c r="J5693">
        <v>910</v>
      </c>
      <c r="K5693">
        <v>0</v>
      </c>
      <c r="L5693">
        <v>26</v>
      </c>
      <c r="M5693">
        <v>26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161</v>
      </c>
      <c r="U5693">
        <v>1071</v>
      </c>
      <c r="V5693">
        <v>910</v>
      </c>
      <c r="W5693">
        <v>0</v>
      </c>
      <c r="X5693">
        <v>26</v>
      </c>
      <c r="Y5693">
        <v>26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</row>
    <row r="5694" spans="1:37" x14ac:dyDescent="0.2">
      <c r="A5694" s="2">
        <v>37839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-234</v>
      </c>
      <c r="H5694">
        <v>4322</v>
      </c>
      <c r="I5694">
        <v>9614</v>
      </c>
      <c r="J5694">
        <v>5292</v>
      </c>
      <c r="K5694">
        <v>234</v>
      </c>
      <c r="L5694">
        <v>310</v>
      </c>
      <c r="M5694">
        <v>76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-234</v>
      </c>
      <c r="T5694">
        <v>4322</v>
      </c>
      <c r="U5694">
        <v>9614</v>
      </c>
      <c r="V5694">
        <v>5292</v>
      </c>
      <c r="W5694">
        <v>234</v>
      </c>
      <c r="X5694">
        <v>310</v>
      </c>
      <c r="Y5694">
        <v>76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</row>
    <row r="5695" spans="1:37" x14ac:dyDescent="0.2">
      <c r="A5695" s="2">
        <v>37838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-2583</v>
      </c>
      <c r="H5695">
        <v>41845</v>
      </c>
      <c r="I5695">
        <v>22469</v>
      </c>
      <c r="J5695">
        <v>-19376</v>
      </c>
      <c r="K5695">
        <v>2583</v>
      </c>
      <c r="L5695">
        <v>683</v>
      </c>
      <c r="M5695">
        <v>-1900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-2583</v>
      </c>
      <c r="T5695">
        <v>41845</v>
      </c>
      <c r="U5695">
        <v>22469</v>
      </c>
      <c r="V5695">
        <v>-19376</v>
      </c>
      <c r="W5695">
        <v>2583</v>
      </c>
      <c r="X5695">
        <v>683</v>
      </c>
      <c r="Y5695">
        <v>-1900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</row>
    <row r="5696" spans="1:37" x14ac:dyDescent="0.2">
      <c r="A5696" s="2">
        <v>37837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-204</v>
      </c>
      <c r="H5696">
        <v>6653</v>
      </c>
      <c r="I5696">
        <v>4765</v>
      </c>
      <c r="J5696">
        <v>-1888</v>
      </c>
      <c r="K5696">
        <v>204</v>
      </c>
      <c r="L5696">
        <v>101</v>
      </c>
      <c r="M5696">
        <v>-103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-204</v>
      </c>
      <c r="T5696">
        <v>6653</v>
      </c>
      <c r="U5696">
        <v>4765</v>
      </c>
      <c r="V5696">
        <v>-1888</v>
      </c>
      <c r="W5696">
        <v>204</v>
      </c>
      <c r="X5696">
        <v>101</v>
      </c>
      <c r="Y5696">
        <v>-103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</row>
    <row r="5697" spans="1:37" x14ac:dyDescent="0.2">
      <c r="A5697" s="2">
        <v>37834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-131</v>
      </c>
      <c r="H5697">
        <v>3357</v>
      </c>
      <c r="I5697">
        <v>12849</v>
      </c>
      <c r="J5697">
        <v>9492</v>
      </c>
      <c r="K5697">
        <v>131</v>
      </c>
      <c r="L5697">
        <v>592</v>
      </c>
      <c r="M5697">
        <v>461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-131</v>
      </c>
      <c r="T5697">
        <v>3357</v>
      </c>
      <c r="U5697">
        <v>12849</v>
      </c>
      <c r="V5697">
        <v>9492</v>
      </c>
      <c r="W5697">
        <v>131</v>
      </c>
      <c r="X5697">
        <v>592</v>
      </c>
      <c r="Y5697">
        <v>461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</row>
    <row r="5698" spans="1:37" x14ac:dyDescent="0.2">
      <c r="A5698" s="2">
        <v>37833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-902</v>
      </c>
      <c r="H5698">
        <v>21620</v>
      </c>
      <c r="I5698">
        <v>19722</v>
      </c>
      <c r="J5698">
        <v>-1898</v>
      </c>
      <c r="K5698">
        <v>902</v>
      </c>
      <c r="L5698">
        <v>627</v>
      </c>
      <c r="M5698">
        <v>-275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-902</v>
      </c>
      <c r="T5698">
        <v>21620</v>
      </c>
      <c r="U5698">
        <v>19722</v>
      </c>
      <c r="V5698">
        <v>-1898</v>
      </c>
      <c r="W5698">
        <v>902</v>
      </c>
      <c r="X5698">
        <v>627</v>
      </c>
      <c r="Y5698">
        <v>-275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</row>
    <row r="5699" spans="1:37" x14ac:dyDescent="0.2">
      <c r="A5699" s="2">
        <v>37832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6837</v>
      </c>
      <c r="J5699">
        <v>6837</v>
      </c>
      <c r="K5699">
        <v>0</v>
      </c>
      <c r="L5699">
        <v>149</v>
      </c>
      <c r="M5699">
        <v>149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6837</v>
      </c>
      <c r="V5699">
        <v>6837</v>
      </c>
      <c r="W5699">
        <v>0</v>
      </c>
      <c r="X5699">
        <v>149</v>
      </c>
      <c r="Y5699">
        <v>149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</row>
    <row r="5700" spans="1:37" x14ac:dyDescent="0.2">
      <c r="A5700" s="2">
        <v>37831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-22</v>
      </c>
      <c r="H5700">
        <v>591</v>
      </c>
      <c r="I5700">
        <v>6540</v>
      </c>
      <c r="J5700">
        <v>5949</v>
      </c>
      <c r="K5700">
        <v>22</v>
      </c>
      <c r="L5700">
        <v>114</v>
      </c>
      <c r="M5700">
        <v>92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-22</v>
      </c>
      <c r="T5700">
        <v>591</v>
      </c>
      <c r="U5700">
        <v>6540</v>
      </c>
      <c r="V5700">
        <v>5949</v>
      </c>
      <c r="W5700">
        <v>22</v>
      </c>
      <c r="X5700">
        <v>114</v>
      </c>
      <c r="Y5700">
        <v>92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</row>
    <row r="5701" spans="1:37" x14ac:dyDescent="0.2">
      <c r="A5701" s="2">
        <v>37830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-165</v>
      </c>
      <c r="H5701">
        <v>9175</v>
      </c>
      <c r="I5701">
        <v>2446</v>
      </c>
      <c r="J5701">
        <v>-6729</v>
      </c>
      <c r="K5701">
        <v>165</v>
      </c>
      <c r="L5701">
        <v>107</v>
      </c>
      <c r="M5701">
        <v>-58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-165</v>
      </c>
      <c r="T5701">
        <v>9175</v>
      </c>
      <c r="U5701">
        <v>2446</v>
      </c>
      <c r="V5701">
        <v>-6729</v>
      </c>
      <c r="W5701">
        <v>165</v>
      </c>
      <c r="X5701">
        <v>107</v>
      </c>
      <c r="Y5701">
        <v>-58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</row>
    <row r="5702" spans="1:37" x14ac:dyDescent="0.2">
      <c r="A5702" s="2">
        <v>37827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-89</v>
      </c>
      <c r="H5702">
        <v>794</v>
      </c>
      <c r="I5702">
        <v>2498</v>
      </c>
      <c r="J5702">
        <v>1704</v>
      </c>
      <c r="K5702">
        <v>89</v>
      </c>
      <c r="L5702">
        <v>59</v>
      </c>
      <c r="M5702">
        <v>-30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-89</v>
      </c>
      <c r="T5702">
        <v>794</v>
      </c>
      <c r="U5702">
        <v>2498</v>
      </c>
      <c r="V5702">
        <v>1704</v>
      </c>
      <c r="W5702">
        <v>89</v>
      </c>
      <c r="X5702">
        <v>59</v>
      </c>
      <c r="Y5702">
        <v>-30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</row>
    <row r="5703" spans="1:37" x14ac:dyDescent="0.2">
      <c r="A5703" s="2">
        <v>37826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</row>
    <row r="5704" spans="1:37" x14ac:dyDescent="0.2">
      <c r="A5704" s="2">
        <v>37825</v>
      </c>
      <c r="B5704">
        <v>0</v>
      </c>
      <c r="C5704">
        <v>1683</v>
      </c>
      <c r="D5704">
        <v>1683</v>
      </c>
      <c r="E5704">
        <v>0</v>
      </c>
      <c r="F5704">
        <v>27</v>
      </c>
      <c r="G5704">
        <v>-2</v>
      </c>
      <c r="H5704">
        <v>1314</v>
      </c>
      <c r="I5704">
        <v>1157</v>
      </c>
      <c r="J5704">
        <v>-157</v>
      </c>
      <c r="K5704">
        <v>29</v>
      </c>
      <c r="L5704">
        <v>45</v>
      </c>
      <c r="M5704">
        <v>16</v>
      </c>
      <c r="N5704">
        <v>0</v>
      </c>
      <c r="O5704">
        <v>1683</v>
      </c>
      <c r="P5704">
        <v>1683</v>
      </c>
      <c r="Q5704">
        <v>0</v>
      </c>
      <c r="R5704">
        <v>27</v>
      </c>
      <c r="S5704">
        <v>-2</v>
      </c>
      <c r="T5704">
        <v>1314</v>
      </c>
      <c r="U5704">
        <v>1157</v>
      </c>
      <c r="V5704">
        <v>-157</v>
      </c>
      <c r="W5704">
        <v>29</v>
      </c>
      <c r="X5704">
        <v>45</v>
      </c>
      <c r="Y5704">
        <v>16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</row>
    <row r="5705" spans="1:37" x14ac:dyDescent="0.2">
      <c r="A5705" s="2">
        <v>37824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-621</v>
      </c>
      <c r="H5705">
        <v>13535</v>
      </c>
      <c r="I5705">
        <v>40731</v>
      </c>
      <c r="J5705">
        <v>27196</v>
      </c>
      <c r="K5705">
        <v>621</v>
      </c>
      <c r="L5705">
        <v>988</v>
      </c>
      <c r="M5705">
        <v>367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-621</v>
      </c>
      <c r="T5705">
        <v>13535</v>
      </c>
      <c r="U5705">
        <v>40731</v>
      </c>
      <c r="V5705">
        <v>27196</v>
      </c>
      <c r="W5705">
        <v>621</v>
      </c>
      <c r="X5705">
        <v>988</v>
      </c>
      <c r="Y5705">
        <v>367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</row>
    <row r="5706" spans="1:37" x14ac:dyDescent="0.2">
      <c r="A5706" s="2">
        <v>37823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-505</v>
      </c>
      <c r="H5706">
        <v>18541</v>
      </c>
      <c r="I5706">
        <v>4855</v>
      </c>
      <c r="J5706">
        <v>-13686</v>
      </c>
      <c r="K5706">
        <v>505</v>
      </c>
      <c r="L5706">
        <v>567</v>
      </c>
      <c r="M5706">
        <v>62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-505</v>
      </c>
      <c r="T5706">
        <v>18541</v>
      </c>
      <c r="U5706">
        <v>4855</v>
      </c>
      <c r="V5706">
        <v>-13686</v>
      </c>
      <c r="W5706">
        <v>505</v>
      </c>
      <c r="X5706">
        <v>567</v>
      </c>
      <c r="Y5706">
        <v>62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</row>
    <row r="5707" spans="1:37" x14ac:dyDescent="0.2">
      <c r="A5707" s="2">
        <v>37820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-271</v>
      </c>
      <c r="H5707">
        <v>9818</v>
      </c>
      <c r="I5707">
        <v>5695</v>
      </c>
      <c r="J5707">
        <v>-4123</v>
      </c>
      <c r="K5707">
        <v>271</v>
      </c>
      <c r="L5707">
        <v>142</v>
      </c>
      <c r="M5707">
        <v>-129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-271</v>
      </c>
      <c r="T5707">
        <v>9818</v>
      </c>
      <c r="U5707">
        <v>5695</v>
      </c>
      <c r="V5707">
        <v>-4123</v>
      </c>
      <c r="W5707">
        <v>271</v>
      </c>
      <c r="X5707">
        <v>142</v>
      </c>
      <c r="Y5707">
        <v>-129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</row>
    <row r="5708" spans="1:37" x14ac:dyDescent="0.2">
      <c r="A5708" s="2">
        <v>37818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-330</v>
      </c>
      <c r="H5708">
        <v>9565</v>
      </c>
      <c r="I5708">
        <v>5965</v>
      </c>
      <c r="J5708">
        <v>-3600</v>
      </c>
      <c r="K5708">
        <v>330</v>
      </c>
      <c r="L5708">
        <v>143</v>
      </c>
      <c r="M5708">
        <v>-187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-330</v>
      </c>
      <c r="T5708">
        <v>9565</v>
      </c>
      <c r="U5708">
        <v>5965</v>
      </c>
      <c r="V5708">
        <v>-3600</v>
      </c>
      <c r="W5708">
        <v>330</v>
      </c>
      <c r="X5708">
        <v>143</v>
      </c>
      <c r="Y5708">
        <v>-187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</row>
    <row r="5709" spans="1:37" x14ac:dyDescent="0.2">
      <c r="A5709" s="2">
        <v>37817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-339</v>
      </c>
      <c r="H5709">
        <v>22795</v>
      </c>
      <c r="I5709">
        <v>59161</v>
      </c>
      <c r="J5709">
        <v>36366</v>
      </c>
      <c r="K5709">
        <v>339</v>
      </c>
      <c r="L5709">
        <v>2056</v>
      </c>
      <c r="M5709">
        <v>1717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-339</v>
      </c>
      <c r="T5709">
        <v>22795</v>
      </c>
      <c r="U5709">
        <v>59161</v>
      </c>
      <c r="V5709">
        <v>36366</v>
      </c>
      <c r="W5709">
        <v>339</v>
      </c>
      <c r="X5709">
        <v>2056</v>
      </c>
      <c r="Y5709">
        <v>1717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</row>
    <row r="5710" spans="1:37" x14ac:dyDescent="0.2">
      <c r="A5710" s="2">
        <v>37816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-48</v>
      </c>
      <c r="H5710">
        <v>2418</v>
      </c>
      <c r="I5710">
        <v>116512</v>
      </c>
      <c r="J5710">
        <v>114094</v>
      </c>
      <c r="K5710">
        <v>48</v>
      </c>
      <c r="L5710">
        <v>2846</v>
      </c>
      <c r="M5710">
        <v>2798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-48</v>
      </c>
      <c r="T5710">
        <v>2418</v>
      </c>
      <c r="U5710">
        <v>116512</v>
      </c>
      <c r="V5710">
        <v>114094</v>
      </c>
      <c r="W5710">
        <v>48</v>
      </c>
      <c r="X5710">
        <v>2846</v>
      </c>
      <c r="Y5710">
        <v>2798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</row>
    <row r="5711" spans="1:37" x14ac:dyDescent="0.2">
      <c r="A5711" s="2">
        <v>37813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-41</v>
      </c>
      <c r="H5711">
        <v>1036</v>
      </c>
      <c r="I5711">
        <v>68822</v>
      </c>
      <c r="J5711">
        <v>67786</v>
      </c>
      <c r="K5711">
        <v>41</v>
      </c>
      <c r="L5711">
        <v>1753</v>
      </c>
      <c r="M5711">
        <v>1712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-41</v>
      </c>
      <c r="T5711">
        <v>1036</v>
      </c>
      <c r="U5711">
        <v>68822</v>
      </c>
      <c r="V5711">
        <v>67786</v>
      </c>
      <c r="W5711">
        <v>41</v>
      </c>
      <c r="X5711">
        <v>1753</v>
      </c>
      <c r="Y5711">
        <v>1712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</row>
    <row r="5712" spans="1:37" x14ac:dyDescent="0.2">
      <c r="A5712" s="2">
        <v>37812</v>
      </c>
      <c r="B5712">
        <v>2124</v>
      </c>
      <c r="C5712">
        <v>0</v>
      </c>
      <c r="D5712">
        <v>-2124</v>
      </c>
      <c r="E5712">
        <v>44</v>
      </c>
      <c r="F5712">
        <v>0</v>
      </c>
      <c r="G5712">
        <v>-81</v>
      </c>
      <c r="H5712">
        <v>4527</v>
      </c>
      <c r="I5712">
        <v>71379</v>
      </c>
      <c r="J5712">
        <v>66852</v>
      </c>
      <c r="K5712">
        <v>81</v>
      </c>
      <c r="L5712">
        <v>3566</v>
      </c>
      <c r="M5712">
        <v>3485</v>
      </c>
      <c r="N5712">
        <v>2124</v>
      </c>
      <c r="O5712">
        <v>0</v>
      </c>
      <c r="P5712">
        <v>-2124</v>
      </c>
      <c r="Q5712">
        <v>44</v>
      </c>
      <c r="R5712">
        <v>0</v>
      </c>
      <c r="S5712">
        <v>-81</v>
      </c>
      <c r="T5712">
        <v>4527</v>
      </c>
      <c r="U5712">
        <v>71379</v>
      </c>
      <c r="V5712">
        <v>66852</v>
      </c>
      <c r="W5712">
        <v>81</v>
      </c>
      <c r="X5712">
        <v>3566</v>
      </c>
      <c r="Y5712">
        <v>3485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</row>
    <row r="5713" spans="1:37" x14ac:dyDescent="0.2">
      <c r="A5713" s="2">
        <v>37811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-35</v>
      </c>
      <c r="H5713">
        <v>1210</v>
      </c>
      <c r="I5713">
        <v>36563</v>
      </c>
      <c r="J5713">
        <v>35353</v>
      </c>
      <c r="K5713">
        <v>35</v>
      </c>
      <c r="L5713">
        <v>832</v>
      </c>
      <c r="M5713">
        <v>797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-35</v>
      </c>
      <c r="T5713">
        <v>1210</v>
      </c>
      <c r="U5713">
        <v>36563</v>
      </c>
      <c r="V5713">
        <v>35353</v>
      </c>
      <c r="W5713">
        <v>35</v>
      </c>
      <c r="X5713">
        <v>832</v>
      </c>
      <c r="Y5713">
        <v>797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</row>
    <row r="5714" spans="1:37" x14ac:dyDescent="0.2">
      <c r="A5714" s="2">
        <v>37810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23650</v>
      </c>
      <c r="J5714">
        <v>23650</v>
      </c>
      <c r="K5714">
        <v>0</v>
      </c>
      <c r="L5714">
        <v>525</v>
      </c>
      <c r="M5714">
        <v>525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23650</v>
      </c>
      <c r="V5714">
        <v>23650</v>
      </c>
      <c r="W5714">
        <v>0</v>
      </c>
      <c r="X5714">
        <v>525</v>
      </c>
      <c r="Y5714">
        <v>525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</row>
    <row r="5715" spans="1:37" x14ac:dyDescent="0.2">
      <c r="A5715" s="2">
        <v>37809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24279</v>
      </c>
      <c r="J5715">
        <v>24279</v>
      </c>
      <c r="K5715">
        <v>0</v>
      </c>
      <c r="L5715">
        <v>1112</v>
      </c>
      <c r="M5715">
        <v>1112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24279</v>
      </c>
      <c r="V5715">
        <v>24279</v>
      </c>
      <c r="W5715">
        <v>0</v>
      </c>
      <c r="X5715">
        <v>1112</v>
      </c>
      <c r="Y5715">
        <v>1112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</row>
    <row r="5716" spans="1:37" x14ac:dyDescent="0.2">
      <c r="A5716" s="2">
        <v>37806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1970</v>
      </c>
      <c r="J5716">
        <v>1970</v>
      </c>
      <c r="K5716">
        <v>0</v>
      </c>
      <c r="L5716">
        <v>38</v>
      </c>
      <c r="M5716">
        <v>38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1970</v>
      </c>
      <c r="V5716">
        <v>1970</v>
      </c>
      <c r="W5716">
        <v>0</v>
      </c>
      <c r="X5716">
        <v>38</v>
      </c>
      <c r="Y5716">
        <v>38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</row>
    <row r="5717" spans="1:37" x14ac:dyDescent="0.2">
      <c r="A5717" s="2">
        <v>37805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</row>
    <row r="5718" spans="1:37" x14ac:dyDescent="0.2">
      <c r="A5718" s="2">
        <v>37804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-104</v>
      </c>
      <c r="H5718">
        <v>3243</v>
      </c>
      <c r="I5718">
        <v>1640</v>
      </c>
      <c r="J5718">
        <v>-1603</v>
      </c>
      <c r="K5718">
        <v>104</v>
      </c>
      <c r="L5718">
        <v>49</v>
      </c>
      <c r="M5718">
        <v>-55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-104</v>
      </c>
      <c r="T5718">
        <v>3243</v>
      </c>
      <c r="U5718">
        <v>1640</v>
      </c>
      <c r="V5718">
        <v>-1603</v>
      </c>
      <c r="W5718">
        <v>104</v>
      </c>
      <c r="X5718">
        <v>49</v>
      </c>
      <c r="Y5718">
        <v>-55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</row>
    <row r="5719" spans="1:37" x14ac:dyDescent="0.2">
      <c r="A5719" s="2">
        <v>37803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-10</v>
      </c>
      <c r="H5719">
        <v>190</v>
      </c>
      <c r="I5719">
        <v>9731</v>
      </c>
      <c r="J5719">
        <v>9541</v>
      </c>
      <c r="K5719">
        <v>10</v>
      </c>
      <c r="L5719">
        <v>450</v>
      </c>
      <c r="M5719">
        <v>440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-10</v>
      </c>
      <c r="T5719">
        <v>190</v>
      </c>
      <c r="U5719">
        <v>9731</v>
      </c>
      <c r="V5719">
        <v>9541</v>
      </c>
      <c r="W5719">
        <v>10</v>
      </c>
      <c r="X5719">
        <v>450</v>
      </c>
      <c r="Y5719">
        <v>440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</row>
    <row r="5720" spans="1:37" x14ac:dyDescent="0.2">
      <c r="A5720" s="2">
        <v>37802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-603</v>
      </c>
      <c r="H5720">
        <v>16465</v>
      </c>
      <c r="I5720">
        <v>10565</v>
      </c>
      <c r="J5720">
        <v>-5900</v>
      </c>
      <c r="K5720">
        <v>603</v>
      </c>
      <c r="L5720">
        <v>335</v>
      </c>
      <c r="M5720">
        <v>-268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-603</v>
      </c>
      <c r="T5720">
        <v>16465</v>
      </c>
      <c r="U5720">
        <v>10565</v>
      </c>
      <c r="V5720">
        <v>-5900</v>
      </c>
      <c r="W5720">
        <v>603</v>
      </c>
      <c r="X5720">
        <v>335</v>
      </c>
      <c r="Y5720">
        <v>-268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</row>
    <row r="5721" spans="1:37" x14ac:dyDescent="0.2">
      <c r="A5721" s="2">
        <v>37799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-32</v>
      </c>
      <c r="H5721">
        <v>1734</v>
      </c>
      <c r="I5721">
        <v>85</v>
      </c>
      <c r="J5721">
        <v>-1649</v>
      </c>
      <c r="K5721">
        <v>32</v>
      </c>
      <c r="L5721">
        <v>2</v>
      </c>
      <c r="M5721">
        <v>-30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-32</v>
      </c>
      <c r="T5721">
        <v>1734</v>
      </c>
      <c r="U5721">
        <v>85</v>
      </c>
      <c r="V5721">
        <v>-1649</v>
      </c>
      <c r="W5721">
        <v>32</v>
      </c>
      <c r="X5721">
        <v>2</v>
      </c>
      <c r="Y5721">
        <v>-30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</row>
    <row r="5722" spans="1:37" x14ac:dyDescent="0.2">
      <c r="A5722" s="2">
        <v>37798</v>
      </c>
      <c r="B5722">
        <v>54</v>
      </c>
      <c r="C5722">
        <v>59</v>
      </c>
      <c r="D5722">
        <v>5</v>
      </c>
      <c r="E5722">
        <v>0</v>
      </c>
      <c r="F5722">
        <v>3</v>
      </c>
      <c r="G5722">
        <v>-9</v>
      </c>
      <c r="H5722">
        <v>486</v>
      </c>
      <c r="I5722">
        <v>0</v>
      </c>
      <c r="J5722">
        <v>-486</v>
      </c>
      <c r="K5722">
        <v>12</v>
      </c>
      <c r="L5722">
        <v>0</v>
      </c>
      <c r="M5722">
        <v>-12</v>
      </c>
      <c r="N5722">
        <v>54</v>
      </c>
      <c r="O5722">
        <v>59</v>
      </c>
      <c r="P5722">
        <v>5</v>
      </c>
      <c r="Q5722">
        <v>0</v>
      </c>
      <c r="R5722">
        <v>3</v>
      </c>
      <c r="S5722">
        <v>-9</v>
      </c>
      <c r="T5722">
        <v>486</v>
      </c>
      <c r="U5722">
        <v>0</v>
      </c>
      <c r="V5722">
        <v>-486</v>
      </c>
      <c r="W5722">
        <v>12</v>
      </c>
      <c r="X5722">
        <v>0</v>
      </c>
      <c r="Y5722">
        <v>-12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</row>
    <row r="5723" spans="1:37" x14ac:dyDescent="0.2">
      <c r="A5723" s="2">
        <v>37797</v>
      </c>
      <c r="B5723">
        <v>0</v>
      </c>
      <c r="C5723">
        <v>118</v>
      </c>
      <c r="D5723">
        <v>118</v>
      </c>
      <c r="E5723">
        <v>0</v>
      </c>
      <c r="F5723">
        <v>10</v>
      </c>
      <c r="G5723">
        <v>10</v>
      </c>
      <c r="H5723">
        <v>0</v>
      </c>
      <c r="I5723">
        <v>682</v>
      </c>
      <c r="J5723">
        <v>682</v>
      </c>
      <c r="K5723">
        <v>0</v>
      </c>
      <c r="L5723">
        <v>16</v>
      </c>
      <c r="M5723">
        <v>16</v>
      </c>
      <c r="N5723">
        <v>0</v>
      </c>
      <c r="O5723">
        <v>118</v>
      </c>
      <c r="P5723">
        <v>118</v>
      </c>
      <c r="Q5723">
        <v>0</v>
      </c>
      <c r="R5723">
        <v>10</v>
      </c>
      <c r="S5723">
        <v>10</v>
      </c>
      <c r="T5723">
        <v>0</v>
      </c>
      <c r="U5723">
        <v>682</v>
      </c>
      <c r="V5723">
        <v>682</v>
      </c>
      <c r="W5723">
        <v>0</v>
      </c>
      <c r="X5723">
        <v>16</v>
      </c>
      <c r="Y5723">
        <v>16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</row>
    <row r="5724" spans="1:37" x14ac:dyDescent="0.2">
      <c r="A5724" s="2">
        <v>37796</v>
      </c>
      <c r="B5724">
        <v>0</v>
      </c>
      <c r="C5724">
        <v>39</v>
      </c>
      <c r="D5724">
        <v>39</v>
      </c>
      <c r="E5724">
        <v>0</v>
      </c>
      <c r="F5724">
        <v>6</v>
      </c>
      <c r="G5724">
        <v>-5</v>
      </c>
      <c r="H5724">
        <v>356</v>
      </c>
      <c r="I5724">
        <v>1983</v>
      </c>
      <c r="J5724">
        <v>1627</v>
      </c>
      <c r="K5724">
        <v>11</v>
      </c>
      <c r="L5724">
        <v>48</v>
      </c>
      <c r="M5724">
        <v>37</v>
      </c>
      <c r="N5724">
        <v>0</v>
      </c>
      <c r="O5724">
        <v>39</v>
      </c>
      <c r="P5724">
        <v>39</v>
      </c>
      <c r="Q5724">
        <v>0</v>
      </c>
      <c r="R5724">
        <v>6</v>
      </c>
      <c r="S5724">
        <v>-5</v>
      </c>
      <c r="T5724">
        <v>356</v>
      </c>
      <c r="U5724">
        <v>1983</v>
      </c>
      <c r="V5724">
        <v>1627</v>
      </c>
      <c r="W5724">
        <v>11</v>
      </c>
      <c r="X5724">
        <v>48</v>
      </c>
      <c r="Y5724">
        <v>37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</row>
    <row r="5725" spans="1:37" x14ac:dyDescent="0.2">
      <c r="A5725" s="2">
        <v>37795</v>
      </c>
      <c r="B5725">
        <v>54</v>
      </c>
      <c r="C5725">
        <v>54</v>
      </c>
      <c r="D5725">
        <v>0</v>
      </c>
      <c r="E5725">
        <v>0</v>
      </c>
      <c r="F5725">
        <v>8</v>
      </c>
      <c r="G5725">
        <v>-17</v>
      </c>
      <c r="H5725">
        <v>386</v>
      </c>
      <c r="I5725">
        <v>951</v>
      </c>
      <c r="J5725">
        <v>565</v>
      </c>
      <c r="K5725">
        <v>25</v>
      </c>
      <c r="L5725">
        <v>28</v>
      </c>
      <c r="M5725">
        <v>3</v>
      </c>
      <c r="N5725">
        <v>54</v>
      </c>
      <c r="O5725">
        <v>54</v>
      </c>
      <c r="P5725">
        <v>0</v>
      </c>
      <c r="Q5725">
        <v>0</v>
      </c>
      <c r="R5725">
        <v>8</v>
      </c>
      <c r="S5725">
        <v>-17</v>
      </c>
      <c r="T5725">
        <v>386</v>
      </c>
      <c r="U5725">
        <v>951</v>
      </c>
      <c r="V5725">
        <v>565</v>
      </c>
      <c r="W5725">
        <v>25</v>
      </c>
      <c r="X5725">
        <v>28</v>
      </c>
      <c r="Y5725">
        <v>3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</row>
    <row r="5726" spans="1:37" x14ac:dyDescent="0.2">
      <c r="A5726" s="2">
        <v>37792</v>
      </c>
      <c r="B5726">
        <v>45</v>
      </c>
      <c r="C5726">
        <v>0</v>
      </c>
      <c r="D5726">
        <v>-45</v>
      </c>
      <c r="E5726">
        <v>2</v>
      </c>
      <c r="F5726">
        <v>0</v>
      </c>
      <c r="G5726">
        <v>-69</v>
      </c>
      <c r="H5726">
        <v>1402</v>
      </c>
      <c r="I5726">
        <v>6367</v>
      </c>
      <c r="J5726">
        <v>4965</v>
      </c>
      <c r="K5726">
        <v>69</v>
      </c>
      <c r="L5726">
        <v>133</v>
      </c>
      <c r="M5726">
        <v>64</v>
      </c>
      <c r="N5726">
        <v>45</v>
      </c>
      <c r="O5726">
        <v>0</v>
      </c>
      <c r="P5726">
        <v>-45</v>
      </c>
      <c r="Q5726">
        <v>2</v>
      </c>
      <c r="R5726">
        <v>0</v>
      </c>
      <c r="S5726">
        <v>-69</v>
      </c>
      <c r="T5726">
        <v>1402</v>
      </c>
      <c r="U5726">
        <v>6367</v>
      </c>
      <c r="V5726">
        <v>4965</v>
      </c>
      <c r="W5726">
        <v>69</v>
      </c>
      <c r="X5726">
        <v>133</v>
      </c>
      <c r="Y5726">
        <v>64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</row>
    <row r="5727" spans="1:37" x14ac:dyDescent="0.2">
      <c r="A5727" s="2">
        <v>37791</v>
      </c>
      <c r="B5727">
        <v>584</v>
      </c>
      <c r="C5727">
        <v>793</v>
      </c>
      <c r="D5727">
        <v>209</v>
      </c>
      <c r="E5727">
        <v>42</v>
      </c>
      <c r="F5727">
        <v>56</v>
      </c>
      <c r="G5727">
        <v>-134</v>
      </c>
      <c r="H5727">
        <v>8792</v>
      </c>
      <c r="I5727">
        <v>7633</v>
      </c>
      <c r="J5727">
        <v>-1159</v>
      </c>
      <c r="K5727">
        <v>190</v>
      </c>
      <c r="L5727">
        <v>282</v>
      </c>
      <c r="M5727">
        <v>92</v>
      </c>
      <c r="N5727">
        <v>584</v>
      </c>
      <c r="O5727">
        <v>793</v>
      </c>
      <c r="P5727">
        <v>209</v>
      </c>
      <c r="Q5727">
        <v>42</v>
      </c>
      <c r="R5727">
        <v>56</v>
      </c>
      <c r="S5727">
        <v>-134</v>
      </c>
      <c r="T5727">
        <v>8792</v>
      </c>
      <c r="U5727">
        <v>7633</v>
      </c>
      <c r="V5727">
        <v>-1159</v>
      </c>
      <c r="W5727">
        <v>190</v>
      </c>
      <c r="X5727">
        <v>282</v>
      </c>
      <c r="Y5727">
        <v>92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</row>
    <row r="5728" spans="1:37" x14ac:dyDescent="0.2">
      <c r="A5728" s="2">
        <v>37790</v>
      </c>
      <c r="B5728">
        <v>0</v>
      </c>
      <c r="C5728">
        <v>3412</v>
      </c>
      <c r="D5728">
        <v>3412</v>
      </c>
      <c r="E5728">
        <v>0</v>
      </c>
      <c r="F5728">
        <v>339</v>
      </c>
      <c r="G5728">
        <v>294</v>
      </c>
      <c r="H5728">
        <v>2317</v>
      </c>
      <c r="I5728">
        <v>10942</v>
      </c>
      <c r="J5728">
        <v>8625</v>
      </c>
      <c r="K5728">
        <v>45</v>
      </c>
      <c r="L5728">
        <v>315</v>
      </c>
      <c r="M5728">
        <v>270</v>
      </c>
      <c r="N5728">
        <v>0</v>
      </c>
      <c r="O5728">
        <v>3412</v>
      </c>
      <c r="P5728">
        <v>3412</v>
      </c>
      <c r="Q5728">
        <v>0</v>
      </c>
      <c r="R5728">
        <v>339</v>
      </c>
      <c r="S5728">
        <v>294</v>
      </c>
      <c r="T5728">
        <v>2317</v>
      </c>
      <c r="U5728">
        <v>10942</v>
      </c>
      <c r="V5728">
        <v>8625</v>
      </c>
      <c r="W5728">
        <v>45</v>
      </c>
      <c r="X5728">
        <v>315</v>
      </c>
      <c r="Y5728">
        <v>270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</row>
    <row r="5729" spans="1:37" x14ac:dyDescent="0.2">
      <c r="A5729" s="2">
        <v>37789</v>
      </c>
      <c r="B5729">
        <v>3665</v>
      </c>
      <c r="C5729">
        <v>0</v>
      </c>
      <c r="D5729">
        <v>-3665</v>
      </c>
      <c r="E5729">
        <v>246</v>
      </c>
      <c r="F5729">
        <v>0</v>
      </c>
      <c r="G5729">
        <v>-32</v>
      </c>
      <c r="H5729">
        <v>2248</v>
      </c>
      <c r="I5729">
        <v>102047</v>
      </c>
      <c r="J5729">
        <v>99799</v>
      </c>
      <c r="K5729">
        <v>32</v>
      </c>
      <c r="L5729">
        <v>1566</v>
      </c>
      <c r="M5729">
        <v>1534</v>
      </c>
      <c r="N5729">
        <v>3665</v>
      </c>
      <c r="O5729">
        <v>0</v>
      </c>
      <c r="P5729">
        <v>-3665</v>
      </c>
      <c r="Q5729">
        <v>246</v>
      </c>
      <c r="R5729">
        <v>0</v>
      </c>
      <c r="S5729">
        <v>-32</v>
      </c>
      <c r="T5729">
        <v>2248</v>
      </c>
      <c r="U5729">
        <v>102047</v>
      </c>
      <c r="V5729">
        <v>99799</v>
      </c>
      <c r="W5729">
        <v>32</v>
      </c>
      <c r="X5729">
        <v>1566</v>
      </c>
      <c r="Y5729">
        <v>1534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</row>
    <row r="5730" spans="1:37" x14ac:dyDescent="0.2">
      <c r="A5730" s="2">
        <v>37788</v>
      </c>
      <c r="B5730">
        <v>1068</v>
      </c>
      <c r="C5730">
        <v>968</v>
      </c>
      <c r="D5730">
        <v>-100</v>
      </c>
      <c r="E5730">
        <v>53</v>
      </c>
      <c r="F5730">
        <v>3</v>
      </c>
      <c r="G5730">
        <v>-60</v>
      </c>
      <c r="H5730">
        <v>2006</v>
      </c>
      <c r="I5730">
        <v>10465</v>
      </c>
      <c r="J5730">
        <v>8459</v>
      </c>
      <c r="K5730">
        <v>63</v>
      </c>
      <c r="L5730">
        <v>624</v>
      </c>
      <c r="M5730">
        <v>561</v>
      </c>
      <c r="N5730">
        <v>1068</v>
      </c>
      <c r="O5730">
        <v>968</v>
      </c>
      <c r="P5730">
        <v>-100</v>
      </c>
      <c r="Q5730">
        <v>53</v>
      </c>
      <c r="R5730">
        <v>3</v>
      </c>
      <c r="S5730">
        <v>-60</v>
      </c>
      <c r="T5730">
        <v>2006</v>
      </c>
      <c r="U5730">
        <v>10465</v>
      </c>
      <c r="V5730">
        <v>8459</v>
      </c>
      <c r="W5730">
        <v>63</v>
      </c>
      <c r="X5730">
        <v>624</v>
      </c>
      <c r="Y5730">
        <v>561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</row>
    <row r="5731" spans="1:37" x14ac:dyDescent="0.2">
      <c r="A5731" s="2">
        <v>37785</v>
      </c>
      <c r="B5731">
        <v>387</v>
      </c>
      <c r="C5731">
        <v>5745</v>
      </c>
      <c r="D5731">
        <v>5358</v>
      </c>
      <c r="E5731">
        <v>8</v>
      </c>
      <c r="F5731">
        <v>31</v>
      </c>
      <c r="G5731">
        <v>-63</v>
      </c>
      <c r="H5731">
        <v>3513</v>
      </c>
      <c r="I5731">
        <v>41618</v>
      </c>
      <c r="J5731">
        <v>38105</v>
      </c>
      <c r="K5731">
        <v>94</v>
      </c>
      <c r="L5731">
        <v>997</v>
      </c>
      <c r="M5731">
        <v>903</v>
      </c>
      <c r="N5731">
        <v>387</v>
      </c>
      <c r="O5731">
        <v>5745</v>
      </c>
      <c r="P5731">
        <v>5358</v>
      </c>
      <c r="Q5731">
        <v>8</v>
      </c>
      <c r="R5731">
        <v>31</v>
      </c>
      <c r="S5731">
        <v>-63</v>
      </c>
      <c r="T5731">
        <v>3513</v>
      </c>
      <c r="U5731">
        <v>41618</v>
      </c>
      <c r="V5731">
        <v>38105</v>
      </c>
      <c r="W5731">
        <v>94</v>
      </c>
      <c r="X5731">
        <v>997</v>
      </c>
      <c r="Y5731">
        <v>903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</row>
    <row r="5732" spans="1:37" x14ac:dyDescent="0.2">
      <c r="A5732" s="2">
        <v>37784</v>
      </c>
      <c r="B5732">
        <v>147229</v>
      </c>
      <c r="C5732">
        <v>22562</v>
      </c>
      <c r="D5732">
        <v>-124667</v>
      </c>
      <c r="E5732">
        <v>8022</v>
      </c>
      <c r="F5732">
        <v>1444</v>
      </c>
      <c r="G5732">
        <v>-4680</v>
      </c>
      <c r="H5732">
        <v>90020</v>
      </c>
      <c r="I5732">
        <v>138147</v>
      </c>
      <c r="J5732">
        <v>48127</v>
      </c>
      <c r="K5732">
        <v>6124</v>
      </c>
      <c r="L5732">
        <v>7468</v>
      </c>
      <c r="M5732">
        <v>1344</v>
      </c>
      <c r="N5732">
        <v>147229</v>
      </c>
      <c r="O5732">
        <v>22562</v>
      </c>
      <c r="P5732">
        <v>-124667</v>
      </c>
      <c r="Q5732">
        <v>8022</v>
      </c>
      <c r="R5732">
        <v>1444</v>
      </c>
      <c r="S5732">
        <v>-4680</v>
      </c>
      <c r="T5732">
        <v>90020</v>
      </c>
      <c r="U5732">
        <v>138147</v>
      </c>
      <c r="V5732">
        <v>48127</v>
      </c>
      <c r="W5732">
        <v>6124</v>
      </c>
      <c r="X5732">
        <v>7468</v>
      </c>
      <c r="Y5732">
        <v>1344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</row>
    <row r="5733" spans="1:37" x14ac:dyDescent="0.2">
      <c r="A5733" s="2">
        <v>37783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-75</v>
      </c>
      <c r="H5733">
        <v>2865</v>
      </c>
      <c r="I5733">
        <v>8651</v>
      </c>
      <c r="J5733">
        <v>5786</v>
      </c>
      <c r="K5733">
        <v>75</v>
      </c>
      <c r="L5733">
        <v>276</v>
      </c>
      <c r="M5733">
        <v>201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-75</v>
      </c>
      <c r="T5733">
        <v>2865</v>
      </c>
      <c r="U5733">
        <v>8651</v>
      </c>
      <c r="V5733">
        <v>5786</v>
      </c>
      <c r="W5733">
        <v>75</v>
      </c>
      <c r="X5733">
        <v>276</v>
      </c>
      <c r="Y5733">
        <v>201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</row>
    <row r="5734" spans="1:37" x14ac:dyDescent="0.2">
      <c r="A5734" s="2">
        <v>37782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-218</v>
      </c>
      <c r="H5734">
        <v>3409</v>
      </c>
      <c r="I5734">
        <v>12206</v>
      </c>
      <c r="J5734">
        <v>8797</v>
      </c>
      <c r="K5734">
        <v>218</v>
      </c>
      <c r="L5734">
        <v>269</v>
      </c>
      <c r="M5734">
        <v>51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-218</v>
      </c>
      <c r="T5734">
        <v>3409</v>
      </c>
      <c r="U5734">
        <v>12206</v>
      </c>
      <c r="V5734">
        <v>8797</v>
      </c>
      <c r="W5734">
        <v>218</v>
      </c>
      <c r="X5734">
        <v>269</v>
      </c>
      <c r="Y5734">
        <v>51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</row>
    <row r="5735" spans="1:37" x14ac:dyDescent="0.2">
      <c r="A5735" s="2">
        <v>37781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-743</v>
      </c>
      <c r="H5735">
        <v>22723</v>
      </c>
      <c r="I5735">
        <v>71133</v>
      </c>
      <c r="J5735">
        <v>48410</v>
      </c>
      <c r="K5735">
        <v>743</v>
      </c>
      <c r="L5735">
        <v>3095</v>
      </c>
      <c r="M5735">
        <v>2352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-743</v>
      </c>
      <c r="T5735">
        <v>22723</v>
      </c>
      <c r="U5735">
        <v>71133</v>
      </c>
      <c r="V5735">
        <v>48410</v>
      </c>
      <c r="W5735">
        <v>743</v>
      </c>
      <c r="X5735">
        <v>3095</v>
      </c>
      <c r="Y5735">
        <v>2352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</row>
    <row r="5736" spans="1:37" x14ac:dyDescent="0.2">
      <c r="A5736" s="2">
        <v>37777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-54</v>
      </c>
      <c r="H5736">
        <v>1916</v>
      </c>
      <c r="I5736">
        <v>6676</v>
      </c>
      <c r="J5736">
        <v>4760</v>
      </c>
      <c r="K5736">
        <v>54</v>
      </c>
      <c r="L5736">
        <v>369</v>
      </c>
      <c r="M5736">
        <v>315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-54</v>
      </c>
      <c r="T5736">
        <v>1916</v>
      </c>
      <c r="U5736">
        <v>6676</v>
      </c>
      <c r="V5736">
        <v>4760</v>
      </c>
      <c r="W5736">
        <v>54</v>
      </c>
      <c r="X5736">
        <v>369</v>
      </c>
      <c r="Y5736">
        <v>315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</row>
    <row r="5737" spans="1:37" x14ac:dyDescent="0.2">
      <c r="A5737" s="2">
        <v>37776</v>
      </c>
      <c r="B5737">
        <v>112</v>
      </c>
      <c r="C5737">
        <v>78</v>
      </c>
      <c r="D5737">
        <v>-34</v>
      </c>
      <c r="E5737">
        <v>19</v>
      </c>
      <c r="F5737">
        <v>10</v>
      </c>
      <c r="G5737">
        <v>-130</v>
      </c>
      <c r="H5737">
        <v>3986</v>
      </c>
      <c r="I5737">
        <v>2492</v>
      </c>
      <c r="J5737">
        <v>-1494</v>
      </c>
      <c r="K5737">
        <v>140</v>
      </c>
      <c r="L5737">
        <v>60</v>
      </c>
      <c r="M5737">
        <v>-80</v>
      </c>
      <c r="N5737">
        <v>112</v>
      </c>
      <c r="O5737">
        <v>78</v>
      </c>
      <c r="P5737">
        <v>-34</v>
      </c>
      <c r="Q5737">
        <v>19</v>
      </c>
      <c r="R5737">
        <v>10</v>
      </c>
      <c r="S5737">
        <v>-130</v>
      </c>
      <c r="T5737">
        <v>3986</v>
      </c>
      <c r="U5737">
        <v>2492</v>
      </c>
      <c r="V5737">
        <v>-1494</v>
      </c>
      <c r="W5737">
        <v>140</v>
      </c>
      <c r="X5737">
        <v>60</v>
      </c>
      <c r="Y5737">
        <v>-80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</row>
    <row r="5738" spans="1:37" x14ac:dyDescent="0.2">
      <c r="A5738" s="2">
        <v>37775</v>
      </c>
      <c r="B5738">
        <v>1371</v>
      </c>
      <c r="C5738">
        <v>188</v>
      </c>
      <c r="D5738">
        <v>-1183</v>
      </c>
      <c r="E5738">
        <v>83</v>
      </c>
      <c r="F5738">
        <v>10</v>
      </c>
      <c r="G5738">
        <v>-319</v>
      </c>
      <c r="H5738">
        <v>12476</v>
      </c>
      <c r="I5738">
        <v>5942</v>
      </c>
      <c r="J5738">
        <v>-6534</v>
      </c>
      <c r="K5738">
        <v>329</v>
      </c>
      <c r="L5738">
        <v>211</v>
      </c>
      <c r="M5738">
        <v>-118</v>
      </c>
      <c r="N5738">
        <v>1371</v>
      </c>
      <c r="O5738">
        <v>188</v>
      </c>
      <c r="P5738">
        <v>-1183</v>
      </c>
      <c r="Q5738">
        <v>83</v>
      </c>
      <c r="R5738">
        <v>10</v>
      </c>
      <c r="S5738">
        <v>-319</v>
      </c>
      <c r="T5738">
        <v>12476</v>
      </c>
      <c r="U5738">
        <v>5942</v>
      </c>
      <c r="V5738">
        <v>-6534</v>
      </c>
      <c r="W5738">
        <v>329</v>
      </c>
      <c r="X5738">
        <v>211</v>
      </c>
      <c r="Y5738">
        <v>-118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</row>
    <row r="5739" spans="1:37" x14ac:dyDescent="0.2">
      <c r="A5739" s="2">
        <v>37774</v>
      </c>
      <c r="B5739">
        <v>110</v>
      </c>
      <c r="C5739">
        <v>967</v>
      </c>
      <c r="D5739">
        <v>857</v>
      </c>
      <c r="E5739">
        <v>18</v>
      </c>
      <c r="F5739">
        <v>69</v>
      </c>
      <c r="G5739">
        <v>-16</v>
      </c>
      <c r="H5739">
        <v>1181</v>
      </c>
      <c r="I5739">
        <v>5742</v>
      </c>
      <c r="J5739">
        <v>4561</v>
      </c>
      <c r="K5739">
        <v>85</v>
      </c>
      <c r="L5739">
        <v>511</v>
      </c>
      <c r="M5739">
        <v>426</v>
      </c>
      <c r="N5739">
        <v>110</v>
      </c>
      <c r="O5739">
        <v>967</v>
      </c>
      <c r="P5739">
        <v>857</v>
      </c>
      <c r="Q5739">
        <v>18</v>
      </c>
      <c r="R5739">
        <v>69</v>
      </c>
      <c r="S5739">
        <v>-16</v>
      </c>
      <c r="T5739">
        <v>1181</v>
      </c>
      <c r="U5739">
        <v>5742</v>
      </c>
      <c r="V5739">
        <v>4561</v>
      </c>
      <c r="W5739">
        <v>85</v>
      </c>
      <c r="X5739">
        <v>511</v>
      </c>
      <c r="Y5739">
        <v>426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</row>
    <row r="5740" spans="1:37" x14ac:dyDescent="0.2">
      <c r="A5740" s="2">
        <v>37771</v>
      </c>
      <c r="B5740">
        <v>0</v>
      </c>
      <c r="C5740">
        <v>41</v>
      </c>
      <c r="D5740">
        <v>41</v>
      </c>
      <c r="E5740">
        <v>0</v>
      </c>
      <c r="F5740">
        <v>2</v>
      </c>
      <c r="G5740">
        <v>-3323</v>
      </c>
      <c r="H5740">
        <v>41223</v>
      </c>
      <c r="I5740">
        <v>31319</v>
      </c>
      <c r="J5740">
        <v>-9904</v>
      </c>
      <c r="K5740">
        <v>3325</v>
      </c>
      <c r="L5740">
        <v>1133</v>
      </c>
      <c r="M5740">
        <v>-2192</v>
      </c>
      <c r="N5740">
        <v>0</v>
      </c>
      <c r="O5740">
        <v>41</v>
      </c>
      <c r="P5740">
        <v>41</v>
      </c>
      <c r="Q5740">
        <v>0</v>
      </c>
      <c r="R5740">
        <v>2</v>
      </c>
      <c r="S5740">
        <v>-3323</v>
      </c>
      <c r="T5740">
        <v>41223</v>
      </c>
      <c r="U5740">
        <v>31319</v>
      </c>
      <c r="V5740">
        <v>-9904</v>
      </c>
      <c r="W5740">
        <v>3325</v>
      </c>
      <c r="X5740">
        <v>1133</v>
      </c>
      <c r="Y5740">
        <v>-2192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</row>
    <row r="5741" spans="1:37" x14ac:dyDescent="0.2">
      <c r="A5741" s="2">
        <v>37770</v>
      </c>
      <c r="B5741">
        <v>46</v>
      </c>
      <c r="C5741">
        <v>295</v>
      </c>
      <c r="D5741">
        <v>249</v>
      </c>
      <c r="E5741">
        <v>8</v>
      </c>
      <c r="F5741">
        <v>21</v>
      </c>
      <c r="G5741">
        <v>-737</v>
      </c>
      <c r="H5741">
        <v>5083</v>
      </c>
      <c r="I5741">
        <v>496</v>
      </c>
      <c r="J5741">
        <v>-4587</v>
      </c>
      <c r="K5741">
        <v>758</v>
      </c>
      <c r="L5741">
        <v>26</v>
      </c>
      <c r="M5741">
        <v>-732</v>
      </c>
      <c r="N5741">
        <v>46</v>
      </c>
      <c r="O5741">
        <v>295</v>
      </c>
      <c r="P5741">
        <v>249</v>
      </c>
      <c r="Q5741">
        <v>8</v>
      </c>
      <c r="R5741">
        <v>21</v>
      </c>
      <c r="S5741">
        <v>-737</v>
      </c>
      <c r="T5741">
        <v>5083</v>
      </c>
      <c r="U5741">
        <v>496</v>
      </c>
      <c r="V5741">
        <v>-4587</v>
      </c>
      <c r="W5741">
        <v>758</v>
      </c>
      <c r="X5741">
        <v>26</v>
      </c>
      <c r="Y5741">
        <v>-732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</row>
    <row r="5742" spans="1:37" x14ac:dyDescent="0.2">
      <c r="A5742" s="2">
        <v>37769</v>
      </c>
      <c r="B5742">
        <v>0</v>
      </c>
      <c r="C5742">
        <v>230</v>
      </c>
      <c r="D5742">
        <v>230</v>
      </c>
      <c r="E5742">
        <v>0</v>
      </c>
      <c r="F5742">
        <v>21</v>
      </c>
      <c r="G5742">
        <v>21</v>
      </c>
      <c r="H5742">
        <v>0</v>
      </c>
      <c r="I5742">
        <v>2160</v>
      </c>
      <c r="J5742">
        <v>2160</v>
      </c>
      <c r="K5742">
        <v>0</v>
      </c>
      <c r="L5742">
        <v>399</v>
      </c>
      <c r="M5742">
        <v>399</v>
      </c>
      <c r="N5742">
        <v>0</v>
      </c>
      <c r="O5742">
        <v>230</v>
      </c>
      <c r="P5742">
        <v>230</v>
      </c>
      <c r="Q5742">
        <v>0</v>
      </c>
      <c r="R5742">
        <v>21</v>
      </c>
      <c r="S5742">
        <v>21</v>
      </c>
      <c r="T5742">
        <v>0</v>
      </c>
      <c r="U5742">
        <v>2160</v>
      </c>
      <c r="V5742">
        <v>2160</v>
      </c>
      <c r="W5742">
        <v>0</v>
      </c>
      <c r="X5742">
        <v>399</v>
      </c>
      <c r="Y5742">
        <v>399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</row>
    <row r="5743" spans="1:37" x14ac:dyDescent="0.2">
      <c r="A5743" s="2">
        <v>37768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-177</v>
      </c>
      <c r="H5743">
        <v>6157</v>
      </c>
      <c r="I5743">
        <v>6948</v>
      </c>
      <c r="J5743">
        <v>791</v>
      </c>
      <c r="K5743">
        <v>177</v>
      </c>
      <c r="L5743">
        <v>305</v>
      </c>
      <c r="M5743">
        <v>128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-177</v>
      </c>
      <c r="T5743">
        <v>6157</v>
      </c>
      <c r="U5743">
        <v>6948</v>
      </c>
      <c r="V5743">
        <v>791</v>
      </c>
      <c r="W5743">
        <v>177</v>
      </c>
      <c r="X5743">
        <v>305</v>
      </c>
      <c r="Y5743">
        <v>128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</row>
    <row r="5744" spans="1:37" x14ac:dyDescent="0.2">
      <c r="A5744" s="2">
        <v>37767</v>
      </c>
      <c r="B5744">
        <v>408</v>
      </c>
      <c r="C5744">
        <v>0</v>
      </c>
      <c r="D5744">
        <v>-408</v>
      </c>
      <c r="E5744">
        <v>34</v>
      </c>
      <c r="F5744">
        <v>0</v>
      </c>
      <c r="G5744">
        <v>-29</v>
      </c>
      <c r="H5744">
        <v>1441</v>
      </c>
      <c r="I5744">
        <v>6250</v>
      </c>
      <c r="J5744">
        <v>4809</v>
      </c>
      <c r="K5744">
        <v>29</v>
      </c>
      <c r="L5744">
        <v>134</v>
      </c>
      <c r="M5744">
        <v>105</v>
      </c>
      <c r="N5744">
        <v>408</v>
      </c>
      <c r="O5744">
        <v>0</v>
      </c>
      <c r="P5744">
        <v>-408</v>
      </c>
      <c r="Q5744">
        <v>34</v>
      </c>
      <c r="R5744">
        <v>0</v>
      </c>
      <c r="S5744">
        <v>-29</v>
      </c>
      <c r="T5744">
        <v>1441</v>
      </c>
      <c r="U5744">
        <v>6250</v>
      </c>
      <c r="V5744">
        <v>4809</v>
      </c>
      <c r="W5744">
        <v>29</v>
      </c>
      <c r="X5744">
        <v>134</v>
      </c>
      <c r="Y5744">
        <v>105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</row>
    <row r="5745" spans="1:37" x14ac:dyDescent="0.2">
      <c r="A5745" s="2">
        <v>37764</v>
      </c>
      <c r="B5745">
        <v>3307</v>
      </c>
      <c r="C5745">
        <v>0</v>
      </c>
      <c r="D5745">
        <v>-3307</v>
      </c>
      <c r="E5745">
        <v>214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3307</v>
      </c>
      <c r="O5745">
        <v>0</v>
      </c>
      <c r="P5745">
        <v>-3307</v>
      </c>
      <c r="Q5745">
        <v>214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</row>
    <row r="5746" spans="1:37" x14ac:dyDescent="0.2">
      <c r="A5746" s="2">
        <v>37763</v>
      </c>
      <c r="B5746">
        <v>9525</v>
      </c>
      <c r="C5746">
        <v>2</v>
      </c>
      <c r="D5746">
        <v>-9523</v>
      </c>
      <c r="E5746">
        <v>614</v>
      </c>
      <c r="F5746">
        <v>0</v>
      </c>
      <c r="G5746">
        <v>-93</v>
      </c>
      <c r="H5746">
        <v>2089</v>
      </c>
      <c r="I5746">
        <v>0</v>
      </c>
      <c r="J5746">
        <v>-2089</v>
      </c>
      <c r="K5746">
        <v>93</v>
      </c>
      <c r="L5746">
        <v>0</v>
      </c>
      <c r="M5746">
        <v>-93</v>
      </c>
      <c r="N5746">
        <v>9525</v>
      </c>
      <c r="O5746">
        <v>2</v>
      </c>
      <c r="P5746">
        <v>-9523</v>
      </c>
      <c r="Q5746">
        <v>614</v>
      </c>
      <c r="R5746">
        <v>0</v>
      </c>
      <c r="S5746">
        <v>-93</v>
      </c>
      <c r="T5746">
        <v>2089</v>
      </c>
      <c r="U5746">
        <v>0</v>
      </c>
      <c r="V5746">
        <v>-2089</v>
      </c>
      <c r="W5746">
        <v>93</v>
      </c>
      <c r="X5746">
        <v>0</v>
      </c>
      <c r="Y5746">
        <v>-93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</row>
    <row r="5747" spans="1:37" x14ac:dyDescent="0.2">
      <c r="A5747" s="2">
        <v>37762</v>
      </c>
      <c r="B5747">
        <v>17939</v>
      </c>
      <c r="C5747">
        <v>0</v>
      </c>
      <c r="D5747">
        <v>-17939</v>
      </c>
      <c r="E5747">
        <v>985</v>
      </c>
      <c r="F5747">
        <v>0</v>
      </c>
      <c r="G5747">
        <v>-349</v>
      </c>
      <c r="H5747">
        <v>20708</v>
      </c>
      <c r="I5747">
        <v>15547</v>
      </c>
      <c r="J5747">
        <v>-5161</v>
      </c>
      <c r="K5747">
        <v>349</v>
      </c>
      <c r="L5747">
        <v>724</v>
      </c>
      <c r="M5747">
        <v>375</v>
      </c>
      <c r="N5747">
        <v>17939</v>
      </c>
      <c r="O5747">
        <v>0</v>
      </c>
      <c r="P5747">
        <v>-17939</v>
      </c>
      <c r="Q5747">
        <v>985</v>
      </c>
      <c r="R5747">
        <v>0</v>
      </c>
      <c r="S5747">
        <v>-349</v>
      </c>
      <c r="T5747">
        <v>20708</v>
      </c>
      <c r="U5747">
        <v>15547</v>
      </c>
      <c r="V5747">
        <v>-5161</v>
      </c>
      <c r="W5747">
        <v>349</v>
      </c>
      <c r="X5747">
        <v>724</v>
      </c>
      <c r="Y5747">
        <v>375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</row>
    <row r="5748" spans="1:37" x14ac:dyDescent="0.2">
      <c r="A5748" s="2">
        <v>37761</v>
      </c>
      <c r="B5748">
        <v>6737</v>
      </c>
      <c r="C5748">
        <v>0</v>
      </c>
      <c r="D5748">
        <v>-6737</v>
      </c>
      <c r="E5748">
        <v>373</v>
      </c>
      <c r="F5748">
        <v>0</v>
      </c>
      <c r="G5748">
        <v>-34</v>
      </c>
      <c r="H5748">
        <v>998</v>
      </c>
      <c r="I5748">
        <v>10410</v>
      </c>
      <c r="J5748">
        <v>9412</v>
      </c>
      <c r="K5748">
        <v>34</v>
      </c>
      <c r="L5748">
        <v>705</v>
      </c>
      <c r="M5748">
        <v>671</v>
      </c>
      <c r="N5748">
        <v>6737</v>
      </c>
      <c r="O5748">
        <v>0</v>
      </c>
      <c r="P5748">
        <v>-6737</v>
      </c>
      <c r="Q5748">
        <v>373</v>
      </c>
      <c r="R5748">
        <v>0</v>
      </c>
      <c r="S5748">
        <v>-34</v>
      </c>
      <c r="T5748">
        <v>998</v>
      </c>
      <c r="U5748">
        <v>10410</v>
      </c>
      <c r="V5748">
        <v>9412</v>
      </c>
      <c r="W5748">
        <v>34</v>
      </c>
      <c r="X5748">
        <v>705</v>
      </c>
      <c r="Y5748">
        <v>671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</row>
    <row r="5749" spans="1:37" x14ac:dyDescent="0.2">
      <c r="A5749" s="2">
        <v>37760</v>
      </c>
      <c r="B5749">
        <v>133</v>
      </c>
      <c r="C5749">
        <v>35</v>
      </c>
      <c r="D5749">
        <v>-98</v>
      </c>
      <c r="E5749">
        <v>10</v>
      </c>
      <c r="F5749">
        <v>0</v>
      </c>
      <c r="G5749">
        <v>-59</v>
      </c>
      <c r="H5749">
        <v>1522</v>
      </c>
      <c r="I5749">
        <v>1576</v>
      </c>
      <c r="J5749">
        <v>54</v>
      </c>
      <c r="K5749">
        <v>59</v>
      </c>
      <c r="L5749">
        <v>63</v>
      </c>
      <c r="M5749">
        <v>4</v>
      </c>
      <c r="N5749">
        <v>133</v>
      </c>
      <c r="O5749">
        <v>35</v>
      </c>
      <c r="P5749">
        <v>-98</v>
      </c>
      <c r="Q5749">
        <v>10</v>
      </c>
      <c r="R5749">
        <v>0</v>
      </c>
      <c r="S5749">
        <v>-59</v>
      </c>
      <c r="T5749">
        <v>1522</v>
      </c>
      <c r="U5749">
        <v>1576</v>
      </c>
      <c r="V5749">
        <v>54</v>
      </c>
      <c r="W5749">
        <v>59</v>
      </c>
      <c r="X5749">
        <v>63</v>
      </c>
      <c r="Y5749">
        <v>4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</row>
    <row r="5750" spans="1:37" x14ac:dyDescent="0.2">
      <c r="A5750" s="2">
        <v>37757</v>
      </c>
      <c r="B5750">
        <v>579</v>
      </c>
      <c r="C5750">
        <v>616</v>
      </c>
      <c r="D5750">
        <v>37</v>
      </c>
      <c r="E5750">
        <v>77</v>
      </c>
      <c r="F5750">
        <v>36</v>
      </c>
      <c r="G5750">
        <v>-131</v>
      </c>
      <c r="H5750">
        <v>3738</v>
      </c>
      <c r="I5750">
        <v>1899</v>
      </c>
      <c r="J5750">
        <v>-1839</v>
      </c>
      <c r="K5750">
        <v>167</v>
      </c>
      <c r="L5750">
        <v>74</v>
      </c>
      <c r="M5750">
        <v>-93</v>
      </c>
      <c r="N5750">
        <v>579</v>
      </c>
      <c r="O5750">
        <v>616</v>
      </c>
      <c r="P5750">
        <v>37</v>
      </c>
      <c r="Q5750">
        <v>77</v>
      </c>
      <c r="R5750">
        <v>36</v>
      </c>
      <c r="S5750">
        <v>-131</v>
      </c>
      <c r="T5750">
        <v>3738</v>
      </c>
      <c r="U5750">
        <v>1899</v>
      </c>
      <c r="V5750">
        <v>-1839</v>
      </c>
      <c r="W5750">
        <v>167</v>
      </c>
      <c r="X5750">
        <v>74</v>
      </c>
      <c r="Y5750">
        <v>-93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</row>
    <row r="5751" spans="1:37" x14ac:dyDescent="0.2">
      <c r="A5751" s="2">
        <v>37756</v>
      </c>
      <c r="B5751">
        <v>1579</v>
      </c>
      <c r="C5751">
        <v>1799</v>
      </c>
      <c r="D5751">
        <v>220</v>
      </c>
      <c r="E5751">
        <v>50</v>
      </c>
      <c r="F5751">
        <v>182</v>
      </c>
      <c r="G5751">
        <v>57</v>
      </c>
      <c r="H5751">
        <v>2488</v>
      </c>
      <c r="I5751">
        <v>13882</v>
      </c>
      <c r="J5751">
        <v>11394</v>
      </c>
      <c r="K5751">
        <v>125</v>
      </c>
      <c r="L5751">
        <v>700</v>
      </c>
      <c r="M5751">
        <v>575</v>
      </c>
      <c r="N5751">
        <v>1579</v>
      </c>
      <c r="O5751">
        <v>1799</v>
      </c>
      <c r="P5751">
        <v>220</v>
      </c>
      <c r="Q5751">
        <v>50</v>
      </c>
      <c r="R5751">
        <v>182</v>
      </c>
      <c r="S5751">
        <v>57</v>
      </c>
      <c r="T5751">
        <v>2488</v>
      </c>
      <c r="U5751">
        <v>13882</v>
      </c>
      <c r="V5751">
        <v>11394</v>
      </c>
      <c r="W5751">
        <v>125</v>
      </c>
      <c r="X5751">
        <v>700</v>
      </c>
      <c r="Y5751">
        <v>575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</row>
    <row r="5752" spans="1:37" x14ac:dyDescent="0.2">
      <c r="A5752" s="2">
        <v>37755</v>
      </c>
      <c r="B5752">
        <v>1922</v>
      </c>
      <c r="C5752">
        <v>1914</v>
      </c>
      <c r="D5752">
        <v>-8</v>
      </c>
      <c r="E5752">
        <v>101</v>
      </c>
      <c r="F5752">
        <v>152</v>
      </c>
      <c r="G5752">
        <v>33</v>
      </c>
      <c r="H5752">
        <v>5281</v>
      </c>
      <c r="I5752">
        <v>0</v>
      </c>
      <c r="J5752">
        <v>-5281</v>
      </c>
      <c r="K5752">
        <v>119</v>
      </c>
      <c r="L5752">
        <v>0</v>
      </c>
      <c r="M5752">
        <v>-119</v>
      </c>
      <c r="N5752">
        <v>1922</v>
      </c>
      <c r="O5752">
        <v>1914</v>
      </c>
      <c r="P5752">
        <v>-8</v>
      </c>
      <c r="Q5752">
        <v>101</v>
      </c>
      <c r="R5752">
        <v>152</v>
      </c>
      <c r="S5752">
        <v>33</v>
      </c>
      <c r="T5752">
        <v>5281</v>
      </c>
      <c r="U5752">
        <v>0</v>
      </c>
      <c r="V5752">
        <v>-5281</v>
      </c>
      <c r="W5752">
        <v>119</v>
      </c>
      <c r="X5752">
        <v>0</v>
      </c>
      <c r="Y5752">
        <v>-119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</row>
    <row r="5753" spans="1:37" x14ac:dyDescent="0.2">
      <c r="A5753" s="2">
        <v>37754</v>
      </c>
      <c r="B5753">
        <v>1657</v>
      </c>
      <c r="C5753">
        <v>2142</v>
      </c>
      <c r="D5753">
        <v>485</v>
      </c>
      <c r="E5753">
        <v>91</v>
      </c>
      <c r="F5753">
        <v>199</v>
      </c>
      <c r="G5753">
        <v>-255</v>
      </c>
      <c r="H5753">
        <v>13616</v>
      </c>
      <c r="I5753">
        <v>6862</v>
      </c>
      <c r="J5753">
        <v>-6754</v>
      </c>
      <c r="K5753">
        <v>454</v>
      </c>
      <c r="L5753">
        <v>220</v>
      </c>
      <c r="M5753">
        <v>-234</v>
      </c>
      <c r="N5753">
        <v>1657</v>
      </c>
      <c r="O5753">
        <v>2142</v>
      </c>
      <c r="P5753">
        <v>485</v>
      </c>
      <c r="Q5753">
        <v>91</v>
      </c>
      <c r="R5753">
        <v>199</v>
      </c>
      <c r="S5753">
        <v>-255</v>
      </c>
      <c r="T5753">
        <v>13616</v>
      </c>
      <c r="U5753">
        <v>6862</v>
      </c>
      <c r="V5753">
        <v>-6754</v>
      </c>
      <c r="W5753">
        <v>454</v>
      </c>
      <c r="X5753">
        <v>220</v>
      </c>
      <c r="Y5753">
        <v>-234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</row>
    <row r="5754" spans="1:37" x14ac:dyDescent="0.2">
      <c r="A5754" s="2">
        <v>37753</v>
      </c>
      <c r="B5754">
        <v>3449</v>
      </c>
      <c r="C5754">
        <v>5059</v>
      </c>
      <c r="D5754">
        <v>1610</v>
      </c>
      <c r="E5754">
        <v>107</v>
      </c>
      <c r="F5754">
        <v>248</v>
      </c>
      <c r="G5754">
        <v>4</v>
      </c>
      <c r="H5754">
        <v>6057</v>
      </c>
      <c r="I5754">
        <v>27094</v>
      </c>
      <c r="J5754">
        <v>21037</v>
      </c>
      <c r="K5754">
        <v>244</v>
      </c>
      <c r="L5754">
        <v>1012</v>
      </c>
      <c r="M5754">
        <v>768</v>
      </c>
      <c r="N5754">
        <v>3449</v>
      </c>
      <c r="O5754">
        <v>5059</v>
      </c>
      <c r="P5754">
        <v>1610</v>
      </c>
      <c r="Q5754">
        <v>107</v>
      </c>
      <c r="R5754">
        <v>248</v>
      </c>
      <c r="S5754">
        <v>4</v>
      </c>
      <c r="T5754">
        <v>6057</v>
      </c>
      <c r="U5754">
        <v>27094</v>
      </c>
      <c r="V5754">
        <v>21037</v>
      </c>
      <c r="W5754">
        <v>244</v>
      </c>
      <c r="X5754">
        <v>1012</v>
      </c>
      <c r="Y5754">
        <v>768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</row>
    <row r="5755" spans="1:37" x14ac:dyDescent="0.2">
      <c r="A5755" s="2">
        <v>37750</v>
      </c>
      <c r="B5755">
        <v>7782</v>
      </c>
      <c r="C5755">
        <v>3928</v>
      </c>
      <c r="D5755">
        <v>-3854</v>
      </c>
      <c r="E5755">
        <v>155</v>
      </c>
      <c r="F5755">
        <v>104</v>
      </c>
      <c r="G5755">
        <v>-105</v>
      </c>
      <c r="H5755">
        <v>6119</v>
      </c>
      <c r="I5755">
        <v>5071</v>
      </c>
      <c r="J5755">
        <v>-1048</v>
      </c>
      <c r="K5755">
        <v>209</v>
      </c>
      <c r="L5755">
        <v>205</v>
      </c>
      <c r="M5755">
        <v>-4</v>
      </c>
      <c r="N5755">
        <v>7782</v>
      </c>
      <c r="O5755">
        <v>3928</v>
      </c>
      <c r="P5755">
        <v>-3854</v>
      </c>
      <c r="Q5755">
        <v>155</v>
      </c>
      <c r="R5755">
        <v>104</v>
      </c>
      <c r="S5755">
        <v>-105</v>
      </c>
      <c r="T5755">
        <v>6119</v>
      </c>
      <c r="U5755">
        <v>5071</v>
      </c>
      <c r="V5755">
        <v>-1048</v>
      </c>
      <c r="W5755">
        <v>209</v>
      </c>
      <c r="X5755">
        <v>205</v>
      </c>
      <c r="Y5755">
        <v>-4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</row>
    <row r="5756" spans="1:37" x14ac:dyDescent="0.2">
      <c r="A5756" s="2">
        <v>37748</v>
      </c>
      <c r="B5756">
        <v>0</v>
      </c>
      <c r="C5756">
        <v>42681</v>
      </c>
      <c r="D5756">
        <v>42681</v>
      </c>
      <c r="E5756">
        <v>0</v>
      </c>
      <c r="F5756">
        <v>2106</v>
      </c>
      <c r="G5756">
        <v>2106</v>
      </c>
      <c r="H5756">
        <v>0</v>
      </c>
      <c r="I5756">
        <v>36545</v>
      </c>
      <c r="J5756">
        <v>36545</v>
      </c>
      <c r="K5756">
        <v>0</v>
      </c>
      <c r="L5756">
        <v>2304</v>
      </c>
      <c r="M5756">
        <v>2304</v>
      </c>
      <c r="N5756">
        <v>0</v>
      </c>
      <c r="O5756">
        <v>42681</v>
      </c>
      <c r="P5756">
        <v>42681</v>
      </c>
      <c r="Q5756">
        <v>0</v>
      </c>
      <c r="R5756">
        <v>2106</v>
      </c>
      <c r="S5756">
        <v>2106</v>
      </c>
      <c r="T5756">
        <v>0</v>
      </c>
      <c r="U5756">
        <v>36545</v>
      </c>
      <c r="V5756">
        <v>36545</v>
      </c>
      <c r="W5756">
        <v>0</v>
      </c>
      <c r="X5756">
        <v>2304</v>
      </c>
      <c r="Y5756">
        <v>2304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</row>
    <row r="5757" spans="1:37" x14ac:dyDescent="0.2">
      <c r="A5757" s="2">
        <v>37747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-167</v>
      </c>
      <c r="H5757">
        <v>4597</v>
      </c>
      <c r="I5757">
        <v>5012</v>
      </c>
      <c r="J5757">
        <v>415</v>
      </c>
      <c r="K5757">
        <v>167</v>
      </c>
      <c r="L5757">
        <v>112</v>
      </c>
      <c r="M5757">
        <v>-55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-167</v>
      </c>
      <c r="T5757">
        <v>4597</v>
      </c>
      <c r="U5757">
        <v>5012</v>
      </c>
      <c r="V5757">
        <v>415</v>
      </c>
      <c r="W5757">
        <v>167</v>
      </c>
      <c r="X5757">
        <v>112</v>
      </c>
      <c r="Y5757">
        <v>-55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</row>
    <row r="5758" spans="1:37" x14ac:dyDescent="0.2">
      <c r="A5758" s="2">
        <v>37743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-136</v>
      </c>
      <c r="H5758">
        <v>4203</v>
      </c>
      <c r="I5758">
        <v>58</v>
      </c>
      <c r="J5758">
        <v>-4145</v>
      </c>
      <c r="K5758">
        <v>136</v>
      </c>
      <c r="L5758">
        <v>2</v>
      </c>
      <c r="M5758">
        <v>-134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-136</v>
      </c>
      <c r="T5758">
        <v>4203</v>
      </c>
      <c r="U5758">
        <v>58</v>
      </c>
      <c r="V5758">
        <v>-4145</v>
      </c>
      <c r="W5758">
        <v>136</v>
      </c>
      <c r="X5758">
        <v>2</v>
      </c>
      <c r="Y5758">
        <v>-134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</row>
    <row r="5759" spans="1:37" x14ac:dyDescent="0.2">
      <c r="A5759" s="2">
        <v>37741</v>
      </c>
      <c r="B5759">
        <v>0</v>
      </c>
      <c r="C5759">
        <v>5859</v>
      </c>
      <c r="D5759">
        <v>5859</v>
      </c>
      <c r="E5759">
        <v>0</v>
      </c>
      <c r="F5759">
        <v>343</v>
      </c>
      <c r="G5759">
        <v>343</v>
      </c>
      <c r="H5759">
        <v>0</v>
      </c>
      <c r="I5759">
        <v>36176</v>
      </c>
      <c r="J5759">
        <v>36176</v>
      </c>
      <c r="K5759">
        <v>0</v>
      </c>
      <c r="L5759">
        <v>1255</v>
      </c>
      <c r="M5759">
        <v>1255</v>
      </c>
      <c r="N5759">
        <v>0</v>
      </c>
      <c r="O5759">
        <v>5859</v>
      </c>
      <c r="P5759">
        <v>5859</v>
      </c>
      <c r="Q5759">
        <v>0</v>
      </c>
      <c r="R5759">
        <v>343</v>
      </c>
      <c r="S5759">
        <v>343</v>
      </c>
      <c r="T5759">
        <v>0</v>
      </c>
      <c r="U5759">
        <v>36176</v>
      </c>
      <c r="V5759">
        <v>36176</v>
      </c>
      <c r="W5759">
        <v>0</v>
      </c>
      <c r="X5759">
        <v>1255</v>
      </c>
      <c r="Y5759">
        <v>1255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</row>
    <row r="5760" spans="1:37" x14ac:dyDescent="0.2">
      <c r="A5760" s="2">
        <v>37740</v>
      </c>
      <c r="B5760">
        <v>0</v>
      </c>
      <c r="C5760">
        <v>129</v>
      </c>
      <c r="D5760">
        <v>129</v>
      </c>
      <c r="E5760">
        <v>0</v>
      </c>
      <c r="F5760">
        <v>21</v>
      </c>
      <c r="G5760">
        <v>21</v>
      </c>
      <c r="H5760">
        <v>0</v>
      </c>
      <c r="I5760">
        <v>16157</v>
      </c>
      <c r="J5760">
        <v>16157</v>
      </c>
      <c r="K5760">
        <v>0</v>
      </c>
      <c r="L5760">
        <v>815</v>
      </c>
      <c r="M5760">
        <v>815</v>
      </c>
      <c r="N5760">
        <v>0</v>
      </c>
      <c r="O5760">
        <v>129</v>
      </c>
      <c r="P5760">
        <v>129</v>
      </c>
      <c r="Q5760">
        <v>0</v>
      </c>
      <c r="R5760">
        <v>21</v>
      </c>
      <c r="S5760">
        <v>21</v>
      </c>
      <c r="T5760">
        <v>0</v>
      </c>
      <c r="U5760">
        <v>16157</v>
      </c>
      <c r="V5760">
        <v>16157</v>
      </c>
      <c r="W5760">
        <v>0</v>
      </c>
      <c r="X5760">
        <v>815</v>
      </c>
      <c r="Y5760">
        <v>815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</row>
    <row r="5761" spans="1:37" x14ac:dyDescent="0.2">
      <c r="A5761" s="2">
        <v>37739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-284</v>
      </c>
      <c r="H5761">
        <v>10407</v>
      </c>
      <c r="I5761">
        <v>2445</v>
      </c>
      <c r="J5761">
        <v>-7962</v>
      </c>
      <c r="K5761">
        <v>284</v>
      </c>
      <c r="L5761">
        <v>161</v>
      </c>
      <c r="M5761">
        <v>-123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-284</v>
      </c>
      <c r="T5761">
        <v>10407</v>
      </c>
      <c r="U5761">
        <v>2445</v>
      </c>
      <c r="V5761">
        <v>-7962</v>
      </c>
      <c r="W5761">
        <v>284</v>
      </c>
      <c r="X5761">
        <v>161</v>
      </c>
      <c r="Y5761">
        <v>-123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</row>
    <row r="5762" spans="1:37" x14ac:dyDescent="0.2">
      <c r="A5762" s="2">
        <v>37736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-177</v>
      </c>
      <c r="H5762">
        <v>6537</v>
      </c>
      <c r="I5762">
        <v>19690</v>
      </c>
      <c r="J5762">
        <v>13153</v>
      </c>
      <c r="K5762">
        <v>177</v>
      </c>
      <c r="L5762">
        <v>1018</v>
      </c>
      <c r="M5762">
        <v>841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-177</v>
      </c>
      <c r="T5762">
        <v>6537</v>
      </c>
      <c r="U5762">
        <v>19690</v>
      </c>
      <c r="V5762">
        <v>13153</v>
      </c>
      <c r="W5762">
        <v>177</v>
      </c>
      <c r="X5762">
        <v>1018</v>
      </c>
      <c r="Y5762">
        <v>841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</row>
    <row r="5763" spans="1:37" x14ac:dyDescent="0.2">
      <c r="A5763" s="2">
        <v>37735</v>
      </c>
      <c r="B5763">
        <v>1</v>
      </c>
      <c r="C5763">
        <v>0</v>
      </c>
      <c r="D5763">
        <v>-1</v>
      </c>
      <c r="E5763">
        <v>1</v>
      </c>
      <c r="F5763">
        <v>0</v>
      </c>
      <c r="G5763">
        <v>-304</v>
      </c>
      <c r="H5763">
        <v>13522</v>
      </c>
      <c r="I5763">
        <v>8964</v>
      </c>
      <c r="J5763">
        <v>-4558</v>
      </c>
      <c r="K5763">
        <v>304</v>
      </c>
      <c r="L5763">
        <v>364</v>
      </c>
      <c r="M5763">
        <v>60</v>
      </c>
      <c r="N5763">
        <v>1</v>
      </c>
      <c r="O5763">
        <v>0</v>
      </c>
      <c r="P5763">
        <v>-1</v>
      </c>
      <c r="Q5763">
        <v>1</v>
      </c>
      <c r="R5763">
        <v>0</v>
      </c>
      <c r="S5763">
        <v>-304</v>
      </c>
      <c r="T5763">
        <v>13522</v>
      </c>
      <c r="U5763">
        <v>8964</v>
      </c>
      <c r="V5763">
        <v>-4558</v>
      </c>
      <c r="W5763">
        <v>304</v>
      </c>
      <c r="X5763">
        <v>364</v>
      </c>
      <c r="Y5763">
        <v>60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</row>
    <row r="5764" spans="1:37" x14ac:dyDescent="0.2">
      <c r="A5764" s="2">
        <v>37734</v>
      </c>
      <c r="B5764">
        <v>1478</v>
      </c>
      <c r="C5764">
        <v>0</v>
      </c>
      <c r="D5764">
        <v>-1478</v>
      </c>
      <c r="E5764">
        <v>86</v>
      </c>
      <c r="F5764">
        <v>0</v>
      </c>
      <c r="G5764">
        <v>0</v>
      </c>
      <c r="H5764">
        <v>0</v>
      </c>
      <c r="I5764">
        <v>8169</v>
      </c>
      <c r="J5764">
        <v>8169</v>
      </c>
      <c r="K5764">
        <v>0</v>
      </c>
      <c r="L5764">
        <v>448</v>
      </c>
      <c r="M5764">
        <v>448</v>
      </c>
      <c r="N5764">
        <v>1478</v>
      </c>
      <c r="O5764">
        <v>0</v>
      </c>
      <c r="P5764">
        <v>-1478</v>
      </c>
      <c r="Q5764">
        <v>86</v>
      </c>
      <c r="R5764">
        <v>0</v>
      </c>
      <c r="S5764">
        <v>0</v>
      </c>
      <c r="T5764">
        <v>0</v>
      </c>
      <c r="U5764">
        <v>8169</v>
      </c>
      <c r="V5764">
        <v>8169</v>
      </c>
      <c r="W5764">
        <v>0</v>
      </c>
      <c r="X5764">
        <v>448</v>
      </c>
      <c r="Y5764">
        <v>448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</row>
    <row r="5765" spans="1:37" x14ac:dyDescent="0.2">
      <c r="A5765" s="2">
        <v>37733</v>
      </c>
      <c r="B5765">
        <v>2590</v>
      </c>
      <c r="C5765">
        <v>2</v>
      </c>
      <c r="D5765">
        <v>-2588</v>
      </c>
      <c r="E5765">
        <v>152</v>
      </c>
      <c r="F5765">
        <v>1</v>
      </c>
      <c r="G5765">
        <v>1</v>
      </c>
      <c r="H5765">
        <v>0</v>
      </c>
      <c r="I5765">
        <v>3892</v>
      </c>
      <c r="J5765">
        <v>3892</v>
      </c>
      <c r="K5765">
        <v>0</v>
      </c>
      <c r="L5765">
        <v>201</v>
      </c>
      <c r="M5765">
        <v>201</v>
      </c>
      <c r="N5765">
        <v>2590</v>
      </c>
      <c r="O5765">
        <v>2</v>
      </c>
      <c r="P5765">
        <v>-2588</v>
      </c>
      <c r="Q5765">
        <v>152</v>
      </c>
      <c r="R5765">
        <v>1</v>
      </c>
      <c r="S5765">
        <v>1</v>
      </c>
      <c r="T5765">
        <v>0</v>
      </c>
      <c r="U5765">
        <v>3892</v>
      </c>
      <c r="V5765">
        <v>3892</v>
      </c>
      <c r="W5765">
        <v>0</v>
      </c>
      <c r="X5765">
        <v>201</v>
      </c>
      <c r="Y5765">
        <v>201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</row>
    <row r="5766" spans="1:37" x14ac:dyDescent="0.2">
      <c r="A5766" s="2">
        <v>37732</v>
      </c>
      <c r="B5766">
        <v>2108</v>
      </c>
      <c r="C5766">
        <v>0</v>
      </c>
      <c r="D5766">
        <v>-2108</v>
      </c>
      <c r="E5766">
        <v>128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2108</v>
      </c>
      <c r="O5766">
        <v>0</v>
      </c>
      <c r="P5766">
        <v>-2108</v>
      </c>
      <c r="Q5766">
        <v>128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</row>
    <row r="5767" spans="1:37" x14ac:dyDescent="0.2">
      <c r="A5767" s="2">
        <v>37729</v>
      </c>
      <c r="B5767">
        <v>0</v>
      </c>
      <c r="C5767">
        <v>3849</v>
      </c>
      <c r="D5767">
        <v>3849</v>
      </c>
      <c r="E5767">
        <v>0</v>
      </c>
      <c r="F5767">
        <v>222</v>
      </c>
      <c r="G5767">
        <v>222</v>
      </c>
      <c r="H5767">
        <v>0</v>
      </c>
      <c r="I5767">
        <v>3987</v>
      </c>
      <c r="J5767">
        <v>3987</v>
      </c>
      <c r="K5767">
        <v>0</v>
      </c>
      <c r="L5767">
        <v>203</v>
      </c>
      <c r="M5767">
        <v>203</v>
      </c>
      <c r="N5767">
        <v>0</v>
      </c>
      <c r="O5767">
        <v>3849</v>
      </c>
      <c r="P5767">
        <v>3849</v>
      </c>
      <c r="Q5767">
        <v>0</v>
      </c>
      <c r="R5767">
        <v>222</v>
      </c>
      <c r="S5767">
        <v>222</v>
      </c>
      <c r="T5767">
        <v>0</v>
      </c>
      <c r="U5767">
        <v>3987</v>
      </c>
      <c r="V5767">
        <v>3987</v>
      </c>
      <c r="W5767">
        <v>0</v>
      </c>
      <c r="X5767">
        <v>203</v>
      </c>
      <c r="Y5767">
        <v>203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</row>
    <row r="5768" spans="1:37" x14ac:dyDescent="0.2">
      <c r="A5768" s="2">
        <v>37728</v>
      </c>
      <c r="B5768">
        <v>0</v>
      </c>
      <c r="C5768">
        <v>1430</v>
      </c>
      <c r="D5768">
        <v>1430</v>
      </c>
      <c r="E5768">
        <v>0</v>
      </c>
      <c r="F5768">
        <v>211</v>
      </c>
      <c r="G5768">
        <v>211</v>
      </c>
      <c r="H5768">
        <v>0</v>
      </c>
      <c r="I5768">
        <v>3910</v>
      </c>
      <c r="J5768">
        <v>3910</v>
      </c>
      <c r="K5768">
        <v>0</v>
      </c>
      <c r="L5768">
        <v>203</v>
      </c>
      <c r="M5768">
        <v>203</v>
      </c>
      <c r="N5768">
        <v>0</v>
      </c>
      <c r="O5768">
        <v>1430</v>
      </c>
      <c r="P5768">
        <v>1430</v>
      </c>
      <c r="Q5768">
        <v>0</v>
      </c>
      <c r="R5768">
        <v>211</v>
      </c>
      <c r="S5768">
        <v>211</v>
      </c>
      <c r="T5768">
        <v>0</v>
      </c>
      <c r="U5768">
        <v>3910</v>
      </c>
      <c r="V5768">
        <v>3910</v>
      </c>
      <c r="W5768">
        <v>0</v>
      </c>
      <c r="X5768">
        <v>203</v>
      </c>
      <c r="Y5768">
        <v>203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</row>
    <row r="5769" spans="1:37" x14ac:dyDescent="0.2">
      <c r="A5769" s="2">
        <v>37727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-158</v>
      </c>
      <c r="H5769">
        <v>1509</v>
      </c>
      <c r="I5769">
        <v>7466</v>
      </c>
      <c r="J5769">
        <v>5957</v>
      </c>
      <c r="K5769">
        <v>158</v>
      </c>
      <c r="L5769">
        <v>257</v>
      </c>
      <c r="M5769">
        <v>99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-158</v>
      </c>
      <c r="T5769">
        <v>1509</v>
      </c>
      <c r="U5769">
        <v>7466</v>
      </c>
      <c r="V5769">
        <v>5957</v>
      </c>
      <c r="W5769">
        <v>158</v>
      </c>
      <c r="X5769">
        <v>257</v>
      </c>
      <c r="Y5769">
        <v>99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</row>
    <row r="5770" spans="1:37" x14ac:dyDescent="0.2">
      <c r="A5770" s="2">
        <v>37726</v>
      </c>
      <c r="B5770">
        <v>257</v>
      </c>
      <c r="C5770">
        <v>304</v>
      </c>
      <c r="D5770">
        <v>47</v>
      </c>
      <c r="E5770">
        <v>15</v>
      </c>
      <c r="F5770">
        <v>40</v>
      </c>
      <c r="G5770">
        <v>40</v>
      </c>
      <c r="H5770">
        <v>0</v>
      </c>
      <c r="I5770">
        <v>20228</v>
      </c>
      <c r="J5770">
        <v>20228</v>
      </c>
      <c r="K5770">
        <v>0</v>
      </c>
      <c r="L5770">
        <v>871</v>
      </c>
      <c r="M5770">
        <v>871</v>
      </c>
      <c r="N5770">
        <v>257</v>
      </c>
      <c r="O5770">
        <v>304</v>
      </c>
      <c r="P5770">
        <v>47</v>
      </c>
      <c r="Q5770">
        <v>15</v>
      </c>
      <c r="R5770">
        <v>40</v>
      </c>
      <c r="S5770">
        <v>40</v>
      </c>
      <c r="T5770">
        <v>0</v>
      </c>
      <c r="U5770">
        <v>20228</v>
      </c>
      <c r="V5770">
        <v>20228</v>
      </c>
      <c r="W5770">
        <v>0</v>
      </c>
      <c r="X5770">
        <v>871</v>
      </c>
      <c r="Y5770">
        <v>871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</row>
    <row r="5771" spans="1:37" x14ac:dyDescent="0.2">
      <c r="A5771" s="2">
        <v>37725</v>
      </c>
      <c r="B5771">
        <v>6</v>
      </c>
      <c r="C5771">
        <v>7345</v>
      </c>
      <c r="D5771">
        <v>7339</v>
      </c>
      <c r="E5771">
        <v>1</v>
      </c>
      <c r="F5771">
        <v>491</v>
      </c>
      <c r="G5771">
        <v>487</v>
      </c>
      <c r="H5771">
        <v>55</v>
      </c>
      <c r="I5771">
        <v>11618</v>
      </c>
      <c r="J5771">
        <v>11563</v>
      </c>
      <c r="K5771">
        <v>4</v>
      </c>
      <c r="L5771">
        <v>497</v>
      </c>
      <c r="M5771">
        <v>493</v>
      </c>
      <c r="N5771">
        <v>6</v>
      </c>
      <c r="O5771">
        <v>7345</v>
      </c>
      <c r="P5771">
        <v>7339</v>
      </c>
      <c r="Q5771">
        <v>1</v>
      </c>
      <c r="R5771">
        <v>491</v>
      </c>
      <c r="S5771">
        <v>487</v>
      </c>
      <c r="T5771">
        <v>55</v>
      </c>
      <c r="U5771">
        <v>11618</v>
      </c>
      <c r="V5771">
        <v>11563</v>
      </c>
      <c r="W5771">
        <v>4</v>
      </c>
      <c r="X5771">
        <v>497</v>
      </c>
      <c r="Y5771">
        <v>493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</row>
    <row r="5772" spans="1:37" x14ac:dyDescent="0.2">
      <c r="A5772" s="2">
        <v>37722</v>
      </c>
      <c r="B5772">
        <v>589</v>
      </c>
      <c r="C5772">
        <v>8561</v>
      </c>
      <c r="D5772">
        <v>7972</v>
      </c>
      <c r="E5772">
        <v>59</v>
      </c>
      <c r="F5772">
        <v>503</v>
      </c>
      <c r="G5772">
        <v>475</v>
      </c>
      <c r="H5772">
        <v>870</v>
      </c>
      <c r="I5772">
        <v>7365</v>
      </c>
      <c r="J5772">
        <v>6495</v>
      </c>
      <c r="K5772">
        <v>28</v>
      </c>
      <c r="L5772">
        <v>387</v>
      </c>
      <c r="M5772">
        <v>359</v>
      </c>
      <c r="N5772">
        <v>589</v>
      </c>
      <c r="O5772">
        <v>8561</v>
      </c>
      <c r="P5772">
        <v>7972</v>
      </c>
      <c r="Q5772">
        <v>59</v>
      </c>
      <c r="R5772">
        <v>503</v>
      </c>
      <c r="S5772">
        <v>475</v>
      </c>
      <c r="T5772">
        <v>870</v>
      </c>
      <c r="U5772">
        <v>7365</v>
      </c>
      <c r="V5772">
        <v>6495</v>
      </c>
      <c r="W5772">
        <v>28</v>
      </c>
      <c r="X5772">
        <v>387</v>
      </c>
      <c r="Y5772">
        <v>359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</row>
    <row r="5773" spans="1:37" x14ac:dyDescent="0.2">
      <c r="A5773" s="2">
        <v>37721</v>
      </c>
      <c r="B5773">
        <v>0</v>
      </c>
      <c r="C5773">
        <v>54880</v>
      </c>
      <c r="D5773">
        <v>54880</v>
      </c>
      <c r="E5773">
        <v>0</v>
      </c>
      <c r="F5773">
        <v>3390</v>
      </c>
      <c r="G5773">
        <v>2228</v>
      </c>
      <c r="H5773">
        <v>36185</v>
      </c>
      <c r="I5773">
        <v>66976</v>
      </c>
      <c r="J5773">
        <v>30791</v>
      </c>
      <c r="K5773">
        <v>1162</v>
      </c>
      <c r="L5773">
        <v>4099</v>
      </c>
      <c r="M5773">
        <v>2937</v>
      </c>
      <c r="N5773">
        <v>0</v>
      </c>
      <c r="O5773">
        <v>54880</v>
      </c>
      <c r="P5773">
        <v>54880</v>
      </c>
      <c r="Q5773">
        <v>0</v>
      </c>
      <c r="R5773">
        <v>3390</v>
      </c>
      <c r="S5773">
        <v>2228</v>
      </c>
      <c r="T5773">
        <v>36185</v>
      </c>
      <c r="U5773">
        <v>66976</v>
      </c>
      <c r="V5773">
        <v>30791</v>
      </c>
      <c r="W5773">
        <v>1162</v>
      </c>
      <c r="X5773">
        <v>4099</v>
      </c>
      <c r="Y5773">
        <v>2937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</row>
    <row r="5774" spans="1:37" x14ac:dyDescent="0.2">
      <c r="A5774" s="2">
        <v>37720</v>
      </c>
      <c r="B5774">
        <v>367</v>
      </c>
      <c r="C5774">
        <v>6532</v>
      </c>
      <c r="D5774">
        <v>6165</v>
      </c>
      <c r="E5774">
        <v>22</v>
      </c>
      <c r="F5774">
        <v>404</v>
      </c>
      <c r="G5774">
        <v>401</v>
      </c>
      <c r="H5774">
        <v>35</v>
      </c>
      <c r="I5774">
        <v>0</v>
      </c>
      <c r="J5774">
        <v>-35</v>
      </c>
      <c r="K5774">
        <v>3</v>
      </c>
      <c r="L5774">
        <v>0</v>
      </c>
      <c r="M5774">
        <v>-3</v>
      </c>
      <c r="N5774">
        <v>367</v>
      </c>
      <c r="O5774">
        <v>6532</v>
      </c>
      <c r="P5774">
        <v>6165</v>
      </c>
      <c r="Q5774">
        <v>22</v>
      </c>
      <c r="R5774">
        <v>404</v>
      </c>
      <c r="S5774">
        <v>401</v>
      </c>
      <c r="T5774">
        <v>35</v>
      </c>
      <c r="U5774">
        <v>0</v>
      </c>
      <c r="V5774">
        <v>-35</v>
      </c>
      <c r="W5774">
        <v>3</v>
      </c>
      <c r="X5774">
        <v>0</v>
      </c>
      <c r="Y5774">
        <v>-3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</row>
    <row r="5775" spans="1:37" x14ac:dyDescent="0.2">
      <c r="A5775" s="2">
        <v>37719</v>
      </c>
      <c r="B5775">
        <v>5182</v>
      </c>
      <c r="C5775">
        <v>20923</v>
      </c>
      <c r="D5775">
        <v>15741</v>
      </c>
      <c r="E5775">
        <v>313</v>
      </c>
      <c r="F5775">
        <v>1258</v>
      </c>
      <c r="G5775">
        <v>750</v>
      </c>
      <c r="H5775">
        <v>14714</v>
      </c>
      <c r="I5775">
        <v>6954</v>
      </c>
      <c r="J5775">
        <v>-7760</v>
      </c>
      <c r="K5775">
        <v>508</v>
      </c>
      <c r="L5775">
        <v>362</v>
      </c>
      <c r="M5775">
        <v>-146</v>
      </c>
      <c r="N5775">
        <v>5182</v>
      </c>
      <c r="O5775">
        <v>20923</v>
      </c>
      <c r="P5775">
        <v>15741</v>
      </c>
      <c r="Q5775">
        <v>313</v>
      </c>
      <c r="R5775">
        <v>1258</v>
      </c>
      <c r="S5775">
        <v>750</v>
      </c>
      <c r="T5775">
        <v>14714</v>
      </c>
      <c r="U5775">
        <v>6954</v>
      </c>
      <c r="V5775">
        <v>-7760</v>
      </c>
      <c r="W5775">
        <v>508</v>
      </c>
      <c r="X5775">
        <v>362</v>
      </c>
      <c r="Y5775">
        <v>-146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</row>
    <row r="5776" spans="1:37" x14ac:dyDescent="0.2">
      <c r="A5776" s="2">
        <v>37718</v>
      </c>
      <c r="B5776">
        <v>0</v>
      </c>
      <c r="C5776">
        <v>14828</v>
      </c>
      <c r="D5776">
        <v>14828</v>
      </c>
      <c r="E5776">
        <v>0</v>
      </c>
      <c r="F5776">
        <v>838</v>
      </c>
      <c r="G5776">
        <v>829</v>
      </c>
      <c r="H5776">
        <v>103</v>
      </c>
      <c r="I5776">
        <v>4023</v>
      </c>
      <c r="J5776">
        <v>3920</v>
      </c>
      <c r="K5776">
        <v>9</v>
      </c>
      <c r="L5776">
        <v>190</v>
      </c>
      <c r="M5776">
        <v>181</v>
      </c>
      <c r="N5776">
        <v>0</v>
      </c>
      <c r="O5776">
        <v>14828</v>
      </c>
      <c r="P5776">
        <v>14828</v>
      </c>
      <c r="Q5776">
        <v>0</v>
      </c>
      <c r="R5776">
        <v>838</v>
      </c>
      <c r="S5776">
        <v>829</v>
      </c>
      <c r="T5776">
        <v>103</v>
      </c>
      <c r="U5776">
        <v>4023</v>
      </c>
      <c r="V5776">
        <v>3920</v>
      </c>
      <c r="W5776">
        <v>9</v>
      </c>
      <c r="X5776">
        <v>190</v>
      </c>
      <c r="Y5776">
        <v>181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</row>
    <row r="5777" spans="1:37" x14ac:dyDescent="0.2">
      <c r="A5777" s="2">
        <v>37715</v>
      </c>
      <c r="B5777">
        <v>0</v>
      </c>
      <c r="C5777">
        <v>9407</v>
      </c>
      <c r="D5777">
        <v>9407</v>
      </c>
      <c r="E5777">
        <v>0</v>
      </c>
      <c r="F5777">
        <v>601</v>
      </c>
      <c r="G5777">
        <v>569</v>
      </c>
      <c r="H5777">
        <v>646</v>
      </c>
      <c r="I5777">
        <v>3780</v>
      </c>
      <c r="J5777">
        <v>3134</v>
      </c>
      <c r="K5777">
        <v>32</v>
      </c>
      <c r="L5777">
        <v>153</v>
      </c>
      <c r="M5777">
        <v>121</v>
      </c>
      <c r="N5777">
        <v>0</v>
      </c>
      <c r="O5777">
        <v>9407</v>
      </c>
      <c r="P5777">
        <v>9407</v>
      </c>
      <c r="Q5777">
        <v>0</v>
      </c>
      <c r="R5777">
        <v>601</v>
      </c>
      <c r="S5777">
        <v>569</v>
      </c>
      <c r="T5777">
        <v>646</v>
      </c>
      <c r="U5777">
        <v>3780</v>
      </c>
      <c r="V5777">
        <v>3134</v>
      </c>
      <c r="W5777">
        <v>32</v>
      </c>
      <c r="X5777">
        <v>153</v>
      </c>
      <c r="Y5777">
        <v>121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</row>
    <row r="5778" spans="1:37" x14ac:dyDescent="0.2">
      <c r="A5778" s="2">
        <v>37714</v>
      </c>
      <c r="B5778">
        <v>0</v>
      </c>
      <c r="C5778">
        <v>3117</v>
      </c>
      <c r="D5778">
        <v>3117</v>
      </c>
      <c r="E5778">
        <v>0</v>
      </c>
      <c r="F5778">
        <v>200</v>
      </c>
      <c r="G5778">
        <v>-1965</v>
      </c>
      <c r="H5778">
        <v>83855</v>
      </c>
      <c r="I5778">
        <v>14759</v>
      </c>
      <c r="J5778">
        <v>-69096</v>
      </c>
      <c r="K5778">
        <v>2165</v>
      </c>
      <c r="L5778">
        <v>598</v>
      </c>
      <c r="M5778">
        <v>-1567</v>
      </c>
      <c r="N5778">
        <v>0</v>
      </c>
      <c r="O5778">
        <v>3117</v>
      </c>
      <c r="P5778">
        <v>3117</v>
      </c>
      <c r="Q5778">
        <v>0</v>
      </c>
      <c r="R5778">
        <v>200</v>
      </c>
      <c r="S5778">
        <v>-1965</v>
      </c>
      <c r="T5778">
        <v>83855</v>
      </c>
      <c r="U5778">
        <v>14759</v>
      </c>
      <c r="V5778">
        <v>-69096</v>
      </c>
      <c r="W5778">
        <v>2165</v>
      </c>
      <c r="X5778">
        <v>598</v>
      </c>
      <c r="Y5778">
        <v>-1567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</row>
    <row r="5779" spans="1:37" x14ac:dyDescent="0.2">
      <c r="A5779" s="2">
        <v>37713</v>
      </c>
      <c r="B5779">
        <v>2035</v>
      </c>
      <c r="C5779">
        <v>2062</v>
      </c>
      <c r="D5779">
        <v>27</v>
      </c>
      <c r="E5779">
        <v>133</v>
      </c>
      <c r="F5779">
        <v>133</v>
      </c>
      <c r="G5779">
        <v>133</v>
      </c>
      <c r="H5779">
        <v>0</v>
      </c>
      <c r="I5779">
        <v>11524</v>
      </c>
      <c r="J5779">
        <v>11524</v>
      </c>
      <c r="K5779">
        <v>0</v>
      </c>
      <c r="L5779">
        <v>322</v>
      </c>
      <c r="M5779">
        <v>322</v>
      </c>
      <c r="N5779">
        <v>2035</v>
      </c>
      <c r="O5779">
        <v>2062</v>
      </c>
      <c r="P5779">
        <v>27</v>
      </c>
      <c r="Q5779">
        <v>133</v>
      </c>
      <c r="R5779">
        <v>133</v>
      </c>
      <c r="S5779">
        <v>133</v>
      </c>
      <c r="T5779">
        <v>0</v>
      </c>
      <c r="U5779">
        <v>11524</v>
      </c>
      <c r="V5779">
        <v>11524</v>
      </c>
      <c r="W5779">
        <v>0</v>
      </c>
      <c r="X5779">
        <v>322</v>
      </c>
      <c r="Y5779">
        <v>322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</row>
    <row r="5780" spans="1:37" x14ac:dyDescent="0.2">
      <c r="A5780" s="2">
        <v>37712</v>
      </c>
      <c r="B5780">
        <v>2366</v>
      </c>
      <c r="C5780">
        <v>0</v>
      </c>
      <c r="D5780">
        <v>-2366</v>
      </c>
      <c r="E5780">
        <v>156</v>
      </c>
      <c r="F5780">
        <v>0</v>
      </c>
      <c r="G5780">
        <v>-23</v>
      </c>
      <c r="H5780">
        <v>1105</v>
      </c>
      <c r="I5780">
        <v>8135</v>
      </c>
      <c r="J5780">
        <v>7030</v>
      </c>
      <c r="K5780">
        <v>23</v>
      </c>
      <c r="L5780">
        <v>267</v>
      </c>
      <c r="M5780">
        <v>244</v>
      </c>
      <c r="N5780">
        <v>2366</v>
      </c>
      <c r="O5780">
        <v>0</v>
      </c>
      <c r="P5780">
        <v>-2366</v>
      </c>
      <c r="Q5780">
        <v>156</v>
      </c>
      <c r="R5780">
        <v>0</v>
      </c>
      <c r="S5780">
        <v>-23</v>
      </c>
      <c r="T5780">
        <v>1105</v>
      </c>
      <c r="U5780">
        <v>8135</v>
      </c>
      <c r="V5780">
        <v>7030</v>
      </c>
      <c r="W5780">
        <v>23</v>
      </c>
      <c r="X5780">
        <v>267</v>
      </c>
      <c r="Y5780">
        <v>244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</row>
    <row r="5781" spans="1:37" x14ac:dyDescent="0.2">
      <c r="A5781" s="2">
        <v>37711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-230</v>
      </c>
      <c r="H5781">
        <v>2513</v>
      </c>
      <c r="I5781">
        <v>16110</v>
      </c>
      <c r="J5781">
        <v>13597</v>
      </c>
      <c r="K5781">
        <v>230</v>
      </c>
      <c r="L5781">
        <v>573</v>
      </c>
      <c r="M5781">
        <v>343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-230</v>
      </c>
      <c r="T5781">
        <v>2513</v>
      </c>
      <c r="U5781">
        <v>16110</v>
      </c>
      <c r="V5781">
        <v>13597</v>
      </c>
      <c r="W5781">
        <v>230</v>
      </c>
      <c r="X5781">
        <v>573</v>
      </c>
      <c r="Y5781">
        <v>343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</row>
    <row r="5782" spans="1:37" x14ac:dyDescent="0.2">
      <c r="A5782" s="2">
        <v>37708</v>
      </c>
      <c r="B5782">
        <v>4881</v>
      </c>
      <c r="C5782">
        <v>0</v>
      </c>
      <c r="D5782">
        <v>-4881</v>
      </c>
      <c r="E5782">
        <v>314</v>
      </c>
      <c r="F5782">
        <v>0</v>
      </c>
      <c r="G5782">
        <v>-65</v>
      </c>
      <c r="H5782">
        <v>2690</v>
      </c>
      <c r="I5782">
        <v>13149</v>
      </c>
      <c r="J5782">
        <v>10459</v>
      </c>
      <c r="K5782">
        <v>65</v>
      </c>
      <c r="L5782">
        <v>478</v>
      </c>
      <c r="M5782">
        <v>413</v>
      </c>
      <c r="N5782">
        <v>4881</v>
      </c>
      <c r="O5782">
        <v>0</v>
      </c>
      <c r="P5782">
        <v>-4881</v>
      </c>
      <c r="Q5782">
        <v>314</v>
      </c>
      <c r="R5782">
        <v>0</v>
      </c>
      <c r="S5782">
        <v>-65</v>
      </c>
      <c r="T5782">
        <v>2690</v>
      </c>
      <c r="U5782">
        <v>13149</v>
      </c>
      <c r="V5782">
        <v>10459</v>
      </c>
      <c r="W5782">
        <v>65</v>
      </c>
      <c r="X5782">
        <v>478</v>
      </c>
      <c r="Y5782">
        <v>413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</row>
    <row r="5783" spans="1:37" x14ac:dyDescent="0.2">
      <c r="A5783" s="2">
        <v>37707</v>
      </c>
      <c r="B5783">
        <v>0</v>
      </c>
      <c r="C5783">
        <v>3486</v>
      </c>
      <c r="D5783">
        <v>3486</v>
      </c>
      <c r="E5783">
        <v>0</v>
      </c>
      <c r="F5783">
        <v>224</v>
      </c>
      <c r="G5783">
        <v>224</v>
      </c>
      <c r="H5783">
        <v>0</v>
      </c>
      <c r="I5783">
        <v>4828</v>
      </c>
      <c r="J5783">
        <v>4828</v>
      </c>
      <c r="K5783">
        <v>0</v>
      </c>
      <c r="L5783">
        <v>266</v>
      </c>
      <c r="M5783">
        <v>266</v>
      </c>
      <c r="N5783">
        <v>0</v>
      </c>
      <c r="O5783">
        <v>3486</v>
      </c>
      <c r="P5783">
        <v>3486</v>
      </c>
      <c r="Q5783">
        <v>0</v>
      </c>
      <c r="R5783">
        <v>224</v>
      </c>
      <c r="S5783">
        <v>224</v>
      </c>
      <c r="T5783">
        <v>0</v>
      </c>
      <c r="U5783">
        <v>4828</v>
      </c>
      <c r="V5783">
        <v>4828</v>
      </c>
      <c r="W5783">
        <v>0</v>
      </c>
      <c r="X5783">
        <v>266</v>
      </c>
      <c r="Y5783">
        <v>266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</row>
    <row r="5784" spans="1:37" x14ac:dyDescent="0.2">
      <c r="A5784" s="2">
        <v>37706</v>
      </c>
      <c r="B5784">
        <v>0</v>
      </c>
      <c r="C5784">
        <v>5400</v>
      </c>
      <c r="D5784">
        <v>5400</v>
      </c>
      <c r="E5784">
        <v>0</v>
      </c>
      <c r="F5784">
        <v>481</v>
      </c>
      <c r="G5784">
        <v>-702</v>
      </c>
      <c r="H5784">
        <v>36172</v>
      </c>
      <c r="I5784">
        <v>66454</v>
      </c>
      <c r="J5784">
        <v>30282</v>
      </c>
      <c r="K5784">
        <v>1183</v>
      </c>
      <c r="L5784">
        <v>1720</v>
      </c>
      <c r="M5784">
        <v>537</v>
      </c>
      <c r="N5784">
        <v>0</v>
      </c>
      <c r="O5784">
        <v>5400</v>
      </c>
      <c r="P5784">
        <v>5400</v>
      </c>
      <c r="Q5784">
        <v>0</v>
      </c>
      <c r="R5784">
        <v>481</v>
      </c>
      <c r="S5784">
        <v>-702</v>
      </c>
      <c r="T5784">
        <v>36172</v>
      </c>
      <c r="U5784">
        <v>66454</v>
      </c>
      <c r="V5784">
        <v>30282</v>
      </c>
      <c r="W5784">
        <v>1183</v>
      </c>
      <c r="X5784">
        <v>1720</v>
      </c>
      <c r="Y5784">
        <v>537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</row>
    <row r="5785" spans="1:37" x14ac:dyDescent="0.2">
      <c r="A5785" s="2">
        <v>37705</v>
      </c>
      <c r="B5785">
        <v>0</v>
      </c>
      <c r="C5785">
        <v>1419</v>
      </c>
      <c r="D5785">
        <v>1419</v>
      </c>
      <c r="E5785">
        <v>0</v>
      </c>
      <c r="F5785">
        <v>128</v>
      </c>
      <c r="G5785">
        <v>-17</v>
      </c>
      <c r="H5785">
        <v>2303</v>
      </c>
      <c r="I5785">
        <v>15689</v>
      </c>
      <c r="J5785">
        <v>13386</v>
      </c>
      <c r="K5785">
        <v>145</v>
      </c>
      <c r="L5785">
        <v>875</v>
      </c>
      <c r="M5785">
        <v>730</v>
      </c>
      <c r="N5785">
        <v>0</v>
      </c>
      <c r="O5785">
        <v>1419</v>
      </c>
      <c r="P5785">
        <v>1419</v>
      </c>
      <c r="Q5785">
        <v>0</v>
      </c>
      <c r="R5785">
        <v>128</v>
      </c>
      <c r="S5785">
        <v>-17</v>
      </c>
      <c r="T5785">
        <v>2303</v>
      </c>
      <c r="U5785">
        <v>15689</v>
      </c>
      <c r="V5785">
        <v>13386</v>
      </c>
      <c r="W5785">
        <v>145</v>
      </c>
      <c r="X5785">
        <v>875</v>
      </c>
      <c r="Y5785">
        <v>730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</row>
    <row r="5786" spans="1:37" x14ac:dyDescent="0.2">
      <c r="A5786" s="2">
        <v>37704</v>
      </c>
      <c r="B5786">
        <v>0</v>
      </c>
      <c r="C5786">
        <v>735</v>
      </c>
      <c r="D5786">
        <v>735</v>
      </c>
      <c r="E5786">
        <v>0</v>
      </c>
      <c r="F5786">
        <v>64</v>
      </c>
      <c r="G5786">
        <v>-75</v>
      </c>
      <c r="H5786">
        <v>2625</v>
      </c>
      <c r="I5786">
        <v>21262</v>
      </c>
      <c r="J5786">
        <v>18637</v>
      </c>
      <c r="K5786">
        <v>139</v>
      </c>
      <c r="L5786">
        <v>523</v>
      </c>
      <c r="M5786">
        <v>384</v>
      </c>
      <c r="N5786">
        <v>0</v>
      </c>
      <c r="O5786">
        <v>735</v>
      </c>
      <c r="P5786">
        <v>735</v>
      </c>
      <c r="Q5786">
        <v>0</v>
      </c>
      <c r="R5786">
        <v>64</v>
      </c>
      <c r="S5786">
        <v>-75</v>
      </c>
      <c r="T5786">
        <v>2625</v>
      </c>
      <c r="U5786">
        <v>21262</v>
      </c>
      <c r="V5786">
        <v>18637</v>
      </c>
      <c r="W5786">
        <v>139</v>
      </c>
      <c r="X5786">
        <v>523</v>
      </c>
      <c r="Y5786">
        <v>384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</row>
    <row r="5787" spans="1:37" x14ac:dyDescent="0.2">
      <c r="A5787" s="2">
        <v>37701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18052</v>
      </c>
      <c r="J5787">
        <v>18052</v>
      </c>
      <c r="K5787">
        <v>0</v>
      </c>
      <c r="L5787">
        <v>2482</v>
      </c>
      <c r="M5787">
        <v>2482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18052</v>
      </c>
      <c r="V5787">
        <v>18052</v>
      </c>
      <c r="W5787">
        <v>0</v>
      </c>
      <c r="X5787">
        <v>2482</v>
      </c>
      <c r="Y5787">
        <v>2482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</row>
    <row r="5788" spans="1:37" x14ac:dyDescent="0.2">
      <c r="A5788" s="2">
        <v>37700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-444</v>
      </c>
      <c r="H5788">
        <v>5109</v>
      </c>
      <c r="I5788">
        <v>6205</v>
      </c>
      <c r="J5788">
        <v>1096</v>
      </c>
      <c r="K5788">
        <v>444</v>
      </c>
      <c r="L5788">
        <v>478</v>
      </c>
      <c r="M5788">
        <v>34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-444</v>
      </c>
      <c r="T5788">
        <v>5109</v>
      </c>
      <c r="U5788">
        <v>6205</v>
      </c>
      <c r="V5788">
        <v>1096</v>
      </c>
      <c r="W5788">
        <v>444</v>
      </c>
      <c r="X5788">
        <v>478</v>
      </c>
      <c r="Y5788">
        <v>34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</row>
    <row r="5789" spans="1:37" x14ac:dyDescent="0.2">
      <c r="A5789" s="2">
        <v>37699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-400</v>
      </c>
      <c r="H5789">
        <v>5546</v>
      </c>
      <c r="I5789">
        <v>2108</v>
      </c>
      <c r="J5789">
        <v>-3438</v>
      </c>
      <c r="K5789">
        <v>400</v>
      </c>
      <c r="L5789">
        <v>56</v>
      </c>
      <c r="M5789">
        <v>-344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-400</v>
      </c>
      <c r="T5789">
        <v>5546</v>
      </c>
      <c r="U5789">
        <v>2108</v>
      </c>
      <c r="V5789">
        <v>-3438</v>
      </c>
      <c r="W5789">
        <v>400</v>
      </c>
      <c r="X5789">
        <v>56</v>
      </c>
      <c r="Y5789">
        <v>-344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</row>
    <row r="5790" spans="1:37" x14ac:dyDescent="0.2">
      <c r="A5790" s="2">
        <v>37698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-59</v>
      </c>
      <c r="H5790">
        <v>417</v>
      </c>
      <c r="I5790">
        <v>8181</v>
      </c>
      <c r="J5790">
        <v>7764</v>
      </c>
      <c r="K5790">
        <v>59</v>
      </c>
      <c r="L5790">
        <v>1222</v>
      </c>
      <c r="M5790">
        <v>1163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-59</v>
      </c>
      <c r="T5790">
        <v>417</v>
      </c>
      <c r="U5790">
        <v>8181</v>
      </c>
      <c r="V5790">
        <v>7764</v>
      </c>
      <c r="W5790">
        <v>59</v>
      </c>
      <c r="X5790">
        <v>1222</v>
      </c>
      <c r="Y5790">
        <v>1163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</row>
    <row r="5791" spans="1:37" x14ac:dyDescent="0.2">
      <c r="A5791" s="2">
        <v>37697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2448</v>
      </c>
      <c r="J5791">
        <v>2448</v>
      </c>
      <c r="K5791">
        <v>0</v>
      </c>
      <c r="L5791">
        <v>56</v>
      </c>
      <c r="M5791">
        <v>56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2448</v>
      </c>
      <c r="V5791">
        <v>2448</v>
      </c>
      <c r="W5791">
        <v>0</v>
      </c>
      <c r="X5791">
        <v>56</v>
      </c>
      <c r="Y5791">
        <v>56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</row>
    <row r="5792" spans="1:37" x14ac:dyDescent="0.2">
      <c r="A5792" s="2">
        <v>37694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-522</v>
      </c>
      <c r="H5792">
        <v>2363</v>
      </c>
      <c r="I5792">
        <v>0</v>
      </c>
      <c r="J5792">
        <v>-2363</v>
      </c>
      <c r="K5792">
        <v>522</v>
      </c>
      <c r="L5792">
        <v>0</v>
      </c>
      <c r="M5792">
        <v>-522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-522</v>
      </c>
      <c r="T5792">
        <v>2363</v>
      </c>
      <c r="U5792">
        <v>0</v>
      </c>
      <c r="V5792">
        <v>-2363</v>
      </c>
      <c r="W5792">
        <v>522</v>
      </c>
      <c r="X5792">
        <v>0</v>
      </c>
      <c r="Y5792">
        <v>-522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</row>
    <row r="5793" spans="1:37" x14ac:dyDescent="0.2">
      <c r="A5793" s="2">
        <v>37693</v>
      </c>
      <c r="B5793">
        <v>28226</v>
      </c>
      <c r="C5793">
        <v>0</v>
      </c>
      <c r="D5793">
        <v>-28226</v>
      </c>
      <c r="E5793">
        <v>2834</v>
      </c>
      <c r="F5793">
        <v>0</v>
      </c>
      <c r="G5793">
        <v>-60</v>
      </c>
      <c r="H5793">
        <v>449</v>
      </c>
      <c r="I5793">
        <v>20213</v>
      </c>
      <c r="J5793">
        <v>19764</v>
      </c>
      <c r="K5793">
        <v>60</v>
      </c>
      <c r="L5793">
        <v>870</v>
      </c>
      <c r="M5793">
        <v>810</v>
      </c>
      <c r="N5793">
        <v>28226</v>
      </c>
      <c r="O5793">
        <v>0</v>
      </c>
      <c r="P5793">
        <v>-28226</v>
      </c>
      <c r="Q5793">
        <v>2834</v>
      </c>
      <c r="R5793">
        <v>0</v>
      </c>
      <c r="S5793">
        <v>-60</v>
      </c>
      <c r="T5793">
        <v>449</v>
      </c>
      <c r="U5793">
        <v>20213</v>
      </c>
      <c r="V5793">
        <v>19764</v>
      </c>
      <c r="W5793">
        <v>60</v>
      </c>
      <c r="X5793">
        <v>870</v>
      </c>
      <c r="Y5793">
        <v>810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</row>
    <row r="5794" spans="1:37" x14ac:dyDescent="0.2">
      <c r="A5794" s="2">
        <v>37692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-924</v>
      </c>
      <c r="H5794">
        <v>26983</v>
      </c>
      <c r="I5794">
        <v>191</v>
      </c>
      <c r="J5794">
        <v>-26792</v>
      </c>
      <c r="K5794">
        <v>924</v>
      </c>
      <c r="L5794">
        <v>1</v>
      </c>
      <c r="M5794">
        <v>-923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-924</v>
      </c>
      <c r="T5794">
        <v>26983</v>
      </c>
      <c r="U5794">
        <v>191</v>
      </c>
      <c r="V5794">
        <v>-26792</v>
      </c>
      <c r="W5794">
        <v>924</v>
      </c>
      <c r="X5794">
        <v>1</v>
      </c>
      <c r="Y5794">
        <v>-923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</row>
    <row r="5795" spans="1:37" x14ac:dyDescent="0.2">
      <c r="A5795" s="2">
        <v>37691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</row>
    <row r="5796" spans="1:37" x14ac:dyDescent="0.2">
      <c r="A5796" s="2">
        <v>37690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</row>
    <row r="5797" spans="1:37" x14ac:dyDescent="0.2">
      <c r="A5797" s="2">
        <v>37687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5520</v>
      </c>
      <c r="J5797">
        <v>5520</v>
      </c>
      <c r="K5797">
        <v>0</v>
      </c>
      <c r="L5797">
        <v>499</v>
      </c>
      <c r="M5797">
        <v>499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5520</v>
      </c>
      <c r="V5797">
        <v>5520</v>
      </c>
      <c r="W5797">
        <v>0</v>
      </c>
      <c r="X5797">
        <v>499</v>
      </c>
      <c r="Y5797">
        <v>499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</row>
    <row r="5798" spans="1:37" x14ac:dyDescent="0.2">
      <c r="A5798" s="2">
        <v>37686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-33</v>
      </c>
      <c r="H5798">
        <v>845</v>
      </c>
      <c r="I5798">
        <v>0</v>
      </c>
      <c r="J5798">
        <v>-845</v>
      </c>
      <c r="K5798">
        <v>33</v>
      </c>
      <c r="L5798">
        <v>0</v>
      </c>
      <c r="M5798">
        <v>-33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-33</v>
      </c>
      <c r="T5798">
        <v>845</v>
      </c>
      <c r="U5798">
        <v>0</v>
      </c>
      <c r="V5798">
        <v>-845</v>
      </c>
      <c r="W5798">
        <v>33</v>
      </c>
      <c r="X5798">
        <v>0</v>
      </c>
      <c r="Y5798">
        <v>-33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</row>
    <row r="5799" spans="1:37" x14ac:dyDescent="0.2">
      <c r="A5799" s="2">
        <v>37685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-959</v>
      </c>
      <c r="H5799">
        <v>22152</v>
      </c>
      <c r="I5799">
        <v>19674</v>
      </c>
      <c r="J5799">
        <v>-2478</v>
      </c>
      <c r="K5799">
        <v>959</v>
      </c>
      <c r="L5799">
        <v>785</v>
      </c>
      <c r="M5799">
        <v>-174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-959</v>
      </c>
      <c r="T5799">
        <v>22152</v>
      </c>
      <c r="U5799">
        <v>19674</v>
      </c>
      <c r="V5799">
        <v>-2478</v>
      </c>
      <c r="W5799">
        <v>959</v>
      </c>
      <c r="X5799">
        <v>785</v>
      </c>
      <c r="Y5799">
        <v>-174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</row>
    <row r="5800" spans="1:37" x14ac:dyDescent="0.2">
      <c r="A5800" s="2">
        <v>37684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</row>
    <row r="5801" spans="1:37" x14ac:dyDescent="0.2">
      <c r="A5801" s="2">
        <v>37683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-107</v>
      </c>
      <c r="H5801">
        <v>4828</v>
      </c>
      <c r="I5801">
        <v>13801</v>
      </c>
      <c r="J5801">
        <v>8973</v>
      </c>
      <c r="K5801">
        <v>107</v>
      </c>
      <c r="L5801">
        <v>673</v>
      </c>
      <c r="M5801">
        <v>566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-107</v>
      </c>
      <c r="T5801">
        <v>4828</v>
      </c>
      <c r="U5801">
        <v>13801</v>
      </c>
      <c r="V5801">
        <v>8973</v>
      </c>
      <c r="W5801">
        <v>107</v>
      </c>
      <c r="X5801">
        <v>673</v>
      </c>
      <c r="Y5801">
        <v>566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</row>
    <row r="5802" spans="1:37" x14ac:dyDescent="0.2">
      <c r="A5802" s="2">
        <v>37680</v>
      </c>
      <c r="B5802">
        <v>1690</v>
      </c>
      <c r="C5802">
        <v>0</v>
      </c>
      <c r="D5802">
        <v>-1690</v>
      </c>
      <c r="E5802">
        <v>154</v>
      </c>
      <c r="F5802">
        <v>0</v>
      </c>
      <c r="G5802">
        <v>-851</v>
      </c>
      <c r="H5802">
        <v>19708</v>
      </c>
      <c r="I5802">
        <v>6527</v>
      </c>
      <c r="J5802">
        <v>-13181</v>
      </c>
      <c r="K5802">
        <v>851</v>
      </c>
      <c r="L5802">
        <v>266</v>
      </c>
      <c r="M5802">
        <v>-585</v>
      </c>
      <c r="N5802">
        <v>1690</v>
      </c>
      <c r="O5802">
        <v>0</v>
      </c>
      <c r="P5802">
        <v>-1690</v>
      </c>
      <c r="Q5802">
        <v>154</v>
      </c>
      <c r="R5802">
        <v>0</v>
      </c>
      <c r="S5802">
        <v>-851</v>
      </c>
      <c r="T5802">
        <v>19708</v>
      </c>
      <c r="U5802">
        <v>6527</v>
      </c>
      <c r="V5802">
        <v>-13181</v>
      </c>
      <c r="W5802">
        <v>851</v>
      </c>
      <c r="X5802">
        <v>266</v>
      </c>
      <c r="Y5802">
        <v>-585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</row>
    <row r="5803" spans="1:37" x14ac:dyDescent="0.2">
      <c r="A5803" s="2">
        <v>37679</v>
      </c>
      <c r="B5803">
        <v>2704</v>
      </c>
      <c r="C5803">
        <v>0</v>
      </c>
      <c r="D5803">
        <v>-2704</v>
      </c>
      <c r="E5803">
        <v>246</v>
      </c>
      <c r="F5803">
        <v>0</v>
      </c>
      <c r="G5803">
        <v>-353</v>
      </c>
      <c r="H5803">
        <v>9279</v>
      </c>
      <c r="I5803">
        <v>4737</v>
      </c>
      <c r="J5803">
        <v>-4542</v>
      </c>
      <c r="K5803">
        <v>353</v>
      </c>
      <c r="L5803">
        <v>82</v>
      </c>
      <c r="M5803">
        <v>-271</v>
      </c>
      <c r="N5803">
        <v>2704</v>
      </c>
      <c r="O5803">
        <v>0</v>
      </c>
      <c r="P5803">
        <v>-2704</v>
      </c>
      <c r="Q5803">
        <v>246</v>
      </c>
      <c r="R5803">
        <v>0</v>
      </c>
      <c r="S5803">
        <v>-353</v>
      </c>
      <c r="T5803">
        <v>9279</v>
      </c>
      <c r="U5803">
        <v>4737</v>
      </c>
      <c r="V5803">
        <v>-4542</v>
      </c>
      <c r="W5803">
        <v>353</v>
      </c>
      <c r="X5803">
        <v>82</v>
      </c>
      <c r="Y5803">
        <v>-271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</row>
    <row r="5804" spans="1:37" x14ac:dyDescent="0.2">
      <c r="A5804" s="2">
        <v>37678</v>
      </c>
      <c r="B5804">
        <v>0</v>
      </c>
      <c r="C5804">
        <v>4530</v>
      </c>
      <c r="D5804">
        <v>4530</v>
      </c>
      <c r="E5804">
        <v>0</v>
      </c>
      <c r="F5804">
        <v>402</v>
      </c>
      <c r="G5804">
        <v>255</v>
      </c>
      <c r="H5804">
        <v>2317</v>
      </c>
      <c r="I5804">
        <v>0</v>
      </c>
      <c r="J5804">
        <v>-2317</v>
      </c>
      <c r="K5804">
        <v>147</v>
      </c>
      <c r="L5804">
        <v>0</v>
      </c>
      <c r="M5804">
        <v>-147</v>
      </c>
      <c r="N5804">
        <v>0</v>
      </c>
      <c r="O5804">
        <v>4530</v>
      </c>
      <c r="P5804">
        <v>4530</v>
      </c>
      <c r="Q5804">
        <v>0</v>
      </c>
      <c r="R5804">
        <v>402</v>
      </c>
      <c r="S5804">
        <v>255</v>
      </c>
      <c r="T5804">
        <v>2317</v>
      </c>
      <c r="U5804">
        <v>0</v>
      </c>
      <c r="V5804">
        <v>-2317</v>
      </c>
      <c r="W5804">
        <v>147</v>
      </c>
      <c r="X5804">
        <v>0</v>
      </c>
      <c r="Y5804">
        <v>-147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</row>
    <row r="5805" spans="1:37" x14ac:dyDescent="0.2">
      <c r="A5805" s="2">
        <v>37677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-50</v>
      </c>
      <c r="H5805">
        <v>2754</v>
      </c>
      <c r="I5805">
        <v>1514</v>
      </c>
      <c r="J5805">
        <v>-1240</v>
      </c>
      <c r="K5805">
        <v>50</v>
      </c>
      <c r="L5805">
        <v>125</v>
      </c>
      <c r="M5805">
        <v>75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-50</v>
      </c>
      <c r="T5805">
        <v>2754</v>
      </c>
      <c r="U5805">
        <v>1514</v>
      </c>
      <c r="V5805">
        <v>-1240</v>
      </c>
      <c r="W5805">
        <v>50</v>
      </c>
      <c r="X5805">
        <v>125</v>
      </c>
      <c r="Y5805">
        <v>75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</row>
    <row r="5806" spans="1:37" x14ac:dyDescent="0.2">
      <c r="A5806" s="2">
        <v>37676</v>
      </c>
      <c r="B5806">
        <v>0</v>
      </c>
      <c r="C5806">
        <v>7210</v>
      </c>
      <c r="D5806">
        <v>7210</v>
      </c>
      <c r="E5806">
        <v>0</v>
      </c>
      <c r="F5806">
        <v>618</v>
      </c>
      <c r="G5806">
        <v>612</v>
      </c>
      <c r="H5806">
        <v>651</v>
      </c>
      <c r="I5806">
        <v>8732</v>
      </c>
      <c r="J5806">
        <v>8081</v>
      </c>
      <c r="K5806">
        <v>6</v>
      </c>
      <c r="L5806">
        <v>637</v>
      </c>
      <c r="M5806">
        <v>631</v>
      </c>
      <c r="N5806">
        <v>0</v>
      </c>
      <c r="O5806">
        <v>7210</v>
      </c>
      <c r="P5806">
        <v>7210</v>
      </c>
      <c r="Q5806">
        <v>0</v>
      </c>
      <c r="R5806">
        <v>618</v>
      </c>
      <c r="S5806">
        <v>612</v>
      </c>
      <c r="T5806">
        <v>651</v>
      </c>
      <c r="U5806">
        <v>8732</v>
      </c>
      <c r="V5806">
        <v>8081</v>
      </c>
      <c r="W5806">
        <v>6</v>
      </c>
      <c r="X5806">
        <v>637</v>
      </c>
      <c r="Y5806">
        <v>631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</row>
    <row r="5807" spans="1:37" x14ac:dyDescent="0.2">
      <c r="A5807" s="2">
        <v>37673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-85</v>
      </c>
      <c r="H5807">
        <v>3745</v>
      </c>
      <c r="I5807">
        <v>0</v>
      </c>
      <c r="J5807">
        <v>-3745</v>
      </c>
      <c r="K5807">
        <v>85</v>
      </c>
      <c r="L5807">
        <v>0</v>
      </c>
      <c r="M5807">
        <v>-85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-85</v>
      </c>
      <c r="T5807">
        <v>3745</v>
      </c>
      <c r="U5807">
        <v>0</v>
      </c>
      <c r="V5807">
        <v>-3745</v>
      </c>
      <c r="W5807">
        <v>85</v>
      </c>
      <c r="X5807">
        <v>0</v>
      </c>
      <c r="Y5807">
        <v>-85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</row>
    <row r="5808" spans="1:37" x14ac:dyDescent="0.2">
      <c r="A5808" s="2">
        <v>37672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-510</v>
      </c>
      <c r="H5808">
        <v>18850</v>
      </c>
      <c r="I5808">
        <v>6999</v>
      </c>
      <c r="J5808">
        <v>-11851</v>
      </c>
      <c r="K5808">
        <v>510</v>
      </c>
      <c r="L5808">
        <v>167</v>
      </c>
      <c r="M5808">
        <v>-343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-510</v>
      </c>
      <c r="T5808">
        <v>18850</v>
      </c>
      <c r="U5808">
        <v>6999</v>
      </c>
      <c r="V5808">
        <v>-11851</v>
      </c>
      <c r="W5808">
        <v>510</v>
      </c>
      <c r="X5808">
        <v>167</v>
      </c>
      <c r="Y5808">
        <v>-343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</row>
    <row r="5809" spans="1:37" x14ac:dyDescent="0.2">
      <c r="A5809" s="2">
        <v>37671</v>
      </c>
      <c r="B5809">
        <v>0</v>
      </c>
      <c r="C5809">
        <v>6067</v>
      </c>
      <c r="D5809">
        <v>6067</v>
      </c>
      <c r="E5809">
        <v>0</v>
      </c>
      <c r="F5809">
        <v>525</v>
      </c>
      <c r="G5809">
        <v>-820</v>
      </c>
      <c r="H5809">
        <v>26043</v>
      </c>
      <c r="I5809">
        <v>4258</v>
      </c>
      <c r="J5809">
        <v>-21785</v>
      </c>
      <c r="K5809">
        <v>1345</v>
      </c>
      <c r="L5809">
        <v>145</v>
      </c>
      <c r="M5809">
        <v>-1200</v>
      </c>
      <c r="N5809">
        <v>0</v>
      </c>
      <c r="O5809">
        <v>6067</v>
      </c>
      <c r="P5809">
        <v>6067</v>
      </c>
      <c r="Q5809">
        <v>0</v>
      </c>
      <c r="R5809">
        <v>525</v>
      </c>
      <c r="S5809">
        <v>-820</v>
      </c>
      <c r="T5809">
        <v>26043</v>
      </c>
      <c r="U5809">
        <v>4258</v>
      </c>
      <c r="V5809">
        <v>-21785</v>
      </c>
      <c r="W5809">
        <v>1345</v>
      </c>
      <c r="X5809">
        <v>145</v>
      </c>
      <c r="Y5809">
        <v>-1200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</row>
    <row r="5810" spans="1:37" x14ac:dyDescent="0.2">
      <c r="A5810" s="2">
        <v>37670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-1</v>
      </c>
      <c r="H5810">
        <v>59</v>
      </c>
      <c r="I5810">
        <v>12</v>
      </c>
      <c r="J5810">
        <v>-47</v>
      </c>
      <c r="K5810">
        <v>1</v>
      </c>
      <c r="L5810">
        <v>1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-1</v>
      </c>
      <c r="T5810">
        <v>59</v>
      </c>
      <c r="U5810">
        <v>12</v>
      </c>
      <c r="V5810">
        <v>-47</v>
      </c>
      <c r="W5810">
        <v>1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</row>
    <row r="5811" spans="1:37" x14ac:dyDescent="0.2">
      <c r="A5811" s="2">
        <v>37669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-172</v>
      </c>
      <c r="H5811">
        <v>7657</v>
      </c>
      <c r="I5811">
        <v>0</v>
      </c>
      <c r="J5811">
        <v>-7657</v>
      </c>
      <c r="K5811">
        <v>172</v>
      </c>
      <c r="L5811">
        <v>0</v>
      </c>
      <c r="M5811">
        <v>-172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-172</v>
      </c>
      <c r="T5811">
        <v>7657</v>
      </c>
      <c r="U5811">
        <v>0</v>
      </c>
      <c r="V5811">
        <v>-7657</v>
      </c>
      <c r="W5811">
        <v>172</v>
      </c>
      <c r="X5811">
        <v>0</v>
      </c>
      <c r="Y5811">
        <v>-172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</row>
    <row r="5812" spans="1:37" x14ac:dyDescent="0.2">
      <c r="A5812" s="2">
        <v>37666</v>
      </c>
      <c r="B5812">
        <v>57</v>
      </c>
      <c r="C5812">
        <v>0</v>
      </c>
      <c r="D5812">
        <v>-57</v>
      </c>
      <c r="E5812">
        <v>2</v>
      </c>
      <c r="F5812">
        <v>0</v>
      </c>
      <c r="G5812">
        <v>-341</v>
      </c>
      <c r="H5812">
        <v>5406</v>
      </c>
      <c r="I5812">
        <v>3689</v>
      </c>
      <c r="J5812">
        <v>-1717</v>
      </c>
      <c r="K5812">
        <v>341</v>
      </c>
      <c r="L5812">
        <v>340</v>
      </c>
      <c r="M5812">
        <v>-1</v>
      </c>
      <c r="N5812">
        <v>57</v>
      </c>
      <c r="O5812">
        <v>0</v>
      </c>
      <c r="P5812">
        <v>-57</v>
      </c>
      <c r="Q5812">
        <v>2</v>
      </c>
      <c r="R5812">
        <v>0</v>
      </c>
      <c r="S5812">
        <v>-341</v>
      </c>
      <c r="T5812">
        <v>5406</v>
      </c>
      <c r="U5812">
        <v>3689</v>
      </c>
      <c r="V5812">
        <v>-1717</v>
      </c>
      <c r="W5812">
        <v>341</v>
      </c>
      <c r="X5812">
        <v>340</v>
      </c>
      <c r="Y5812">
        <v>-1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</row>
    <row r="5813" spans="1:37" x14ac:dyDescent="0.2">
      <c r="A5813" s="2">
        <v>37665</v>
      </c>
      <c r="B5813">
        <v>0</v>
      </c>
      <c r="C5813">
        <v>57</v>
      </c>
      <c r="D5813">
        <v>57</v>
      </c>
      <c r="E5813">
        <v>0</v>
      </c>
      <c r="F5813">
        <v>2</v>
      </c>
      <c r="G5813">
        <v>-23</v>
      </c>
      <c r="H5813">
        <v>760</v>
      </c>
      <c r="I5813">
        <v>396</v>
      </c>
      <c r="J5813">
        <v>-364</v>
      </c>
      <c r="K5813">
        <v>25</v>
      </c>
      <c r="L5813">
        <v>46</v>
      </c>
      <c r="M5813">
        <v>21</v>
      </c>
      <c r="N5813">
        <v>0</v>
      </c>
      <c r="O5813">
        <v>57</v>
      </c>
      <c r="P5813">
        <v>57</v>
      </c>
      <c r="Q5813">
        <v>0</v>
      </c>
      <c r="R5813">
        <v>2</v>
      </c>
      <c r="S5813">
        <v>-23</v>
      </c>
      <c r="T5813">
        <v>760</v>
      </c>
      <c r="U5813">
        <v>396</v>
      </c>
      <c r="V5813">
        <v>-364</v>
      </c>
      <c r="W5813">
        <v>25</v>
      </c>
      <c r="X5813">
        <v>46</v>
      </c>
      <c r="Y5813">
        <v>21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</row>
    <row r="5814" spans="1:37" x14ac:dyDescent="0.2">
      <c r="A5814" s="2">
        <v>37664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-209</v>
      </c>
      <c r="H5814">
        <v>3268</v>
      </c>
      <c r="I5814">
        <v>10273</v>
      </c>
      <c r="J5814">
        <v>7005</v>
      </c>
      <c r="K5814">
        <v>209</v>
      </c>
      <c r="L5814">
        <v>244</v>
      </c>
      <c r="M5814">
        <v>35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-209</v>
      </c>
      <c r="T5814">
        <v>3268</v>
      </c>
      <c r="U5814">
        <v>10273</v>
      </c>
      <c r="V5814">
        <v>7005</v>
      </c>
      <c r="W5814">
        <v>209</v>
      </c>
      <c r="X5814">
        <v>244</v>
      </c>
      <c r="Y5814">
        <v>35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</row>
    <row r="5815" spans="1:37" x14ac:dyDescent="0.2">
      <c r="A5815" s="2">
        <v>37663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23842</v>
      </c>
      <c r="J5815">
        <v>23842</v>
      </c>
      <c r="K5815">
        <v>0</v>
      </c>
      <c r="L5815">
        <v>107</v>
      </c>
      <c r="M5815">
        <v>107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23842</v>
      </c>
      <c r="V5815">
        <v>23842</v>
      </c>
      <c r="W5815">
        <v>0</v>
      </c>
      <c r="X5815">
        <v>107</v>
      </c>
      <c r="Y5815">
        <v>107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</row>
    <row r="5816" spans="1:37" x14ac:dyDescent="0.2">
      <c r="A5816" s="2">
        <v>37662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6</v>
      </c>
      <c r="I5816">
        <v>254</v>
      </c>
      <c r="J5816">
        <v>248</v>
      </c>
      <c r="K5816">
        <v>0</v>
      </c>
      <c r="L5816">
        <v>10</v>
      </c>
      <c r="M5816">
        <v>10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6</v>
      </c>
      <c r="U5816">
        <v>254</v>
      </c>
      <c r="V5816">
        <v>248</v>
      </c>
      <c r="W5816">
        <v>0</v>
      </c>
      <c r="X5816">
        <v>10</v>
      </c>
      <c r="Y5816">
        <v>10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</row>
    <row r="5817" spans="1:37" x14ac:dyDescent="0.2">
      <c r="A5817" s="2">
        <v>37659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-185</v>
      </c>
      <c r="H5817">
        <v>6160</v>
      </c>
      <c r="I5817">
        <v>4227</v>
      </c>
      <c r="J5817">
        <v>-1933</v>
      </c>
      <c r="K5817">
        <v>185</v>
      </c>
      <c r="L5817">
        <v>167</v>
      </c>
      <c r="M5817">
        <v>-18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-185</v>
      </c>
      <c r="T5817">
        <v>6160</v>
      </c>
      <c r="U5817">
        <v>4227</v>
      </c>
      <c r="V5817">
        <v>-1933</v>
      </c>
      <c r="W5817">
        <v>185</v>
      </c>
      <c r="X5817">
        <v>167</v>
      </c>
      <c r="Y5817">
        <v>-18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</row>
    <row r="5818" spans="1:37" x14ac:dyDescent="0.2">
      <c r="A5818" s="2">
        <v>37658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-1215</v>
      </c>
      <c r="H5818">
        <v>37152</v>
      </c>
      <c r="I5818">
        <v>15867</v>
      </c>
      <c r="J5818">
        <v>-21285</v>
      </c>
      <c r="K5818">
        <v>1215</v>
      </c>
      <c r="L5818">
        <v>754</v>
      </c>
      <c r="M5818">
        <v>-461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-1215</v>
      </c>
      <c r="T5818">
        <v>37152</v>
      </c>
      <c r="U5818">
        <v>15867</v>
      </c>
      <c r="V5818">
        <v>-21285</v>
      </c>
      <c r="W5818">
        <v>1215</v>
      </c>
      <c r="X5818">
        <v>754</v>
      </c>
      <c r="Y5818">
        <v>-461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</row>
    <row r="5819" spans="1:37" x14ac:dyDescent="0.2">
      <c r="A5819" s="2">
        <v>37657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</row>
    <row r="5820" spans="1:37" x14ac:dyDescent="0.2">
      <c r="A5820" s="2">
        <v>37656</v>
      </c>
      <c r="B5820">
        <v>3824</v>
      </c>
      <c r="C5820">
        <v>0</v>
      </c>
      <c r="D5820">
        <v>-3824</v>
      </c>
      <c r="E5820">
        <v>82</v>
      </c>
      <c r="F5820">
        <v>0</v>
      </c>
      <c r="G5820">
        <v>-815</v>
      </c>
      <c r="H5820">
        <v>7882</v>
      </c>
      <c r="I5820">
        <v>11130</v>
      </c>
      <c r="J5820">
        <v>3248</v>
      </c>
      <c r="K5820">
        <v>815</v>
      </c>
      <c r="L5820">
        <v>316</v>
      </c>
      <c r="M5820">
        <v>-499</v>
      </c>
      <c r="N5820">
        <v>3824</v>
      </c>
      <c r="O5820">
        <v>0</v>
      </c>
      <c r="P5820">
        <v>-3824</v>
      </c>
      <c r="Q5820">
        <v>82</v>
      </c>
      <c r="R5820">
        <v>0</v>
      </c>
      <c r="S5820">
        <v>-815</v>
      </c>
      <c r="T5820">
        <v>7882</v>
      </c>
      <c r="U5820">
        <v>11130</v>
      </c>
      <c r="V5820">
        <v>3248</v>
      </c>
      <c r="W5820">
        <v>815</v>
      </c>
      <c r="X5820">
        <v>316</v>
      </c>
      <c r="Y5820">
        <v>-499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</row>
    <row r="5821" spans="1:37" x14ac:dyDescent="0.2">
      <c r="A5821" s="2">
        <v>37655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-45</v>
      </c>
      <c r="H5821">
        <v>868</v>
      </c>
      <c r="I5821">
        <v>3599</v>
      </c>
      <c r="J5821">
        <v>2731</v>
      </c>
      <c r="K5821">
        <v>45</v>
      </c>
      <c r="L5821">
        <v>93</v>
      </c>
      <c r="M5821">
        <v>48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-45</v>
      </c>
      <c r="T5821">
        <v>868</v>
      </c>
      <c r="U5821">
        <v>3599</v>
      </c>
      <c r="V5821">
        <v>2731</v>
      </c>
      <c r="W5821">
        <v>45</v>
      </c>
      <c r="X5821">
        <v>93</v>
      </c>
      <c r="Y5821">
        <v>48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</row>
    <row r="5822" spans="1:37" x14ac:dyDescent="0.2">
      <c r="A5822" s="2">
        <v>37651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-275</v>
      </c>
      <c r="H5822">
        <v>5662</v>
      </c>
      <c r="I5822">
        <v>0</v>
      </c>
      <c r="J5822">
        <v>-5662</v>
      </c>
      <c r="K5822">
        <v>275</v>
      </c>
      <c r="L5822">
        <v>0</v>
      </c>
      <c r="M5822">
        <v>-275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-275</v>
      </c>
      <c r="T5822">
        <v>5662</v>
      </c>
      <c r="U5822">
        <v>0</v>
      </c>
      <c r="V5822">
        <v>-5662</v>
      </c>
      <c r="W5822">
        <v>275</v>
      </c>
      <c r="X5822">
        <v>0</v>
      </c>
      <c r="Y5822">
        <v>-275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</row>
    <row r="5823" spans="1:37" x14ac:dyDescent="0.2">
      <c r="A5823" s="2">
        <v>37650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-927</v>
      </c>
      <c r="H5823">
        <v>10223</v>
      </c>
      <c r="I5823">
        <v>0</v>
      </c>
      <c r="J5823">
        <v>-10223</v>
      </c>
      <c r="K5823">
        <v>927</v>
      </c>
      <c r="L5823">
        <v>0</v>
      </c>
      <c r="M5823">
        <v>-927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-927</v>
      </c>
      <c r="T5823">
        <v>10223</v>
      </c>
      <c r="U5823">
        <v>0</v>
      </c>
      <c r="V5823">
        <v>-10223</v>
      </c>
      <c r="W5823">
        <v>927</v>
      </c>
      <c r="X5823">
        <v>0</v>
      </c>
      <c r="Y5823">
        <v>-927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</row>
    <row r="5824" spans="1:37" x14ac:dyDescent="0.2">
      <c r="A5824" s="2">
        <v>37649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-17</v>
      </c>
      <c r="H5824">
        <v>292</v>
      </c>
      <c r="I5824">
        <v>8155</v>
      </c>
      <c r="J5824">
        <v>7863</v>
      </c>
      <c r="K5824">
        <v>17</v>
      </c>
      <c r="L5824">
        <v>59</v>
      </c>
      <c r="M5824">
        <v>42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-17</v>
      </c>
      <c r="T5824">
        <v>292</v>
      </c>
      <c r="U5824">
        <v>8155</v>
      </c>
      <c r="V5824">
        <v>7863</v>
      </c>
      <c r="W5824">
        <v>17</v>
      </c>
      <c r="X5824">
        <v>59</v>
      </c>
      <c r="Y5824">
        <v>42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</row>
    <row r="5825" spans="1:37" x14ac:dyDescent="0.2">
      <c r="A5825" s="2">
        <v>37648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2773</v>
      </c>
      <c r="J5825">
        <v>2773</v>
      </c>
      <c r="K5825">
        <v>0</v>
      </c>
      <c r="L5825">
        <v>88</v>
      </c>
      <c r="M5825">
        <v>88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2773</v>
      </c>
      <c r="V5825">
        <v>2773</v>
      </c>
      <c r="W5825">
        <v>0</v>
      </c>
      <c r="X5825">
        <v>88</v>
      </c>
      <c r="Y5825">
        <v>88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</row>
    <row r="5826" spans="1:37" x14ac:dyDescent="0.2">
      <c r="A5826" s="2">
        <v>37645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-61</v>
      </c>
      <c r="H5826">
        <v>3289</v>
      </c>
      <c r="I5826">
        <v>12358</v>
      </c>
      <c r="J5826">
        <v>9069</v>
      </c>
      <c r="K5826">
        <v>61</v>
      </c>
      <c r="L5826">
        <v>809</v>
      </c>
      <c r="M5826">
        <v>748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-61</v>
      </c>
      <c r="T5826">
        <v>3289</v>
      </c>
      <c r="U5826">
        <v>12358</v>
      </c>
      <c r="V5826">
        <v>9069</v>
      </c>
      <c r="W5826">
        <v>61</v>
      </c>
      <c r="X5826">
        <v>809</v>
      </c>
      <c r="Y5826">
        <v>748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</row>
    <row r="5827" spans="1:37" x14ac:dyDescent="0.2">
      <c r="A5827" s="2">
        <v>37644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5088</v>
      </c>
      <c r="J5827">
        <v>5088</v>
      </c>
      <c r="K5827">
        <v>0</v>
      </c>
      <c r="L5827">
        <v>433</v>
      </c>
      <c r="M5827">
        <v>433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5088</v>
      </c>
      <c r="V5827">
        <v>5088</v>
      </c>
      <c r="W5827">
        <v>0</v>
      </c>
      <c r="X5827">
        <v>433</v>
      </c>
      <c r="Y5827">
        <v>433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</row>
    <row r="5828" spans="1:37" x14ac:dyDescent="0.2">
      <c r="A5828" s="2">
        <v>37643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-359</v>
      </c>
      <c r="H5828">
        <v>5346</v>
      </c>
      <c r="I5828">
        <v>0</v>
      </c>
      <c r="J5828">
        <v>-5346</v>
      </c>
      <c r="K5828">
        <v>359</v>
      </c>
      <c r="L5828">
        <v>0</v>
      </c>
      <c r="M5828">
        <v>-359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-359</v>
      </c>
      <c r="T5828">
        <v>5346</v>
      </c>
      <c r="U5828">
        <v>0</v>
      </c>
      <c r="V5828">
        <v>-5346</v>
      </c>
      <c r="W5828">
        <v>359</v>
      </c>
      <c r="X5828">
        <v>0</v>
      </c>
      <c r="Y5828">
        <v>-359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</row>
    <row r="5829" spans="1:37" x14ac:dyDescent="0.2">
      <c r="A5829" s="2">
        <v>37642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-866</v>
      </c>
      <c r="H5829">
        <v>10281</v>
      </c>
      <c r="I5829">
        <v>0</v>
      </c>
      <c r="J5829">
        <v>-10281</v>
      </c>
      <c r="K5829">
        <v>866</v>
      </c>
      <c r="L5829">
        <v>0</v>
      </c>
      <c r="M5829">
        <v>-866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-866</v>
      </c>
      <c r="T5829">
        <v>10281</v>
      </c>
      <c r="U5829">
        <v>0</v>
      </c>
      <c r="V5829">
        <v>-10281</v>
      </c>
      <c r="W5829">
        <v>866</v>
      </c>
      <c r="X5829">
        <v>0</v>
      </c>
      <c r="Y5829">
        <v>-866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</row>
    <row r="5830" spans="1:37" x14ac:dyDescent="0.2">
      <c r="A5830" s="2">
        <v>37641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-55</v>
      </c>
      <c r="H5830">
        <v>1714</v>
      </c>
      <c r="I5830">
        <v>735</v>
      </c>
      <c r="J5830">
        <v>-979</v>
      </c>
      <c r="K5830">
        <v>55</v>
      </c>
      <c r="L5830">
        <v>62</v>
      </c>
      <c r="M5830">
        <v>7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-55</v>
      </c>
      <c r="T5830">
        <v>1714</v>
      </c>
      <c r="U5830">
        <v>735</v>
      </c>
      <c r="V5830">
        <v>-979</v>
      </c>
      <c r="W5830">
        <v>55</v>
      </c>
      <c r="X5830">
        <v>62</v>
      </c>
      <c r="Y5830">
        <v>7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</row>
    <row r="5831" spans="1:37" x14ac:dyDescent="0.2">
      <c r="A5831" s="2">
        <v>37638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3157</v>
      </c>
      <c r="J5831">
        <v>3157</v>
      </c>
      <c r="K5831">
        <v>0</v>
      </c>
      <c r="L5831">
        <v>213</v>
      </c>
      <c r="M5831">
        <v>213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3157</v>
      </c>
      <c r="V5831">
        <v>3157</v>
      </c>
      <c r="W5831">
        <v>0</v>
      </c>
      <c r="X5831">
        <v>213</v>
      </c>
      <c r="Y5831">
        <v>213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</row>
    <row r="5832" spans="1:37" x14ac:dyDescent="0.2">
      <c r="A5832" s="2">
        <v>37637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1876</v>
      </c>
      <c r="J5832">
        <v>1876</v>
      </c>
      <c r="K5832">
        <v>0</v>
      </c>
      <c r="L5832">
        <v>155</v>
      </c>
      <c r="M5832">
        <v>155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1876</v>
      </c>
      <c r="V5832">
        <v>1876</v>
      </c>
      <c r="W5832">
        <v>0</v>
      </c>
      <c r="X5832">
        <v>155</v>
      </c>
      <c r="Y5832">
        <v>155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</row>
    <row r="5833" spans="1:37" x14ac:dyDescent="0.2">
      <c r="A5833" s="2">
        <v>37636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-359</v>
      </c>
      <c r="H5833">
        <v>8594</v>
      </c>
      <c r="I5833">
        <v>30023</v>
      </c>
      <c r="J5833">
        <v>21429</v>
      </c>
      <c r="K5833">
        <v>359</v>
      </c>
      <c r="L5833">
        <v>1497</v>
      </c>
      <c r="M5833">
        <v>1138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-359</v>
      </c>
      <c r="T5833">
        <v>8594</v>
      </c>
      <c r="U5833">
        <v>30023</v>
      </c>
      <c r="V5833">
        <v>21429</v>
      </c>
      <c r="W5833">
        <v>359</v>
      </c>
      <c r="X5833">
        <v>1497</v>
      </c>
      <c r="Y5833">
        <v>1138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</row>
    <row r="5834" spans="1:37" x14ac:dyDescent="0.2">
      <c r="A5834" s="2">
        <v>37635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-16</v>
      </c>
      <c r="H5834">
        <v>603</v>
      </c>
      <c r="I5834">
        <v>1698</v>
      </c>
      <c r="J5834">
        <v>1095</v>
      </c>
      <c r="K5834">
        <v>16</v>
      </c>
      <c r="L5834">
        <v>281</v>
      </c>
      <c r="M5834">
        <v>265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-16</v>
      </c>
      <c r="T5834">
        <v>603</v>
      </c>
      <c r="U5834">
        <v>1698</v>
      </c>
      <c r="V5834">
        <v>1095</v>
      </c>
      <c r="W5834">
        <v>16</v>
      </c>
      <c r="X5834">
        <v>281</v>
      </c>
      <c r="Y5834">
        <v>265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</row>
    <row r="5835" spans="1:37" x14ac:dyDescent="0.2">
      <c r="A5835" s="2">
        <v>37634</v>
      </c>
      <c r="B5835">
        <v>1926</v>
      </c>
      <c r="C5835">
        <v>0</v>
      </c>
      <c r="D5835">
        <v>-1926</v>
      </c>
      <c r="E5835">
        <v>251</v>
      </c>
      <c r="F5835">
        <v>0</v>
      </c>
      <c r="G5835">
        <v>0</v>
      </c>
      <c r="H5835">
        <v>0</v>
      </c>
      <c r="I5835">
        <v>752</v>
      </c>
      <c r="J5835">
        <v>752</v>
      </c>
      <c r="K5835">
        <v>0</v>
      </c>
      <c r="L5835">
        <v>62</v>
      </c>
      <c r="M5835">
        <v>62</v>
      </c>
      <c r="N5835">
        <v>1926</v>
      </c>
      <c r="O5835">
        <v>0</v>
      </c>
      <c r="P5835">
        <v>-1926</v>
      </c>
      <c r="Q5835">
        <v>251</v>
      </c>
      <c r="R5835">
        <v>0</v>
      </c>
      <c r="S5835">
        <v>0</v>
      </c>
      <c r="T5835">
        <v>0</v>
      </c>
      <c r="U5835">
        <v>752</v>
      </c>
      <c r="V5835">
        <v>752</v>
      </c>
      <c r="W5835">
        <v>0</v>
      </c>
      <c r="X5835">
        <v>62</v>
      </c>
      <c r="Y5835">
        <v>62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</row>
    <row r="5836" spans="1:37" x14ac:dyDescent="0.2">
      <c r="A5836" s="2">
        <v>37631</v>
      </c>
      <c r="B5836">
        <v>5361</v>
      </c>
      <c r="C5836">
        <v>0</v>
      </c>
      <c r="D5836">
        <v>-5361</v>
      </c>
      <c r="E5836">
        <v>427</v>
      </c>
      <c r="F5836">
        <v>0</v>
      </c>
      <c r="G5836">
        <v>-162</v>
      </c>
      <c r="H5836">
        <v>8559</v>
      </c>
      <c r="I5836">
        <v>36249</v>
      </c>
      <c r="J5836">
        <v>27690</v>
      </c>
      <c r="K5836">
        <v>162</v>
      </c>
      <c r="L5836">
        <v>1060</v>
      </c>
      <c r="M5836">
        <v>898</v>
      </c>
      <c r="N5836">
        <v>5361</v>
      </c>
      <c r="O5836">
        <v>0</v>
      </c>
      <c r="P5836">
        <v>-5361</v>
      </c>
      <c r="Q5836">
        <v>427</v>
      </c>
      <c r="R5836">
        <v>0</v>
      </c>
      <c r="S5836">
        <v>-162</v>
      </c>
      <c r="T5836">
        <v>8559</v>
      </c>
      <c r="U5836">
        <v>36249</v>
      </c>
      <c r="V5836">
        <v>27690</v>
      </c>
      <c r="W5836">
        <v>162</v>
      </c>
      <c r="X5836">
        <v>1060</v>
      </c>
      <c r="Y5836">
        <v>898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</row>
    <row r="5837" spans="1:37" x14ac:dyDescent="0.2">
      <c r="A5837" s="2">
        <v>37630</v>
      </c>
      <c r="B5837">
        <v>0</v>
      </c>
      <c r="C5837">
        <v>7162</v>
      </c>
      <c r="D5837">
        <v>7162</v>
      </c>
      <c r="E5837">
        <v>0</v>
      </c>
      <c r="F5837">
        <v>678</v>
      </c>
      <c r="G5837">
        <v>-7247</v>
      </c>
      <c r="H5837">
        <v>95240</v>
      </c>
      <c r="I5837">
        <v>6392</v>
      </c>
      <c r="J5837">
        <v>-88848</v>
      </c>
      <c r="K5837">
        <v>7925</v>
      </c>
      <c r="L5837">
        <v>194</v>
      </c>
      <c r="M5837">
        <v>-7731</v>
      </c>
      <c r="N5837">
        <v>0</v>
      </c>
      <c r="O5837">
        <v>7162</v>
      </c>
      <c r="P5837">
        <v>7162</v>
      </c>
      <c r="Q5837">
        <v>0</v>
      </c>
      <c r="R5837">
        <v>678</v>
      </c>
      <c r="S5837">
        <v>-7247</v>
      </c>
      <c r="T5837">
        <v>95240</v>
      </c>
      <c r="U5837">
        <v>6392</v>
      </c>
      <c r="V5837">
        <v>-88848</v>
      </c>
      <c r="W5837">
        <v>7925</v>
      </c>
      <c r="X5837">
        <v>194</v>
      </c>
      <c r="Y5837">
        <v>-7731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</row>
    <row r="5838" spans="1:37" x14ac:dyDescent="0.2">
      <c r="A5838" s="2">
        <v>37629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-646</v>
      </c>
      <c r="H5838">
        <v>20353</v>
      </c>
      <c r="I5838">
        <v>5247</v>
      </c>
      <c r="J5838">
        <v>-15106</v>
      </c>
      <c r="K5838">
        <v>646</v>
      </c>
      <c r="L5838">
        <v>400</v>
      </c>
      <c r="M5838">
        <v>-246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-646</v>
      </c>
      <c r="T5838">
        <v>20353</v>
      </c>
      <c r="U5838">
        <v>5247</v>
      </c>
      <c r="V5838">
        <v>-15106</v>
      </c>
      <c r="W5838">
        <v>646</v>
      </c>
      <c r="X5838">
        <v>400</v>
      </c>
      <c r="Y5838">
        <v>-246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</row>
    <row r="5839" spans="1:37" x14ac:dyDescent="0.2">
      <c r="A5839" s="2">
        <v>37628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-852</v>
      </c>
      <c r="H5839">
        <v>34553</v>
      </c>
      <c r="I5839">
        <v>1603</v>
      </c>
      <c r="J5839">
        <v>-32950</v>
      </c>
      <c r="K5839">
        <v>852</v>
      </c>
      <c r="L5839">
        <v>182</v>
      </c>
      <c r="M5839">
        <v>-670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-852</v>
      </c>
      <c r="T5839">
        <v>34553</v>
      </c>
      <c r="U5839">
        <v>1603</v>
      </c>
      <c r="V5839">
        <v>-32950</v>
      </c>
      <c r="W5839">
        <v>852</v>
      </c>
      <c r="X5839">
        <v>182</v>
      </c>
      <c r="Y5839">
        <v>-670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</row>
    <row r="5840" spans="1:37" x14ac:dyDescent="0.2">
      <c r="A5840" s="2">
        <v>37627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-61</v>
      </c>
      <c r="H5840">
        <v>3101</v>
      </c>
      <c r="I5840">
        <v>26986</v>
      </c>
      <c r="J5840">
        <v>23885</v>
      </c>
      <c r="K5840">
        <v>61</v>
      </c>
      <c r="L5840">
        <v>611</v>
      </c>
      <c r="M5840">
        <v>550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-61</v>
      </c>
      <c r="T5840">
        <v>3101</v>
      </c>
      <c r="U5840">
        <v>26986</v>
      </c>
      <c r="V5840">
        <v>23885</v>
      </c>
      <c r="W5840">
        <v>61</v>
      </c>
      <c r="X5840">
        <v>611</v>
      </c>
      <c r="Y5840">
        <v>550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</row>
    <row r="5841" spans="1:37" x14ac:dyDescent="0.2">
      <c r="A5841" s="2">
        <v>37624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-153</v>
      </c>
      <c r="H5841">
        <v>1906</v>
      </c>
      <c r="I5841">
        <v>17817</v>
      </c>
      <c r="J5841">
        <v>15911</v>
      </c>
      <c r="K5841">
        <v>153</v>
      </c>
      <c r="L5841">
        <v>474</v>
      </c>
      <c r="M5841">
        <v>321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-153</v>
      </c>
      <c r="T5841">
        <v>1906</v>
      </c>
      <c r="U5841">
        <v>17817</v>
      </c>
      <c r="V5841">
        <v>15911</v>
      </c>
      <c r="W5841">
        <v>153</v>
      </c>
      <c r="X5841">
        <v>474</v>
      </c>
      <c r="Y5841">
        <v>321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</row>
    <row r="5842" spans="1:37" x14ac:dyDescent="0.2">
      <c r="A5842" s="2">
        <v>37623</v>
      </c>
      <c r="B5842">
        <v>373</v>
      </c>
      <c r="C5842">
        <v>0</v>
      </c>
      <c r="D5842">
        <v>-373</v>
      </c>
      <c r="E5842">
        <v>37</v>
      </c>
      <c r="F5842">
        <v>0</v>
      </c>
      <c r="G5842">
        <v>-1136</v>
      </c>
      <c r="H5842">
        <v>11636</v>
      </c>
      <c r="I5842">
        <v>0</v>
      </c>
      <c r="J5842">
        <v>-11636</v>
      </c>
      <c r="K5842">
        <v>1136</v>
      </c>
      <c r="L5842">
        <v>0</v>
      </c>
      <c r="M5842">
        <v>-1136</v>
      </c>
      <c r="N5842">
        <v>373</v>
      </c>
      <c r="O5842">
        <v>0</v>
      </c>
      <c r="P5842">
        <v>-373</v>
      </c>
      <c r="Q5842">
        <v>37</v>
      </c>
      <c r="R5842">
        <v>0</v>
      </c>
      <c r="S5842">
        <v>-1136</v>
      </c>
      <c r="T5842">
        <v>11636</v>
      </c>
      <c r="U5842">
        <v>0</v>
      </c>
      <c r="V5842">
        <v>-11636</v>
      </c>
      <c r="W5842">
        <v>1136</v>
      </c>
      <c r="X5842">
        <v>0</v>
      </c>
      <c r="Y5842">
        <v>-1136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</row>
    <row r="5843" spans="1:37" x14ac:dyDescent="0.2">
      <c r="A5843" s="2">
        <v>37620</v>
      </c>
      <c r="B5843">
        <v>0</v>
      </c>
      <c r="C5843">
        <v>382</v>
      </c>
      <c r="D5843">
        <v>382</v>
      </c>
      <c r="E5843">
        <v>0</v>
      </c>
      <c r="F5843">
        <v>37</v>
      </c>
      <c r="G5843">
        <v>-2461</v>
      </c>
      <c r="H5843">
        <v>37757</v>
      </c>
      <c r="I5843">
        <v>0</v>
      </c>
      <c r="J5843">
        <v>-37757</v>
      </c>
      <c r="K5843">
        <v>2498</v>
      </c>
      <c r="L5843">
        <v>0</v>
      </c>
      <c r="M5843">
        <v>-2498</v>
      </c>
      <c r="N5843">
        <v>0</v>
      </c>
      <c r="O5843">
        <v>382</v>
      </c>
      <c r="P5843">
        <v>382</v>
      </c>
      <c r="Q5843">
        <v>0</v>
      </c>
      <c r="R5843">
        <v>37</v>
      </c>
      <c r="S5843">
        <v>-2461</v>
      </c>
      <c r="T5843">
        <v>37757</v>
      </c>
      <c r="U5843">
        <v>0</v>
      </c>
      <c r="V5843">
        <v>-37757</v>
      </c>
      <c r="W5843">
        <v>2498</v>
      </c>
      <c r="X5843">
        <v>0</v>
      </c>
      <c r="Y5843">
        <v>-2498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</row>
    <row r="5844" spans="1:37" x14ac:dyDescent="0.2">
      <c r="A5844" s="2">
        <v>37617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-2096</v>
      </c>
      <c r="H5844">
        <v>29199</v>
      </c>
      <c r="I5844">
        <v>989</v>
      </c>
      <c r="J5844">
        <v>-28210</v>
      </c>
      <c r="K5844">
        <v>2096</v>
      </c>
      <c r="L5844">
        <v>21</v>
      </c>
      <c r="M5844">
        <v>-2075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-2096</v>
      </c>
      <c r="T5844">
        <v>29199</v>
      </c>
      <c r="U5844">
        <v>989</v>
      </c>
      <c r="V5844">
        <v>-28210</v>
      </c>
      <c r="W5844">
        <v>2096</v>
      </c>
      <c r="X5844">
        <v>21</v>
      </c>
      <c r="Y5844">
        <v>-2075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</row>
    <row r="5845" spans="1:37" x14ac:dyDescent="0.2">
      <c r="A5845" s="2">
        <v>37616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-5</v>
      </c>
      <c r="H5845">
        <v>234</v>
      </c>
      <c r="I5845">
        <v>0</v>
      </c>
      <c r="J5845">
        <v>-234</v>
      </c>
      <c r="K5845">
        <v>5</v>
      </c>
      <c r="L5845">
        <v>0</v>
      </c>
      <c r="M5845">
        <v>-5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-5</v>
      </c>
      <c r="T5845">
        <v>234</v>
      </c>
      <c r="U5845">
        <v>0</v>
      </c>
      <c r="V5845">
        <v>-234</v>
      </c>
      <c r="W5845">
        <v>5</v>
      </c>
      <c r="X5845">
        <v>0</v>
      </c>
      <c r="Y5845">
        <v>-5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</row>
    <row r="5846" spans="1:37" x14ac:dyDescent="0.2">
      <c r="A5846" s="2">
        <v>37614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</row>
    <row r="5847" spans="1:37" x14ac:dyDescent="0.2">
      <c r="A5847" s="2">
        <v>37613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-4</v>
      </c>
      <c r="H5847">
        <v>152</v>
      </c>
      <c r="I5847">
        <v>897</v>
      </c>
      <c r="J5847">
        <v>745</v>
      </c>
      <c r="K5847">
        <v>4</v>
      </c>
      <c r="L5847">
        <v>115</v>
      </c>
      <c r="M5847">
        <v>111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-4</v>
      </c>
      <c r="T5847">
        <v>152</v>
      </c>
      <c r="U5847">
        <v>897</v>
      </c>
      <c r="V5847">
        <v>745</v>
      </c>
      <c r="W5847">
        <v>4</v>
      </c>
      <c r="X5847">
        <v>115</v>
      </c>
      <c r="Y5847">
        <v>111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</row>
    <row r="5848" spans="1:37" x14ac:dyDescent="0.2">
      <c r="A5848" s="2">
        <v>37610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-261</v>
      </c>
      <c r="H5848">
        <v>10376</v>
      </c>
      <c r="I5848">
        <v>13052</v>
      </c>
      <c r="J5848">
        <v>2676</v>
      </c>
      <c r="K5848">
        <v>261</v>
      </c>
      <c r="L5848">
        <v>2121</v>
      </c>
      <c r="M5848">
        <v>1860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-261</v>
      </c>
      <c r="T5848">
        <v>10376</v>
      </c>
      <c r="U5848">
        <v>13052</v>
      </c>
      <c r="V5848">
        <v>2676</v>
      </c>
      <c r="W5848">
        <v>261</v>
      </c>
      <c r="X5848">
        <v>2121</v>
      </c>
      <c r="Y5848">
        <v>1860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</row>
    <row r="5849" spans="1:37" x14ac:dyDescent="0.2">
      <c r="A5849" s="2">
        <v>37608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106</v>
      </c>
      <c r="I5849">
        <v>3537</v>
      </c>
      <c r="J5849">
        <v>3431</v>
      </c>
      <c r="K5849">
        <v>0</v>
      </c>
      <c r="L5849">
        <v>78</v>
      </c>
      <c r="M5849">
        <v>78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106</v>
      </c>
      <c r="U5849">
        <v>3537</v>
      </c>
      <c r="V5849">
        <v>3431</v>
      </c>
      <c r="W5849">
        <v>0</v>
      </c>
      <c r="X5849">
        <v>78</v>
      </c>
      <c r="Y5849">
        <v>78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</row>
    <row r="5850" spans="1:37" x14ac:dyDescent="0.2">
      <c r="A5850" s="2">
        <v>37607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-141</v>
      </c>
      <c r="H5850">
        <v>5083</v>
      </c>
      <c r="I5850">
        <v>5447</v>
      </c>
      <c r="J5850">
        <v>364</v>
      </c>
      <c r="K5850">
        <v>141</v>
      </c>
      <c r="L5850">
        <v>150</v>
      </c>
      <c r="M5850">
        <v>9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-141</v>
      </c>
      <c r="T5850">
        <v>5083</v>
      </c>
      <c r="U5850">
        <v>5447</v>
      </c>
      <c r="V5850">
        <v>364</v>
      </c>
      <c r="W5850">
        <v>141</v>
      </c>
      <c r="X5850">
        <v>150</v>
      </c>
      <c r="Y5850">
        <v>9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</row>
    <row r="5851" spans="1:37" x14ac:dyDescent="0.2">
      <c r="A5851" s="2">
        <v>37606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-229</v>
      </c>
      <c r="H5851">
        <v>10487</v>
      </c>
      <c r="I5851">
        <v>0</v>
      </c>
      <c r="J5851">
        <v>-10487</v>
      </c>
      <c r="K5851">
        <v>229</v>
      </c>
      <c r="L5851">
        <v>0</v>
      </c>
      <c r="M5851">
        <v>-229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-229</v>
      </c>
      <c r="T5851">
        <v>10487</v>
      </c>
      <c r="U5851">
        <v>0</v>
      </c>
      <c r="V5851">
        <v>-10487</v>
      </c>
      <c r="W5851">
        <v>229</v>
      </c>
      <c r="X5851">
        <v>0</v>
      </c>
      <c r="Y5851">
        <v>-229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</row>
    <row r="5852" spans="1:37" x14ac:dyDescent="0.2">
      <c r="A5852" s="2">
        <v>37603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-1</v>
      </c>
      <c r="H5852">
        <v>23</v>
      </c>
      <c r="I5852">
        <v>36466</v>
      </c>
      <c r="J5852">
        <v>36443</v>
      </c>
      <c r="K5852">
        <v>1</v>
      </c>
      <c r="L5852">
        <v>1661</v>
      </c>
      <c r="M5852">
        <v>1660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-1</v>
      </c>
      <c r="T5852">
        <v>23</v>
      </c>
      <c r="U5852">
        <v>36466</v>
      </c>
      <c r="V5852">
        <v>36443</v>
      </c>
      <c r="W5852">
        <v>1</v>
      </c>
      <c r="X5852">
        <v>1661</v>
      </c>
      <c r="Y5852">
        <v>1660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</row>
    <row r="5853" spans="1:37" x14ac:dyDescent="0.2">
      <c r="A5853" s="2">
        <v>37602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-7879</v>
      </c>
      <c r="H5853">
        <v>118802</v>
      </c>
      <c r="I5853">
        <v>136645</v>
      </c>
      <c r="J5853">
        <v>17843</v>
      </c>
      <c r="K5853">
        <v>7879</v>
      </c>
      <c r="L5853">
        <v>9963</v>
      </c>
      <c r="M5853">
        <v>2084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-7879</v>
      </c>
      <c r="T5853">
        <v>118802</v>
      </c>
      <c r="U5853">
        <v>136645</v>
      </c>
      <c r="V5853">
        <v>17843</v>
      </c>
      <c r="W5853">
        <v>7879</v>
      </c>
      <c r="X5853">
        <v>9963</v>
      </c>
      <c r="Y5853">
        <v>2084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</row>
    <row r="5854" spans="1:37" x14ac:dyDescent="0.2">
      <c r="A5854" s="2">
        <v>37601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-177</v>
      </c>
      <c r="H5854">
        <v>4146</v>
      </c>
      <c r="I5854">
        <v>70</v>
      </c>
      <c r="J5854">
        <v>-4076</v>
      </c>
      <c r="K5854">
        <v>177</v>
      </c>
      <c r="L5854">
        <v>0</v>
      </c>
      <c r="M5854">
        <v>-177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-177</v>
      </c>
      <c r="T5854">
        <v>4146</v>
      </c>
      <c r="U5854">
        <v>70</v>
      </c>
      <c r="V5854">
        <v>-4076</v>
      </c>
      <c r="W5854">
        <v>177</v>
      </c>
      <c r="X5854">
        <v>0</v>
      </c>
      <c r="Y5854">
        <v>-177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</row>
    <row r="5855" spans="1:37" x14ac:dyDescent="0.2">
      <c r="A5855" s="2">
        <v>37600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-1104</v>
      </c>
      <c r="H5855">
        <v>11763</v>
      </c>
      <c r="I5855">
        <v>557</v>
      </c>
      <c r="J5855">
        <v>-11206</v>
      </c>
      <c r="K5855">
        <v>1104</v>
      </c>
      <c r="L5855">
        <v>15</v>
      </c>
      <c r="M5855">
        <v>-1089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-1104</v>
      </c>
      <c r="T5855">
        <v>11763</v>
      </c>
      <c r="U5855">
        <v>557</v>
      </c>
      <c r="V5855">
        <v>-11206</v>
      </c>
      <c r="W5855">
        <v>1104</v>
      </c>
      <c r="X5855">
        <v>15</v>
      </c>
      <c r="Y5855">
        <v>-1089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</row>
    <row r="5856" spans="1:37" x14ac:dyDescent="0.2">
      <c r="A5856" s="2">
        <v>37599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-1</v>
      </c>
      <c r="H5856">
        <v>249</v>
      </c>
      <c r="I5856">
        <v>23865</v>
      </c>
      <c r="J5856">
        <v>23616</v>
      </c>
      <c r="K5856">
        <v>1</v>
      </c>
      <c r="L5856">
        <v>508</v>
      </c>
      <c r="M5856">
        <v>507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-1</v>
      </c>
      <c r="T5856">
        <v>249</v>
      </c>
      <c r="U5856">
        <v>23865</v>
      </c>
      <c r="V5856">
        <v>23616</v>
      </c>
      <c r="W5856">
        <v>1</v>
      </c>
      <c r="X5856">
        <v>508</v>
      </c>
      <c r="Y5856">
        <v>507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</row>
    <row r="5857" spans="1:37" x14ac:dyDescent="0.2">
      <c r="A5857" s="2">
        <v>37596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-251</v>
      </c>
      <c r="H5857">
        <v>3834</v>
      </c>
      <c r="I5857">
        <v>1631</v>
      </c>
      <c r="J5857">
        <v>-2203</v>
      </c>
      <c r="K5857">
        <v>251</v>
      </c>
      <c r="L5857">
        <v>253</v>
      </c>
      <c r="M5857">
        <v>2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-251</v>
      </c>
      <c r="T5857">
        <v>3834</v>
      </c>
      <c r="U5857">
        <v>1631</v>
      </c>
      <c r="V5857">
        <v>-2203</v>
      </c>
      <c r="W5857">
        <v>251</v>
      </c>
      <c r="X5857">
        <v>253</v>
      </c>
      <c r="Y5857">
        <v>2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</row>
    <row r="5858" spans="1:37" x14ac:dyDescent="0.2">
      <c r="A5858" s="2">
        <v>37595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-889</v>
      </c>
      <c r="H5858">
        <v>13176</v>
      </c>
      <c r="I5858">
        <v>33533</v>
      </c>
      <c r="J5858">
        <v>20357</v>
      </c>
      <c r="K5858">
        <v>889</v>
      </c>
      <c r="L5858">
        <v>858</v>
      </c>
      <c r="M5858">
        <v>-31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-889</v>
      </c>
      <c r="T5858">
        <v>13176</v>
      </c>
      <c r="U5858">
        <v>33533</v>
      </c>
      <c r="V5858">
        <v>20357</v>
      </c>
      <c r="W5858">
        <v>889</v>
      </c>
      <c r="X5858">
        <v>858</v>
      </c>
      <c r="Y5858">
        <v>-31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</row>
    <row r="5859" spans="1:37" x14ac:dyDescent="0.2">
      <c r="A5859" s="2">
        <v>37594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-2782</v>
      </c>
      <c r="H5859">
        <v>51133</v>
      </c>
      <c r="I5859">
        <v>42354</v>
      </c>
      <c r="J5859">
        <v>-8779</v>
      </c>
      <c r="K5859">
        <v>2782</v>
      </c>
      <c r="L5859">
        <v>2009</v>
      </c>
      <c r="M5859">
        <v>-773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-2782</v>
      </c>
      <c r="T5859">
        <v>51133</v>
      </c>
      <c r="U5859">
        <v>42354</v>
      </c>
      <c r="V5859">
        <v>-8779</v>
      </c>
      <c r="W5859">
        <v>2782</v>
      </c>
      <c r="X5859">
        <v>2009</v>
      </c>
      <c r="Y5859">
        <v>-773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</row>
    <row r="5860" spans="1:37" x14ac:dyDescent="0.2">
      <c r="A5860" s="2">
        <v>37593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-693</v>
      </c>
      <c r="H5860">
        <v>24908</v>
      </c>
      <c r="I5860">
        <v>20363</v>
      </c>
      <c r="J5860">
        <v>-4545</v>
      </c>
      <c r="K5860">
        <v>693</v>
      </c>
      <c r="L5860">
        <v>1308</v>
      </c>
      <c r="M5860">
        <v>615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-693</v>
      </c>
      <c r="T5860">
        <v>24908</v>
      </c>
      <c r="U5860">
        <v>20363</v>
      </c>
      <c r="V5860">
        <v>-4545</v>
      </c>
      <c r="W5860">
        <v>693</v>
      </c>
      <c r="X5860">
        <v>1308</v>
      </c>
      <c r="Y5860">
        <v>615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</row>
    <row r="5861" spans="1:37" x14ac:dyDescent="0.2">
      <c r="A5861" s="2">
        <v>37592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-38</v>
      </c>
      <c r="H5861">
        <v>1292</v>
      </c>
      <c r="I5861">
        <v>4728</v>
      </c>
      <c r="J5861">
        <v>3436</v>
      </c>
      <c r="K5861">
        <v>38</v>
      </c>
      <c r="L5861">
        <v>208</v>
      </c>
      <c r="M5861">
        <v>170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-38</v>
      </c>
      <c r="T5861">
        <v>1292</v>
      </c>
      <c r="U5861">
        <v>4728</v>
      </c>
      <c r="V5861">
        <v>3436</v>
      </c>
      <c r="W5861">
        <v>38</v>
      </c>
      <c r="X5861">
        <v>208</v>
      </c>
      <c r="Y5861">
        <v>170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</row>
    <row r="5862" spans="1:37" x14ac:dyDescent="0.2">
      <c r="A5862" s="2">
        <v>37589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-267</v>
      </c>
      <c r="H5862">
        <v>9950</v>
      </c>
      <c r="I5862">
        <v>11520</v>
      </c>
      <c r="J5862">
        <v>1570</v>
      </c>
      <c r="K5862">
        <v>267</v>
      </c>
      <c r="L5862">
        <v>448</v>
      </c>
      <c r="M5862">
        <v>181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-267</v>
      </c>
      <c r="T5862">
        <v>9950</v>
      </c>
      <c r="U5862">
        <v>11520</v>
      </c>
      <c r="V5862">
        <v>1570</v>
      </c>
      <c r="W5862">
        <v>267</v>
      </c>
      <c r="X5862">
        <v>448</v>
      </c>
      <c r="Y5862">
        <v>181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</row>
    <row r="5863" spans="1:37" x14ac:dyDescent="0.2">
      <c r="A5863" s="2">
        <v>37588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-12</v>
      </c>
      <c r="H5863">
        <v>331</v>
      </c>
      <c r="I5863">
        <v>9416</v>
      </c>
      <c r="J5863">
        <v>9085</v>
      </c>
      <c r="K5863">
        <v>12</v>
      </c>
      <c r="L5863">
        <v>628</v>
      </c>
      <c r="M5863">
        <v>616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-12</v>
      </c>
      <c r="T5863">
        <v>331</v>
      </c>
      <c r="U5863">
        <v>9416</v>
      </c>
      <c r="V5863">
        <v>9085</v>
      </c>
      <c r="W5863">
        <v>12</v>
      </c>
      <c r="X5863">
        <v>628</v>
      </c>
      <c r="Y5863">
        <v>616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</row>
    <row r="5864" spans="1:37" x14ac:dyDescent="0.2">
      <c r="A5864" s="2">
        <v>37587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-107</v>
      </c>
      <c r="H5864">
        <v>10225</v>
      </c>
      <c r="I5864">
        <v>30598</v>
      </c>
      <c r="J5864">
        <v>20373</v>
      </c>
      <c r="K5864">
        <v>107</v>
      </c>
      <c r="L5864">
        <v>2277</v>
      </c>
      <c r="M5864">
        <v>2170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-107</v>
      </c>
      <c r="T5864">
        <v>10225</v>
      </c>
      <c r="U5864">
        <v>30598</v>
      </c>
      <c r="V5864">
        <v>20373</v>
      </c>
      <c r="W5864">
        <v>107</v>
      </c>
      <c r="X5864">
        <v>2277</v>
      </c>
      <c r="Y5864">
        <v>2170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</row>
    <row r="5865" spans="1:37" x14ac:dyDescent="0.2">
      <c r="A5865" s="2">
        <v>37586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-372</v>
      </c>
      <c r="H5865">
        <v>10381</v>
      </c>
      <c r="I5865">
        <v>13761</v>
      </c>
      <c r="J5865">
        <v>3380</v>
      </c>
      <c r="K5865">
        <v>372</v>
      </c>
      <c r="L5865">
        <v>301</v>
      </c>
      <c r="M5865">
        <v>-71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-372</v>
      </c>
      <c r="T5865">
        <v>10381</v>
      </c>
      <c r="U5865">
        <v>13761</v>
      </c>
      <c r="V5865">
        <v>3380</v>
      </c>
      <c r="W5865">
        <v>372</v>
      </c>
      <c r="X5865">
        <v>301</v>
      </c>
      <c r="Y5865">
        <v>-71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</row>
    <row r="5866" spans="1:37" x14ac:dyDescent="0.2">
      <c r="A5866" s="2">
        <v>37585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-306</v>
      </c>
      <c r="H5866">
        <v>8482</v>
      </c>
      <c r="I5866">
        <v>29100</v>
      </c>
      <c r="J5866">
        <v>20618</v>
      </c>
      <c r="K5866">
        <v>306</v>
      </c>
      <c r="L5866">
        <v>1738</v>
      </c>
      <c r="M5866">
        <v>1432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-306</v>
      </c>
      <c r="T5866">
        <v>8482</v>
      </c>
      <c r="U5866">
        <v>29100</v>
      </c>
      <c r="V5866">
        <v>20618</v>
      </c>
      <c r="W5866">
        <v>306</v>
      </c>
      <c r="X5866">
        <v>1738</v>
      </c>
      <c r="Y5866">
        <v>1432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</row>
    <row r="5867" spans="1:37" x14ac:dyDescent="0.2">
      <c r="A5867" s="2">
        <v>37582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-262</v>
      </c>
      <c r="H5867">
        <v>7418</v>
      </c>
      <c r="I5867">
        <v>32839</v>
      </c>
      <c r="J5867">
        <v>25421</v>
      </c>
      <c r="K5867">
        <v>262</v>
      </c>
      <c r="L5867">
        <v>821</v>
      </c>
      <c r="M5867">
        <v>559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-262</v>
      </c>
      <c r="T5867">
        <v>7418</v>
      </c>
      <c r="U5867">
        <v>32839</v>
      </c>
      <c r="V5867">
        <v>25421</v>
      </c>
      <c r="W5867">
        <v>262</v>
      </c>
      <c r="X5867">
        <v>821</v>
      </c>
      <c r="Y5867">
        <v>559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</row>
    <row r="5868" spans="1:37" x14ac:dyDescent="0.2">
      <c r="A5868" s="2">
        <v>37581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-210</v>
      </c>
      <c r="H5868">
        <v>4850</v>
      </c>
      <c r="I5868">
        <v>6222</v>
      </c>
      <c r="J5868">
        <v>1372</v>
      </c>
      <c r="K5868">
        <v>210</v>
      </c>
      <c r="L5868">
        <v>97</v>
      </c>
      <c r="M5868">
        <v>-113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-210</v>
      </c>
      <c r="T5868">
        <v>4850</v>
      </c>
      <c r="U5868">
        <v>6222</v>
      </c>
      <c r="V5868">
        <v>1372</v>
      </c>
      <c r="W5868">
        <v>210</v>
      </c>
      <c r="X5868">
        <v>97</v>
      </c>
      <c r="Y5868">
        <v>-113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</row>
    <row r="5869" spans="1:37" x14ac:dyDescent="0.2">
      <c r="A5869" s="2">
        <v>37580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-197</v>
      </c>
      <c r="H5869">
        <v>4505</v>
      </c>
      <c r="I5869">
        <v>5842</v>
      </c>
      <c r="J5869">
        <v>1337</v>
      </c>
      <c r="K5869">
        <v>197</v>
      </c>
      <c r="L5869">
        <v>93</v>
      </c>
      <c r="M5869">
        <v>-104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-197</v>
      </c>
      <c r="T5869">
        <v>4505</v>
      </c>
      <c r="U5869">
        <v>5842</v>
      </c>
      <c r="V5869">
        <v>1337</v>
      </c>
      <c r="W5869">
        <v>197</v>
      </c>
      <c r="X5869">
        <v>93</v>
      </c>
      <c r="Y5869">
        <v>-104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</row>
    <row r="5870" spans="1:37" x14ac:dyDescent="0.2">
      <c r="A5870" s="2">
        <v>37579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-446</v>
      </c>
      <c r="H5870">
        <v>11115</v>
      </c>
      <c r="I5870">
        <v>18379</v>
      </c>
      <c r="J5870">
        <v>7264</v>
      </c>
      <c r="K5870">
        <v>446</v>
      </c>
      <c r="L5870">
        <v>434</v>
      </c>
      <c r="M5870">
        <v>-12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-446</v>
      </c>
      <c r="T5870">
        <v>11115</v>
      </c>
      <c r="U5870">
        <v>18379</v>
      </c>
      <c r="V5870">
        <v>7264</v>
      </c>
      <c r="W5870">
        <v>446</v>
      </c>
      <c r="X5870">
        <v>434</v>
      </c>
      <c r="Y5870">
        <v>-12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</row>
    <row r="5871" spans="1:37" x14ac:dyDescent="0.2">
      <c r="A5871" s="2">
        <v>37578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-916</v>
      </c>
      <c r="H5871">
        <v>24362</v>
      </c>
      <c r="I5871">
        <v>16297</v>
      </c>
      <c r="J5871">
        <v>-8065</v>
      </c>
      <c r="K5871">
        <v>916</v>
      </c>
      <c r="L5871">
        <v>562</v>
      </c>
      <c r="M5871">
        <v>-354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-916</v>
      </c>
      <c r="T5871">
        <v>24362</v>
      </c>
      <c r="U5871">
        <v>16297</v>
      </c>
      <c r="V5871">
        <v>-8065</v>
      </c>
      <c r="W5871">
        <v>916</v>
      </c>
      <c r="X5871">
        <v>562</v>
      </c>
      <c r="Y5871">
        <v>-354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</row>
    <row r="5872" spans="1:37" x14ac:dyDescent="0.2">
      <c r="A5872" s="2">
        <v>37575</v>
      </c>
      <c r="B5872">
        <v>16668</v>
      </c>
      <c r="C5872">
        <v>0</v>
      </c>
      <c r="D5872">
        <v>-16668</v>
      </c>
      <c r="E5872">
        <v>1472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16668</v>
      </c>
      <c r="O5872">
        <v>0</v>
      </c>
      <c r="P5872">
        <v>-16668</v>
      </c>
      <c r="Q5872">
        <v>1472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</row>
    <row r="5873" spans="1:37" x14ac:dyDescent="0.2">
      <c r="A5873" s="2">
        <v>37574</v>
      </c>
      <c r="B5873">
        <v>7019</v>
      </c>
      <c r="C5873">
        <v>270</v>
      </c>
      <c r="D5873">
        <v>-6749</v>
      </c>
      <c r="E5873">
        <v>632</v>
      </c>
      <c r="F5873">
        <v>20</v>
      </c>
      <c r="G5873">
        <v>-478</v>
      </c>
      <c r="H5873">
        <v>29964</v>
      </c>
      <c r="I5873">
        <v>70426</v>
      </c>
      <c r="J5873">
        <v>40462</v>
      </c>
      <c r="K5873">
        <v>498</v>
      </c>
      <c r="L5873">
        <v>5612</v>
      </c>
      <c r="M5873">
        <v>5114</v>
      </c>
      <c r="N5873">
        <v>7019</v>
      </c>
      <c r="O5873">
        <v>270</v>
      </c>
      <c r="P5873">
        <v>-6749</v>
      </c>
      <c r="Q5873">
        <v>632</v>
      </c>
      <c r="R5873">
        <v>20</v>
      </c>
      <c r="S5873">
        <v>-478</v>
      </c>
      <c r="T5873">
        <v>29964</v>
      </c>
      <c r="U5873">
        <v>70426</v>
      </c>
      <c r="V5873">
        <v>40462</v>
      </c>
      <c r="W5873">
        <v>498</v>
      </c>
      <c r="X5873">
        <v>5612</v>
      </c>
      <c r="Y5873">
        <v>5114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</row>
    <row r="5874" spans="1:37" x14ac:dyDescent="0.2">
      <c r="A5874" s="2">
        <v>37573</v>
      </c>
      <c r="B5874">
        <v>43359</v>
      </c>
      <c r="C5874">
        <v>0</v>
      </c>
      <c r="D5874">
        <v>-43359</v>
      </c>
      <c r="E5874">
        <v>3891</v>
      </c>
      <c r="F5874">
        <v>0</v>
      </c>
      <c r="G5874">
        <v>0</v>
      </c>
      <c r="H5874">
        <v>0</v>
      </c>
      <c r="I5874">
        <v>13332</v>
      </c>
      <c r="J5874">
        <v>13332</v>
      </c>
      <c r="K5874">
        <v>0</v>
      </c>
      <c r="L5874">
        <v>283</v>
      </c>
      <c r="M5874">
        <v>283</v>
      </c>
      <c r="N5874">
        <v>43359</v>
      </c>
      <c r="O5874">
        <v>0</v>
      </c>
      <c r="P5874">
        <v>-43359</v>
      </c>
      <c r="Q5874">
        <v>3891</v>
      </c>
      <c r="R5874">
        <v>0</v>
      </c>
      <c r="S5874">
        <v>0</v>
      </c>
      <c r="T5874">
        <v>0</v>
      </c>
      <c r="U5874">
        <v>13332</v>
      </c>
      <c r="V5874">
        <v>13332</v>
      </c>
      <c r="W5874">
        <v>0</v>
      </c>
      <c r="X5874">
        <v>283</v>
      </c>
      <c r="Y5874">
        <v>283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</row>
    <row r="5875" spans="1:37" x14ac:dyDescent="0.2">
      <c r="A5875" s="2">
        <v>37572</v>
      </c>
      <c r="B5875">
        <v>9933</v>
      </c>
      <c r="C5875">
        <v>0</v>
      </c>
      <c r="D5875">
        <v>-9933</v>
      </c>
      <c r="E5875">
        <v>897</v>
      </c>
      <c r="F5875">
        <v>0</v>
      </c>
      <c r="G5875">
        <v>0</v>
      </c>
      <c r="H5875">
        <v>0</v>
      </c>
      <c r="I5875">
        <v>9702</v>
      </c>
      <c r="J5875">
        <v>9702</v>
      </c>
      <c r="K5875">
        <v>0</v>
      </c>
      <c r="L5875">
        <v>299</v>
      </c>
      <c r="M5875">
        <v>299</v>
      </c>
      <c r="N5875">
        <v>9933</v>
      </c>
      <c r="O5875">
        <v>0</v>
      </c>
      <c r="P5875">
        <v>-9933</v>
      </c>
      <c r="Q5875">
        <v>897</v>
      </c>
      <c r="R5875">
        <v>0</v>
      </c>
      <c r="S5875">
        <v>0</v>
      </c>
      <c r="T5875">
        <v>0</v>
      </c>
      <c r="U5875">
        <v>9702</v>
      </c>
      <c r="V5875">
        <v>9702</v>
      </c>
      <c r="W5875">
        <v>0</v>
      </c>
      <c r="X5875">
        <v>299</v>
      </c>
      <c r="Y5875">
        <v>299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</row>
    <row r="5876" spans="1:37" x14ac:dyDescent="0.2">
      <c r="A5876" s="2">
        <v>37571</v>
      </c>
      <c r="B5876">
        <v>36</v>
      </c>
      <c r="C5876">
        <v>35</v>
      </c>
      <c r="D5876">
        <v>-1</v>
      </c>
      <c r="E5876">
        <v>3</v>
      </c>
      <c r="F5876">
        <v>3</v>
      </c>
      <c r="G5876">
        <v>3</v>
      </c>
      <c r="H5876">
        <v>0</v>
      </c>
      <c r="I5876">
        <v>20070</v>
      </c>
      <c r="J5876">
        <v>20070</v>
      </c>
      <c r="K5876">
        <v>0</v>
      </c>
      <c r="L5876">
        <v>587</v>
      </c>
      <c r="M5876">
        <v>587</v>
      </c>
      <c r="N5876">
        <v>36</v>
      </c>
      <c r="O5876">
        <v>35</v>
      </c>
      <c r="P5876">
        <v>-1</v>
      </c>
      <c r="Q5876">
        <v>3</v>
      </c>
      <c r="R5876">
        <v>3</v>
      </c>
      <c r="S5876">
        <v>3</v>
      </c>
      <c r="T5876">
        <v>0</v>
      </c>
      <c r="U5876">
        <v>20070</v>
      </c>
      <c r="V5876">
        <v>20070</v>
      </c>
      <c r="W5876">
        <v>0</v>
      </c>
      <c r="X5876">
        <v>587</v>
      </c>
      <c r="Y5876">
        <v>587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</row>
    <row r="5877" spans="1:37" x14ac:dyDescent="0.2">
      <c r="A5877" s="2">
        <v>37568</v>
      </c>
      <c r="B5877">
        <v>248</v>
      </c>
      <c r="C5877">
        <v>249</v>
      </c>
      <c r="D5877">
        <v>1</v>
      </c>
      <c r="E5877">
        <v>15</v>
      </c>
      <c r="F5877">
        <v>15</v>
      </c>
      <c r="G5877">
        <v>-354</v>
      </c>
      <c r="H5877">
        <v>10045</v>
      </c>
      <c r="I5877">
        <v>6706</v>
      </c>
      <c r="J5877">
        <v>-3339</v>
      </c>
      <c r="K5877">
        <v>369</v>
      </c>
      <c r="L5877">
        <v>199</v>
      </c>
      <c r="M5877">
        <v>-170</v>
      </c>
      <c r="N5877">
        <v>248</v>
      </c>
      <c r="O5877">
        <v>249</v>
      </c>
      <c r="P5877">
        <v>1</v>
      </c>
      <c r="Q5877">
        <v>15</v>
      </c>
      <c r="R5877">
        <v>15</v>
      </c>
      <c r="S5877">
        <v>-354</v>
      </c>
      <c r="T5877">
        <v>10045</v>
      </c>
      <c r="U5877">
        <v>6706</v>
      </c>
      <c r="V5877">
        <v>-3339</v>
      </c>
      <c r="W5877">
        <v>369</v>
      </c>
      <c r="X5877">
        <v>199</v>
      </c>
      <c r="Y5877">
        <v>-170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</row>
    <row r="5878" spans="1:37" x14ac:dyDescent="0.2">
      <c r="A5878" s="2">
        <v>37567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-51</v>
      </c>
      <c r="H5878">
        <v>3077</v>
      </c>
      <c r="I5878">
        <v>5714</v>
      </c>
      <c r="J5878">
        <v>2637</v>
      </c>
      <c r="K5878">
        <v>51</v>
      </c>
      <c r="L5878">
        <v>111</v>
      </c>
      <c r="M5878">
        <v>60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-51</v>
      </c>
      <c r="T5878">
        <v>3077</v>
      </c>
      <c r="U5878">
        <v>5714</v>
      </c>
      <c r="V5878">
        <v>2637</v>
      </c>
      <c r="W5878">
        <v>51</v>
      </c>
      <c r="X5878">
        <v>111</v>
      </c>
      <c r="Y5878">
        <v>60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</row>
    <row r="5879" spans="1:37" x14ac:dyDescent="0.2">
      <c r="A5879" s="2">
        <v>37566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-3</v>
      </c>
      <c r="H5879">
        <v>42</v>
      </c>
      <c r="I5879">
        <v>3113</v>
      </c>
      <c r="J5879">
        <v>3071</v>
      </c>
      <c r="K5879">
        <v>3</v>
      </c>
      <c r="L5879">
        <v>65</v>
      </c>
      <c r="M5879">
        <v>62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-3</v>
      </c>
      <c r="T5879">
        <v>42</v>
      </c>
      <c r="U5879">
        <v>3113</v>
      </c>
      <c r="V5879">
        <v>3071</v>
      </c>
      <c r="W5879">
        <v>3</v>
      </c>
      <c r="X5879">
        <v>65</v>
      </c>
      <c r="Y5879">
        <v>62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</row>
    <row r="5880" spans="1:37" x14ac:dyDescent="0.2">
      <c r="A5880" s="2">
        <v>37565</v>
      </c>
      <c r="B5880">
        <v>253</v>
      </c>
      <c r="C5880">
        <v>254</v>
      </c>
      <c r="D5880">
        <v>1</v>
      </c>
      <c r="E5880">
        <v>17</v>
      </c>
      <c r="F5880">
        <v>17</v>
      </c>
      <c r="G5880">
        <v>-1264</v>
      </c>
      <c r="H5880">
        <v>75576</v>
      </c>
      <c r="I5880">
        <v>0</v>
      </c>
      <c r="J5880">
        <v>-75576</v>
      </c>
      <c r="K5880">
        <v>1281</v>
      </c>
      <c r="L5880">
        <v>0</v>
      </c>
      <c r="M5880">
        <v>-1281</v>
      </c>
      <c r="N5880">
        <v>253</v>
      </c>
      <c r="O5880">
        <v>254</v>
      </c>
      <c r="P5880">
        <v>1</v>
      </c>
      <c r="Q5880">
        <v>17</v>
      </c>
      <c r="R5880">
        <v>17</v>
      </c>
      <c r="S5880">
        <v>-1264</v>
      </c>
      <c r="T5880">
        <v>75576</v>
      </c>
      <c r="U5880">
        <v>0</v>
      </c>
      <c r="V5880">
        <v>-75576</v>
      </c>
      <c r="W5880">
        <v>1281</v>
      </c>
      <c r="X5880">
        <v>0</v>
      </c>
      <c r="Y5880">
        <v>-1281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</row>
    <row r="5881" spans="1:37" x14ac:dyDescent="0.2">
      <c r="A5881" s="2">
        <v>37564</v>
      </c>
      <c r="B5881">
        <v>127</v>
      </c>
      <c r="C5881">
        <v>126</v>
      </c>
      <c r="D5881">
        <v>-1</v>
      </c>
      <c r="E5881">
        <v>9</v>
      </c>
      <c r="F5881">
        <v>9</v>
      </c>
      <c r="G5881">
        <v>9</v>
      </c>
      <c r="H5881">
        <v>0</v>
      </c>
      <c r="I5881">
        <v>23</v>
      </c>
      <c r="J5881">
        <v>23</v>
      </c>
      <c r="K5881">
        <v>0</v>
      </c>
      <c r="L5881">
        <v>1</v>
      </c>
      <c r="M5881">
        <v>1</v>
      </c>
      <c r="N5881">
        <v>127</v>
      </c>
      <c r="O5881">
        <v>126</v>
      </c>
      <c r="P5881">
        <v>-1</v>
      </c>
      <c r="Q5881">
        <v>9</v>
      </c>
      <c r="R5881">
        <v>9</v>
      </c>
      <c r="S5881">
        <v>9</v>
      </c>
      <c r="T5881">
        <v>0</v>
      </c>
      <c r="U5881">
        <v>23</v>
      </c>
      <c r="V5881">
        <v>23</v>
      </c>
      <c r="W5881">
        <v>0</v>
      </c>
      <c r="X5881">
        <v>1</v>
      </c>
      <c r="Y5881">
        <v>1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</row>
    <row r="5882" spans="1:37" x14ac:dyDescent="0.2">
      <c r="A5882" s="2">
        <v>37561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-1187</v>
      </c>
      <c r="H5882">
        <v>12691</v>
      </c>
      <c r="I5882">
        <v>7704</v>
      </c>
      <c r="J5882">
        <v>-4987</v>
      </c>
      <c r="K5882">
        <v>1187</v>
      </c>
      <c r="L5882">
        <v>778</v>
      </c>
      <c r="M5882">
        <v>-409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-1187</v>
      </c>
      <c r="T5882">
        <v>12691</v>
      </c>
      <c r="U5882">
        <v>7704</v>
      </c>
      <c r="V5882">
        <v>-4987</v>
      </c>
      <c r="W5882">
        <v>1187</v>
      </c>
      <c r="X5882">
        <v>778</v>
      </c>
      <c r="Y5882">
        <v>-409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</row>
    <row r="5883" spans="1:37" x14ac:dyDescent="0.2">
      <c r="A5883" s="2">
        <v>37560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-100</v>
      </c>
      <c r="H5883">
        <v>5146</v>
      </c>
      <c r="I5883">
        <v>15351</v>
      </c>
      <c r="J5883">
        <v>10205</v>
      </c>
      <c r="K5883">
        <v>100</v>
      </c>
      <c r="L5883">
        <v>392</v>
      </c>
      <c r="M5883">
        <v>292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-100</v>
      </c>
      <c r="T5883">
        <v>5146</v>
      </c>
      <c r="U5883">
        <v>15351</v>
      </c>
      <c r="V5883">
        <v>10205</v>
      </c>
      <c r="W5883">
        <v>100</v>
      </c>
      <c r="X5883">
        <v>392</v>
      </c>
      <c r="Y5883">
        <v>292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</row>
    <row r="5884" spans="1:37" x14ac:dyDescent="0.2">
      <c r="A5884" s="2">
        <v>37559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</row>
    <row r="5885" spans="1:37" x14ac:dyDescent="0.2">
      <c r="A5885" s="2">
        <v>37558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489</v>
      </c>
      <c r="J5885">
        <v>489</v>
      </c>
      <c r="K5885">
        <v>0</v>
      </c>
      <c r="L5885">
        <v>14</v>
      </c>
      <c r="M5885">
        <v>14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489</v>
      </c>
      <c r="V5885">
        <v>489</v>
      </c>
      <c r="W5885">
        <v>0</v>
      </c>
      <c r="X5885">
        <v>14</v>
      </c>
      <c r="Y5885">
        <v>14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</row>
    <row r="5886" spans="1:37" x14ac:dyDescent="0.2">
      <c r="A5886" s="2">
        <v>37557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-353</v>
      </c>
      <c r="H5886">
        <v>7347</v>
      </c>
      <c r="I5886">
        <v>0</v>
      </c>
      <c r="J5886">
        <v>-7347</v>
      </c>
      <c r="K5886">
        <v>353</v>
      </c>
      <c r="L5886">
        <v>0</v>
      </c>
      <c r="M5886">
        <v>-353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-353</v>
      </c>
      <c r="T5886">
        <v>7347</v>
      </c>
      <c r="U5886">
        <v>0</v>
      </c>
      <c r="V5886">
        <v>-7347</v>
      </c>
      <c r="W5886">
        <v>353</v>
      </c>
      <c r="X5886">
        <v>0</v>
      </c>
      <c r="Y5886">
        <v>-353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</row>
    <row r="5887" spans="1:37" x14ac:dyDescent="0.2">
      <c r="A5887" s="2">
        <v>37554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-572</v>
      </c>
      <c r="H5887">
        <v>25550</v>
      </c>
      <c r="I5887">
        <v>21068</v>
      </c>
      <c r="J5887">
        <v>-4482</v>
      </c>
      <c r="K5887">
        <v>572</v>
      </c>
      <c r="L5887">
        <v>1365</v>
      </c>
      <c r="M5887">
        <v>793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-572</v>
      </c>
      <c r="T5887">
        <v>25550</v>
      </c>
      <c r="U5887">
        <v>21068</v>
      </c>
      <c r="V5887">
        <v>-4482</v>
      </c>
      <c r="W5887">
        <v>572</v>
      </c>
      <c r="X5887">
        <v>1365</v>
      </c>
      <c r="Y5887">
        <v>793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</row>
    <row r="5888" spans="1:37" x14ac:dyDescent="0.2">
      <c r="A5888" s="2">
        <v>37553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</row>
    <row r="5889" spans="1:37" x14ac:dyDescent="0.2">
      <c r="A5889" s="2">
        <v>37552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2822</v>
      </c>
      <c r="J5889">
        <v>2822</v>
      </c>
      <c r="K5889">
        <v>0</v>
      </c>
      <c r="L5889">
        <v>18</v>
      </c>
      <c r="M5889">
        <v>18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2822</v>
      </c>
      <c r="V5889">
        <v>2822</v>
      </c>
      <c r="W5889">
        <v>0</v>
      </c>
      <c r="X5889">
        <v>18</v>
      </c>
      <c r="Y5889">
        <v>18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</row>
    <row r="5890" spans="1:37" x14ac:dyDescent="0.2">
      <c r="A5890" s="2">
        <v>37551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-382</v>
      </c>
      <c r="H5890">
        <v>21381</v>
      </c>
      <c r="I5890">
        <v>787</v>
      </c>
      <c r="J5890">
        <v>-20594</v>
      </c>
      <c r="K5890">
        <v>382</v>
      </c>
      <c r="L5890">
        <v>15</v>
      </c>
      <c r="M5890">
        <v>-367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-382</v>
      </c>
      <c r="T5890">
        <v>21381</v>
      </c>
      <c r="U5890">
        <v>787</v>
      </c>
      <c r="V5890">
        <v>-20594</v>
      </c>
      <c r="W5890">
        <v>382</v>
      </c>
      <c r="X5890">
        <v>15</v>
      </c>
      <c r="Y5890">
        <v>-367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</row>
    <row r="5891" spans="1:37" x14ac:dyDescent="0.2">
      <c r="A5891" s="2">
        <v>37550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1208</v>
      </c>
      <c r="J5891">
        <v>1208</v>
      </c>
      <c r="K5891">
        <v>0</v>
      </c>
      <c r="L5891">
        <v>114</v>
      </c>
      <c r="M5891">
        <v>114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1208</v>
      </c>
      <c r="V5891">
        <v>1208</v>
      </c>
      <c r="W5891">
        <v>0</v>
      </c>
      <c r="X5891">
        <v>114</v>
      </c>
      <c r="Y5891">
        <v>114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</row>
    <row r="5892" spans="1:37" x14ac:dyDescent="0.2">
      <c r="A5892" s="2">
        <v>37547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-233</v>
      </c>
      <c r="H5892">
        <v>5660</v>
      </c>
      <c r="I5892">
        <v>29924</v>
      </c>
      <c r="J5892">
        <v>24264</v>
      </c>
      <c r="K5892">
        <v>233</v>
      </c>
      <c r="L5892">
        <v>2220</v>
      </c>
      <c r="M5892">
        <v>1987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-233</v>
      </c>
      <c r="T5892">
        <v>5660</v>
      </c>
      <c r="U5892">
        <v>29924</v>
      </c>
      <c r="V5892">
        <v>24264</v>
      </c>
      <c r="W5892">
        <v>233</v>
      </c>
      <c r="X5892">
        <v>2220</v>
      </c>
      <c r="Y5892">
        <v>1987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</row>
    <row r="5893" spans="1:37" x14ac:dyDescent="0.2">
      <c r="A5893" s="2">
        <v>37546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625</v>
      </c>
      <c r="J5893">
        <v>625</v>
      </c>
      <c r="K5893">
        <v>0</v>
      </c>
      <c r="L5893">
        <v>20</v>
      </c>
      <c r="M5893">
        <v>20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625</v>
      </c>
      <c r="V5893">
        <v>625</v>
      </c>
      <c r="W5893">
        <v>0</v>
      </c>
      <c r="X5893">
        <v>20</v>
      </c>
      <c r="Y5893">
        <v>20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</row>
    <row r="5894" spans="1:37" x14ac:dyDescent="0.2">
      <c r="A5894" s="2">
        <v>37545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-499</v>
      </c>
      <c r="H5894">
        <v>7514</v>
      </c>
      <c r="I5894">
        <v>1706</v>
      </c>
      <c r="J5894">
        <v>-5808</v>
      </c>
      <c r="K5894">
        <v>499</v>
      </c>
      <c r="L5894">
        <v>31</v>
      </c>
      <c r="M5894">
        <v>-468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-499</v>
      </c>
      <c r="T5894">
        <v>7514</v>
      </c>
      <c r="U5894">
        <v>1706</v>
      </c>
      <c r="V5894">
        <v>-5808</v>
      </c>
      <c r="W5894">
        <v>499</v>
      </c>
      <c r="X5894">
        <v>31</v>
      </c>
      <c r="Y5894">
        <v>-468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</row>
    <row r="5895" spans="1:37" x14ac:dyDescent="0.2">
      <c r="A5895" s="2">
        <v>37544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-1514</v>
      </c>
      <c r="H5895">
        <v>27239</v>
      </c>
      <c r="I5895">
        <v>13466</v>
      </c>
      <c r="J5895">
        <v>-13773</v>
      </c>
      <c r="K5895">
        <v>1514</v>
      </c>
      <c r="L5895">
        <v>401</v>
      </c>
      <c r="M5895">
        <v>-1113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-1514</v>
      </c>
      <c r="T5895">
        <v>27239</v>
      </c>
      <c r="U5895">
        <v>13466</v>
      </c>
      <c r="V5895">
        <v>-13773</v>
      </c>
      <c r="W5895">
        <v>1514</v>
      </c>
      <c r="X5895">
        <v>401</v>
      </c>
      <c r="Y5895">
        <v>-1113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</row>
    <row r="5896" spans="1:37" x14ac:dyDescent="0.2">
      <c r="A5896" s="2">
        <v>37543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-16</v>
      </c>
      <c r="H5896">
        <v>790</v>
      </c>
      <c r="I5896">
        <v>0</v>
      </c>
      <c r="J5896">
        <v>-790</v>
      </c>
      <c r="K5896">
        <v>16</v>
      </c>
      <c r="L5896">
        <v>0</v>
      </c>
      <c r="M5896">
        <v>-16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-16</v>
      </c>
      <c r="T5896">
        <v>790</v>
      </c>
      <c r="U5896">
        <v>0</v>
      </c>
      <c r="V5896">
        <v>-790</v>
      </c>
      <c r="W5896">
        <v>16</v>
      </c>
      <c r="X5896">
        <v>0</v>
      </c>
      <c r="Y5896">
        <v>-16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</row>
    <row r="5897" spans="1:37" x14ac:dyDescent="0.2">
      <c r="A5897" s="2">
        <v>37540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-696</v>
      </c>
      <c r="H5897">
        <v>27015</v>
      </c>
      <c r="I5897">
        <v>2846</v>
      </c>
      <c r="J5897">
        <v>-24169</v>
      </c>
      <c r="K5897">
        <v>696</v>
      </c>
      <c r="L5897">
        <v>245</v>
      </c>
      <c r="M5897">
        <v>-451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-696</v>
      </c>
      <c r="T5897">
        <v>27015</v>
      </c>
      <c r="U5897">
        <v>2846</v>
      </c>
      <c r="V5897">
        <v>-24169</v>
      </c>
      <c r="W5897">
        <v>696</v>
      </c>
      <c r="X5897">
        <v>245</v>
      </c>
      <c r="Y5897">
        <v>-451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</row>
    <row r="5898" spans="1:37" x14ac:dyDescent="0.2">
      <c r="A5898" s="2">
        <v>37539</v>
      </c>
      <c r="B5898">
        <v>0</v>
      </c>
      <c r="C5898">
        <v>8856</v>
      </c>
      <c r="D5898">
        <v>8856</v>
      </c>
      <c r="E5898">
        <v>0</v>
      </c>
      <c r="F5898">
        <v>735</v>
      </c>
      <c r="G5898">
        <v>354</v>
      </c>
      <c r="H5898">
        <v>12296</v>
      </c>
      <c r="I5898">
        <v>6786</v>
      </c>
      <c r="J5898">
        <v>-5510</v>
      </c>
      <c r="K5898">
        <v>381</v>
      </c>
      <c r="L5898">
        <v>271</v>
      </c>
      <c r="M5898">
        <v>-110</v>
      </c>
      <c r="N5898">
        <v>0</v>
      </c>
      <c r="O5898">
        <v>8856</v>
      </c>
      <c r="P5898">
        <v>8856</v>
      </c>
      <c r="Q5898">
        <v>0</v>
      </c>
      <c r="R5898">
        <v>735</v>
      </c>
      <c r="S5898">
        <v>354</v>
      </c>
      <c r="T5898">
        <v>12296</v>
      </c>
      <c r="U5898">
        <v>6786</v>
      </c>
      <c r="V5898">
        <v>-5510</v>
      </c>
      <c r="W5898">
        <v>381</v>
      </c>
      <c r="X5898">
        <v>271</v>
      </c>
      <c r="Y5898">
        <v>-110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</row>
    <row r="5899" spans="1:37" x14ac:dyDescent="0.2">
      <c r="A5899" s="2">
        <v>37538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-758</v>
      </c>
      <c r="H5899">
        <v>24442</v>
      </c>
      <c r="I5899">
        <v>24931</v>
      </c>
      <c r="J5899">
        <v>489</v>
      </c>
      <c r="K5899">
        <v>758</v>
      </c>
      <c r="L5899">
        <v>1131</v>
      </c>
      <c r="M5899">
        <v>373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-758</v>
      </c>
      <c r="T5899">
        <v>24442</v>
      </c>
      <c r="U5899">
        <v>24931</v>
      </c>
      <c r="V5899">
        <v>489</v>
      </c>
      <c r="W5899">
        <v>758</v>
      </c>
      <c r="X5899">
        <v>1131</v>
      </c>
      <c r="Y5899">
        <v>373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</row>
    <row r="5900" spans="1:37" x14ac:dyDescent="0.2">
      <c r="A5900" s="2">
        <v>37537</v>
      </c>
      <c r="B5900">
        <v>215</v>
      </c>
      <c r="C5900">
        <v>607</v>
      </c>
      <c r="D5900">
        <v>392</v>
      </c>
      <c r="E5900">
        <v>50</v>
      </c>
      <c r="F5900">
        <v>85</v>
      </c>
      <c r="G5900">
        <v>80</v>
      </c>
      <c r="H5900">
        <v>134</v>
      </c>
      <c r="I5900">
        <v>0</v>
      </c>
      <c r="J5900">
        <v>-134</v>
      </c>
      <c r="K5900">
        <v>5</v>
      </c>
      <c r="L5900">
        <v>0</v>
      </c>
      <c r="M5900">
        <v>-5</v>
      </c>
      <c r="N5900">
        <v>215</v>
      </c>
      <c r="O5900">
        <v>607</v>
      </c>
      <c r="P5900">
        <v>392</v>
      </c>
      <c r="Q5900">
        <v>50</v>
      </c>
      <c r="R5900">
        <v>85</v>
      </c>
      <c r="S5900">
        <v>80</v>
      </c>
      <c r="T5900">
        <v>134</v>
      </c>
      <c r="U5900">
        <v>0</v>
      </c>
      <c r="V5900">
        <v>-134</v>
      </c>
      <c r="W5900">
        <v>5</v>
      </c>
      <c r="X5900">
        <v>0</v>
      </c>
      <c r="Y5900">
        <v>-5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</row>
    <row r="5901" spans="1:37" x14ac:dyDescent="0.2">
      <c r="A5901" s="2">
        <v>37536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-95</v>
      </c>
      <c r="H5901">
        <v>3597</v>
      </c>
      <c r="I5901">
        <v>0</v>
      </c>
      <c r="J5901">
        <v>-3597</v>
      </c>
      <c r="K5901">
        <v>95</v>
      </c>
      <c r="L5901">
        <v>0</v>
      </c>
      <c r="M5901">
        <v>-95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-95</v>
      </c>
      <c r="T5901">
        <v>3597</v>
      </c>
      <c r="U5901">
        <v>0</v>
      </c>
      <c r="V5901">
        <v>-3597</v>
      </c>
      <c r="W5901">
        <v>95</v>
      </c>
      <c r="X5901">
        <v>0</v>
      </c>
      <c r="Y5901">
        <v>-95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</row>
    <row r="5902" spans="1:37" x14ac:dyDescent="0.2">
      <c r="A5902" s="2">
        <v>37533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-282</v>
      </c>
      <c r="H5902">
        <v>6794</v>
      </c>
      <c r="I5902">
        <v>23109</v>
      </c>
      <c r="J5902">
        <v>16315</v>
      </c>
      <c r="K5902">
        <v>282</v>
      </c>
      <c r="L5902">
        <v>711</v>
      </c>
      <c r="M5902">
        <v>429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-282</v>
      </c>
      <c r="T5902">
        <v>6794</v>
      </c>
      <c r="U5902">
        <v>23109</v>
      </c>
      <c r="V5902">
        <v>16315</v>
      </c>
      <c r="W5902">
        <v>282</v>
      </c>
      <c r="X5902">
        <v>711</v>
      </c>
      <c r="Y5902">
        <v>429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</row>
    <row r="5903" spans="1:37" x14ac:dyDescent="0.2">
      <c r="A5903" s="2">
        <v>37531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-231</v>
      </c>
      <c r="H5903">
        <v>7750</v>
      </c>
      <c r="I5903">
        <v>0</v>
      </c>
      <c r="J5903">
        <v>-7750</v>
      </c>
      <c r="K5903">
        <v>231</v>
      </c>
      <c r="L5903">
        <v>0</v>
      </c>
      <c r="M5903">
        <v>-231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-231</v>
      </c>
      <c r="T5903">
        <v>7750</v>
      </c>
      <c r="U5903">
        <v>0</v>
      </c>
      <c r="V5903">
        <v>-7750</v>
      </c>
      <c r="W5903">
        <v>231</v>
      </c>
      <c r="X5903">
        <v>0</v>
      </c>
      <c r="Y5903">
        <v>-231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</row>
    <row r="5904" spans="1:37" x14ac:dyDescent="0.2">
      <c r="A5904" s="2">
        <v>37530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-93</v>
      </c>
      <c r="H5904">
        <v>2744</v>
      </c>
      <c r="I5904">
        <v>4957</v>
      </c>
      <c r="J5904">
        <v>2213</v>
      </c>
      <c r="K5904">
        <v>93</v>
      </c>
      <c r="L5904">
        <v>298</v>
      </c>
      <c r="M5904">
        <v>205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-93</v>
      </c>
      <c r="T5904">
        <v>2744</v>
      </c>
      <c r="U5904">
        <v>4957</v>
      </c>
      <c r="V5904">
        <v>2213</v>
      </c>
      <c r="W5904">
        <v>93</v>
      </c>
      <c r="X5904">
        <v>298</v>
      </c>
      <c r="Y5904">
        <v>205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</row>
    <row r="5905" spans="1:37" x14ac:dyDescent="0.2">
      <c r="A5905" s="2">
        <v>37529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-109</v>
      </c>
      <c r="H5905">
        <v>4364</v>
      </c>
      <c r="I5905">
        <v>22238</v>
      </c>
      <c r="J5905">
        <v>17874</v>
      </c>
      <c r="K5905">
        <v>109</v>
      </c>
      <c r="L5905">
        <v>872</v>
      </c>
      <c r="M5905">
        <v>763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-109</v>
      </c>
      <c r="T5905">
        <v>4364</v>
      </c>
      <c r="U5905">
        <v>22238</v>
      </c>
      <c r="V5905">
        <v>17874</v>
      </c>
      <c r="W5905">
        <v>109</v>
      </c>
      <c r="X5905">
        <v>872</v>
      </c>
      <c r="Y5905">
        <v>763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</row>
    <row r="5906" spans="1:37" x14ac:dyDescent="0.2">
      <c r="A5906" s="2">
        <v>37526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13633</v>
      </c>
      <c r="J5906">
        <v>13633</v>
      </c>
      <c r="K5906">
        <v>0</v>
      </c>
      <c r="L5906">
        <v>405</v>
      </c>
      <c r="M5906">
        <v>405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13633</v>
      </c>
      <c r="V5906">
        <v>13633</v>
      </c>
      <c r="W5906">
        <v>0</v>
      </c>
      <c r="X5906">
        <v>405</v>
      </c>
      <c r="Y5906">
        <v>405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</row>
    <row r="5907" spans="1:37" x14ac:dyDescent="0.2">
      <c r="A5907" s="2">
        <v>37525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9</v>
      </c>
      <c r="J5907">
        <v>9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9</v>
      </c>
      <c r="V5907">
        <v>9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</row>
    <row r="5908" spans="1:37" x14ac:dyDescent="0.2">
      <c r="A5908" s="2">
        <v>37524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-296</v>
      </c>
      <c r="H5908">
        <v>24592</v>
      </c>
      <c r="I5908">
        <v>15963</v>
      </c>
      <c r="J5908">
        <v>-8629</v>
      </c>
      <c r="K5908">
        <v>296</v>
      </c>
      <c r="L5908">
        <v>639</v>
      </c>
      <c r="M5908">
        <v>343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-296</v>
      </c>
      <c r="T5908">
        <v>24592</v>
      </c>
      <c r="U5908">
        <v>15963</v>
      </c>
      <c r="V5908">
        <v>-8629</v>
      </c>
      <c r="W5908">
        <v>296</v>
      </c>
      <c r="X5908">
        <v>639</v>
      </c>
      <c r="Y5908">
        <v>343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</row>
    <row r="5909" spans="1:37" x14ac:dyDescent="0.2">
      <c r="A5909" s="2">
        <v>37523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-138</v>
      </c>
      <c r="H5909">
        <v>4573</v>
      </c>
      <c r="I5909">
        <v>7899</v>
      </c>
      <c r="J5909">
        <v>3326</v>
      </c>
      <c r="K5909">
        <v>138</v>
      </c>
      <c r="L5909">
        <v>547</v>
      </c>
      <c r="M5909">
        <v>409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-138</v>
      </c>
      <c r="T5909">
        <v>4573</v>
      </c>
      <c r="U5909">
        <v>7899</v>
      </c>
      <c r="V5909">
        <v>3326</v>
      </c>
      <c r="W5909">
        <v>138</v>
      </c>
      <c r="X5909">
        <v>547</v>
      </c>
      <c r="Y5909">
        <v>409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</row>
    <row r="5910" spans="1:37" x14ac:dyDescent="0.2">
      <c r="A5910" s="2">
        <v>37522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-1520</v>
      </c>
      <c r="H5910">
        <v>55320</v>
      </c>
      <c r="I5910">
        <v>36911</v>
      </c>
      <c r="J5910">
        <v>-18409</v>
      </c>
      <c r="K5910">
        <v>1520</v>
      </c>
      <c r="L5910">
        <v>1500</v>
      </c>
      <c r="M5910">
        <v>-20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-1520</v>
      </c>
      <c r="T5910">
        <v>55320</v>
      </c>
      <c r="U5910">
        <v>36911</v>
      </c>
      <c r="V5910">
        <v>-18409</v>
      </c>
      <c r="W5910">
        <v>1520</v>
      </c>
      <c r="X5910">
        <v>1500</v>
      </c>
      <c r="Y5910">
        <v>-20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</row>
    <row r="5911" spans="1:37" x14ac:dyDescent="0.2">
      <c r="A5911" s="2">
        <v>37518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-443</v>
      </c>
      <c r="H5911">
        <v>14331</v>
      </c>
      <c r="I5911">
        <v>2579</v>
      </c>
      <c r="J5911">
        <v>-11752</v>
      </c>
      <c r="K5911">
        <v>443</v>
      </c>
      <c r="L5911">
        <v>283</v>
      </c>
      <c r="M5911">
        <v>-160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-443</v>
      </c>
      <c r="T5911">
        <v>14331</v>
      </c>
      <c r="U5911">
        <v>2579</v>
      </c>
      <c r="V5911">
        <v>-11752</v>
      </c>
      <c r="W5911">
        <v>443</v>
      </c>
      <c r="X5911">
        <v>283</v>
      </c>
      <c r="Y5911">
        <v>-160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</row>
    <row r="5912" spans="1:37" x14ac:dyDescent="0.2">
      <c r="A5912" s="2">
        <v>37517</v>
      </c>
      <c r="B5912">
        <v>828</v>
      </c>
      <c r="C5912">
        <v>0</v>
      </c>
      <c r="D5912">
        <v>-828</v>
      </c>
      <c r="E5912">
        <v>50</v>
      </c>
      <c r="F5912">
        <v>0</v>
      </c>
      <c r="G5912">
        <v>-8</v>
      </c>
      <c r="H5912">
        <v>152</v>
      </c>
      <c r="I5912">
        <v>26136</v>
      </c>
      <c r="J5912">
        <v>25984</v>
      </c>
      <c r="K5912">
        <v>8</v>
      </c>
      <c r="L5912">
        <v>549</v>
      </c>
      <c r="M5912">
        <v>541</v>
      </c>
      <c r="N5912">
        <v>828</v>
      </c>
      <c r="O5912">
        <v>0</v>
      </c>
      <c r="P5912">
        <v>-828</v>
      </c>
      <c r="Q5912">
        <v>50</v>
      </c>
      <c r="R5912">
        <v>0</v>
      </c>
      <c r="S5912">
        <v>-8</v>
      </c>
      <c r="T5912">
        <v>152</v>
      </c>
      <c r="U5912">
        <v>26136</v>
      </c>
      <c r="V5912">
        <v>25984</v>
      </c>
      <c r="W5912">
        <v>8</v>
      </c>
      <c r="X5912">
        <v>549</v>
      </c>
      <c r="Y5912">
        <v>541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</row>
    <row r="5913" spans="1:37" x14ac:dyDescent="0.2">
      <c r="A5913" s="2">
        <v>37516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-45</v>
      </c>
      <c r="H5913">
        <v>4521</v>
      </c>
      <c r="I5913">
        <v>8170</v>
      </c>
      <c r="J5913">
        <v>3649</v>
      </c>
      <c r="K5913">
        <v>45</v>
      </c>
      <c r="L5913">
        <v>496</v>
      </c>
      <c r="M5913">
        <v>451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-45</v>
      </c>
      <c r="T5913">
        <v>4521</v>
      </c>
      <c r="U5913">
        <v>8170</v>
      </c>
      <c r="V5913">
        <v>3649</v>
      </c>
      <c r="W5913">
        <v>45</v>
      </c>
      <c r="X5913">
        <v>496</v>
      </c>
      <c r="Y5913">
        <v>451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</row>
    <row r="5914" spans="1:37" x14ac:dyDescent="0.2">
      <c r="A5914" s="2">
        <v>37515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-118</v>
      </c>
      <c r="H5914">
        <v>1457</v>
      </c>
      <c r="I5914">
        <v>18286</v>
      </c>
      <c r="J5914">
        <v>16829</v>
      </c>
      <c r="K5914">
        <v>118</v>
      </c>
      <c r="L5914">
        <v>542</v>
      </c>
      <c r="M5914">
        <v>424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-118</v>
      </c>
      <c r="T5914">
        <v>1457</v>
      </c>
      <c r="U5914">
        <v>18286</v>
      </c>
      <c r="V5914">
        <v>16829</v>
      </c>
      <c r="W5914">
        <v>118</v>
      </c>
      <c r="X5914">
        <v>542</v>
      </c>
      <c r="Y5914">
        <v>424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</row>
    <row r="5915" spans="1:37" x14ac:dyDescent="0.2">
      <c r="A5915" s="2">
        <v>37512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-353</v>
      </c>
      <c r="H5915">
        <v>12467</v>
      </c>
      <c r="I5915">
        <v>4677</v>
      </c>
      <c r="J5915">
        <v>-7790</v>
      </c>
      <c r="K5915">
        <v>353</v>
      </c>
      <c r="L5915">
        <v>143</v>
      </c>
      <c r="M5915">
        <v>-210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-353</v>
      </c>
      <c r="T5915">
        <v>12467</v>
      </c>
      <c r="U5915">
        <v>4677</v>
      </c>
      <c r="V5915">
        <v>-7790</v>
      </c>
      <c r="W5915">
        <v>353</v>
      </c>
      <c r="X5915">
        <v>143</v>
      </c>
      <c r="Y5915">
        <v>-210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</row>
    <row r="5916" spans="1:37" x14ac:dyDescent="0.2">
      <c r="A5916" s="2">
        <v>37511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-796</v>
      </c>
      <c r="H5916">
        <v>15007</v>
      </c>
      <c r="I5916">
        <v>91759</v>
      </c>
      <c r="J5916">
        <v>76752</v>
      </c>
      <c r="K5916">
        <v>796</v>
      </c>
      <c r="L5916">
        <v>3751</v>
      </c>
      <c r="M5916">
        <v>2955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-796</v>
      </c>
      <c r="T5916">
        <v>15007</v>
      </c>
      <c r="U5916">
        <v>91759</v>
      </c>
      <c r="V5916">
        <v>76752</v>
      </c>
      <c r="W5916">
        <v>796</v>
      </c>
      <c r="X5916">
        <v>3751</v>
      </c>
      <c r="Y5916">
        <v>2955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</row>
    <row r="5917" spans="1:37" x14ac:dyDescent="0.2">
      <c r="A5917" s="2">
        <v>37510</v>
      </c>
      <c r="B5917">
        <v>143</v>
      </c>
      <c r="C5917">
        <v>146</v>
      </c>
      <c r="D5917">
        <v>3</v>
      </c>
      <c r="E5917">
        <v>9</v>
      </c>
      <c r="F5917">
        <v>9</v>
      </c>
      <c r="G5917">
        <v>9</v>
      </c>
      <c r="H5917">
        <v>0</v>
      </c>
      <c r="I5917">
        <v>2026</v>
      </c>
      <c r="J5917">
        <v>2026</v>
      </c>
      <c r="K5917">
        <v>0</v>
      </c>
      <c r="L5917">
        <v>36</v>
      </c>
      <c r="M5917">
        <v>36</v>
      </c>
      <c r="N5917">
        <v>143</v>
      </c>
      <c r="O5917">
        <v>146</v>
      </c>
      <c r="P5917">
        <v>3</v>
      </c>
      <c r="Q5917">
        <v>9</v>
      </c>
      <c r="R5917">
        <v>9</v>
      </c>
      <c r="S5917">
        <v>9</v>
      </c>
      <c r="T5917">
        <v>0</v>
      </c>
      <c r="U5917">
        <v>2026</v>
      </c>
      <c r="V5917">
        <v>2026</v>
      </c>
      <c r="W5917">
        <v>0</v>
      </c>
      <c r="X5917">
        <v>36</v>
      </c>
      <c r="Y5917">
        <v>36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</row>
    <row r="5918" spans="1:37" x14ac:dyDescent="0.2">
      <c r="A5918" s="2">
        <v>37509</v>
      </c>
      <c r="B5918">
        <v>127</v>
      </c>
      <c r="C5918">
        <v>142</v>
      </c>
      <c r="D5918">
        <v>15</v>
      </c>
      <c r="E5918">
        <v>8</v>
      </c>
      <c r="F5918">
        <v>9</v>
      </c>
      <c r="G5918">
        <v>-8</v>
      </c>
      <c r="H5918">
        <v>578</v>
      </c>
      <c r="I5918">
        <v>17957</v>
      </c>
      <c r="J5918">
        <v>17379</v>
      </c>
      <c r="K5918">
        <v>17</v>
      </c>
      <c r="L5918">
        <v>538</v>
      </c>
      <c r="M5918">
        <v>521</v>
      </c>
      <c r="N5918">
        <v>127</v>
      </c>
      <c r="O5918">
        <v>142</v>
      </c>
      <c r="P5918">
        <v>15</v>
      </c>
      <c r="Q5918">
        <v>8</v>
      </c>
      <c r="R5918">
        <v>9</v>
      </c>
      <c r="S5918">
        <v>-8</v>
      </c>
      <c r="T5918">
        <v>578</v>
      </c>
      <c r="U5918">
        <v>17957</v>
      </c>
      <c r="V5918">
        <v>17379</v>
      </c>
      <c r="W5918">
        <v>17</v>
      </c>
      <c r="X5918">
        <v>538</v>
      </c>
      <c r="Y5918">
        <v>521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</row>
    <row r="5919" spans="1:37" x14ac:dyDescent="0.2">
      <c r="A5919" s="2">
        <v>37508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-11</v>
      </c>
      <c r="H5919">
        <v>156</v>
      </c>
      <c r="I5919">
        <v>4520</v>
      </c>
      <c r="J5919">
        <v>4364</v>
      </c>
      <c r="K5919">
        <v>11</v>
      </c>
      <c r="L5919">
        <v>92</v>
      </c>
      <c r="M5919">
        <v>81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-11</v>
      </c>
      <c r="T5919">
        <v>156</v>
      </c>
      <c r="U5919">
        <v>4520</v>
      </c>
      <c r="V5919">
        <v>4364</v>
      </c>
      <c r="W5919">
        <v>11</v>
      </c>
      <c r="X5919">
        <v>92</v>
      </c>
      <c r="Y5919">
        <v>81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</row>
    <row r="5920" spans="1:37" x14ac:dyDescent="0.2">
      <c r="A5920" s="2">
        <v>37505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-43</v>
      </c>
      <c r="H5920">
        <v>1732</v>
      </c>
      <c r="I5920">
        <v>1043</v>
      </c>
      <c r="J5920">
        <v>-689</v>
      </c>
      <c r="K5920">
        <v>43</v>
      </c>
      <c r="L5920">
        <v>41</v>
      </c>
      <c r="M5920">
        <v>-2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-43</v>
      </c>
      <c r="T5920">
        <v>1732</v>
      </c>
      <c r="U5920">
        <v>1043</v>
      </c>
      <c r="V5920">
        <v>-689</v>
      </c>
      <c r="W5920">
        <v>43</v>
      </c>
      <c r="X5920">
        <v>41</v>
      </c>
      <c r="Y5920">
        <v>-2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</row>
    <row r="5921" spans="1:37" x14ac:dyDescent="0.2">
      <c r="A5921" s="2">
        <v>37504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-416</v>
      </c>
      <c r="H5921">
        <v>14389</v>
      </c>
      <c r="I5921">
        <v>1301</v>
      </c>
      <c r="J5921">
        <v>-13088</v>
      </c>
      <c r="K5921">
        <v>416</v>
      </c>
      <c r="L5921">
        <v>23</v>
      </c>
      <c r="M5921">
        <v>-393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-416</v>
      </c>
      <c r="T5921">
        <v>14389</v>
      </c>
      <c r="U5921">
        <v>1301</v>
      </c>
      <c r="V5921">
        <v>-13088</v>
      </c>
      <c r="W5921">
        <v>416</v>
      </c>
      <c r="X5921">
        <v>23</v>
      </c>
      <c r="Y5921">
        <v>-393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</row>
    <row r="5922" spans="1:37" x14ac:dyDescent="0.2">
      <c r="A5922" s="2">
        <v>37503</v>
      </c>
      <c r="B5922">
        <v>604</v>
      </c>
      <c r="C5922">
        <v>0</v>
      </c>
      <c r="D5922">
        <v>-604</v>
      </c>
      <c r="E5922">
        <v>60</v>
      </c>
      <c r="F5922">
        <v>0</v>
      </c>
      <c r="G5922">
        <v>-41</v>
      </c>
      <c r="H5922">
        <v>1832</v>
      </c>
      <c r="I5922">
        <v>664</v>
      </c>
      <c r="J5922">
        <v>-1168</v>
      </c>
      <c r="K5922">
        <v>41</v>
      </c>
      <c r="L5922">
        <v>105</v>
      </c>
      <c r="M5922">
        <v>64</v>
      </c>
      <c r="N5922">
        <v>604</v>
      </c>
      <c r="O5922">
        <v>0</v>
      </c>
      <c r="P5922">
        <v>-604</v>
      </c>
      <c r="Q5922">
        <v>60</v>
      </c>
      <c r="R5922">
        <v>0</v>
      </c>
      <c r="S5922">
        <v>-41</v>
      </c>
      <c r="T5922">
        <v>1832</v>
      </c>
      <c r="U5922">
        <v>664</v>
      </c>
      <c r="V5922">
        <v>-1168</v>
      </c>
      <c r="W5922">
        <v>41</v>
      </c>
      <c r="X5922">
        <v>105</v>
      </c>
      <c r="Y5922">
        <v>64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</row>
    <row r="5923" spans="1:37" x14ac:dyDescent="0.2">
      <c r="A5923" s="2">
        <v>37502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-28</v>
      </c>
      <c r="H5923">
        <v>1793</v>
      </c>
      <c r="I5923">
        <v>131</v>
      </c>
      <c r="J5923">
        <v>-1662</v>
      </c>
      <c r="K5923">
        <v>28</v>
      </c>
      <c r="L5923">
        <v>2</v>
      </c>
      <c r="M5923">
        <v>-26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-28</v>
      </c>
      <c r="T5923">
        <v>1793</v>
      </c>
      <c r="U5923">
        <v>131</v>
      </c>
      <c r="V5923">
        <v>-1662</v>
      </c>
      <c r="W5923">
        <v>28</v>
      </c>
      <c r="X5923">
        <v>2</v>
      </c>
      <c r="Y5923">
        <v>-26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</row>
    <row r="5924" spans="1:37" x14ac:dyDescent="0.2">
      <c r="A5924" s="2">
        <v>37501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26325</v>
      </c>
      <c r="J5924">
        <v>26325</v>
      </c>
      <c r="K5924">
        <v>0</v>
      </c>
      <c r="L5924">
        <v>624</v>
      </c>
      <c r="M5924">
        <v>624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26325</v>
      </c>
      <c r="V5924">
        <v>26325</v>
      </c>
      <c r="W5924">
        <v>0</v>
      </c>
      <c r="X5924">
        <v>624</v>
      </c>
      <c r="Y5924">
        <v>624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</row>
    <row r="5925" spans="1:37" x14ac:dyDescent="0.2">
      <c r="A5925" s="2">
        <v>37498</v>
      </c>
      <c r="B5925">
        <v>180</v>
      </c>
      <c r="C5925">
        <v>180</v>
      </c>
      <c r="D5925">
        <v>0</v>
      </c>
      <c r="E5925">
        <v>13</v>
      </c>
      <c r="F5925">
        <v>13</v>
      </c>
      <c r="G5925">
        <v>-916</v>
      </c>
      <c r="H5925">
        <v>17982</v>
      </c>
      <c r="I5925">
        <v>29808</v>
      </c>
      <c r="J5925">
        <v>11826</v>
      </c>
      <c r="K5925">
        <v>929</v>
      </c>
      <c r="L5925">
        <v>846</v>
      </c>
      <c r="M5925">
        <v>-83</v>
      </c>
      <c r="N5925">
        <v>180</v>
      </c>
      <c r="O5925">
        <v>180</v>
      </c>
      <c r="P5925">
        <v>0</v>
      </c>
      <c r="Q5925">
        <v>13</v>
      </c>
      <c r="R5925">
        <v>13</v>
      </c>
      <c r="S5925">
        <v>-916</v>
      </c>
      <c r="T5925">
        <v>17982</v>
      </c>
      <c r="U5925">
        <v>29808</v>
      </c>
      <c r="V5925">
        <v>11826</v>
      </c>
      <c r="W5925">
        <v>929</v>
      </c>
      <c r="X5925">
        <v>846</v>
      </c>
      <c r="Y5925">
        <v>-83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</row>
    <row r="5926" spans="1:37" x14ac:dyDescent="0.2">
      <c r="A5926" s="2">
        <v>37497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-42</v>
      </c>
      <c r="H5926">
        <v>2137</v>
      </c>
      <c r="I5926">
        <v>26818</v>
      </c>
      <c r="J5926">
        <v>24681</v>
      </c>
      <c r="K5926">
        <v>42</v>
      </c>
      <c r="L5926">
        <v>1141</v>
      </c>
      <c r="M5926">
        <v>1099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-42</v>
      </c>
      <c r="T5926">
        <v>2137</v>
      </c>
      <c r="U5926">
        <v>26818</v>
      </c>
      <c r="V5926">
        <v>24681</v>
      </c>
      <c r="W5926">
        <v>42</v>
      </c>
      <c r="X5926">
        <v>1141</v>
      </c>
      <c r="Y5926">
        <v>1099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</row>
    <row r="5927" spans="1:37" x14ac:dyDescent="0.2">
      <c r="A5927" s="2">
        <v>37496</v>
      </c>
      <c r="B5927">
        <v>182</v>
      </c>
      <c r="C5927">
        <v>178</v>
      </c>
      <c r="D5927">
        <v>-4</v>
      </c>
      <c r="E5927">
        <v>13</v>
      </c>
      <c r="F5927">
        <v>13</v>
      </c>
      <c r="G5927">
        <v>-1128</v>
      </c>
      <c r="H5927">
        <v>10457</v>
      </c>
      <c r="I5927">
        <v>41306</v>
      </c>
      <c r="J5927">
        <v>30849</v>
      </c>
      <c r="K5927">
        <v>1141</v>
      </c>
      <c r="L5927">
        <v>709</v>
      </c>
      <c r="M5927">
        <v>-432</v>
      </c>
      <c r="N5927">
        <v>182</v>
      </c>
      <c r="O5927">
        <v>178</v>
      </c>
      <c r="P5927">
        <v>-4</v>
      </c>
      <c r="Q5927">
        <v>13</v>
      </c>
      <c r="R5927">
        <v>13</v>
      </c>
      <c r="S5927">
        <v>-1128</v>
      </c>
      <c r="T5927">
        <v>10457</v>
      </c>
      <c r="U5927">
        <v>41306</v>
      </c>
      <c r="V5927">
        <v>30849</v>
      </c>
      <c r="W5927">
        <v>1141</v>
      </c>
      <c r="X5927">
        <v>709</v>
      </c>
      <c r="Y5927">
        <v>-432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</row>
    <row r="5928" spans="1:37" x14ac:dyDescent="0.2">
      <c r="A5928" s="2">
        <v>37495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-27</v>
      </c>
      <c r="H5928">
        <v>908</v>
      </c>
      <c r="I5928">
        <v>11642</v>
      </c>
      <c r="J5928">
        <v>10734</v>
      </c>
      <c r="K5928">
        <v>27</v>
      </c>
      <c r="L5928">
        <v>508</v>
      </c>
      <c r="M5928">
        <v>481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-27</v>
      </c>
      <c r="T5928">
        <v>908</v>
      </c>
      <c r="U5928">
        <v>11642</v>
      </c>
      <c r="V5928">
        <v>10734</v>
      </c>
      <c r="W5928">
        <v>27</v>
      </c>
      <c r="X5928">
        <v>508</v>
      </c>
      <c r="Y5928">
        <v>481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</row>
    <row r="5929" spans="1:37" x14ac:dyDescent="0.2">
      <c r="A5929" s="2">
        <v>37494</v>
      </c>
      <c r="B5929">
        <v>352</v>
      </c>
      <c r="C5929">
        <v>366</v>
      </c>
      <c r="D5929">
        <v>14</v>
      </c>
      <c r="E5929">
        <v>25</v>
      </c>
      <c r="F5929">
        <v>26</v>
      </c>
      <c r="G5929">
        <v>-991</v>
      </c>
      <c r="H5929">
        <v>1128</v>
      </c>
      <c r="I5929">
        <v>14978</v>
      </c>
      <c r="J5929">
        <v>13850</v>
      </c>
      <c r="K5929">
        <v>1017</v>
      </c>
      <c r="L5929">
        <v>614</v>
      </c>
      <c r="M5929">
        <v>-403</v>
      </c>
      <c r="N5929">
        <v>352</v>
      </c>
      <c r="O5929">
        <v>366</v>
      </c>
      <c r="P5929">
        <v>14</v>
      </c>
      <c r="Q5929">
        <v>25</v>
      </c>
      <c r="R5929">
        <v>26</v>
      </c>
      <c r="S5929">
        <v>-991</v>
      </c>
      <c r="T5929">
        <v>1128</v>
      </c>
      <c r="U5929">
        <v>14978</v>
      </c>
      <c r="V5929">
        <v>13850</v>
      </c>
      <c r="W5929">
        <v>1017</v>
      </c>
      <c r="X5929">
        <v>614</v>
      </c>
      <c r="Y5929">
        <v>-403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</row>
    <row r="5930" spans="1:37" x14ac:dyDescent="0.2">
      <c r="A5930" s="2">
        <v>37491</v>
      </c>
      <c r="B5930">
        <v>183</v>
      </c>
      <c r="C5930">
        <v>186</v>
      </c>
      <c r="D5930">
        <v>3</v>
      </c>
      <c r="E5930">
        <v>13</v>
      </c>
      <c r="F5930">
        <v>13</v>
      </c>
      <c r="G5930">
        <v>-144</v>
      </c>
      <c r="H5930">
        <v>17418</v>
      </c>
      <c r="I5930">
        <v>10763</v>
      </c>
      <c r="J5930">
        <v>-6655</v>
      </c>
      <c r="K5930">
        <v>157</v>
      </c>
      <c r="L5930">
        <v>82</v>
      </c>
      <c r="M5930">
        <v>-75</v>
      </c>
      <c r="N5930">
        <v>183</v>
      </c>
      <c r="O5930">
        <v>186</v>
      </c>
      <c r="P5930">
        <v>3</v>
      </c>
      <c r="Q5930">
        <v>13</v>
      </c>
      <c r="R5930">
        <v>13</v>
      </c>
      <c r="S5930">
        <v>-144</v>
      </c>
      <c r="T5930">
        <v>17418</v>
      </c>
      <c r="U5930">
        <v>10763</v>
      </c>
      <c r="V5930">
        <v>-6655</v>
      </c>
      <c r="W5930">
        <v>157</v>
      </c>
      <c r="X5930">
        <v>82</v>
      </c>
      <c r="Y5930">
        <v>-75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</row>
    <row r="5931" spans="1:37" x14ac:dyDescent="0.2">
      <c r="A5931" s="2">
        <v>37490</v>
      </c>
      <c r="B5931">
        <v>529</v>
      </c>
      <c r="C5931">
        <v>1191</v>
      </c>
      <c r="D5931">
        <v>662</v>
      </c>
      <c r="E5931">
        <v>33</v>
      </c>
      <c r="F5931">
        <v>99</v>
      </c>
      <c r="G5931">
        <v>-1516</v>
      </c>
      <c r="H5931">
        <v>7194</v>
      </c>
      <c r="I5931">
        <v>2893</v>
      </c>
      <c r="J5931">
        <v>-4301</v>
      </c>
      <c r="K5931">
        <v>1615</v>
      </c>
      <c r="L5931">
        <v>123</v>
      </c>
      <c r="M5931">
        <v>-1492</v>
      </c>
      <c r="N5931">
        <v>529</v>
      </c>
      <c r="O5931">
        <v>1191</v>
      </c>
      <c r="P5931">
        <v>662</v>
      </c>
      <c r="Q5931">
        <v>33</v>
      </c>
      <c r="R5931">
        <v>99</v>
      </c>
      <c r="S5931">
        <v>-1516</v>
      </c>
      <c r="T5931">
        <v>7194</v>
      </c>
      <c r="U5931">
        <v>2893</v>
      </c>
      <c r="V5931">
        <v>-4301</v>
      </c>
      <c r="W5931">
        <v>1615</v>
      </c>
      <c r="X5931">
        <v>123</v>
      </c>
      <c r="Y5931">
        <v>-1492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</row>
    <row r="5932" spans="1:37" x14ac:dyDescent="0.2">
      <c r="A5932" s="2">
        <v>37489</v>
      </c>
      <c r="B5932">
        <v>195</v>
      </c>
      <c r="C5932">
        <v>195</v>
      </c>
      <c r="D5932">
        <v>0</v>
      </c>
      <c r="E5932">
        <v>14</v>
      </c>
      <c r="F5932">
        <v>14</v>
      </c>
      <c r="G5932">
        <v>8</v>
      </c>
      <c r="H5932">
        <v>1896</v>
      </c>
      <c r="I5932">
        <v>18456</v>
      </c>
      <c r="J5932">
        <v>16560</v>
      </c>
      <c r="K5932">
        <v>6</v>
      </c>
      <c r="L5932">
        <v>796</v>
      </c>
      <c r="M5932">
        <v>790</v>
      </c>
      <c r="N5932">
        <v>195</v>
      </c>
      <c r="O5932">
        <v>195</v>
      </c>
      <c r="P5932">
        <v>0</v>
      </c>
      <c r="Q5932">
        <v>14</v>
      </c>
      <c r="R5932">
        <v>14</v>
      </c>
      <c r="S5932">
        <v>8</v>
      </c>
      <c r="T5932">
        <v>1896</v>
      </c>
      <c r="U5932">
        <v>18456</v>
      </c>
      <c r="V5932">
        <v>16560</v>
      </c>
      <c r="W5932">
        <v>6</v>
      </c>
      <c r="X5932">
        <v>796</v>
      </c>
      <c r="Y5932">
        <v>790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</row>
    <row r="5933" spans="1:37" x14ac:dyDescent="0.2">
      <c r="A5933" s="2">
        <v>37488</v>
      </c>
      <c r="B5933">
        <v>193</v>
      </c>
      <c r="C5933">
        <v>193</v>
      </c>
      <c r="D5933">
        <v>0</v>
      </c>
      <c r="E5933">
        <v>14</v>
      </c>
      <c r="F5933">
        <v>14</v>
      </c>
      <c r="G5933">
        <v>-57</v>
      </c>
      <c r="H5933">
        <v>3785</v>
      </c>
      <c r="I5933">
        <v>826</v>
      </c>
      <c r="J5933">
        <v>-2959</v>
      </c>
      <c r="K5933">
        <v>71</v>
      </c>
      <c r="L5933">
        <v>76</v>
      </c>
      <c r="M5933">
        <v>5</v>
      </c>
      <c r="N5933">
        <v>193</v>
      </c>
      <c r="O5933">
        <v>193</v>
      </c>
      <c r="P5933">
        <v>0</v>
      </c>
      <c r="Q5933">
        <v>14</v>
      </c>
      <c r="R5933">
        <v>14</v>
      </c>
      <c r="S5933">
        <v>-57</v>
      </c>
      <c r="T5933">
        <v>3785</v>
      </c>
      <c r="U5933">
        <v>826</v>
      </c>
      <c r="V5933">
        <v>-2959</v>
      </c>
      <c r="W5933">
        <v>71</v>
      </c>
      <c r="X5933">
        <v>76</v>
      </c>
      <c r="Y5933">
        <v>5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</row>
    <row r="5934" spans="1:37" x14ac:dyDescent="0.2">
      <c r="A5934" s="2">
        <v>37487</v>
      </c>
      <c r="B5934">
        <v>186</v>
      </c>
      <c r="C5934">
        <v>186</v>
      </c>
      <c r="D5934">
        <v>0</v>
      </c>
      <c r="E5934">
        <v>9</v>
      </c>
      <c r="F5934">
        <v>9</v>
      </c>
      <c r="G5934">
        <v>-87</v>
      </c>
      <c r="H5934">
        <v>1926</v>
      </c>
      <c r="I5934">
        <v>12841</v>
      </c>
      <c r="J5934">
        <v>10915</v>
      </c>
      <c r="K5934">
        <v>96</v>
      </c>
      <c r="L5934">
        <v>249</v>
      </c>
      <c r="M5934">
        <v>153</v>
      </c>
      <c r="N5934">
        <v>186</v>
      </c>
      <c r="O5934">
        <v>186</v>
      </c>
      <c r="P5934">
        <v>0</v>
      </c>
      <c r="Q5934">
        <v>9</v>
      </c>
      <c r="R5934">
        <v>9</v>
      </c>
      <c r="S5934">
        <v>-87</v>
      </c>
      <c r="T5934">
        <v>1926</v>
      </c>
      <c r="U5934">
        <v>12841</v>
      </c>
      <c r="V5934">
        <v>10915</v>
      </c>
      <c r="W5934">
        <v>96</v>
      </c>
      <c r="X5934">
        <v>249</v>
      </c>
      <c r="Y5934">
        <v>153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</row>
    <row r="5935" spans="1:37" x14ac:dyDescent="0.2">
      <c r="A5935" s="2">
        <v>37484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-139</v>
      </c>
      <c r="H5935">
        <v>3726</v>
      </c>
      <c r="I5935">
        <v>48246</v>
      </c>
      <c r="J5935">
        <v>44520</v>
      </c>
      <c r="K5935">
        <v>139</v>
      </c>
      <c r="L5935">
        <v>1092</v>
      </c>
      <c r="M5935">
        <v>953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-139</v>
      </c>
      <c r="T5935">
        <v>3726</v>
      </c>
      <c r="U5935">
        <v>48246</v>
      </c>
      <c r="V5935">
        <v>44520</v>
      </c>
      <c r="W5935">
        <v>139</v>
      </c>
      <c r="X5935">
        <v>1092</v>
      </c>
      <c r="Y5935">
        <v>953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</row>
    <row r="5936" spans="1:37" x14ac:dyDescent="0.2">
      <c r="A5936" s="2">
        <v>37482</v>
      </c>
      <c r="B5936">
        <v>4397</v>
      </c>
      <c r="C5936">
        <v>0</v>
      </c>
      <c r="D5936">
        <v>-4397</v>
      </c>
      <c r="E5936">
        <v>114</v>
      </c>
      <c r="F5936">
        <v>0</v>
      </c>
      <c r="G5936">
        <v>-415</v>
      </c>
      <c r="H5936">
        <v>11669</v>
      </c>
      <c r="I5936">
        <v>9233</v>
      </c>
      <c r="J5936">
        <v>-2436</v>
      </c>
      <c r="K5936">
        <v>415</v>
      </c>
      <c r="L5936">
        <v>1113</v>
      </c>
      <c r="M5936">
        <v>698</v>
      </c>
      <c r="N5936">
        <v>4397</v>
      </c>
      <c r="O5936">
        <v>0</v>
      </c>
      <c r="P5936">
        <v>-4397</v>
      </c>
      <c r="Q5936">
        <v>114</v>
      </c>
      <c r="R5936">
        <v>0</v>
      </c>
      <c r="S5936">
        <v>-415</v>
      </c>
      <c r="T5936">
        <v>11669</v>
      </c>
      <c r="U5936">
        <v>9233</v>
      </c>
      <c r="V5936">
        <v>-2436</v>
      </c>
      <c r="W5936">
        <v>415</v>
      </c>
      <c r="X5936">
        <v>1113</v>
      </c>
      <c r="Y5936">
        <v>698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</row>
    <row r="5937" spans="1:37" x14ac:dyDescent="0.2">
      <c r="A5937" s="2">
        <v>37481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-50</v>
      </c>
      <c r="H5937">
        <v>1475</v>
      </c>
      <c r="I5937">
        <v>7924</v>
      </c>
      <c r="J5937">
        <v>6449</v>
      </c>
      <c r="K5937">
        <v>50</v>
      </c>
      <c r="L5937">
        <v>231</v>
      </c>
      <c r="M5937">
        <v>181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-50</v>
      </c>
      <c r="T5937">
        <v>1475</v>
      </c>
      <c r="U5937">
        <v>7924</v>
      </c>
      <c r="V5937">
        <v>6449</v>
      </c>
      <c r="W5937">
        <v>50</v>
      </c>
      <c r="X5937">
        <v>231</v>
      </c>
      <c r="Y5937">
        <v>181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</row>
    <row r="5938" spans="1:37" x14ac:dyDescent="0.2">
      <c r="A5938" s="2">
        <v>37480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-838</v>
      </c>
      <c r="H5938">
        <v>17031</v>
      </c>
      <c r="I5938">
        <v>8209</v>
      </c>
      <c r="J5938">
        <v>-8822</v>
      </c>
      <c r="K5938">
        <v>838</v>
      </c>
      <c r="L5938">
        <v>681</v>
      </c>
      <c r="M5938">
        <v>-157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-838</v>
      </c>
      <c r="T5938">
        <v>17031</v>
      </c>
      <c r="U5938">
        <v>8209</v>
      </c>
      <c r="V5938">
        <v>-8822</v>
      </c>
      <c r="W5938">
        <v>838</v>
      </c>
      <c r="X5938">
        <v>681</v>
      </c>
      <c r="Y5938">
        <v>-157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</row>
    <row r="5939" spans="1:37" x14ac:dyDescent="0.2">
      <c r="A5939" s="2">
        <v>37477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-3</v>
      </c>
      <c r="H5939">
        <v>232</v>
      </c>
      <c r="I5939">
        <v>2129</v>
      </c>
      <c r="J5939">
        <v>1897</v>
      </c>
      <c r="K5939">
        <v>3</v>
      </c>
      <c r="L5939">
        <v>41</v>
      </c>
      <c r="M5939">
        <v>38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-3</v>
      </c>
      <c r="T5939">
        <v>232</v>
      </c>
      <c r="U5939">
        <v>2129</v>
      </c>
      <c r="V5939">
        <v>1897</v>
      </c>
      <c r="W5939">
        <v>3</v>
      </c>
      <c r="X5939">
        <v>41</v>
      </c>
      <c r="Y5939">
        <v>38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</row>
    <row r="5940" spans="1:37" x14ac:dyDescent="0.2">
      <c r="A5940" s="2">
        <v>37476</v>
      </c>
      <c r="B5940">
        <v>7855</v>
      </c>
      <c r="C5940">
        <v>0</v>
      </c>
      <c r="D5940">
        <v>-7855</v>
      </c>
      <c r="E5940">
        <v>785</v>
      </c>
      <c r="F5940">
        <v>0</v>
      </c>
      <c r="G5940">
        <v>-438</v>
      </c>
      <c r="H5940">
        <v>15283</v>
      </c>
      <c r="I5940">
        <v>4012</v>
      </c>
      <c r="J5940">
        <v>-11271</v>
      </c>
      <c r="K5940">
        <v>438</v>
      </c>
      <c r="L5940">
        <v>100</v>
      </c>
      <c r="M5940">
        <v>-338</v>
      </c>
      <c r="N5940">
        <v>7855</v>
      </c>
      <c r="O5940">
        <v>0</v>
      </c>
      <c r="P5940">
        <v>-7855</v>
      </c>
      <c r="Q5940">
        <v>785</v>
      </c>
      <c r="R5940">
        <v>0</v>
      </c>
      <c r="S5940">
        <v>-438</v>
      </c>
      <c r="T5940">
        <v>15283</v>
      </c>
      <c r="U5940">
        <v>4012</v>
      </c>
      <c r="V5940">
        <v>-11271</v>
      </c>
      <c r="W5940">
        <v>438</v>
      </c>
      <c r="X5940">
        <v>100</v>
      </c>
      <c r="Y5940">
        <v>-338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</row>
    <row r="5941" spans="1:37" x14ac:dyDescent="0.2">
      <c r="A5941" s="2">
        <v>37475</v>
      </c>
      <c r="B5941">
        <v>1001</v>
      </c>
      <c r="C5941">
        <v>0</v>
      </c>
      <c r="D5941">
        <v>-1001</v>
      </c>
      <c r="E5941">
        <v>100</v>
      </c>
      <c r="F5941">
        <v>0</v>
      </c>
      <c r="G5941">
        <v>-559</v>
      </c>
      <c r="H5941">
        <v>22544</v>
      </c>
      <c r="I5941">
        <v>8844</v>
      </c>
      <c r="J5941">
        <v>-13700</v>
      </c>
      <c r="K5941">
        <v>559</v>
      </c>
      <c r="L5941">
        <v>242</v>
      </c>
      <c r="M5941">
        <v>-317</v>
      </c>
      <c r="N5941">
        <v>1001</v>
      </c>
      <c r="O5941">
        <v>0</v>
      </c>
      <c r="P5941">
        <v>-1001</v>
      </c>
      <c r="Q5941">
        <v>100</v>
      </c>
      <c r="R5941">
        <v>0</v>
      </c>
      <c r="S5941">
        <v>-559</v>
      </c>
      <c r="T5941">
        <v>22544</v>
      </c>
      <c r="U5941">
        <v>8844</v>
      </c>
      <c r="V5941">
        <v>-13700</v>
      </c>
      <c r="W5941">
        <v>559</v>
      </c>
      <c r="X5941">
        <v>242</v>
      </c>
      <c r="Y5941">
        <v>-317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</row>
    <row r="5942" spans="1:37" x14ac:dyDescent="0.2">
      <c r="A5942" s="2">
        <v>37474</v>
      </c>
      <c r="B5942">
        <v>227</v>
      </c>
      <c r="C5942">
        <v>227</v>
      </c>
      <c r="D5942">
        <v>0</v>
      </c>
      <c r="E5942">
        <v>20</v>
      </c>
      <c r="F5942">
        <v>20</v>
      </c>
      <c r="G5942">
        <v>-8</v>
      </c>
      <c r="H5942">
        <v>2346</v>
      </c>
      <c r="I5942">
        <v>318</v>
      </c>
      <c r="J5942">
        <v>-2028</v>
      </c>
      <c r="K5942">
        <v>28</v>
      </c>
      <c r="L5942">
        <v>8</v>
      </c>
      <c r="M5942">
        <v>-20</v>
      </c>
      <c r="N5942">
        <v>227</v>
      </c>
      <c r="O5942">
        <v>227</v>
      </c>
      <c r="P5942">
        <v>0</v>
      </c>
      <c r="Q5942">
        <v>20</v>
      </c>
      <c r="R5942">
        <v>20</v>
      </c>
      <c r="S5942">
        <v>-8</v>
      </c>
      <c r="T5942">
        <v>2346</v>
      </c>
      <c r="U5942">
        <v>318</v>
      </c>
      <c r="V5942">
        <v>-2028</v>
      </c>
      <c r="W5942">
        <v>28</v>
      </c>
      <c r="X5942">
        <v>8</v>
      </c>
      <c r="Y5942">
        <v>-20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</row>
    <row r="5943" spans="1:37" x14ac:dyDescent="0.2">
      <c r="A5943" s="2">
        <v>37473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-1461</v>
      </c>
      <c r="H5943">
        <v>18669</v>
      </c>
      <c r="I5943">
        <v>9557</v>
      </c>
      <c r="J5943">
        <v>-9112</v>
      </c>
      <c r="K5943">
        <v>1461</v>
      </c>
      <c r="L5943">
        <v>451</v>
      </c>
      <c r="M5943">
        <v>-1010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-1461</v>
      </c>
      <c r="T5943">
        <v>18669</v>
      </c>
      <c r="U5943">
        <v>9557</v>
      </c>
      <c r="V5943">
        <v>-9112</v>
      </c>
      <c r="W5943">
        <v>1461</v>
      </c>
      <c r="X5943">
        <v>451</v>
      </c>
      <c r="Y5943">
        <v>-1010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</row>
    <row r="5944" spans="1:37" x14ac:dyDescent="0.2">
      <c r="A5944" s="2">
        <v>37470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-406</v>
      </c>
      <c r="H5944">
        <v>13523</v>
      </c>
      <c r="I5944">
        <v>725</v>
      </c>
      <c r="J5944">
        <v>-12798</v>
      </c>
      <c r="K5944">
        <v>406</v>
      </c>
      <c r="L5944">
        <v>19</v>
      </c>
      <c r="M5944">
        <v>-387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-406</v>
      </c>
      <c r="T5944">
        <v>13523</v>
      </c>
      <c r="U5944">
        <v>725</v>
      </c>
      <c r="V5944">
        <v>-12798</v>
      </c>
      <c r="W5944">
        <v>406</v>
      </c>
      <c r="X5944">
        <v>19</v>
      </c>
      <c r="Y5944">
        <v>-387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</row>
    <row r="5945" spans="1:37" x14ac:dyDescent="0.2">
      <c r="A5945" s="2">
        <v>37469</v>
      </c>
      <c r="B5945">
        <v>1387</v>
      </c>
      <c r="C5945">
        <v>0</v>
      </c>
      <c r="D5945">
        <v>-1387</v>
      </c>
      <c r="E5945">
        <v>11</v>
      </c>
      <c r="F5945">
        <v>0</v>
      </c>
      <c r="G5945">
        <v>-651</v>
      </c>
      <c r="H5945">
        <v>14062</v>
      </c>
      <c r="I5945">
        <v>5680</v>
      </c>
      <c r="J5945">
        <v>-8382</v>
      </c>
      <c r="K5945">
        <v>651</v>
      </c>
      <c r="L5945">
        <v>244</v>
      </c>
      <c r="M5945">
        <v>-407</v>
      </c>
      <c r="N5945">
        <v>1387</v>
      </c>
      <c r="O5945">
        <v>0</v>
      </c>
      <c r="P5945">
        <v>-1387</v>
      </c>
      <c r="Q5945">
        <v>11</v>
      </c>
      <c r="R5945">
        <v>0</v>
      </c>
      <c r="S5945">
        <v>-651</v>
      </c>
      <c r="T5945">
        <v>14062</v>
      </c>
      <c r="U5945">
        <v>5680</v>
      </c>
      <c r="V5945">
        <v>-8382</v>
      </c>
      <c r="W5945">
        <v>651</v>
      </c>
      <c r="X5945">
        <v>244</v>
      </c>
      <c r="Y5945">
        <v>-407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</row>
    <row r="5946" spans="1:37" x14ac:dyDescent="0.2">
      <c r="A5946" s="2">
        <v>37468</v>
      </c>
      <c r="B5946">
        <v>6</v>
      </c>
      <c r="C5946">
        <v>6</v>
      </c>
      <c r="D5946">
        <v>0</v>
      </c>
      <c r="E5946">
        <v>0</v>
      </c>
      <c r="F5946">
        <v>0</v>
      </c>
      <c r="G5946">
        <v>-730</v>
      </c>
      <c r="H5946">
        <v>25644</v>
      </c>
      <c r="I5946">
        <v>6</v>
      </c>
      <c r="J5946">
        <v>-25638</v>
      </c>
      <c r="K5946">
        <v>730</v>
      </c>
      <c r="L5946">
        <v>0</v>
      </c>
      <c r="M5946">
        <v>-730</v>
      </c>
      <c r="N5946">
        <v>6</v>
      </c>
      <c r="O5946">
        <v>6</v>
      </c>
      <c r="P5946">
        <v>0</v>
      </c>
      <c r="Q5946">
        <v>0</v>
      </c>
      <c r="R5946">
        <v>0</v>
      </c>
      <c r="S5946">
        <v>-730</v>
      </c>
      <c r="T5946">
        <v>25644</v>
      </c>
      <c r="U5946">
        <v>6</v>
      </c>
      <c r="V5946">
        <v>-25638</v>
      </c>
      <c r="W5946">
        <v>730</v>
      </c>
      <c r="X5946">
        <v>0</v>
      </c>
      <c r="Y5946">
        <v>-730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</row>
    <row r="5947" spans="1:37" x14ac:dyDescent="0.2">
      <c r="A5947" s="2">
        <v>37467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-733</v>
      </c>
      <c r="H5947">
        <v>23491</v>
      </c>
      <c r="I5947">
        <v>6988</v>
      </c>
      <c r="J5947">
        <v>-16503</v>
      </c>
      <c r="K5947">
        <v>733</v>
      </c>
      <c r="L5947">
        <v>168</v>
      </c>
      <c r="M5947">
        <v>-565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-733</v>
      </c>
      <c r="T5947">
        <v>23491</v>
      </c>
      <c r="U5947">
        <v>6988</v>
      </c>
      <c r="V5947">
        <v>-16503</v>
      </c>
      <c r="W5947">
        <v>733</v>
      </c>
      <c r="X5947">
        <v>168</v>
      </c>
      <c r="Y5947">
        <v>-565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</row>
    <row r="5948" spans="1:37" x14ac:dyDescent="0.2">
      <c r="A5948" s="2">
        <v>37466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-24</v>
      </c>
      <c r="H5948">
        <v>4248</v>
      </c>
      <c r="I5948">
        <v>1110</v>
      </c>
      <c r="J5948">
        <v>-3138</v>
      </c>
      <c r="K5948">
        <v>24</v>
      </c>
      <c r="L5948">
        <v>20</v>
      </c>
      <c r="M5948">
        <v>-4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-24</v>
      </c>
      <c r="T5948">
        <v>4248</v>
      </c>
      <c r="U5948">
        <v>1110</v>
      </c>
      <c r="V5948">
        <v>-3138</v>
      </c>
      <c r="W5948">
        <v>24</v>
      </c>
      <c r="X5948">
        <v>20</v>
      </c>
      <c r="Y5948">
        <v>-4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</row>
    <row r="5949" spans="1:37" x14ac:dyDescent="0.2">
      <c r="A5949" s="2">
        <v>37463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-41</v>
      </c>
      <c r="H5949">
        <v>5320</v>
      </c>
      <c r="I5949">
        <v>2018</v>
      </c>
      <c r="J5949">
        <v>-3302</v>
      </c>
      <c r="K5949">
        <v>41</v>
      </c>
      <c r="L5949">
        <v>9</v>
      </c>
      <c r="M5949">
        <v>-32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-41</v>
      </c>
      <c r="T5949">
        <v>5320</v>
      </c>
      <c r="U5949">
        <v>2018</v>
      </c>
      <c r="V5949">
        <v>-3302</v>
      </c>
      <c r="W5949">
        <v>41</v>
      </c>
      <c r="X5949">
        <v>9</v>
      </c>
      <c r="Y5949">
        <v>-32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</row>
    <row r="5950" spans="1:37" x14ac:dyDescent="0.2">
      <c r="A5950" s="2">
        <v>37462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-101</v>
      </c>
      <c r="H5950">
        <v>7674</v>
      </c>
      <c r="I5950">
        <v>0</v>
      </c>
      <c r="J5950">
        <v>-7674</v>
      </c>
      <c r="K5950">
        <v>101</v>
      </c>
      <c r="L5950">
        <v>0</v>
      </c>
      <c r="M5950">
        <v>-101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-101</v>
      </c>
      <c r="T5950">
        <v>7674</v>
      </c>
      <c r="U5950">
        <v>0</v>
      </c>
      <c r="V5950">
        <v>-7674</v>
      </c>
      <c r="W5950">
        <v>101</v>
      </c>
      <c r="X5950">
        <v>0</v>
      </c>
      <c r="Y5950">
        <v>-101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</row>
    <row r="5951" spans="1:37" x14ac:dyDescent="0.2">
      <c r="A5951" s="2">
        <v>37461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-398</v>
      </c>
      <c r="H5951">
        <v>15133</v>
      </c>
      <c r="I5951">
        <v>6088</v>
      </c>
      <c r="J5951">
        <v>-9045</v>
      </c>
      <c r="K5951">
        <v>398</v>
      </c>
      <c r="L5951">
        <v>172</v>
      </c>
      <c r="M5951">
        <v>-226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-398</v>
      </c>
      <c r="T5951">
        <v>15133</v>
      </c>
      <c r="U5951">
        <v>6088</v>
      </c>
      <c r="V5951">
        <v>-9045</v>
      </c>
      <c r="W5951">
        <v>398</v>
      </c>
      <c r="X5951">
        <v>172</v>
      </c>
      <c r="Y5951">
        <v>-226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</row>
    <row r="5952" spans="1:37" x14ac:dyDescent="0.2">
      <c r="A5952" s="2">
        <v>37460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-269</v>
      </c>
      <c r="H5952">
        <v>9618</v>
      </c>
      <c r="I5952">
        <v>0</v>
      </c>
      <c r="J5952">
        <v>-9618</v>
      </c>
      <c r="K5952">
        <v>269</v>
      </c>
      <c r="L5952">
        <v>0</v>
      </c>
      <c r="M5952">
        <v>-269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-269</v>
      </c>
      <c r="T5952">
        <v>9618</v>
      </c>
      <c r="U5952">
        <v>0</v>
      </c>
      <c r="V5952">
        <v>-9618</v>
      </c>
      <c r="W5952">
        <v>269</v>
      </c>
      <c r="X5952">
        <v>0</v>
      </c>
      <c r="Y5952">
        <v>-269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</row>
    <row r="5953" spans="1:37" x14ac:dyDescent="0.2">
      <c r="A5953" s="2">
        <v>37459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-45</v>
      </c>
      <c r="H5953">
        <v>1908</v>
      </c>
      <c r="I5953">
        <v>3724</v>
      </c>
      <c r="J5953">
        <v>1816</v>
      </c>
      <c r="K5953">
        <v>45</v>
      </c>
      <c r="L5953">
        <v>125</v>
      </c>
      <c r="M5953">
        <v>80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-45</v>
      </c>
      <c r="T5953">
        <v>1908</v>
      </c>
      <c r="U5953">
        <v>3724</v>
      </c>
      <c r="V5953">
        <v>1816</v>
      </c>
      <c r="W5953">
        <v>45</v>
      </c>
      <c r="X5953">
        <v>125</v>
      </c>
      <c r="Y5953">
        <v>80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</row>
    <row r="5954" spans="1:37" x14ac:dyDescent="0.2">
      <c r="A5954" s="2">
        <v>37456</v>
      </c>
      <c r="B5954">
        <v>814</v>
      </c>
      <c r="C5954">
        <v>0</v>
      </c>
      <c r="D5954">
        <v>-814</v>
      </c>
      <c r="E5954">
        <v>71</v>
      </c>
      <c r="F5954">
        <v>0</v>
      </c>
      <c r="G5954">
        <v>-842</v>
      </c>
      <c r="H5954">
        <v>25995</v>
      </c>
      <c r="I5954">
        <v>19684</v>
      </c>
      <c r="J5954">
        <v>-6311</v>
      </c>
      <c r="K5954">
        <v>842</v>
      </c>
      <c r="L5954">
        <v>432</v>
      </c>
      <c r="M5954">
        <v>-410</v>
      </c>
      <c r="N5954">
        <v>814</v>
      </c>
      <c r="O5954">
        <v>0</v>
      </c>
      <c r="P5954">
        <v>-814</v>
      </c>
      <c r="Q5954">
        <v>71</v>
      </c>
      <c r="R5954">
        <v>0</v>
      </c>
      <c r="S5954">
        <v>-842</v>
      </c>
      <c r="T5954">
        <v>25995</v>
      </c>
      <c r="U5954">
        <v>19684</v>
      </c>
      <c r="V5954">
        <v>-6311</v>
      </c>
      <c r="W5954">
        <v>842</v>
      </c>
      <c r="X5954">
        <v>432</v>
      </c>
      <c r="Y5954">
        <v>-410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</row>
    <row r="5955" spans="1:37" x14ac:dyDescent="0.2">
      <c r="A5955" s="2">
        <v>37455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-176</v>
      </c>
      <c r="H5955">
        <v>7278</v>
      </c>
      <c r="I5955">
        <v>10168</v>
      </c>
      <c r="J5955">
        <v>2890</v>
      </c>
      <c r="K5955">
        <v>176</v>
      </c>
      <c r="L5955">
        <v>407</v>
      </c>
      <c r="M5955">
        <v>231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-176</v>
      </c>
      <c r="T5955">
        <v>7278</v>
      </c>
      <c r="U5955">
        <v>10168</v>
      </c>
      <c r="V5955">
        <v>2890</v>
      </c>
      <c r="W5955">
        <v>176</v>
      </c>
      <c r="X5955">
        <v>407</v>
      </c>
      <c r="Y5955">
        <v>231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</row>
    <row r="5956" spans="1:37" x14ac:dyDescent="0.2">
      <c r="A5956" s="2">
        <v>37453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1082</v>
      </c>
      <c r="J5956">
        <v>1082</v>
      </c>
      <c r="K5956">
        <v>0</v>
      </c>
      <c r="L5956">
        <v>42</v>
      </c>
      <c r="M5956">
        <v>42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1082</v>
      </c>
      <c r="V5956">
        <v>1082</v>
      </c>
      <c r="W5956">
        <v>0</v>
      </c>
      <c r="X5956">
        <v>42</v>
      </c>
      <c r="Y5956">
        <v>42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</row>
    <row r="5957" spans="1:37" x14ac:dyDescent="0.2">
      <c r="A5957" s="2">
        <v>37452</v>
      </c>
      <c r="B5957">
        <v>0</v>
      </c>
      <c r="C5957">
        <v>11</v>
      </c>
      <c r="D5957">
        <v>11</v>
      </c>
      <c r="E5957">
        <v>0</v>
      </c>
      <c r="F5957">
        <v>2</v>
      </c>
      <c r="G5957">
        <v>-68</v>
      </c>
      <c r="H5957">
        <v>1524</v>
      </c>
      <c r="I5957">
        <v>0</v>
      </c>
      <c r="J5957">
        <v>-1524</v>
      </c>
      <c r="K5957">
        <v>70</v>
      </c>
      <c r="L5957">
        <v>0</v>
      </c>
      <c r="M5957">
        <v>-70</v>
      </c>
      <c r="N5957">
        <v>0</v>
      </c>
      <c r="O5957">
        <v>11</v>
      </c>
      <c r="P5957">
        <v>11</v>
      </c>
      <c r="Q5957">
        <v>0</v>
      </c>
      <c r="R5957">
        <v>2</v>
      </c>
      <c r="S5957">
        <v>-68</v>
      </c>
      <c r="T5957">
        <v>1524</v>
      </c>
      <c r="U5957">
        <v>0</v>
      </c>
      <c r="V5957">
        <v>-1524</v>
      </c>
      <c r="W5957">
        <v>70</v>
      </c>
      <c r="X5957">
        <v>0</v>
      </c>
      <c r="Y5957">
        <v>-70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</row>
    <row r="5958" spans="1:37" x14ac:dyDescent="0.2">
      <c r="A5958" s="2">
        <v>37449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-38</v>
      </c>
      <c r="H5958">
        <v>1997</v>
      </c>
      <c r="I5958">
        <v>0</v>
      </c>
      <c r="J5958">
        <v>-1997</v>
      </c>
      <c r="K5958">
        <v>38</v>
      </c>
      <c r="L5958">
        <v>0</v>
      </c>
      <c r="M5958">
        <v>-38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-38</v>
      </c>
      <c r="T5958">
        <v>1997</v>
      </c>
      <c r="U5958">
        <v>0</v>
      </c>
      <c r="V5958">
        <v>-1997</v>
      </c>
      <c r="W5958">
        <v>38</v>
      </c>
      <c r="X5958">
        <v>0</v>
      </c>
      <c r="Y5958">
        <v>-38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</row>
    <row r="5959" spans="1:37" x14ac:dyDescent="0.2">
      <c r="A5959" s="2">
        <v>37448</v>
      </c>
      <c r="B5959">
        <v>2893</v>
      </c>
      <c r="C5959">
        <v>0</v>
      </c>
      <c r="D5959">
        <v>-2893</v>
      </c>
      <c r="E5959">
        <v>187</v>
      </c>
      <c r="F5959">
        <v>0</v>
      </c>
      <c r="G5959">
        <v>-176</v>
      </c>
      <c r="H5959">
        <v>3071</v>
      </c>
      <c r="I5959">
        <v>0</v>
      </c>
      <c r="J5959">
        <v>-3071</v>
      </c>
      <c r="K5959">
        <v>176</v>
      </c>
      <c r="L5959">
        <v>0</v>
      </c>
      <c r="M5959">
        <v>-176</v>
      </c>
      <c r="N5959">
        <v>2893</v>
      </c>
      <c r="O5959">
        <v>0</v>
      </c>
      <c r="P5959">
        <v>-2893</v>
      </c>
      <c r="Q5959">
        <v>187</v>
      </c>
      <c r="R5959">
        <v>0</v>
      </c>
      <c r="S5959">
        <v>-176</v>
      </c>
      <c r="T5959">
        <v>3071</v>
      </c>
      <c r="U5959">
        <v>0</v>
      </c>
      <c r="V5959">
        <v>-3071</v>
      </c>
      <c r="W5959">
        <v>176</v>
      </c>
      <c r="X5959">
        <v>0</v>
      </c>
      <c r="Y5959">
        <v>-176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</row>
    <row r="5960" spans="1:37" x14ac:dyDescent="0.2">
      <c r="A5960" s="2">
        <v>37447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-131</v>
      </c>
      <c r="H5960">
        <v>3770</v>
      </c>
      <c r="I5960">
        <v>267</v>
      </c>
      <c r="J5960">
        <v>-3503</v>
      </c>
      <c r="K5960">
        <v>131</v>
      </c>
      <c r="L5960">
        <v>31</v>
      </c>
      <c r="M5960">
        <v>-100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-131</v>
      </c>
      <c r="T5960">
        <v>3770</v>
      </c>
      <c r="U5960">
        <v>267</v>
      </c>
      <c r="V5960">
        <v>-3503</v>
      </c>
      <c r="W5960">
        <v>131</v>
      </c>
      <c r="X5960">
        <v>31</v>
      </c>
      <c r="Y5960">
        <v>-100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</row>
    <row r="5961" spans="1:37" x14ac:dyDescent="0.2">
      <c r="A5961" s="2">
        <v>37446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-244</v>
      </c>
      <c r="H5961">
        <v>10738</v>
      </c>
      <c r="I5961">
        <v>1702</v>
      </c>
      <c r="J5961">
        <v>-9036</v>
      </c>
      <c r="K5961">
        <v>244</v>
      </c>
      <c r="L5961">
        <v>49</v>
      </c>
      <c r="M5961">
        <v>-195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-244</v>
      </c>
      <c r="T5961">
        <v>10738</v>
      </c>
      <c r="U5961">
        <v>1702</v>
      </c>
      <c r="V5961">
        <v>-9036</v>
      </c>
      <c r="W5961">
        <v>244</v>
      </c>
      <c r="X5961">
        <v>49</v>
      </c>
      <c r="Y5961">
        <v>-195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</row>
    <row r="5962" spans="1:37" x14ac:dyDescent="0.2">
      <c r="A5962" s="2">
        <v>37445</v>
      </c>
      <c r="B5962">
        <v>300</v>
      </c>
      <c r="C5962">
        <v>0</v>
      </c>
      <c r="D5962">
        <v>-300</v>
      </c>
      <c r="E5962">
        <v>15</v>
      </c>
      <c r="F5962">
        <v>0</v>
      </c>
      <c r="G5962">
        <v>-111</v>
      </c>
      <c r="H5962">
        <v>8010</v>
      </c>
      <c r="I5962">
        <v>0</v>
      </c>
      <c r="J5962">
        <v>-8010</v>
      </c>
      <c r="K5962">
        <v>111</v>
      </c>
      <c r="L5962">
        <v>0</v>
      </c>
      <c r="M5962">
        <v>-111</v>
      </c>
      <c r="N5962">
        <v>300</v>
      </c>
      <c r="O5962">
        <v>0</v>
      </c>
      <c r="P5962">
        <v>-300</v>
      </c>
      <c r="Q5962">
        <v>15</v>
      </c>
      <c r="R5962">
        <v>0</v>
      </c>
      <c r="S5962">
        <v>-111</v>
      </c>
      <c r="T5962">
        <v>8010</v>
      </c>
      <c r="U5962">
        <v>0</v>
      </c>
      <c r="V5962">
        <v>-8010</v>
      </c>
      <c r="W5962">
        <v>111</v>
      </c>
      <c r="X5962">
        <v>0</v>
      </c>
      <c r="Y5962">
        <v>-111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</row>
    <row r="5963" spans="1:37" x14ac:dyDescent="0.2">
      <c r="A5963" s="2">
        <v>37442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-776</v>
      </c>
      <c r="H5963">
        <v>8855</v>
      </c>
      <c r="I5963">
        <v>36013</v>
      </c>
      <c r="J5963">
        <v>27158</v>
      </c>
      <c r="K5963">
        <v>776</v>
      </c>
      <c r="L5963">
        <v>2342</v>
      </c>
      <c r="M5963">
        <v>1566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-776</v>
      </c>
      <c r="T5963">
        <v>8855</v>
      </c>
      <c r="U5963">
        <v>36013</v>
      </c>
      <c r="V5963">
        <v>27158</v>
      </c>
      <c r="W5963">
        <v>776</v>
      </c>
      <c r="X5963">
        <v>2342</v>
      </c>
      <c r="Y5963">
        <v>1566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</row>
    <row r="5964" spans="1:37" x14ac:dyDescent="0.2">
      <c r="A5964" s="2">
        <v>37441</v>
      </c>
      <c r="B5964">
        <v>971</v>
      </c>
      <c r="C5964">
        <v>0</v>
      </c>
      <c r="D5964">
        <v>-971</v>
      </c>
      <c r="E5964">
        <v>23</v>
      </c>
      <c r="F5964">
        <v>0</v>
      </c>
      <c r="G5964">
        <v>-21</v>
      </c>
      <c r="H5964">
        <v>1080</v>
      </c>
      <c r="I5964">
        <v>1372</v>
      </c>
      <c r="J5964">
        <v>292</v>
      </c>
      <c r="K5964">
        <v>21</v>
      </c>
      <c r="L5964">
        <v>469</v>
      </c>
      <c r="M5964">
        <v>448</v>
      </c>
      <c r="N5964">
        <v>971</v>
      </c>
      <c r="O5964">
        <v>0</v>
      </c>
      <c r="P5964">
        <v>-971</v>
      </c>
      <c r="Q5964">
        <v>23</v>
      </c>
      <c r="R5964">
        <v>0</v>
      </c>
      <c r="S5964">
        <v>-21</v>
      </c>
      <c r="T5964">
        <v>1080</v>
      </c>
      <c r="U5964">
        <v>1372</v>
      </c>
      <c r="V5964">
        <v>292</v>
      </c>
      <c r="W5964">
        <v>21</v>
      </c>
      <c r="X5964">
        <v>469</v>
      </c>
      <c r="Y5964">
        <v>448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</row>
    <row r="5965" spans="1:37" x14ac:dyDescent="0.2">
      <c r="A5965" s="2">
        <v>37440</v>
      </c>
      <c r="B5965">
        <v>274</v>
      </c>
      <c r="C5965">
        <v>0</v>
      </c>
      <c r="D5965">
        <v>-274</v>
      </c>
      <c r="E5965">
        <v>36</v>
      </c>
      <c r="F5965">
        <v>0</v>
      </c>
      <c r="G5965">
        <v>-10</v>
      </c>
      <c r="H5965">
        <v>166</v>
      </c>
      <c r="I5965">
        <v>0</v>
      </c>
      <c r="J5965">
        <v>-166</v>
      </c>
      <c r="K5965">
        <v>10</v>
      </c>
      <c r="L5965">
        <v>0</v>
      </c>
      <c r="M5965">
        <v>-10</v>
      </c>
      <c r="N5965">
        <v>274</v>
      </c>
      <c r="O5965">
        <v>0</v>
      </c>
      <c r="P5965">
        <v>-274</v>
      </c>
      <c r="Q5965">
        <v>36</v>
      </c>
      <c r="R5965">
        <v>0</v>
      </c>
      <c r="S5965">
        <v>-10</v>
      </c>
      <c r="T5965">
        <v>166</v>
      </c>
      <c r="U5965">
        <v>0</v>
      </c>
      <c r="V5965">
        <v>-166</v>
      </c>
      <c r="W5965">
        <v>10</v>
      </c>
      <c r="X5965">
        <v>0</v>
      </c>
      <c r="Y5965">
        <v>-10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</row>
    <row r="5966" spans="1:37" x14ac:dyDescent="0.2">
      <c r="A5966" s="2">
        <v>37439</v>
      </c>
      <c r="B5966">
        <v>4250</v>
      </c>
      <c r="C5966">
        <v>781</v>
      </c>
      <c r="D5966">
        <v>-3469</v>
      </c>
      <c r="E5966">
        <v>564</v>
      </c>
      <c r="F5966">
        <v>100</v>
      </c>
      <c r="G5966">
        <v>-1748</v>
      </c>
      <c r="H5966">
        <v>53477</v>
      </c>
      <c r="I5966">
        <v>43748</v>
      </c>
      <c r="J5966">
        <v>-9729</v>
      </c>
      <c r="K5966">
        <v>1848</v>
      </c>
      <c r="L5966">
        <v>1379</v>
      </c>
      <c r="M5966">
        <v>-469</v>
      </c>
      <c r="N5966">
        <v>4250</v>
      </c>
      <c r="O5966">
        <v>781</v>
      </c>
      <c r="P5966">
        <v>-3469</v>
      </c>
      <c r="Q5966">
        <v>564</v>
      </c>
      <c r="R5966">
        <v>100</v>
      </c>
      <c r="S5966">
        <v>-1748</v>
      </c>
      <c r="T5966">
        <v>53477</v>
      </c>
      <c r="U5966">
        <v>43748</v>
      </c>
      <c r="V5966">
        <v>-9729</v>
      </c>
      <c r="W5966">
        <v>1848</v>
      </c>
      <c r="X5966">
        <v>1379</v>
      </c>
      <c r="Y5966">
        <v>-469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</row>
    <row r="5967" spans="1:37" x14ac:dyDescent="0.2">
      <c r="A5967" s="2">
        <v>37435</v>
      </c>
      <c r="B5967">
        <v>2468</v>
      </c>
      <c r="C5967">
        <v>11</v>
      </c>
      <c r="D5967">
        <v>-2457</v>
      </c>
      <c r="E5967">
        <v>171</v>
      </c>
      <c r="F5967">
        <v>2</v>
      </c>
      <c r="G5967">
        <v>-527</v>
      </c>
      <c r="H5967">
        <v>8107</v>
      </c>
      <c r="I5967">
        <v>12560</v>
      </c>
      <c r="J5967">
        <v>4453</v>
      </c>
      <c r="K5967">
        <v>529</v>
      </c>
      <c r="L5967">
        <v>301</v>
      </c>
      <c r="M5967">
        <v>-228</v>
      </c>
      <c r="N5967">
        <v>2468</v>
      </c>
      <c r="O5967">
        <v>11</v>
      </c>
      <c r="P5967">
        <v>-2457</v>
      </c>
      <c r="Q5967">
        <v>171</v>
      </c>
      <c r="R5967">
        <v>2</v>
      </c>
      <c r="S5967">
        <v>-527</v>
      </c>
      <c r="T5967">
        <v>8107</v>
      </c>
      <c r="U5967">
        <v>12560</v>
      </c>
      <c r="V5967">
        <v>4453</v>
      </c>
      <c r="W5967">
        <v>529</v>
      </c>
      <c r="X5967">
        <v>301</v>
      </c>
      <c r="Y5967">
        <v>-228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</row>
    <row r="5968" spans="1:37" x14ac:dyDescent="0.2">
      <c r="A5968" s="2">
        <v>37434</v>
      </c>
      <c r="B5968">
        <v>85</v>
      </c>
      <c r="C5968">
        <v>281</v>
      </c>
      <c r="D5968">
        <v>196</v>
      </c>
      <c r="E5968">
        <v>5</v>
      </c>
      <c r="F5968">
        <v>45</v>
      </c>
      <c r="G5968">
        <v>-1544</v>
      </c>
      <c r="H5968">
        <v>40606</v>
      </c>
      <c r="I5968">
        <v>8174</v>
      </c>
      <c r="J5968">
        <v>-32432</v>
      </c>
      <c r="K5968">
        <v>1589</v>
      </c>
      <c r="L5968">
        <v>345</v>
      </c>
      <c r="M5968">
        <v>-1244</v>
      </c>
      <c r="N5968">
        <v>85</v>
      </c>
      <c r="O5968">
        <v>281</v>
      </c>
      <c r="P5968">
        <v>196</v>
      </c>
      <c r="Q5968">
        <v>5</v>
      </c>
      <c r="R5968">
        <v>45</v>
      </c>
      <c r="S5968">
        <v>-1544</v>
      </c>
      <c r="T5968">
        <v>40606</v>
      </c>
      <c r="U5968">
        <v>8174</v>
      </c>
      <c r="V5968">
        <v>-32432</v>
      </c>
      <c r="W5968">
        <v>1589</v>
      </c>
      <c r="X5968">
        <v>345</v>
      </c>
      <c r="Y5968">
        <v>-1244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</row>
    <row r="5969" spans="1:37" x14ac:dyDescent="0.2">
      <c r="A5969" s="2">
        <v>37433</v>
      </c>
      <c r="B5969">
        <v>1212</v>
      </c>
      <c r="C5969">
        <v>0</v>
      </c>
      <c r="D5969">
        <v>-1212</v>
      </c>
      <c r="E5969">
        <v>11</v>
      </c>
      <c r="F5969">
        <v>0</v>
      </c>
      <c r="G5969">
        <v>-342</v>
      </c>
      <c r="H5969">
        <v>22785</v>
      </c>
      <c r="I5969">
        <v>12279</v>
      </c>
      <c r="J5969">
        <v>-10506</v>
      </c>
      <c r="K5969">
        <v>342</v>
      </c>
      <c r="L5969">
        <v>596</v>
      </c>
      <c r="M5969">
        <v>254</v>
      </c>
      <c r="N5969">
        <v>1212</v>
      </c>
      <c r="O5969">
        <v>0</v>
      </c>
      <c r="P5969">
        <v>-1212</v>
      </c>
      <c r="Q5969">
        <v>11</v>
      </c>
      <c r="R5969">
        <v>0</v>
      </c>
      <c r="S5969">
        <v>-342</v>
      </c>
      <c r="T5969">
        <v>22785</v>
      </c>
      <c r="U5969">
        <v>12279</v>
      </c>
      <c r="V5969">
        <v>-10506</v>
      </c>
      <c r="W5969">
        <v>342</v>
      </c>
      <c r="X5969">
        <v>596</v>
      </c>
      <c r="Y5969">
        <v>254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</row>
    <row r="5970" spans="1:37" x14ac:dyDescent="0.2">
      <c r="A5970" s="2">
        <v>37432</v>
      </c>
      <c r="B5970">
        <v>1163</v>
      </c>
      <c r="C5970">
        <v>0</v>
      </c>
      <c r="D5970">
        <v>-1163</v>
      </c>
      <c r="E5970">
        <v>8</v>
      </c>
      <c r="F5970">
        <v>0</v>
      </c>
      <c r="G5970">
        <v>-83</v>
      </c>
      <c r="H5970">
        <v>3543</v>
      </c>
      <c r="I5970">
        <v>1286</v>
      </c>
      <c r="J5970">
        <v>-2257</v>
      </c>
      <c r="K5970">
        <v>83</v>
      </c>
      <c r="L5970">
        <v>35</v>
      </c>
      <c r="M5970">
        <v>-48</v>
      </c>
      <c r="N5970">
        <v>1163</v>
      </c>
      <c r="O5970">
        <v>0</v>
      </c>
      <c r="P5970">
        <v>-1163</v>
      </c>
      <c r="Q5970">
        <v>8</v>
      </c>
      <c r="R5970">
        <v>0</v>
      </c>
      <c r="S5970">
        <v>-83</v>
      </c>
      <c r="T5970">
        <v>3543</v>
      </c>
      <c r="U5970">
        <v>1286</v>
      </c>
      <c r="V5970">
        <v>-2257</v>
      </c>
      <c r="W5970">
        <v>83</v>
      </c>
      <c r="X5970">
        <v>35</v>
      </c>
      <c r="Y5970">
        <v>-48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</row>
    <row r="5971" spans="1:37" x14ac:dyDescent="0.2">
      <c r="A5971" s="2">
        <v>37431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587</v>
      </c>
      <c r="J5971">
        <v>587</v>
      </c>
      <c r="K5971">
        <v>0</v>
      </c>
      <c r="L5971">
        <v>21</v>
      </c>
      <c r="M5971">
        <v>21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587</v>
      </c>
      <c r="V5971">
        <v>587</v>
      </c>
      <c r="W5971">
        <v>0</v>
      </c>
      <c r="X5971">
        <v>21</v>
      </c>
      <c r="Y5971">
        <v>21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</row>
    <row r="5972" spans="1:37" x14ac:dyDescent="0.2">
      <c r="A5972" s="2">
        <v>37428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-265</v>
      </c>
      <c r="H5972">
        <v>8702</v>
      </c>
      <c r="I5972">
        <v>5224</v>
      </c>
      <c r="J5972">
        <v>-3478</v>
      </c>
      <c r="K5972">
        <v>265</v>
      </c>
      <c r="L5972">
        <v>339</v>
      </c>
      <c r="M5972">
        <v>74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-265</v>
      </c>
      <c r="T5972">
        <v>8702</v>
      </c>
      <c r="U5972">
        <v>5224</v>
      </c>
      <c r="V5972">
        <v>-3478</v>
      </c>
      <c r="W5972">
        <v>265</v>
      </c>
      <c r="X5972">
        <v>339</v>
      </c>
      <c r="Y5972">
        <v>74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</row>
    <row r="5973" spans="1:37" x14ac:dyDescent="0.2">
      <c r="A5973" s="2">
        <v>37427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-8419</v>
      </c>
      <c r="H5973">
        <v>95761</v>
      </c>
      <c r="I5973">
        <v>80082</v>
      </c>
      <c r="J5973">
        <v>-15679</v>
      </c>
      <c r="K5973">
        <v>8419</v>
      </c>
      <c r="L5973">
        <v>7749</v>
      </c>
      <c r="M5973">
        <v>-670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-8419</v>
      </c>
      <c r="T5973">
        <v>95761</v>
      </c>
      <c r="U5973">
        <v>80082</v>
      </c>
      <c r="V5973">
        <v>-15679</v>
      </c>
      <c r="W5973">
        <v>8419</v>
      </c>
      <c r="X5973">
        <v>7749</v>
      </c>
      <c r="Y5973">
        <v>-670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</row>
    <row r="5974" spans="1:37" x14ac:dyDescent="0.2">
      <c r="A5974" s="2">
        <v>37426</v>
      </c>
      <c r="B5974">
        <v>5960</v>
      </c>
      <c r="C5974">
        <v>2765</v>
      </c>
      <c r="D5974">
        <v>-3195</v>
      </c>
      <c r="E5974">
        <v>230</v>
      </c>
      <c r="F5974">
        <v>299</v>
      </c>
      <c r="G5974">
        <v>-791</v>
      </c>
      <c r="H5974">
        <v>39158</v>
      </c>
      <c r="I5974">
        <v>23809</v>
      </c>
      <c r="J5974">
        <v>-15349</v>
      </c>
      <c r="K5974">
        <v>1090</v>
      </c>
      <c r="L5974">
        <v>833</v>
      </c>
      <c r="M5974">
        <v>-257</v>
      </c>
      <c r="N5974">
        <v>5960</v>
      </c>
      <c r="O5974">
        <v>2765</v>
      </c>
      <c r="P5974">
        <v>-3195</v>
      </c>
      <c r="Q5974">
        <v>230</v>
      </c>
      <c r="R5974">
        <v>299</v>
      </c>
      <c r="S5974">
        <v>-791</v>
      </c>
      <c r="T5974">
        <v>39158</v>
      </c>
      <c r="U5974">
        <v>23809</v>
      </c>
      <c r="V5974">
        <v>-15349</v>
      </c>
      <c r="W5974">
        <v>1090</v>
      </c>
      <c r="X5974">
        <v>833</v>
      </c>
      <c r="Y5974">
        <v>-257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</row>
    <row r="5975" spans="1:37" x14ac:dyDescent="0.2">
      <c r="A5975" s="2">
        <v>37425</v>
      </c>
      <c r="B5975">
        <v>1078</v>
      </c>
      <c r="C5975">
        <v>1418</v>
      </c>
      <c r="D5975">
        <v>340</v>
      </c>
      <c r="E5975">
        <v>110</v>
      </c>
      <c r="F5975">
        <v>177</v>
      </c>
      <c r="G5975">
        <v>177</v>
      </c>
      <c r="H5975">
        <v>0</v>
      </c>
      <c r="I5975">
        <v>42295</v>
      </c>
      <c r="J5975">
        <v>42295</v>
      </c>
      <c r="K5975">
        <v>0</v>
      </c>
      <c r="L5975">
        <v>994</v>
      </c>
      <c r="M5975">
        <v>994</v>
      </c>
      <c r="N5975">
        <v>1078</v>
      </c>
      <c r="O5975">
        <v>1418</v>
      </c>
      <c r="P5975">
        <v>340</v>
      </c>
      <c r="Q5975">
        <v>110</v>
      </c>
      <c r="R5975">
        <v>177</v>
      </c>
      <c r="S5975">
        <v>177</v>
      </c>
      <c r="T5975">
        <v>0</v>
      </c>
      <c r="U5975">
        <v>42295</v>
      </c>
      <c r="V5975">
        <v>42295</v>
      </c>
      <c r="W5975">
        <v>0</v>
      </c>
      <c r="X5975">
        <v>994</v>
      </c>
      <c r="Y5975">
        <v>994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</row>
    <row r="5976" spans="1:37" x14ac:dyDescent="0.2">
      <c r="A5976" s="2">
        <v>37424</v>
      </c>
      <c r="B5976">
        <v>8553</v>
      </c>
      <c r="C5976">
        <v>9270</v>
      </c>
      <c r="D5976">
        <v>717</v>
      </c>
      <c r="E5976">
        <v>373</v>
      </c>
      <c r="F5976">
        <v>2185</v>
      </c>
      <c r="G5976">
        <v>2110</v>
      </c>
      <c r="H5976">
        <v>3593</v>
      </c>
      <c r="I5976">
        <v>4666</v>
      </c>
      <c r="J5976">
        <v>1073</v>
      </c>
      <c r="K5976">
        <v>75</v>
      </c>
      <c r="L5976">
        <v>139</v>
      </c>
      <c r="M5976">
        <v>64</v>
      </c>
      <c r="N5976">
        <v>8553</v>
      </c>
      <c r="O5976">
        <v>9270</v>
      </c>
      <c r="P5976">
        <v>717</v>
      </c>
      <c r="Q5976">
        <v>373</v>
      </c>
      <c r="R5976">
        <v>2185</v>
      </c>
      <c r="S5976">
        <v>2110</v>
      </c>
      <c r="T5976">
        <v>3593</v>
      </c>
      <c r="U5976">
        <v>4666</v>
      </c>
      <c r="V5976">
        <v>1073</v>
      </c>
      <c r="W5976">
        <v>75</v>
      </c>
      <c r="X5976">
        <v>139</v>
      </c>
      <c r="Y5976">
        <v>64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</row>
    <row r="5977" spans="1:37" x14ac:dyDescent="0.2">
      <c r="A5977" s="2">
        <v>37421</v>
      </c>
      <c r="B5977">
        <v>3711</v>
      </c>
      <c r="C5977">
        <v>1020</v>
      </c>
      <c r="D5977">
        <v>-2691</v>
      </c>
      <c r="E5977">
        <v>56</v>
      </c>
      <c r="F5977">
        <v>209</v>
      </c>
      <c r="G5977">
        <v>161</v>
      </c>
      <c r="H5977">
        <v>951</v>
      </c>
      <c r="I5977">
        <v>2949</v>
      </c>
      <c r="J5977">
        <v>1998</v>
      </c>
      <c r="K5977">
        <v>48</v>
      </c>
      <c r="L5977">
        <v>45</v>
      </c>
      <c r="M5977">
        <v>-3</v>
      </c>
      <c r="N5977">
        <v>3711</v>
      </c>
      <c r="O5977">
        <v>1020</v>
      </c>
      <c r="P5977">
        <v>-2691</v>
      </c>
      <c r="Q5977">
        <v>56</v>
      </c>
      <c r="R5977">
        <v>209</v>
      </c>
      <c r="S5977">
        <v>161</v>
      </c>
      <c r="T5977">
        <v>951</v>
      </c>
      <c r="U5977">
        <v>2949</v>
      </c>
      <c r="V5977">
        <v>1998</v>
      </c>
      <c r="W5977">
        <v>48</v>
      </c>
      <c r="X5977">
        <v>45</v>
      </c>
      <c r="Y5977">
        <v>-3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</row>
    <row r="5978" spans="1:37" x14ac:dyDescent="0.2">
      <c r="A5978" s="2">
        <v>37419</v>
      </c>
      <c r="B5978">
        <v>1334</v>
      </c>
      <c r="C5978">
        <v>0</v>
      </c>
      <c r="D5978">
        <v>-1334</v>
      </c>
      <c r="E5978">
        <v>85</v>
      </c>
      <c r="F5978">
        <v>0</v>
      </c>
      <c r="G5978">
        <v>-3337</v>
      </c>
      <c r="H5978">
        <v>96126</v>
      </c>
      <c r="I5978">
        <v>18633</v>
      </c>
      <c r="J5978">
        <v>-77493</v>
      </c>
      <c r="K5978">
        <v>3337</v>
      </c>
      <c r="L5978">
        <v>764</v>
      </c>
      <c r="M5978">
        <v>-2573</v>
      </c>
      <c r="N5978">
        <v>1334</v>
      </c>
      <c r="O5978">
        <v>0</v>
      </c>
      <c r="P5978">
        <v>-1334</v>
      </c>
      <c r="Q5978">
        <v>85</v>
      </c>
      <c r="R5978">
        <v>0</v>
      </c>
      <c r="S5978">
        <v>-3337</v>
      </c>
      <c r="T5978">
        <v>96126</v>
      </c>
      <c r="U5978">
        <v>18633</v>
      </c>
      <c r="V5978">
        <v>-77493</v>
      </c>
      <c r="W5978">
        <v>3337</v>
      </c>
      <c r="X5978">
        <v>764</v>
      </c>
      <c r="Y5978">
        <v>-2573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</row>
    <row r="5979" spans="1:37" x14ac:dyDescent="0.2">
      <c r="A5979" s="2">
        <v>37418</v>
      </c>
      <c r="B5979">
        <v>2264</v>
      </c>
      <c r="C5979">
        <v>0</v>
      </c>
      <c r="D5979">
        <v>-2264</v>
      </c>
      <c r="E5979">
        <v>112</v>
      </c>
      <c r="F5979">
        <v>0</v>
      </c>
      <c r="G5979">
        <v>-9</v>
      </c>
      <c r="H5979">
        <v>591</v>
      </c>
      <c r="I5979">
        <v>3949</v>
      </c>
      <c r="J5979">
        <v>3358</v>
      </c>
      <c r="K5979">
        <v>9</v>
      </c>
      <c r="L5979">
        <v>185</v>
      </c>
      <c r="M5979">
        <v>176</v>
      </c>
      <c r="N5979">
        <v>2264</v>
      </c>
      <c r="O5979">
        <v>0</v>
      </c>
      <c r="P5979">
        <v>-2264</v>
      </c>
      <c r="Q5979">
        <v>112</v>
      </c>
      <c r="R5979">
        <v>0</v>
      </c>
      <c r="S5979">
        <v>-9</v>
      </c>
      <c r="T5979">
        <v>591</v>
      </c>
      <c r="U5979">
        <v>3949</v>
      </c>
      <c r="V5979">
        <v>3358</v>
      </c>
      <c r="W5979">
        <v>9</v>
      </c>
      <c r="X5979">
        <v>185</v>
      </c>
      <c r="Y5979">
        <v>176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</row>
    <row r="5980" spans="1:37" x14ac:dyDescent="0.2">
      <c r="A5980" s="2">
        <v>37417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-15</v>
      </c>
      <c r="H5980">
        <v>894</v>
      </c>
      <c r="I5980">
        <v>0</v>
      </c>
      <c r="J5980">
        <v>-894</v>
      </c>
      <c r="K5980">
        <v>15</v>
      </c>
      <c r="L5980">
        <v>0</v>
      </c>
      <c r="M5980">
        <v>-15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-15</v>
      </c>
      <c r="T5980">
        <v>894</v>
      </c>
      <c r="U5980">
        <v>0</v>
      </c>
      <c r="V5980">
        <v>-894</v>
      </c>
      <c r="W5980">
        <v>15</v>
      </c>
      <c r="X5980">
        <v>0</v>
      </c>
      <c r="Y5980">
        <v>-15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</row>
    <row r="5981" spans="1:37" x14ac:dyDescent="0.2">
      <c r="A5981" s="2">
        <v>37414</v>
      </c>
      <c r="B5981">
        <v>42</v>
      </c>
      <c r="C5981">
        <v>0</v>
      </c>
      <c r="D5981">
        <v>-42</v>
      </c>
      <c r="E5981">
        <v>1</v>
      </c>
      <c r="F5981">
        <v>0</v>
      </c>
      <c r="G5981">
        <v>-127</v>
      </c>
      <c r="H5981">
        <v>6648</v>
      </c>
      <c r="I5981">
        <v>11877</v>
      </c>
      <c r="J5981">
        <v>5229</v>
      </c>
      <c r="K5981">
        <v>127</v>
      </c>
      <c r="L5981">
        <v>348</v>
      </c>
      <c r="M5981">
        <v>221</v>
      </c>
      <c r="N5981">
        <v>42</v>
      </c>
      <c r="O5981">
        <v>0</v>
      </c>
      <c r="P5981">
        <v>-42</v>
      </c>
      <c r="Q5981">
        <v>1</v>
      </c>
      <c r="R5981">
        <v>0</v>
      </c>
      <c r="S5981">
        <v>-127</v>
      </c>
      <c r="T5981">
        <v>6648</v>
      </c>
      <c r="U5981">
        <v>11877</v>
      </c>
      <c r="V5981">
        <v>5229</v>
      </c>
      <c r="W5981">
        <v>127</v>
      </c>
      <c r="X5981">
        <v>348</v>
      </c>
      <c r="Y5981">
        <v>221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</row>
    <row r="5982" spans="1:37" x14ac:dyDescent="0.2">
      <c r="A5982" s="2">
        <v>37412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-45</v>
      </c>
      <c r="H5982">
        <v>2192</v>
      </c>
      <c r="I5982">
        <v>56707</v>
      </c>
      <c r="J5982">
        <v>54515</v>
      </c>
      <c r="K5982">
        <v>45</v>
      </c>
      <c r="L5982">
        <v>869</v>
      </c>
      <c r="M5982">
        <v>824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-45</v>
      </c>
      <c r="T5982">
        <v>2192</v>
      </c>
      <c r="U5982">
        <v>56707</v>
      </c>
      <c r="V5982">
        <v>54515</v>
      </c>
      <c r="W5982">
        <v>45</v>
      </c>
      <c r="X5982">
        <v>869</v>
      </c>
      <c r="Y5982">
        <v>824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</row>
    <row r="5983" spans="1:37" x14ac:dyDescent="0.2">
      <c r="A5983" s="2">
        <v>37411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-87</v>
      </c>
      <c r="H5983">
        <v>4443</v>
      </c>
      <c r="I5983">
        <v>0</v>
      </c>
      <c r="J5983">
        <v>-4443</v>
      </c>
      <c r="K5983">
        <v>87</v>
      </c>
      <c r="L5983">
        <v>0</v>
      </c>
      <c r="M5983">
        <v>-87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-87</v>
      </c>
      <c r="T5983">
        <v>4443</v>
      </c>
      <c r="U5983">
        <v>0</v>
      </c>
      <c r="V5983">
        <v>-4443</v>
      </c>
      <c r="W5983">
        <v>87</v>
      </c>
      <c r="X5983">
        <v>0</v>
      </c>
      <c r="Y5983">
        <v>-87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</row>
    <row r="5984" spans="1:37" x14ac:dyDescent="0.2">
      <c r="A5984" s="2">
        <v>37410</v>
      </c>
      <c r="B5984">
        <v>0</v>
      </c>
      <c r="C5984">
        <v>627</v>
      </c>
      <c r="D5984">
        <v>627</v>
      </c>
      <c r="E5984">
        <v>0</v>
      </c>
      <c r="F5984">
        <v>100</v>
      </c>
      <c r="G5984">
        <v>-619</v>
      </c>
      <c r="H5984">
        <v>24785</v>
      </c>
      <c r="I5984">
        <v>139</v>
      </c>
      <c r="J5984">
        <v>-24646</v>
      </c>
      <c r="K5984">
        <v>719</v>
      </c>
      <c r="L5984">
        <v>4</v>
      </c>
      <c r="M5984">
        <v>-715</v>
      </c>
      <c r="N5984">
        <v>0</v>
      </c>
      <c r="O5984">
        <v>627</v>
      </c>
      <c r="P5984">
        <v>627</v>
      </c>
      <c r="Q5984">
        <v>0</v>
      </c>
      <c r="R5984">
        <v>100</v>
      </c>
      <c r="S5984">
        <v>-619</v>
      </c>
      <c r="T5984">
        <v>24785</v>
      </c>
      <c r="U5984">
        <v>139</v>
      </c>
      <c r="V5984">
        <v>-24646</v>
      </c>
      <c r="W5984">
        <v>719</v>
      </c>
      <c r="X5984">
        <v>4</v>
      </c>
      <c r="Y5984">
        <v>-715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</row>
    <row r="5985" spans="1:37" x14ac:dyDescent="0.2">
      <c r="A5985" s="2">
        <v>37407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-1849</v>
      </c>
      <c r="H5985">
        <v>85443</v>
      </c>
      <c r="I5985">
        <v>25719</v>
      </c>
      <c r="J5985">
        <v>-59724</v>
      </c>
      <c r="K5985">
        <v>1849</v>
      </c>
      <c r="L5985">
        <v>772</v>
      </c>
      <c r="M5985">
        <v>-1077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-1849</v>
      </c>
      <c r="T5985">
        <v>85443</v>
      </c>
      <c r="U5985">
        <v>25719</v>
      </c>
      <c r="V5985">
        <v>-59724</v>
      </c>
      <c r="W5985">
        <v>1849</v>
      </c>
      <c r="X5985">
        <v>772</v>
      </c>
      <c r="Y5985">
        <v>-1077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</row>
    <row r="5986" spans="1:37" x14ac:dyDescent="0.2">
      <c r="A5986" s="2">
        <v>37406</v>
      </c>
      <c r="B5986">
        <v>29</v>
      </c>
      <c r="C5986">
        <v>0</v>
      </c>
      <c r="D5986">
        <v>-29</v>
      </c>
      <c r="E5986">
        <v>1</v>
      </c>
      <c r="F5986">
        <v>0</v>
      </c>
      <c r="G5986">
        <v>-46</v>
      </c>
      <c r="H5986">
        <v>1450</v>
      </c>
      <c r="I5986">
        <v>801</v>
      </c>
      <c r="J5986">
        <v>-649</v>
      </c>
      <c r="K5986">
        <v>46</v>
      </c>
      <c r="L5986">
        <v>35</v>
      </c>
      <c r="M5986">
        <v>-11</v>
      </c>
      <c r="N5986">
        <v>29</v>
      </c>
      <c r="O5986">
        <v>0</v>
      </c>
      <c r="P5986">
        <v>-29</v>
      </c>
      <c r="Q5986">
        <v>1</v>
      </c>
      <c r="R5986">
        <v>0</v>
      </c>
      <c r="S5986">
        <v>-46</v>
      </c>
      <c r="T5986">
        <v>1450</v>
      </c>
      <c r="U5986">
        <v>801</v>
      </c>
      <c r="V5986">
        <v>-649</v>
      </c>
      <c r="W5986">
        <v>46</v>
      </c>
      <c r="X5986">
        <v>35</v>
      </c>
      <c r="Y5986">
        <v>-11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</row>
    <row r="5987" spans="1:37" x14ac:dyDescent="0.2">
      <c r="A5987" s="2">
        <v>37405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-76</v>
      </c>
      <c r="H5987">
        <v>2495</v>
      </c>
      <c r="I5987">
        <v>1642</v>
      </c>
      <c r="J5987">
        <v>-853</v>
      </c>
      <c r="K5987">
        <v>76</v>
      </c>
      <c r="L5987">
        <v>37</v>
      </c>
      <c r="M5987">
        <v>-39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-76</v>
      </c>
      <c r="T5987">
        <v>2495</v>
      </c>
      <c r="U5987">
        <v>1642</v>
      </c>
      <c r="V5987">
        <v>-853</v>
      </c>
      <c r="W5987">
        <v>76</v>
      </c>
      <c r="X5987">
        <v>37</v>
      </c>
      <c r="Y5987">
        <v>-39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</row>
    <row r="5988" spans="1:37" x14ac:dyDescent="0.2">
      <c r="A5988" s="2">
        <v>37404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</row>
    <row r="5989" spans="1:37" x14ac:dyDescent="0.2">
      <c r="A5989" s="2">
        <v>37403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-163</v>
      </c>
      <c r="H5989">
        <v>6715</v>
      </c>
      <c r="I5989">
        <v>0</v>
      </c>
      <c r="J5989">
        <v>-6715</v>
      </c>
      <c r="K5989">
        <v>163</v>
      </c>
      <c r="L5989">
        <v>0</v>
      </c>
      <c r="M5989">
        <v>-163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-163</v>
      </c>
      <c r="T5989">
        <v>6715</v>
      </c>
      <c r="U5989">
        <v>0</v>
      </c>
      <c r="V5989">
        <v>-6715</v>
      </c>
      <c r="W5989">
        <v>163</v>
      </c>
      <c r="X5989">
        <v>0</v>
      </c>
      <c r="Y5989">
        <v>-163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</row>
    <row r="5990" spans="1:37" x14ac:dyDescent="0.2">
      <c r="A5990" s="2">
        <v>37400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4504</v>
      </c>
      <c r="J5990">
        <v>4504</v>
      </c>
      <c r="K5990">
        <v>0</v>
      </c>
      <c r="L5990">
        <v>112</v>
      </c>
      <c r="M5990">
        <v>112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4504</v>
      </c>
      <c r="V5990">
        <v>4504</v>
      </c>
      <c r="W5990">
        <v>0</v>
      </c>
      <c r="X5990">
        <v>112</v>
      </c>
      <c r="Y5990">
        <v>112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</row>
    <row r="5991" spans="1:37" x14ac:dyDescent="0.2">
      <c r="A5991" s="2">
        <v>37399</v>
      </c>
      <c r="B5991">
        <v>0</v>
      </c>
      <c r="C5991">
        <v>1750</v>
      </c>
      <c r="D5991">
        <v>1750</v>
      </c>
      <c r="E5991">
        <v>0</v>
      </c>
      <c r="F5991">
        <v>286</v>
      </c>
      <c r="G5991">
        <v>266</v>
      </c>
      <c r="H5991">
        <v>1366</v>
      </c>
      <c r="I5991">
        <v>3083</v>
      </c>
      <c r="J5991">
        <v>1717</v>
      </c>
      <c r="K5991">
        <v>20</v>
      </c>
      <c r="L5991">
        <v>56</v>
      </c>
      <c r="M5991">
        <v>36</v>
      </c>
      <c r="N5991">
        <v>0</v>
      </c>
      <c r="O5991">
        <v>1750</v>
      </c>
      <c r="P5991">
        <v>1750</v>
      </c>
      <c r="Q5991">
        <v>0</v>
      </c>
      <c r="R5991">
        <v>286</v>
      </c>
      <c r="S5991">
        <v>266</v>
      </c>
      <c r="T5991">
        <v>1366</v>
      </c>
      <c r="U5991">
        <v>3083</v>
      </c>
      <c r="V5991">
        <v>1717</v>
      </c>
      <c r="W5991">
        <v>20</v>
      </c>
      <c r="X5991">
        <v>56</v>
      </c>
      <c r="Y5991">
        <v>36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</row>
    <row r="5992" spans="1:37" x14ac:dyDescent="0.2">
      <c r="A5992" s="2">
        <v>37398</v>
      </c>
      <c r="B5992">
        <v>339</v>
      </c>
      <c r="C5992">
        <v>1358</v>
      </c>
      <c r="D5992">
        <v>1019</v>
      </c>
      <c r="E5992">
        <v>1</v>
      </c>
      <c r="F5992">
        <v>174</v>
      </c>
      <c r="G5992">
        <v>53</v>
      </c>
      <c r="H5992">
        <v>6700</v>
      </c>
      <c r="I5992">
        <v>916</v>
      </c>
      <c r="J5992">
        <v>-5784</v>
      </c>
      <c r="K5992">
        <v>121</v>
      </c>
      <c r="L5992">
        <v>15</v>
      </c>
      <c r="M5992">
        <v>-106</v>
      </c>
      <c r="N5992">
        <v>339</v>
      </c>
      <c r="O5992">
        <v>1358</v>
      </c>
      <c r="P5992">
        <v>1019</v>
      </c>
      <c r="Q5992">
        <v>1</v>
      </c>
      <c r="R5992">
        <v>174</v>
      </c>
      <c r="S5992">
        <v>53</v>
      </c>
      <c r="T5992">
        <v>6700</v>
      </c>
      <c r="U5992">
        <v>916</v>
      </c>
      <c r="V5992">
        <v>-5784</v>
      </c>
      <c r="W5992">
        <v>121</v>
      </c>
      <c r="X5992">
        <v>15</v>
      </c>
      <c r="Y5992">
        <v>-106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</row>
    <row r="5993" spans="1:37" x14ac:dyDescent="0.2">
      <c r="A5993" s="2">
        <v>37397</v>
      </c>
      <c r="B5993">
        <v>0</v>
      </c>
      <c r="C5993">
        <v>5762</v>
      </c>
      <c r="D5993">
        <v>5762</v>
      </c>
      <c r="E5993">
        <v>0</v>
      </c>
      <c r="F5993">
        <v>715</v>
      </c>
      <c r="G5993">
        <v>421</v>
      </c>
      <c r="H5993">
        <v>12424</v>
      </c>
      <c r="I5993">
        <v>0</v>
      </c>
      <c r="J5993">
        <v>-12424</v>
      </c>
      <c r="K5993">
        <v>294</v>
      </c>
      <c r="L5993">
        <v>0</v>
      </c>
      <c r="M5993">
        <v>-294</v>
      </c>
      <c r="N5993">
        <v>0</v>
      </c>
      <c r="O5993">
        <v>5762</v>
      </c>
      <c r="P5993">
        <v>5762</v>
      </c>
      <c r="Q5993">
        <v>0</v>
      </c>
      <c r="R5993">
        <v>715</v>
      </c>
      <c r="S5993">
        <v>421</v>
      </c>
      <c r="T5993">
        <v>12424</v>
      </c>
      <c r="U5993">
        <v>0</v>
      </c>
      <c r="V5993">
        <v>-12424</v>
      </c>
      <c r="W5993">
        <v>294</v>
      </c>
      <c r="X5993">
        <v>0</v>
      </c>
      <c r="Y5993">
        <v>-294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</row>
    <row r="5994" spans="1:37" x14ac:dyDescent="0.2">
      <c r="A5994" s="2">
        <v>37396</v>
      </c>
      <c r="B5994">
        <v>3049</v>
      </c>
      <c r="C5994">
        <v>0</v>
      </c>
      <c r="D5994">
        <v>-3049</v>
      </c>
      <c r="E5994">
        <v>116</v>
      </c>
      <c r="F5994">
        <v>0</v>
      </c>
      <c r="G5994">
        <v>-295</v>
      </c>
      <c r="H5994">
        <v>7448</v>
      </c>
      <c r="I5994">
        <v>0</v>
      </c>
      <c r="J5994">
        <v>-7448</v>
      </c>
      <c r="K5994">
        <v>295</v>
      </c>
      <c r="L5994">
        <v>0</v>
      </c>
      <c r="M5994">
        <v>-295</v>
      </c>
      <c r="N5994">
        <v>3049</v>
      </c>
      <c r="O5994">
        <v>0</v>
      </c>
      <c r="P5994">
        <v>-3049</v>
      </c>
      <c r="Q5994">
        <v>116</v>
      </c>
      <c r="R5994">
        <v>0</v>
      </c>
      <c r="S5994">
        <v>-295</v>
      </c>
      <c r="T5994">
        <v>7448</v>
      </c>
      <c r="U5994">
        <v>0</v>
      </c>
      <c r="V5994">
        <v>-7448</v>
      </c>
      <c r="W5994">
        <v>295</v>
      </c>
      <c r="X5994">
        <v>0</v>
      </c>
      <c r="Y5994">
        <v>-295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</row>
    <row r="5995" spans="1:37" x14ac:dyDescent="0.2">
      <c r="A5995" s="2">
        <v>37393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-212</v>
      </c>
      <c r="H5995">
        <v>7903</v>
      </c>
      <c r="I5995">
        <v>36</v>
      </c>
      <c r="J5995">
        <v>-7867</v>
      </c>
      <c r="K5995">
        <v>212</v>
      </c>
      <c r="L5995">
        <v>1</v>
      </c>
      <c r="M5995">
        <v>-211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-212</v>
      </c>
      <c r="T5995">
        <v>7903</v>
      </c>
      <c r="U5995">
        <v>36</v>
      </c>
      <c r="V5995">
        <v>-7867</v>
      </c>
      <c r="W5995">
        <v>212</v>
      </c>
      <c r="X5995">
        <v>1</v>
      </c>
      <c r="Y5995">
        <v>-211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</row>
    <row r="5996" spans="1:37" x14ac:dyDescent="0.2">
      <c r="A5996" s="2">
        <v>37392</v>
      </c>
      <c r="B5996">
        <v>0</v>
      </c>
      <c r="C5996">
        <v>493</v>
      </c>
      <c r="D5996">
        <v>493</v>
      </c>
      <c r="E5996">
        <v>0</v>
      </c>
      <c r="F5996">
        <v>84</v>
      </c>
      <c r="G5996">
        <v>84</v>
      </c>
      <c r="H5996">
        <v>0</v>
      </c>
      <c r="I5996">
        <v>2288</v>
      </c>
      <c r="J5996">
        <v>2288</v>
      </c>
      <c r="K5996">
        <v>0</v>
      </c>
      <c r="L5996">
        <v>41</v>
      </c>
      <c r="M5996">
        <v>41</v>
      </c>
      <c r="N5996">
        <v>0</v>
      </c>
      <c r="O5996">
        <v>493</v>
      </c>
      <c r="P5996">
        <v>493</v>
      </c>
      <c r="Q5996">
        <v>0</v>
      </c>
      <c r="R5996">
        <v>84</v>
      </c>
      <c r="S5996">
        <v>84</v>
      </c>
      <c r="T5996">
        <v>0</v>
      </c>
      <c r="U5996">
        <v>2288</v>
      </c>
      <c r="V5996">
        <v>2288</v>
      </c>
      <c r="W5996">
        <v>0</v>
      </c>
      <c r="X5996">
        <v>41</v>
      </c>
      <c r="Y5996">
        <v>41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</row>
    <row r="5997" spans="1:37" x14ac:dyDescent="0.2">
      <c r="A5997" s="2">
        <v>37391</v>
      </c>
      <c r="B5997">
        <v>0</v>
      </c>
      <c r="C5997">
        <v>913</v>
      </c>
      <c r="D5997">
        <v>913</v>
      </c>
      <c r="E5997">
        <v>0</v>
      </c>
      <c r="F5997">
        <v>159</v>
      </c>
      <c r="G5997">
        <v>159</v>
      </c>
      <c r="H5997">
        <v>0</v>
      </c>
      <c r="I5997">
        <v>3529</v>
      </c>
      <c r="J5997">
        <v>3529</v>
      </c>
      <c r="K5997">
        <v>0</v>
      </c>
      <c r="L5997">
        <v>101</v>
      </c>
      <c r="M5997">
        <v>101</v>
      </c>
      <c r="N5997">
        <v>0</v>
      </c>
      <c r="O5997">
        <v>913</v>
      </c>
      <c r="P5997">
        <v>913</v>
      </c>
      <c r="Q5997">
        <v>0</v>
      </c>
      <c r="R5997">
        <v>159</v>
      </c>
      <c r="S5997">
        <v>159</v>
      </c>
      <c r="T5997">
        <v>0</v>
      </c>
      <c r="U5997">
        <v>3529</v>
      </c>
      <c r="V5997">
        <v>3529</v>
      </c>
      <c r="W5997">
        <v>0</v>
      </c>
      <c r="X5997">
        <v>101</v>
      </c>
      <c r="Y5997">
        <v>101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</row>
    <row r="5998" spans="1:37" x14ac:dyDescent="0.2">
      <c r="A5998" s="2">
        <v>37390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-205</v>
      </c>
      <c r="H5998">
        <v>11626</v>
      </c>
      <c r="I5998">
        <v>86710</v>
      </c>
      <c r="J5998">
        <v>75084</v>
      </c>
      <c r="K5998">
        <v>205</v>
      </c>
      <c r="L5998">
        <v>3273</v>
      </c>
      <c r="M5998">
        <v>3068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-205</v>
      </c>
      <c r="T5998">
        <v>11626</v>
      </c>
      <c r="U5998">
        <v>86710</v>
      </c>
      <c r="V5998">
        <v>75084</v>
      </c>
      <c r="W5998">
        <v>205</v>
      </c>
      <c r="X5998">
        <v>3273</v>
      </c>
      <c r="Y5998">
        <v>3068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</row>
    <row r="5999" spans="1:37" x14ac:dyDescent="0.2">
      <c r="A5999" s="2">
        <v>37389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825</v>
      </c>
      <c r="J5999">
        <v>825</v>
      </c>
      <c r="K5999">
        <v>0</v>
      </c>
      <c r="L5999">
        <v>6</v>
      </c>
      <c r="M5999">
        <v>6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825</v>
      </c>
      <c r="V5999">
        <v>825</v>
      </c>
      <c r="W5999">
        <v>0</v>
      </c>
      <c r="X5999">
        <v>6</v>
      </c>
      <c r="Y5999">
        <v>6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</row>
    <row r="6000" spans="1:37" x14ac:dyDescent="0.2">
      <c r="A6000" s="2">
        <v>37386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29274</v>
      </c>
      <c r="J6000">
        <v>29274</v>
      </c>
      <c r="K6000">
        <v>0</v>
      </c>
      <c r="L6000">
        <v>717</v>
      </c>
      <c r="M6000">
        <v>717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29274</v>
      </c>
      <c r="V6000">
        <v>29274</v>
      </c>
      <c r="W6000">
        <v>0</v>
      </c>
      <c r="X6000">
        <v>717</v>
      </c>
      <c r="Y6000">
        <v>717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</row>
    <row r="6001" spans="1:37" x14ac:dyDescent="0.2">
      <c r="A6001" s="2">
        <v>37385</v>
      </c>
      <c r="B6001">
        <v>52</v>
      </c>
      <c r="C6001">
        <v>0</v>
      </c>
      <c r="D6001">
        <v>-52</v>
      </c>
      <c r="E6001">
        <v>3</v>
      </c>
      <c r="F6001">
        <v>0</v>
      </c>
      <c r="G6001">
        <v>-363</v>
      </c>
      <c r="H6001">
        <v>6101</v>
      </c>
      <c r="I6001">
        <v>0</v>
      </c>
      <c r="J6001">
        <v>-6101</v>
      </c>
      <c r="K6001">
        <v>363</v>
      </c>
      <c r="L6001">
        <v>0</v>
      </c>
      <c r="M6001">
        <v>-363</v>
      </c>
      <c r="N6001">
        <v>52</v>
      </c>
      <c r="O6001">
        <v>0</v>
      </c>
      <c r="P6001">
        <v>-52</v>
      </c>
      <c r="Q6001">
        <v>3</v>
      </c>
      <c r="R6001">
        <v>0</v>
      </c>
      <c r="S6001">
        <v>-363</v>
      </c>
      <c r="T6001">
        <v>6101</v>
      </c>
      <c r="U6001">
        <v>0</v>
      </c>
      <c r="V6001">
        <v>-6101</v>
      </c>
      <c r="W6001">
        <v>363</v>
      </c>
      <c r="X6001">
        <v>0</v>
      </c>
      <c r="Y6001">
        <v>-363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</row>
    <row r="6002" spans="1:37" x14ac:dyDescent="0.2">
      <c r="A6002" s="2">
        <v>37384</v>
      </c>
      <c r="B6002">
        <v>32</v>
      </c>
      <c r="C6002">
        <v>0</v>
      </c>
      <c r="D6002">
        <v>-32</v>
      </c>
      <c r="E6002">
        <v>2</v>
      </c>
      <c r="F6002">
        <v>0</v>
      </c>
      <c r="G6002">
        <v>-15</v>
      </c>
      <c r="H6002">
        <v>234</v>
      </c>
      <c r="I6002">
        <v>4942</v>
      </c>
      <c r="J6002">
        <v>4708</v>
      </c>
      <c r="K6002">
        <v>15</v>
      </c>
      <c r="L6002">
        <v>132</v>
      </c>
      <c r="M6002">
        <v>117</v>
      </c>
      <c r="N6002">
        <v>32</v>
      </c>
      <c r="O6002">
        <v>0</v>
      </c>
      <c r="P6002">
        <v>-32</v>
      </c>
      <c r="Q6002">
        <v>2</v>
      </c>
      <c r="R6002">
        <v>0</v>
      </c>
      <c r="S6002">
        <v>-15</v>
      </c>
      <c r="T6002">
        <v>234</v>
      </c>
      <c r="U6002">
        <v>4942</v>
      </c>
      <c r="V6002">
        <v>4708</v>
      </c>
      <c r="W6002">
        <v>15</v>
      </c>
      <c r="X6002">
        <v>132</v>
      </c>
      <c r="Y6002">
        <v>117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</row>
    <row r="6003" spans="1:37" x14ac:dyDescent="0.2">
      <c r="A6003" s="2">
        <v>37383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</row>
    <row r="6004" spans="1:37" x14ac:dyDescent="0.2">
      <c r="A6004" s="2">
        <v>37382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-867</v>
      </c>
      <c r="H6004">
        <v>28587</v>
      </c>
      <c r="I6004">
        <v>21139</v>
      </c>
      <c r="J6004">
        <v>-7448</v>
      </c>
      <c r="K6004">
        <v>867</v>
      </c>
      <c r="L6004">
        <v>1074</v>
      </c>
      <c r="M6004">
        <v>207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-867</v>
      </c>
      <c r="T6004">
        <v>28587</v>
      </c>
      <c r="U6004">
        <v>21139</v>
      </c>
      <c r="V6004">
        <v>-7448</v>
      </c>
      <c r="W6004">
        <v>867</v>
      </c>
      <c r="X6004">
        <v>1074</v>
      </c>
      <c r="Y6004">
        <v>207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</row>
    <row r="6005" spans="1:37" x14ac:dyDescent="0.2">
      <c r="A6005" s="2">
        <v>37379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-2</v>
      </c>
      <c r="H6005">
        <v>314</v>
      </c>
      <c r="I6005">
        <v>232</v>
      </c>
      <c r="J6005">
        <v>-82</v>
      </c>
      <c r="K6005">
        <v>2</v>
      </c>
      <c r="L6005">
        <v>4</v>
      </c>
      <c r="M6005">
        <v>2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-2</v>
      </c>
      <c r="T6005">
        <v>314</v>
      </c>
      <c r="U6005">
        <v>232</v>
      </c>
      <c r="V6005">
        <v>-82</v>
      </c>
      <c r="W6005">
        <v>2</v>
      </c>
      <c r="X6005">
        <v>4</v>
      </c>
      <c r="Y6005">
        <v>2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</row>
    <row r="6006" spans="1:37" x14ac:dyDescent="0.2">
      <c r="A6006" s="2">
        <v>37378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-420</v>
      </c>
      <c r="H6006">
        <v>15722</v>
      </c>
      <c r="I6006">
        <v>2276</v>
      </c>
      <c r="J6006">
        <v>-13446</v>
      </c>
      <c r="K6006">
        <v>420</v>
      </c>
      <c r="L6006">
        <v>44</v>
      </c>
      <c r="M6006">
        <v>-376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-420</v>
      </c>
      <c r="T6006">
        <v>15722</v>
      </c>
      <c r="U6006">
        <v>2276</v>
      </c>
      <c r="V6006">
        <v>-13446</v>
      </c>
      <c r="W6006">
        <v>420</v>
      </c>
      <c r="X6006">
        <v>44</v>
      </c>
      <c r="Y6006">
        <v>-376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</row>
    <row r="6007" spans="1:37" x14ac:dyDescent="0.2">
      <c r="A6007" s="2">
        <v>37376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5729</v>
      </c>
      <c r="J6007">
        <v>5729</v>
      </c>
      <c r="K6007">
        <v>0</v>
      </c>
      <c r="L6007">
        <v>1006</v>
      </c>
      <c r="M6007">
        <v>1006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5729</v>
      </c>
      <c r="V6007">
        <v>5729</v>
      </c>
      <c r="W6007">
        <v>0</v>
      </c>
      <c r="X6007">
        <v>1006</v>
      </c>
      <c r="Y6007">
        <v>1006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</row>
    <row r="6008" spans="1:37" x14ac:dyDescent="0.2">
      <c r="A6008" s="2">
        <v>37375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</row>
    <row r="6009" spans="1:37" x14ac:dyDescent="0.2">
      <c r="A6009" s="2">
        <v>37372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-6</v>
      </c>
      <c r="H6009">
        <v>216</v>
      </c>
      <c r="I6009">
        <v>17197</v>
      </c>
      <c r="J6009">
        <v>16981</v>
      </c>
      <c r="K6009">
        <v>6</v>
      </c>
      <c r="L6009">
        <v>620</v>
      </c>
      <c r="M6009">
        <v>614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-6</v>
      </c>
      <c r="T6009">
        <v>216</v>
      </c>
      <c r="U6009">
        <v>17197</v>
      </c>
      <c r="V6009">
        <v>16981</v>
      </c>
      <c r="W6009">
        <v>6</v>
      </c>
      <c r="X6009">
        <v>620</v>
      </c>
      <c r="Y6009">
        <v>614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</row>
    <row r="6010" spans="1:37" x14ac:dyDescent="0.2">
      <c r="A6010" s="2">
        <v>37371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-305</v>
      </c>
      <c r="H6010">
        <v>11746</v>
      </c>
      <c r="I6010">
        <v>1880</v>
      </c>
      <c r="J6010">
        <v>-9866</v>
      </c>
      <c r="K6010">
        <v>305</v>
      </c>
      <c r="L6010">
        <v>102</v>
      </c>
      <c r="M6010">
        <v>-203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-305</v>
      </c>
      <c r="T6010">
        <v>11746</v>
      </c>
      <c r="U6010">
        <v>1880</v>
      </c>
      <c r="V6010">
        <v>-9866</v>
      </c>
      <c r="W6010">
        <v>305</v>
      </c>
      <c r="X6010">
        <v>102</v>
      </c>
      <c r="Y6010">
        <v>-203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</row>
    <row r="6011" spans="1:37" x14ac:dyDescent="0.2">
      <c r="A6011" s="2">
        <v>37370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-36</v>
      </c>
      <c r="H6011">
        <v>1804</v>
      </c>
      <c r="I6011">
        <v>0</v>
      </c>
      <c r="J6011">
        <v>-1804</v>
      </c>
      <c r="K6011">
        <v>36</v>
      </c>
      <c r="L6011">
        <v>0</v>
      </c>
      <c r="M6011">
        <v>-36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-36</v>
      </c>
      <c r="T6011">
        <v>1804</v>
      </c>
      <c r="U6011">
        <v>0</v>
      </c>
      <c r="V6011">
        <v>-1804</v>
      </c>
      <c r="W6011">
        <v>36</v>
      </c>
      <c r="X6011">
        <v>0</v>
      </c>
      <c r="Y6011">
        <v>-36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</row>
    <row r="6012" spans="1:37" x14ac:dyDescent="0.2">
      <c r="A6012" s="2">
        <v>37369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-186</v>
      </c>
      <c r="H6012">
        <v>11785</v>
      </c>
      <c r="I6012">
        <v>10416</v>
      </c>
      <c r="J6012">
        <v>-1369</v>
      </c>
      <c r="K6012">
        <v>186</v>
      </c>
      <c r="L6012">
        <v>304</v>
      </c>
      <c r="M6012">
        <v>118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-186</v>
      </c>
      <c r="T6012">
        <v>11785</v>
      </c>
      <c r="U6012">
        <v>10416</v>
      </c>
      <c r="V6012">
        <v>-1369</v>
      </c>
      <c r="W6012">
        <v>186</v>
      </c>
      <c r="X6012">
        <v>304</v>
      </c>
      <c r="Y6012">
        <v>118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</row>
    <row r="6013" spans="1:37" x14ac:dyDescent="0.2">
      <c r="A6013" s="2">
        <v>37368</v>
      </c>
      <c r="B6013">
        <v>0</v>
      </c>
      <c r="C6013">
        <v>740</v>
      </c>
      <c r="D6013">
        <v>740</v>
      </c>
      <c r="E6013">
        <v>0</v>
      </c>
      <c r="F6013">
        <v>5</v>
      </c>
      <c r="G6013">
        <v>-214</v>
      </c>
      <c r="H6013">
        <v>6296</v>
      </c>
      <c r="I6013">
        <v>9296</v>
      </c>
      <c r="J6013">
        <v>3000</v>
      </c>
      <c r="K6013">
        <v>219</v>
      </c>
      <c r="L6013">
        <v>237</v>
      </c>
      <c r="M6013">
        <v>18</v>
      </c>
      <c r="N6013">
        <v>0</v>
      </c>
      <c r="O6013">
        <v>740</v>
      </c>
      <c r="P6013">
        <v>740</v>
      </c>
      <c r="Q6013">
        <v>0</v>
      </c>
      <c r="R6013">
        <v>5</v>
      </c>
      <c r="S6013">
        <v>-214</v>
      </c>
      <c r="T6013">
        <v>6296</v>
      </c>
      <c r="U6013">
        <v>9296</v>
      </c>
      <c r="V6013">
        <v>3000</v>
      </c>
      <c r="W6013">
        <v>219</v>
      </c>
      <c r="X6013">
        <v>237</v>
      </c>
      <c r="Y6013">
        <v>18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</row>
    <row r="6014" spans="1:37" x14ac:dyDescent="0.2">
      <c r="A6014" s="2">
        <v>37365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-515</v>
      </c>
      <c r="H6014">
        <v>26189</v>
      </c>
      <c r="I6014">
        <v>6103</v>
      </c>
      <c r="J6014">
        <v>-20086</v>
      </c>
      <c r="K6014">
        <v>515</v>
      </c>
      <c r="L6014">
        <v>147</v>
      </c>
      <c r="M6014">
        <v>-368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-515</v>
      </c>
      <c r="T6014">
        <v>26189</v>
      </c>
      <c r="U6014">
        <v>6103</v>
      </c>
      <c r="V6014">
        <v>-20086</v>
      </c>
      <c r="W6014">
        <v>515</v>
      </c>
      <c r="X6014">
        <v>147</v>
      </c>
      <c r="Y6014">
        <v>-368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</row>
    <row r="6015" spans="1:37" x14ac:dyDescent="0.2">
      <c r="A6015" s="2">
        <v>37364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1935</v>
      </c>
      <c r="J6015">
        <v>1935</v>
      </c>
      <c r="K6015">
        <v>0</v>
      </c>
      <c r="L6015">
        <v>47</v>
      </c>
      <c r="M6015">
        <v>47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1935</v>
      </c>
      <c r="V6015">
        <v>1935</v>
      </c>
      <c r="W6015">
        <v>0</v>
      </c>
      <c r="X6015">
        <v>47</v>
      </c>
      <c r="Y6015">
        <v>47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</row>
    <row r="6016" spans="1:37" x14ac:dyDescent="0.2">
      <c r="A6016" s="2">
        <v>37363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-51</v>
      </c>
      <c r="H6016">
        <v>4027</v>
      </c>
      <c r="I6016">
        <v>15765</v>
      </c>
      <c r="J6016">
        <v>11738</v>
      </c>
      <c r="K6016">
        <v>51</v>
      </c>
      <c r="L6016">
        <v>812</v>
      </c>
      <c r="M6016">
        <v>761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-51</v>
      </c>
      <c r="T6016">
        <v>4027</v>
      </c>
      <c r="U6016">
        <v>15765</v>
      </c>
      <c r="V6016">
        <v>11738</v>
      </c>
      <c r="W6016">
        <v>51</v>
      </c>
      <c r="X6016">
        <v>812</v>
      </c>
      <c r="Y6016">
        <v>761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</row>
    <row r="6017" spans="1:37" x14ac:dyDescent="0.2">
      <c r="A6017" s="2">
        <v>37362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5213</v>
      </c>
      <c r="J6017">
        <v>5213</v>
      </c>
      <c r="K6017">
        <v>0</v>
      </c>
      <c r="L6017">
        <v>203</v>
      </c>
      <c r="M6017">
        <v>203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5213</v>
      </c>
      <c r="V6017">
        <v>5213</v>
      </c>
      <c r="W6017">
        <v>0</v>
      </c>
      <c r="X6017">
        <v>203</v>
      </c>
      <c r="Y6017">
        <v>203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</row>
    <row r="6018" spans="1:37" x14ac:dyDescent="0.2">
      <c r="A6018" s="2">
        <v>37361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-36</v>
      </c>
      <c r="H6018">
        <v>1668</v>
      </c>
      <c r="I6018">
        <v>2664</v>
      </c>
      <c r="J6018">
        <v>996</v>
      </c>
      <c r="K6018">
        <v>36</v>
      </c>
      <c r="L6018">
        <v>70</v>
      </c>
      <c r="M6018">
        <v>34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-36</v>
      </c>
      <c r="T6018">
        <v>1668</v>
      </c>
      <c r="U6018">
        <v>2664</v>
      </c>
      <c r="V6018">
        <v>996</v>
      </c>
      <c r="W6018">
        <v>36</v>
      </c>
      <c r="X6018">
        <v>70</v>
      </c>
      <c r="Y6018">
        <v>34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</row>
    <row r="6019" spans="1:37" x14ac:dyDescent="0.2">
      <c r="A6019" s="2">
        <v>37358</v>
      </c>
      <c r="B6019">
        <v>157</v>
      </c>
      <c r="C6019">
        <v>0</v>
      </c>
      <c r="D6019">
        <v>-157</v>
      </c>
      <c r="E6019">
        <v>11</v>
      </c>
      <c r="F6019">
        <v>0</v>
      </c>
      <c r="G6019">
        <v>-150</v>
      </c>
      <c r="H6019">
        <v>6900</v>
      </c>
      <c r="I6019">
        <v>5016</v>
      </c>
      <c r="J6019">
        <v>-1884</v>
      </c>
      <c r="K6019">
        <v>150</v>
      </c>
      <c r="L6019">
        <v>38</v>
      </c>
      <c r="M6019">
        <v>-112</v>
      </c>
      <c r="N6019">
        <v>157</v>
      </c>
      <c r="O6019">
        <v>0</v>
      </c>
      <c r="P6019">
        <v>-157</v>
      </c>
      <c r="Q6019">
        <v>11</v>
      </c>
      <c r="R6019">
        <v>0</v>
      </c>
      <c r="S6019">
        <v>-150</v>
      </c>
      <c r="T6019">
        <v>6900</v>
      </c>
      <c r="U6019">
        <v>5016</v>
      </c>
      <c r="V6019">
        <v>-1884</v>
      </c>
      <c r="W6019">
        <v>150</v>
      </c>
      <c r="X6019">
        <v>38</v>
      </c>
      <c r="Y6019">
        <v>-112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</row>
    <row r="6020" spans="1:37" x14ac:dyDescent="0.2">
      <c r="A6020" s="2">
        <v>37357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-2452</v>
      </c>
      <c r="H6020">
        <v>38452</v>
      </c>
      <c r="I6020">
        <v>144204</v>
      </c>
      <c r="J6020">
        <v>105752</v>
      </c>
      <c r="K6020">
        <v>2452</v>
      </c>
      <c r="L6020">
        <v>3414</v>
      </c>
      <c r="M6020">
        <v>962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-2452</v>
      </c>
      <c r="T6020">
        <v>38452</v>
      </c>
      <c r="U6020">
        <v>144204</v>
      </c>
      <c r="V6020">
        <v>105752</v>
      </c>
      <c r="W6020">
        <v>2452</v>
      </c>
      <c r="X6020">
        <v>3414</v>
      </c>
      <c r="Y6020">
        <v>962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</row>
    <row r="6021" spans="1:37" x14ac:dyDescent="0.2">
      <c r="A6021" s="2">
        <v>37356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-622</v>
      </c>
      <c r="H6021">
        <v>14390</v>
      </c>
      <c r="I6021">
        <v>12626</v>
      </c>
      <c r="J6021">
        <v>-1764</v>
      </c>
      <c r="K6021">
        <v>622</v>
      </c>
      <c r="L6021">
        <v>298</v>
      </c>
      <c r="M6021">
        <v>-324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-622</v>
      </c>
      <c r="T6021">
        <v>14390</v>
      </c>
      <c r="U6021">
        <v>12626</v>
      </c>
      <c r="V6021">
        <v>-1764</v>
      </c>
      <c r="W6021">
        <v>622</v>
      </c>
      <c r="X6021">
        <v>298</v>
      </c>
      <c r="Y6021">
        <v>-324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</row>
    <row r="6022" spans="1:37" x14ac:dyDescent="0.2">
      <c r="A6022" s="2">
        <v>37355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-15</v>
      </c>
      <c r="H6022">
        <v>688</v>
      </c>
      <c r="I6022">
        <v>6378</v>
      </c>
      <c r="J6022">
        <v>5690</v>
      </c>
      <c r="K6022">
        <v>15</v>
      </c>
      <c r="L6022">
        <v>300</v>
      </c>
      <c r="M6022">
        <v>285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-15</v>
      </c>
      <c r="T6022">
        <v>688</v>
      </c>
      <c r="U6022">
        <v>6378</v>
      </c>
      <c r="V6022">
        <v>5690</v>
      </c>
      <c r="W6022">
        <v>15</v>
      </c>
      <c r="X6022">
        <v>300</v>
      </c>
      <c r="Y6022">
        <v>285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</row>
    <row r="6023" spans="1:37" x14ac:dyDescent="0.2">
      <c r="A6023" s="2">
        <v>37354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-488</v>
      </c>
      <c r="H6023">
        <v>18217</v>
      </c>
      <c r="I6023">
        <v>1071</v>
      </c>
      <c r="J6023">
        <v>-17146</v>
      </c>
      <c r="K6023">
        <v>488</v>
      </c>
      <c r="L6023">
        <v>46</v>
      </c>
      <c r="M6023">
        <v>-442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-488</v>
      </c>
      <c r="T6023">
        <v>18217</v>
      </c>
      <c r="U6023">
        <v>1071</v>
      </c>
      <c r="V6023">
        <v>-17146</v>
      </c>
      <c r="W6023">
        <v>488</v>
      </c>
      <c r="X6023">
        <v>46</v>
      </c>
      <c r="Y6023">
        <v>-442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</row>
    <row r="6024" spans="1:37" x14ac:dyDescent="0.2">
      <c r="A6024" s="2">
        <v>37350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-731</v>
      </c>
      <c r="H6024">
        <v>27673</v>
      </c>
      <c r="I6024">
        <v>4224</v>
      </c>
      <c r="J6024">
        <v>-23449</v>
      </c>
      <c r="K6024">
        <v>731</v>
      </c>
      <c r="L6024">
        <v>226</v>
      </c>
      <c r="M6024">
        <v>-505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-731</v>
      </c>
      <c r="T6024">
        <v>27673</v>
      </c>
      <c r="U6024">
        <v>4224</v>
      </c>
      <c r="V6024">
        <v>-23449</v>
      </c>
      <c r="W6024">
        <v>731</v>
      </c>
      <c r="X6024">
        <v>226</v>
      </c>
      <c r="Y6024">
        <v>-505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</row>
    <row r="6025" spans="1:37" x14ac:dyDescent="0.2">
      <c r="A6025" s="2">
        <v>37349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-9</v>
      </c>
      <c r="H6025">
        <v>529</v>
      </c>
      <c r="I6025">
        <v>5314</v>
      </c>
      <c r="J6025">
        <v>4785</v>
      </c>
      <c r="K6025">
        <v>9</v>
      </c>
      <c r="L6025">
        <v>141</v>
      </c>
      <c r="M6025">
        <v>132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-9</v>
      </c>
      <c r="T6025">
        <v>529</v>
      </c>
      <c r="U6025">
        <v>5314</v>
      </c>
      <c r="V6025">
        <v>4785</v>
      </c>
      <c r="W6025">
        <v>9</v>
      </c>
      <c r="X6025">
        <v>141</v>
      </c>
      <c r="Y6025">
        <v>132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</row>
    <row r="6026" spans="1:37" x14ac:dyDescent="0.2">
      <c r="A6026" s="2">
        <v>37348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-200</v>
      </c>
      <c r="H6026">
        <v>8136</v>
      </c>
      <c r="I6026">
        <v>9308</v>
      </c>
      <c r="J6026">
        <v>1172</v>
      </c>
      <c r="K6026">
        <v>200</v>
      </c>
      <c r="L6026">
        <v>883</v>
      </c>
      <c r="M6026">
        <v>683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-200</v>
      </c>
      <c r="T6026">
        <v>8136</v>
      </c>
      <c r="U6026">
        <v>9308</v>
      </c>
      <c r="V6026">
        <v>1172</v>
      </c>
      <c r="W6026">
        <v>200</v>
      </c>
      <c r="X6026">
        <v>883</v>
      </c>
      <c r="Y6026">
        <v>683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</row>
    <row r="6027" spans="1:37" x14ac:dyDescent="0.2">
      <c r="A6027" s="2">
        <v>37347</v>
      </c>
      <c r="B6027">
        <v>69</v>
      </c>
      <c r="C6027">
        <v>0</v>
      </c>
      <c r="D6027">
        <v>-69</v>
      </c>
      <c r="E6027">
        <v>8</v>
      </c>
      <c r="F6027">
        <v>0</v>
      </c>
      <c r="G6027">
        <v>-303</v>
      </c>
      <c r="H6027">
        <v>4239</v>
      </c>
      <c r="I6027">
        <v>0</v>
      </c>
      <c r="J6027">
        <v>-4239</v>
      </c>
      <c r="K6027">
        <v>303</v>
      </c>
      <c r="L6027">
        <v>0</v>
      </c>
      <c r="M6027">
        <v>-303</v>
      </c>
      <c r="N6027">
        <v>69</v>
      </c>
      <c r="O6027">
        <v>0</v>
      </c>
      <c r="P6027">
        <v>-69</v>
      </c>
      <c r="Q6027">
        <v>8</v>
      </c>
      <c r="R6027">
        <v>0</v>
      </c>
      <c r="S6027">
        <v>-303</v>
      </c>
      <c r="T6027">
        <v>4239</v>
      </c>
      <c r="U6027">
        <v>0</v>
      </c>
      <c r="V6027">
        <v>-4239</v>
      </c>
      <c r="W6027">
        <v>303</v>
      </c>
      <c r="X6027">
        <v>0</v>
      </c>
      <c r="Y6027">
        <v>-303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</row>
    <row r="6028" spans="1:37" x14ac:dyDescent="0.2">
      <c r="A6028" s="2">
        <v>37344</v>
      </c>
      <c r="B6028">
        <v>0</v>
      </c>
      <c r="C6028">
        <v>84</v>
      </c>
      <c r="D6028">
        <v>84</v>
      </c>
      <c r="E6028">
        <v>0</v>
      </c>
      <c r="F6028">
        <v>3</v>
      </c>
      <c r="G6028">
        <v>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84</v>
      </c>
      <c r="P6028">
        <v>84</v>
      </c>
      <c r="Q6028">
        <v>0</v>
      </c>
      <c r="R6028">
        <v>3</v>
      </c>
      <c r="S6028">
        <v>3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</row>
    <row r="6029" spans="1:37" x14ac:dyDescent="0.2">
      <c r="A6029" s="2">
        <v>37343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-215</v>
      </c>
      <c r="H6029">
        <v>5025</v>
      </c>
      <c r="I6029">
        <v>295</v>
      </c>
      <c r="J6029">
        <v>-4730</v>
      </c>
      <c r="K6029">
        <v>215</v>
      </c>
      <c r="L6029">
        <v>6</v>
      </c>
      <c r="M6029">
        <v>-209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-215</v>
      </c>
      <c r="T6029">
        <v>5025</v>
      </c>
      <c r="U6029">
        <v>295</v>
      </c>
      <c r="V6029">
        <v>-4730</v>
      </c>
      <c r="W6029">
        <v>215</v>
      </c>
      <c r="X6029">
        <v>6</v>
      </c>
      <c r="Y6029">
        <v>-209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</row>
    <row r="6030" spans="1:37" x14ac:dyDescent="0.2">
      <c r="A6030" s="2">
        <v>37342</v>
      </c>
      <c r="B6030">
        <v>2227</v>
      </c>
      <c r="C6030">
        <v>0</v>
      </c>
      <c r="D6030">
        <v>-2227</v>
      </c>
      <c r="E6030">
        <v>49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2227</v>
      </c>
      <c r="O6030">
        <v>0</v>
      </c>
      <c r="P6030">
        <v>-2227</v>
      </c>
      <c r="Q6030">
        <v>49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</row>
    <row r="6031" spans="1:37" x14ac:dyDescent="0.2">
      <c r="A6031" s="2">
        <v>37341</v>
      </c>
      <c r="B6031">
        <v>0</v>
      </c>
      <c r="C6031">
        <v>2547</v>
      </c>
      <c r="D6031">
        <v>2547</v>
      </c>
      <c r="E6031">
        <v>0</v>
      </c>
      <c r="F6031">
        <v>115</v>
      </c>
      <c r="G6031">
        <v>76</v>
      </c>
      <c r="H6031">
        <v>1341</v>
      </c>
      <c r="I6031">
        <v>19915</v>
      </c>
      <c r="J6031">
        <v>18574</v>
      </c>
      <c r="K6031">
        <v>39</v>
      </c>
      <c r="L6031">
        <v>1268</v>
      </c>
      <c r="M6031">
        <v>1229</v>
      </c>
      <c r="N6031">
        <v>0</v>
      </c>
      <c r="O6031">
        <v>2547</v>
      </c>
      <c r="P6031">
        <v>2547</v>
      </c>
      <c r="Q6031">
        <v>0</v>
      </c>
      <c r="R6031">
        <v>115</v>
      </c>
      <c r="S6031">
        <v>76</v>
      </c>
      <c r="T6031">
        <v>1341</v>
      </c>
      <c r="U6031">
        <v>19915</v>
      </c>
      <c r="V6031">
        <v>18574</v>
      </c>
      <c r="W6031">
        <v>39</v>
      </c>
      <c r="X6031">
        <v>1268</v>
      </c>
      <c r="Y6031">
        <v>1229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</row>
    <row r="6032" spans="1:37" x14ac:dyDescent="0.2">
      <c r="A6032" s="2">
        <v>37340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-80</v>
      </c>
      <c r="H6032">
        <v>5334</v>
      </c>
      <c r="I6032">
        <v>7287</v>
      </c>
      <c r="J6032">
        <v>1953</v>
      </c>
      <c r="K6032">
        <v>80</v>
      </c>
      <c r="L6032">
        <v>377</v>
      </c>
      <c r="M6032">
        <v>297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-80</v>
      </c>
      <c r="T6032">
        <v>5334</v>
      </c>
      <c r="U6032">
        <v>7287</v>
      </c>
      <c r="V6032">
        <v>1953</v>
      </c>
      <c r="W6032">
        <v>80</v>
      </c>
      <c r="X6032">
        <v>377</v>
      </c>
      <c r="Y6032">
        <v>297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</row>
    <row r="6033" spans="1:37" x14ac:dyDescent="0.2">
      <c r="A6033" s="2">
        <v>37337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-36</v>
      </c>
      <c r="H6033">
        <v>1321</v>
      </c>
      <c r="I6033">
        <v>9821</v>
      </c>
      <c r="J6033">
        <v>8500</v>
      </c>
      <c r="K6033">
        <v>36</v>
      </c>
      <c r="L6033">
        <v>231</v>
      </c>
      <c r="M6033">
        <v>195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-36</v>
      </c>
      <c r="T6033">
        <v>1321</v>
      </c>
      <c r="U6033">
        <v>9821</v>
      </c>
      <c r="V6033">
        <v>8500</v>
      </c>
      <c r="W6033">
        <v>36</v>
      </c>
      <c r="X6033">
        <v>231</v>
      </c>
      <c r="Y6033">
        <v>195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</row>
    <row r="6034" spans="1:37" x14ac:dyDescent="0.2">
      <c r="A6034" s="2">
        <v>37336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-201</v>
      </c>
      <c r="H6034">
        <v>8481</v>
      </c>
      <c r="I6034">
        <v>6268</v>
      </c>
      <c r="J6034">
        <v>-2213</v>
      </c>
      <c r="K6034">
        <v>201</v>
      </c>
      <c r="L6034">
        <v>119</v>
      </c>
      <c r="M6034">
        <v>-82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-201</v>
      </c>
      <c r="T6034">
        <v>8481</v>
      </c>
      <c r="U6034">
        <v>6268</v>
      </c>
      <c r="V6034">
        <v>-2213</v>
      </c>
      <c r="W6034">
        <v>201</v>
      </c>
      <c r="X6034">
        <v>119</v>
      </c>
      <c r="Y6034">
        <v>-82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</row>
    <row r="6035" spans="1:37" x14ac:dyDescent="0.2">
      <c r="A6035" s="2">
        <v>37335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1607</v>
      </c>
      <c r="J6035">
        <v>1607</v>
      </c>
      <c r="K6035">
        <v>0</v>
      </c>
      <c r="L6035">
        <v>53</v>
      </c>
      <c r="M6035">
        <v>53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1607</v>
      </c>
      <c r="V6035">
        <v>1607</v>
      </c>
      <c r="W6035">
        <v>0</v>
      </c>
      <c r="X6035">
        <v>53</v>
      </c>
      <c r="Y6035">
        <v>53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</row>
    <row r="6036" spans="1:37" x14ac:dyDescent="0.2">
      <c r="A6036" s="2">
        <v>37334</v>
      </c>
      <c r="B6036">
        <v>82</v>
      </c>
      <c r="C6036">
        <v>0</v>
      </c>
      <c r="D6036">
        <v>-82</v>
      </c>
      <c r="E6036">
        <v>6</v>
      </c>
      <c r="F6036">
        <v>0</v>
      </c>
      <c r="G6036">
        <v>-33</v>
      </c>
      <c r="H6036">
        <v>1383</v>
      </c>
      <c r="I6036">
        <v>36025</v>
      </c>
      <c r="J6036">
        <v>34642</v>
      </c>
      <c r="K6036">
        <v>33</v>
      </c>
      <c r="L6036">
        <v>765</v>
      </c>
      <c r="M6036">
        <v>732</v>
      </c>
      <c r="N6036">
        <v>82</v>
      </c>
      <c r="O6036">
        <v>0</v>
      </c>
      <c r="P6036">
        <v>-82</v>
      </c>
      <c r="Q6036">
        <v>6</v>
      </c>
      <c r="R6036">
        <v>0</v>
      </c>
      <c r="S6036">
        <v>-33</v>
      </c>
      <c r="T6036">
        <v>1383</v>
      </c>
      <c r="U6036">
        <v>36025</v>
      </c>
      <c r="V6036">
        <v>34642</v>
      </c>
      <c r="W6036">
        <v>33</v>
      </c>
      <c r="X6036">
        <v>765</v>
      </c>
      <c r="Y6036">
        <v>732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</row>
    <row r="6037" spans="1:37" x14ac:dyDescent="0.2">
      <c r="A6037" s="2">
        <v>37333</v>
      </c>
      <c r="B6037">
        <v>0</v>
      </c>
      <c r="C6037">
        <v>2410</v>
      </c>
      <c r="D6037">
        <v>2410</v>
      </c>
      <c r="E6037">
        <v>0</v>
      </c>
      <c r="F6037">
        <v>209</v>
      </c>
      <c r="G6037">
        <v>207</v>
      </c>
      <c r="H6037">
        <v>134</v>
      </c>
      <c r="I6037">
        <v>3359</v>
      </c>
      <c r="J6037">
        <v>3225</v>
      </c>
      <c r="K6037">
        <v>2</v>
      </c>
      <c r="L6037">
        <v>89</v>
      </c>
      <c r="M6037">
        <v>87</v>
      </c>
      <c r="N6037">
        <v>0</v>
      </c>
      <c r="O6037">
        <v>2410</v>
      </c>
      <c r="P6037">
        <v>2410</v>
      </c>
      <c r="Q6037">
        <v>0</v>
      </c>
      <c r="R6037">
        <v>209</v>
      </c>
      <c r="S6037">
        <v>207</v>
      </c>
      <c r="T6037">
        <v>134</v>
      </c>
      <c r="U6037">
        <v>3359</v>
      </c>
      <c r="V6037">
        <v>3225</v>
      </c>
      <c r="W6037">
        <v>2</v>
      </c>
      <c r="X6037">
        <v>89</v>
      </c>
      <c r="Y6037">
        <v>87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</row>
    <row r="6038" spans="1:37" x14ac:dyDescent="0.2">
      <c r="A6038" s="2">
        <v>37330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-3</v>
      </c>
      <c r="H6038">
        <v>207</v>
      </c>
      <c r="I6038">
        <v>7820</v>
      </c>
      <c r="J6038">
        <v>7613</v>
      </c>
      <c r="K6038">
        <v>3</v>
      </c>
      <c r="L6038">
        <v>208</v>
      </c>
      <c r="M6038">
        <v>205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-3</v>
      </c>
      <c r="T6038">
        <v>207</v>
      </c>
      <c r="U6038">
        <v>7820</v>
      </c>
      <c r="V6038">
        <v>7613</v>
      </c>
      <c r="W6038">
        <v>3</v>
      </c>
      <c r="X6038">
        <v>208</v>
      </c>
      <c r="Y6038">
        <v>205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</row>
    <row r="6039" spans="1:37" x14ac:dyDescent="0.2">
      <c r="A6039" s="2">
        <v>37329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-2066</v>
      </c>
      <c r="H6039">
        <v>48942</v>
      </c>
      <c r="I6039">
        <v>71814</v>
      </c>
      <c r="J6039">
        <v>22872</v>
      </c>
      <c r="K6039">
        <v>2066</v>
      </c>
      <c r="L6039">
        <v>2748</v>
      </c>
      <c r="M6039">
        <v>682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-2066</v>
      </c>
      <c r="T6039">
        <v>48942</v>
      </c>
      <c r="U6039">
        <v>71814</v>
      </c>
      <c r="V6039">
        <v>22872</v>
      </c>
      <c r="W6039">
        <v>2066</v>
      </c>
      <c r="X6039">
        <v>2748</v>
      </c>
      <c r="Y6039">
        <v>682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</row>
    <row r="6040" spans="1:37" x14ac:dyDescent="0.2">
      <c r="A6040" s="2">
        <v>37328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-19</v>
      </c>
      <c r="H6040">
        <v>951</v>
      </c>
      <c r="I6040">
        <v>3035</v>
      </c>
      <c r="J6040">
        <v>2084</v>
      </c>
      <c r="K6040">
        <v>19</v>
      </c>
      <c r="L6040">
        <v>55</v>
      </c>
      <c r="M6040">
        <v>36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-19</v>
      </c>
      <c r="T6040">
        <v>951</v>
      </c>
      <c r="U6040">
        <v>3035</v>
      </c>
      <c r="V6040">
        <v>2084</v>
      </c>
      <c r="W6040">
        <v>19</v>
      </c>
      <c r="X6040">
        <v>55</v>
      </c>
      <c r="Y6040">
        <v>36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</row>
    <row r="6041" spans="1:37" x14ac:dyDescent="0.2">
      <c r="A6041" s="2">
        <v>37327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</row>
    <row r="6042" spans="1:37" x14ac:dyDescent="0.2">
      <c r="A6042" s="2">
        <v>37326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-145</v>
      </c>
      <c r="H6042">
        <v>6124</v>
      </c>
      <c r="I6042">
        <v>19108</v>
      </c>
      <c r="J6042">
        <v>12984</v>
      </c>
      <c r="K6042">
        <v>145</v>
      </c>
      <c r="L6042">
        <v>365</v>
      </c>
      <c r="M6042">
        <v>220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-145</v>
      </c>
      <c r="T6042">
        <v>6124</v>
      </c>
      <c r="U6042">
        <v>19108</v>
      </c>
      <c r="V6042">
        <v>12984</v>
      </c>
      <c r="W6042">
        <v>145</v>
      </c>
      <c r="X6042">
        <v>365</v>
      </c>
      <c r="Y6042">
        <v>220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</row>
    <row r="6043" spans="1:37" x14ac:dyDescent="0.2">
      <c r="A6043" s="2">
        <v>37323</v>
      </c>
      <c r="B6043">
        <v>25</v>
      </c>
      <c r="C6043">
        <v>0</v>
      </c>
      <c r="D6043">
        <v>-25</v>
      </c>
      <c r="E6043">
        <v>1</v>
      </c>
      <c r="F6043">
        <v>0</v>
      </c>
      <c r="G6043">
        <v>-150</v>
      </c>
      <c r="H6043">
        <v>9535</v>
      </c>
      <c r="I6043">
        <v>13304</v>
      </c>
      <c r="J6043">
        <v>3769</v>
      </c>
      <c r="K6043">
        <v>150</v>
      </c>
      <c r="L6043">
        <v>413</v>
      </c>
      <c r="M6043">
        <v>263</v>
      </c>
      <c r="N6043">
        <v>25</v>
      </c>
      <c r="O6043">
        <v>0</v>
      </c>
      <c r="P6043">
        <v>-25</v>
      </c>
      <c r="Q6043">
        <v>1</v>
      </c>
      <c r="R6043">
        <v>0</v>
      </c>
      <c r="S6043">
        <v>-150</v>
      </c>
      <c r="T6043">
        <v>9535</v>
      </c>
      <c r="U6043">
        <v>13304</v>
      </c>
      <c r="V6043">
        <v>3769</v>
      </c>
      <c r="W6043">
        <v>150</v>
      </c>
      <c r="X6043">
        <v>413</v>
      </c>
      <c r="Y6043">
        <v>263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</row>
    <row r="6044" spans="1:37" x14ac:dyDescent="0.2">
      <c r="A6044" s="2">
        <v>37322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-306</v>
      </c>
      <c r="H6044">
        <v>17173</v>
      </c>
      <c r="I6044">
        <v>30830</v>
      </c>
      <c r="J6044">
        <v>13657</v>
      </c>
      <c r="K6044">
        <v>306</v>
      </c>
      <c r="L6044">
        <v>980</v>
      </c>
      <c r="M6044">
        <v>674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-306</v>
      </c>
      <c r="T6044">
        <v>17173</v>
      </c>
      <c r="U6044">
        <v>30830</v>
      </c>
      <c r="V6044">
        <v>13657</v>
      </c>
      <c r="W6044">
        <v>306</v>
      </c>
      <c r="X6044">
        <v>980</v>
      </c>
      <c r="Y6044">
        <v>674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</row>
    <row r="6045" spans="1:37" x14ac:dyDescent="0.2">
      <c r="A6045" s="2">
        <v>37321</v>
      </c>
      <c r="B6045">
        <v>2869</v>
      </c>
      <c r="C6045">
        <v>12</v>
      </c>
      <c r="D6045">
        <v>-2857</v>
      </c>
      <c r="E6045">
        <v>122</v>
      </c>
      <c r="F6045">
        <v>1</v>
      </c>
      <c r="G6045">
        <v>-9</v>
      </c>
      <c r="H6045">
        <v>2743</v>
      </c>
      <c r="I6045">
        <v>21348</v>
      </c>
      <c r="J6045">
        <v>18605</v>
      </c>
      <c r="K6045">
        <v>10</v>
      </c>
      <c r="L6045">
        <v>527</v>
      </c>
      <c r="M6045">
        <v>517</v>
      </c>
      <c r="N6045">
        <v>2869</v>
      </c>
      <c r="O6045">
        <v>12</v>
      </c>
      <c r="P6045">
        <v>-2857</v>
      </c>
      <c r="Q6045">
        <v>122</v>
      </c>
      <c r="R6045">
        <v>1</v>
      </c>
      <c r="S6045">
        <v>-9</v>
      </c>
      <c r="T6045">
        <v>2743</v>
      </c>
      <c r="U6045">
        <v>21348</v>
      </c>
      <c r="V6045">
        <v>18605</v>
      </c>
      <c r="W6045">
        <v>10</v>
      </c>
      <c r="X6045">
        <v>527</v>
      </c>
      <c r="Y6045">
        <v>517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</row>
    <row r="6046" spans="1:37" x14ac:dyDescent="0.2">
      <c r="A6046" s="2">
        <v>37320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-1</v>
      </c>
      <c r="H6046">
        <v>338</v>
      </c>
      <c r="I6046">
        <v>10939</v>
      </c>
      <c r="J6046">
        <v>10601</v>
      </c>
      <c r="K6046">
        <v>1</v>
      </c>
      <c r="L6046">
        <v>139</v>
      </c>
      <c r="M6046">
        <v>138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-1</v>
      </c>
      <c r="T6046">
        <v>338</v>
      </c>
      <c r="U6046">
        <v>10939</v>
      </c>
      <c r="V6046">
        <v>10601</v>
      </c>
      <c r="W6046">
        <v>1</v>
      </c>
      <c r="X6046">
        <v>139</v>
      </c>
      <c r="Y6046">
        <v>138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</row>
    <row r="6047" spans="1:37" x14ac:dyDescent="0.2">
      <c r="A6047" s="2">
        <v>37319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-629</v>
      </c>
      <c r="H6047">
        <v>19541</v>
      </c>
      <c r="I6047">
        <v>15806</v>
      </c>
      <c r="J6047">
        <v>-3735</v>
      </c>
      <c r="K6047">
        <v>629</v>
      </c>
      <c r="L6047">
        <v>626</v>
      </c>
      <c r="M6047">
        <v>-3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-629</v>
      </c>
      <c r="T6047">
        <v>19541</v>
      </c>
      <c r="U6047">
        <v>15806</v>
      </c>
      <c r="V6047">
        <v>-3735</v>
      </c>
      <c r="W6047">
        <v>629</v>
      </c>
      <c r="X6047">
        <v>626</v>
      </c>
      <c r="Y6047">
        <v>-3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</row>
    <row r="6048" spans="1:37" x14ac:dyDescent="0.2">
      <c r="A6048" s="2">
        <v>37315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-768</v>
      </c>
      <c r="H6048">
        <v>29160</v>
      </c>
      <c r="I6048">
        <v>11586</v>
      </c>
      <c r="J6048">
        <v>-17574</v>
      </c>
      <c r="K6048">
        <v>768</v>
      </c>
      <c r="L6048">
        <v>192</v>
      </c>
      <c r="M6048">
        <v>-576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-768</v>
      </c>
      <c r="T6048">
        <v>29160</v>
      </c>
      <c r="U6048">
        <v>11586</v>
      </c>
      <c r="V6048">
        <v>-17574</v>
      </c>
      <c r="W6048">
        <v>768</v>
      </c>
      <c r="X6048">
        <v>192</v>
      </c>
      <c r="Y6048">
        <v>-576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</row>
    <row r="6049" spans="1:37" x14ac:dyDescent="0.2">
      <c r="A6049" s="2">
        <v>37314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-166</v>
      </c>
      <c r="H6049">
        <v>9045</v>
      </c>
      <c r="I6049">
        <v>4382</v>
      </c>
      <c r="J6049">
        <v>-4663</v>
      </c>
      <c r="K6049">
        <v>166</v>
      </c>
      <c r="L6049">
        <v>263</v>
      </c>
      <c r="M6049">
        <v>97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-166</v>
      </c>
      <c r="T6049">
        <v>9045</v>
      </c>
      <c r="U6049">
        <v>4382</v>
      </c>
      <c r="V6049">
        <v>-4663</v>
      </c>
      <c r="W6049">
        <v>166</v>
      </c>
      <c r="X6049">
        <v>263</v>
      </c>
      <c r="Y6049">
        <v>97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</row>
    <row r="6050" spans="1:37" x14ac:dyDescent="0.2">
      <c r="A6050" s="2">
        <v>37313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-780</v>
      </c>
      <c r="H6050">
        <v>30848</v>
      </c>
      <c r="I6050">
        <v>163</v>
      </c>
      <c r="J6050">
        <v>-30685</v>
      </c>
      <c r="K6050">
        <v>780</v>
      </c>
      <c r="L6050">
        <v>2</v>
      </c>
      <c r="M6050">
        <v>-778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-780</v>
      </c>
      <c r="T6050">
        <v>30848</v>
      </c>
      <c r="U6050">
        <v>163</v>
      </c>
      <c r="V6050">
        <v>-30685</v>
      </c>
      <c r="W6050">
        <v>780</v>
      </c>
      <c r="X6050">
        <v>2</v>
      </c>
      <c r="Y6050">
        <v>-778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</row>
    <row r="6051" spans="1:37" x14ac:dyDescent="0.2">
      <c r="A6051" s="2">
        <v>37312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-46</v>
      </c>
      <c r="H6051">
        <v>3423</v>
      </c>
      <c r="I6051">
        <v>3002</v>
      </c>
      <c r="J6051">
        <v>-421</v>
      </c>
      <c r="K6051">
        <v>46</v>
      </c>
      <c r="L6051">
        <v>56</v>
      </c>
      <c r="M6051">
        <v>10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-46</v>
      </c>
      <c r="T6051">
        <v>3423</v>
      </c>
      <c r="U6051">
        <v>3002</v>
      </c>
      <c r="V6051">
        <v>-421</v>
      </c>
      <c r="W6051">
        <v>46</v>
      </c>
      <c r="X6051">
        <v>56</v>
      </c>
      <c r="Y6051">
        <v>10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</row>
    <row r="6052" spans="1:37" x14ac:dyDescent="0.2">
      <c r="A6052" s="2">
        <v>37309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-28</v>
      </c>
      <c r="H6052">
        <v>6787</v>
      </c>
      <c r="I6052">
        <v>27586</v>
      </c>
      <c r="J6052">
        <v>20799</v>
      </c>
      <c r="K6052">
        <v>28</v>
      </c>
      <c r="L6052">
        <v>776</v>
      </c>
      <c r="M6052">
        <v>748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-28</v>
      </c>
      <c r="T6052">
        <v>6787</v>
      </c>
      <c r="U6052">
        <v>27586</v>
      </c>
      <c r="V6052">
        <v>20799</v>
      </c>
      <c r="W6052">
        <v>28</v>
      </c>
      <c r="X6052">
        <v>776</v>
      </c>
      <c r="Y6052">
        <v>748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</row>
    <row r="6053" spans="1:37" x14ac:dyDescent="0.2">
      <c r="A6053" s="2">
        <v>37308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-438</v>
      </c>
      <c r="H6053">
        <v>13955</v>
      </c>
      <c r="I6053">
        <v>16361</v>
      </c>
      <c r="J6053">
        <v>2406</v>
      </c>
      <c r="K6053">
        <v>438</v>
      </c>
      <c r="L6053">
        <v>500</v>
      </c>
      <c r="M6053">
        <v>62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-438</v>
      </c>
      <c r="T6053">
        <v>13955</v>
      </c>
      <c r="U6053">
        <v>16361</v>
      </c>
      <c r="V6053">
        <v>2406</v>
      </c>
      <c r="W6053">
        <v>438</v>
      </c>
      <c r="X6053">
        <v>500</v>
      </c>
      <c r="Y6053">
        <v>62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</row>
    <row r="6054" spans="1:37" x14ac:dyDescent="0.2">
      <c r="A6054" s="2">
        <v>37307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</row>
    <row r="6055" spans="1:37" x14ac:dyDescent="0.2">
      <c r="A6055" s="2">
        <v>37306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18958</v>
      </c>
      <c r="J6055">
        <v>18958</v>
      </c>
      <c r="K6055">
        <v>0</v>
      </c>
      <c r="L6055">
        <v>2818</v>
      </c>
      <c r="M6055">
        <v>2818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18958</v>
      </c>
      <c r="V6055">
        <v>18958</v>
      </c>
      <c r="W6055">
        <v>0</v>
      </c>
      <c r="X6055">
        <v>2818</v>
      </c>
      <c r="Y6055">
        <v>2818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</row>
    <row r="6056" spans="1:37" x14ac:dyDescent="0.2">
      <c r="A6056" s="2">
        <v>37305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-10</v>
      </c>
      <c r="H6056">
        <v>630</v>
      </c>
      <c r="I6056">
        <v>206</v>
      </c>
      <c r="J6056">
        <v>-424</v>
      </c>
      <c r="K6056">
        <v>10</v>
      </c>
      <c r="L6056">
        <v>1</v>
      </c>
      <c r="M6056">
        <v>-9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-10</v>
      </c>
      <c r="T6056">
        <v>630</v>
      </c>
      <c r="U6056">
        <v>206</v>
      </c>
      <c r="V6056">
        <v>-424</v>
      </c>
      <c r="W6056">
        <v>10</v>
      </c>
      <c r="X6056">
        <v>1</v>
      </c>
      <c r="Y6056">
        <v>-9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</row>
    <row r="6057" spans="1:37" x14ac:dyDescent="0.2">
      <c r="A6057" s="2">
        <v>37302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10338</v>
      </c>
      <c r="J6057">
        <v>10338</v>
      </c>
      <c r="K6057">
        <v>0</v>
      </c>
      <c r="L6057">
        <v>347</v>
      </c>
      <c r="M6057">
        <v>347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10338</v>
      </c>
      <c r="V6057">
        <v>10338</v>
      </c>
      <c r="W6057">
        <v>0</v>
      </c>
      <c r="X6057">
        <v>347</v>
      </c>
      <c r="Y6057">
        <v>347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</row>
    <row r="6058" spans="1:37" x14ac:dyDescent="0.2">
      <c r="A6058" s="2">
        <v>37301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-3682</v>
      </c>
      <c r="H6058">
        <v>87010</v>
      </c>
      <c r="I6058">
        <v>7100</v>
      </c>
      <c r="J6058">
        <v>-79910</v>
      </c>
      <c r="K6058">
        <v>3682</v>
      </c>
      <c r="L6058">
        <v>20</v>
      </c>
      <c r="M6058">
        <v>-3662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-3682</v>
      </c>
      <c r="T6058">
        <v>87010</v>
      </c>
      <c r="U6058">
        <v>7100</v>
      </c>
      <c r="V6058">
        <v>-79910</v>
      </c>
      <c r="W6058">
        <v>3682</v>
      </c>
      <c r="X6058">
        <v>20</v>
      </c>
      <c r="Y6058">
        <v>-3662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</row>
    <row r="6059" spans="1:37" x14ac:dyDescent="0.2">
      <c r="A6059" s="2">
        <v>37295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-366</v>
      </c>
      <c r="H6059">
        <v>11587</v>
      </c>
      <c r="I6059">
        <v>0</v>
      </c>
      <c r="J6059">
        <v>-11587</v>
      </c>
      <c r="K6059">
        <v>366</v>
      </c>
      <c r="L6059">
        <v>0</v>
      </c>
      <c r="M6059">
        <v>-366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-366</v>
      </c>
      <c r="T6059">
        <v>11587</v>
      </c>
      <c r="U6059">
        <v>0</v>
      </c>
      <c r="V6059">
        <v>-11587</v>
      </c>
      <c r="W6059">
        <v>366</v>
      </c>
      <c r="X6059">
        <v>0</v>
      </c>
      <c r="Y6059">
        <v>-366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</row>
    <row r="6060" spans="1:37" x14ac:dyDescent="0.2">
      <c r="A6060" s="2">
        <v>37294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</row>
    <row r="6061" spans="1:37" x14ac:dyDescent="0.2">
      <c r="A6061" s="2">
        <v>37293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-52</v>
      </c>
      <c r="H6061">
        <v>1579</v>
      </c>
      <c r="I6061">
        <v>235</v>
      </c>
      <c r="J6061">
        <v>-1344</v>
      </c>
      <c r="K6061">
        <v>52</v>
      </c>
      <c r="L6061">
        <v>1</v>
      </c>
      <c r="M6061">
        <v>-51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-52</v>
      </c>
      <c r="T6061">
        <v>1579</v>
      </c>
      <c r="U6061">
        <v>235</v>
      </c>
      <c r="V6061">
        <v>-1344</v>
      </c>
      <c r="W6061">
        <v>52</v>
      </c>
      <c r="X6061">
        <v>1</v>
      </c>
      <c r="Y6061">
        <v>-51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</row>
    <row r="6062" spans="1:37" x14ac:dyDescent="0.2">
      <c r="A6062" s="2">
        <v>37292</v>
      </c>
      <c r="B6062">
        <v>48</v>
      </c>
      <c r="C6062">
        <v>0</v>
      </c>
      <c r="D6062">
        <v>-48</v>
      </c>
      <c r="E6062">
        <v>0</v>
      </c>
      <c r="F6062">
        <v>0</v>
      </c>
      <c r="G6062">
        <v>-2</v>
      </c>
      <c r="H6062">
        <v>501</v>
      </c>
      <c r="I6062">
        <v>2865</v>
      </c>
      <c r="J6062">
        <v>2364</v>
      </c>
      <c r="K6062">
        <v>2</v>
      </c>
      <c r="L6062">
        <v>29</v>
      </c>
      <c r="M6062">
        <v>27</v>
      </c>
      <c r="N6062">
        <v>48</v>
      </c>
      <c r="O6062">
        <v>0</v>
      </c>
      <c r="P6062">
        <v>-48</v>
      </c>
      <c r="Q6062">
        <v>0</v>
      </c>
      <c r="R6062">
        <v>0</v>
      </c>
      <c r="S6062">
        <v>-2</v>
      </c>
      <c r="T6062">
        <v>501</v>
      </c>
      <c r="U6062">
        <v>2865</v>
      </c>
      <c r="V6062">
        <v>2364</v>
      </c>
      <c r="W6062">
        <v>2</v>
      </c>
      <c r="X6062">
        <v>29</v>
      </c>
      <c r="Y6062">
        <v>27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</row>
    <row r="6063" spans="1:37" x14ac:dyDescent="0.2">
      <c r="A6063" s="2">
        <v>37291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-3</v>
      </c>
      <c r="H6063">
        <v>113</v>
      </c>
      <c r="I6063">
        <v>0</v>
      </c>
      <c r="J6063">
        <v>-113</v>
      </c>
      <c r="K6063">
        <v>3</v>
      </c>
      <c r="L6063">
        <v>0</v>
      </c>
      <c r="M6063">
        <v>-3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-3</v>
      </c>
      <c r="T6063">
        <v>113</v>
      </c>
      <c r="U6063">
        <v>0</v>
      </c>
      <c r="V6063">
        <v>-113</v>
      </c>
      <c r="W6063">
        <v>3</v>
      </c>
      <c r="X6063">
        <v>0</v>
      </c>
      <c r="Y6063">
        <v>-3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</row>
    <row r="6064" spans="1:37" x14ac:dyDescent="0.2">
      <c r="A6064" s="2">
        <v>37288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</row>
    <row r="6065" spans="1:37" x14ac:dyDescent="0.2">
      <c r="A6065" s="2">
        <v>37287</v>
      </c>
      <c r="B6065">
        <v>2465</v>
      </c>
      <c r="C6065">
        <v>0</v>
      </c>
      <c r="D6065">
        <v>-2465</v>
      </c>
      <c r="E6065">
        <v>128</v>
      </c>
      <c r="F6065">
        <v>0</v>
      </c>
      <c r="G6065">
        <v>-80</v>
      </c>
      <c r="H6065">
        <v>3093</v>
      </c>
      <c r="I6065">
        <v>16664</v>
      </c>
      <c r="J6065">
        <v>13571</v>
      </c>
      <c r="K6065">
        <v>80</v>
      </c>
      <c r="L6065">
        <v>465</v>
      </c>
      <c r="M6065">
        <v>385</v>
      </c>
      <c r="N6065">
        <v>2465</v>
      </c>
      <c r="O6065">
        <v>0</v>
      </c>
      <c r="P6065">
        <v>-2465</v>
      </c>
      <c r="Q6065">
        <v>128</v>
      </c>
      <c r="R6065">
        <v>0</v>
      </c>
      <c r="S6065">
        <v>-80</v>
      </c>
      <c r="T6065">
        <v>3093</v>
      </c>
      <c r="U6065">
        <v>16664</v>
      </c>
      <c r="V6065">
        <v>13571</v>
      </c>
      <c r="W6065">
        <v>80</v>
      </c>
      <c r="X6065">
        <v>465</v>
      </c>
      <c r="Y6065">
        <v>385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</row>
    <row r="6066" spans="1:37" x14ac:dyDescent="0.2">
      <c r="A6066" s="2">
        <v>37286</v>
      </c>
      <c r="B6066">
        <v>55</v>
      </c>
      <c r="C6066">
        <v>2158</v>
      </c>
      <c r="D6066">
        <v>2103</v>
      </c>
      <c r="E6066">
        <v>1</v>
      </c>
      <c r="F6066">
        <v>111</v>
      </c>
      <c r="G6066">
        <v>-33</v>
      </c>
      <c r="H6066">
        <v>5109</v>
      </c>
      <c r="I6066">
        <v>166</v>
      </c>
      <c r="J6066">
        <v>-4943</v>
      </c>
      <c r="K6066">
        <v>144</v>
      </c>
      <c r="L6066">
        <v>1</v>
      </c>
      <c r="M6066">
        <v>-143</v>
      </c>
      <c r="N6066">
        <v>55</v>
      </c>
      <c r="O6066">
        <v>2158</v>
      </c>
      <c r="P6066">
        <v>2103</v>
      </c>
      <c r="Q6066">
        <v>1</v>
      </c>
      <c r="R6066">
        <v>111</v>
      </c>
      <c r="S6066">
        <v>-33</v>
      </c>
      <c r="T6066">
        <v>5109</v>
      </c>
      <c r="U6066">
        <v>166</v>
      </c>
      <c r="V6066">
        <v>-4943</v>
      </c>
      <c r="W6066">
        <v>144</v>
      </c>
      <c r="X6066">
        <v>1</v>
      </c>
      <c r="Y6066">
        <v>-143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</row>
    <row r="6067" spans="1:37" x14ac:dyDescent="0.2">
      <c r="A6067" s="2">
        <v>37285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6921</v>
      </c>
      <c r="J6067">
        <v>6921</v>
      </c>
      <c r="K6067">
        <v>0</v>
      </c>
      <c r="L6067">
        <v>235</v>
      </c>
      <c r="M6067">
        <v>235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6921</v>
      </c>
      <c r="V6067">
        <v>6921</v>
      </c>
      <c r="W6067">
        <v>0</v>
      </c>
      <c r="X6067">
        <v>235</v>
      </c>
      <c r="Y6067">
        <v>235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</row>
    <row r="6068" spans="1:37" x14ac:dyDescent="0.2">
      <c r="A6068" s="2">
        <v>37284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-474</v>
      </c>
      <c r="H6068">
        <v>10640</v>
      </c>
      <c r="I6068">
        <v>26018</v>
      </c>
      <c r="J6068">
        <v>15378</v>
      </c>
      <c r="K6068">
        <v>474</v>
      </c>
      <c r="L6068">
        <v>728</v>
      </c>
      <c r="M6068">
        <v>254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-474</v>
      </c>
      <c r="T6068">
        <v>10640</v>
      </c>
      <c r="U6068">
        <v>26018</v>
      </c>
      <c r="V6068">
        <v>15378</v>
      </c>
      <c r="W6068">
        <v>474</v>
      </c>
      <c r="X6068">
        <v>728</v>
      </c>
      <c r="Y6068">
        <v>254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</row>
    <row r="6069" spans="1:37" x14ac:dyDescent="0.2">
      <c r="A6069" s="2">
        <v>37281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49432</v>
      </c>
      <c r="J6069">
        <v>49432</v>
      </c>
      <c r="K6069">
        <v>0</v>
      </c>
      <c r="L6069">
        <v>2342</v>
      </c>
      <c r="M6069">
        <v>2342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49432</v>
      </c>
      <c r="V6069">
        <v>49432</v>
      </c>
      <c r="W6069">
        <v>0</v>
      </c>
      <c r="X6069">
        <v>2342</v>
      </c>
      <c r="Y6069">
        <v>2342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</row>
    <row r="6070" spans="1:37" x14ac:dyDescent="0.2">
      <c r="A6070" s="2">
        <v>37280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-72</v>
      </c>
      <c r="H6070">
        <v>4359</v>
      </c>
      <c r="I6070">
        <v>23909</v>
      </c>
      <c r="J6070">
        <v>19550</v>
      </c>
      <c r="K6070">
        <v>72</v>
      </c>
      <c r="L6070">
        <v>854</v>
      </c>
      <c r="M6070">
        <v>782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-72</v>
      </c>
      <c r="T6070">
        <v>4359</v>
      </c>
      <c r="U6070">
        <v>23909</v>
      </c>
      <c r="V6070">
        <v>19550</v>
      </c>
      <c r="W6070">
        <v>72</v>
      </c>
      <c r="X6070">
        <v>854</v>
      </c>
      <c r="Y6070">
        <v>782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</row>
    <row r="6071" spans="1:37" x14ac:dyDescent="0.2">
      <c r="A6071" s="2">
        <v>37279</v>
      </c>
      <c r="B6071">
        <v>134</v>
      </c>
      <c r="C6071">
        <v>0</v>
      </c>
      <c r="D6071">
        <v>-134</v>
      </c>
      <c r="E6071">
        <v>5</v>
      </c>
      <c r="F6071">
        <v>0</v>
      </c>
      <c r="G6071">
        <v>-171</v>
      </c>
      <c r="H6071">
        <v>8110</v>
      </c>
      <c r="I6071">
        <v>1028</v>
      </c>
      <c r="J6071">
        <v>-7082</v>
      </c>
      <c r="K6071">
        <v>171</v>
      </c>
      <c r="L6071">
        <v>52</v>
      </c>
      <c r="M6071">
        <v>-119</v>
      </c>
      <c r="N6071">
        <v>134</v>
      </c>
      <c r="O6071">
        <v>0</v>
      </c>
      <c r="P6071">
        <v>-134</v>
      </c>
      <c r="Q6071">
        <v>5</v>
      </c>
      <c r="R6071">
        <v>0</v>
      </c>
      <c r="S6071">
        <v>-171</v>
      </c>
      <c r="T6071">
        <v>8110</v>
      </c>
      <c r="U6071">
        <v>1028</v>
      </c>
      <c r="V6071">
        <v>-7082</v>
      </c>
      <c r="W6071">
        <v>171</v>
      </c>
      <c r="X6071">
        <v>52</v>
      </c>
      <c r="Y6071">
        <v>-119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</row>
    <row r="6072" spans="1:37" x14ac:dyDescent="0.2">
      <c r="A6072" s="2">
        <v>37278</v>
      </c>
      <c r="B6072">
        <v>0</v>
      </c>
      <c r="C6072">
        <v>747</v>
      </c>
      <c r="D6072">
        <v>747</v>
      </c>
      <c r="E6072">
        <v>0</v>
      </c>
      <c r="F6072">
        <v>28</v>
      </c>
      <c r="G6072">
        <v>-30</v>
      </c>
      <c r="H6072">
        <v>2394</v>
      </c>
      <c r="I6072">
        <v>0</v>
      </c>
      <c r="J6072">
        <v>-2394</v>
      </c>
      <c r="K6072">
        <v>58</v>
      </c>
      <c r="L6072">
        <v>0</v>
      </c>
      <c r="M6072">
        <v>-58</v>
      </c>
      <c r="N6072">
        <v>0</v>
      </c>
      <c r="O6072">
        <v>747</v>
      </c>
      <c r="P6072">
        <v>747</v>
      </c>
      <c r="Q6072">
        <v>0</v>
      </c>
      <c r="R6072">
        <v>28</v>
      </c>
      <c r="S6072">
        <v>-30</v>
      </c>
      <c r="T6072">
        <v>2394</v>
      </c>
      <c r="U6072">
        <v>0</v>
      </c>
      <c r="V6072">
        <v>-2394</v>
      </c>
      <c r="W6072">
        <v>58</v>
      </c>
      <c r="X6072">
        <v>0</v>
      </c>
      <c r="Y6072">
        <v>-58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</row>
    <row r="6073" spans="1:37" x14ac:dyDescent="0.2">
      <c r="A6073" s="2">
        <v>37277</v>
      </c>
      <c r="B6073">
        <v>1498</v>
      </c>
      <c r="C6073">
        <v>0</v>
      </c>
      <c r="D6073">
        <v>-1498</v>
      </c>
      <c r="E6073">
        <v>5</v>
      </c>
      <c r="F6073">
        <v>0</v>
      </c>
      <c r="G6073">
        <v>-464</v>
      </c>
      <c r="H6073">
        <v>5974</v>
      </c>
      <c r="I6073">
        <v>6146</v>
      </c>
      <c r="J6073">
        <v>172</v>
      </c>
      <c r="K6073">
        <v>464</v>
      </c>
      <c r="L6073">
        <v>322</v>
      </c>
      <c r="M6073">
        <v>-142</v>
      </c>
      <c r="N6073">
        <v>1498</v>
      </c>
      <c r="O6073">
        <v>0</v>
      </c>
      <c r="P6073">
        <v>-1498</v>
      </c>
      <c r="Q6073">
        <v>5</v>
      </c>
      <c r="R6073">
        <v>0</v>
      </c>
      <c r="S6073">
        <v>-464</v>
      </c>
      <c r="T6073">
        <v>5974</v>
      </c>
      <c r="U6073">
        <v>6146</v>
      </c>
      <c r="V6073">
        <v>172</v>
      </c>
      <c r="W6073">
        <v>464</v>
      </c>
      <c r="X6073">
        <v>322</v>
      </c>
      <c r="Y6073">
        <v>-142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</row>
    <row r="6074" spans="1:37" x14ac:dyDescent="0.2">
      <c r="A6074" s="2">
        <v>37274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-377</v>
      </c>
      <c r="H6074">
        <v>3318</v>
      </c>
      <c r="I6074">
        <v>1411</v>
      </c>
      <c r="J6074">
        <v>-1907</v>
      </c>
      <c r="K6074">
        <v>377</v>
      </c>
      <c r="L6074">
        <v>62</v>
      </c>
      <c r="M6074">
        <v>-315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-377</v>
      </c>
      <c r="T6074">
        <v>3318</v>
      </c>
      <c r="U6074">
        <v>1411</v>
      </c>
      <c r="V6074">
        <v>-1907</v>
      </c>
      <c r="W6074">
        <v>377</v>
      </c>
      <c r="X6074">
        <v>62</v>
      </c>
      <c r="Y6074">
        <v>-315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</row>
    <row r="6075" spans="1:37" x14ac:dyDescent="0.2">
      <c r="A6075" s="2">
        <v>37273</v>
      </c>
      <c r="B6075">
        <v>1</v>
      </c>
      <c r="C6075">
        <v>3660</v>
      </c>
      <c r="D6075">
        <v>3659</v>
      </c>
      <c r="E6075">
        <v>0</v>
      </c>
      <c r="F6075">
        <v>186</v>
      </c>
      <c r="G6075">
        <v>185</v>
      </c>
      <c r="H6075">
        <v>34</v>
      </c>
      <c r="I6075">
        <v>4044</v>
      </c>
      <c r="J6075">
        <v>4010</v>
      </c>
      <c r="K6075">
        <v>1</v>
      </c>
      <c r="L6075">
        <v>219</v>
      </c>
      <c r="M6075">
        <v>218</v>
      </c>
      <c r="N6075">
        <v>1</v>
      </c>
      <c r="O6075">
        <v>3660</v>
      </c>
      <c r="P6075">
        <v>3659</v>
      </c>
      <c r="Q6075">
        <v>0</v>
      </c>
      <c r="R6075">
        <v>186</v>
      </c>
      <c r="S6075">
        <v>185</v>
      </c>
      <c r="T6075">
        <v>34</v>
      </c>
      <c r="U6075">
        <v>4044</v>
      </c>
      <c r="V6075">
        <v>4010</v>
      </c>
      <c r="W6075">
        <v>1</v>
      </c>
      <c r="X6075">
        <v>219</v>
      </c>
      <c r="Y6075">
        <v>218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</row>
    <row r="6076" spans="1:37" x14ac:dyDescent="0.2">
      <c r="A6076" s="2">
        <v>37272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-143</v>
      </c>
      <c r="H6076">
        <v>5276</v>
      </c>
      <c r="I6076">
        <v>4512</v>
      </c>
      <c r="J6076">
        <v>-764</v>
      </c>
      <c r="K6076">
        <v>143</v>
      </c>
      <c r="L6076">
        <v>92</v>
      </c>
      <c r="M6076">
        <v>-51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-143</v>
      </c>
      <c r="T6076">
        <v>5276</v>
      </c>
      <c r="U6076">
        <v>4512</v>
      </c>
      <c r="V6076">
        <v>-764</v>
      </c>
      <c r="W6076">
        <v>143</v>
      </c>
      <c r="X6076">
        <v>92</v>
      </c>
      <c r="Y6076">
        <v>-51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</row>
    <row r="6077" spans="1:37" x14ac:dyDescent="0.2">
      <c r="A6077" s="2">
        <v>37271</v>
      </c>
      <c r="B6077">
        <v>7563</v>
      </c>
      <c r="C6077">
        <v>26</v>
      </c>
      <c r="D6077">
        <v>-7537</v>
      </c>
      <c r="E6077">
        <v>341</v>
      </c>
      <c r="F6077">
        <v>2</v>
      </c>
      <c r="G6077">
        <v>-3</v>
      </c>
      <c r="H6077">
        <v>1460</v>
      </c>
      <c r="I6077">
        <v>5727</v>
      </c>
      <c r="J6077">
        <v>4267</v>
      </c>
      <c r="K6077">
        <v>5</v>
      </c>
      <c r="L6077">
        <v>229</v>
      </c>
      <c r="M6077">
        <v>224</v>
      </c>
      <c r="N6077">
        <v>7563</v>
      </c>
      <c r="O6077">
        <v>26</v>
      </c>
      <c r="P6077">
        <v>-7537</v>
      </c>
      <c r="Q6077">
        <v>341</v>
      </c>
      <c r="R6077">
        <v>2</v>
      </c>
      <c r="S6077">
        <v>-3</v>
      </c>
      <c r="T6077">
        <v>1460</v>
      </c>
      <c r="U6077">
        <v>5727</v>
      </c>
      <c r="V6077">
        <v>4267</v>
      </c>
      <c r="W6077">
        <v>5</v>
      </c>
      <c r="X6077">
        <v>229</v>
      </c>
      <c r="Y6077">
        <v>224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</row>
    <row r="6078" spans="1:37" x14ac:dyDescent="0.2">
      <c r="A6078" s="2">
        <v>37270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-78</v>
      </c>
      <c r="H6078">
        <v>793</v>
      </c>
      <c r="I6078">
        <v>1802</v>
      </c>
      <c r="J6078">
        <v>1009</v>
      </c>
      <c r="K6078">
        <v>78</v>
      </c>
      <c r="L6078">
        <v>130</v>
      </c>
      <c r="M6078">
        <v>52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-78</v>
      </c>
      <c r="T6078">
        <v>793</v>
      </c>
      <c r="U6078">
        <v>1802</v>
      </c>
      <c r="V6078">
        <v>1009</v>
      </c>
      <c r="W6078">
        <v>78</v>
      </c>
      <c r="X6078">
        <v>130</v>
      </c>
      <c r="Y6078">
        <v>52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</row>
    <row r="6079" spans="1:37" x14ac:dyDescent="0.2">
      <c r="A6079" s="2">
        <v>37267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12</v>
      </c>
      <c r="J6079">
        <v>12</v>
      </c>
      <c r="K6079">
        <v>0</v>
      </c>
      <c r="L6079">
        <v>4</v>
      </c>
      <c r="M6079">
        <v>4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12</v>
      </c>
      <c r="V6079">
        <v>12</v>
      </c>
      <c r="W6079">
        <v>0</v>
      </c>
      <c r="X6079">
        <v>4</v>
      </c>
      <c r="Y6079">
        <v>4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</row>
    <row r="6080" spans="1:37" x14ac:dyDescent="0.2">
      <c r="A6080" s="2">
        <v>37266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-156</v>
      </c>
      <c r="H6080">
        <v>5360</v>
      </c>
      <c r="I6080">
        <v>5999</v>
      </c>
      <c r="J6080">
        <v>639</v>
      </c>
      <c r="K6080">
        <v>156</v>
      </c>
      <c r="L6080">
        <v>128</v>
      </c>
      <c r="M6080">
        <v>-28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-156</v>
      </c>
      <c r="T6080">
        <v>5360</v>
      </c>
      <c r="U6080">
        <v>5999</v>
      </c>
      <c r="V6080">
        <v>639</v>
      </c>
      <c r="W6080">
        <v>156</v>
      </c>
      <c r="X6080">
        <v>128</v>
      </c>
      <c r="Y6080">
        <v>-28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</row>
    <row r="6081" spans="1:37" x14ac:dyDescent="0.2">
      <c r="A6081" s="2">
        <v>37265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-71</v>
      </c>
      <c r="H6081">
        <v>1529</v>
      </c>
      <c r="I6081">
        <v>0</v>
      </c>
      <c r="J6081">
        <v>-1529</v>
      </c>
      <c r="K6081">
        <v>71</v>
      </c>
      <c r="L6081">
        <v>0</v>
      </c>
      <c r="M6081">
        <v>-71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-71</v>
      </c>
      <c r="T6081">
        <v>1529</v>
      </c>
      <c r="U6081">
        <v>0</v>
      </c>
      <c r="V6081">
        <v>-1529</v>
      </c>
      <c r="W6081">
        <v>71</v>
      </c>
      <c r="X6081">
        <v>0</v>
      </c>
      <c r="Y6081">
        <v>-71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</row>
    <row r="6082" spans="1:37" x14ac:dyDescent="0.2">
      <c r="A6082" s="2">
        <v>37264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-237</v>
      </c>
      <c r="H6082">
        <v>5894</v>
      </c>
      <c r="I6082">
        <v>1538</v>
      </c>
      <c r="J6082">
        <v>-4356</v>
      </c>
      <c r="K6082">
        <v>237</v>
      </c>
      <c r="L6082">
        <v>59</v>
      </c>
      <c r="M6082">
        <v>-178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-237</v>
      </c>
      <c r="T6082">
        <v>5894</v>
      </c>
      <c r="U6082">
        <v>1538</v>
      </c>
      <c r="V6082">
        <v>-4356</v>
      </c>
      <c r="W6082">
        <v>237</v>
      </c>
      <c r="X6082">
        <v>59</v>
      </c>
      <c r="Y6082">
        <v>-178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</row>
    <row r="6083" spans="1:37" x14ac:dyDescent="0.2">
      <c r="A6083" s="2">
        <v>37263</v>
      </c>
      <c r="B6083">
        <v>2579</v>
      </c>
      <c r="C6083">
        <v>0</v>
      </c>
      <c r="D6083">
        <v>-2579</v>
      </c>
      <c r="E6083">
        <v>126</v>
      </c>
      <c r="F6083">
        <v>0</v>
      </c>
      <c r="G6083">
        <v>-349</v>
      </c>
      <c r="H6083">
        <v>11712</v>
      </c>
      <c r="I6083">
        <v>11486</v>
      </c>
      <c r="J6083">
        <v>-226</v>
      </c>
      <c r="K6083">
        <v>349</v>
      </c>
      <c r="L6083">
        <v>342</v>
      </c>
      <c r="M6083">
        <v>-7</v>
      </c>
      <c r="N6083">
        <v>2579</v>
      </c>
      <c r="O6083">
        <v>0</v>
      </c>
      <c r="P6083">
        <v>-2579</v>
      </c>
      <c r="Q6083">
        <v>126</v>
      </c>
      <c r="R6083">
        <v>0</v>
      </c>
      <c r="S6083">
        <v>-349</v>
      </c>
      <c r="T6083">
        <v>11712</v>
      </c>
      <c r="U6083">
        <v>11486</v>
      </c>
      <c r="V6083">
        <v>-226</v>
      </c>
      <c r="W6083">
        <v>349</v>
      </c>
      <c r="X6083">
        <v>342</v>
      </c>
      <c r="Y6083">
        <v>-7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</row>
    <row r="6084" spans="1:37" x14ac:dyDescent="0.2">
      <c r="A6084" s="2">
        <v>37260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-325</v>
      </c>
      <c r="H6084">
        <v>15129</v>
      </c>
      <c r="I6084">
        <v>3726</v>
      </c>
      <c r="J6084">
        <v>-11403</v>
      </c>
      <c r="K6084">
        <v>325</v>
      </c>
      <c r="L6084">
        <v>194</v>
      </c>
      <c r="M6084">
        <v>-131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-325</v>
      </c>
      <c r="T6084">
        <v>15129</v>
      </c>
      <c r="U6084">
        <v>3726</v>
      </c>
      <c r="V6084">
        <v>-11403</v>
      </c>
      <c r="W6084">
        <v>325</v>
      </c>
      <c r="X6084">
        <v>194</v>
      </c>
      <c r="Y6084">
        <v>-131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</row>
    <row r="6085" spans="1:37" x14ac:dyDescent="0.2">
      <c r="A6085" s="2">
        <v>37259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5170</v>
      </c>
      <c r="J6085">
        <v>5170</v>
      </c>
      <c r="K6085">
        <v>0</v>
      </c>
      <c r="L6085">
        <v>205</v>
      </c>
      <c r="M6085">
        <v>205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5170</v>
      </c>
      <c r="V6085">
        <v>5170</v>
      </c>
      <c r="W6085">
        <v>0</v>
      </c>
      <c r="X6085">
        <v>205</v>
      </c>
      <c r="Y6085">
        <v>205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</row>
    <row r="6086" spans="1:37" x14ac:dyDescent="0.2">
      <c r="A6086" s="2">
        <v>37258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-1263</v>
      </c>
      <c r="H6086">
        <v>41482</v>
      </c>
      <c r="I6086">
        <v>24036</v>
      </c>
      <c r="J6086">
        <v>-17446</v>
      </c>
      <c r="K6086">
        <v>1263</v>
      </c>
      <c r="L6086">
        <v>384</v>
      </c>
      <c r="M6086">
        <v>-879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-1263</v>
      </c>
      <c r="T6086">
        <v>41482</v>
      </c>
      <c r="U6086">
        <v>24036</v>
      </c>
      <c r="V6086">
        <v>-17446</v>
      </c>
      <c r="W6086">
        <v>1263</v>
      </c>
      <c r="X6086">
        <v>384</v>
      </c>
      <c r="Y6086">
        <v>-879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</row>
    <row r="6087" spans="1:37" x14ac:dyDescent="0.2">
      <c r="A6087" s="2"/>
    </row>
    <row r="6088" spans="1:37" x14ac:dyDescent="0.2">
      <c r="A6088" s="2"/>
    </row>
    <row r="6089" spans="1:37" x14ac:dyDescent="0.2">
      <c r="A6089" s="2"/>
    </row>
    <row r="6090" spans="1:37" x14ac:dyDescent="0.2">
      <c r="A6090" s="2"/>
    </row>
    <row r="6091" spans="1:37" x14ac:dyDescent="0.2">
      <c r="A6091" s="2"/>
    </row>
    <row r="6092" spans="1:37" x14ac:dyDescent="0.2">
      <c r="A6092" s="2"/>
    </row>
    <row r="6093" spans="1:37" x14ac:dyDescent="0.2">
      <c r="A6093" s="2"/>
    </row>
    <row r="6094" spans="1:37" x14ac:dyDescent="0.2">
      <c r="A6094" s="2"/>
    </row>
    <row r="6095" spans="1:37" x14ac:dyDescent="0.2">
      <c r="A6095" s="2"/>
    </row>
    <row r="6096" spans="1:37" x14ac:dyDescent="0.2">
      <c r="A6096" s="2"/>
    </row>
    <row r="6097" spans="1:1" x14ac:dyDescent="0.2">
      <c r="A6097" s="2"/>
    </row>
    <row r="6098" spans="1:1" x14ac:dyDescent="0.2">
      <c r="A6098" s="2"/>
    </row>
    <row r="6099" spans="1:1" x14ac:dyDescent="0.2">
      <c r="A6099" s="2"/>
    </row>
    <row r="6100" spans="1:1" x14ac:dyDescent="0.2">
      <c r="A6100" s="2"/>
    </row>
    <row r="6101" spans="1:1" x14ac:dyDescent="0.2">
      <c r="A6101" s="2"/>
    </row>
    <row r="6102" spans="1:1" x14ac:dyDescent="0.2">
      <c r="A6102" s="2"/>
    </row>
    <row r="6103" spans="1:1" x14ac:dyDescent="0.2">
      <c r="A6103" s="2"/>
    </row>
    <row r="6104" spans="1:1" x14ac:dyDescent="0.2">
      <c r="A6104" s="2"/>
    </row>
    <row r="6105" spans="1:1" x14ac:dyDescent="0.2">
      <c r="A6105" s="2"/>
    </row>
    <row r="6106" spans="1:1" x14ac:dyDescent="0.2">
      <c r="A6106" s="2"/>
    </row>
    <row r="6107" spans="1:1" x14ac:dyDescent="0.2">
      <c r="A6107" s="2"/>
    </row>
    <row r="6108" spans="1:1" x14ac:dyDescent="0.2">
      <c r="A6108" s="2"/>
    </row>
    <row r="6109" spans="1:1" x14ac:dyDescent="0.2">
      <c r="A6109" s="2"/>
    </row>
    <row r="6110" spans="1:1" x14ac:dyDescent="0.2">
      <c r="A6110" s="2"/>
    </row>
    <row r="6111" spans="1:1" x14ac:dyDescent="0.2">
      <c r="A6111" s="2"/>
    </row>
    <row r="6112" spans="1:1" x14ac:dyDescent="0.2">
      <c r="A6112" s="2"/>
    </row>
    <row r="6113" spans="1:1" x14ac:dyDescent="0.2">
      <c r="A6113" s="2"/>
    </row>
    <row r="6114" spans="1:1" x14ac:dyDescent="0.2">
      <c r="A6114" s="2"/>
    </row>
    <row r="6115" spans="1:1" x14ac:dyDescent="0.2">
      <c r="A6115" s="2"/>
    </row>
    <row r="6116" spans="1:1" x14ac:dyDescent="0.2">
      <c r="A6116" s="2"/>
    </row>
    <row r="6117" spans="1:1" x14ac:dyDescent="0.2">
      <c r="A6117" s="2"/>
    </row>
    <row r="6118" spans="1:1" x14ac:dyDescent="0.2">
      <c r="A6118" s="2"/>
    </row>
    <row r="6119" spans="1:1" x14ac:dyDescent="0.2">
      <c r="A6119" s="2"/>
    </row>
    <row r="6120" spans="1:1" x14ac:dyDescent="0.2">
      <c r="A6120" s="2"/>
    </row>
    <row r="6121" spans="1:1" x14ac:dyDescent="0.2">
      <c r="A6121" s="2"/>
    </row>
    <row r="6122" spans="1:1" x14ac:dyDescent="0.2">
      <c r="A6122" s="2"/>
    </row>
    <row r="6123" spans="1:1" x14ac:dyDescent="0.2">
      <c r="A6123" s="2"/>
    </row>
    <row r="6124" spans="1:1" x14ac:dyDescent="0.2">
      <c r="A6124" s="2"/>
    </row>
    <row r="6125" spans="1:1" x14ac:dyDescent="0.2">
      <c r="A6125" s="2"/>
    </row>
    <row r="6126" spans="1:1" x14ac:dyDescent="0.2">
      <c r="A6126" s="2"/>
    </row>
    <row r="6127" spans="1:1" x14ac:dyDescent="0.2">
      <c r="A6127" s="2"/>
    </row>
    <row r="6128" spans="1:1" x14ac:dyDescent="0.2">
      <c r="A6128" s="2"/>
    </row>
    <row r="6129" spans="1:1" x14ac:dyDescent="0.2">
      <c r="A6129" s="2"/>
    </row>
    <row r="6130" spans="1:1" x14ac:dyDescent="0.2">
      <c r="A6130" s="2"/>
    </row>
    <row r="6131" spans="1:1" x14ac:dyDescent="0.2">
      <c r="A6131" s="2"/>
    </row>
    <row r="6132" spans="1:1" x14ac:dyDescent="0.2">
      <c r="A6132" s="2"/>
    </row>
    <row r="6133" spans="1:1" x14ac:dyDescent="0.2">
      <c r="A6133" s="2"/>
    </row>
    <row r="6134" spans="1:1" x14ac:dyDescent="0.2">
      <c r="A6134" s="2"/>
    </row>
    <row r="6135" spans="1:1" x14ac:dyDescent="0.2">
      <c r="A6135" s="2"/>
    </row>
    <row r="6136" spans="1:1" x14ac:dyDescent="0.2">
      <c r="A6136" s="2"/>
    </row>
    <row r="6137" spans="1:1" x14ac:dyDescent="0.2">
      <c r="A6137" s="2"/>
    </row>
    <row r="6138" spans="1:1" x14ac:dyDescent="0.2">
      <c r="A6138" s="2"/>
    </row>
    <row r="6139" spans="1:1" x14ac:dyDescent="0.2">
      <c r="A6139" s="2"/>
    </row>
    <row r="6140" spans="1:1" x14ac:dyDescent="0.2">
      <c r="A6140" s="2"/>
    </row>
    <row r="6141" spans="1:1" x14ac:dyDescent="0.2">
      <c r="A6141" s="2"/>
    </row>
    <row r="6142" spans="1:1" x14ac:dyDescent="0.2">
      <c r="A6142" s="2"/>
    </row>
    <row r="6143" spans="1:1" x14ac:dyDescent="0.2">
      <c r="A6143" s="2"/>
    </row>
    <row r="6144" spans="1:1" x14ac:dyDescent="0.2">
      <c r="A6144" s="2"/>
    </row>
    <row r="6145" spans="1:1" x14ac:dyDescent="0.2">
      <c r="A6145" s="2"/>
    </row>
    <row r="6146" spans="1:1" x14ac:dyDescent="0.2">
      <c r="A6146" s="2"/>
    </row>
    <row r="6147" spans="1:1" x14ac:dyDescent="0.2">
      <c r="A6147" s="2"/>
    </row>
    <row r="6148" spans="1:1" x14ac:dyDescent="0.2">
      <c r="A6148" s="2"/>
    </row>
    <row r="6149" spans="1:1" x14ac:dyDescent="0.2">
      <c r="A6149" s="2"/>
    </row>
    <row r="6150" spans="1:1" x14ac:dyDescent="0.2">
      <c r="A6150" s="2"/>
    </row>
    <row r="6151" spans="1:1" x14ac:dyDescent="0.2">
      <c r="A6151" s="2"/>
    </row>
    <row r="6152" spans="1:1" x14ac:dyDescent="0.2">
      <c r="A6152" s="2"/>
    </row>
    <row r="6153" spans="1:1" x14ac:dyDescent="0.2">
      <c r="A6153" s="2"/>
    </row>
    <row r="6154" spans="1:1" x14ac:dyDescent="0.2">
      <c r="A6154" s="2"/>
    </row>
    <row r="6155" spans="1:1" x14ac:dyDescent="0.2">
      <c r="A6155" s="2"/>
    </row>
    <row r="6156" spans="1:1" x14ac:dyDescent="0.2">
      <c r="A6156" s="2"/>
    </row>
    <row r="6157" spans="1:1" x14ac:dyDescent="0.2">
      <c r="A6157" s="2"/>
    </row>
    <row r="6158" spans="1:1" x14ac:dyDescent="0.2">
      <c r="A6158" s="2"/>
    </row>
    <row r="6159" spans="1:1" x14ac:dyDescent="0.2">
      <c r="A6159" s="2"/>
    </row>
    <row r="6160" spans="1:1" x14ac:dyDescent="0.2">
      <c r="A6160" s="2"/>
    </row>
    <row r="6161" spans="1:1" x14ac:dyDescent="0.2">
      <c r="A6161" s="2"/>
    </row>
    <row r="6162" spans="1:1" x14ac:dyDescent="0.2">
      <c r="A6162" s="2"/>
    </row>
    <row r="6163" spans="1:1" x14ac:dyDescent="0.2">
      <c r="A6163" s="2"/>
    </row>
    <row r="6164" spans="1:1" x14ac:dyDescent="0.2">
      <c r="A6164" s="2"/>
    </row>
    <row r="6165" spans="1:1" x14ac:dyDescent="0.2">
      <c r="A6165" s="2"/>
    </row>
    <row r="6166" spans="1:1" x14ac:dyDescent="0.2">
      <c r="A6166" s="2"/>
    </row>
    <row r="6167" spans="1:1" x14ac:dyDescent="0.2">
      <c r="A6167" s="2"/>
    </row>
    <row r="6168" spans="1:1" x14ac:dyDescent="0.2">
      <c r="A6168" s="2"/>
    </row>
    <row r="6169" spans="1:1" x14ac:dyDescent="0.2">
      <c r="A6169" s="2"/>
    </row>
    <row r="6170" spans="1:1" x14ac:dyDescent="0.2">
      <c r="A6170" s="2"/>
    </row>
    <row r="6171" spans="1:1" x14ac:dyDescent="0.2">
      <c r="A6171" s="2"/>
    </row>
    <row r="6172" spans="1:1" x14ac:dyDescent="0.2">
      <c r="A6172" s="2"/>
    </row>
    <row r="6173" spans="1:1" x14ac:dyDescent="0.2">
      <c r="A6173" s="2"/>
    </row>
    <row r="6174" spans="1:1" x14ac:dyDescent="0.2">
      <c r="A6174" s="2"/>
    </row>
    <row r="6175" spans="1:1" x14ac:dyDescent="0.2">
      <c r="A6175" s="2"/>
    </row>
    <row r="6176" spans="1:1" x14ac:dyDescent="0.2">
      <c r="A6176" s="2"/>
    </row>
    <row r="6177" spans="1:1" x14ac:dyDescent="0.2">
      <c r="A6177" s="2"/>
    </row>
    <row r="6178" spans="1:1" x14ac:dyDescent="0.2">
      <c r="A6178" s="2"/>
    </row>
    <row r="6179" spans="1:1" x14ac:dyDescent="0.2">
      <c r="A6179" s="2"/>
    </row>
    <row r="6180" spans="1:1" x14ac:dyDescent="0.2">
      <c r="A6180" s="2"/>
    </row>
    <row r="6181" spans="1:1" x14ac:dyDescent="0.2">
      <c r="A6181" s="2"/>
    </row>
    <row r="6182" spans="1:1" x14ac:dyDescent="0.2">
      <c r="A6182" s="2"/>
    </row>
    <row r="6183" spans="1:1" x14ac:dyDescent="0.2">
      <c r="A6183" s="2"/>
    </row>
    <row r="6184" spans="1:1" x14ac:dyDescent="0.2">
      <c r="A6184" s="2"/>
    </row>
    <row r="6185" spans="1:1" x14ac:dyDescent="0.2">
      <c r="A6185" s="2"/>
    </row>
    <row r="6186" spans="1:1" x14ac:dyDescent="0.2">
      <c r="A6186" s="2"/>
    </row>
    <row r="6187" spans="1:1" x14ac:dyDescent="0.2">
      <c r="A6187" s="2"/>
    </row>
    <row r="6188" spans="1:1" x14ac:dyDescent="0.2">
      <c r="A6188" s="2"/>
    </row>
    <row r="6189" spans="1:1" x14ac:dyDescent="0.2">
      <c r="A6189" s="2"/>
    </row>
    <row r="6190" spans="1:1" x14ac:dyDescent="0.2">
      <c r="A6190" s="2"/>
    </row>
    <row r="6191" spans="1:1" x14ac:dyDescent="0.2">
      <c r="A6191" s="2"/>
    </row>
    <row r="6192" spans="1:1" x14ac:dyDescent="0.2">
      <c r="A6192" s="2"/>
    </row>
    <row r="6193" spans="1:1" x14ac:dyDescent="0.2">
      <c r="A6193" s="2"/>
    </row>
    <row r="6194" spans="1:1" x14ac:dyDescent="0.2">
      <c r="A6194" s="2"/>
    </row>
    <row r="6195" spans="1:1" x14ac:dyDescent="0.2">
      <c r="A6195" s="2"/>
    </row>
    <row r="6196" spans="1:1" x14ac:dyDescent="0.2">
      <c r="A6196" s="2"/>
    </row>
    <row r="6197" spans="1:1" x14ac:dyDescent="0.2">
      <c r="A6197" s="2"/>
    </row>
    <row r="6198" spans="1:1" x14ac:dyDescent="0.2">
      <c r="A6198" s="2"/>
    </row>
    <row r="6199" spans="1:1" x14ac:dyDescent="0.2">
      <c r="A6199" s="2"/>
    </row>
    <row r="6200" spans="1:1" x14ac:dyDescent="0.2">
      <c r="A6200" s="2"/>
    </row>
    <row r="6201" spans="1:1" x14ac:dyDescent="0.2">
      <c r="A6201" s="2"/>
    </row>
    <row r="6202" spans="1:1" x14ac:dyDescent="0.2">
      <c r="A6202" s="2"/>
    </row>
    <row r="6203" spans="1:1" x14ac:dyDescent="0.2">
      <c r="A6203" s="2"/>
    </row>
    <row r="6204" spans="1:1" x14ac:dyDescent="0.2">
      <c r="A6204" s="2"/>
    </row>
    <row r="6205" spans="1:1" x14ac:dyDescent="0.2">
      <c r="A6205" s="2"/>
    </row>
    <row r="6206" spans="1:1" x14ac:dyDescent="0.2">
      <c r="A6206" s="2"/>
    </row>
    <row r="6207" spans="1:1" x14ac:dyDescent="0.2">
      <c r="A6207" s="2"/>
    </row>
    <row r="6208" spans="1:1" x14ac:dyDescent="0.2">
      <c r="A6208" s="2"/>
    </row>
    <row r="6209" spans="1:1" x14ac:dyDescent="0.2">
      <c r="A6209" s="2"/>
    </row>
    <row r="6210" spans="1:1" x14ac:dyDescent="0.2">
      <c r="A6210" s="2"/>
    </row>
    <row r="6211" spans="1:1" x14ac:dyDescent="0.2">
      <c r="A6211" s="2"/>
    </row>
    <row r="6212" spans="1:1" x14ac:dyDescent="0.2">
      <c r="A6212" s="2"/>
    </row>
    <row r="6213" spans="1:1" x14ac:dyDescent="0.2">
      <c r="A6213" s="2"/>
    </row>
    <row r="6214" spans="1:1" x14ac:dyDescent="0.2">
      <c r="A6214" s="2"/>
    </row>
    <row r="6215" spans="1:1" x14ac:dyDescent="0.2">
      <c r="A6215" s="2"/>
    </row>
    <row r="6216" spans="1:1" x14ac:dyDescent="0.2">
      <c r="A6216" s="2"/>
    </row>
    <row r="6217" spans="1:1" x14ac:dyDescent="0.2">
      <c r="A6217" s="2"/>
    </row>
    <row r="6218" spans="1:1" x14ac:dyDescent="0.2">
      <c r="A6218" s="2"/>
    </row>
    <row r="6219" spans="1:1" x14ac:dyDescent="0.2">
      <c r="A6219" s="2"/>
    </row>
    <row r="6220" spans="1:1" x14ac:dyDescent="0.2">
      <c r="A6220" s="2"/>
    </row>
    <row r="6221" spans="1:1" x14ac:dyDescent="0.2">
      <c r="A6221" s="2"/>
    </row>
    <row r="6222" spans="1:1" x14ac:dyDescent="0.2">
      <c r="A6222" s="2"/>
    </row>
    <row r="6223" spans="1:1" x14ac:dyDescent="0.2">
      <c r="A6223" s="2"/>
    </row>
    <row r="6224" spans="1:1" x14ac:dyDescent="0.2">
      <c r="A6224" s="2"/>
    </row>
    <row r="6225" spans="1:1" x14ac:dyDescent="0.2">
      <c r="A6225" s="2"/>
    </row>
    <row r="6226" spans="1:1" x14ac:dyDescent="0.2">
      <c r="A6226" s="2"/>
    </row>
    <row r="6227" spans="1:1" x14ac:dyDescent="0.2">
      <c r="A6227" s="2"/>
    </row>
    <row r="6228" spans="1:1" x14ac:dyDescent="0.2">
      <c r="A6228" s="2"/>
    </row>
    <row r="6229" spans="1:1" x14ac:dyDescent="0.2">
      <c r="A6229" s="2"/>
    </row>
    <row r="6230" spans="1:1" x14ac:dyDescent="0.2">
      <c r="A6230" s="2"/>
    </row>
    <row r="6231" spans="1:1" x14ac:dyDescent="0.2">
      <c r="A6231" s="2"/>
    </row>
    <row r="6232" spans="1:1" x14ac:dyDescent="0.2">
      <c r="A6232" s="2"/>
    </row>
    <row r="6233" spans="1:1" x14ac:dyDescent="0.2">
      <c r="A6233" s="2"/>
    </row>
    <row r="6234" spans="1:1" x14ac:dyDescent="0.2">
      <c r="A6234" s="2"/>
    </row>
    <row r="6235" spans="1:1" x14ac:dyDescent="0.2">
      <c r="A6235" s="2"/>
    </row>
    <row r="6236" spans="1:1" x14ac:dyDescent="0.2">
      <c r="A6236" s="2"/>
    </row>
    <row r="6237" spans="1:1" x14ac:dyDescent="0.2">
      <c r="A6237" s="2"/>
    </row>
    <row r="6238" spans="1:1" x14ac:dyDescent="0.2">
      <c r="A6238" s="2"/>
    </row>
    <row r="6239" spans="1:1" x14ac:dyDescent="0.2">
      <c r="A6239" s="2"/>
    </row>
    <row r="6240" spans="1:1" x14ac:dyDescent="0.2">
      <c r="A6240" s="2"/>
    </row>
    <row r="6241" spans="1:1" x14ac:dyDescent="0.2">
      <c r="A6241" s="2"/>
    </row>
    <row r="6242" spans="1:1" x14ac:dyDescent="0.2">
      <c r="A6242" s="2"/>
    </row>
    <row r="6243" spans="1:1" x14ac:dyDescent="0.2">
      <c r="A6243" s="2"/>
    </row>
    <row r="6244" spans="1:1" x14ac:dyDescent="0.2">
      <c r="A6244" s="2"/>
    </row>
    <row r="6245" spans="1:1" x14ac:dyDescent="0.2">
      <c r="A6245" s="2"/>
    </row>
    <row r="6246" spans="1:1" x14ac:dyDescent="0.2">
      <c r="A6246" s="2"/>
    </row>
    <row r="6247" spans="1:1" x14ac:dyDescent="0.2">
      <c r="A6247" s="2"/>
    </row>
    <row r="6248" spans="1:1" x14ac:dyDescent="0.2">
      <c r="A6248" s="2"/>
    </row>
    <row r="6249" spans="1:1" x14ac:dyDescent="0.2">
      <c r="A6249" s="2"/>
    </row>
    <row r="6250" spans="1:1" x14ac:dyDescent="0.2">
      <c r="A6250" s="2"/>
    </row>
    <row r="6251" spans="1:1" x14ac:dyDescent="0.2">
      <c r="A6251" s="2"/>
    </row>
    <row r="6252" spans="1:1" x14ac:dyDescent="0.2">
      <c r="A6252" s="2"/>
    </row>
    <row r="6253" spans="1:1" x14ac:dyDescent="0.2">
      <c r="A6253" s="2"/>
    </row>
    <row r="6254" spans="1:1" x14ac:dyDescent="0.2">
      <c r="A6254" s="2"/>
    </row>
    <row r="6255" spans="1:1" x14ac:dyDescent="0.2">
      <c r="A6255" s="2"/>
    </row>
    <row r="6256" spans="1:1" x14ac:dyDescent="0.2">
      <c r="A6256" s="2"/>
    </row>
    <row r="6257" spans="1:1" x14ac:dyDescent="0.2">
      <c r="A6257" s="2"/>
    </row>
    <row r="6258" spans="1:1" x14ac:dyDescent="0.2">
      <c r="A6258" s="2"/>
    </row>
    <row r="6259" spans="1:1" x14ac:dyDescent="0.2">
      <c r="A6259" s="2"/>
    </row>
    <row r="6260" spans="1:1" x14ac:dyDescent="0.2">
      <c r="A6260" s="2"/>
    </row>
    <row r="6261" spans="1:1" x14ac:dyDescent="0.2">
      <c r="A6261" s="2"/>
    </row>
    <row r="6262" spans="1:1" x14ac:dyDescent="0.2">
      <c r="A6262" s="2"/>
    </row>
    <row r="6263" spans="1:1" x14ac:dyDescent="0.2">
      <c r="A6263" s="2"/>
    </row>
    <row r="6264" spans="1:1" x14ac:dyDescent="0.2">
      <c r="A6264" s="2"/>
    </row>
    <row r="6265" spans="1:1" x14ac:dyDescent="0.2">
      <c r="A6265" s="2"/>
    </row>
    <row r="6266" spans="1:1" x14ac:dyDescent="0.2">
      <c r="A6266" s="2"/>
    </row>
    <row r="6267" spans="1:1" x14ac:dyDescent="0.2">
      <c r="A6267" s="2"/>
    </row>
    <row r="6268" spans="1:1" x14ac:dyDescent="0.2">
      <c r="A6268" s="2"/>
    </row>
    <row r="6269" spans="1:1" x14ac:dyDescent="0.2">
      <c r="A6269" s="2"/>
    </row>
    <row r="6270" spans="1:1" x14ac:dyDescent="0.2">
      <c r="A6270" s="2"/>
    </row>
    <row r="6271" spans="1:1" x14ac:dyDescent="0.2">
      <c r="A6271" s="2"/>
    </row>
    <row r="6272" spans="1:1" x14ac:dyDescent="0.2">
      <c r="A6272" s="2"/>
    </row>
    <row r="6273" spans="1:1" x14ac:dyDescent="0.2">
      <c r="A6273" s="2"/>
    </row>
    <row r="6274" spans="1:1" x14ac:dyDescent="0.2">
      <c r="A6274" s="2"/>
    </row>
    <row r="6275" spans="1:1" x14ac:dyDescent="0.2">
      <c r="A6275" s="2"/>
    </row>
    <row r="6276" spans="1:1" x14ac:dyDescent="0.2">
      <c r="A6276" s="2"/>
    </row>
    <row r="6277" spans="1:1" x14ac:dyDescent="0.2">
      <c r="A6277" s="2"/>
    </row>
    <row r="6278" spans="1:1" x14ac:dyDescent="0.2">
      <c r="A6278" s="2"/>
    </row>
    <row r="6279" spans="1:1" x14ac:dyDescent="0.2">
      <c r="A6279" s="2"/>
    </row>
    <row r="6280" spans="1:1" x14ac:dyDescent="0.2">
      <c r="A6280" s="2"/>
    </row>
    <row r="6281" spans="1:1" x14ac:dyDescent="0.2">
      <c r="A6281" s="2"/>
    </row>
    <row r="6282" spans="1:1" x14ac:dyDescent="0.2">
      <c r="A6282" s="2"/>
    </row>
    <row r="6283" spans="1:1" x14ac:dyDescent="0.2">
      <c r="A6283" s="2"/>
    </row>
    <row r="6284" spans="1:1" x14ac:dyDescent="0.2">
      <c r="A6284" s="2"/>
    </row>
    <row r="6285" spans="1:1" x14ac:dyDescent="0.2">
      <c r="A6285" s="2"/>
    </row>
    <row r="6286" spans="1:1" x14ac:dyDescent="0.2">
      <c r="A6286" s="2"/>
    </row>
    <row r="6287" spans="1:1" x14ac:dyDescent="0.2">
      <c r="A6287" s="2"/>
    </row>
    <row r="6288" spans="1:1" x14ac:dyDescent="0.2">
      <c r="A6288" s="2"/>
    </row>
    <row r="6289" spans="1:1" x14ac:dyDescent="0.2">
      <c r="A6289" s="2"/>
    </row>
    <row r="6290" spans="1:1" x14ac:dyDescent="0.2">
      <c r="A6290" s="2"/>
    </row>
    <row r="6291" spans="1:1" x14ac:dyDescent="0.2">
      <c r="A6291" s="2"/>
    </row>
    <row r="6292" spans="1:1" x14ac:dyDescent="0.2">
      <c r="A6292" s="2"/>
    </row>
    <row r="6293" spans="1:1" x14ac:dyDescent="0.2">
      <c r="A6293" s="2"/>
    </row>
    <row r="6294" spans="1:1" x14ac:dyDescent="0.2">
      <c r="A6294" s="2"/>
    </row>
    <row r="6295" spans="1:1" x14ac:dyDescent="0.2">
      <c r="A6295" s="2"/>
    </row>
    <row r="6296" spans="1:1" x14ac:dyDescent="0.2">
      <c r="A6296" s="2"/>
    </row>
    <row r="6297" spans="1:1" x14ac:dyDescent="0.2">
      <c r="A6297" s="2"/>
    </row>
    <row r="6298" spans="1:1" x14ac:dyDescent="0.2">
      <c r="A6298" s="2"/>
    </row>
    <row r="6299" spans="1:1" x14ac:dyDescent="0.2">
      <c r="A6299" s="2"/>
    </row>
    <row r="6300" spans="1:1" x14ac:dyDescent="0.2">
      <c r="A6300" s="2"/>
    </row>
    <row r="6301" spans="1:1" x14ac:dyDescent="0.2">
      <c r="A6301" s="2"/>
    </row>
    <row r="6302" spans="1:1" x14ac:dyDescent="0.2">
      <c r="A6302" s="2"/>
    </row>
    <row r="6303" spans="1:1" x14ac:dyDescent="0.2">
      <c r="A6303" s="2"/>
    </row>
    <row r="6304" spans="1:1" x14ac:dyDescent="0.2">
      <c r="A6304" s="2"/>
    </row>
    <row r="6305" spans="1:1" x14ac:dyDescent="0.2">
      <c r="A6305" s="2"/>
    </row>
    <row r="6306" spans="1:1" x14ac:dyDescent="0.2">
      <c r="A6306" s="2"/>
    </row>
    <row r="6307" spans="1:1" x14ac:dyDescent="0.2">
      <c r="A6307" s="2"/>
    </row>
    <row r="6308" spans="1:1" x14ac:dyDescent="0.2">
      <c r="A6308" s="2"/>
    </row>
    <row r="6309" spans="1:1" x14ac:dyDescent="0.2">
      <c r="A6309" s="2"/>
    </row>
    <row r="6310" spans="1:1" x14ac:dyDescent="0.2">
      <c r="A6310" s="2"/>
    </row>
    <row r="6311" spans="1:1" x14ac:dyDescent="0.2">
      <c r="A6311" s="2"/>
    </row>
    <row r="6312" spans="1:1" x14ac:dyDescent="0.2">
      <c r="A6312" s="2"/>
    </row>
    <row r="6313" spans="1:1" x14ac:dyDescent="0.2">
      <c r="A6313" s="2"/>
    </row>
    <row r="6314" spans="1:1" x14ac:dyDescent="0.2">
      <c r="A6314" s="2"/>
    </row>
    <row r="6315" spans="1:1" x14ac:dyDescent="0.2">
      <c r="A6315" s="2"/>
    </row>
    <row r="6316" spans="1:1" x14ac:dyDescent="0.2">
      <c r="A6316" s="2"/>
    </row>
    <row r="6317" spans="1:1" x14ac:dyDescent="0.2">
      <c r="A6317" s="2"/>
    </row>
    <row r="6318" spans="1:1" x14ac:dyDescent="0.2">
      <c r="A6318" s="2"/>
    </row>
    <row r="6319" spans="1:1" x14ac:dyDescent="0.2">
      <c r="A6319" s="2"/>
    </row>
    <row r="6320" spans="1:1" x14ac:dyDescent="0.2">
      <c r="A6320" s="2"/>
    </row>
    <row r="6321" spans="1:1" x14ac:dyDescent="0.2">
      <c r="A6321" s="2"/>
    </row>
    <row r="6322" spans="1:1" x14ac:dyDescent="0.2">
      <c r="A6322" s="2"/>
    </row>
    <row r="6323" spans="1:1" x14ac:dyDescent="0.2">
      <c r="A6323" s="2"/>
    </row>
    <row r="6324" spans="1:1" x14ac:dyDescent="0.2">
      <c r="A6324" s="2"/>
    </row>
    <row r="6325" spans="1:1" x14ac:dyDescent="0.2">
      <c r="A6325" s="2"/>
    </row>
    <row r="6326" spans="1:1" x14ac:dyDescent="0.2">
      <c r="A6326" s="2"/>
    </row>
    <row r="6327" spans="1:1" x14ac:dyDescent="0.2">
      <c r="A6327" s="2"/>
    </row>
    <row r="6328" spans="1:1" x14ac:dyDescent="0.2">
      <c r="A6328" s="2"/>
    </row>
    <row r="6329" spans="1:1" x14ac:dyDescent="0.2">
      <c r="A6329" s="2"/>
    </row>
    <row r="6330" spans="1:1" x14ac:dyDescent="0.2">
      <c r="A6330" s="2"/>
    </row>
    <row r="6331" spans="1:1" x14ac:dyDescent="0.2">
      <c r="A6331" s="2"/>
    </row>
    <row r="6332" spans="1:1" x14ac:dyDescent="0.2">
      <c r="A6332" s="2"/>
    </row>
    <row r="6333" spans="1:1" x14ac:dyDescent="0.2">
      <c r="A6333" s="2"/>
    </row>
    <row r="6334" spans="1:1" x14ac:dyDescent="0.2">
      <c r="A6334" s="2"/>
    </row>
    <row r="6335" spans="1:1" x14ac:dyDescent="0.2">
      <c r="A6335" s="2"/>
    </row>
    <row r="6336" spans="1:1" x14ac:dyDescent="0.2">
      <c r="A6336" s="2"/>
    </row>
    <row r="6337" spans="1:1" x14ac:dyDescent="0.2">
      <c r="A6337" s="2"/>
    </row>
    <row r="6338" spans="1:1" x14ac:dyDescent="0.2">
      <c r="A6338" s="2"/>
    </row>
    <row r="6339" spans="1:1" x14ac:dyDescent="0.2">
      <c r="A6339" s="2"/>
    </row>
    <row r="6340" spans="1:1" x14ac:dyDescent="0.2">
      <c r="A6340" s="2"/>
    </row>
    <row r="6341" spans="1:1" x14ac:dyDescent="0.2">
      <c r="A6341" s="2"/>
    </row>
    <row r="6342" spans="1:1" x14ac:dyDescent="0.2">
      <c r="A6342" s="2"/>
    </row>
    <row r="6343" spans="1:1" x14ac:dyDescent="0.2">
      <c r="A6343" s="2"/>
    </row>
    <row r="6344" spans="1:1" x14ac:dyDescent="0.2">
      <c r="A6344" s="2"/>
    </row>
    <row r="6345" spans="1:1" x14ac:dyDescent="0.2">
      <c r="A6345" s="2"/>
    </row>
    <row r="6346" spans="1:1" x14ac:dyDescent="0.2">
      <c r="A6346" s="2"/>
    </row>
    <row r="6347" spans="1:1" x14ac:dyDescent="0.2">
      <c r="A6347" s="2"/>
    </row>
    <row r="6348" spans="1:1" x14ac:dyDescent="0.2">
      <c r="A6348" s="2"/>
    </row>
    <row r="6349" spans="1:1" x14ac:dyDescent="0.2">
      <c r="A6349" s="2"/>
    </row>
    <row r="6350" spans="1:1" x14ac:dyDescent="0.2">
      <c r="A6350" s="2"/>
    </row>
    <row r="6351" spans="1:1" x14ac:dyDescent="0.2">
      <c r="A6351" s="2"/>
    </row>
    <row r="6352" spans="1:1" x14ac:dyDescent="0.2">
      <c r="A6352" s="2"/>
    </row>
    <row r="6353" spans="1:1" x14ac:dyDescent="0.2">
      <c r="A6353" s="2"/>
    </row>
    <row r="6354" spans="1:1" x14ac:dyDescent="0.2">
      <c r="A6354" s="2"/>
    </row>
    <row r="6355" spans="1:1" x14ac:dyDescent="0.2">
      <c r="A6355" s="2"/>
    </row>
    <row r="6356" spans="1:1" x14ac:dyDescent="0.2">
      <c r="A6356" s="2"/>
    </row>
    <row r="6357" spans="1:1" x14ac:dyDescent="0.2">
      <c r="A6357" s="2"/>
    </row>
    <row r="6358" spans="1:1" x14ac:dyDescent="0.2">
      <c r="A6358" s="2"/>
    </row>
    <row r="6359" spans="1:1" x14ac:dyDescent="0.2">
      <c r="A6359" s="2"/>
    </row>
    <row r="6360" spans="1:1" x14ac:dyDescent="0.2">
      <c r="A6360" s="2"/>
    </row>
    <row r="6361" spans="1:1" x14ac:dyDescent="0.2">
      <c r="A6361" s="2"/>
    </row>
    <row r="6362" spans="1:1" x14ac:dyDescent="0.2">
      <c r="A6362" s="2"/>
    </row>
    <row r="6363" spans="1:1" x14ac:dyDescent="0.2">
      <c r="A6363" s="2"/>
    </row>
    <row r="6364" spans="1:1" x14ac:dyDescent="0.2">
      <c r="A6364" s="2"/>
    </row>
    <row r="6365" spans="1:1" x14ac:dyDescent="0.2">
      <c r="A6365" s="2"/>
    </row>
    <row r="6366" spans="1:1" x14ac:dyDescent="0.2">
      <c r="A6366" s="2"/>
    </row>
    <row r="6367" spans="1:1" x14ac:dyDescent="0.2">
      <c r="A6367" s="2"/>
    </row>
    <row r="6368" spans="1:1" x14ac:dyDescent="0.2">
      <c r="A6368" s="2"/>
    </row>
    <row r="6369" spans="1:1" x14ac:dyDescent="0.2">
      <c r="A6369" s="2"/>
    </row>
    <row r="6370" spans="1:1" x14ac:dyDescent="0.2">
      <c r="A6370" s="2"/>
    </row>
    <row r="6371" spans="1:1" x14ac:dyDescent="0.2">
      <c r="A6371" s="2"/>
    </row>
    <row r="6372" spans="1:1" x14ac:dyDescent="0.2">
      <c r="A6372" s="2"/>
    </row>
    <row r="6373" spans="1:1" x14ac:dyDescent="0.2">
      <c r="A6373" s="2"/>
    </row>
    <row r="6374" spans="1:1" x14ac:dyDescent="0.2">
      <c r="A6374" s="2"/>
    </row>
    <row r="6375" spans="1:1" x14ac:dyDescent="0.2">
      <c r="A6375" s="2"/>
    </row>
    <row r="6376" spans="1:1" x14ac:dyDescent="0.2">
      <c r="A6376" s="2"/>
    </row>
    <row r="6377" spans="1:1" x14ac:dyDescent="0.2">
      <c r="A6377" s="2"/>
    </row>
    <row r="6378" spans="1:1" x14ac:dyDescent="0.2">
      <c r="A6378" s="2"/>
    </row>
    <row r="6379" spans="1:1" x14ac:dyDescent="0.2">
      <c r="A6379" s="2"/>
    </row>
    <row r="6380" spans="1:1" x14ac:dyDescent="0.2">
      <c r="A6380" s="2"/>
    </row>
    <row r="6381" spans="1:1" x14ac:dyDescent="0.2">
      <c r="A6381" s="2"/>
    </row>
    <row r="6382" spans="1:1" x14ac:dyDescent="0.2">
      <c r="A6382" s="2"/>
    </row>
    <row r="6383" spans="1:1" x14ac:dyDescent="0.2">
      <c r="A6383" s="2"/>
    </row>
    <row r="6384" spans="1:1" x14ac:dyDescent="0.2">
      <c r="A6384" s="2"/>
    </row>
    <row r="6385" spans="1:1" x14ac:dyDescent="0.2">
      <c r="A6385" s="2"/>
    </row>
    <row r="6386" spans="1:1" x14ac:dyDescent="0.2">
      <c r="A6386" s="2"/>
    </row>
    <row r="6387" spans="1:1" x14ac:dyDescent="0.2">
      <c r="A6387" s="2"/>
    </row>
    <row r="6388" spans="1:1" x14ac:dyDescent="0.2">
      <c r="A6388" s="2"/>
    </row>
    <row r="6389" spans="1:1" x14ac:dyDescent="0.2">
      <c r="A6389" s="2"/>
    </row>
    <row r="6390" spans="1:1" x14ac:dyDescent="0.2">
      <c r="A6390" s="2"/>
    </row>
    <row r="6391" spans="1:1" x14ac:dyDescent="0.2">
      <c r="A6391" s="2"/>
    </row>
    <row r="6392" spans="1:1" x14ac:dyDescent="0.2">
      <c r="A6392" s="2"/>
    </row>
    <row r="6393" spans="1:1" x14ac:dyDescent="0.2">
      <c r="A6393" s="2"/>
    </row>
    <row r="6394" spans="1:1" x14ac:dyDescent="0.2">
      <c r="A6394" s="2"/>
    </row>
    <row r="6395" spans="1:1" x14ac:dyDescent="0.2">
      <c r="A6395" s="2"/>
    </row>
    <row r="6396" spans="1:1" x14ac:dyDescent="0.2">
      <c r="A6396" s="2"/>
    </row>
    <row r="6397" spans="1:1" x14ac:dyDescent="0.2">
      <c r="A6397" s="2"/>
    </row>
    <row r="6398" spans="1:1" x14ac:dyDescent="0.2">
      <c r="A6398" s="2"/>
    </row>
    <row r="6399" spans="1:1" x14ac:dyDescent="0.2">
      <c r="A6399" s="2"/>
    </row>
    <row r="6400" spans="1:1" x14ac:dyDescent="0.2">
      <c r="A6400" s="2"/>
    </row>
    <row r="6401" spans="1:1" x14ac:dyDescent="0.2">
      <c r="A6401" s="2"/>
    </row>
    <row r="6402" spans="1:1" x14ac:dyDescent="0.2">
      <c r="A6402" s="2"/>
    </row>
    <row r="6403" spans="1:1" x14ac:dyDescent="0.2">
      <c r="A6403" s="2"/>
    </row>
    <row r="6404" spans="1:1" x14ac:dyDescent="0.2">
      <c r="A6404" s="2"/>
    </row>
    <row r="6405" spans="1:1" x14ac:dyDescent="0.2">
      <c r="A6405" s="2"/>
    </row>
    <row r="6406" spans="1:1" x14ac:dyDescent="0.2">
      <c r="A6406" s="2"/>
    </row>
    <row r="6407" spans="1:1" x14ac:dyDescent="0.2">
      <c r="A6407" s="2"/>
    </row>
    <row r="6408" spans="1:1" x14ac:dyDescent="0.2">
      <c r="A6408" s="2"/>
    </row>
    <row r="6409" spans="1:1" x14ac:dyDescent="0.2">
      <c r="A6409" s="2"/>
    </row>
    <row r="6410" spans="1:1" x14ac:dyDescent="0.2">
      <c r="A6410" s="2"/>
    </row>
    <row r="6411" spans="1:1" x14ac:dyDescent="0.2">
      <c r="A6411" s="2"/>
    </row>
    <row r="6412" spans="1:1" x14ac:dyDescent="0.2">
      <c r="A6412" s="2"/>
    </row>
    <row r="6413" spans="1:1" x14ac:dyDescent="0.2">
      <c r="A6413" s="2"/>
    </row>
    <row r="6414" spans="1:1" x14ac:dyDescent="0.2">
      <c r="A6414" s="2"/>
    </row>
    <row r="6415" spans="1:1" x14ac:dyDescent="0.2">
      <c r="A6415" s="2"/>
    </row>
    <row r="6416" spans="1:1" x14ac:dyDescent="0.2">
      <c r="A6416" s="2"/>
    </row>
    <row r="6417" spans="1:1" x14ac:dyDescent="0.2">
      <c r="A6417" s="2"/>
    </row>
    <row r="6418" spans="1:1" x14ac:dyDescent="0.2">
      <c r="A6418" s="2"/>
    </row>
    <row r="6419" spans="1:1" x14ac:dyDescent="0.2">
      <c r="A6419" s="2"/>
    </row>
    <row r="6420" spans="1:1" x14ac:dyDescent="0.2">
      <c r="A6420" s="2"/>
    </row>
    <row r="6421" spans="1:1" x14ac:dyDescent="0.2">
      <c r="A6421" s="2"/>
    </row>
    <row r="6422" spans="1:1" x14ac:dyDescent="0.2">
      <c r="A6422" s="2"/>
    </row>
    <row r="6423" spans="1:1" x14ac:dyDescent="0.2">
      <c r="A6423" s="2"/>
    </row>
    <row r="6424" spans="1:1" x14ac:dyDescent="0.2">
      <c r="A6424" s="2"/>
    </row>
    <row r="6425" spans="1:1" x14ac:dyDescent="0.2">
      <c r="A6425" s="2"/>
    </row>
    <row r="6426" spans="1:1" x14ac:dyDescent="0.2">
      <c r="A6426" s="2"/>
    </row>
    <row r="6427" spans="1:1" x14ac:dyDescent="0.2">
      <c r="A6427" s="2"/>
    </row>
    <row r="6428" spans="1:1" x14ac:dyDescent="0.2">
      <c r="A6428" s="2"/>
    </row>
    <row r="6429" spans="1:1" x14ac:dyDescent="0.2">
      <c r="A6429" s="2"/>
    </row>
    <row r="6430" spans="1:1" x14ac:dyDescent="0.2">
      <c r="A6430" s="2"/>
    </row>
    <row r="6431" spans="1:1" x14ac:dyDescent="0.2">
      <c r="A6431" s="2"/>
    </row>
    <row r="6432" spans="1:1" x14ac:dyDescent="0.2">
      <c r="A6432" s="2"/>
    </row>
    <row r="6433" spans="1:1" x14ac:dyDescent="0.2">
      <c r="A6433" s="2"/>
    </row>
    <row r="6434" spans="1:1" x14ac:dyDescent="0.2">
      <c r="A6434" s="2"/>
    </row>
    <row r="6435" spans="1:1" x14ac:dyDescent="0.2">
      <c r="A6435" s="2"/>
    </row>
    <row r="6436" spans="1:1" x14ac:dyDescent="0.2">
      <c r="A6436" s="2"/>
    </row>
    <row r="6437" spans="1:1" x14ac:dyDescent="0.2">
      <c r="A6437" s="2"/>
    </row>
    <row r="6438" spans="1:1" x14ac:dyDescent="0.2">
      <c r="A6438" s="2"/>
    </row>
    <row r="6439" spans="1:1" x14ac:dyDescent="0.2">
      <c r="A6439" s="2"/>
    </row>
    <row r="6440" spans="1:1" x14ac:dyDescent="0.2">
      <c r="A6440" s="2"/>
    </row>
    <row r="6441" spans="1:1" x14ac:dyDescent="0.2">
      <c r="A6441" s="2"/>
    </row>
    <row r="6442" spans="1:1" x14ac:dyDescent="0.2">
      <c r="A6442" s="2"/>
    </row>
    <row r="6443" spans="1:1" x14ac:dyDescent="0.2">
      <c r="A6443" s="2"/>
    </row>
    <row r="6444" spans="1:1" x14ac:dyDescent="0.2">
      <c r="A6444" s="2"/>
    </row>
    <row r="6445" spans="1:1" x14ac:dyDescent="0.2">
      <c r="A6445" s="2"/>
    </row>
    <row r="6446" spans="1:1" x14ac:dyDescent="0.2">
      <c r="A6446" s="2"/>
    </row>
    <row r="6447" spans="1:1" x14ac:dyDescent="0.2">
      <c r="A6447" s="2"/>
    </row>
    <row r="6448" spans="1:1" x14ac:dyDescent="0.2">
      <c r="A6448" s="2"/>
    </row>
    <row r="6449" spans="1:1" x14ac:dyDescent="0.2">
      <c r="A6449" s="2"/>
    </row>
    <row r="6450" spans="1:1" x14ac:dyDescent="0.2">
      <c r="A6450" s="2"/>
    </row>
    <row r="6451" spans="1:1" x14ac:dyDescent="0.2">
      <c r="A6451" s="2"/>
    </row>
    <row r="6452" spans="1:1" x14ac:dyDescent="0.2">
      <c r="A6452" s="2"/>
    </row>
    <row r="6453" spans="1:1" x14ac:dyDescent="0.2">
      <c r="A6453" s="2"/>
    </row>
    <row r="6454" spans="1:1" x14ac:dyDescent="0.2">
      <c r="A6454" s="2"/>
    </row>
    <row r="6455" spans="1:1" x14ac:dyDescent="0.2">
      <c r="A6455" s="2"/>
    </row>
    <row r="6456" spans="1:1" x14ac:dyDescent="0.2">
      <c r="A6456" s="2"/>
    </row>
    <row r="6457" spans="1:1" x14ac:dyDescent="0.2">
      <c r="A6457" s="2"/>
    </row>
    <row r="6458" spans="1:1" x14ac:dyDescent="0.2">
      <c r="A6458" s="2"/>
    </row>
    <row r="6459" spans="1:1" x14ac:dyDescent="0.2">
      <c r="A6459" s="2"/>
    </row>
    <row r="6460" spans="1:1" x14ac:dyDescent="0.2">
      <c r="A6460" s="2"/>
    </row>
    <row r="6461" spans="1:1" x14ac:dyDescent="0.2">
      <c r="A6461" s="2"/>
    </row>
    <row r="6462" spans="1:1" x14ac:dyDescent="0.2">
      <c r="A6462" s="2"/>
    </row>
    <row r="6463" spans="1:1" x14ac:dyDescent="0.2">
      <c r="A6463" s="2"/>
    </row>
    <row r="6464" spans="1:1" x14ac:dyDescent="0.2">
      <c r="A6464" s="2"/>
    </row>
    <row r="6465" spans="1:1" x14ac:dyDescent="0.2">
      <c r="A6465" s="2"/>
    </row>
    <row r="6466" spans="1:1" x14ac:dyDescent="0.2">
      <c r="A6466" s="2"/>
    </row>
    <row r="6467" spans="1:1" x14ac:dyDescent="0.2">
      <c r="A6467" s="2"/>
    </row>
    <row r="6468" spans="1:1" x14ac:dyDescent="0.2">
      <c r="A6468" s="2"/>
    </row>
    <row r="6469" spans="1:1" x14ac:dyDescent="0.2">
      <c r="A6469" s="2"/>
    </row>
    <row r="6470" spans="1:1" x14ac:dyDescent="0.2">
      <c r="A6470" s="2"/>
    </row>
    <row r="6471" spans="1:1" x14ac:dyDescent="0.2">
      <c r="A6471" s="2"/>
    </row>
    <row r="6472" spans="1:1" x14ac:dyDescent="0.2">
      <c r="A6472" s="2"/>
    </row>
    <row r="6473" spans="1:1" x14ac:dyDescent="0.2">
      <c r="A6473" s="2"/>
    </row>
    <row r="6474" spans="1:1" x14ac:dyDescent="0.2">
      <c r="A6474" s="2"/>
    </row>
    <row r="6475" spans="1:1" x14ac:dyDescent="0.2">
      <c r="A6475" s="2"/>
    </row>
    <row r="6476" spans="1:1" x14ac:dyDescent="0.2">
      <c r="A6476" s="2"/>
    </row>
    <row r="6477" spans="1:1" x14ac:dyDescent="0.2">
      <c r="A6477" s="2"/>
    </row>
    <row r="6478" spans="1:1" x14ac:dyDescent="0.2">
      <c r="A6478" s="2"/>
    </row>
    <row r="6479" spans="1:1" x14ac:dyDescent="0.2">
      <c r="A6479" s="2"/>
    </row>
    <row r="6480" spans="1:1" x14ac:dyDescent="0.2">
      <c r="A6480" s="2"/>
    </row>
    <row r="6481" spans="1:1" x14ac:dyDescent="0.2">
      <c r="A6481" s="2"/>
    </row>
    <row r="6482" spans="1:1" x14ac:dyDescent="0.2">
      <c r="A6482" s="2"/>
    </row>
    <row r="6483" spans="1:1" x14ac:dyDescent="0.2">
      <c r="A6483" s="2"/>
    </row>
    <row r="6484" spans="1:1" x14ac:dyDescent="0.2">
      <c r="A6484" s="2"/>
    </row>
    <row r="6485" spans="1:1" x14ac:dyDescent="0.2">
      <c r="A6485" s="2"/>
    </row>
    <row r="6486" spans="1:1" x14ac:dyDescent="0.2">
      <c r="A6486" s="2"/>
    </row>
    <row r="6487" spans="1:1" x14ac:dyDescent="0.2">
      <c r="A6487" s="2"/>
    </row>
    <row r="6488" spans="1:1" x14ac:dyDescent="0.2">
      <c r="A6488" s="2"/>
    </row>
    <row r="6489" spans="1:1" x14ac:dyDescent="0.2">
      <c r="A6489" s="2"/>
    </row>
    <row r="6490" spans="1:1" x14ac:dyDescent="0.2">
      <c r="A6490" s="2"/>
    </row>
    <row r="6491" spans="1:1" x14ac:dyDescent="0.2">
      <c r="A6491" s="2"/>
    </row>
    <row r="6492" spans="1:1" x14ac:dyDescent="0.2">
      <c r="A6492" s="2"/>
    </row>
    <row r="6493" spans="1:1" x14ac:dyDescent="0.2">
      <c r="A6493" s="2"/>
    </row>
    <row r="6494" spans="1:1" x14ac:dyDescent="0.2">
      <c r="A6494" s="2"/>
    </row>
    <row r="6495" spans="1:1" x14ac:dyDescent="0.2">
      <c r="A6495" s="2"/>
    </row>
    <row r="6496" spans="1:1" x14ac:dyDescent="0.2">
      <c r="A6496" s="2"/>
    </row>
    <row r="6497" spans="1:1" x14ac:dyDescent="0.2">
      <c r="A6497" s="2"/>
    </row>
    <row r="6498" spans="1:1" x14ac:dyDescent="0.2">
      <c r="A6498" s="2"/>
    </row>
    <row r="6499" spans="1:1" x14ac:dyDescent="0.2">
      <c r="A6499" s="2"/>
    </row>
    <row r="6500" spans="1:1" x14ac:dyDescent="0.2">
      <c r="A6500" s="2"/>
    </row>
    <row r="6501" spans="1:1" x14ac:dyDescent="0.2">
      <c r="A6501" s="2"/>
    </row>
    <row r="6502" spans="1:1" x14ac:dyDescent="0.2">
      <c r="A6502" s="2"/>
    </row>
    <row r="6503" spans="1:1" x14ac:dyDescent="0.2">
      <c r="A6503" s="2"/>
    </row>
    <row r="6504" spans="1:1" x14ac:dyDescent="0.2">
      <c r="A6504" s="2"/>
    </row>
    <row r="6505" spans="1:1" x14ac:dyDescent="0.2">
      <c r="A6505" s="2"/>
    </row>
    <row r="6506" spans="1:1" x14ac:dyDescent="0.2">
      <c r="A6506" s="2"/>
    </row>
    <row r="6507" spans="1:1" x14ac:dyDescent="0.2">
      <c r="A6507" s="2"/>
    </row>
    <row r="6508" spans="1:1" x14ac:dyDescent="0.2">
      <c r="A6508" s="2"/>
    </row>
    <row r="6509" spans="1:1" x14ac:dyDescent="0.2">
      <c r="A6509" s="2"/>
    </row>
    <row r="6510" spans="1:1" x14ac:dyDescent="0.2">
      <c r="A6510" s="2"/>
    </row>
    <row r="6511" spans="1:1" x14ac:dyDescent="0.2">
      <c r="A6511" s="2"/>
    </row>
    <row r="6512" spans="1:1" x14ac:dyDescent="0.2">
      <c r="A6512" s="2"/>
    </row>
    <row r="6513" spans="1:1" x14ac:dyDescent="0.2">
      <c r="A6513" s="2"/>
    </row>
    <row r="6514" spans="1:1" x14ac:dyDescent="0.2">
      <c r="A6514" s="2"/>
    </row>
    <row r="6515" spans="1:1" x14ac:dyDescent="0.2">
      <c r="A6515" s="2"/>
    </row>
    <row r="6516" spans="1:1" x14ac:dyDescent="0.2">
      <c r="A6516" s="2"/>
    </row>
    <row r="6517" spans="1:1" x14ac:dyDescent="0.2">
      <c r="A6517" s="2"/>
    </row>
    <row r="6518" spans="1:1" x14ac:dyDescent="0.2">
      <c r="A6518" s="2"/>
    </row>
    <row r="6519" spans="1:1" x14ac:dyDescent="0.2">
      <c r="A6519" s="2"/>
    </row>
    <row r="6520" spans="1:1" x14ac:dyDescent="0.2">
      <c r="A6520" s="2"/>
    </row>
    <row r="6521" spans="1:1" x14ac:dyDescent="0.2">
      <c r="A6521" s="2"/>
    </row>
    <row r="6522" spans="1:1" x14ac:dyDescent="0.2">
      <c r="A6522" s="2"/>
    </row>
    <row r="6523" spans="1:1" x14ac:dyDescent="0.2">
      <c r="A6523" s="2"/>
    </row>
    <row r="6524" spans="1:1" x14ac:dyDescent="0.2">
      <c r="A6524" s="2"/>
    </row>
    <row r="6525" spans="1:1" x14ac:dyDescent="0.2">
      <c r="A6525" s="2"/>
    </row>
    <row r="6526" spans="1:1" x14ac:dyDescent="0.2">
      <c r="A6526" s="2"/>
    </row>
    <row r="6527" spans="1:1" x14ac:dyDescent="0.2">
      <c r="A6527" s="2"/>
    </row>
    <row r="6528" spans="1:1" x14ac:dyDescent="0.2">
      <c r="A6528" s="2"/>
    </row>
    <row r="6529" spans="1:1" x14ac:dyDescent="0.2">
      <c r="A6529" s="2"/>
    </row>
    <row r="6530" spans="1:1" x14ac:dyDescent="0.2">
      <c r="A6530" s="2"/>
    </row>
    <row r="6531" spans="1:1" x14ac:dyDescent="0.2">
      <c r="A6531" s="2"/>
    </row>
    <row r="6532" spans="1:1" x14ac:dyDescent="0.2">
      <c r="A6532" s="2"/>
    </row>
    <row r="6533" spans="1:1" x14ac:dyDescent="0.2">
      <c r="A6533" s="2"/>
    </row>
    <row r="6534" spans="1:1" x14ac:dyDescent="0.2">
      <c r="A6534" s="2"/>
    </row>
    <row r="6535" spans="1:1" x14ac:dyDescent="0.2">
      <c r="A6535" s="2"/>
    </row>
    <row r="6536" spans="1:1" x14ac:dyDescent="0.2">
      <c r="A6536" s="2"/>
    </row>
    <row r="6537" spans="1:1" x14ac:dyDescent="0.2">
      <c r="A6537" s="2"/>
    </row>
    <row r="6538" spans="1:1" x14ac:dyDescent="0.2">
      <c r="A6538" s="2"/>
    </row>
    <row r="6539" spans="1:1" x14ac:dyDescent="0.2">
      <c r="A6539" s="2"/>
    </row>
    <row r="6540" spans="1:1" x14ac:dyDescent="0.2">
      <c r="A6540" s="2"/>
    </row>
    <row r="6541" spans="1:1" x14ac:dyDescent="0.2">
      <c r="A6541" s="2"/>
    </row>
    <row r="6542" spans="1:1" x14ac:dyDescent="0.2">
      <c r="A6542" s="2"/>
    </row>
    <row r="6543" spans="1:1" x14ac:dyDescent="0.2">
      <c r="A6543" s="2"/>
    </row>
    <row r="6544" spans="1:1" x14ac:dyDescent="0.2">
      <c r="A6544" s="2"/>
    </row>
    <row r="6545" spans="1:1" x14ac:dyDescent="0.2">
      <c r="A6545" s="2"/>
    </row>
    <row r="6546" spans="1:1" x14ac:dyDescent="0.2">
      <c r="A6546" s="2"/>
    </row>
    <row r="6547" spans="1:1" x14ac:dyDescent="0.2">
      <c r="A6547" s="2"/>
    </row>
    <row r="6548" spans="1:1" x14ac:dyDescent="0.2">
      <c r="A6548" s="2"/>
    </row>
    <row r="6549" spans="1:1" x14ac:dyDescent="0.2">
      <c r="A6549" s="2"/>
    </row>
    <row r="6550" spans="1:1" x14ac:dyDescent="0.2">
      <c r="A6550" s="2"/>
    </row>
    <row r="6551" spans="1:1" x14ac:dyDescent="0.2">
      <c r="A6551" s="2"/>
    </row>
    <row r="6552" spans="1:1" x14ac:dyDescent="0.2">
      <c r="A6552" s="2"/>
    </row>
    <row r="6553" spans="1:1" x14ac:dyDescent="0.2">
      <c r="A6553" s="2"/>
    </row>
    <row r="6554" spans="1:1" x14ac:dyDescent="0.2">
      <c r="A6554" s="2"/>
    </row>
    <row r="6555" spans="1:1" x14ac:dyDescent="0.2">
      <c r="A6555" s="2"/>
    </row>
    <row r="6556" spans="1:1" x14ac:dyDescent="0.2">
      <c r="A6556" s="2"/>
    </row>
    <row r="6557" spans="1:1" x14ac:dyDescent="0.2">
      <c r="A6557" s="2"/>
    </row>
    <row r="6558" spans="1:1" x14ac:dyDescent="0.2">
      <c r="A6558" s="2"/>
    </row>
    <row r="6559" spans="1:1" x14ac:dyDescent="0.2">
      <c r="A6559" s="2"/>
    </row>
    <row r="6560" spans="1:1" x14ac:dyDescent="0.2">
      <c r="A6560" s="2"/>
    </row>
    <row r="6561" spans="1:1" x14ac:dyDescent="0.2">
      <c r="A6561" s="2"/>
    </row>
    <row r="6562" spans="1:1" x14ac:dyDescent="0.2">
      <c r="A6562" s="2"/>
    </row>
    <row r="6563" spans="1:1" x14ac:dyDescent="0.2">
      <c r="A6563" s="2"/>
    </row>
    <row r="6564" spans="1:1" x14ac:dyDescent="0.2">
      <c r="A6564" s="2"/>
    </row>
    <row r="6565" spans="1:1" x14ac:dyDescent="0.2">
      <c r="A6565" s="2"/>
    </row>
    <row r="6566" spans="1:1" x14ac:dyDescent="0.2">
      <c r="A6566" s="2"/>
    </row>
    <row r="6567" spans="1:1" x14ac:dyDescent="0.2">
      <c r="A6567" s="2"/>
    </row>
    <row r="6568" spans="1:1" x14ac:dyDescent="0.2">
      <c r="A6568" s="2"/>
    </row>
    <row r="6569" spans="1:1" x14ac:dyDescent="0.2">
      <c r="A6569" s="2"/>
    </row>
    <row r="6570" spans="1:1" x14ac:dyDescent="0.2">
      <c r="A6570" s="2"/>
    </row>
    <row r="6571" spans="1:1" x14ac:dyDescent="0.2">
      <c r="A6571" s="2"/>
    </row>
    <row r="6572" spans="1:1" x14ac:dyDescent="0.2">
      <c r="A6572" s="2"/>
    </row>
    <row r="6573" spans="1:1" x14ac:dyDescent="0.2">
      <c r="A6573" s="2"/>
    </row>
    <row r="6574" spans="1:1" x14ac:dyDescent="0.2">
      <c r="A6574" s="2"/>
    </row>
    <row r="6575" spans="1:1" x14ac:dyDescent="0.2">
      <c r="A6575" s="2"/>
    </row>
    <row r="6576" spans="1:1" x14ac:dyDescent="0.2">
      <c r="A6576" s="2"/>
    </row>
    <row r="6577" spans="1:1" x14ac:dyDescent="0.2">
      <c r="A6577" s="2"/>
    </row>
    <row r="6578" spans="1:1" x14ac:dyDescent="0.2">
      <c r="A6578" s="2"/>
    </row>
    <row r="6579" spans="1:1" x14ac:dyDescent="0.2">
      <c r="A6579" s="2"/>
    </row>
    <row r="6580" spans="1:1" x14ac:dyDescent="0.2">
      <c r="A6580" s="2"/>
    </row>
    <row r="6581" spans="1:1" x14ac:dyDescent="0.2">
      <c r="A6581" s="2"/>
    </row>
    <row r="6582" spans="1:1" x14ac:dyDescent="0.2">
      <c r="A6582" s="2"/>
    </row>
    <row r="6583" spans="1:1" x14ac:dyDescent="0.2">
      <c r="A6583" s="2"/>
    </row>
    <row r="6584" spans="1:1" x14ac:dyDescent="0.2">
      <c r="A6584" s="2"/>
    </row>
    <row r="6585" spans="1:1" x14ac:dyDescent="0.2">
      <c r="A6585" s="2"/>
    </row>
    <row r="6586" spans="1:1" x14ac:dyDescent="0.2">
      <c r="A6586" s="2"/>
    </row>
    <row r="6587" spans="1:1" x14ac:dyDescent="0.2">
      <c r="A6587" s="2"/>
    </row>
    <row r="6588" spans="1:1" x14ac:dyDescent="0.2">
      <c r="A6588" s="2"/>
    </row>
    <row r="6589" spans="1:1" x14ac:dyDescent="0.2">
      <c r="A6589" s="2"/>
    </row>
    <row r="6590" spans="1:1" x14ac:dyDescent="0.2">
      <c r="A6590" s="2"/>
    </row>
    <row r="6591" spans="1:1" x14ac:dyDescent="0.2">
      <c r="A6591" s="2"/>
    </row>
    <row r="6592" spans="1:1" x14ac:dyDescent="0.2">
      <c r="A6592" s="2"/>
    </row>
    <row r="6593" spans="1:1" x14ac:dyDescent="0.2">
      <c r="A6593" s="2"/>
    </row>
    <row r="6594" spans="1:1" x14ac:dyDescent="0.2">
      <c r="A6594" s="2"/>
    </row>
    <row r="6595" spans="1:1" x14ac:dyDescent="0.2">
      <c r="A6595" s="2"/>
    </row>
    <row r="6596" spans="1:1" x14ac:dyDescent="0.2">
      <c r="A6596" s="2"/>
    </row>
    <row r="6597" spans="1:1" x14ac:dyDescent="0.2">
      <c r="A6597" s="2"/>
    </row>
    <row r="6598" spans="1:1" x14ac:dyDescent="0.2">
      <c r="A6598" s="2"/>
    </row>
    <row r="6599" spans="1:1" x14ac:dyDescent="0.2">
      <c r="A6599" s="2"/>
    </row>
    <row r="6600" spans="1:1" x14ac:dyDescent="0.2">
      <c r="A6600" s="2"/>
    </row>
    <row r="6601" spans="1:1" x14ac:dyDescent="0.2">
      <c r="A6601" s="2"/>
    </row>
    <row r="6602" spans="1:1" x14ac:dyDescent="0.2">
      <c r="A6602" s="2"/>
    </row>
    <row r="6603" spans="1:1" x14ac:dyDescent="0.2">
      <c r="A6603" s="2"/>
    </row>
    <row r="6604" spans="1:1" x14ac:dyDescent="0.2">
      <c r="A6604" s="2"/>
    </row>
    <row r="6605" spans="1:1" x14ac:dyDescent="0.2">
      <c r="A6605" s="2"/>
    </row>
    <row r="6606" spans="1:1" x14ac:dyDescent="0.2">
      <c r="A6606" s="2"/>
    </row>
    <row r="6607" spans="1:1" x14ac:dyDescent="0.2">
      <c r="A6607" s="2"/>
    </row>
    <row r="6608" spans="1:1" x14ac:dyDescent="0.2">
      <c r="A6608" s="2"/>
    </row>
    <row r="6609" spans="1:1" x14ac:dyDescent="0.2">
      <c r="A6609" s="2"/>
    </row>
    <row r="6610" spans="1:1" x14ac:dyDescent="0.2">
      <c r="A6610" s="2"/>
    </row>
    <row r="6611" spans="1:1" x14ac:dyDescent="0.2">
      <c r="A6611" s="2"/>
    </row>
    <row r="6612" spans="1:1" x14ac:dyDescent="0.2">
      <c r="A6612" s="2"/>
    </row>
    <row r="6613" spans="1:1" x14ac:dyDescent="0.2">
      <c r="A6613" s="2"/>
    </row>
    <row r="6614" spans="1:1" x14ac:dyDescent="0.2">
      <c r="A6614" s="2"/>
    </row>
    <row r="6615" spans="1:1" x14ac:dyDescent="0.2">
      <c r="A6615" s="2"/>
    </row>
    <row r="6616" spans="1:1" x14ac:dyDescent="0.2">
      <c r="A6616" s="2"/>
    </row>
    <row r="6617" spans="1:1" x14ac:dyDescent="0.2">
      <c r="A6617" s="2"/>
    </row>
    <row r="6618" spans="1:1" x14ac:dyDescent="0.2">
      <c r="A6618" s="2"/>
    </row>
    <row r="6619" spans="1:1" x14ac:dyDescent="0.2">
      <c r="A6619" s="2"/>
    </row>
    <row r="6620" spans="1:1" x14ac:dyDescent="0.2">
      <c r="A6620" s="2"/>
    </row>
    <row r="6621" spans="1:1" x14ac:dyDescent="0.2">
      <c r="A6621" s="2"/>
    </row>
    <row r="6622" spans="1:1" x14ac:dyDescent="0.2">
      <c r="A6622" s="2"/>
    </row>
    <row r="6623" spans="1:1" x14ac:dyDescent="0.2">
      <c r="A6623" s="2"/>
    </row>
    <row r="6624" spans="1:1" x14ac:dyDescent="0.2">
      <c r="A6624" s="2"/>
    </row>
    <row r="6625" spans="1:1" x14ac:dyDescent="0.2">
      <c r="A6625" s="2"/>
    </row>
    <row r="6626" spans="1:1" x14ac:dyDescent="0.2">
      <c r="A6626" s="2"/>
    </row>
    <row r="6627" spans="1:1" x14ac:dyDescent="0.2">
      <c r="A6627" s="2"/>
    </row>
    <row r="6628" spans="1:1" x14ac:dyDescent="0.2">
      <c r="A6628" s="2"/>
    </row>
    <row r="6629" spans="1:1" x14ac:dyDescent="0.2">
      <c r="A6629" s="2"/>
    </row>
    <row r="6630" spans="1:1" x14ac:dyDescent="0.2">
      <c r="A6630" s="2"/>
    </row>
    <row r="6631" spans="1:1" x14ac:dyDescent="0.2">
      <c r="A6631" s="2"/>
    </row>
    <row r="6632" spans="1:1" x14ac:dyDescent="0.2">
      <c r="A6632" s="2"/>
    </row>
    <row r="6633" spans="1:1" x14ac:dyDescent="0.2">
      <c r="A6633" s="2"/>
    </row>
    <row r="6634" spans="1:1" x14ac:dyDescent="0.2">
      <c r="A6634" s="2"/>
    </row>
    <row r="6635" spans="1:1" x14ac:dyDescent="0.2">
      <c r="A6635" s="2"/>
    </row>
    <row r="6636" spans="1:1" x14ac:dyDescent="0.2">
      <c r="A6636" s="2"/>
    </row>
    <row r="6637" spans="1:1" x14ac:dyDescent="0.2">
      <c r="A6637" s="2"/>
    </row>
    <row r="6638" spans="1:1" x14ac:dyDescent="0.2">
      <c r="A6638" s="2"/>
    </row>
    <row r="6639" spans="1:1" x14ac:dyDescent="0.2">
      <c r="A6639" s="2"/>
    </row>
    <row r="6640" spans="1:1" x14ac:dyDescent="0.2">
      <c r="A6640" s="2"/>
    </row>
    <row r="6641" spans="1:1" x14ac:dyDescent="0.2">
      <c r="A6641" s="2"/>
    </row>
    <row r="6642" spans="1:1" x14ac:dyDescent="0.2">
      <c r="A6642" s="2"/>
    </row>
    <row r="6643" spans="1:1" x14ac:dyDescent="0.2">
      <c r="A6643" s="2"/>
    </row>
    <row r="6644" spans="1:1" x14ac:dyDescent="0.2">
      <c r="A6644" s="2"/>
    </row>
    <row r="6645" spans="1:1" x14ac:dyDescent="0.2">
      <c r="A6645" s="2"/>
    </row>
    <row r="6646" spans="1:1" x14ac:dyDescent="0.2">
      <c r="A6646" s="2"/>
    </row>
    <row r="6647" spans="1:1" x14ac:dyDescent="0.2">
      <c r="A6647" s="2"/>
    </row>
    <row r="6648" spans="1:1" x14ac:dyDescent="0.2">
      <c r="A6648" s="2"/>
    </row>
    <row r="6649" spans="1:1" x14ac:dyDescent="0.2">
      <c r="A6649" s="2"/>
    </row>
    <row r="6650" spans="1:1" x14ac:dyDescent="0.2">
      <c r="A6650" s="2"/>
    </row>
    <row r="6651" spans="1:1" x14ac:dyDescent="0.2">
      <c r="A6651" s="2"/>
    </row>
    <row r="6652" spans="1:1" x14ac:dyDescent="0.2">
      <c r="A6652" s="2"/>
    </row>
    <row r="6653" spans="1:1" x14ac:dyDescent="0.2">
      <c r="A6653" s="2"/>
    </row>
    <row r="6654" spans="1:1" x14ac:dyDescent="0.2">
      <c r="A6654" s="2"/>
    </row>
    <row r="6655" spans="1:1" x14ac:dyDescent="0.2">
      <c r="A6655" s="2"/>
    </row>
    <row r="6656" spans="1:1" x14ac:dyDescent="0.2">
      <c r="A6656" s="2"/>
    </row>
    <row r="6657" spans="1:1" x14ac:dyDescent="0.2">
      <c r="A6657" s="2"/>
    </row>
    <row r="6658" spans="1:1" x14ac:dyDescent="0.2">
      <c r="A6658" s="2"/>
    </row>
    <row r="6659" spans="1:1" x14ac:dyDescent="0.2">
      <c r="A6659" s="2"/>
    </row>
    <row r="6660" spans="1:1" x14ac:dyDescent="0.2">
      <c r="A6660" s="2"/>
    </row>
    <row r="6661" spans="1:1" x14ac:dyDescent="0.2">
      <c r="A6661" s="2"/>
    </row>
    <row r="6662" spans="1:1" x14ac:dyDescent="0.2">
      <c r="A6662" s="2"/>
    </row>
    <row r="6663" spans="1:1" x14ac:dyDescent="0.2">
      <c r="A6663" s="2"/>
    </row>
    <row r="6664" spans="1:1" x14ac:dyDescent="0.2">
      <c r="A6664" s="2"/>
    </row>
    <row r="6665" spans="1:1" x14ac:dyDescent="0.2">
      <c r="A6665" s="2"/>
    </row>
    <row r="6666" spans="1:1" x14ac:dyDescent="0.2">
      <c r="A6666" s="2"/>
    </row>
    <row r="6667" spans="1:1" x14ac:dyDescent="0.2">
      <c r="A6667" s="2"/>
    </row>
    <row r="6668" spans="1:1" x14ac:dyDescent="0.2">
      <c r="A6668" s="2"/>
    </row>
    <row r="6669" spans="1:1" x14ac:dyDescent="0.2">
      <c r="A6669" s="2"/>
    </row>
    <row r="6670" spans="1:1" x14ac:dyDescent="0.2">
      <c r="A6670" s="2"/>
    </row>
    <row r="6671" spans="1:1" x14ac:dyDescent="0.2">
      <c r="A6671" s="2"/>
    </row>
    <row r="6672" spans="1:1" x14ac:dyDescent="0.2">
      <c r="A6672" s="2"/>
    </row>
    <row r="6673" spans="1:1" x14ac:dyDescent="0.2">
      <c r="A6673" s="2"/>
    </row>
    <row r="6674" spans="1:1" x14ac:dyDescent="0.2">
      <c r="A6674" s="2"/>
    </row>
    <row r="6675" spans="1:1" x14ac:dyDescent="0.2">
      <c r="A6675" s="2"/>
    </row>
    <row r="6676" spans="1:1" x14ac:dyDescent="0.2">
      <c r="A6676" s="2"/>
    </row>
    <row r="6677" spans="1:1" x14ac:dyDescent="0.2">
      <c r="A6677" s="2"/>
    </row>
    <row r="6678" spans="1:1" x14ac:dyDescent="0.2">
      <c r="A6678" s="2"/>
    </row>
    <row r="6679" spans="1:1" x14ac:dyDescent="0.2">
      <c r="A6679" s="2"/>
    </row>
    <row r="6680" spans="1:1" x14ac:dyDescent="0.2">
      <c r="A6680" s="2"/>
    </row>
    <row r="6681" spans="1:1" x14ac:dyDescent="0.2">
      <c r="A6681" s="2"/>
    </row>
    <row r="6682" spans="1:1" x14ac:dyDescent="0.2">
      <c r="A6682" s="2"/>
    </row>
    <row r="6683" spans="1:1" x14ac:dyDescent="0.2">
      <c r="A6683" s="2"/>
    </row>
    <row r="6684" spans="1:1" x14ac:dyDescent="0.2">
      <c r="A6684" s="2"/>
    </row>
    <row r="6685" spans="1:1" x14ac:dyDescent="0.2">
      <c r="A6685" s="2"/>
    </row>
    <row r="6686" spans="1:1" x14ac:dyDescent="0.2">
      <c r="A6686" s="2"/>
    </row>
    <row r="6687" spans="1:1" x14ac:dyDescent="0.2">
      <c r="A6687" s="2"/>
    </row>
    <row r="6688" spans="1:1" x14ac:dyDescent="0.2">
      <c r="A6688" s="2"/>
    </row>
    <row r="6689" spans="1:1" x14ac:dyDescent="0.2">
      <c r="A6689" s="2"/>
    </row>
    <row r="6690" spans="1:1" x14ac:dyDescent="0.2">
      <c r="A6690" s="2"/>
    </row>
    <row r="6691" spans="1:1" x14ac:dyDescent="0.2">
      <c r="A6691" s="2"/>
    </row>
    <row r="6692" spans="1:1" x14ac:dyDescent="0.2">
      <c r="A6692" s="2"/>
    </row>
    <row r="6693" spans="1:1" x14ac:dyDescent="0.2">
      <c r="A6693" s="2"/>
    </row>
    <row r="6694" spans="1:1" x14ac:dyDescent="0.2">
      <c r="A6694" s="2"/>
    </row>
    <row r="6695" spans="1:1" x14ac:dyDescent="0.2">
      <c r="A6695" s="2"/>
    </row>
    <row r="6696" spans="1:1" x14ac:dyDescent="0.2">
      <c r="A6696" s="2"/>
    </row>
    <row r="6697" spans="1:1" x14ac:dyDescent="0.2">
      <c r="A6697" s="2"/>
    </row>
    <row r="6698" spans="1:1" x14ac:dyDescent="0.2">
      <c r="A6698" s="2"/>
    </row>
    <row r="6699" spans="1:1" x14ac:dyDescent="0.2">
      <c r="A6699" s="2"/>
    </row>
    <row r="6700" spans="1:1" x14ac:dyDescent="0.2">
      <c r="A6700" s="2"/>
    </row>
    <row r="6701" spans="1:1" x14ac:dyDescent="0.2">
      <c r="A6701" s="2"/>
    </row>
    <row r="6702" spans="1:1" x14ac:dyDescent="0.2">
      <c r="A6702" s="2"/>
    </row>
    <row r="6703" spans="1:1" x14ac:dyDescent="0.2">
      <c r="A6703" s="2"/>
    </row>
    <row r="6704" spans="1:1" x14ac:dyDescent="0.2">
      <c r="A6704" s="2"/>
    </row>
    <row r="6705" spans="1:1" x14ac:dyDescent="0.2">
      <c r="A6705" s="2"/>
    </row>
    <row r="6706" spans="1:1" x14ac:dyDescent="0.2">
      <c r="A6706" s="2"/>
    </row>
    <row r="6707" spans="1:1" x14ac:dyDescent="0.2">
      <c r="A6707" s="2"/>
    </row>
    <row r="6708" spans="1:1" x14ac:dyDescent="0.2">
      <c r="A6708" s="2"/>
    </row>
    <row r="6709" spans="1:1" x14ac:dyDescent="0.2">
      <c r="A6709" s="2"/>
    </row>
    <row r="6710" spans="1:1" x14ac:dyDescent="0.2">
      <c r="A6710" s="2"/>
    </row>
    <row r="6711" spans="1:1" x14ac:dyDescent="0.2">
      <c r="A6711" s="2"/>
    </row>
    <row r="6712" spans="1:1" x14ac:dyDescent="0.2">
      <c r="A6712" s="2"/>
    </row>
    <row r="6713" spans="1:1" x14ac:dyDescent="0.2">
      <c r="A6713" s="2"/>
    </row>
    <row r="6714" spans="1:1" x14ac:dyDescent="0.2">
      <c r="A6714" s="2"/>
    </row>
    <row r="6715" spans="1:1" x14ac:dyDescent="0.2">
      <c r="A6715" s="2"/>
    </row>
    <row r="6716" spans="1:1" x14ac:dyDescent="0.2">
      <c r="A6716" s="2"/>
    </row>
    <row r="6717" spans="1:1" x14ac:dyDescent="0.2">
      <c r="A6717" s="2"/>
    </row>
    <row r="6718" spans="1:1" x14ac:dyDescent="0.2">
      <c r="A6718" s="2"/>
    </row>
    <row r="6719" spans="1:1" x14ac:dyDescent="0.2">
      <c r="A6719" s="2"/>
    </row>
    <row r="6720" spans="1:1" x14ac:dyDescent="0.2">
      <c r="A6720" s="2"/>
    </row>
    <row r="6721" spans="1:1" x14ac:dyDescent="0.2">
      <c r="A6721" s="2"/>
    </row>
    <row r="6722" spans="1:1" x14ac:dyDescent="0.2">
      <c r="A6722" s="2"/>
    </row>
    <row r="6723" spans="1:1" x14ac:dyDescent="0.2">
      <c r="A6723" s="2"/>
    </row>
    <row r="6724" spans="1:1" x14ac:dyDescent="0.2">
      <c r="A6724" s="2"/>
    </row>
    <row r="6725" spans="1:1" x14ac:dyDescent="0.2">
      <c r="A6725" s="2"/>
    </row>
    <row r="6726" spans="1:1" x14ac:dyDescent="0.2">
      <c r="A6726" s="2"/>
    </row>
    <row r="6727" spans="1:1" x14ac:dyDescent="0.2">
      <c r="A6727" s="2"/>
    </row>
    <row r="6728" spans="1:1" x14ac:dyDescent="0.2">
      <c r="A6728" s="2"/>
    </row>
    <row r="6729" spans="1:1" x14ac:dyDescent="0.2">
      <c r="A6729" s="2"/>
    </row>
    <row r="6730" spans="1:1" x14ac:dyDescent="0.2">
      <c r="A6730" s="2"/>
    </row>
    <row r="6731" spans="1:1" x14ac:dyDescent="0.2">
      <c r="A6731" s="2"/>
    </row>
    <row r="6732" spans="1:1" x14ac:dyDescent="0.2">
      <c r="A6732" s="2"/>
    </row>
    <row r="6733" spans="1:1" x14ac:dyDescent="0.2">
      <c r="A6733" s="2"/>
    </row>
    <row r="6734" spans="1:1" x14ac:dyDescent="0.2">
      <c r="A6734" s="2"/>
    </row>
    <row r="6735" spans="1:1" x14ac:dyDescent="0.2">
      <c r="A6735" s="2"/>
    </row>
    <row r="6736" spans="1:1" x14ac:dyDescent="0.2">
      <c r="A6736" s="2"/>
    </row>
    <row r="6737" spans="1:1" x14ac:dyDescent="0.2">
      <c r="A6737" s="2"/>
    </row>
    <row r="6738" spans="1:1" x14ac:dyDescent="0.2">
      <c r="A6738" s="2"/>
    </row>
    <row r="6739" spans="1:1" x14ac:dyDescent="0.2">
      <c r="A6739" s="2"/>
    </row>
    <row r="6740" spans="1:1" x14ac:dyDescent="0.2">
      <c r="A6740" s="2"/>
    </row>
    <row r="6741" spans="1:1" x14ac:dyDescent="0.2">
      <c r="A6741" s="2"/>
    </row>
    <row r="6742" spans="1:1" x14ac:dyDescent="0.2">
      <c r="A6742" s="2"/>
    </row>
    <row r="6743" spans="1:1" x14ac:dyDescent="0.2">
      <c r="A6743" s="2"/>
    </row>
    <row r="6744" spans="1:1" x14ac:dyDescent="0.2">
      <c r="A6744" s="2"/>
    </row>
    <row r="6745" spans="1:1" x14ac:dyDescent="0.2">
      <c r="A6745" s="2"/>
    </row>
    <row r="6746" spans="1:1" x14ac:dyDescent="0.2">
      <c r="A6746" s="2"/>
    </row>
    <row r="6747" spans="1:1" x14ac:dyDescent="0.2">
      <c r="A6747" s="2"/>
    </row>
    <row r="6748" spans="1:1" x14ac:dyDescent="0.2">
      <c r="A6748" s="2"/>
    </row>
    <row r="6749" spans="1:1" x14ac:dyDescent="0.2">
      <c r="A6749" s="2"/>
    </row>
    <row r="6750" spans="1:1" x14ac:dyDescent="0.2">
      <c r="A6750" s="2"/>
    </row>
    <row r="6751" spans="1:1" x14ac:dyDescent="0.2">
      <c r="A6751" s="2"/>
    </row>
    <row r="6752" spans="1:1" x14ac:dyDescent="0.2">
      <c r="A6752" s="2"/>
    </row>
    <row r="6753" spans="1:1" x14ac:dyDescent="0.2">
      <c r="A6753" s="2"/>
    </row>
    <row r="6754" spans="1:1" x14ac:dyDescent="0.2">
      <c r="A6754" s="2"/>
    </row>
    <row r="6755" spans="1:1" x14ac:dyDescent="0.2">
      <c r="A6755" s="2"/>
    </row>
    <row r="6756" spans="1:1" x14ac:dyDescent="0.2">
      <c r="A6756" s="2"/>
    </row>
    <row r="6757" spans="1:1" x14ac:dyDescent="0.2">
      <c r="A6757" s="2"/>
    </row>
    <row r="6758" spans="1:1" x14ac:dyDescent="0.2">
      <c r="A6758" s="2"/>
    </row>
    <row r="6759" spans="1:1" x14ac:dyDescent="0.2">
      <c r="A6759" s="2"/>
    </row>
    <row r="6760" spans="1:1" x14ac:dyDescent="0.2">
      <c r="A6760" s="2"/>
    </row>
    <row r="6761" spans="1:1" x14ac:dyDescent="0.2">
      <c r="A6761" s="2"/>
    </row>
    <row r="6762" spans="1:1" x14ac:dyDescent="0.2">
      <c r="A6762" s="2"/>
    </row>
    <row r="6763" spans="1:1" x14ac:dyDescent="0.2">
      <c r="A6763" s="2"/>
    </row>
    <row r="6764" spans="1:1" x14ac:dyDescent="0.2">
      <c r="A6764" s="2"/>
    </row>
    <row r="6765" spans="1:1" x14ac:dyDescent="0.2">
      <c r="A6765" s="2"/>
    </row>
    <row r="6766" spans="1:1" x14ac:dyDescent="0.2">
      <c r="A6766" s="2"/>
    </row>
    <row r="6767" spans="1:1" x14ac:dyDescent="0.2">
      <c r="A6767" s="2"/>
    </row>
    <row r="6768" spans="1:1" x14ac:dyDescent="0.2">
      <c r="A6768" s="2"/>
    </row>
    <row r="6769" spans="1:1" x14ac:dyDescent="0.2">
      <c r="A6769" s="2"/>
    </row>
    <row r="6770" spans="1:1" x14ac:dyDescent="0.2">
      <c r="A6770" s="2"/>
    </row>
    <row r="6771" spans="1:1" x14ac:dyDescent="0.2">
      <c r="A6771" s="2"/>
    </row>
    <row r="6772" spans="1:1" x14ac:dyDescent="0.2">
      <c r="A6772" s="2"/>
    </row>
    <row r="6773" spans="1:1" x14ac:dyDescent="0.2">
      <c r="A6773" s="2"/>
    </row>
    <row r="6774" spans="1:1" x14ac:dyDescent="0.2">
      <c r="A6774" s="2"/>
    </row>
    <row r="6775" spans="1:1" x14ac:dyDescent="0.2">
      <c r="A6775" s="2"/>
    </row>
    <row r="6776" spans="1:1" x14ac:dyDescent="0.2">
      <c r="A6776" s="2"/>
    </row>
    <row r="6777" spans="1:1" x14ac:dyDescent="0.2">
      <c r="A6777" s="2"/>
    </row>
    <row r="6778" spans="1:1" x14ac:dyDescent="0.2">
      <c r="A6778" s="2"/>
    </row>
    <row r="6779" spans="1:1" x14ac:dyDescent="0.2">
      <c r="A6779" s="2"/>
    </row>
    <row r="6780" spans="1:1" x14ac:dyDescent="0.2">
      <c r="A6780" s="2"/>
    </row>
    <row r="6781" spans="1:1" x14ac:dyDescent="0.2">
      <c r="A6781" s="2"/>
    </row>
    <row r="6782" spans="1:1" x14ac:dyDescent="0.2">
      <c r="A6782" s="2"/>
    </row>
    <row r="6783" spans="1:1" x14ac:dyDescent="0.2">
      <c r="A6783" s="2"/>
    </row>
    <row r="6784" spans="1:1" x14ac:dyDescent="0.2">
      <c r="A6784" s="2"/>
    </row>
    <row r="6785" spans="1:1" x14ac:dyDescent="0.2">
      <c r="A6785" s="2"/>
    </row>
    <row r="6786" spans="1:1" x14ac:dyDescent="0.2">
      <c r="A6786" s="2"/>
    </row>
    <row r="6787" spans="1:1" x14ac:dyDescent="0.2">
      <c r="A6787" s="2"/>
    </row>
    <row r="6788" spans="1:1" x14ac:dyDescent="0.2">
      <c r="A6788" s="2"/>
    </row>
    <row r="6789" spans="1:1" x14ac:dyDescent="0.2">
      <c r="A6789" s="2"/>
    </row>
    <row r="6790" spans="1:1" x14ac:dyDescent="0.2">
      <c r="A6790" s="2"/>
    </row>
    <row r="6791" spans="1:1" x14ac:dyDescent="0.2">
      <c r="A6791" s="2"/>
    </row>
    <row r="6792" spans="1:1" x14ac:dyDescent="0.2">
      <c r="A6792" s="2"/>
    </row>
    <row r="6793" spans="1:1" x14ac:dyDescent="0.2">
      <c r="A6793" s="2"/>
    </row>
    <row r="6794" spans="1:1" x14ac:dyDescent="0.2">
      <c r="A6794" s="2"/>
    </row>
    <row r="6795" spans="1:1" x14ac:dyDescent="0.2">
      <c r="A6795" s="2"/>
    </row>
    <row r="6796" spans="1:1" x14ac:dyDescent="0.2">
      <c r="A6796" s="2"/>
    </row>
    <row r="6797" spans="1:1" x14ac:dyDescent="0.2">
      <c r="A6797" s="2"/>
    </row>
    <row r="6798" spans="1:1" x14ac:dyDescent="0.2">
      <c r="A6798" s="2"/>
    </row>
    <row r="6799" spans="1:1" x14ac:dyDescent="0.2">
      <c r="A6799" s="2"/>
    </row>
    <row r="6800" spans="1:1" x14ac:dyDescent="0.2">
      <c r="A6800" s="2"/>
    </row>
    <row r="6801" spans="1:1" x14ac:dyDescent="0.2">
      <c r="A6801" s="2"/>
    </row>
    <row r="6802" spans="1:1" x14ac:dyDescent="0.2">
      <c r="A6802" s="2"/>
    </row>
    <row r="6803" spans="1:1" x14ac:dyDescent="0.2">
      <c r="A6803" s="2"/>
    </row>
    <row r="6804" spans="1:1" x14ac:dyDescent="0.2">
      <c r="A6804" s="2"/>
    </row>
    <row r="6805" spans="1:1" x14ac:dyDescent="0.2">
      <c r="A6805" s="2"/>
    </row>
    <row r="6806" spans="1:1" x14ac:dyDescent="0.2">
      <c r="A6806" s="2"/>
    </row>
    <row r="6807" spans="1:1" x14ac:dyDescent="0.2">
      <c r="A6807" s="2"/>
    </row>
    <row r="6808" spans="1:1" x14ac:dyDescent="0.2">
      <c r="A6808" s="2"/>
    </row>
    <row r="6809" spans="1:1" x14ac:dyDescent="0.2">
      <c r="A6809" s="2"/>
    </row>
    <row r="6810" spans="1:1" x14ac:dyDescent="0.2">
      <c r="A6810" s="2"/>
    </row>
    <row r="6811" spans="1:1" x14ac:dyDescent="0.2">
      <c r="A6811" s="2"/>
    </row>
    <row r="6812" spans="1:1" x14ac:dyDescent="0.2">
      <c r="A6812" s="2"/>
    </row>
    <row r="6813" spans="1:1" x14ac:dyDescent="0.2">
      <c r="A6813" s="2"/>
    </row>
    <row r="6814" spans="1:1" x14ac:dyDescent="0.2">
      <c r="A6814" s="2"/>
    </row>
    <row r="6815" spans="1:1" x14ac:dyDescent="0.2">
      <c r="A6815" s="2"/>
    </row>
    <row r="6816" spans="1:1" x14ac:dyDescent="0.2">
      <c r="A6816" s="2"/>
    </row>
    <row r="6817" spans="1:1" x14ac:dyDescent="0.2">
      <c r="A6817" s="2"/>
    </row>
    <row r="6818" spans="1:1" x14ac:dyDescent="0.2">
      <c r="A6818" s="2"/>
    </row>
    <row r="6819" spans="1:1" x14ac:dyDescent="0.2">
      <c r="A6819" s="2"/>
    </row>
    <row r="6820" spans="1:1" x14ac:dyDescent="0.2">
      <c r="A6820" s="2"/>
    </row>
    <row r="6821" spans="1:1" x14ac:dyDescent="0.2">
      <c r="A6821" s="2"/>
    </row>
    <row r="6822" spans="1:1" x14ac:dyDescent="0.2">
      <c r="A6822" s="2"/>
    </row>
    <row r="6823" spans="1:1" x14ac:dyDescent="0.2">
      <c r="A6823" s="2"/>
    </row>
    <row r="6824" spans="1:1" x14ac:dyDescent="0.2">
      <c r="A6824" s="2"/>
    </row>
    <row r="6825" spans="1:1" x14ac:dyDescent="0.2">
      <c r="A6825" s="2"/>
    </row>
    <row r="6826" spans="1:1" x14ac:dyDescent="0.2">
      <c r="A6826" s="2"/>
    </row>
    <row r="6827" spans="1:1" x14ac:dyDescent="0.2">
      <c r="A6827" s="2"/>
    </row>
    <row r="6828" spans="1:1" x14ac:dyDescent="0.2">
      <c r="A6828" s="2"/>
    </row>
    <row r="6829" spans="1:1" x14ac:dyDescent="0.2">
      <c r="A6829" s="2"/>
    </row>
    <row r="6830" spans="1:1" x14ac:dyDescent="0.2">
      <c r="A6830" s="2"/>
    </row>
    <row r="6831" spans="1:1" x14ac:dyDescent="0.2">
      <c r="A6831" s="2"/>
    </row>
    <row r="6832" spans="1:1" x14ac:dyDescent="0.2">
      <c r="A6832" s="2"/>
    </row>
    <row r="6833" spans="1:1" x14ac:dyDescent="0.2">
      <c r="A6833" s="2"/>
    </row>
    <row r="6834" spans="1:1" x14ac:dyDescent="0.2">
      <c r="A6834" s="2"/>
    </row>
    <row r="6835" spans="1:1" x14ac:dyDescent="0.2">
      <c r="A6835" s="2"/>
    </row>
    <row r="6836" spans="1:1" x14ac:dyDescent="0.2">
      <c r="A6836" s="2"/>
    </row>
    <row r="6837" spans="1:1" x14ac:dyDescent="0.2">
      <c r="A6837" s="2"/>
    </row>
    <row r="6838" spans="1:1" x14ac:dyDescent="0.2">
      <c r="A6838" s="2"/>
    </row>
    <row r="6839" spans="1:1" x14ac:dyDescent="0.2">
      <c r="A6839" s="2"/>
    </row>
    <row r="6840" spans="1:1" x14ac:dyDescent="0.2">
      <c r="A6840" s="2"/>
    </row>
    <row r="6841" spans="1:1" x14ac:dyDescent="0.2">
      <c r="A6841" s="2"/>
    </row>
    <row r="6842" spans="1:1" x14ac:dyDescent="0.2">
      <c r="A6842" s="2"/>
    </row>
    <row r="6843" spans="1:1" x14ac:dyDescent="0.2">
      <c r="A6843" s="2"/>
    </row>
    <row r="6844" spans="1:1" x14ac:dyDescent="0.2">
      <c r="A6844" s="2"/>
    </row>
    <row r="6845" spans="1:1" x14ac:dyDescent="0.2">
      <c r="A6845" s="2"/>
    </row>
    <row r="6846" spans="1:1" x14ac:dyDescent="0.2">
      <c r="A6846" s="2"/>
    </row>
    <row r="6847" spans="1:1" x14ac:dyDescent="0.2">
      <c r="A6847" s="2"/>
    </row>
    <row r="6848" spans="1:1" x14ac:dyDescent="0.2">
      <c r="A6848" s="2"/>
    </row>
    <row r="6849" spans="1:1" x14ac:dyDescent="0.2">
      <c r="A6849" s="2"/>
    </row>
    <row r="6850" spans="1:1" x14ac:dyDescent="0.2">
      <c r="A6850" s="2"/>
    </row>
    <row r="6851" spans="1:1" x14ac:dyDescent="0.2">
      <c r="A6851" s="2"/>
    </row>
    <row r="6852" spans="1:1" x14ac:dyDescent="0.2">
      <c r="A6852" s="2"/>
    </row>
    <row r="6853" spans="1:1" x14ac:dyDescent="0.2">
      <c r="A6853" s="2"/>
    </row>
    <row r="6854" spans="1:1" x14ac:dyDescent="0.2">
      <c r="A6854" s="2"/>
    </row>
    <row r="6855" spans="1:1" x14ac:dyDescent="0.2">
      <c r="A6855" s="2"/>
    </row>
    <row r="6856" spans="1:1" x14ac:dyDescent="0.2">
      <c r="A6856" s="2"/>
    </row>
    <row r="6857" spans="1:1" x14ac:dyDescent="0.2">
      <c r="A6857" s="2"/>
    </row>
    <row r="6858" spans="1:1" x14ac:dyDescent="0.2">
      <c r="A6858" s="2"/>
    </row>
    <row r="6859" spans="1:1" x14ac:dyDescent="0.2">
      <c r="A6859" s="2"/>
    </row>
    <row r="6860" spans="1:1" x14ac:dyDescent="0.2">
      <c r="A6860" s="2"/>
    </row>
    <row r="6861" spans="1:1" x14ac:dyDescent="0.2">
      <c r="A6861" s="2"/>
    </row>
    <row r="6862" spans="1:1" x14ac:dyDescent="0.2">
      <c r="A6862" s="2"/>
    </row>
    <row r="6863" spans="1:1" x14ac:dyDescent="0.2">
      <c r="A6863" s="2"/>
    </row>
    <row r="6864" spans="1:1" x14ac:dyDescent="0.2">
      <c r="A6864" s="2"/>
    </row>
    <row r="6865" spans="1:1" x14ac:dyDescent="0.2">
      <c r="A6865" s="2"/>
    </row>
    <row r="6866" spans="1:1" x14ac:dyDescent="0.2">
      <c r="A6866" s="2"/>
    </row>
    <row r="6867" spans="1:1" x14ac:dyDescent="0.2">
      <c r="A6867" s="2"/>
    </row>
    <row r="6868" spans="1:1" x14ac:dyDescent="0.2">
      <c r="A6868" s="2"/>
    </row>
    <row r="6869" spans="1:1" x14ac:dyDescent="0.2">
      <c r="A6869" s="2"/>
    </row>
    <row r="6870" spans="1:1" x14ac:dyDescent="0.2">
      <c r="A6870" s="2"/>
    </row>
    <row r="6871" spans="1:1" x14ac:dyDescent="0.2">
      <c r="A6871" s="2"/>
    </row>
    <row r="6872" spans="1:1" x14ac:dyDescent="0.2">
      <c r="A6872" s="2"/>
    </row>
    <row r="6873" spans="1:1" x14ac:dyDescent="0.2">
      <c r="A6873" s="2"/>
    </row>
    <row r="6874" spans="1:1" x14ac:dyDescent="0.2">
      <c r="A6874" s="2"/>
    </row>
    <row r="6875" spans="1:1" x14ac:dyDescent="0.2">
      <c r="A6875" s="2"/>
    </row>
    <row r="6876" spans="1:1" x14ac:dyDescent="0.2">
      <c r="A6876" s="2"/>
    </row>
    <row r="6877" spans="1:1" x14ac:dyDescent="0.2">
      <c r="A6877" s="2"/>
    </row>
    <row r="6878" spans="1:1" x14ac:dyDescent="0.2">
      <c r="A6878" s="2"/>
    </row>
    <row r="6879" spans="1:1" x14ac:dyDescent="0.2">
      <c r="A6879" s="2"/>
    </row>
    <row r="6880" spans="1:1" x14ac:dyDescent="0.2">
      <c r="A6880" s="2"/>
    </row>
    <row r="6881" spans="1:1" x14ac:dyDescent="0.2">
      <c r="A6881" s="2"/>
    </row>
    <row r="6882" spans="1:1" x14ac:dyDescent="0.2">
      <c r="A6882" s="2"/>
    </row>
    <row r="6883" spans="1:1" x14ac:dyDescent="0.2">
      <c r="A6883" s="2"/>
    </row>
    <row r="6884" spans="1:1" x14ac:dyDescent="0.2">
      <c r="A6884" s="2"/>
    </row>
    <row r="6885" spans="1:1" x14ac:dyDescent="0.2">
      <c r="A6885" s="2"/>
    </row>
    <row r="6886" spans="1:1" x14ac:dyDescent="0.2">
      <c r="A6886" s="2"/>
    </row>
    <row r="6887" spans="1:1" x14ac:dyDescent="0.2">
      <c r="A6887" s="2"/>
    </row>
    <row r="6888" spans="1:1" x14ac:dyDescent="0.2">
      <c r="A6888" s="2"/>
    </row>
    <row r="6889" spans="1:1" x14ac:dyDescent="0.2">
      <c r="A6889" s="2"/>
    </row>
    <row r="6890" spans="1:1" x14ac:dyDescent="0.2">
      <c r="A6890" s="2"/>
    </row>
    <row r="6891" spans="1:1" x14ac:dyDescent="0.2">
      <c r="A6891" s="2"/>
    </row>
    <row r="6892" spans="1:1" x14ac:dyDescent="0.2">
      <c r="A6892" s="2"/>
    </row>
    <row r="6893" spans="1:1" x14ac:dyDescent="0.2">
      <c r="A6893" s="2"/>
    </row>
    <row r="6894" spans="1:1" x14ac:dyDescent="0.2">
      <c r="A6894" s="2"/>
    </row>
    <row r="6895" spans="1:1" x14ac:dyDescent="0.2">
      <c r="A6895" s="2"/>
    </row>
    <row r="6896" spans="1:1" x14ac:dyDescent="0.2">
      <c r="A6896" s="2"/>
    </row>
    <row r="6897" spans="1:1" x14ac:dyDescent="0.2">
      <c r="A6897" s="2"/>
    </row>
    <row r="6898" spans="1:1" x14ac:dyDescent="0.2">
      <c r="A6898" s="2"/>
    </row>
    <row r="6899" spans="1:1" x14ac:dyDescent="0.2">
      <c r="A6899" s="2"/>
    </row>
    <row r="6900" spans="1:1" x14ac:dyDescent="0.2">
      <c r="A6900" s="2"/>
    </row>
    <row r="6901" spans="1:1" x14ac:dyDescent="0.2">
      <c r="A6901" s="2"/>
    </row>
    <row r="6902" spans="1:1" x14ac:dyDescent="0.2">
      <c r="A6902" s="2"/>
    </row>
    <row r="6903" spans="1:1" x14ac:dyDescent="0.2">
      <c r="A6903" s="2"/>
    </row>
    <row r="6904" spans="1:1" x14ac:dyDescent="0.2">
      <c r="A6904" s="2"/>
    </row>
    <row r="6905" spans="1:1" x14ac:dyDescent="0.2">
      <c r="A6905" s="2"/>
    </row>
    <row r="6906" spans="1:1" x14ac:dyDescent="0.2">
      <c r="A6906" s="2"/>
    </row>
    <row r="6907" spans="1:1" x14ac:dyDescent="0.2">
      <c r="A6907" s="2"/>
    </row>
    <row r="6908" spans="1:1" x14ac:dyDescent="0.2">
      <c r="A6908" s="2"/>
    </row>
    <row r="6909" spans="1:1" x14ac:dyDescent="0.2">
      <c r="A6909" s="2"/>
    </row>
    <row r="6910" spans="1:1" x14ac:dyDescent="0.2">
      <c r="A6910" s="2"/>
    </row>
    <row r="6911" spans="1:1" x14ac:dyDescent="0.2">
      <c r="A6911" s="2"/>
    </row>
    <row r="6912" spans="1:1" x14ac:dyDescent="0.2">
      <c r="A6912" s="2"/>
    </row>
    <row r="6913" spans="1:1" x14ac:dyDescent="0.2">
      <c r="A6913" s="2"/>
    </row>
    <row r="6914" spans="1:1" x14ac:dyDescent="0.2">
      <c r="A6914" s="2"/>
    </row>
    <row r="6915" spans="1:1" x14ac:dyDescent="0.2">
      <c r="A6915" s="2"/>
    </row>
    <row r="6916" spans="1:1" x14ac:dyDescent="0.2">
      <c r="A6916" s="2"/>
    </row>
    <row r="6917" spans="1:1" x14ac:dyDescent="0.2">
      <c r="A6917" s="2"/>
    </row>
    <row r="6918" spans="1:1" x14ac:dyDescent="0.2">
      <c r="A6918" s="2"/>
    </row>
    <row r="6919" spans="1:1" x14ac:dyDescent="0.2">
      <c r="A6919" s="2"/>
    </row>
    <row r="6920" spans="1:1" x14ac:dyDescent="0.2">
      <c r="A6920" s="2"/>
    </row>
    <row r="6921" spans="1:1" x14ac:dyDescent="0.2">
      <c r="A6921" s="2"/>
    </row>
    <row r="6922" spans="1:1" x14ac:dyDescent="0.2">
      <c r="A6922" s="2"/>
    </row>
    <row r="6923" spans="1:1" x14ac:dyDescent="0.2">
      <c r="A6923" s="2"/>
    </row>
    <row r="6924" spans="1:1" x14ac:dyDescent="0.2">
      <c r="A6924" s="2"/>
    </row>
    <row r="6925" spans="1:1" x14ac:dyDescent="0.2">
      <c r="A6925" s="2"/>
    </row>
    <row r="6926" spans="1:1" x14ac:dyDescent="0.2">
      <c r="A6926" s="2"/>
    </row>
    <row r="6927" spans="1:1" x14ac:dyDescent="0.2">
      <c r="A6927" s="2"/>
    </row>
    <row r="6928" spans="1:1" x14ac:dyDescent="0.2">
      <c r="A6928" s="2"/>
    </row>
    <row r="6929" spans="1:1" x14ac:dyDescent="0.2">
      <c r="A6929" s="2"/>
    </row>
    <row r="6930" spans="1:1" x14ac:dyDescent="0.2">
      <c r="A6930" s="2"/>
    </row>
    <row r="6931" spans="1:1" x14ac:dyDescent="0.2">
      <c r="A6931" s="2"/>
    </row>
    <row r="6932" spans="1:1" x14ac:dyDescent="0.2">
      <c r="A6932" s="2"/>
    </row>
    <row r="6933" spans="1:1" x14ac:dyDescent="0.2">
      <c r="A6933" s="2"/>
    </row>
    <row r="6934" spans="1:1" x14ac:dyDescent="0.2">
      <c r="A6934" s="2"/>
    </row>
    <row r="6935" spans="1:1" x14ac:dyDescent="0.2">
      <c r="A6935" s="2"/>
    </row>
    <row r="6936" spans="1:1" x14ac:dyDescent="0.2">
      <c r="A6936" s="2"/>
    </row>
    <row r="6937" spans="1:1" x14ac:dyDescent="0.2">
      <c r="A6937" s="2"/>
    </row>
    <row r="6938" spans="1:1" x14ac:dyDescent="0.2">
      <c r="A6938" s="2"/>
    </row>
    <row r="6939" spans="1:1" x14ac:dyDescent="0.2">
      <c r="A6939" s="2"/>
    </row>
    <row r="6940" spans="1:1" x14ac:dyDescent="0.2">
      <c r="A6940" s="2"/>
    </row>
    <row r="6941" spans="1:1" x14ac:dyDescent="0.2">
      <c r="A6941" s="2"/>
    </row>
    <row r="6942" spans="1:1" x14ac:dyDescent="0.2">
      <c r="A6942" s="2"/>
    </row>
    <row r="6943" spans="1:1" x14ac:dyDescent="0.2">
      <c r="A6943" s="2"/>
    </row>
    <row r="6944" spans="1:1" x14ac:dyDescent="0.2">
      <c r="A6944" s="2"/>
    </row>
    <row r="6945" spans="1:1" x14ac:dyDescent="0.2">
      <c r="A6945" s="2"/>
    </row>
    <row r="6946" spans="1:1" x14ac:dyDescent="0.2">
      <c r="A6946" s="2"/>
    </row>
    <row r="6947" spans="1:1" x14ac:dyDescent="0.2">
      <c r="A6947" s="2"/>
    </row>
    <row r="6948" spans="1:1" x14ac:dyDescent="0.2">
      <c r="A6948" s="2"/>
    </row>
    <row r="6949" spans="1:1" x14ac:dyDescent="0.2">
      <c r="A6949" s="2"/>
    </row>
    <row r="6950" spans="1:1" x14ac:dyDescent="0.2">
      <c r="A6950" s="2"/>
    </row>
    <row r="6951" spans="1:1" x14ac:dyDescent="0.2">
      <c r="A6951" s="2"/>
    </row>
    <row r="6952" spans="1:1" x14ac:dyDescent="0.2">
      <c r="A6952" s="2"/>
    </row>
    <row r="6953" spans="1:1" x14ac:dyDescent="0.2">
      <c r="A6953" s="2"/>
    </row>
    <row r="6954" spans="1:1" x14ac:dyDescent="0.2">
      <c r="A6954" s="2"/>
    </row>
    <row r="6955" spans="1:1" x14ac:dyDescent="0.2">
      <c r="A6955" s="2"/>
    </row>
    <row r="6956" spans="1:1" x14ac:dyDescent="0.2">
      <c r="A6956" s="2"/>
    </row>
    <row r="6957" spans="1:1" x14ac:dyDescent="0.2">
      <c r="A6957" s="2"/>
    </row>
    <row r="6958" spans="1:1" x14ac:dyDescent="0.2">
      <c r="A6958" s="2"/>
    </row>
    <row r="6959" spans="1:1" x14ac:dyDescent="0.2">
      <c r="A6959" s="2"/>
    </row>
    <row r="6960" spans="1:1" x14ac:dyDescent="0.2">
      <c r="A6960" s="2"/>
    </row>
    <row r="6961" spans="1:1" x14ac:dyDescent="0.2">
      <c r="A6961" s="2"/>
    </row>
    <row r="6962" spans="1:1" x14ac:dyDescent="0.2">
      <c r="A6962" s="2"/>
    </row>
    <row r="6963" spans="1:1" x14ac:dyDescent="0.2">
      <c r="A6963" s="2"/>
    </row>
    <row r="6964" spans="1:1" x14ac:dyDescent="0.2">
      <c r="A6964" s="2"/>
    </row>
    <row r="6965" spans="1:1" x14ac:dyDescent="0.2">
      <c r="A6965" s="2"/>
    </row>
    <row r="6966" spans="1:1" x14ac:dyDescent="0.2">
      <c r="A6966" s="2"/>
    </row>
    <row r="6967" spans="1:1" x14ac:dyDescent="0.2">
      <c r="A6967" s="2"/>
    </row>
    <row r="6968" spans="1:1" x14ac:dyDescent="0.2">
      <c r="A6968" s="2"/>
    </row>
    <row r="6969" spans="1:1" x14ac:dyDescent="0.2">
      <c r="A6969" s="2"/>
    </row>
    <row r="6970" spans="1:1" x14ac:dyDescent="0.2">
      <c r="A6970" s="2"/>
    </row>
    <row r="6971" spans="1:1" x14ac:dyDescent="0.2">
      <c r="A6971" s="2"/>
    </row>
    <row r="6972" spans="1:1" x14ac:dyDescent="0.2">
      <c r="A6972" s="2"/>
    </row>
    <row r="6973" spans="1:1" x14ac:dyDescent="0.2">
      <c r="A6973" s="2"/>
    </row>
    <row r="6974" spans="1:1" x14ac:dyDescent="0.2">
      <c r="A6974" s="2"/>
    </row>
    <row r="6975" spans="1:1" x14ac:dyDescent="0.2">
      <c r="A6975" s="2"/>
    </row>
    <row r="6976" spans="1:1" x14ac:dyDescent="0.2">
      <c r="A6976" s="2"/>
    </row>
    <row r="6977" spans="1:1" x14ac:dyDescent="0.2">
      <c r="A6977" s="2"/>
    </row>
    <row r="6978" spans="1:1" x14ac:dyDescent="0.2">
      <c r="A6978" s="2"/>
    </row>
    <row r="6979" spans="1:1" x14ac:dyDescent="0.2">
      <c r="A6979" s="2"/>
    </row>
    <row r="6980" spans="1:1" x14ac:dyDescent="0.2">
      <c r="A6980" s="2"/>
    </row>
    <row r="6981" spans="1:1" x14ac:dyDescent="0.2">
      <c r="A6981" s="2"/>
    </row>
    <row r="6982" spans="1:1" x14ac:dyDescent="0.2">
      <c r="A6982" s="2"/>
    </row>
    <row r="6983" spans="1:1" x14ac:dyDescent="0.2">
      <c r="A6983" s="2"/>
    </row>
    <row r="6984" spans="1:1" x14ac:dyDescent="0.2">
      <c r="A6984" s="2"/>
    </row>
    <row r="6985" spans="1:1" x14ac:dyDescent="0.2">
      <c r="A6985" s="2"/>
    </row>
    <row r="6986" spans="1:1" x14ac:dyDescent="0.2">
      <c r="A6986" s="2"/>
    </row>
    <row r="6987" spans="1:1" x14ac:dyDescent="0.2">
      <c r="A6987" s="2"/>
    </row>
    <row r="6988" spans="1:1" x14ac:dyDescent="0.2">
      <c r="A6988" s="2"/>
    </row>
    <row r="6989" spans="1:1" x14ac:dyDescent="0.2">
      <c r="A6989" s="2"/>
    </row>
    <row r="6990" spans="1:1" x14ac:dyDescent="0.2">
      <c r="A6990" s="2"/>
    </row>
    <row r="6991" spans="1:1" x14ac:dyDescent="0.2">
      <c r="A6991" s="2"/>
    </row>
    <row r="6992" spans="1:1" x14ac:dyDescent="0.2">
      <c r="A6992" s="2"/>
    </row>
    <row r="6993" spans="1:1" x14ac:dyDescent="0.2">
      <c r="A6993" s="2"/>
    </row>
    <row r="6994" spans="1:1" x14ac:dyDescent="0.2">
      <c r="A6994" s="2"/>
    </row>
    <row r="6995" spans="1:1" x14ac:dyDescent="0.2">
      <c r="A6995" s="2"/>
    </row>
    <row r="6996" spans="1:1" x14ac:dyDescent="0.2">
      <c r="A6996" s="2"/>
    </row>
    <row r="6997" spans="1:1" x14ac:dyDescent="0.2">
      <c r="A6997" s="2"/>
    </row>
    <row r="6998" spans="1:1" x14ac:dyDescent="0.2">
      <c r="A6998" s="2"/>
    </row>
    <row r="6999" spans="1:1" x14ac:dyDescent="0.2">
      <c r="A6999" s="2"/>
    </row>
    <row r="7000" spans="1:1" x14ac:dyDescent="0.2">
      <c r="A7000" s="2"/>
    </row>
    <row r="7001" spans="1:1" x14ac:dyDescent="0.2">
      <c r="A7001" s="2"/>
    </row>
    <row r="7002" spans="1:1" x14ac:dyDescent="0.2">
      <c r="A7002" s="2"/>
    </row>
    <row r="7003" spans="1:1" x14ac:dyDescent="0.2">
      <c r="A7003" s="2"/>
    </row>
    <row r="7004" spans="1:1" x14ac:dyDescent="0.2">
      <c r="A7004" s="2"/>
    </row>
    <row r="7005" spans="1:1" x14ac:dyDescent="0.2">
      <c r="A7005" s="2"/>
    </row>
    <row r="7006" spans="1:1" x14ac:dyDescent="0.2">
      <c r="A7006" s="2"/>
    </row>
    <row r="7007" spans="1:1" x14ac:dyDescent="0.2">
      <c r="A7007" s="2"/>
    </row>
    <row r="7008" spans="1:1" x14ac:dyDescent="0.2">
      <c r="A7008" s="2"/>
    </row>
    <row r="7009" spans="1:1" x14ac:dyDescent="0.2">
      <c r="A7009" s="2"/>
    </row>
    <row r="7010" spans="1:1" x14ac:dyDescent="0.2">
      <c r="A7010" s="2"/>
    </row>
    <row r="7011" spans="1:1" x14ac:dyDescent="0.2">
      <c r="A7011" s="2"/>
    </row>
    <row r="7012" spans="1:1" x14ac:dyDescent="0.2">
      <c r="A7012" s="2"/>
    </row>
    <row r="7013" spans="1:1" x14ac:dyDescent="0.2">
      <c r="A7013" s="2"/>
    </row>
    <row r="7014" spans="1:1" x14ac:dyDescent="0.2">
      <c r="A7014" s="2"/>
    </row>
    <row r="7015" spans="1:1" x14ac:dyDescent="0.2">
      <c r="A7015" s="2"/>
    </row>
    <row r="7016" spans="1:1" x14ac:dyDescent="0.2">
      <c r="A7016" s="2"/>
    </row>
    <row r="7017" spans="1:1" x14ac:dyDescent="0.2">
      <c r="A7017" s="2"/>
    </row>
    <row r="7018" spans="1:1" x14ac:dyDescent="0.2">
      <c r="A7018" s="2"/>
    </row>
    <row r="7019" spans="1:1" x14ac:dyDescent="0.2">
      <c r="A7019" s="2"/>
    </row>
    <row r="7020" spans="1:1" x14ac:dyDescent="0.2">
      <c r="A7020" s="2"/>
    </row>
    <row r="7021" spans="1:1" x14ac:dyDescent="0.2">
      <c r="A7021" s="2"/>
    </row>
    <row r="7022" spans="1:1" x14ac:dyDescent="0.2">
      <c r="A7022" s="2"/>
    </row>
    <row r="7023" spans="1:1" x14ac:dyDescent="0.2">
      <c r="A7023" s="2"/>
    </row>
    <row r="7024" spans="1:1" x14ac:dyDescent="0.2">
      <c r="A7024" s="2"/>
    </row>
    <row r="7025" spans="1:1" x14ac:dyDescent="0.2">
      <c r="A7025" s="2"/>
    </row>
    <row r="7026" spans="1:1" x14ac:dyDescent="0.2">
      <c r="A7026" s="2"/>
    </row>
    <row r="7027" spans="1:1" x14ac:dyDescent="0.2">
      <c r="A7027" s="2"/>
    </row>
    <row r="7028" spans="1:1" x14ac:dyDescent="0.2">
      <c r="A7028" s="2"/>
    </row>
    <row r="7029" spans="1:1" x14ac:dyDescent="0.2">
      <c r="A7029" s="2"/>
    </row>
    <row r="7030" spans="1:1" x14ac:dyDescent="0.2">
      <c r="A7030" s="2"/>
    </row>
    <row r="7031" spans="1:1" x14ac:dyDescent="0.2">
      <c r="A7031" s="2"/>
    </row>
    <row r="7032" spans="1:1" x14ac:dyDescent="0.2">
      <c r="A7032" s="2"/>
    </row>
    <row r="7033" spans="1:1" x14ac:dyDescent="0.2">
      <c r="A7033" s="2"/>
    </row>
    <row r="7034" spans="1:1" x14ac:dyDescent="0.2">
      <c r="A7034" s="2"/>
    </row>
    <row r="7035" spans="1:1" x14ac:dyDescent="0.2">
      <c r="A7035" s="2"/>
    </row>
    <row r="7036" spans="1:1" x14ac:dyDescent="0.2">
      <c r="A7036" s="2"/>
    </row>
    <row r="7037" spans="1:1" x14ac:dyDescent="0.2">
      <c r="A7037" s="2"/>
    </row>
    <row r="7038" spans="1:1" x14ac:dyDescent="0.2">
      <c r="A7038" s="2"/>
    </row>
    <row r="7039" spans="1:1" x14ac:dyDescent="0.2">
      <c r="A7039" s="2"/>
    </row>
    <row r="7040" spans="1:1" x14ac:dyDescent="0.2">
      <c r="A7040" s="2"/>
    </row>
    <row r="7041" spans="1:1" x14ac:dyDescent="0.2">
      <c r="A7041" s="2"/>
    </row>
    <row r="7042" spans="1:1" x14ac:dyDescent="0.2">
      <c r="A7042" s="2"/>
    </row>
    <row r="7043" spans="1:1" x14ac:dyDescent="0.2">
      <c r="A7043" s="2"/>
    </row>
    <row r="7044" spans="1:1" x14ac:dyDescent="0.2">
      <c r="A7044" s="2"/>
    </row>
    <row r="7045" spans="1:1" x14ac:dyDescent="0.2">
      <c r="A7045" s="2"/>
    </row>
    <row r="7046" spans="1:1" x14ac:dyDescent="0.2">
      <c r="A7046" s="2"/>
    </row>
    <row r="7047" spans="1:1" x14ac:dyDescent="0.2">
      <c r="A7047" s="2"/>
    </row>
    <row r="7048" spans="1:1" x14ac:dyDescent="0.2">
      <c r="A7048" s="2"/>
    </row>
    <row r="7049" spans="1:1" x14ac:dyDescent="0.2">
      <c r="A7049" s="2"/>
    </row>
    <row r="7050" spans="1:1" x14ac:dyDescent="0.2">
      <c r="A7050" s="2"/>
    </row>
    <row r="7051" spans="1:1" x14ac:dyDescent="0.2">
      <c r="A7051" s="2"/>
    </row>
    <row r="7052" spans="1:1" x14ac:dyDescent="0.2">
      <c r="A7052" s="2"/>
    </row>
    <row r="7053" spans="1:1" x14ac:dyDescent="0.2">
      <c r="A7053" s="2"/>
    </row>
    <row r="7054" spans="1:1" x14ac:dyDescent="0.2">
      <c r="A7054" s="2"/>
    </row>
    <row r="7055" spans="1:1" x14ac:dyDescent="0.2">
      <c r="A7055" s="2"/>
    </row>
    <row r="7056" spans="1:1" x14ac:dyDescent="0.2">
      <c r="A7056" s="2"/>
    </row>
    <row r="7057" spans="1:1" x14ac:dyDescent="0.2">
      <c r="A7057" s="2"/>
    </row>
    <row r="7058" spans="1:1" x14ac:dyDescent="0.2">
      <c r="A7058" s="2"/>
    </row>
    <row r="7059" spans="1:1" x14ac:dyDescent="0.2">
      <c r="A7059" s="2"/>
    </row>
    <row r="7060" spans="1:1" x14ac:dyDescent="0.2">
      <c r="A7060" s="2"/>
    </row>
    <row r="7061" spans="1:1" x14ac:dyDescent="0.2">
      <c r="A7061" s="2"/>
    </row>
    <row r="7062" spans="1:1" x14ac:dyDescent="0.2">
      <c r="A7062" s="2"/>
    </row>
    <row r="7063" spans="1:1" x14ac:dyDescent="0.2">
      <c r="A7063" s="2"/>
    </row>
    <row r="7064" spans="1:1" x14ac:dyDescent="0.2">
      <c r="A7064" s="2"/>
    </row>
    <row r="7065" spans="1:1" x14ac:dyDescent="0.2">
      <c r="A7065" s="2"/>
    </row>
    <row r="7066" spans="1:1" x14ac:dyDescent="0.2">
      <c r="A7066" s="2"/>
    </row>
    <row r="7067" spans="1:1" x14ac:dyDescent="0.2">
      <c r="A7067" s="2"/>
    </row>
    <row r="7068" spans="1:1" x14ac:dyDescent="0.2">
      <c r="A7068" s="2"/>
    </row>
    <row r="7069" spans="1:1" x14ac:dyDescent="0.2">
      <c r="A7069" s="2"/>
    </row>
    <row r="7070" spans="1:1" x14ac:dyDescent="0.2">
      <c r="A7070" s="2"/>
    </row>
    <row r="7071" spans="1:1" x14ac:dyDescent="0.2">
      <c r="A7071" s="2"/>
    </row>
    <row r="7072" spans="1:1" x14ac:dyDescent="0.2">
      <c r="A7072" s="2"/>
    </row>
    <row r="7073" spans="1:1" x14ac:dyDescent="0.2">
      <c r="A7073" s="2"/>
    </row>
    <row r="7074" spans="1:1" x14ac:dyDescent="0.2">
      <c r="A7074" s="2"/>
    </row>
    <row r="7075" spans="1:1" x14ac:dyDescent="0.2">
      <c r="A7075" s="2"/>
    </row>
    <row r="7076" spans="1:1" x14ac:dyDescent="0.2">
      <c r="A7076" s="2"/>
    </row>
    <row r="7077" spans="1:1" x14ac:dyDescent="0.2">
      <c r="A7077" s="2"/>
    </row>
    <row r="7078" spans="1:1" x14ac:dyDescent="0.2">
      <c r="A7078" s="2"/>
    </row>
    <row r="7079" spans="1:1" x14ac:dyDescent="0.2">
      <c r="A7079" s="2"/>
    </row>
    <row r="7080" spans="1:1" x14ac:dyDescent="0.2">
      <c r="A7080" s="2"/>
    </row>
    <row r="7081" spans="1:1" x14ac:dyDescent="0.2">
      <c r="A7081" s="2"/>
    </row>
    <row r="7082" spans="1:1" x14ac:dyDescent="0.2">
      <c r="A7082" s="2"/>
    </row>
    <row r="7083" spans="1:1" x14ac:dyDescent="0.2">
      <c r="A7083" s="2"/>
    </row>
    <row r="7084" spans="1:1" x14ac:dyDescent="0.2">
      <c r="A7084" s="2"/>
    </row>
    <row r="7085" spans="1:1" x14ac:dyDescent="0.2">
      <c r="A7085" s="2"/>
    </row>
    <row r="7086" spans="1:1" x14ac:dyDescent="0.2">
      <c r="A7086" s="2"/>
    </row>
    <row r="7087" spans="1:1" x14ac:dyDescent="0.2">
      <c r="A7087" s="2"/>
    </row>
    <row r="7088" spans="1:1" x14ac:dyDescent="0.2">
      <c r="A7088" s="2"/>
    </row>
    <row r="7089" spans="1:1" x14ac:dyDescent="0.2">
      <c r="A7089" s="2"/>
    </row>
    <row r="7090" spans="1:1" x14ac:dyDescent="0.2">
      <c r="A7090" s="2"/>
    </row>
    <row r="7091" spans="1:1" x14ac:dyDescent="0.2">
      <c r="A7091" s="2"/>
    </row>
    <row r="7092" spans="1:1" x14ac:dyDescent="0.2">
      <c r="A7092" s="2"/>
    </row>
    <row r="7093" spans="1:1" x14ac:dyDescent="0.2">
      <c r="A7093" s="2"/>
    </row>
    <row r="7094" spans="1:1" x14ac:dyDescent="0.2">
      <c r="A7094" s="2"/>
    </row>
    <row r="7095" spans="1:1" x14ac:dyDescent="0.2">
      <c r="A7095" s="2"/>
    </row>
    <row r="7096" spans="1:1" x14ac:dyDescent="0.2">
      <c r="A7096" s="2"/>
    </row>
    <row r="7097" spans="1:1" x14ac:dyDescent="0.2">
      <c r="A7097" s="2"/>
    </row>
    <row r="7098" spans="1:1" x14ac:dyDescent="0.2">
      <c r="A7098" s="2"/>
    </row>
    <row r="7099" spans="1:1" x14ac:dyDescent="0.2">
      <c r="A7099" s="2"/>
    </row>
    <row r="7100" spans="1:1" x14ac:dyDescent="0.2">
      <c r="A7100" s="2"/>
    </row>
    <row r="7101" spans="1:1" x14ac:dyDescent="0.2">
      <c r="A7101" s="2"/>
    </row>
    <row r="7102" spans="1:1" x14ac:dyDescent="0.2">
      <c r="A7102" s="2"/>
    </row>
    <row r="7103" spans="1:1" x14ac:dyDescent="0.2">
      <c r="A7103" s="2"/>
    </row>
    <row r="7104" spans="1:1" x14ac:dyDescent="0.2">
      <c r="A7104" s="2"/>
    </row>
    <row r="7105" spans="1:1" x14ac:dyDescent="0.2">
      <c r="A7105" s="2"/>
    </row>
    <row r="7106" spans="1:1" x14ac:dyDescent="0.2">
      <c r="A7106" s="2"/>
    </row>
    <row r="7107" spans="1:1" x14ac:dyDescent="0.2">
      <c r="A7107" s="2"/>
    </row>
    <row r="7108" spans="1:1" x14ac:dyDescent="0.2">
      <c r="A7108" s="2"/>
    </row>
    <row r="7109" spans="1:1" x14ac:dyDescent="0.2">
      <c r="A7109" s="2"/>
    </row>
    <row r="7110" spans="1:1" x14ac:dyDescent="0.2">
      <c r="A7110" s="2"/>
    </row>
    <row r="7111" spans="1:1" x14ac:dyDescent="0.2">
      <c r="A7111" s="2"/>
    </row>
    <row r="7112" spans="1:1" x14ac:dyDescent="0.2">
      <c r="A7112" s="2"/>
    </row>
    <row r="7113" spans="1:1" x14ac:dyDescent="0.2">
      <c r="A7113" s="2"/>
    </row>
    <row r="7114" spans="1:1" x14ac:dyDescent="0.2">
      <c r="A7114" s="2"/>
    </row>
    <row r="7115" spans="1:1" x14ac:dyDescent="0.2">
      <c r="A7115" s="2"/>
    </row>
    <row r="7116" spans="1:1" x14ac:dyDescent="0.2">
      <c r="A7116" s="2"/>
    </row>
    <row r="7117" spans="1:1" x14ac:dyDescent="0.2">
      <c r="A7117" s="2"/>
    </row>
    <row r="7118" spans="1:1" x14ac:dyDescent="0.2">
      <c r="A7118" s="2"/>
    </row>
    <row r="7119" spans="1:1" x14ac:dyDescent="0.2">
      <c r="A7119" s="2"/>
    </row>
    <row r="7120" spans="1:1" x14ac:dyDescent="0.2">
      <c r="A7120" s="2"/>
    </row>
    <row r="7121" spans="1:1" x14ac:dyDescent="0.2">
      <c r="A7121" s="2"/>
    </row>
    <row r="7122" spans="1:1" x14ac:dyDescent="0.2">
      <c r="A7122" s="2"/>
    </row>
    <row r="7123" spans="1:1" x14ac:dyDescent="0.2">
      <c r="A7123" s="2"/>
    </row>
    <row r="7124" spans="1:1" x14ac:dyDescent="0.2">
      <c r="A7124" s="2"/>
    </row>
    <row r="7125" spans="1:1" x14ac:dyDescent="0.2">
      <c r="A7125" s="2"/>
    </row>
    <row r="7126" spans="1:1" x14ac:dyDescent="0.2">
      <c r="A7126" s="2"/>
    </row>
    <row r="7127" spans="1:1" x14ac:dyDescent="0.2">
      <c r="A7127" s="2"/>
    </row>
    <row r="7128" spans="1:1" x14ac:dyDescent="0.2">
      <c r="A7128" s="2"/>
    </row>
    <row r="7129" spans="1:1" x14ac:dyDescent="0.2">
      <c r="A7129" s="2"/>
    </row>
    <row r="7130" spans="1:1" x14ac:dyDescent="0.2">
      <c r="A7130" s="2"/>
    </row>
    <row r="7131" spans="1:1" x14ac:dyDescent="0.2">
      <c r="A7131" s="2"/>
    </row>
    <row r="7132" spans="1:1" x14ac:dyDescent="0.2">
      <c r="A7132" s="2"/>
    </row>
    <row r="7133" spans="1:1" x14ac:dyDescent="0.2">
      <c r="A7133" s="2"/>
    </row>
    <row r="7134" spans="1:1" x14ac:dyDescent="0.2">
      <c r="A7134" s="2"/>
    </row>
    <row r="7135" spans="1:1" x14ac:dyDescent="0.2">
      <c r="A7135" s="2"/>
    </row>
    <row r="7136" spans="1:1" x14ac:dyDescent="0.2">
      <c r="A7136" s="2"/>
    </row>
    <row r="7137" spans="1:1" x14ac:dyDescent="0.2">
      <c r="A7137" s="2"/>
    </row>
    <row r="7138" spans="1:1" x14ac:dyDescent="0.2">
      <c r="A7138" s="2"/>
    </row>
    <row r="7139" spans="1:1" x14ac:dyDescent="0.2">
      <c r="A7139" s="2"/>
    </row>
    <row r="7140" spans="1:1" x14ac:dyDescent="0.2">
      <c r="A7140" s="2"/>
    </row>
    <row r="7141" spans="1:1" x14ac:dyDescent="0.2">
      <c r="A7141" s="2"/>
    </row>
    <row r="7142" spans="1:1" x14ac:dyDescent="0.2">
      <c r="A7142" s="2"/>
    </row>
    <row r="7143" spans="1:1" x14ac:dyDescent="0.2">
      <c r="A7143" s="2"/>
    </row>
    <row r="7144" spans="1:1" x14ac:dyDescent="0.2">
      <c r="A7144" s="2"/>
    </row>
    <row r="7145" spans="1:1" x14ac:dyDescent="0.2">
      <c r="A7145" s="2"/>
    </row>
    <row r="7146" spans="1:1" x14ac:dyDescent="0.2">
      <c r="A7146" s="2"/>
    </row>
    <row r="7147" spans="1:1" x14ac:dyDescent="0.2">
      <c r="A7147" s="2"/>
    </row>
    <row r="7148" spans="1:1" x14ac:dyDescent="0.2">
      <c r="A7148" s="2"/>
    </row>
    <row r="7149" spans="1:1" x14ac:dyDescent="0.2">
      <c r="A7149" s="2"/>
    </row>
    <row r="7150" spans="1:1" x14ac:dyDescent="0.2">
      <c r="A7150" s="2"/>
    </row>
    <row r="7151" spans="1:1" x14ac:dyDescent="0.2">
      <c r="A7151" s="2"/>
    </row>
    <row r="7152" spans="1:1" x14ac:dyDescent="0.2">
      <c r="A7152" s="2"/>
    </row>
    <row r="7153" spans="1:1" x14ac:dyDescent="0.2">
      <c r="A7153" s="2"/>
    </row>
    <row r="7154" spans="1:1" x14ac:dyDescent="0.2">
      <c r="A7154" s="2"/>
    </row>
    <row r="7155" spans="1:1" x14ac:dyDescent="0.2">
      <c r="A7155" s="2"/>
    </row>
    <row r="7156" spans="1:1" x14ac:dyDescent="0.2">
      <c r="A7156" s="2"/>
    </row>
    <row r="7157" spans="1:1" x14ac:dyDescent="0.2">
      <c r="A7157" s="2"/>
    </row>
    <row r="7158" spans="1:1" x14ac:dyDescent="0.2">
      <c r="A7158" s="2"/>
    </row>
    <row r="7159" spans="1:1" x14ac:dyDescent="0.2">
      <c r="A7159" s="2"/>
    </row>
    <row r="7160" spans="1:1" x14ac:dyDescent="0.2">
      <c r="A7160" s="2"/>
    </row>
    <row r="7161" spans="1:1" x14ac:dyDescent="0.2">
      <c r="A7161" s="2"/>
    </row>
    <row r="7162" spans="1:1" x14ac:dyDescent="0.2">
      <c r="A7162" s="2"/>
    </row>
    <row r="7163" spans="1:1" x14ac:dyDescent="0.2">
      <c r="A7163" s="2"/>
    </row>
    <row r="7164" spans="1:1" x14ac:dyDescent="0.2">
      <c r="A7164" s="2"/>
    </row>
    <row r="7165" spans="1:1" x14ac:dyDescent="0.2">
      <c r="A7165" s="2"/>
    </row>
    <row r="7166" spans="1:1" x14ac:dyDescent="0.2">
      <c r="A7166" s="2"/>
    </row>
    <row r="7167" spans="1:1" x14ac:dyDescent="0.2">
      <c r="A7167" s="2"/>
    </row>
    <row r="7168" spans="1:1" x14ac:dyDescent="0.2">
      <c r="A7168" s="2"/>
    </row>
    <row r="7169" spans="1:1" x14ac:dyDescent="0.2">
      <c r="A7169" s="2"/>
    </row>
    <row r="7170" spans="1:1" x14ac:dyDescent="0.2">
      <c r="A7170" s="2"/>
    </row>
    <row r="7171" spans="1:1" x14ac:dyDescent="0.2">
      <c r="A7171" s="2"/>
    </row>
    <row r="7172" spans="1:1" x14ac:dyDescent="0.2">
      <c r="A7172" s="2"/>
    </row>
    <row r="7173" spans="1:1" x14ac:dyDescent="0.2">
      <c r="A7173" s="2"/>
    </row>
    <row r="7174" spans="1:1" x14ac:dyDescent="0.2">
      <c r="A7174" s="2"/>
    </row>
    <row r="7175" spans="1:1" x14ac:dyDescent="0.2">
      <c r="A7175" s="2"/>
    </row>
    <row r="7176" spans="1:1" x14ac:dyDescent="0.2">
      <c r="A7176" s="2"/>
    </row>
    <row r="7177" spans="1:1" x14ac:dyDescent="0.2">
      <c r="A7177" s="2"/>
    </row>
    <row r="7178" spans="1:1" x14ac:dyDescent="0.2">
      <c r="A7178" s="2"/>
    </row>
    <row r="7179" spans="1:1" x14ac:dyDescent="0.2">
      <c r="A7179" s="2"/>
    </row>
    <row r="7180" spans="1:1" x14ac:dyDescent="0.2">
      <c r="A7180" s="2"/>
    </row>
    <row r="7181" spans="1:1" x14ac:dyDescent="0.2">
      <c r="A7181" s="2"/>
    </row>
    <row r="7182" spans="1:1" x14ac:dyDescent="0.2">
      <c r="A7182" s="2"/>
    </row>
    <row r="7183" spans="1:1" x14ac:dyDescent="0.2">
      <c r="A7183" s="2"/>
    </row>
    <row r="7184" spans="1:1" x14ac:dyDescent="0.2">
      <c r="A7184" s="2"/>
    </row>
    <row r="7185" spans="1:1" x14ac:dyDescent="0.2">
      <c r="A7185" s="2"/>
    </row>
    <row r="7186" spans="1:1" x14ac:dyDescent="0.2">
      <c r="A7186" s="2"/>
    </row>
    <row r="7187" spans="1:1" x14ac:dyDescent="0.2">
      <c r="A7187" s="2"/>
    </row>
    <row r="7188" spans="1:1" x14ac:dyDescent="0.2">
      <c r="A7188" s="2"/>
    </row>
    <row r="7189" spans="1:1" x14ac:dyDescent="0.2">
      <c r="A7189" s="2"/>
    </row>
    <row r="7190" spans="1:1" x14ac:dyDescent="0.2">
      <c r="A7190" s="2"/>
    </row>
    <row r="7191" spans="1:1" x14ac:dyDescent="0.2">
      <c r="A7191" s="2"/>
    </row>
    <row r="7192" spans="1:1" x14ac:dyDescent="0.2">
      <c r="A7192" s="2"/>
    </row>
    <row r="7193" spans="1:1" x14ac:dyDescent="0.2">
      <c r="A7193" s="2"/>
    </row>
    <row r="7194" spans="1:1" x14ac:dyDescent="0.2">
      <c r="A7194" s="2"/>
    </row>
    <row r="7195" spans="1:1" x14ac:dyDescent="0.2">
      <c r="A7195" s="2"/>
    </row>
    <row r="7196" spans="1:1" x14ac:dyDescent="0.2">
      <c r="A7196" s="2"/>
    </row>
    <row r="7197" spans="1:1" x14ac:dyDescent="0.2">
      <c r="A7197" s="2"/>
    </row>
    <row r="7198" spans="1:1" x14ac:dyDescent="0.2">
      <c r="A7198" s="2"/>
    </row>
    <row r="7199" spans="1:1" x14ac:dyDescent="0.2">
      <c r="A7199" s="2"/>
    </row>
    <row r="7200" spans="1:1" x14ac:dyDescent="0.2">
      <c r="A7200" s="2"/>
    </row>
    <row r="7201" spans="1:1" x14ac:dyDescent="0.2">
      <c r="A7201" s="2"/>
    </row>
    <row r="7202" spans="1:1" x14ac:dyDescent="0.2">
      <c r="A7202" s="2"/>
    </row>
    <row r="7203" spans="1:1" x14ac:dyDescent="0.2">
      <c r="A7203" s="2"/>
    </row>
    <row r="7204" spans="1:1" x14ac:dyDescent="0.2">
      <c r="A7204" s="2"/>
    </row>
    <row r="7205" spans="1:1" x14ac:dyDescent="0.2">
      <c r="A7205" s="2"/>
    </row>
    <row r="7206" spans="1:1" x14ac:dyDescent="0.2">
      <c r="A7206" s="2"/>
    </row>
    <row r="7207" spans="1:1" x14ac:dyDescent="0.2">
      <c r="A7207" s="2"/>
    </row>
    <row r="7208" spans="1:1" x14ac:dyDescent="0.2">
      <c r="A7208" s="2"/>
    </row>
    <row r="7209" spans="1:1" x14ac:dyDescent="0.2">
      <c r="A7209" s="2"/>
    </row>
    <row r="7210" spans="1:1" x14ac:dyDescent="0.2">
      <c r="A7210" s="2"/>
    </row>
    <row r="7211" spans="1:1" x14ac:dyDescent="0.2">
      <c r="A7211" s="2"/>
    </row>
    <row r="7212" spans="1:1" x14ac:dyDescent="0.2">
      <c r="A7212" s="2"/>
    </row>
    <row r="7213" spans="1:1" x14ac:dyDescent="0.2">
      <c r="A7213" s="2"/>
    </row>
    <row r="7214" spans="1:1" x14ac:dyDescent="0.2">
      <c r="A7214" s="2"/>
    </row>
    <row r="7215" spans="1:1" x14ac:dyDescent="0.2">
      <c r="A7215" s="2"/>
    </row>
    <row r="7216" spans="1:1" x14ac:dyDescent="0.2">
      <c r="A7216" s="2"/>
    </row>
    <row r="7217" spans="1:1" x14ac:dyDescent="0.2">
      <c r="A7217" s="2"/>
    </row>
    <row r="7218" spans="1:1" x14ac:dyDescent="0.2">
      <c r="A7218" s="2"/>
    </row>
    <row r="7219" spans="1:1" x14ac:dyDescent="0.2">
      <c r="A7219" s="2"/>
    </row>
    <row r="7220" spans="1:1" x14ac:dyDescent="0.2">
      <c r="A7220" s="2"/>
    </row>
    <row r="7221" spans="1:1" x14ac:dyDescent="0.2">
      <c r="A7221" s="2"/>
    </row>
    <row r="7222" spans="1:1" x14ac:dyDescent="0.2">
      <c r="A7222" s="2"/>
    </row>
    <row r="7223" spans="1:1" x14ac:dyDescent="0.2">
      <c r="A7223" s="2"/>
    </row>
    <row r="7224" spans="1:1" x14ac:dyDescent="0.2">
      <c r="A7224" s="2"/>
    </row>
    <row r="7225" spans="1:1" x14ac:dyDescent="0.2">
      <c r="A7225" s="2"/>
    </row>
    <row r="7226" spans="1:1" x14ac:dyDescent="0.2">
      <c r="A7226" s="2"/>
    </row>
    <row r="7227" spans="1:1" x14ac:dyDescent="0.2">
      <c r="A7227" s="2"/>
    </row>
    <row r="7228" spans="1:1" x14ac:dyDescent="0.2">
      <c r="A7228" s="2"/>
    </row>
    <row r="7229" spans="1:1" x14ac:dyDescent="0.2">
      <c r="A7229" s="2"/>
    </row>
    <row r="7230" spans="1:1" x14ac:dyDescent="0.2">
      <c r="A7230" s="2"/>
    </row>
    <row r="7231" spans="1:1" x14ac:dyDescent="0.2">
      <c r="A7231" s="2"/>
    </row>
    <row r="7232" spans="1:1" x14ac:dyDescent="0.2">
      <c r="A7232" s="2"/>
    </row>
    <row r="7233" spans="1:1" x14ac:dyDescent="0.2">
      <c r="A7233" s="2"/>
    </row>
    <row r="7234" spans="1:1" x14ac:dyDescent="0.2">
      <c r="A7234" s="2"/>
    </row>
    <row r="7235" spans="1:1" x14ac:dyDescent="0.2">
      <c r="A7235" s="2"/>
    </row>
    <row r="7236" spans="1:1" x14ac:dyDescent="0.2">
      <c r="A7236" s="2"/>
    </row>
    <row r="7237" spans="1:1" x14ac:dyDescent="0.2">
      <c r="A7237" s="2"/>
    </row>
    <row r="7238" spans="1:1" x14ac:dyDescent="0.2">
      <c r="A7238" s="2"/>
    </row>
    <row r="7239" spans="1:1" x14ac:dyDescent="0.2">
      <c r="A7239" s="2"/>
    </row>
    <row r="7240" spans="1:1" x14ac:dyDescent="0.2">
      <c r="A7240" s="2"/>
    </row>
    <row r="7241" spans="1:1" x14ac:dyDescent="0.2">
      <c r="A7241" s="2"/>
    </row>
    <row r="7242" spans="1:1" x14ac:dyDescent="0.2">
      <c r="A7242" s="2"/>
    </row>
    <row r="7243" spans="1:1" x14ac:dyDescent="0.2">
      <c r="A7243" s="2"/>
    </row>
    <row r="7244" spans="1:1" x14ac:dyDescent="0.2">
      <c r="A7244" s="2"/>
    </row>
    <row r="7245" spans="1:1" x14ac:dyDescent="0.2">
      <c r="A7245" s="2"/>
    </row>
    <row r="7246" spans="1:1" x14ac:dyDescent="0.2">
      <c r="A7246" s="2"/>
    </row>
    <row r="7247" spans="1:1" x14ac:dyDescent="0.2">
      <c r="A7247" s="2"/>
    </row>
    <row r="7248" spans="1:1" x14ac:dyDescent="0.2">
      <c r="A7248" s="2"/>
    </row>
    <row r="7249" spans="1:1" x14ac:dyDescent="0.2">
      <c r="A7249" s="2"/>
    </row>
    <row r="7250" spans="1:1" x14ac:dyDescent="0.2">
      <c r="A7250" s="2"/>
    </row>
    <row r="7251" spans="1:1" x14ac:dyDescent="0.2">
      <c r="A7251" s="2"/>
    </row>
    <row r="7252" spans="1:1" x14ac:dyDescent="0.2">
      <c r="A7252" s="2"/>
    </row>
    <row r="7253" spans="1:1" x14ac:dyDescent="0.2">
      <c r="A7253" s="2"/>
    </row>
    <row r="7254" spans="1:1" x14ac:dyDescent="0.2">
      <c r="A7254" s="2"/>
    </row>
    <row r="7255" spans="1:1" x14ac:dyDescent="0.2">
      <c r="A7255" s="2"/>
    </row>
    <row r="7256" spans="1:1" x14ac:dyDescent="0.2">
      <c r="A7256" s="2"/>
    </row>
    <row r="7257" spans="1:1" x14ac:dyDescent="0.2">
      <c r="A7257" s="2"/>
    </row>
    <row r="7258" spans="1:1" x14ac:dyDescent="0.2">
      <c r="A7258" s="2"/>
    </row>
    <row r="7259" spans="1:1" x14ac:dyDescent="0.2">
      <c r="A7259" s="2"/>
    </row>
    <row r="7260" spans="1:1" x14ac:dyDescent="0.2">
      <c r="A7260" s="2"/>
    </row>
    <row r="7261" spans="1:1" x14ac:dyDescent="0.2">
      <c r="A7261" s="2"/>
    </row>
    <row r="7262" spans="1:1" x14ac:dyDescent="0.2">
      <c r="A7262" s="2"/>
    </row>
    <row r="7263" spans="1:1" x14ac:dyDescent="0.2">
      <c r="A7263" s="2"/>
    </row>
    <row r="7264" spans="1:1" x14ac:dyDescent="0.2">
      <c r="A7264" s="2"/>
    </row>
    <row r="7265" spans="1:1" x14ac:dyDescent="0.2">
      <c r="A7265" s="2"/>
    </row>
    <row r="7266" spans="1:1" x14ac:dyDescent="0.2">
      <c r="A7266" s="2"/>
    </row>
    <row r="7267" spans="1:1" x14ac:dyDescent="0.2">
      <c r="A7267" s="2"/>
    </row>
    <row r="7268" spans="1:1" x14ac:dyDescent="0.2">
      <c r="A7268" s="2"/>
    </row>
    <row r="7269" spans="1:1" x14ac:dyDescent="0.2">
      <c r="A7269" s="2"/>
    </row>
    <row r="7270" spans="1:1" x14ac:dyDescent="0.2">
      <c r="A7270" s="2"/>
    </row>
    <row r="7271" spans="1:1" x14ac:dyDescent="0.2">
      <c r="A7271" s="2"/>
    </row>
    <row r="7272" spans="1:1" x14ac:dyDescent="0.2">
      <c r="A7272" s="2"/>
    </row>
    <row r="7273" spans="1:1" x14ac:dyDescent="0.2">
      <c r="A7273" s="2"/>
    </row>
    <row r="7274" spans="1:1" x14ac:dyDescent="0.2">
      <c r="A7274" s="2"/>
    </row>
    <row r="7275" spans="1:1" x14ac:dyDescent="0.2">
      <c r="A7275" s="2"/>
    </row>
    <row r="7276" spans="1:1" x14ac:dyDescent="0.2">
      <c r="A7276" s="2"/>
    </row>
    <row r="7277" spans="1:1" x14ac:dyDescent="0.2">
      <c r="A7277" s="2"/>
    </row>
    <row r="7278" spans="1:1" x14ac:dyDescent="0.2">
      <c r="A7278" s="2"/>
    </row>
    <row r="7279" spans="1:1" x14ac:dyDescent="0.2">
      <c r="A7279" s="2"/>
    </row>
    <row r="7280" spans="1:1" x14ac:dyDescent="0.2">
      <c r="A7280" s="2"/>
    </row>
    <row r="7281" spans="1:1" x14ac:dyDescent="0.2">
      <c r="A7281" s="2"/>
    </row>
    <row r="7282" spans="1:1" x14ac:dyDescent="0.2">
      <c r="A7282" s="2"/>
    </row>
    <row r="7283" spans="1:1" x14ac:dyDescent="0.2">
      <c r="A7283" s="2"/>
    </row>
    <row r="7284" spans="1:1" x14ac:dyDescent="0.2">
      <c r="A7284" s="2"/>
    </row>
    <row r="7285" spans="1:1" x14ac:dyDescent="0.2">
      <c r="A7285" s="2"/>
    </row>
    <row r="7286" spans="1:1" x14ac:dyDescent="0.2">
      <c r="A7286" s="2"/>
    </row>
    <row r="7287" spans="1:1" x14ac:dyDescent="0.2">
      <c r="A7287" s="2"/>
    </row>
    <row r="7288" spans="1:1" x14ac:dyDescent="0.2">
      <c r="A7288" s="2"/>
    </row>
    <row r="7289" spans="1:1" x14ac:dyDescent="0.2">
      <c r="A7289" s="2"/>
    </row>
    <row r="7290" spans="1:1" x14ac:dyDescent="0.2">
      <c r="A7290" s="2"/>
    </row>
    <row r="7291" spans="1:1" x14ac:dyDescent="0.2">
      <c r="A7291" s="2"/>
    </row>
    <row r="7292" spans="1:1" x14ac:dyDescent="0.2">
      <c r="A7292" s="2"/>
    </row>
    <row r="7293" spans="1:1" x14ac:dyDescent="0.2">
      <c r="A7293" s="2"/>
    </row>
    <row r="7294" spans="1:1" x14ac:dyDescent="0.2">
      <c r="A7294" s="2"/>
    </row>
    <row r="7295" spans="1:1" x14ac:dyDescent="0.2">
      <c r="A7295" s="2"/>
    </row>
    <row r="7296" spans="1:1" x14ac:dyDescent="0.2">
      <c r="A7296" s="2"/>
    </row>
    <row r="7297" spans="1:1" x14ac:dyDescent="0.2">
      <c r="A7297" s="2"/>
    </row>
    <row r="7298" spans="1:1" x14ac:dyDescent="0.2">
      <c r="A7298" s="2"/>
    </row>
    <row r="7299" spans="1:1" x14ac:dyDescent="0.2">
      <c r="A7299" s="2"/>
    </row>
    <row r="7300" spans="1:1" x14ac:dyDescent="0.2">
      <c r="A7300" s="2"/>
    </row>
    <row r="7301" spans="1:1" x14ac:dyDescent="0.2">
      <c r="A7301" s="2"/>
    </row>
    <row r="7302" spans="1:1" x14ac:dyDescent="0.2">
      <c r="A7302" s="2"/>
    </row>
    <row r="7303" spans="1:1" x14ac:dyDescent="0.2">
      <c r="A7303" s="2"/>
    </row>
    <row r="7304" spans="1:1" x14ac:dyDescent="0.2">
      <c r="A7304" s="2"/>
    </row>
    <row r="7305" spans="1:1" x14ac:dyDescent="0.2">
      <c r="A7305" s="2"/>
    </row>
    <row r="7306" spans="1:1" x14ac:dyDescent="0.2">
      <c r="A7306" s="2"/>
    </row>
    <row r="7307" spans="1:1" x14ac:dyDescent="0.2">
      <c r="A7307" s="2"/>
    </row>
    <row r="7308" spans="1:1" x14ac:dyDescent="0.2">
      <c r="A7308" s="2"/>
    </row>
    <row r="7309" spans="1:1" x14ac:dyDescent="0.2">
      <c r="A7309" s="2"/>
    </row>
    <row r="7310" spans="1:1" x14ac:dyDescent="0.2">
      <c r="A7310" s="2"/>
    </row>
    <row r="7311" spans="1:1" x14ac:dyDescent="0.2">
      <c r="A7311" s="2"/>
    </row>
    <row r="7312" spans="1:1" x14ac:dyDescent="0.2">
      <c r="A7312" s="2"/>
    </row>
    <row r="7313" spans="1:1" x14ac:dyDescent="0.2">
      <c r="A7313" s="2"/>
    </row>
    <row r="7314" spans="1:1" x14ac:dyDescent="0.2">
      <c r="A7314" s="2"/>
    </row>
    <row r="7315" spans="1:1" x14ac:dyDescent="0.2">
      <c r="A7315" s="2"/>
    </row>
    <row r="7316" spans="1:1" x14ac:dyDescent="0.2">
      <c r="A7316" s="2"/>
    </row>
    <row r="7317" spans="1:1" x14ac:dyDescent="0.2">
      <c r="A7317" s="2"/>
    </row>
    <row r="7318" spans="1:1" x14ac:dyDescent="0.2">
      <c r="A7318" s="2"/>
    </row>
    <row r="7319" spans="1:1" x14ac:dyDescent="0.2">
      <c r="A7319" s="2"/>
    </row>
    <row r="7320" spans="1:1" x14ac:dyDescent="0.2">
      <c r="A7320" s="2"/>
    </row>
    <row r="7321" spans="1:1" x14ac:dyDescent="0.2">
      <c r="A7321" s="2"/>
    </row>
    <row r="7322" spans="1:1" x14ac:dyDescent="0.2">
      <c r="A7322" s="2"/>
    </row>
    <row r="7323" spans="1:1" x14ac:dyDescent="0.2">
      <c r="A7323" s="2"/>
    </row>
    <row r="7324" spans="1:1" x14ac:dyDescent="0.2">
      <c r="A7324" s="2"/>
    </row>
    <row r="7325" spans="1:1" x14ac:dyDescent="0.2">
      <c r="A7325" s="2"/>
    </row>
    <row r="7326" spans="1:1" x14ac:dyDescent="0.2">
      <c r="A7326" s="2"/>
    </row>
    <row r="7327" spans="1:1" x14ac:dyDescent="0.2">
      <c r="A7327" s="2"/>
    </row>
    <row r="7328" spans="1:1" x14ac:dyDescent="0.2">
      <c r="A7328" s="2"/>
    </row>
    <row r="7329" spans="1:1" x14ac:dyDescent="0.2">
      <c r="A7329" s="2"/>
    </row>
    <row r="7330" spans="1:1" x14ac:dyDescent="0.2">
      <c r="A7330" s="2"/>
    </row>
    <row r="7331" spans="1:1" x14ac:dyDescent="0.2">
      <c r="A7331" s="2"/>
    </row>
    <row r="7332" spans="1:1" x14ac:dyDescent="0.2">
      <c r="A7332" s="2"/>
    </row>
    <row r="7333" spans="1:1" x14ac:dyDescent="0.2">
      <c r="A7333" s="2"/>
    </row>
    <row r="7334" spans="1:1" x14ac:dyDescent="0.2">
      <c r="A7334" s="2"/>
    </row>
    <row r="7335" spans="1:1" x14ac:dyDescent="0.2">
      <c r="A7335" s="2"/>
    </row>
    <row r="7336" spans="1:1" x14ac:dyDescent="0.2">
      <c r="A7336" s="2"/>
    </row>
    <row r="7337" spans="1:1" x14ac:dyDescent="0.2">
      <c r="A7337" s="2"/>
    </row>
    <row r="7338" spans="1:1" x14ac:dyDescent="0.2">
      <c r="A7338" s="2"/>
    </row>
    <row r="7339" spans="1:1" x14ac:dyDescent="0.2">
      <c r="A7339" s="2"/>
    </row>
    <row r="7340" spans="1:1" x14ac:dyDescent="0.2">
      <c r="A7340" s="2"/>
    </row>
    <row r="7341" spans="1:1" x14ac:dyDescent="0.2">
      <c r="A7341" s="2"/>
    </row>
    <row r="7342" spans="1:1" x14ac:dyDescent="0.2">
      <c r="A7342" s="2"/>
    </row>
    <row r="7343" spans="1:1" x14ac:dyDescent="0.2">
      <c r="A7343" s="2"/>
    </row>
    <row r="7344" spans="1:1" x14ac:dyDescent="0.2">
      <c r="A7344" s="2"/>
    </row>
    <row r="7345" spans="1:1" x14ac:dyDescent="0.2">
      <c r="A7345" s="2"/>
    </row>
    <row r="7346" spans="1:1" x14ac:dyDescent="0.2">
      <c r="A7346" s="2"/>
    </row>
    <row r="7347" spans="1:1" x14ac:dyDescent="0.2">
      <c r="A7347" s="2"/>
    </row>
    <row r="7348" spans="1:1" x14ac:dyDescent="0.2">
      <c r="A7348" s="2"/>
    </row>
    <row r="7349" spans="1:1" x14ac:dyDescent="0.2">
      <c r="A7349" s="2"/>
    </row>
    <row r="7350" spans="1:1" x14ac:dyDescent="0.2">
      <c r="A7350" s="2"/>
    </row>
    <row r="7351" spans="1:1" x14ac:dyDescent="0.2">
      <c r="A7351" s="2"/>
    </row>
    <row r="7352" spans="1:1" x14ac:dyDescent="0.2">
      <c r="A7352" s="2"/>
    </row>
    <row r="7353" spans="1:1" x14ac:dyDescent="0.2">
      <c r="A7353" s="2"/>
    </row>
    <row r="7354" spans="1:1" x14ac:dyDescent="0.2">
      <c r="A7354" s="2"/>
    </row>
    <row r="7355" spans="1:1" x14ac:dyDescent="0.2">
      <c r="A7355" s="2"/>
    </row>
    <row r="7356" spans="1:1" x14ac:dyDescent="0.2">
      <c r="A7356" s="2"/>
    </row>
    <row r="7357" spans="1:1" x14ac:dyDescent="0.2">
      <c r="A7357" s="2"/>
    </row>
    <row r="7358" spans="1:1" x14ac:dyDescent="0.2">
      <c r="A7358" s="2"/>
    </row>
    <row r="7359" spans="1:1" x14ac:dyDescent="0.2">
      <c r="A7359" s="2"/>
    </row>
    <row r="7360" spans="1:1" x14ac:dyDescent="0.2">
      <c r="A7360" s="2"/>
    </row>
    <row r="7361" spans="1:1" x14ac:dyDescent="0.2">
      <c r="A7361" s="2"/>
    </row>
    <row r="7362" spans="1:1" x14ac:dyDescent="0.2">
      <c r="A7362" s="2"/>
    </row>
    <row r="7363" spans="1:1" x14ac:dyDescent="0.2">
      <c r="A7363" s="2"/>
    </row>
    <row r="7364" spans="1:1" x14ac:dyDescent="0.2">
      <c r="A7364" s="2"/>
    </row>
    <row r="7365" spans="1:1" x14ac:dyDescent="0.2">
      <c r="A7365" s="2"/>
    </row>
    <row r="7366" spans="1:1" x14ac:dyDescent="0.2">
      <c r="A7366" s="2"/>
    </row>
    <row r="7367" spans="1:1" x14ac:dyDescent="0.2">
      <c r="A7367" s="2"/>
    </row>
    <row r="7368" spans="1:1" x14ac:dyDescent="0.2">
      <c r="A7368" s="2"/>
    </row>
    <row r="7369" spans="1:1" x14ac:dyDescent="0.2">
      <c r="A7369" s="2"/>
    </row>
    <row r="7370" spans="1:1" x14ac:dyDescent="0.2">
      <c r="A7370" s="2"/>
    </row>
    <row r="7371" spans="1:1" x14ac:dyDescent="0.2">
      <c r="A7371" s="2"/>
    </row>
    <row r="7372" spans="1:1" x14ac:dyDescent="0.2">
      <c r="A7372" s="2"/>
    </row>
    <row r="7373" spans="1:1" x14ac:dyDescent="0.2">
      <c r="A7373" s="2"/>
    </row>
    <row r="7374" spans="1:1" x14ac:dyDescent="0.2">
      <c r="A7374" s="2"/>
    </row>
    <row r="7375" spans="1:1" x14ac:dyDescent="0.2">
      <c r="A7375" s="2"/>
    </row>
    <row r="7376" spans="1:1" x14ac:dyDescent="0.2">
      <c r="A7376" s="2"/>
    </row>
    <row r="7377" spans="1:1" x14ac:dyDescent="0.2">
      <c r="A7377" s="2"/>
    </row>
    <row r="7378" spans="1:1" x14ac:dyDescent="0.2">
      <c r="A7378" s="2"/>
    </row>
    <row r="7379" spans="1:1" x14ac:dyDescent="0.2">
      <c r="A7379" s="2"/>
    </row>
    <row r="7380" spans="1:1" x14ac:dyDescent="0.2">
      <c r="A7380" s="2"/>
    </row>
    <row r="7381" spans="1:1" x14ac:dyDescent="0.2">
      <c r="A7381" s="2"/>
    </row>
    <row r="7382" spans="1:1" x14ac:dyDescent="0.2">
      <c r="A7382" s="2"/>
    </row>
    <row r="7383" spans="1:1" x14ac:dyDescent="0.2">
      <c r="A7383" s="2"/>
    </row>
    <row r="7384" spans="1:1" x14ac:dyDescent="0.2">
      <c r="A7384" s="2"/>
    </row>
    <row r="7385" spans="1:1" x14ac:dyDescent="0.2">
      <c r="A7385" s="2"/>
    </row>
    <row r="7386" spans="1:1" x14ac:dyDescent="0.2">
      <c r="A7386" s="2"/>
    </row>
    <row r="7387" spans="1:1" x14ac:dyDescent="0.2">
      <c r="A7387" s="2"/>
    </row>
    <row r="7388" spans="1:1" x14ac:dyDescent="0.2">
      <c r="A7388" s="2"/>
    </row>
    <row r="7389" spans="1:1" x14ac:dyDescent="0.2">
      <c r="A7389" s="2"/>
    </row>
    <row r="7390" spans="1:1" x14ac:dyDescent="0.2">
      <c r="A7390" s="2"/>
    </row>
    <row r="7391" spans="1:1" x14ac:dyDescent="0.2">
      <c r="A7391" s="2"/>
    </row>
    <row r="7392" spans="1:1" x14ac:dyDescent="0.2">
      <c r="A7392" s="2"/>
    </row>
    <row r="7393" spans="1:1" x14ac:dyDescent="0.2">
      <c r="A7393" s="2"/>
    </row>
    <row r="7394" spans="1:1" x14ac:dyDescent="0.2">
      <c r="A7394" s="2"/>
    </row>
    <row r="7395" spans="1:1" x14ac:dyDescent="0.2">
      <c r="A7395" s="2"/>
    </row>
    <row r="7396" spans="1:1" x14ac:dyDescent="0.2">
      <c r="A7396" s="2"/>
    </row>
    <row r="7397" spans="1:1" x14ac:dyDescent="0.2">
      <c r="A7397" s="2"/>
    </row>
    <row r="7398" spans="1:1" x14ac:dyDescent="0.2">
      <c r="A7398" s="2"/>
    </row>
    <row r="7399" spans="1:1" x14ac:dyDescent="0.2">
      <c r="A7399" s="2"/>
    </row>
    <row r="7400" spans="1:1" x14ac:dyDescent="0.2">
      <c r="A7400" s="2"/>
    </row>
    <row r="7401" spans="1:1" x14ac:dyDescent="0.2">
      <c r="A7401" s="2"/>
    </row>
    <row r="7402" spans="1:1" x14ac:dyDescent="0.2">
      <c r="A7402" s="2"/>
    </row>
    <row r="7403" spans="1:1" x14ac:dyDescent="0.2">
      <c r="A7403" s="2"/>
    </row>
    <row r="7404" spans="1:1" x14ac:dyDescent="0.2">
      <c r="A7404" s="2"/>
    </row>
    <row r="7405" spans="1:1" x14ac:dyDescent="0.2">
      <c r="A7405" s="2"/>
    </row>
    <row r="7406" spans="1:1" x14ac:dyDescent="0.2">
      <c r="A7406" s="2"/>
    </row>
    <row r="7407" spans="1:1" x14ac:dyDescent="0.2">
      <c r="A7407" s="2"/>
    </row>
    <row r="7408" spans="1:1" x14ac:dyDescent="0.2">
      <c r="A7408" s="2"/>
    </row>
    <row r="7409" spans="1:1" x14ac:dyDescent="0.2">
      <c r="A7409" s="2"/>
    </row>
    <row r="7410" spans="1:1" x14ac:dyDescent="0.2">
      <c r="A7410" s="2"/>
    </row>
    <row r="7411" spans="1:1" x14ac:dyDescent="0.2">
      <c r="A7411" s="2"/>
    </row>
    <row r="7412" spans="1:1" x14ac:dyDescent="0.2">
      <c r="A7412" s="2"/>
    </row>
    <row r="7413" spans="1:1" x14ac:dyDescent="0.2">
      <c r="A7413" s="2"/>
    </row>
    <row r="7414" spans="1:1" x14ac:dyDescent="0.2">
      <c r="A7414" s="2"/>
    </row>
    <row r="7415" spans="1:1" x14ac:dyDescent="0.2">
      <c r="A7415" s="2"/>
    </row>
    <row r="7416" spans="1:1" x14ac:dyDescent="0.2">
      <c r="A7416" s="2"/>
    </row>
    <row r="7417" spans="1:1" x14ac:dyDescent="0.2">
      <c r="A7417" s="2"/>
    </row>
    <row r="7418" spans="1:1" x14ac:dyDescent="0.2">
      <c r="A7418" s="2"/>
    </row>
    <row r="7419" spans="1:1" x14ac:dyDescent="0.2">
      <c r="A7419" s="2"/>
    </row>
    <row r="7420" spans="1:1" x14ac:dyDescent="0.2">
      <c r="A7420" s="2"/>
    </row>
    <row r="7421" spans="1:1" x14ac:dyDescent="0.2">
      <c r="A7421" s="2"/>
    </row>
    <row r="7422" spans="1:1" x14ac:dyDescent="0.2">
      <c r="A7422" s="2"/>
    </row>
    <row r="7423" spans="1:1" x14ac:dyDescent="0.2">
      <c r="A7423" s="2"/>
    </row>
    <row r="7424" spans="1:1" x14ac:dyDescent="0.2">
      <c r="A7424" s="2"/>
    </row>
    <row r="7425" spans="1:1" x14ac:dyDescent="0.2">
      <c r="A7425" s="2"/>
    </row>
    <row r="7426" spans="1:1" x14ac:dyDescent="0.2">
      <c r="A7426" s="2"/>
    </row>
    <row r="7427" spans="1:1" x14ac:dyDescent="0.2">
      <c r="A7427" s="2"/>
    </row>
    <row r="7428" spans="1:1" x14ac:dyDescent="0.2">
      <c r="A7428" s="2"/>
    </row>
    <row r="7429" spans="1:1" x14ac:dyDescent="0.2">
      <c r="A7429" s="2"/>
    </row>
    <row r="7430" spans="1:1" x14ac:dyDescent="0.2">
      <c r="A7430" s="2"/>
    </row>
    <row r="7431" spans="1:1" x14ac:dyDescent="0.2">
      <c r="A7431" s="2"/>
    </row>
    <row r="7432" spans="1:1" x14ac:dyDescent="0.2">
      <c r="A7432" s="2"/>
    </row>
    <row r="7433" spans="1:1" x14ac:dyDescent="0.2">
      <c r="A7433" s="2"/>
    </row>
    <row r="7434" spans="1:1" x14ac:dyDescent="0.2">
      <c r="A7434" s="2"/>
    </row>
    <row r="7435" spans="1:1" x14ac:dyDescent="0.2">
      <c r="A7435" s="2"/>
    </row>
    <row r="7436" spans="1:1" x14ac:dyDescent="0.2">
      <c r="A7436" s="2"/>
    </row>
    <row r="7437" spans="1:1" x14ac:dyDescent="0.2">
      <c r="A7437" s="2"/>
    </row>
    <row r="7438" spans="1:1" x14ac:dyDescent="0.2">
      <c r="A7438" s="2"/>
    </row>
    <row r="7439" spans="1:1" x14ac:dyDescent="0.2">
      <c r="A7439" s="2"/>
    </row>
    <row r="7440" spans="1:1" x14ac:dyDescent="0.2">
      <c r="A7440" s="2"/>
    </row>
    <row r="7441" spans="1:1" x14ac:dyDescent="0.2">
      <c r="A7441" s="2"/>
    </row>
    <row r="7442" spans="1:1" x14ac:dyDescent="0.2">
      <c r="A7442" s="2"/>
    </row>
    <row r="7443" spans="1:1" x14ac:dyDescent="0.2">
      <c r="A7443" s="2"/>
    </row>
    <row r="7444" spans="1:1" x14ac:dyDescent="0.2">
      <c r="A7444" s="2"/>
    </row>
    <row r="7445" spans="1:1" x14ac:dyDescent="0.2">
      <c r="A7445" s="2"/>
    </row>
    <row r="7446" spans="1:1" x14ac:dyDescent="0.2">
      <c r="A7446" s="2"/>
    </row>
    <row r="7447" spans="1:1" x14ac:dyDescent="0.2">
      <c r="A7447" s="2"/>
    </row>
    <row r="7448" spans="1:1" x14ac:dyDescent="0.2">
      <c r="A7448" s="2"/>
    </row>
    <row r="7449" spans="1:1" x14ac:dyDescent="0.2">
      <c r="A7449" s="2"/>
    </row>
    <row r="7450" spans="1:1" x14ac:dyDescent="0.2">
      <c r="A7450" s="2"/>
    </row>
    <row r="7451" spans="1:1" x14ac:dyDescent="0.2">
      <c r="A7451" s="2"/>
    </row>
    <row r="7452" spans="1:1" x14ac:dyDescent="0.2">
      <c r="A7452" s="2"/>
    </row>
    <row r="7453" spans="1:1" x14ac:dyDescent="0.2">
      <c r="A7453" s="2"/>
    </row>
    <row r="7454" spans="1:1" x14ac:dyDescent="0.2">
      <c r="A7454" s="2"/>
    </row>
    <row r="7455" spans="1:1" x14ac:dyDescent="0.2">
      <c r="A7455" s="2"/>
    </row>
    <row r="7456" spans="1:1" x14ac:dyDescent="0.2">
      <c r="A7456" s="2"/>
    </row>
    <row r="7457" spans="1:1" x14ac:dyDescent="0.2">
      <c r="A7457" s="2"/>
    </row>
    <row r="7458" spans="1:1" x14ac:dyDescent="0.2">
      <c r="A7458" s="2"/>
    </row>
    <row r="7459" spans="1:1" x14ac:dyDescent="0.2">
      <c r="A7459" s="2"/>
    </row>
    <row r="7460" spans="1:1" x14ac:dyDescent="0.2">
      <c r="A7460" s="2"/>
    </row>
    <row r="7461" spans="1:1" x14ac:dyDescent="0.2">
      <c r="A7461" s="2"/>
    </row>
    <row r="7462" spans="1:1" x14ac:dyDescent="0.2">
      <c r="A7462" s="2"/>
    </row>
    <row r="7463" spans="1:1" x14ac:dyDescent="0.2">
      <c r="A7463" s="2"/>
    </row>
    <row r="7464" spans="1:1" x14ac:dyDescent="0.2">
      <c r="A7464" s="2"/>
    </row>
    <row r="7465" spans="1:1" x14ac:dyDescent="0.2">
      <c r="A7465" s="2"/>
    </row>
    <row r="7466" spans="1:1" x14ac:dyDescent="0.2">
      <c r="A7466" s="2"/>
    </row>
    <row r="7467" spans="1:1" x14ac:dyDescent="0.2">
      <c r="A7467" s="2"/>
    </row>
    <row r="7468" spans="1:1" x14ac:dyDescent="0.2">
      <c r="A7468" s="2"/>
    </row>
    <row r="7469" spans="1:1" x14ac:dyDescent="0.2">
      <c r="A7469" s="2"/>
    </row>
    <row r="7470" spans="1:1" x14ac:dyDescent="0.2">
      <c r="A7470" s="2"/>
    </row>
    <row r="7471" spans="1:1" x14ac:dyDescent="0.2">
      <c r="A7471" s="2"/>
    </row>
    <row r="7472" spans="1:1" x14ac:dyDescent="0.2">
      <c r="A7472" s="2"/>
    </row>
    <row r="7473" spans="1:1" x14ac:dyDescent="0.2">
      <c r="A7473" s="2"/>
    </row>
    <row r="7474" spans="1:1" x14ac:dyDescent="0.2">
      <c r="A7474" s="2"/>
    </row>
    <row r="7475" spans="1:1" x14ac:dyDescent="0.2">
      <c r="A7475" s="2"/>
    </row>
    <row r="7476" spans="1:1" x14ac:dyDescent="0.2">
      <c r="A7476" s="2"/>
    </row>
    <row r="7477" spans="1:1" x14ac:dyDescent="0.2">
      <c r="A7477" s="2"/>
    </row>
    <row r="7478" spans="1:1" x14ac:dyDescent="0.2">
      <c r="A7478" s="2"/>
    </row>
    <row r="7479" spans="1:1" x14ac:dyDescent="0.2">
      <c r="A7479" s="2"/>
    </row>
    <row r="7480" spans="1:1" x14ac:dyDescent="0.2">
      <c r="A7480" s="2"/>
    </row>
    <row r="7481" spans="1:1" x14ac:dyDescent="0.2">
      <c r="A7481" s="2"/>
    </row>
    <row r="7482" spans="1:1" x14ac:dyDescent="0.2">
      <c r="A7482" s="2"/>
    </row>
    <row r="7483" spans="1:1" x14ac:dyDescent="0.2">
      <c r="A7483" s="2"/>
    </row>
    <row r="7484" spans="1:1" x14ac:dyDescent="0.2">
      <c r="A7484" s="2"/>
    </row>
    <row r="7485" spans="1:1" x14ac:dyDescent="0.2">
      <c r="A7485" s="2"/>
    </row>
    <row r="7486" spans="1:1" x14ac:dyDescent="0.2">
      <c r="A7486" s="2"/>
    </row>
    <row r="7487" spans="1:1" x14ac:dyDescent="0.2">
      <c r="A7487" s="2"/>
    </row>
    <row r="7488" spans="1:1" x14ac:dyDescent="0.2">
      <c r="A7488" s="2"/>
    </row>
    <row r="7489" spans="1:1" x14ac:dyDescent="0.2">
      <c r="A7489" s="2"/>
    </row>
    <row r="7490" spans="1:1" x14ac:dyDescent="0.2">
      <c r="A7490" s="2"/>
    </row>
    <row r="7491" spans="1:1" x14ac:dyDescent="0.2">
      <c r="A7491" s="2"/>
    </row>
    <row r="7492" spans="1:1" x14ac:dyDescent="0.2">
      <c r="A7492" s="2"/>
    </row>
    <row r="7493" spans="1:1" x14ac:dyDescent="0.2">
      <c r="A7493" s="2"/>
    </row>
    <row r="7494" spans="1:1" x14ac:dyDescent="0.2">
      <c r="A7494" s="2"/>
    </row>
    <row r="7495" spans="1:1" x14ac:dyDescent="0.2">
      <c r="A7495" s="2"/>
    </row>
    <row r="7496" spans="1:1" x14ac:dyDescent="0.2">
      <c r="A7496" s="2"/>
    </row>
    <row r="7497" spans="1:1" x14ac:dyDescent="0.2">
      <c r="A7497" s="2"/>
    </row>
    <row r="7498" spans="1:1" x14ac:dyDescent="0.2">
      <c r="A7498" s="2"/>
    </row>
    <row r="7499" spans="1:1" x14ac:dyDescent="0.2">
      <c r="A7499" s="2"/>
    </row>
    <row r="7500" spans="1:1" x14ac:dyDescent="0.2">
      <c r="A7500" s="2"/>
    </row>
    <row r="7501" spans="1:1" x14ac:dyDescent="0.2">
      <c r="A7501" s="2"/>
    </row>
    <row r="7502" spans="1:1" x14ac:dyDescent="0.2">
      <c r="A7502" s="2"/>
    </row>
    <row r="7503" spans="1:1" x14ac:dyDescent="0.2">
      <c r="A7503" s="2"/>
    </row>
    <row r="7504" spans="1:1" x14ac:dyDescent="0.2">
      <c r="A7504" s="2"/>
    </row>
    <row r="7505" spans="1:1" x14ac:dyDescent="0.2">
      <c r="A7505" s="2"/>
    </row>
    <row r="7506" spans="1:1" x14ac:dyDescent="0.2">
      <c r="A7506" s="2"/>
    </row>
    <row r="7507" spans="1:1" x14ac:dyDescent="0.2">
      <c r="A7507" s="2"/>
    </row>
    <row r="7508" spans="1:1" x14ac:dyDescent="0.2">
      <c r="A7508" s="2"/>
    </row>
    <row r="7509" spans="1:1" x14ac:dyDescent="0.2">
      <c r="A7509" s="2"/>
    </row>
    <row r="7510" spans="1:1" x14ac:dyDescent="0.2">
      <c r="A7510" s="2"/>
    </row>
    <row r="7511" spans="1:1" x14ac:dyDescent="0.2">
      <c r="A7511" s="2"/>
    </row>
    <row r="7512" spans="1:1" x14ac:dyDescent="0.2">
      <c r="A7512" s="2"/>
    </row>
    <row r="7513" spans="1:1" x14ac:dyDescent="0.2">
      <c r="A7513" s="2"/>
    </row>
    <row r="7514" spans="1:1" x14ac:dyDescent="0.2">
      <c r="A7514" s="2"/>
    </row>
    <row r="7515" spans="1:1" x14ac:dyDescent="0.2">
      <c r="A7515" s="2"/>
    </row>
    <row r="7516" spans="1:1" x14ac:dyDescent="0.2">
      <c r="A7516" s="2"/>
    </row>
    <row r="7517" spans="1:1" x14ac:dyDescent="0.2">
      <c r="A7517" s="2"/>
    </row>
    <row r="7518" spans="1:1" x14ac:dyDescent="0.2">
      <c r="A7518" s="2"/>
    </row>
    <row r="7519" spans="1:1" x14ac:dyDescent="0.2">
      <c r="A7519" s="2"/>
    </row>
    <row r="7520" spans="1:1" x14ac:dyDescent="0.2">
      <c r="A7520" s="2"/>
    </row>
    <row r="7521" spans="1:1" x14ac:dyDescent="0.2">
      <c r="A7521" s="2"/>
    </row>
    <row r="7522" spans="1:1" x14ac:dyDescent="0.2">
      <c r="A7522" s="2"/>
    </row>
    <row r="7523" spans="1:1" x14ac:dyDescent="0.2">
      <c r="A7523" s="2"/>
    </row>
    <row r="7524" spans="1:1" x14ac:dyDescent="0.2">
      <c r="A7524" s="2"/>
    </row>
    <row r="7525" spans="1:1" x14ac:dyDescent="0.2">
      <c r="A7525" s="2"/>
    </row>
    <row r="7526" spans="1:1" x14ac:dyDescent="0.2">
      <c r="A7526" s="2"/>
    </row>
    <row r="7527" spans="1:1" x14ac:dyDescent="0.2">
      <c r="A7527" s="2"/>
    </row>
    <row r="7528" spans="1:1" x14ac:dyDescent="0.2">
      <c r="A7528" s="2"/>
    </row>
    <row r="7529" spans="1:1" x14ac:dyDescent="0.2">
      <c r="A7529" s="2"/>
    </row>
    <row r="7530" spans="1:1" x14ac:dyDescent="0.2">
      <c r="A7530" s="2"/>
    </row>
    <row r="7531" spans="1:1" x14ac:dyDescent="0.2">
      <c r="A7531" s="2"/>
    </row>
    <row r="7532" spans="1:1" x14ac:dyDescent="0.2">
      <c r="A7532" s="2"/>
    </row>
    <row r="7533" spans="1:1" x14ac:dyDescent="0.2">
      <c r="A7533" s="2"/>
    </row>
    <row r="7534" spans="1:1" x14ac:dyDescent="0.2">
      <c r="A7534" s="2"/>
    </row>
    <row r="7535" spans="1:1" x14ac:dyDescent="0.2">
      <c r="A7535" s="2"/>
    </row>
    <row r="7536" spans="1:1" x14ac:dyDescent="0.2">
      <c r="A7536" s="2"/>
    </row>
    <row r="7537" spans="1:1" x14ac:dyDescent="0.2">
      <c r="A7537" s="2"/>
    </row>
    <row r="7538" spans="1:1" x14ac:dyDescent="0.2">
      <c r="A7538" s="2"/>
    </row>
    <row r="7539" spans="1:1" x14ac:dyDescent="0.2">
      <c r="A7539" s="2"/>
    </row>
    <row r="7540" spans="1:1" x14ac:dyDescent="0.2">
      <c r="A7540" s="2"/>
    </row>
    <row r="7541" spans="1:1" x14ac:dyDescent="0.2">
      <c r="A7541" s="2"/>
    </row>
    <row r="7542" spans="1:1" x14ac:dyDescent="0.2">
      <c r="A7542" s="2"/>
    </row>
    <row r="7543" spans="1:1" x14ac:dyDescent="0.2">
      <c r="A7543" s="2"/>
    </row>
    <row r="7544" spans="1:1" x14ac:dyDescent="0.2">
      <c r="A7544" s="2"/>
    </row>
    <row r="7545" spans="1:1" x14ac:dyDescent="0.2">
      <c r="A7545" s="2"/>
    </row>
    <row r="7546" spans="1:1" x14ac:dyDescent="0.2">
      <c r="A7546" s="2"/>
    </row>
    <row r="7547" spans="1:1" x14ac:dyDescent="0.2">
      <c r="A7547" s="2"/>
    </row>
    <row r="7548" spans="1:1" x14ac:dyDescent="0.2">
      <c r="A7548" s="2"/>
    </row>
    <row r="7549" spans="1:1" x14ac:dyDescent="0.2">
      <c r="A7549" s="2"/>
    </row>
    <row r="7550" spans="1:1" x14ac:dyDescent="0.2">
      <c r="A7550" s="2"/>
    </row>
    <row r="7551" spans="1:1" x14ac:dyDescent="0.2">
      <c r="A7551" s="2"/>
    </row>
    <row r="7552" spans="1:1" x14ac:dyDescent="0.2">
      <c r="A7552" s="2"/>
    </row>
    <row r="7553" spans="1:1" x14ac:dyDescent="0.2">
      <c r="A7553" s="2"/>
    </row>
    <row r="7554" spans="1:1" x14ac:dyDescent="0.2">
      <c r="A7554" s="2"/>
    </row>
    <row r="7555" spans="1:1" x14ac:dyDescent="0.2">
      <c r="A7555" s="2"/>
    </row>
    <row r="7556" spans="1:1" x14ac:dyDescent="0.2">
      <c r="A7556" s="2"/>
    </row>
    <row r="7557" spans="1:1" x14ac:dyDescent="0.2">
      <c r="A7557" s="2"/>
    </row>
    <row r="7558" spans="1:1" x14ac:dyDescent="0.2">
      <c r="A7558" s="2"/>
    </row>
    <row r="7559" spans="1:1" x14ac:dyDescent="0.2">
      <c r="A7559" s="2"/>
    </row>
    <row r="7560" spans="1:1" x14ac:dyDescent="0.2">
      <c r="A7560" s="2"/>
    </row>
    <row r="7561" spans="1:1" x14ac:dyDescent="0.2">
      <c r="A7561" s="2"/>
    </row>
    <row r="7562" spans="1:1" x14ac:dyDescent="0.2">
      <c r="A7562" s="2"/>
    </row>
    <row r="7563" spans="1:1" x14ac:dyDescent="0.2">
      <c r="A7563" s="2"/>
    </row>
    <row r="7564" spans="1:1" x14ac:dyDescent="0.2">
      <c r="A7564" s="2"/>
    </row>
    <row r="7565" spans="1:1" x14ac:dyDescent="0.2">
      <c r="A7565" s="2"/>
    </row>
    <row r="7566" spans="1:1" x14ac:dyDescent="0.2">
      <c r="A7566" s="2"/>
    </row>
    <row r="7567" spans="1:1" x14ac:dyDescent="0.2">
      <c r="A7567" s="2"/>
    </row>
    <row r="7568" spans="1:1" x14ac:dyDescent="0.2">
      <c r="A7568" s="2"/>
    </row>
    <row r="7569" spans="1:1" x14ac:dyDescent="0.2">
      <c r="A7569" s="2"/>
    </row>
    <row r="7570" spans="1:1" x14ac:dyDescent="0.2">
      <c r="A7570" s="2"/>
    </row>
    <row r="7571" spans="1:1" x14ac:dyDescent="0.2">
      <c r="A7571" s="2"/>
    </row>
    <row r="7572" spans="1:1" x14ac:dyDescent="0.2">
      <c r="A7572" s="2"/>
    </row>
    <row r="7573" spans="1:1" x14ac:dyDescent="0.2">
      <c r="A7573" s="2"/>
    </row>
    <row r="7574" spans="1:1" x14ac:dyDescent="0.2">
      <c r="A7574" s="2"/>
    </row>
    <row r="7575" spans="1:1" x14ac:dyDescent="0.2">
      <c r="A7575" s="2"/>
    </row>
    <row r="7576" spans="1:1" x14ac:dyDescent="0.2">
      <c r="A7576" s="2"/>
    </row>
    <row r="7577" spans="1:1" x14ac:dyDescent="0.2">
      <c r="A7577" s="2"/>
    </row>
    <row r="7578" spans="1:1" x14ac:dyDescent="0.2">
      <c r="A7578" s="2"/>
    </row>
    <row r="7579" spans="1:1" x14ac:dyDescent="0.2">
      <c r="A7579" s="2"/>
    </row>
    <row r="7580" spans="1:1" x14ac:dyDescent="0.2">
      <c r="A7580" s="2"/>
    </row>
    <row r="7581" spans="1:1" x14ac:dyDescent="0.2">
      <c r="A7581" s="2"/>
    </row>
    <row r="7582" spans="1:1" x14ac:dyDescent="0.2">
      <c r="A7582" s="2"/>
    </row>
    <row r="7583" spans="1:1" x14ac:dyDescent="0.2">
      <c r="A7583" s="2"/>
    </row>
    <row r="7584" spans="1:1" x14ac:dyDescent="0.2">
      <c r="A7584" s="2"/>
    </row>
    <row r="7585" spans="1:1" x14ac:dyDescent="0.2">
      <c r="A7585" s="2"/>
    </row>
    <row r="7586" spans="1:1" x14ac:dyDescent="0.2">
      <c r="A7586" s="2"/>
    </row>
    <row r="7587" spans="1:1" x14ac:dyDescent="0.2">
      <c r="A7587" s="2"/>
    </row>
    <row r="7588" spans="1:1" x14ac:dyDescent="0.2">
      <c r="A7588" s="2"/>
    </row>
    <row r="7589" spans="1:1" x14ac:dyDescent="0.2">
      <c r="A7589" s="2"/>
    </row>
    <row r="7590" spans="1:1" x14ac:dyDescent="0.2">
      <c r="A7590" s="2"/>
    </row>
    <row r="7591" spans="1:1" x14ac:dyDescent="0.2">
      <c r="A7591" s="2"/>
    </row>
    <row r="7592" spans="1:1" x14ac:dyDescent="0.2">
      <c r="A7592" s="2"/>
    </row>
    <row r="7593" spans="1:1" x14ac:dyDescent="0.2">
      <c r="A7593" s="2"/>
    </row>
    <row r="7594" spans="1:1" x14ac:dyDescent="0.2">
      <c r="A7594" s="2"/>
    </row>
    <row r="7595" spans="1:1" x14ac:dyDescent="0.2">
      <c r="A7595" s="2"/>
    </row>
    <row r="7596" spans="1:1" x14ac:dyDescent="0.2">
      <c r="A7596" s="2"/>
    </row>
    <row r="7597" spans="1:1" x14ac:dyDescent="0.2">
      <c r="A7597" s="2"/>
    </row>
    <row r="7598" spans="1:1" x14ac:dyDescent="0.2">
      <c r="A7598" s="2"/>
    </row>
    <row r="7599" spans="1:1" x14ac:dyDescent="0.2">
      <c r="A7599" s="2"/>
    </row>
    <row r="7600" spans="1:1" x14ac:dyDescent="0.2">
      <c r="A7600" s="2"/>
    </row>
    <row r="7601" spans="1:1" x14ac:dyDescent="0.2">
      <c r="A7601" s="2"/>
    </row>
    <row r="7602" spans="1:1" x14ac:dyDescent="0.2">
      <c r="A7602" s="2"/>
    </row>
    <row r="7603" spans="1:1" x14ac:dyDescent="0.2">
      <c r="A7603" s="2"/>
    </row>
    <row r="7604" spans="1:1" x14ac:dyDescent="0.2">
      <c r="A7604" s="2"/>
    </row>
    <row r="7605" spans="1:1" x14ac:dyDescent="0.2">
      <c r="A7605" s="2"/>
    </row>
    <row r="7606" spans="1:1" x14ac:dyDescent="0.2">
      <c r="A7606" s="2"/>
    </row>
    <row r="7607" spans="1:1" x14ac:dyDescent="0.2">
      <c r="A7607" s="2"/>
    </row>
    <row r="7608" spans="1:1" x14ac:dyDescent="0.2">
      <c r="A7608" s="2"/>
    </row>
    <row r="7609" spans="1:1" x14ac:dyDescent="0.2">
      <c r="A7609" s="2"/>
    </row>
    <row r="7610" spans="1:1" x14ac:dyDescent="0.2">
      <c r="A7610" s="2"/>
    </row>
    <row r="7611" spans="1:1" x14ac:dyDescent="0.2">
      <c r="A7611" s="2"/>
    </row>
    <row r="7612" spans="1:1" x14ac:dyDescent="0.2">
      <c r="A7612" s="2"/>
    </row>
    <row r="7613" spans="1:1" x14ac:dyDescent="0.2">
      <c r="A7613" s="2"/>
    </row>
    <row r="7614" spans="1:1" x14ac:dyDescent="0.2">
      <c r="A7614" s="2"/>
    </row>
    <row r="7615" spans="1:1" x14ac:dyDescent="0.2">
      <c r="A7615" s="2"/>
    </row>
    <row r="7616" spans="1:1" x14ac:dyDescent="0.2">
      <c r="A7616" s="2"/>
    </row>
    <row r="7617" spans="1:1" x14ac:dyDescent="0.2">
      <c r="A7617" s="2"/>
    </row>
    <row r="7618" spans="1:1" x14ac:dyDescent="0.2">
      <c r="A7618" s="2"/>
    </row>
    <row r="7619" spans="1:1" x14ac:dyDescent="0.2">
      <c r="A7619" s="2"/>
    </row>
    <row r="7620" spans="1:1" x14ac:dyDescent="0.2">
      <c r="A7620" s="2"/>
    </row>
    <row r="7621" spans="1:1" x14ac:dyDescent="0.2">
      <c r="A7621" s="2"/>
    </row>
    <row r="7622" spans="1:1" x14ac:dyDescent="0.2">
      <c r="A7622" s="2"/>
    </row>
    <row r="7623" spans="1:1" x14ac:dyDescent="0.2">
      <c r="A7623" s="2"/>
    </row>
    <row r="7624" spans="1:1" x14ac:dyDescent="0.2">
      <c r="A7624" s="2"/>
    </row>
    <row r="7625" spans="1:1" x14ac:dyDescent="0.2">
      <c r="A7625" s="2"/>
    </row>
    <row r="7626" spans="1:1" x14ac:dyDescent="0.2">
      <c r="A7626" s="2"/>
    </row>
    <row r="7627" spans="1:1" x14ac:dyDescent="0.2">
      <c r="A7627" s="2"/>
    </row>
    <row r="7628" spans="1:1" x14ac:dyDescent="0.2">
      <c r="A7628" s="2"/>
    </row>
    <row r="7629" spans="1:1" x14ac:dyDescent="0.2">
      <c r="A7629" s="2"/>
    </row>
    <row r="7630" spans="1:1" x14ac:dyDescent="0.2">
      <c r="A7630" s="2"/>
    </row>
    <row r="7631" spans="1:1" x14ac:dyDescent="0.2">
      <c r="A7631" s="2"/>
    </row>
    <row r="7632" spans="1:1" x14ac:dyDescent="0.2">
      <c r="A7632" s="2"/>
    </row>
    <row r="7633" spans="1:1" x14ac:dyDescent="0.2">
      <c r="A7633" s="2"/>
    </row>
    <row r="7634" spans="1:1" x14ac:dyDescent="0.2">
      <c r="A7634" s="2"/>
    </row>
    <row r="7635" spans="1:1" x14ac:dyDescent="0.2">
      <c r="A7635" s="2"/>
    </row>
    <row r="7636" spans="1:1" x14ac:dyDescent="0.2">
      <c r="A7636" s="2"/>
    </row>
    <row r="7637" spans="1:1" x14ac:dyDescent="0.2">
      <c r="A7637" s="2"/>
    </row>
    <row r="7638" spans="1:1" x14ac:dyDescent="0.2">
      <c r="A7638" s="2"/>
    </row>
    <row r="7639" spans="1:1" x14ac:dyDescent="0.2">
      <c r="A7639" s="2"/>
    </row>
    <row r="7640" spans="1:1" x14ac:dyDescent="0.2">
      <c r="A7640" s="2"/>
    </row>
    <row r="7641" spans="1:1" x14ac:dyDescent="0.2">
      <c r="A7641" s="2"/>
    </row>
    <row r="7642" spans="1:1" x14ac:dyDescent="0.2">
      <c r="A7642" s="2"/>
    </row>
    <row r="7643" spans="1:1" x14ac:dyDescent="0.2">
      <c r="A7643" s="2"/>
    </row>
    <row r="7644" spans="1:1" x14ac:dyDescent="0.2">
      <c r="A7644" s="2"/>
    </row>
    <row r="7645" spans="1:1" x14ac:dyDescent="0.2">
      <c r="A7645" s="2"/>
    </row>
    <row r="7646" spans="1:1" x14ac:dyDescent="0.2">
      <c r="A7646" s="2"/>
    </row>
    <row r="7647" spans="1:1" x14ac:dyDescent="0.2">
      <c r="A7647" s="2"/>
    </row>
    <row r="7648" spans="1:1" x14ac:dyDescent="0.2">
      <c r="A7648" s="2"/>
    </row>
    <row r="7649" spans="1:1" x14ac:dyDescent="0.2">
      <c r="A7649" s="2"/>
    </row>
    <row r="7650" spans="1:1" x14ac:dyDescent="0.2">
      <c r="A7650" s="2"/>
    </row>
    <row r="7651" spans="1:1" x14ac:dyDescent="0.2">
      <c r="A7651" s="2"/>
    </row>
    <row r="7652" spans="1:1" x14ac:dyDescent="0.2">
      <c r="A7652" s="2"/>
    </row>
    <row r="7653" spans="1:1" x14ac:dyDescent="0.2">
      <c r="A7653" s="2"/>
    </row>
    <row r="7654" spans="1:1" x14ac:dyDescent="0.2">
      <c r="A7654" s="2"/>
    </row>
    <row r="7655" spans="1:1" x14ac:dyDescent="0.2">
      <c r="A7655" s="2"/>
    </row>
    <row r="7656" spans="1:1" x14ac:dyDescent="0.2">
      <c r="A7656" s="2"/>
    </row>
    <row r="7657" spans="1:1" x14ac:dyDescent="0.2">
      <c r="A7657" s="2"/>
    </row>
    <row r="7658" spans="1:1" x14ac:dyDescent="0.2">
      <c r="A7658" s="2"/>
    </row>
    <row r="7659" spans="1:1" x14ac:dyDescent="0.2">
      <c r="A7659" s="2"/>
    </row>
    <row r="7660" spans="1:1" x14ac:dyDescent="0.2">
      <c r="A7660" s="2"/>
    </row>
    <row r="7661" spans="1:1" x14ac:dyDescent="0.2">
      <c r="A7661" s="2"/>
    </row>
    <row r="7662" spans="1:1" x14ac:dyDescent="0.2">
      <c r="A7662" s="2"/>
    </row>
    <row r="7663" spans="1:1" x14ac:dyDescent="0.2">
      <c r="A7663" s="2"/>
    </row>
    <row r="7664" spans="1:1" x14ac:dyDescent="0.2">
      <c r="A7664" s="2"/>
    </row>
    <row r="7665" spans="1:1" x14ac:dyDescent="0.2">
      <c r="A7665" s="2"/>
    </row>
    <row r="7666" spans="1:1" x14ac:dyDescent="0.2">
      <c r="A7666" s="2"/>
    </row>
    <row r="7667" spans="1:1" x14ac:dyDescent="0.2">
      <c r="A7667" s="2"/>
    </row>
    <row r="7668" spans="1:1" x14ac:dyDescent="0.2">
      <c r="A7668" s="2"/>
    </row>
    <row r="7669" spans="1:1" x14ac:dyDescent="0.2">
      <c r="A7669" s="2"/>
    </row>
    <row r="7670" spans="1:1" x14ac:dyDescent="0.2">
      <c r="A7670" s="2"/>
    </row>
    <row r="7671" spans="1:1" x14ac:dyDescent="0.2">
      <c r="A7671" s="2"/>
    </row>
    <row r="7672" spans="1:1" x14ac:dyDescent="0.2">
      <c r="A7672" s="2"/>
    </row>
    <row r="7673" spans="1:1" x14ac:dyDescent="0.2">
      <c r="A7673" s="2"/>
    </row>
    <row r="7674" spans="1:1" x14ac:dyDescent="0.2">
      <c r="A7674" s="2"/>
    </row>
    <row r="7675" spans="1:1" x14ac:dyDescent="0.2">
      <c r="A7675" s="2"/>
    </row>
    <row r="7676" spans="1:1" x14ac:dyDescent="0.2">
      <c r="A7676" s="2"/>
    </row>
    <row r="7677" spans="1:1" x14ac:dyDescent="0.2">
      <c r="A7677" s="2"/>
    </row>
    <row r="7678" spans="1:1" x14ac:dyDescent="0.2">
      <c r="A7678" s="2"/>
    </row>
    <row r="7679" spans="1:1" x14ac:dyDescent="0.2">
      <c r="A7679" s="2"/>
    </row>
    <row r="7680" spans="1:1" x14ac:dyDescent="0.2">
      <c r="A7680" s="2"/>
    </row>
    <row r="7681" spans="1:1" x14ac:dyDescent="0.2">
      <c r="A7681" s="2"/>
    </row>
    <row r="7682" spans="1:1" x14ac:dyDescent="0.2">
      <c r="A7682" s="2"/>
    </row>
    <row r="7683" spans="1:1" x14ac:dyDescent="0.2">
      <c r="A7683" s="2"/>
    </row>
    <row r="7684" spans="1:1" x14ac:dyDescent="0.2">
      <c r="A7684" s="2"/>
    </row>
    <row r="7685" spans="1:1" x14ac:dyDescent="0.2">
      <c r="A7685" s="2"/>
    </row>
    <row r="7686" spans="1:1" x14ac:dyDescent="0.2">
      <c r="A7686" s="2"/>
    </row>
    <row r="7687" spans="1:1" x14ac:dyDescent="0.2">
      <c r="A7687" s="2"/>
    </row>
    <row r="7688" spans="1:1" x14ac:dyDescent="0.2">
      <c r="A7688" s="2"/>
    </row>
    <row r="7689" spans="1:1" x14ac:dyDescent="0.2">
      <c r="A7689" s="2"/>
    </row>
    <row r="7690" spans="1:1" x14ac:dyDescent="0.2">
      <c r="A7690" s="2"/>
    </row>
    <row r="7691" spans="1:1" x14ac:dyDescent="0.2">
      <c r="A7691" s="2"/>
    </row>
    <row r="7692" spans="1:1" x14ac:dyDescent="0.2">
      <c r="A7692" s="2"/>
    </row>
    <row r="7693" spans="1:1" x14ac:dyDescent="0.2">
      <c r="A7693" s="2"/>
    </row>
    <row r="7694" spans="1:1" x14ac:dyDescent="0.2">
      <c r="A7694" s="2"/>
    </row>
    <row r="7695" spans="1:1" x14ac:dyDescent="0.2">
      <c r="A7695" s="2"/>
    </row>
    <row r="7696" spans="1:1" x14ac:dyDescent="0.2">
      <c r="A7696" s="2"/>
    </row>
    <row r="7697" spans="1:1" x14ac:dyDescent="0.2">
      <c r="A7697" s="2"/>
    </row>
    <row r="7698" spans="1:1" x14ac:dyDescent="0.2">
      <c r="A7698" s="2"/>
    </row>
    <row r="7699" spans="1:1" x14ac:dyDescent="0.2">
      <c r="A7699" s="2"/>
    </row>
    <row r="7700" spans="1:1" x14ac:dyDescent="0.2">
      <c r="A7700" s="2"/>
    </row>
    <row r="7701" spans="1:1" x14ac:dyDescent="0.2">
      <c r="A7701" s="2"/>
    </row>
    <row r="7702" spans="1:1" x14ac:dyDescent="0.2">
      <c r="A7702" s="2"/>
    </row>
    <row r="7703" spans="1:1" x14ac:dyDescent="0.2">
      <c r="A7703" s="2"/>
    </row>
    <row r="7704" spans="1:1" x14ac:dyDescent="0.2">
      <c r="A7704" s="2"/>
    </row>
    <row r="7705" spans="1:1" x14ac:dyDescent="0.2">
      <c r="A7705" s="2"/>
    </row>
    <row r="7706" spans="1:1" x14ac:dyDescent="0.2">
      <c r="A7706" s="2"/>
    </row>
    <row r="7707" spans="1:1" x14ac:dyDescent="0.2">
      <c r="A7707" s="2"/>
    </row>
    <row r="7708" spans="1:1" x14ac:dyDescent="0.2">
      <c r="A7708" s="2"/>
    </row>
    <row r="7709" spans="1:1" x14ac:dyDescent="0.2">
      <c r="A7709" s="2"/>
    </row>
    <row r="7710" spans="1:1" x14ac:dyDescent="0.2">
      <c r="A7710" s="2"/>
    </row>
    <row r="7711" spans="1:1" x14ac:dyDescent="0.2">
      <c r="A7711" s="2"/>
    </row>
    <row r="7712" spans="1:1" x14ac:dyDescent="0.2">
      <c r="A7712" s="2"/>
    </row>
    <row r="7713" spans="1:1" x14ac:dyDescent="0.2">
      <c r="A7713" s="2"/>
    </row>
    <row r="7714" spans="1:1" x14ac:dyDescent="0.2">
      <c r="A7714" s="2"/>
    </row>
    <row r="7715" spans="1:1" x14ac:dyDescent="0.2">
      <c r="A7715" s="2"/>
    </row>
    <row r="7716" spans="1:1" x14ac:dyDescent="0.2">
      <c r="A7716" s="2"/>
    </row>
    <row r="7717" spans="1:1" x14ac:dyDescent="0.2">
      <c r="A7717" s="2"/>
    </row>
    <row r="7718" spans="1:1" x14ac:dyDescent="0.2">
      <c r="A7718" s="2"/>
    </row>
    <row r="7719" spans="1:1" x14ac:dyDescent="0.2">
      <c r="A7719" s="2"/>
    </row>
    <row r="7720" spans="1:1" x14ac:dyDescent="0.2">
      <c r="A7720" s="2"/>
    </row>
    <row r="7721" spans="1:1" x14ac:dyDescent="0.2">
      <c r="A7721" s="2"/>
    </row>
    <row r="7722" spans="1:1" x14ac:dyDescent="0.2">
      <c r="A7722" s="2"/>
    </row>
    <row r="7723" spans="1:1" x14ac:dyDescent="0.2">
      <c r="A7723" s="2"/>
    </row>
    <row r="7724" spans="1:1" x14ac:dyDescent="0.2">
      <c r="A7724" s="2"/>
    </row>
    <row r="7725" spans="1:1" x14ac:dyDescent="0.2">
      <c r="A7725" s="2"/>
    </row>
    <row r="7726" spans="1:1" x14ac:dyDescent="0.2">
      <c r="A7726" s="2"/>
    </row>
    <row r="7727" spans="1:1" x14ac:dyDescent="0.2">
      <c r="A7727" s="2"/>
    </row>
    <row r="7728" spans="1:1" x14ac:dyDescent="0.2">
      <c r="A7728" s="2"/>
    </row>
    <row r="7729" spans="1:1" x14ac:dyDescent="0.2">
      <c r="A7729" s="2"/>
    </row>
    <row r="7730" spans="1:1" x14ac:dyDescent="0.2">
      <c r="A7730" s="2"/>
    </row>
    <row r="7731" spans="1:1" x14ac:dyDescent="0.2">
      <c r="A7731" s="2"/>
    </row>
    <row r="7732" spans="1:1" x14ac:dyDescent="0.2">
      <c r="A7732" s="2"/>
    </row>
    <row r="7733" spans="1:1" x14ac:dyDescent="0.2">
      <c r="A7733" s="2"/>
    </row>
    <row r="7734" spans="1:1" x14ac:dyDescent="0.2">
      <c r="A7734" s="2"/>
    </row>
    <row r="7735" spans="1:1" x14ac:dyDescent="0.2">
      <c r="A7735" s="2"/>
    </row>
    <row r="7736" spans="1:1" x14ac:dyDescent="0.2">
      <c r="A7736" s="2"/>
    </row>
    <row r="7737" spans="1:1" x14ac:dyDescent="0.2">
      <c r="A7737" s="2"/>
    </row>
    <row r="7738" spans="1:1" x14ac:dyDescent="0.2">
      <c r="A7738" s="2"/>
    </row>
    <row r="7739" spans="1:1" x14ac:dyDescent="0.2">
      <c r="A7739" s="2"/>
    </row>
    <row r="7740" spans="1:1" x14ac:dyDescent="0.2">
      <c r="A7740" s="2"/>
    </row>
    <row r="7741" spans="1:1" x14ac:dyDescent="0.2">
      <c r="A7741" s="2"/>
    </row>
    <row r="7742" spans="1:1" x14ac:dyDescent="0.2">
      <c r="A7742" s="2"/>
    </row>
    <row r="7743" spans="1:1" x14ac:dyDescent="0.2">
      <c r="A7743" s="2"/>
    </row>
    <row r="7744" spans="1:1" x14ac:dyDescent="0.2">
      <c r="A7744" s="2"/>
    </row>
    <row r="7745" spans="1:1" x14ac:dyDescent="0.2">
      <c r="A7745" s="2"/>
    </row>
    <row r="7746" spans="1:1" x14ac:dyDescent="0.2">
      <c r="A7746" s="2"/>
    </row>
    <row r="7747" spans="1:1" x14ac:dyDescent="0.2">
      <c r="A7747" s="2"/>
    </row>
    <row r="7748" spans="1:1" x14ac:dyDescent="0.2">
      <c r="A7748" s="2"/>
    </row>
    <row r="7749" spans="1:1" x14ac:dyDescent="0.2">
      <c r="A7749" s="2"/>
    </row>
    <row r="7750" spans="1:1" x14ac:dyDescent="0.2">
      <c r="A7750" s="2"/>
    </row>
    <row r="7751" spans="1:1" x14ac:dyDescent="0.2">
      <c r="A7751" s="2"/>
    </row>
    <row r="7752" spans="1:1" x14ac:dyDescent="0.2">
      <c r="A7752" s="2"/>
    </row>
    <row r="7753" spans="1:1" x14ac:dyDescent="0.2">
      <c r="A7753" s="2"/>
    </row>
    <row r="7754" spans="1:1" x14ac:dyDescent="0.2">
      <c r="A7754" s="2"/>
    </row>
    <row r="7755" spans="1:1" x14ac:dyDescent="0.2">
      <c r="A7755" s="2"/>
    </row>
    <row r="7756" spans="1:1" x14ac:dyDescent="0.2">
      <c r="A7756" s="2"/>
    </row>
    <row r="7757" spans="1:1" x14ac:dyDescent="0.2">
      <c r="A7757" s="2"/>
    </row>
    <row r="7758" spans="1:1" x14ac:dyDescent="0.2">
      <c r="A7758" s="2"/>
    </row>
    <row r="7759" spans="1:1" x14ac:dyDescent="0.2">
      <c r="A7759" s="2"/>
    </row>
    <row r="7760" spans="1:1" x14ac:dyDescent="0.2">
      <c r="A7760" s="2"/>
    </row>
    <row r="7761" spans="1:1" x14ac:dyDescent="0.2">
      <c r="A7761" s="2"/>
    </row>
    <row r="7762" spans="1:1" x14ac:dyDescent="0.2">
      <c r="A7762" s="2"/>
    </row>
    <row r="7763" spans="1:1" x14ac:dyDescent="0.2">
      <c r="A7763" s="2"/>
    </row>
    <row r="7764" spans="1:1" x14ac:dyDescent="0.2">
      <c r="A7764" s="2"/>
    </row>
    <row r="7765" spans="1:1" x14ac:dyDescent="0.2">
      <c r="A7765" s="2"/>
    </row>
    <row r="7766" spans="1:1" x14ac:dyDescent="0.2">
      <c r="A7766" s="2"/>
    </row>
    <row r="7767" spans="1:1" x14ac:dyDescent="0.2">
      <c r="A7767" s="2"/>
    </row>
    <row r="7768" spans="1:1" x14ac:dyDescent="0.2">
      <c r="A7768" s="2"/>
    </row>
    <row r="7769" spans="1:1" x14ac:dyDescent="0.2">
      <c r="A7769" s="2"/>
    </row>
    <row r="7770" spans="1:1" x14ac:dyDescent="0.2">
      <c r="A7770" s="2"/>
    </row>
    <row r="7771" spans="1:1" x14ac:dyDescent="0.2">
      <c r="A7771" s="2"/>
    </row>
    <row r="7772" spans="1:1" x14ac:dyDescent="0.2">
      <c r="A7772" s="2"/>
    </row>
    <row r="7773" spans="1:1" x14ac:dyDescent="0.2">
      <c r="A7773" s="2"/>
    </row>
    <row r="7774" spans="1:1" x14ac:dyDescent="0.2">
      <c r="A7774" s="2"/>
    </row>
    <row r="7775" spans="1:1" x14ac:dyDescent="0.2">
      <c r="A7775" s="2"/>
    </row>
    <row r="7776" spans="1:1" x14ac:dyDescent="0.2">
      <c r="A7776" s="2"/>
    </row>
    <row r="7777" spans="1:1" x14ac:dyDescent="0.2">
      <c r="A7777" s="2"/>
    </row>
    <row r="7778" spans="1:1" x14ac:dyDescent="0.2">
      <c r="A7778" s="2"/>
    </row>
    <row r="7779" spans="1:1" x14ac:dyDescent="0.2">
      <c r="A7779" s="2"/>
    </row>
    <row r="7780" spans="1:1" x14ac:dyDescent="0.2">
      <c r="A7780" s="2"/>
    </row>
    <row r="7781" spans="1:1" x14ac:dyDescent="0.2">
      <c r="A7781" s="2"/>
    </row>
    <row r="7782" spans="1:1" x14ac:dyDescent="0.2">
      <c r="A7782" s="2"/>
    </row>
    <row r="7783" spans="1:1" x14ac:dyDescent="0.2">
      <c r="A7783" s="2"/>
    </row>
    <row r="7784" spans="1:1" x14ac:dyDescent="0.2">
      <c r="A7784" s="2"/>
    </row>
    <row r="7785" spans="1:1" x14ac:dyDescent="0.2">
      <c r="A7785" s="2"/>
    </row>
    <row r="7786" spans="1:1" x14ac:dyDescent="0.2">
      <c r="A7786" s="2"/>
    </row>
    <row r="7787" spans="1:1" x14ac:dyDescent="0.2">
      <c r="A7787" s="2"/>
    </row>
    <row r="7788" spans="1:1" x14ac:dyDescent="0.2">
      <c r="A7788" s="2"/>
    </row>
    <row r="7789" spans="1:1" x14ac:dyDescent="0.2">
      <c r="A7789" s="2"/>
    </row>
    <row r="7790" spans="1:1" x14ac:dyDescent="0.2">
      <c r="A7790" s="2"/>
    </row>
    <row r="7791" spans="1:1" x14ac:dyDescent="0.2">
      <c r="A7791" s="2"/>
    </row>
    <row r="7792" spans="1:1" x14ac:dyDescent="0.2">
      <c r="A7792" s="2"/>
    </row>
    <row r="7793" spans="1:1" x14ac:dyDescent="0.2">
      <c r="A7793" s="2"/>
    </row>
    <row r="7794" spans="1:1" x14ac:dyDescent="0.2">
      <c r="A7794" s="2"/>
    </row>
    <row r="7795" spans="1:1" x14ac:dyDescent="0.2">
      <c r="A7795" s="2"/>
    </row>
    <row r="7796" spans="1:1" x14ac:dyDescent="0.2">
      <c r="A7796" s="2"/>
    </row>
    <row r="7797" spans="1:1" x14ac:dyDescent="0.2">
      <c r="A7797" s="2"/>
    </row>
    <row r="7798" spans="1:1" x14ac:dyDescent="0.2">
      <c r="A7798" s="2"/>
    </row>
    <row r="7799" spans="1:1" x14ac:dyDescent="0.2">
      <c r="A7799" s="2"/>
    </row>
    <row r="7800" spans="1:1" x14ac:dyDescent="0.2">
      <c r="A7800" s="2"/>
    </row>
    <row r="7801" spans="1:1" x14ac:dyDescent="0.2">
      <c r="A7801" s="2"/>
    </row>
    <row r="7802" spans="1:1" x14ac:dyDescent="0.2">
      <c r="A7802" s="2"/>
    </row>
    <row r="7803" spans="1:1" x14ac:dyDescent="0.2">
      <c r="A7803" s="2"/>
    </row>
    <row r="7804" spans="1:1" x14ac:dyDescent="0.2">
      <c r="A7804" s="2"/>
    </row>
    <row r="7805" spans="1:1" x14ac:dyDescent="0.2">
      <c r="A7805" s="2"/>
    </row>
    <row r="7806" spans="1:1" x14ac:dyDescent="0.2">
      <c r="A7806" s="2"/>
    </row>
    <row r="7807" spans="1:1" x14ac:dyDescent="0.2">
      <c r="A7807" s="2"/>
    </row>
    <row r="7808" spans="1:1" x14ac:dyDescent="0.2">
      <c r="A7808" s="2"/>
    </row>
    <row r="7809" spans="1:1" x14ac:dyDescent="0.2">
      <c r="A7809" s="2"/>
    </row>
    <row r="7810" spans="1:1" x14ac:dyDescent="0.2">
      <c r="A7810" s="2"/>
    </row>
    <row r="7811" spans="1:1" x14ac:dyDescent="0.2">
      <c r="A7811" s="2"/>
    </row>
    <row r="7812" spans="1:1" x14ac:dyDescent="0.2">
      <c r="A7812" s="2"/>
    </row>
    <row r="7813" spans="1:1" x14ac:dyDescent="0.2">
      <c r="A7813" s="2"/>
    </row>
    <row r="7814" spans="1:1" x14ac:dyDescent="0.2">
      <c r="A7814" s="2"/>
    </row>
    <row r="7815" spans="1:1" x14ac:dyDescent="0.2">
      <c r="A7815" s="2"/>
    </row>
    <row r="7816" spans="1:1" x14ac:dyDescent="0.2">
      <c r="A7816" s="2"/>
    </row>
    <row r="7817" spans="1:1" x14ac:dyDescent="0.2">
      <c r="A7817" s="2"/>
    </row>
    <row r="7818" spans="1:1" x14ac:dyDescent="0.2">
      <c r="A7818" s="2"/>
    </row>
    <row r="7819" spans="1:1" x14ac:dyDescent="0.2">
      <c r="A7819" s="2"/>
    </row>
    <row r="7820" spans="1:1" x14ac:dyDescent="0.2">
      <c r="A7820" s="2"/>
    </row>
    <row r="7821" spans="1:1" x14ac:dyDescent="0.2">
      <c r="A7821" s="2"/>
    </row>
    <row r="7822" spans="1:1" x14ac:dyDescent="0.2">
      <c r="A7822" s="2"/>
    </row>
    <row r="7823" spans="1:1" x14ac:dyDescent="0.2">
      <c r="A7823" s="2"/>
    </row>
    <row r="7824" spans="1:1" x14ac:dyDescent="0.2">
      <c r="A7824" s="2"/>
    </row>
    <row r="7825" spans="1:1" x14ac:dyDescent="0.2">
      <c r="A7825" s="2"/>
    </row>
    <row r="7826" spans="1:1" x14ac:dyDescent="0.2">
      <c r="A7826" s="2"/>
    </row>
    <row r="7827" spans="1:1" x14ac:dyDescent="0.2">
      <c r="A7827" s="2"/>
    </row>
    <row r="7828" spans="1:1" x14ac:dyDescent="0.2">
      <c r="A7828" s="2"/>
    </row>
    <row r="7829" spans="1:1" x14ac:dyDescent="0.2">
      <c r="A7829" s="2"/>
    </row>
    <row r="7830" spans="1:1" x14ac:dyDescent="0.2">
      <c r="A7830" s="2"/>
    </row>
    <row r="7831" spans="1:1" x14ac:dyDescent="0.2">
      <c r="A7831" s="2"/>
    </row>
    <row r="7832" spans="1:1" x14ac:dyDescent="0.2">
      <c r="A7832" s="2"/>
    </row>
    <row r="7833" spans="1:1" x14ac:dyDescent="0.2">
      <c r="A7833" s="2"/>
    </row>
    <row r="7834" spans="1:1" x14ac:dyDescent="0.2">
      <c r="A7834" s="2"/>
    </row>
    <row r="7835" spans="1:1" x14ac:dyDescent="0.2">
      <c r="A7835" s="2"/>
    </row>
    <row r="7836" spans="1:1" x14ac:dyDescent="0.2">
      <c r="A7836" s="2"/>
    </row>
    <row r="7837" spans="1:1" x14ac:dyDescent="0.2">
      <c r="A7837" s="2"/>
    </row>
    <row r="7838" spans="1:1" x14ac:dyDescent="0.2">
      <c r="A7838" s="2"/>
    </row>
    <row r="7839" spans="1:1" x14ac:dyDescent="0.2">
      <c r="A7839" s="2"/>
    </row>
    <row r="7840" spans="1:1" x14ac:dyDescent="0.2">
      <c r="A7840" s="2"/>
    </row>
    <row r="7841" spans="1:1" x14ac:dyDescent="0.2">
      <c r="A7841" s="2"/>
    </row>
    <row r="7842" spans="1:1" x14ac:dyDescent="0.2">
      <c r="A7842" s="2"/>
    </row>
    <row r="7843" spans="1:1" x14ac:dyDescent="0.2">
      <c r="A7843" s="2"/>
    </row>
    <row r="7844" spans="1:1" x14ac:dyDescent="0.2">
      <c r="A7844" s="2"/>
    </row>
    <row r="7845" spans="1:1" x14ac:dyDescent="0.2">
      <c r="A7845" s="2"/>
    </row>
    <row r="7846" spans="1:1" x14ac:dyDescent="0.2">
      <c r="A7846" s="2"/>
    </row>
    <row r="7847" spans="1:1" x14ac:dyDescent="0.2">
      <c r="A7847" s="2"/>
    </row>
    <row r="7848" spans="1:1" x14ac:dyDescent="0.2">
      <c r="A7848" s="2"/>
    </row>
    <row r="7849" spans="1:1" x14ac:dyDescent="0.2">
      <c r="A7849" s="2"/>
    </row>
    <row r="7850" spans="1:1" x14ac:dyDescent="0.2">
      <c r="A7850" s="2"/>
    </row>
    <row r="7851" spans="1:1" x14ac:dyDescent="0.2">
      <c r="A7851" s="2"/>
    </row>
    <row r="7852" spans="1:1" x14ac:dyDescent="0.2">
      <c r="A7852" s="2"/>
    </row>
    <row r="7853" spans="1:1" x14ac:dyDescent="0.2">
      <c r="A7853" s="2"/>
    </row>
    <row r="7854" spans="1:1" x14ac:dyDescent="0.2">
      <c r="A7854" s="2"/>
    </row>
    <row r="7855" spans="1:1" x14ac:dyDescent="0.2">
      <c r="A7855" s="2"/>
    </row>
    <row r="7856" spans="1:1" x14ac:dyDescent="0.2">
      <c r="A7856" s="2"/>
    </row>
    <row r="7857" spans="1:1" x14ac:dyDescent="0.2">
      <c r="A7857" s="2"/>
    </row>
    <row r="7858" spans="1:1" x14ac:dyDescent="0.2">
      <c r="A7858" s="2"/>
    </row>
    <row r="7859" spans="1:1" x14ac:dyDescent="0.2">
      <c r="A7859" s="2"/>
    </row>
    <row r="7860" spans="1:1" x14ac:dyDescent="0.2">
      <c r="A7860" s="2"/>
    </row>
    <row r="7861" spans="1:1" x14ac:dyDescent="0.2">
      <c r="A7861" s="2"/>
    </row>
    <row r="7862" spans="1:1" x14ac:dyDescent="0.2">
      <c r="A7862" s="2"/>
    </row>
    <row r="7863" spans="1:1" x14ac:dyDescent="0.2">
      <c r="A7863" s="2"/>
    </row>
    <row r="7864" spans="1:1" x14ac:dyDescent="0.2">
      <c r="A7864" s="2"/>
    </row>
    <row r="7865" spans="1:1" x14ac:dyDescent="0.2">
      <c r="A7865" s="2"/>
    </row>
    <row r="7866" spans="1:1" x14ac:dyDescent="0.2">
      <c r="A7866" s="2"/>
    </row>
    <row r="7867" spans="1:1" x14ac:dyDescent="0.2">
      <c r="A7867" s="2"/>
    </row>
    <row r="7868" spans="1:1" x14ac:dyDescent="0.2">
      <c r="A7868" s="2"/>
    </row>
    <row r="7869" spans="1:1" x14ac:dyDescent="0.2">
      <c r="A7869" s="2"/>
    </row>
    <row r="7870" spans="1:1" x14ac:dyDescent="0.2">
      <c r="A7870" s="2"/>
    </row>
    <row r="7871" spans="1:1" x14ac:dyDescent="0.2">
      <c r="A7871" s="2"/>
    </row>
    <row r="7872" spans="1:1" x14ac:dyDescent="0.2">
      <c r="A7872" s="2"/>
    </row>
    <row r="7873" spans="1:1" x14ac:dyDescent="0.2">
      <c r="A7873" s="2"/>
    </row>
    <row r="7874" spans="1:1" x14ac:dyDescent="0.2">
      <c r="A7874" s="2"/>
    </row>
    <row r="7875" spans="1:1" x14ac:dyDescent="0.2">
      <c r="A7875" s="2"/>
    </row>
    <row r="7876" spans="1:1" x14ac:dyDescent="0.2">
      <c r="A7876" s="2"/>
    </row>
    <row r="7877" spans="1:1" x14ac:dyDescent="0.2">
      <c r="A7877" s="2"/>
    </row>
    <row r="7878" spans="1:1" x14ac:dyDescent="0.2">
      <c r="A7878" s="2"/>
    </row>
    <row r="7879" spans="1:1" x14ac:dyDescent="0.2">
      <c r="A7879" s="2"/>
    </row>
    <row r="7880" spans="1:1" x14ac:dyDescent="0.2">
      <c r="A7880" s="2"/>
    </row>
    <row r="7881" spans="1:1" x14ac:dyDescent="0.2">
      <c r="A7881" s="2"/>
    </row>
    <row r="7882" spans="1:1" x14ac:dyDescent="0.2">
      <c r="A7882" s="2"/>
    </row>
    <row r="7883" spans="1:1" x14ac:dyDescent="0.2">
      <c r="A7883" s="2"/>
    </row>
    <row r="7884" spans="1:1" x14ac:dyDescent="0.2">
      <c r="A7884" s="2"/>
    </row>
    <row r="7885" spans="1:1" x14ac:dyDescent="0.2">
      <c r="A7885" s="2"/>
    </row>
    <row r="7886" spans="1:1" x14ac:dyDescent="0.2">
      <c r="A7886" s="2"/>
    </row>
    <row r="7887" spans="1:1" x14ac:dyDescent="0.2">
      <c r="A7887" s="2"/>
    </row>
    <row r="7888" spans="1:1" x14ac:dyDescent="0.2">
      <c r="A7888" s="2"/>
    </row>
    <row r="7889" spans="1:1" x14ac:dyDescent="0.2">
      <c r="A7889" s="2"/>
    </row>
    <row r="7890" spans="1:1" x14ac:dyDescent="0.2">
      <c r="A7890" s="2"/>
    </row>
    <row r="7891" spans="1:1" x14ac:dyDescent="0.2">
      <c r="A7891" s="2"/>
    </row>
    <row r="7892" spans="1:1" x14ac:dyDescent="0.2">
      <c r="A7892" s="2"/>
    </row>
    <row r="7893" spans="1:1" x14ac:dyDescent="0.2">
      <c r="A7893" s="2"/>
    </row>
    <row r="7894" spans="1:1" x14ac:dyDescent="0.2">
      <c r="A7894" s="2"/>
    </row>
    <row r="7895" spans="1:1" x14ac:dyDescent="0.2">
      <c r="A7895" s="2"/>
    </row>
    <row r="7896" spans="1:1" x14ac:dyDescent="0.2">
      <c r="A7896" s="2"/>
    </row>
    <row r="7897" spans="1:1" x14ac:dyDescent="0.2">
      <c r="A7897" s="2"/>
    </row>
    <row r="7898" spans="1:1" x14ac:dyDescent="0.2">
      <c r="A7898" s="2"/>
    </row>
    <row r="7899" spans="1:1" x14ac:dyDescent="0.2">
      <c r="A7899" s="2"/>
    </row>
    <row r="7900" spans="1:1" x14ac:dyDescent="0.2">
      <c r="A7900" s="2"/>
    </row>
    <row r="7901" spans="1:1" x14ac:dyDescent="0.2">
      <c r="A7901" s="2"/>
    </row>
    <row r="7902" spans="1:1" x14ac:dyDescent="0.2">
      <c r="A7902" s="2"/>
    </row>
    <row r="7903" spans="1:1" x14ac:dyDescent="0.2">
      <c r="A7903" s="2"/>
    </row>
    <row r="7904" spans="1:1" x14ac:dyDescent="0.2">
      <c r="A7904" s="2"/>
    </row>
    <row r="7905" spans="1:1" x14ac:dyDescent="0.2">
      <c r="A7905" s="2"/>
    </row>
    <row r="7906" spans="1:1" x14ac:dyDescent="0.2">
      <c r="A7906" s="2"/>
    </row>
    <row r="7907" spans="1:1" x14ac:dyDescent="0.2">
      <c r="A7907" s="2"/>
    </row>
    <row r="7908" spans="1:1" x14ac:dyDescent="0.2">
      <c r="A7908" s="2"/>
    </row>
    <row r="7909" spans="1:1" x14ac:dyDescent="0.2">
      <c r="A7909" s="2"/>
    </row>
    <row r="7910" spans="1:1" x14ac:dyDescent="0.2">
      <c r="A7910" s="2"/>
    </row>
    <row r="7911" spans="1:1" x14ac:dyDescent="0.2">
      <c r="A7911" s="2"/>
    </row>
    <row r="7912" spans="1:1" x14ac:dyDescent="0.2">
      <c r="A7912" s="2"/>
    </row>
    <row r="7913" spans="1:1" x14ac:dyDescent="0.2">
      <c r="A7913" s="2"/>
    </row>
    <row r="7914" spans="1:1" x14ac:dyDescent="0.2">
      <c r="A7914" s="2"/>
    </row>
    <row r="7915" spans="1:1" x14ac:dyDescent="0.2">
      <c r="A7915" s="2"/>
    </row>
    <row r="7916" spans="1:1" x14ac:dyDescent="0.2">
      <c r="A7916" s="2"/>
    </row>
    <row r="7917" spans="1:1" x14ac:dyDescent="0.2">
      <c r="A7917" s="2"/>
    </row>
    <row r="7918" spans="1:1" x14ac:dyDescent="0.2">
      <c r="A7918" s="2"/>
    </row>
    <row r="7919" spans="1:1" x14ac:dyDescent="0.2">
      <c r="A7919" s="2"/>
    </row>
    <row r="7920" spans="1:1" x14ac:dyDescent="0.2">
      <c r="A7920" s="2"/>
    </row>
    <row r="7921" spans="1:1" x14ac:dyDescent="0.2">
      <c r="A7921" s="2"/>
    </row>
    <row r="7922" spans="1:1" x14ac:dyDescent="0.2">
      <c r="A7922" s="2"/>
    </row>
    <row r="7923" spans="1:1" x14ac:dyDescent="0.2">
      <c r="A7923" s="2"/>
    </row>
    <row r="7924" spans="1:1" x14ac:dyDescent="0.2">
      <c r="A7924" s="2"/>
    </row>
    <row r="7925" spans="1:1" x14ac:dyDescent="0.2">
      <c r="A7925" s="2"/>
    </row>
    <row r="7926" spans="1:1" x14ac:dyDescent="0.2">
      <c r="A7926" s="2"/>
    </row>
    <row r="7927" spans="1:1" x14ac:dyDescent="0.2">
      <c r="A7927" s="2"/>
    </row>
    <row r="7928" spans="1:1" x14ac:dyDescent="0.2">
      <c r="A7928" s="2"/>
    </row>
    <row r="7929" spans="1:1" x14ac:dyDescent="0.2">
      <c r="A7929" s="2"/>
    </row>
    <row r="7930" spans="1:1" x14ac:dyDescent="0.2">
      <c r="A7930" s="2"/>
    </row>
    <row r="7931" spans="1:1" x14ac:dyDescent="0.2">
      <c r="A7931" s="2"/>
    </row>
    <row r="7932" spans="1:1" x14ac:dyDescent="0.2">
      <c r="A7932" s="2"/>
    </row>
    <row r="7933" spans="1:1" x14ac:dyDescent="0.2">
      <c r="A7933" s="2"/>
    </row>
    <row r="7934" spans="1:1" x14ac:dyDescent="0.2">
      <c r="A7934" s="2"/>
    </row>
    <row r="7935" spans="1:1" x14ac:dyDescent="0.2">
      <c r="A7935" s="2"/>
    </row>
    <row r="7936" spans="1:1" x14ac:dyDescent="0.2">
      <c r="A7936" s="2"/>
    </row>
    <row r="7937" spans="1:1" x14ac:dyDescent="0.2">
      <c r="A7937" s="2"/>
    </row>
    <row r="7938" spans="1:1" x14ac:dyDescent="0.2">
      <c r="A7938" s="2"/>
    </row>
    <row r="7939" spans="1:1" x14ac:dyDescent="0.2">
      <c r="A7939" s="2"/>
    </row>
    <row r="7940" spans="1:1" x14ac:dyDescent="0.2">
      <c r="A7940" s="2"/>
    </row>
    <row r="7941" spans="1:1" x14ac:dyDescent="0.2">
      <c r="A7941" s="2"/>
    </row>
    <row r="7942" spans="1:1" x14ac:dyDescent="0.2">
      <c r="A7942" s="2"/>
    </row>
    <row r="7943" spans="1:1" x14ac:dyDescent="0.2">
      <c r="A7943" s="2"/>
    </row>
    <row r="7944" spans="1:1" x14ac:dyDescent="0.2">
      <c r="A7944" s="2"/>
    </row>
    <row r="7945" spans="1:1" x14ac:dyDescent="0.2">
      <c r="A7945" s="2"/>
    </row>
    <row r="7946" spans="1:1" x14ac:dyDescent="0.2">
      <c r="A7946" s="2"/>
    </row>
    <row r="7947" spans="1:1" x14ac:dyDescent="0.2">
      <c r="A7947" s="2"/>
    </row>
    <row r="7948" spans="1:1" x14ac:dyDescent="0.2">
      <c r="A7948" s="2"/>
    </row>
    <row r="7949" spans="1:1" x14ac:dyDescent="0.2">
      <c r="A7949" s="2"/>
    </row>
    <row r="7950" spans="1:1" x14ac:dyDescent="0.2">
      <c r="A7950" s="2"/>
    </row>
    <row r="7951" spans="1:1" x14ac:dyDescent="0.2">
      <c r="A7951" s="2"/>
    </row>
    <row r="7952" spans="1:1" x14ac:dyDescent="0.2">
      <c r="A7952" s="2"/>
    </row>
    <row r="7953" spans="1:1" x14ac:dyDescent="0.2">
      <c r="A7953" s="2"/>
    </row>
    <row r="7954" spans="1:1" x14ac:dyDescent="0.2">
      <c r="A7954" s="2"/>
    </row>
    <row r="7955" spans="1:1" x14ac:dyDescent="0.2">
      <c r="A7955" s="2"/>
    </row>
    <row r="7956" spans="1:1" x14ac:dyDescent="0.2">
      <c r="A7956" s="2"/>
    </row>
    <row r="7957" spans="1:1" x14ac:dyDescent="0.2">
      <c r="A7957" s="2"/>
    </row>
    <row r="7958" spans="1:1" x14ac:dyDescent="0.2">
      <c r="A7958" s="2"/>
    </row>
    <row r="7959" spans="1:1" x14ac:dyDescent="0.2">
      <c r="A7959" s="2"/>
    </row>
    <row r="7960" spans="1:1" x14ac:dyDescent="0.2">
      <c r="A7960" s="2"/>
    </row>
    <row r="7961" spans="1:1" x14ac:dyDescent="0.2">
      <c r="A7961" s="2"/>
    </row>
    <row r="7962" spans="1:1" x14ac:dyDescent="0.2">
      <c r="A7962" s="2"/>
    </row>
    <row r="7963" spans="1:1" x14ac:dyDescent="0.2">
      <c r="A7963" s="2"/>
    </row>
    <row r="7964" spans="1:1" x14ac:dyDescent="0.2">
      <c r="A7964" s="2"/>
    </row>
    <row r="7965" spans="1:1" x14ac:dyDescent="0.2">
      <c r="A7965" s="2"/>
    </row>
    <row r="7966" spans="1:1" x14ac:dyDescent="0.2">
      <c r="A7966" s="2"/>
    </row>
    <row r="7967" spans="1:1" x14ac:dyDescent="0.2">
      <c r="A7967" s="2"/>
    </row>
    <row r="7968" spans="1:1" x14ac:dyDescent="0.2">
      <c r="A7968" s="2"/>
    </row>
    <row r="7969" spans="1:1" x14ac:dyDescent="0.2">
      <c r="A7969" s="2"/>
    </row>
    <row r="7970" spans="1:1" x14ac:dyDescent="0.2">
      <c r="A7970" s="2"/>
    </row>
    <row r="7971" spans="1:1" x14ac:dyDescent="0.2">
      <c r="A7971" s="2"/>
    </row>
    <row r="7972" spans="1:1" x14ac:dyDescent="0.2">
      <c r="A7972" s="2"/>
    </row>
    <row r="7973" spans="1:1" x14ac:dyDescent="0.2">
      <c r="A7973" s="2"/>
    </row>
    <row r="7974" spans="1:1" x14ac:dyDescent="0.2">
      <c r="A7974" s="2"/>
    </row>
    <row r="7975" spans="1:1" x14ac:dyDescent="0.2">
      <c r="A7975" s="2"/>
    </row>
    <row r="7976" spans="1:1" x14ac:dyDescent="0.2">
      <c r="A7976" s="2"/>
    </row>
    <row r="7977" spans="1:1" x14ac:dyDescent="0.2">
      <c r="A7977" s="2"/>
    </row>
    <row r="7978" spans="1:1" x14ac:dyDescent="0.2">
      <c r="A7978" s="2"/>
    </row>
    <row r="7979" spans="1:1" x14ac:dyDescent="0.2">
      <c r="A7979" s="2"/>
    </row>
    <row r="7980" spans="1:1" x14ac:dyDescent="0.2">
      <c r="A7980" s="2"/>
    </row>
    <row r="7981" spans="1:1" x14ac:dyDescent="0.2">
      <c r="A7981" s="2"/>
    </row>
    <row r="7982" spans="1:1" x14ac:dyDescent="0.2">
      <c r="A7982" s="2"/>
    </row>
    <row r="7983" spans="1:1" x14ac:dyDescent="0.2">
      <c r="A7983" s="2"/>
    </row>
    <row r="7984" spans="1:1" x14ac:dyDescent="0.2">
      <c r="A7984" s="2"/>
    </row>
    <row r="7985" spans="1:1" x14ac:dyDescent="0.2">
      <c r="A7985" s="2"/>
    </row>
    <row r="7986" spans="1:1" x14ac:dyDescent="0.2">
      <c r="A7986" s="2"/>
    </row>
    <row r="7987" spans="1:1" x14ac:dyDescent="0.2">
      <c r="A7987" s="2"/>
    </row>
    <row r="7988" spans="1:1" x14ac:dyDescent="0.2">
      <c r="A7988" s="2"/>
    </row>
    <row r="7989" spans="1:1" x14ac:dyDescent="0.2">
      <c r="A7989" s="2"/>
    </row>
    <row r="7990" spans="1:1" x14ac:dyDescent="0.2">
      <c r="A7990" s="2"/>
    </row>
    <row r="7991" spans="1:1" x14ac:dyDescent="0.2">
      <c r="A7991" s="2"/>
    </row>
    <row r="7992" spans="1:1" x14ac:dyDescent="0.2">
      <c r="A7992" s="2"/>
    </row>
    <row r="7993" spans="1:1" x14ac:dyDescent="0.2">
      <c r="A7993" s="2"/>
    </row>
    <row r="7994" spans="1:1" x14ac:dyDescent="0.2">
      <c r="A7994" s="2"/>
    </row>
    <row r="7995" spans="1:1" x14ac:dyDescent="0.2">
      <c r="A7995" s="2"/>
    </row>
    <row r="7996" spans="1:1" x14ac:dyDescent="0.2">
      <c r="A7996" s="2"/>
    </row>
    <row r="7997" spans="1:1" x14ac:dyDescent="0.2">
      <c r="A7997" s="2"/>
    </row>
    <row r="7998" spans="1:1" x14ac:dyDescent="0.2">
      <c r="A7998" s="2"/>
    </row>
    <row r="7999" spans="1:1" x14ac:dyDescent="0.2">
      <c r="A7999" s="2"/>
    </row>
    <row r="8000" spans="1:1" x14ac:dyDescent="0.2">
      <c r="A8000" s="2"/>
    </row>
    <row r="8001" spans="1:1" x14ac:dyDescent="0.2">
      <c r="A8001" s="2"/>
    </row>
    <row r="8002" spans="1:1" x14ac:dyDescent="0.2">
      <c r="A8002" s="2"/>
    </row>
    <row r="8003" spans="1:1" x14ac:dyDescent="0.2">
      <c r="A8003" s="2"/>
    </row>
    <row r="8004" spans="1:1" x14ac:dyDescent="0.2">
      <c r="A8004" s="2"/>
    </row>
    <row r="8005" spans="1:1" x14ac:dyDescent="0.2">
      <c r="A8005" s="2"/>
    </row>
    <row r="8006" spans="1:1" x14ac:dyDescent="0.2">
      <c r="A8006" s="2"/>
    </row>
    <row r="8007" spans="1:1" x14ac:dyDescent="0.2">
      <c r="A8007" s="2"/>
    </row>
    <row r="8008" spans="1:1" x14ac:dyDescent="0.2">
      <c r="A8008" s="2"/>
    </row>
    <row r="8009" spans="1:1" x14ac:dyDescent="0.2">
      <c r="A8009" s="2"/>
    </row>
    <row r="8010" spans="1:1" x14ac:dyDescent="0.2">
      <c r="A8010" s="2"/>
    </row>
    <row r="8011" spans="1:1" x14ac:dyDescent="0.2">
      <c r="A8011" s="2"/>
    </row>
    <row r="8012" spans="1:1" x14ac:dyDescent="0.2">
      <c r="A8012" s="2"/>
    </row>
    <row r="8013" spans="1:1" x14ac:dyDescent="0.2">
      <c r="A8013" s="2"/>
    </row>
    <row r="8014" spans="1:1" x14ac:dyDescent="0.2">
      <c r="A8014" s="2"/>
    </row>
    <row r="8015" spans="1:1" x14ac:dyDescent="0.2">
      <c r="A8015" s="2"/>
    </row>
    <row r="8016" spans="1:1" x14ac:dyDescent="0.2">
      <c r="A8016" s="2"/>
    </row>
    <row r="8017" spans="1:1" x14ac:dyDescent="0.2">
      <c r="A8017" s="2"/>
    </row>
    <row r="8018" spans="1:1" x14ac:dyDescent="0.2">
      <c r="A8018" s="2"/>
    </row>
    <row r="8019" spans="1:1" x14ac:dyDescent="0.2">
      <c r="A8019" s="2"/>
    </row>
    <row r="8020" spans="1:1" x14ac:dyDescent="0.2">
      <c r="A8020" s="2"/>
    </row>
    <row r="8021" spans="1:1" x14ac:dyDescent="0.2">
      <c r="A8021" s="2"/>
    </row>
    <row r="8022" spans="1:1" x14ac:dyDescent="0.2">
      <c r="A8022" s="2"/>
    </row>
    <row r="8023" spans="1:1" x14ac:dyDescent="0.2">
      <c r="A8023" s="2"/>
    </row>
    <row r="8024" spans="1:1" x14ac:dyDescent="0.2">
      <c r="A8024" s="2"/>
    </row>
    <row r="8025" spans="1:1" x14ac:dyDescent="0.2">
      <c r="A8025" s="2"/>
    </row>
    <row r="8026" spans="1:1" x14ac:dyDescent="0.2">
      <c r="A8026" s="2"/>
    </row>
    <row r="8027" spans="1:1" x14ac:dyDescent="0.2">
      <c r="A8027" s="2"/>
    </row>
    <row r="8028" spans="1:1" x14ac:dyDescent="0.2">
      <c r="A8028" s="2"/>
    </row>
    <row r="8029" spans="1:1" x14ac:dyDescent="0.2">
      <c r="A8029" s="2"/>
    </row>
    <row r="8030" spans="1:1" x14ac:dyDescent="0.2">
      <c r="A8030" s="2"/>
    </row>
    <row r="8031" spans="1:1" x14ac:dyDescent="0.2">
      <c r="A8031" s="2"/>
    </row>
    <row r="8032" spans="1:1" x14ac:dyDescent="0.2">
      <c r="A8032" s="2"/>
    </row>
    <row r="8033" spans="1:1" x14ac:dyDescent="0.2">
      <c r="A8033" s="2"/>
    </row>
    <row r="8034" spans="1:1" x14ac:dyDescent="0.2">
      <c r="A8034" s="2"/>
    </row>
    <row r="8035" spans="1:1" x14ac:dyDescent="0.2">
      <c r="A8035" s="2"/>
    </row>
    <row r="8036" spans="1:1" x14ac:dyDescent="0.2">
      <c r="A8036" s="2"/>
    </row>
    <row r="8037" spans="1:1" x14ac:dyDescent="0.2">
      <c r="A8037" s="2"/>
    </row>
    <row r="8038" spans="1:1" x14ac:dyDescent="0.2">
      <c r="A8038" s="2"/>
    </row>
    <row r="8039" spans="1:1" x14ac:dyDescent="0.2">
      <c r="A8039" s="2"/>
    </row>
    <row r="8040" spans="1:1" x14ac:dyDescent="0.2">
      <c r="A8040" s="2"/>
    </row>
    <row r="8041" spans="1:1" x14ac:dyDescent="0.2">
      <c r="A8041" s="2"/>
    </row>
    <row r="8042" spans="1:1" x14ac:dyDescent="0.2">
      <c r="A8042" s="2"/>
    </row>
    <row r="8043" spans="1:1" x14ac:dyDescent="0.2">
      <c r="A8043" s="2"/>
    </row>
    <row r="8044" spans="1:1" x14ac:dyDescent="0.2">
      <c r="A8044" s="2"/>
    </row>
    <row r="8045" spans="1:1" x14ac:dyDescent="0.2">
      <c r="A8045" s="2"/>
    </row>
    <row r="8046" spans="1:1" x14ac:dyDescent="0.2">
      <c r="A8046" s="2"/>
    </row>
    <row r="8047" spans="1:1" x14ac:dyDescent="0.2">
      <c r="A8047" s="2"/>
    </row>
    <row r="8048" spans="1:1" x14ac:dyDescent="0.2">
      <c r="A8048" s="2"/>
    </row>
    <row r="8049" spans="1:1" x14ac:dyDescent="0.2">
      <c r="A8049" s="2"/>
    </row>
    <row r="8050" spans="1:1" x14ac:dyDescent="0.2">
      <c r="A8050" s="2"/>
    </row>
    <row r="8051" spans="1:1" x14ac:dyDescent="0.2">
      <c r="A8051" s="2"/>
    </row>
    <row r="8052" spans="1:1" x14ac:dyDescent="0.2">
      <c r="A8052" s="2"/>
    </row>
    <row r="8053" spans="1:1" x14ac:dyDescent="0.2">
      <c r="A8053" s="2"/>
    </row>
    <row r="8054" spans="1:1" x14ac:dyDescent="0.2">
      <c r="A8054" s="2"/>
    </row>
    <row r="8055" spans="1:1" x14ac:dyDescent="0.2">
      <c r="A8055" s="2"/>
    </row>
    <row r="8056" spans="1:1" x14ac:dyDescent="0.2">
      <c r="A8056" s="2"/>
    </row>
    <row r="8057" spans="1:1" x14ac:dyDescent="0.2">
      <c r="A8057" s="2"/>
    </row>
    <row r="8058" spans="1:1" x14ac:dyDescent="0.2">
      <c r="A8058" s="2"/>
    </row>
    <row r="8059" spans="1:1" x14ac:dyDescent="0.2">
      <c r="A8059" s="2"/>
    </row>
    <row r="8060" spans="1:1" x14ac:dyDescent="0.2">
      <c r="A8060" s="2"/>
    </row>
    <row r="8061" spans="1:1" x14ac:dyDescent="0.2">
      <c r="A8061" s="2"/>
    </row>
    <row r="8062" spans="1:1" x14ac:dyDescent="0.2">
      <c r="A8062" s="2"/>
    </row>
    <row r="8063" spans="1:1" x14ac:dyDescent="0.2">
      <c r="A8063" s="2"/>
    </row>
    <row r="8064" spans="1:1" x14ac:dyDescent="0.2">
      <c r="A8064" s="2"/>
    </row>
    <row r="8065" spans="1:1" x14ac:dyDescent="0.2">
      <c r="A8065" s="2"/>
    </row>
    <row r="8066" spans="1:1" x14ac:dyDescent="0.2">
      <c r="A8066" s="2"/>
    </row>
    <row r="8067" spans="1:1" x14ac:dyDescent="0.2">
      <c r="A8067" s="2"/>
    </row>
    <row r="8068" spans="1:1" x14ac:dyDescent="0.2">
      <c r="A8068" s="2"/>
    </row>
    <row r="8069" spans="1:1" x14ac:dyDescent="0.2">
      <c r="A8069" s="2"/>
    </row>
    <row r="8070" spans="1:1" x14ac:dyDescent="0.2">
      <c r="A8070" s="2"/>
    </row>
    <row r="8071" spans="1:1" x14ac:dyDescent="0.2">
      <c r="A8071" s="2"/>
    </row>
    <row r="8072" spans="1:1" x14ac:dyDescent="0.2">
      <c r="A8072" s="2"/>
    </row>
    <row r="8073" spans="1:1" x14ac:dyDescent="0.2">
      <c r="A8073" s="2"/>
    </row>
    <row r="8074" spans="1:1" x14ac:dyDescent="0.2">
      <c r="A8074" s="2"/>
    </row>
    <row r="8075" spans="1:1" x14ac:dyDescent="0.2">
      <c r="A8075" s="2"/>
    </row>
    <row r="8076" spans="1:1" x14ac:dyDescent="0.2">
      <c r="A8076" s="2"/>
    </row>
    <row r="8077" spans="1:1" x14ac:dyDescent="0.2">
      <c r="A8077" s="2"/>
    </row>
    <row r="8078" spans="1:1" x14ac:dyDescent="0.2">
      <c r="A8078" s="2"/>
    </row>
    <row r="8079" spans="1:1" x14ac:dyDescent="0.2">
      <c r="A8079" s="2"/>
    </row>
    <row r="8080" spans="1:1" x14ac:dyDescent="0.2">
      <c r="A8080" s="2"/>
    </row>
    <row r="8081" spans="1:1" x14ac:dyDescent="0.2">
      <c r="A8081" s="2"/>
    </row>
    <row r="8082" spans="1:1" x14ac:dyDescent="0.2">
      <c r="A8082" s="2"/>
    </row>
    <row r="8083" spans="1:1" x14ac:dyDescent="0.2">
      <c r="A8083" s="2"/>
    </row>
    <row r="8084" spans="1:1" x14ac:dyDescent="0.2">
      <c r="A8084" s="2"/>
    </row>
    <row r="8085" spans="1:1" x14ac:dyDescent="0.2">
      <c r="A8085" s="2"/>
    </row>
    <row r="8086" spans="1:1" x14ac:dyDescent="0.2">
      <c r="A8086" s="2"/>
    </row>
    <row r="8087" spans="1:1" x14ac:dyDescent="0.2">
      <c r="A8087" s="2"/>
    </row>
    <row r="8088" spans="1:1" x14ac:dyDescent="0.2">
      <c r="A8088" s="2"/>
    </row>
    <row r="8089" spans="1:1" x14ac:dyDescent="0.2">
      <c r="A8089" s="2"/>
    </row>
    <row r="8090" spans="1:1" x14ac:dyDescent="0.2">
      <c r="A8090" s="2"/>
    </row>
    <row r="8091" spans="1:1" x14ac:dyDescent="0.2">
      <c r="A8091" s="2"/>
    </row>
    <row r="8092" spans="1:1" x14ac:dyDescent="0.2">
      <c r="A8092" s="2"/>
    </row>
    <row r="8093" spans="1:1" x14ac:dyDescent="0.2">
      <c r="A8093" s="2"/>
    </row>
    <row r="8094" spans="1:1" x14ac:dyDescent="0.2">
      <c r="A8094" s="2"/>
    </row>
    <row r="8095" spans="1:1" x14ac:dyDescent="0.2">
      <c r="A8095" s="2"/>
    </row>
    <row r="8096" spans="1:1" x14ac:dyDescent="0.2">
      <c r="A8096" s="2"/>
    </row>
    <row r="8097" spans="1:1" x14ac:dyDescent="0.2">
      <c r="A8097" s="2"/>
    </row>
    <row r="8098" spans="1:1" x14ac:dyDescent="0.2">
      <c r="A8098" s="2"/>
    </row>
    <row r="8099" spans="1:1" x14ac:dyDescent="0.2">
      <c r="A8099" s="2"/>
    </row>
    <row r="8100" spans="1:1" x14ac:dyDescent="0.2">
      <c r="A8100" s="2"/>
    </row>
    <row r="8101" spans="1:1" x14ac:dyDescent="0.2">
      <c r="A8101" s="2"/>
    </row>
    <row r="8102" spans="1:1" x14ac:dyDescent="0.2">
      <c r="A8102" s="2"/>
    </row>
    <row r="8103" spans="1:1" x14ac:dyDescent="0.2">
      <c r="A8103" s="2"/>
    </row>
    <row r="8104" spans="1:1" x14ac:dyDescent="0.2">
      <c r="A8104" s="2"/>
    </row>
    <row r="8105" spans="1:1" x14ac:dyDescent="0.2">
      <c r="A8105" s="2"/>
    </row>
    <row r="8106" spans="1:1" x14ac:dyDescent="0.2">
      <c r="A8106" s="2"/>
    </row>
    <row r="8107" spans="1:1" x14ac:dyDescent="0.2">
      <c r="A8107" s="2"/>
    </row>
    <row r="8108" spans="1:1" x14ac:dyDescent="0.2">
      <c r="A8108" s="2"/>
    </row>
    <row r="8109" spans="1:1" x14ac:dyDescent="0.2">
      <c r="A8109" s="2"/>
    </row>
    <row r="8110" spans="1:1" x14ac:dyDescent="0.2">
      <c r="A8110" s="2"/>
    </row>
    <row r="8111" spans="1:1" x14ac:dyDescent="0.2">
      <c r="A8111" s="2"/>
    </row>
    <row r="8112" spans="1:1" x14ac:dyDescent="0.2">
      <c r="A8112" s="2"/>
    </row>
    <row r="8113" spans="1:1" x14ac:dyDescent="0.2">
      <c r="A8113" s="2"/>
    </row>
    <row r="8114" spans="1:1" x14ac:dyDescent="0.2">
      <c r="A8114" s="2"/>
    </row>
    <row r="8115" spans="1:1" x14ac:dyDescent="0.2">
      <c r="A8115" s="2"/>
    </row>
    <row r="8116" spans="1:1" x14ac:dyDescent="0.2">
      <c r="A8116" s="2"/>
    </row>
    <row r="8117" spans="1:1" x14ac:dyDescent="0.2">
      <c r="A8117" s="2"/>
    </row>
    <row r="8118" spans="1:1" x14ac:dyDescent="0.2">
      <c r="A8118" s="2"/>
    </row>
    <row r="8119" spans="1:1" x14ac:dyDescent="0.2">
      <c r="A8119" s="2"/>
    </row>
    <row r="8120" spans="1:1" x14ac:dyDescent="0.2">
      <c r="A8120" s="2"/>
    </row>
    <row r="8121" spans="1:1" x14ac:dyDescent="0.2">
      <c r="A8121" s="2"/>
    </row>
    <row r="8122" spans="1:1" x14ac:dyDescent="0.2">
      <c r="A8122" s="2"/>
    </row>
    <row r="8123" spans="1:1" x14ac:dyDescent="0.2">
      <c r="A8123" s="2"/>
    </row>
    <row r="8124" spans="1:1" x14ac:dyDescent="0.2">
      <c r="A8124" s="2"/>
    </row>
    <row r="8125" spans="1:1" x14ac:dyDescent="0.2">
      <c r="A8125" s="2"/>
    </row>
    <row r="8126" spans="1:1" x14ac:dyDescent="0.2">
      <c r="A8126" s="2"/>
    </row>
    <row r="8127" spans="1:1" x14ac:dyDescent="0.2">
      <c r="A8127" s="2"/>
    </row>
    <row r="8128" spans="1:1" x14ac:dyDescent="0.2">
      <c r="A8128" s="2"/>
    </row>
    <row r="8129" spans="1:1" x14ac:dyDescent="0.2">
      <c r="A8129" s="2"/>
    </row>
    <row r="8130" spans="1:1" x14ac:dyDescent="0.2">
      <c r="A8130" s="2"/>
    </row>
    <row r="8131" spans="1:1" x14ac:dyDescent="0.2">
      <c r="A8131" s="2"/>
    </row>
    <row r="8132" spans="1:1" x14ac:dyDescent="0.2">
      <c r="A8132" s="2"/>
    </row>
    <row r="8133" spans="1:1" x14ac:dyDescent="0.2">
      <c r="A8133" s="2"/>
    </row>
    <row r="8134" spans="1:1" x14ac:dyDescent="0.2">
      <c r="A8134" s="2"/>
    </row>
    <row r="8135" spans="1:1" x14ac:dyDescent="0.2">
      <c r="A8135" s="2"/>
    </row>
    <row r="8136" spans="1:1" x14ac:dyDescent="0.2">
      <c r="A8136" s="2"/>
    </row>
    <row r="8137" spans="1:1" x14ac:dyDescent="0.2">
      <c r="A8137" s="2"/>
    </row>
    <row r="8138" spans="1:1" x14ac:dyDescent="0.2">
      <c r="A8138" s="2"/>
    </row>
    <row r="8139" spans="1:1" x14ac:dyDescent="0.2">
      <c r="A8139" s="2"/>
    </row>
    <row r="8140" spans="1:1" x14ac:dyDescent="0.2">
      <c r="A8140" s="2"/>
    </row>
    <row r="8141" spans="1:1" x14ac:dyDescent="0.2">
      <c r="A8141" s="2"/>
    </row>
    <row r="8142" spans="1:1" x14ac:dyDescent="0.2">
      <c r="A8142" s="2"/>
    </row>
    <row r="8143" spans="1:1" x14ac:dyDescent="0.2">
      <c r="A8143" s="2"/>
    </row>
    <row r="8144" spans="1:1" x14ac:dyDescent="0.2">
      <c r="A8144" s="2"/>
    </row>
    <row r="8145" spans="1:1" x14ac:dyDescent="0.2">
      <c r="A8145" s="2"/>
    </row>
    <row r="8146" spans="1:1" x14ac:dyDescent="0.2">
      <c r="A8146" s="2"/>
    </row>
    <row r="8147" spans="1:1" x14ac:dyDescent="0.2">
      <c r="A8147" s="2"/>
    </row>
    <row r="8148" spans="1:1" x14ac:dyDescent="0.2">
      <c r="A8148" s="2"/>
    </row>
    <row r="8149" spans="1:1" x14ac:dyDescent="0.2">
      <c r="A8149" s="2"/>
    </row>
    <row r="8150" spans="1:1" x14ac:dyDescent="0.2">
      <c r="A8150" s="2"/>
    </row>
    <row r="8151" spans="1:1" x14ac:dyDescent="0.2">
      <c r="A8151" s="2"/>
    </row>
    <row r="8152" spans="1:1" x14ac:dyDescent="0.2">
      <c r="A8152" s="2"/>
    </row>
    <row r="8153" spans="1:1" x14ac:dyDescent="0.2">
      <c r="A8153" s="2"/>
    </row>
    <row r="8154" spans="1:1" x14ac:dyDescent="0.2">
      <c r="A8154" s="2"/>
    </row>
    <row r="8155" spans="1:1" x14ac:dyDescent="0.2">
      <c r="A8155" s="2"/>
    </row>
    <row r="8156" spans="1:1" x14ac:dyDescent="0.2">
      <c r="A8156" s="2"/>
    </row>
    <row r="8157" spans="1:1" x14ac:dyDescent="0.2">
      <c r="A8157" s="2"/>
    </row>
    <row r="8158" spans="1:1" x14ac:dyDescent="0.2">
      <c r="A8158" s="2"/>
    </row>
    <row r="8159" spans="1:1" x14ac:dyDescent="0.2">
      <c r="A8159" s="2"/>
    </row>
    <row r="8160" spans="1:1" x14ac:dyDescent="0.2">
      <c r="A8160" s="2"/>
    </row>
    <row r="8161" spans="1:1" x14ac:dyDescent="0.2">
      <c r="A8161" s="2"/>
    </row>
    <row r="8162" spans="1:1" x14ac:dyDescent="0.2">
      <c r="A8162" s="2"/>
    </row>
    <row r="8163" spans="1:1" x14ac:dyDescent="0.2">
      <c r="A8163" s="2"/>
    </row>
    <row r="8164" spans="1:1" x14ac:dyDescent="0.2">
      <c r="A8164" s="2"/>
    </row>
    <row r="8165" spans="1:1" x14ac:dyDescent="0.2">
      <c r="A8165" s="2"/>
    </row>
    <row r="8166" spans="1:1" x14ac:dyDescent="0.2">
      <c r="A8166" s="2"/>
    </row>
    <row r="8167" spans="1:1" x14ac:dyDescent="0.2">
      <c r="A8167" s="2"/>
    </row>
    <row r="8168" spans="1:1" x14ac:dyDescent="0.2">
      <c r="A8168" s="2"/>
    </row>
    <row r="8169" spans="1:1" x14ac:dyDescent="0.2">
      <c r="A8169" s="2"/>
    </row>
    <row r="8170" spans="1:1" x14ac:dyDescent="0.2">
      <c r="A8170" s="2"/>
    </row>
    <row r="8171" spans="1:1" x14ac:dyDescent="0.2">
      <c r="A8171" s="2"/>
    </row>
    <row r="8172" spans="1:1" x14ac:dyDescent="0.2">
      <c r="A8172" s="2"/>
    </row>
    <row r="8173" spans="1:1" x14ac:dyDescent="0.2">
      <c r="A8173" s="2"/>
    </row>
    <row r="8174" spans="1:1" x14ac:dyDescent="0.2">
      <c r="A8174" s="2"/>
    </row>
    <row r="8175" spans="1:1" x14ac:dyDescent="0.2">
      <c r="A8175" s="2"/>
    </row>
    <row r="8176" spans="1:1" x14ac:dyDescent="0.2">
      <c r="A8176" s="2"/>
    </row>
    <row r="8177" spans="1:1" x14ac:dyDescent="0.2">
      <c r="A8177" s="2"/>
    </row>
    <row r="8178" spans="1:1" x14ac:dyDescent="0.2">
      <c r="A8178" s="2"/>
    </row>
    <row r="8179" spans="1:1" x14ac:dyDescent="0.2">
      <c r="A8179" s="2"/>
    </row>
    <row r="8180" spans="1:1" x14ac:dyDescent="0.2">
      <c r="A8180" s="2"/>
    </row>
    <row r="8181" spans="1:1" x14ac:dyDescent="0.2">
      <c r="A8181" s="2"/>
    </row>
    <row r="8182" spans="1:1" x14ac:dyDescent="0.2">
      <c r="A8182" s="2"/>
    </row>
    <row r="8183" spans="1:1" x14ac:dyDescent="0.2">
      <c r="A8183" s="2"/>
    </row>
    <row r="8184" spans="1:1" x14ac:dyDescent="0.2">
      <c r="A8184" s="2"/>
    </row>
    <row r="8185" spans="1:1" x14ac:dyDescent="0.2">
      <c r="A8185" s="2"/>
    </row>
    <row r="8186" spans="1:1" x14ac:dyDescent="0.2">
      <c r="A8186" s="2"/>
    </row>
    <row r="8187" spans="1:1" x14ac:dyDescent="0.2">
      <c r="A8187" s="2"/>
    </row>
    <row r="8188" spans="1:1" x14ac:dyDescent="0.2">
      <c r="A8188" s="2"/>
    </row>
    <row r="8189" spans="1:1" x14ac:dyDescent="0.2">
      <c r="A8189" s="2"/>
    </row>
    <row r="8190" spans="1:1" x14ac:dyDescent="0.2">
      <c r="A8190" s="2"/>
    </row>
    <row r="8191" spans="1:1" x14ac:dyDescent="0.2">
      <c r="A8191" s="2"/>
    </row>
    <row r="8192" spans="1:1" x14ac:dyDescent="0.2">
      <c r="A8192" s="2"/>
    </row>
    <row r="8193" spans="1:1" x14ac:dyDescent="0.2">
      <c r="A8193" s="2"/>
    </row>
    <row r="8194" spans="1:1" x14ac:dyDescent="0.2">
      <c r="A8194" s="2"/>
    </row>
    <row r="8195" spans="1:1" x14ac:dyDescent="0.2">
      <c r="A8195" s="2"/>
    </row>
    <row r="8196" spans="1:1" x14ac:dyDescent="0.2">
      <c r="A8196" s="2"/>
    </row>
    <row r="8197" spans="1:1" x14ac:dyDescent="0.2">
      <c r="A8197" s="2"/>
    </row>
    <row r="8198" spans="1:1" x14ac:dyDescent="0.2">
      <c r="A8198" s="2"/>
    </row>
    <row r="8199" spans="1:1" x14ac:dyDescent="0.2">
      <c r="A8199" s="2"/>
    </row>
    <row r="8200" spans="1:1" x14ac:dyDescent="0.2">
      <c r="A8200" s="2"/>
    </row>
    <row r="8201" spans="1:1" x14ac:dyDescent="0.2">
      <c r="A8201" s="2"/>
    </row>
    <row r="8202" spans="1:1" x14ac:dyDescent="0.2">
      <c r="A8202" s="2"/>
    </row>
    <row r="8203" spans="1:1" x14ac:dyDescent="0.2">
      <c r="A8203" s="2"/>
    </row>
    <row r="8204" spans="1:1" x14ac:dyDescent="0.2">
      <c r="A8204" s="2"/>
    </row>
    <row r="8205" spans="1:1" x14ac:dyDescent="0.2">
      <c r="A8205" s="2"/>
    </row>
    <row r="8206" spans="1:1" x14ac:dyDescent="0.2">
      <c r="A8206" s="2"/>
    </row>
    <row r="8207" spans="1:1" x14ac:dyDescent="0.2">
      <c r="A8207" s="2"/>
    </row>
    <row r="8208" spans="1:1" x14ac:dyDescent="0.2">
      <c r="A8208" s="2"/>
    </row>
    <row r="8209" spans="1:1" x14ac:dyDescent="0.2">
      <c r="A8209" s="2"/>
    </row>
    <row r="8210" spans="1:1" x14ac:dyDescent="0.2">
      <c r="A8210" s="2"/>
    </row>
    <row r="8211" spans="1:1" x14ac:dyDescent="0.2">
      <c r="A8211" s="2"/>
    </row>
    <row r="8212" spans="1:1" x14ac:dyDescent="0.2">
      <c r="A8212" s="2"/>
    </row>
    <row r="8213" spans="1:1" x14ac:dyDescent="0.2">
      <c r="A8213" s="2"/>
    </row>
    <row r="8214" spans="1:1" x14ac:dyDescent="0.2">
      <c r="A8214" s="2"/>
    </row>
    <row r="8215" spans="1:1" x14ac:dyDescent="0.2">
      <c r="A8215" s="2"/>
    </row>
    <row r="8216" spans="1:1" x14ac:dyDescent="0.2">
      <c r="A8216" s="2"/>
    </row>
    <row r="8217" spans="1:1" x14ac:dyDescent="0.2">
      <c r="A8217" s="2"/>
    </row>
    <row r="8218" spans="1:1" x14ac:dyDescent="0.2">
      <c r="A8218" s="2"/>
    </row>
    <row r="8219" spans="1:1" x14ac:dyDescent="0.2">
      <c r="A8219" s="2"/>
    </row>
    <row r="8220" spans="1:1" x14ac:dyDescent="0.2">
      <c r="A8220" s="2"/>
    </row>
    <row r="8221" spans="1:1" x14ac:dyDescent="0.2">
      <c r="A8221" s="2"/>
    </row>
    <row r="8222" spans="1:1" x14ac:dyDescent="0.2">
      <c r="A8222" s="2"/>
    </row>
    <row r="8223" spans="1:1" x14ac:dyDescent="0.2">
      <c r="A8223" s="2"/>
    </row>
    <row r="8224" spans="1:1" x14ac:dyDescent="0.2">
      <c r="A8224" s="2"/>
    </row>
    <row r="8225" spans="1:1" x14ac:dyDescent="0.2">
      <c r="A8225" s="2"/>
    </row>
    <row r="8226" spans="1:1" x14ac:dyDescent="0.2">
      <c r="A8226" s="2"/>
    </row>
    <row r="8227" spans="1:1" x14ac:dyDescent="0.2">
      <c r="A8227" s="2"/>
    </row>
    <row r="8228" spans="1:1" x14ac:dyDescent="0.2">
      <c r="A8228" s="2"/>
    </row>
    <row r="8229" spans="1:1" x14ac:dyDescent="0.2">
      <c r="A8229" s="2"/>
    </row>
    <row r="8230" spans="1:1" x14ac:dyDescent="0.2">
      <c r="A8230" s="2"/>
    </row>
    <row r="8231" spans="1:1" x14ac:dyDescent="0.2">
      <c r="A8231" s="2"/>
    </row>
    <row r="8232" spans="1:1" x14ac:dyDescent="0.2">
      <c r="A8232" s="2"/>
    </row>
    <row r="8233" spans="1:1" x14ac:dyDescent="0.2">
      <c r="A8233" s="2"/>
    </row>
    <row r="8234" spans="1:1" x14ac:dyDescent="0.2">
      <c r="A8234" s="2"/>
    </row>
    <row r="8235" spans="1:1" x14ac:dyDescent="0.2">
      <c r="A8235" s="2"/>
    </row>
    <row r="8236" spans="1:1" x14ac:dyDescent="0.2">
      <c r="A8236" s="2"/>
    </row>
    <row r="8237" spans="1:1" x14ac:dyDescent="0.2">
      <c r="A8237" s="2"/>
    </row>
    <row r="8238" spans="1:1" x14ac:dyDescent="0.2">
      <c r="A8238" s="2"/>
    </row>
    <row r="8239" spans="1:1" x14ac:dyDescent="0.2">
      <c r="A8239" s="2"/>
    </row>
    <row r="8240" spans="1:1" x14ac:dyDescent="0.2">
      <c r="A8240" s="2"/>
    </row>
    <row r="8241" spans="1:1" x14ac:dyDescent="0.2">
      <c r="A8241" s="2"/>
    </row>
    <row r="8242" spans="1:1" x14ac:dyDescent="0.2">
      <c r="A8242" s="2"/>
    </row>
    <row r="8243" spans="1:1" x14ac:dyDescent="0.2">
      <c r="A8243" s="2"/>
    </row>
    <row r="8244" spans="1:1" x14ac:dyDescent="0.2">
      <c r="A8244" s="2"/>
    </row>
    <row r="8245" spans="1:1" x14ac:dyDescent="0.2">
      <c r="A8245" s="2"/>
    </row>
    <row r="8246" spans="1:1" x14ac:dyDescent="0.2">
      <c r="A8246" s="2"/>
    </row>
    <row r="8247" spans="1:1" x14ac:dyDescent="0.2">
      <c r="A8247" s="2"/>
    </row>
    <row r="8248" spans="1:1" x14ac:dyDescent="0.2">
      <c r="A8248" s="2"/>
    </row>
    <row r="8249" spans="1:1" x14ac:dyDescent="0.2">
      <c r="A8249" s="2"/>
    </row>
    <row r="8250" spans="1:1" x14ac:dyDescent="0.2">
      <c r="A8250" s="2"/>
    </row>
    <row r="8251" spans="1:1" x14ac:dyDescent="0.2">
      <c r="A8251" s="2"/>
    </row>
    <row r="8252" spans="1:1" x14ac:dyDescent="0.2">
      <c r="A8252" s="2"/>
    </row>
    <row r="8253" spans="1:1" x14ac:dyDescent="0.2">
      <c r="A8253" s="2"/>
    </row>
    <row r="8254" spans="1:1" x14ac:dyDescent="0.2">
      <c r="A8254" s="2"/>
    </row>
    <row r="8255" spans="1:1" x14ac:dyDescent="0.2">
      <c r="A8255" s="2"/>
    </row>
    <row r="8256" spans="1:1" x14ac:dyDescent="0.2">
      <c r="A8256" s="2"/>
    </row>
    <row r="8257" spans="1:1" x14ac:dyDescent="0.2">
      <c r="A8257" s="2"/>
    </row>
    <row r="8258" spans="1:1" x14ac:dyDescent="0.2">
      <c r="A8258" s="2"/>
    </row>
    <row r="8259" spans="1:1" x14ac:dyDescent="0.2">
      <c r="A8259" s="2"/>
    </row>
    <row r="8260" spans="1:1" x14ac:dyDescent="0.2">
      <c r="A8260" s="2"/>
    </row>
    <row r="8261" spans="1:1" x14ac:dyDescent="0.2">
      <c r="A8261" s="2"/>
    </row>
    <row r="8262" spans="1:1" x14ac:dyDescent="0.2">
      <c r="A8262" s="2"/>
    </row>
    <row r="8263" spans="1:1" x14ac:dyDescent="0.2">
      <c r="A8263" s="2"/>
    </row>
    <row r="8264" spans="1:1" x14ac:dyDescent="0.2">
      <c r="A8264" s="2"/>
    </row>
    <row r="8265" spans="1:1" x14ac:dyDescent="0.2">
      <c r="A8265" s="2"/>
    </row>
    <row r="8266" spans="1:1" x14ac:dyDescent="0.2">
      <c r="A8266" s="2"/>
    </row>
    <row r="8267" spans="1:1" x14ac:dyDescent="0.2">
      <c r="A8267" s="2"/>
    </row>
    <row r="8268" spans="1:1" x14ac:dyDescent="0.2">
      <c r="A8268" s="2"/>
    </row>
    <row r="8269" spans="1:1" x14ac:dyDescent="0.2">
      <c r="A8269" s="2"/>
    </row>
    <row r="8270" spans="1:1" x14ac:dyDescent="0.2">
      <c r="A8270" s="2"/>
    </row>
    <row r="8271" spans="1:1" x14ac:dyDescent="0.2">
      <c r="A8271" s="2"/>
    </row>
    <row r="8272" spans="1:1" x14ac:dyDescent="0.2">
      <c r="A8272" s="2"/>
    </row>
    <row r="8273" spans="1:1" x14ac:dyDescent="0.2">
      <c r="A8273" s="2"/>
    </row>
    <row r="8274" spans="1:1" x14ac:dyDescent="0.2">
      <c r="A8274" s="2"/>
    </row>
    <row r="8275" spans="1:1" x14ac:dyDescent="0.2">
      <c r="A8275" s="2"/>
    </row>
    <row r="8276" spans="1:1" x14ac:dyDescent="0.2">
      <c r="A8276" s="2"/>
    </row>
    <row r="8277" spans="1:1" x14ac:dyDescent="0.2">
      <c r="A8277" s="2"/>
    </row>
    <row r="8278" spans="1:1" x14ac:dyDescent="0.2">
      <c r="A8278" s="2"/>
    </row>
    <row r="8279" spans="1:1" x14ac:dyDescent="0.2">
      <c r="A8279" s="2"/>
    </row>
    <row r="8280" spans="1:1" x14ac:dyDescent="0.2">
      <c r="A8280" s="2"/>
    </row>
    <row r="8281" spans="1:1" x14ac:dyDescent="0.2">
      <c r="A8281" s="2"/>
    </row>
    <row r="8282" spans="1:1" x14ac:dyDescent="0.2">
      <c r="A8282" s="2"/>
    </row>
    <row r="8283" spans="1:1" x14ac:dyDescent="0.2">
      <c r="A8283" s="2"/>
    </row>
    <row r="8284" spans="1:1" x14ac:dyDescent="0.2">
      <c r="A8284" s="2"/>
    </row>
    <row r="8285" spans="1:1" x14ac:dyDescent="0.2">
      <c r="A8285" s="2"/>
    </row>
    <row r="8286" spans="1:1" x14ac:dyDescent="0.2">
      <c r="A8286" s="2"/>
    </row>
    <row r="8287" spans="1:1" x14ac:dyDescent="0.2">
      <c r="A8287" s="2"/>
    </row>
    <row r="8288" spans="1:1" x14ac:dyDescent="0.2">
      <c r="A8288" s="2"/>
    </row>
    <row r="8289" spans="1:1" x14ac:dyDescent="0.2">
      <c r="A8289" s="2"/>
    </row>
    <row r="8290" spans="1:1" x14ac:dyDescent="0.2">
      <c r="A8290" s="2"/>
    </row>
    <row r="8291" spans="1:1" x14ac:dyDescent="0.2">
      <c r="A8291" s="2"/>
    </row>
    <row r="8292" spans="1:1" x14ac:dyDescent="0.2">
      <c r="A8292" s="2"/>
    </row>
    <row r="8293" spans="1:1" x14ac:dyDescent="0.2">
      <c r="A8293" s="2"/>
    </row>
    <row r="8294" spans="1:1" x14ac:dyDescent="0.2">
      <c r="A8294" s="2"/>
    </row>
    <row r="8295" spans="1:1" x14ac:dyDescent="0.2">
      <c r="A8295" s="2"/>
    </row>
    <row r="8296" spans="1:1" x14ac:dyDescent="0.2">
      <c r="A8296" s="2"/>
    </row>
    <row r="8297" spans="1:1" x14ac:dyDescent="0.2">
      <c r="A8297" s="2"/>
    </row>
    <row r="8298" spans="1:1" x14ac:dyDescent="0.2">
      <c r="A8298" s="2"/>
    </row>
    <row r="8299" spans="1:1" x14ac:dyDescent="0.2">
      <c r="A8299" s="2"/>
    </row>
    <row r="8300" spans="1:1" x14ac:dyDescent="0.2">
      <c r="A8300" s="2"/>
    </row>
    <row r="8301" spans="1:1" x14ac:dyDescent="0.2">
      <c r="A8301" s="2"/>
    </row>
    <row r="8302" spans="1:1" x14ac:dyDescent="0.2">
      <c r="A8302" s="2"/>
    </row>
    <row r="8303" spans="1:1" x14ac:dyDescent="0.2">
      <c r="A8303" s="2"/>
    </row>
    <row r="8304" spans="1:1" x14ac:dyDescent="0.2">
      <c r="A8304" s="2"/>
    </row>
    <row r="8305" spans="1:1" x14ac:dyDescent="0.2">
      <c r="A8305" s="2"/>
    </row>
    <row r="8306" spans="1:1" x14ac:dyDescent="0.2">
      <c r="A8306" s="2"/>
    </row>
    <row r="8307" spans="1:1" x14ac:dyDescent="0.2">
      <c r="A8307" s="2"/>
    </row>
    <row r="8308" spans="1:1" x14ac:dyDescent="0.2">
      <c r="A8308" s="2"/>
    </row>
    <row r="8309" spans="1:1" x14ac:dyDescent="0.2">
      <c r="A8309" s="2"/>
    </row>
    <row r="8310" spans="1:1" x14ac:dyDescent="0.2">
      <c r="A8310" s="2"/>
    </row>
    <row r="8311" spans="1:1" x14ac:dyDescent="0.2">
      <c r="A8311" s="2"/>
    </row>
    <row r="8312" spans="1:1" x14ac:dyDescent="0.2">
      <c r="A8312" s="2"/>
    </row>
    <row r="8313" spans="1:1" x14ac:dyDescent="0.2">
      <c r="A8313" s="2"/>
    </row>
    <row r="8314" spans="1:1" x14ac:dyDescent="0.2">
      <c r="A8314" s="2"/>
    </row>
    <row r="8315" spans="1:1" x14ac:dyDescent="0.2">
      <c r="A8315" s="2"/>
    </row>
    <row r="8316" spans="1:1" x14ac:dyDescent="0.2">
      <c r="A8316" s="2"/>
    </row>
    <row r="8317" spans="1:1" x14ac:dyDescent="0.2">
      <c r="A8317" s="2"/>
    </row>
    <row r="8318" spans="1:1" x14ac:dyDescent="0.2">
      <c r="A8318" s="2"/>
    </row>
    <row r="8319" spans="1:1" x14ac:dyDescent="0.2">
      <c r="A8319" s="2"/>
    </row>
    <row r="8320" spans="1:1" x14ac:dyDescent="0.2">
      <c r="A8320" s="2"/>
    </row>
    <row r="8321" spans="1:1" x14ac:dyDescent="0.2">
      <c r="A8321" s="2"/>
    </row>
    <row r="8322" spans="1:1" x14ac:dyDescent="0.2">
      <c r="A8322" s="2"/>
    </row>
    <row r="8323" spans="1:1" x14ac:dyDescent="0.2">
      <c r="A8323" s="2"/>
    </row>
    <row r="8324" spans="1:1" x14ac:dyDescent="0.2">
      <c r="A8324" s="2"/>
    </row>
    <row r="8325" spans="1:1" x14ac:dyDescent="0.2">
      <c r="A8325" s="2"/>
    </row>
    <row r="8326" spans="1:1" x14ac:dyDescent="0.2">
      <c r="A8326" s="2"/>
    </row>
    <row r="8327" spans="1:1" x14ac:dyDescent="0.2">
      <c r="A8327" s="2"/>
    </row>
    <row r="8328" spans="1:1" x14ac:dyDescent="0.2">
      <c r="A8328" s="2"/>
    </row>
    <row r="8329" spans="1:1" x14ac:dyDescent="0.2">
      <c r="A8329" s="2"/>
    </row>
    <row r="8330" spans="1:1" x14ac:dyDescent="0.2">
      <c r="A8330" s="2"/>
    </row>
    <row r="8331" spans="1:1" x14ac:dyDescent="0.2">
      <c r="A8331" s="2"/>
    </row>
    <row r="8332" spans="1:1" x14ac:dyDescent="0.2">
      <c r="A8332" s="2"/>
    </row>
    <row r="8333" spans="1:1" x14ac:dyDescent="0.2">
      <c r="A8333" s="2"/>
    </row>
    <row r="8334" spans="1:1" x14ac:dyDescent="0.2">
      <c r="A8334" s="2"/>
    </row>
    <row r="8335" spans="1:1" x14ac:dyDescent="0.2">
      <c r="A8335" s="2"/>
    </row>
    <row r="8336" spans="1:1" x14ac:dyDescent="0.2">
      <c r="A8336" s="2"/>
    </row>
    <row r="8337" spans="1:1" x14ac:dyDescent="0.2">
      <c r="A8337" s="2"/>
    </row>
    <row r="8338" spans="1:1" x14ac:dyDescent="0.2">
      <c r="A8338" s="2"/>
    </row>
    <row r="8339" spans="1:1" x14ac:dyDescent="0.2">
      <c r="A8339" s="2"/>
    </row>
    <row r="8340" spans="1:1" x14ac:dyDescent="0.2">
      <c r="A8340" s="2"/>
    </row>
    <row r="8341" spans="1:1" x14ac:dyDescent="0.2">
      <c r="A8341" s="2"/>
    </row>
    <row r="8342" spans="1:1" x14ac:dyDescent="0.2">
      <c r="A8342" s="2"/>
    </row>
    <row r="8343" spans="1:1" x14ac:dyDescent="0.2">
      <c r="A8343" s="2"/>
    </row>
    <row r="8344" spans="1:1" x14ac:dyDescent="0.2">
      <c r="A8344" s="2"/>
    </row>
    <row r="8345" spans="1:1" x14ac:dyDescent="0.2">
      <c r="A8345" s="2"/>
    </row>
    <row r="8346" spans="1:1" x14ac:dyDescent="0.2">
      <c r="A8346" s="2"/>
    </row>
    <row r="8347" spans="1:1" x14ac:dyDescent="0.2">
      <c r="A8347" s="2"/>
    </row>
    <row r="8348" spans="1:1" x14ac:dyDescent="0.2">
      <c r="A8348" s="2"/>
    </row>
    <row r="8349" spans="1:1" x14ac:dyDescent="0.2">
      <c r="A8349" s="2"/>
    </row>
    <row r="8350" spans="1:1" x14ac:dyDescent="0.2">
      <c r="A8350" s="2"/>
    </row>
    <row r="8351" spans="1:1" x14ac:dyDescent="0.2">
      <c r="A8351" s="2"/>
    </row>
    <row r="8352" spans="1:1" x14ac:dyDescent="0.2">
      <c r="A8352" s="2"/>
    </row>
    <row r="8353" spans="1:1" x14ac:dyDescent="0.2">
      <c r="A8353" s="2"/>
    </row>
    <row r="8354" spans="1:1" x14ac:dyDescent="0.2">
      <c r="A8354" s="2"/>
    </row>
    <row r="8355" spans="1:1" x14ac:dyDescent="0.2">
      <c r="A8355" s="2"/>
    </row>
    <row r="8356" spans="1:1" x14ac:dyDescent="0.2">
      <c r="A8356" s="2"/>
    </row>
    <row r="8357" spans="1:1" x14ac:dyDescent="0.2">
      <c r="A8357" s="2"/>
    </row>
    <row r="8358" spans="1:1" x14ac:dyDescent="0.2">
      <c r="A8358" s="2"/>
    </row>
    <row r="8359" spans="1:1" x14ac:dyDescent="0.2">
      <c r="A8359" s="2"/>
    </row>
    <row r="8360" spans="1:1" x14ac:dyDescent="0.2">
      <c r="A8360" s="2"/>
    </row>
    <row r="8361" spans="1:1" x14ac:dyDescent="0.2">
      <c r="A8361" s="2"/>
    </row>
    <row r="8362" spans="1:1" x14ac:dyDescent="0.2">
      <c r="A8362" s="2"/>
    </row>
    <row r="8363" spans="1:1" x14ac:dyDescent="0.2">
      <c r="A8363" s="2"/>
    </row>
    <row r="8364" spans="1:1" x14ac:dyDescent="0.2">
      <c r="A8364" s="2"/>
    </row>
    <row r="8365" spans="1:1" x14ac:dyDescent="0.2">
      <c r="A8365" s="2"/>
    </row>
    <row r="8366" spans="1:1" x14ac:dyDescent="0.2">
      <c r="A8366" s="2"/>
    </row>
    <row r="8367" spans="1:1" x14ac:dyDescent="0.2">
      <c r="A8367" s="2"/>
    </row>
    <row r="8368" spans="1:1" x14ac:dyDescent="0.2">
      <c r="A8368" s="2"/>
    </row>
    <row r="8369" spans="1:1" x14ac:dyDescent="0.2">
      <c r="A8369" s="2"/>
    </row>
    <row r="8370" spans="1:1" x14ac:dyDescent="0.2">
      <c r="A8370" s="2"/>
    </row>
    <row r="8371" spans="1:1" x14ac:dyDescent="0.2">
      <c r="A8371" s="2"/>
    </row>
    <row r="8372" spans="1:1" x14ac:dyDescent="0.2">
      <c r="A8372" s="2"/>
    </row>
    <row r="8373" spans="1:1" x14ac:dyDescent="0.2">
      <c r="A8373" s="2"/>
    </row>
    <row r="8374" spans="1:1" x14ac:dyDescent="0.2">
      <c r="A8374" s="2"/>
    </row>
    <row r="8375" spans="1:1" x14ac:dyDescent="0.2">
      <c r="A8375" s="2"/>
    </row>
    <row r="8376" spans="1:1" x14ac:dyDescent="0.2">
      <c r="A8376" s="2"/>
    </row>
    <row r="8377" spans="1:1" x14ac:dyDescent="0.2">
      <c r="A8377" s="2"/>
    </row>
    <row r="8378" spans="1:1" x14ac:dyDescent="0.2">
      <c r="A8378" s="2"/>
    </row>
    <row r="8379" spans="1:1" x14ac:dyDescent="0.2">
      <c r="A8379" s="2"/>
    </row>
    <row r="8380" spans="1:1" x14ac:dyDescent="0.2">
      <c r="A8380" s="2"/>
    </row>
    <row r="8381" spans="1:1" x14ac:dyDescent="0.2">
      <c r="A8381" s="2"/>
    </row>
    <row r="8382" spans="1:1" x14ac:dyDescent="0.2">
      <c r="A8382" s="2"/>
    </row>
    <row r="8383" spans="1:1" x14ac:dyDescent="0.2">
      <c r="A8383" s="2"/>
    </row>
    <row r="8384" spans="1:1" x14ac:dyDescent="0.2">
      <c r="A8384" s="2"/>
    </row>
    <row r="8385" spans="1:1" x14ac:dyDescent="0.2">
      <c r="A8385" s="2"/>
    </row>
    <row r="8386" spans="1:1" x14ac:dyDescent="0.2">
      <c r="A8386" s="2"/>
    </row>
    <row r="8387" spans="1:1" x14ac:dyDescent="0.2">
      <c r="A8387" s="2"/>
    </row>
    <row r="8388" spans="1:1" x14ac:dyDescent="0.2">
      <c r="A8388" s="2"/>
    </row>
    <row r="8389" spans="1:1" x14ac:dyDescent="0.2">
      <c r="A8389" s="2"/>
    </row>
    <row r="8390" spans="1:1" x14ac:dyDescent="0.2">
      <c r="A8390" s="2"/>
    </row>
    <row r="8391" spans="1:1" x14ac:dyDescent="0.2">
      <c r="A8391" s="2"/>
    </row>
    <row r="8392" spans="1:1" x14ac:dyDescent="0.2">
      <c r="A8392" s="2"/>
    </row>
    <row r="8393" spans="1:1" x14ac:dyDescent="0.2">
      <c r="A8393" s="2"/>
    </row>
    <row r="8394" spans="1:1" x14ac:dyDescent="0.2">
      <c r="A8394" s="2"/>
    </row>
    <row r="8395" spans="1:1" x14ac:dyDescent="0.2">
      <c r="A8395" s="2"/>
    </row>
    <row r="8396" spans="1:1" x14ac:dyDescent="0.2">
      <c r="A8396" s="2"/>
    </row>
    <row r="8397" spans="1:1" x14ac:dyDescent="0.2">
      <c r="A8397" s="2"/>
    </row>
    <row r="8398" spans="1:1" x14ac:dyDescent="0.2">
      <c r="A8398" s="2"/>
    </row>
    <row r="8399" spans="1:1" x14ac:dyDescent="0.2">
      <c r="A8399" s="2"/>
    </row>
    <row r="8400" spans="1:1" x14ac:dyDescent="0.2">
      <c r="A8400" s="2"/>
    </row>
    <row r="8401" spans="1:1" x14ac:dyDescent="0.2">
      <c r="A8401" s="2"/>
    </row>
    <row r="8402" spans="1:1" x14ac:dyDescent="0.2">
      <c r="A8402" s="2"/>
    </row>
    <row r="8403" spans="1:1" x14ac:dyDescent="0.2">
      <c r="A8403" s="2"/>
    </row>
    <row r="8404" spans="1:1" x14ac:dyDescent="0.2">
      <c r="A8404" s="2"/>
    </row>
    <row r="8405" spans="1:1" x14ac:dyDescent="0.2">
      <c r="A8405" s="2"/>
    </row>
    <row r="8406" spans="1:1" x14ac:dyDescent="0.2">
      <c r="A8406" s="2"/>
    </row>
    <row r="8407" spans="1:1" x14ac:dyDescent="0.2">
      <c r="A8407" s="2"/>
    </row>
    <row r="8408" spans="1:1" x14ac:dyDescent="0.2">
      <c r="A8408" s="2"/>
    </row>
    <row r="8409" spans="1:1" x14ac:dyDescent="0.2">
      <c r="A8409" s="2"/>
    </row>
    <row r="8410" spans="1:1" x14ac:dyDescent="0.2">
      <c r="A8410" s="2"/>
    </row>
    <row r="8411" spans="1:1" x14ac:dyDescent="0.2">
      <c r="A8411" s="2"/>
    </row>
    <row r="8412" spans="1:1" x14ac:dyDescent="0.2">
      <c r="A8412" s="2"/>
    </row>
    <row r="8413" spans="1:1" x14ac:dyDescent="0.2">
      <c r="A8413" s="2"/>
    </row>
    <row r="8414" spans="1:1" x14ac:dyDescent="0.2">
      <c r="A8414" s="2"/>
    </row>
    <row r="8415" spans="1:1" x14ac:dyDescent="0.2">
      <c r="A8415" s="2"/>
    </row>
    <row r="8416" spans="1:1" x14ac:dyDescent="0.2">
      <c r="A8416" s="2"/>
    </row>
    <row r="8417" spans="1:1" x14ac:dyDescent="0.2">
      <c r="A8417" s="2"/>
    </row>
    <row r="8418" spans="1:1" x14ac:dyDescent="0.2">
      <c r="A8418" s="2"/>
    </row>
    <row r="8419" spans="1:1" x14ac:dyDescent="0.2">
      <c r="A8419" s="2"/>
    </row>
    <row r="8420" spans="1:1" x14ac:dyDescent="0.2">
      <c r="A8420" s="2"/>
    </row>
    <row r="8421" spans="1:1" x14ac:dyDescent="0.2">
      <c r="A8421" s="2"/>
    </row>
    <row r="8422" spans="1:1" x14ac:dyDescent="0.2">
      <c r="A8422" s="2"/>
    </row>
    <row r="8423" spans="1:1" x14ac:dyDescent="0.2">
      <c r="A8423" s="2"/>
    </row>
    <row r="8424" spans="1:1" x14ac:dyDescent="0.2">
      <c r="A8424" s="2"/>
    </row>
    <row r="8425" spans="1:1" x14ac:dyDescent="0.2">
      <c r="A8425" s="2"/>
    </row>
    <row r="8426" spans="1:1" x14ac:dyDescent="0.2">
      <c r="A8426" s="2"/>
    </row>
    <row r="8427" spans="1:1" x14ac:dyDescent="0.2">
      <c r="A8427" s="2"/>
    </row>
    <row r="8428" spans="1:1" x14ac:dyDescent="0.2">
      <c r="A8428" s="2"/>
    </row>
    <row r="8429" spans="1:1" x14ac:dyDescent="0.2">
      <c r="A8429" s="2"/>
    </row>
    <row r="8430" spans="1:1" x14ac:dyDescent="0.2">
      <c r="A8430" s="2"/>
    </row>
    <row r="8431" spans="1:1" x14ac:dyDescent="0.2">
      <c r="A8431" s="2"/>
    </row>
    <row r="8432" spans="1:1" x14ac:dyDescent="0.2">
      <c r="A8432" s="2"/>
    </row>
    <row r="8433" spans="1:1" x14ac:dyDescent="0.2">
      <c r="A8433" s="2"/>
    </row>
    <row r="8434" spans="1:1" x14ac:dyDescent="0.2">
      <c r="A8434" s="2"/>
    </row>
    <row r="8435" spans="1:1" x14ac:dyDescent="0.2">
      <c r="A8435" s="2"/>
    </row>
    <row r="8436" spans="1:1" x14ac:dyDescent="0.2">
      <c r="A8436" s="2"/>
    </row>
    <row r="8437" spans="1:1" x14ac:dyDescent="0.2">
      <c r="A8437" s="2"/>
    </row>
    <row r="8438" spans="1:1" x14ac:dyDescent="0.2">
      <c r="A8438" s="2"/>
    </row>
    <row r="8439" spans="1:1" x14ac:dyDescent="0.2">
      <c r="A8439" s="2"/>
    </row>
    <row r="8440" spans="1:1" x14ac:dyDescent="0.2">
      <c r="A8440" s="2"/>
    </row>
    <row r="8441" spans="1:1" x14ac:dyDescent="0.2">
      <c r="A8441" s="2"/>
    </row>
    <row r="8442" spans="1:1" x14ac:dyDescent="0.2">
      <c r="A8442" s="2"/>
    </row>
    <row r="8443" spans="1:1" x14ac:dyDescent="0.2">
      <c r="A8443" s="2"/>
    </row>
    <row r="8444" spans="1:1" x14ac:dyDescent="0.2">
      <c r="A8444" s="2"/>
    </row>
    <row r="8445" spans="1:1" x14ac:dyDescent="0.2">
      <c r="A8445" s="2"/>
    </row>
    <row r="8446" spans="1:1" x14ac:dyDescent="0.2">
      <c r="A8446" s="2"/>
    </row>
    <row r="8447" spans="1:1" x14ac:dyDescent="0.2">
      <c r="A8447" s="2"/>
    </row>
    <row r="8448" spans="1:1" x14ac:dyDescent="0.2">
      <c r="A8448" s="2"/>
    </row>
    <row r="8449" spans="1:1" x14ac:dyDescent="0.2">
      <c r="A8449" s="2"/>
    </row>
    <row r="8450" spans="1:1" x14ac:dyDescent="0.2">
      <c r="A8450" s="2"/>
    </row>
    <row r="8451" spans="1:1" x14ac:dyDescent="0.2">
      <c r="A8451" s="2"/>
    </row>
    <row r="8452" spans="1:1" x14ac:dyDescent="0.2">
      <c r="A8452" s="2"/>
    </row>
    <row r="8453" spans="1:1" x14ac:dyDescent="0.2">
      <c r="A8453" s="2"/>
    </row>
    <row r="8454" spans="1:1" x14ac:dyDescent="0.2">
      <c r="A8454" s="2"/>
    </row>
    <row r="8455" spans="1:1" x14ac:dyDescent="0.2">
      <c r="A8455" s="2"/>
    </row>
    <row r="8456" spans="1:1" x14ac:dyDescent="0.2">
      <c r="A8456" s="2"/>
    </row>
    <row r="8457" spans="1:1" x14ac:dyDescent="0.2">
      <c r="A8457" s="2"/>
    </row>
    <row r="8458" spans="1:1" x14ac:dyDescent="0.2">
      <c r="A8458" s="2"/>
    </row>
    <row r="8459" spans="1:1" x14ac:dyDescent="0.2">
      <c r="A8459" s="2"/>
    </row>
    <row r="8460" spans="1:1" x14ac:dyDescent="0.2">
      <c r="A8460" s="2"/>
    </row>
    <row r="8461" spans="1:1" x14ac:dyDescent="0.2">
      <c r="A8461" s="2"/>
    </row>
    <row r="8462" spans="1:1" x14ac:dyDescent="0.2">
      <c r="A8462" s="2"/>
    </row>
    <row r="8463" spans="1:1" x14ac:dyDescent="0.2">
      <c r="A8463" s="2"/>
    </row>
    <row r="8464" spans="1:1" x14ac:dyDescent="0.2">
      <c r="A8464" s="2"/>
    </row>
    <row r="8465" spans="1:1" x14ac:dyDescent="0.2">
      <c r="A8465" s="2"/>
    </row>
    <row r="8466" spans="1:1" x14ac:dyDescent="0.2">
      <c r="A8466" s="2"/>
    </row>
    <row r="8467" spans="1:1" x14ac:dyDescent="0.2">
      <c r="A8467" s="2"/>
    </row>
    <row r="8468" spans="1:1" x14ac:dyDescent="0.2">
      <c r="A8468" s="2"/>
    </row>
    <row r="8469" spans="1:1" x14ac:dyDescent="0.2">
      <c r="A8469" s="2"/>
    </row>
    <row r="8470" spans="1:1" x14ac:dyDescent="0.2">
      <c r="A8470" s="2"/>
    </row>
    <row r="8471" spans="1:1" x14ac:dyDescent="0.2">
      <c r="A8471" s="2"/>
    </row>
    <row r="8472" spans="1:1" x14ac:dyDescent="0.2">
      <c r="A8472" s="2"/>
    </row>
    <row r="8473" spans="1:1" x14ac:dyDescent="0.2">
      <c r="A8473" s="2"/>
    </row>
    <row r="8474" spans="1:1" x14ac:dyDescent="0.2">
      <c r="A8474" s="2"/>
    </row>
    <row r="8475" spans="1:1" x14ac:dyDescent="0.2">
      <c r="A8475" s="2"/>
    </row>
    <row r="8476" spans="1:1" x14ac:dyDescent="0.2">
      <c r="A8476" s="2"/>
    </row>
    <row r="8477" spans="1:1" x14ac:dyDescent="0.2">
      <c r="A8477" s="2"/>
    </row>
    <row r="8478" spans="1:1" x14ac:dyDescent="0.2">
      <c r="A8478" s="2"/>
    </row>
    <row r="8479" spans="1:1" x14ac:dyDescent="0.2">
      <c r="A8479" s="2"/>
    </row>
    <row r="8480" spans="1:1" x14ac:dyDescent="0.2">
      <c r="A8480" s="2"/>
    </row>
    <row r="8481" spans="1:1" x14ac:dyDescent="0.2">
      <c r="A8481" s="2"/>
    </row>
    <row r="8482" spans="1:1" x14ac:dyDescent="0.2">
      <c r="A8482" s="2"/>
    </row>
    <row r="8483" spans="1:1" x14ac:dyDescent="0.2">
      <c r="A8483" s="2"/>
    </row>
    <row r="8484" spans="1:1" x14ac:dyDescent="0.2">
      <c r="A8484" s="2"/>
    </row>
    <row r="8485" spans="1:1" x14ac:dyDescent="0.2">
      <c r="A8485" s="2"/>
    </row>
    <row r="8486" spans="1:1" x14ac:dyDescent="0.2">
      <c r="A8486" s="2"/>
    </row>
    <row r="8487" spans="1:1" x14ac:dyDescent="0.2">
      <c r="A8487" s="2"/>
    </row>
    <row r="8488" spans="1:1" x14ac:dyDescent="0.2">
      <c r="A8488" s="2"/>
    </row>
    <row r="8489" spans="1:1" x14ac:dyDescent="0.2">
      <c r="A8489" s="2"/>
    </row>
    <row r="8490" spans="1:1" x14ac:dyDescent="0.2">
      <c r="A8490" s="2"/>
    </row>
    <row r="8491" spans="1:1" x14ac:dyDescent="0.2">
      <c r="A8491" s="2"/>
    </row>
    <row r="8492" spans="1:1" x14ac:dyDescent="0.2">
      <c r="A8492" s="2"/>
    </row>
    <row r="8493" spans="1:1" x14ac:dyDescent="0.2">
      <c r="A8493" s="2"/>
    </row>
    <row r="8494" spans="1:1" x14ac:dyDescent="0.2">
      <c r="A8494" s="2"/>
    </row>
    <row r="8495" spans="1:1" x14ac:dyDescent="0.2">
      <c r="A8495" s="2"/>
    </row>
    <row r="8496" spans="1:1" x14ac:dyDescent="0.2">
      <c r="A8496" s="2"/>
    </row>
    <row r="8497" spans="1:1" x14ac:dyDescent="0.2">
      <c r="A8497" s="2"/>
    </row>
    <row r="8498" spans="1:1" x14ac:dyDescent="0.2">
      <c r="A8498" s="2"/>
    </row>
    <row r="8499" spans="1:1" x14ac:dyDescent="0.2">
      <c r="A8499" s="2"/>
    </row>
    <row r="8500" spans="1:1" x14ac:dyDescent="0.2">
      <c r="A8500" s="2"/>
    </row>
    <row r="8501" spans="1:1" x14ac:dyDescent="0.2">
      <c r="A8501" s="2"/>
    </row>
    <row r="8502" spans="1:1" x14ac:dyDescent="0.2">
      <c r="A8502" s="2"/>
    </row>
    <row r="8503" spans="1:1" x14ac:dyDescent="0.2">
      <c r="A8503" s="2"/>
    </row>
    <row r="8504" spans="1:1" x14ac:dyDescent="0.2">
      <c r="A8504" s="2"/>
    </row>
    <row r="8505" spans="1:1" x14ac:dyDescent="0.2">
      <c r="A8505" s="2"/>
    </row>
    <row r="8506" spans="1:1" x14ac:dyDescent="0.2">
      <c r="A8506" s="2"/>
    </row>
    <row r="8507" spans="1:1" x14ac:dyDescent="0.2">
      <c r="A8507" s="2"/>
    </row>
    <row r="8508" spans="1:1" x14ac:dyDescent="0.2">
      <c r="A8508" s="2"/>
    </row>
    <row r="8509" spans="1:1" x14ac:dyDescent="0.2">
      <c r="A8509" s="2"/>
    </row>
    <row r="8510" spans="1:1" x14ac:dyDescent="0.2">
      <c r="A8510" s="2"/>
    </row>
    <row r="8511" spans="1:1" x14ac:dyDescent="0.2">
      <c r="A8511" s="2"/>
    </row>
    <row r="8512" spans="1:1" x14ac:dyDescent="0.2">
      <c r="A8512" s="2"/>
    </row>
    <row r="8513" spans="1:1" x14ac:dyDescent="0.2">
      <c r="A8513" s="2"/>
    </row>
    <row r="8514" spans="1:1" x14ac:dyDescent="0.2">
      <c r="A8514" s="2"/>
    </row>
    <row r="8515" spans="1:1" x14ac:dyDescent="0.2">
      <c r="A8515" s="2"/>
    </row>
    <row r="8516" spans="1:1" x14ac:dyDescent="0.2">
      <c r="A8516" s="2"/>
    </row>
    <row r="8517" spans="1:1" x14ac:dyDescent="0.2">
      <c r="A8517" s="2"/>
    </row>
    <row r="8518" spans="1:1" x14ac:dyDescent="0.2">
      <c r="A8518" s="2"/>
    </row>
    <row r="8519" spans="1:1" x14ac:dyDescent="0.2">
      <c r="A8519" s="2"/>
    </row>
    <row r="8520" spans="1:1" x14ac:dyDescent="0.2">
      <c r="A8520" s="2"/>
    </row>
    <row r="8521" spans="1:1" x14ac:dyDescent="0.2">
      <c r="A8521" s="2"/>
    </row>
    <row r="8522" spans="1:1" x14ac:dyDescent="0.2">
      <c r="A8522" s="2"/>
    </row>
    <row r="8523" spans="1:1" x14ac:dyDescent="0.2">
      <c r="A8523" s="2"/>
    </row>
    <row r="8524" spans="1:1" x14ac:dyDescent="0.2">
      <c r="A8524" s="2"/>
    </row>
    <row r="8525" spans="1:1" x14ac:dyDescent="0.2">
      <c r="A8525" s="2"/>
    </row>
    <row r="8526" spans="1:1" x14ac:dyDescent="0.2">
      <c r="A8526" s="2"/>
    </row>
    <row r="8527" spans="1:1" x14ac:dyDescent="0.2">
      <c r="A8527" s="2"/>
    </row>
    <row r="8528" spans="1:1" x14ac:dyDescent="0.2">
      <c r="A8528" s="2"/>
    </row>
    <row r="8529" spans="1:1" x14ac:dyDescent="0.2">
      <c r="A8529" s="2"/>
    </row>
    <row r="8530" spans="1:1" x14ac:dyDescent="0.2">
      <c r="A8530" s="2"/>
    </row>
    <row r="8531" spans="1:1" x14ac:dyDescent="0.2">
      <c r="A8531" s="2"/>
    </row>
    <row r="8532" spans="1:1" x14ac:dyDescent="0.2">
      <c r="A8532" s="2"/>
    </row>
    <row r="8533" spans="1:1" x14ac:dyDescent="0.2">
      <c r="A8533" s="2"/>
    </row>
    <row r="8534" spans="1:1" x14ac:dyDescent="0.2">
      <c r="A8534" s="2"/>
    </row>
    <row r="8535" spans="1:1" x14ac:dyDescent="0.2">
      <c r="A8535" s="2"/>
    </row>
    <row r="8536" spans="1:1" x14ac:dyDescent="0.2">
      <c r="A8536" s="2"/>
    </row>
    <row r="8537" spans="1:1" x14ac:dyDescent="0.2">
      <c r="A8537" s="2"/>
    </row>
    <row r="8538" spans="1:1" x14ac:dyDescent="0.2">
      <c r="A8538" s="2"/>
    </row>
    <row r="8539" spans="1:1" x14ac:dyDescent="0.2">
      <c r="A8539" s="2"/>
    </row>
    <row r="8540" spans="1:1" x14ac:dyDescent="0.2">
      <c r="A8540" s="2"/>
    </row>
    <row r="8541" spans="1:1" x14ac:dyDescent="0.2">
      <c r="A8541" s="2"/>
    </row>
    <row r="8542" spans="1:1" x14ac:dyDescent="0.2">
      <c r="A8542" s="2"/>
    </row>
    <row r="8543" spans="1:1" x14ac:dyDescent="0.2">
      <c r="A8543" s="2"/>
    </row>
    <row r="8544" spans="1:1" x14ac:dyDescent="0.2">
      <c r="A8544" s="2"/>
    </row>
    <row r="8545" spans="1:1" x14ac:dyDescent="0.2">
      <c r="A8545" s="2"/>
    </row>
    <row r="8546" spans="1:1" x14ac:dyDescent="0.2">
      <c r="A8546" s="2"/>
    </row>
    <row r="8547" spans="1:1" x14ac:dyDescent="0.2">
      <c r="A8547" s="2"/>
    </row>
    <row r="8548" spans="1:1" x14ac:dyDescent="0.2">
      <c r="A8548" s="2"/>
    </row>
    <row r="8549" spans="1:1" x14ac:dyDescent="0.2">
      <c r="A8549" s="2"/>
    </row>
    <row r="8550" spans="1:1" x14ac:dyDescent="0.2">
      <c r="A8550" s="2"/>
    </row>
    <row r="8551" spans="1:1" x14ac:dyDescent="0.2">
      <c r="A8551" s="2"/>
    </row>
    <row r="8552" spans="1:1" x14ac:dyDescent="0.2">
      <c r="A8552" s="2"/>
    </row>
    <row r="8553" spans="1:1" x14ac:dyDescent="0.2">
      <c r="A8553" s="2"/>
    </row>
    <row r="8554" spans="1:1" x14ac:dyDescent="0.2">
      <c r="A8554" s="2"/>
    </row>
    <row r="8555" spans="1:1" x14ac:dyDescent="0.2">
      <c r="A8555" s="2"/>
    </row>
    <row r="8556" spans="1:1" x14ac:dyDescent="0.2">
      <c r="A8556" s="2"/>
    </row>
    <row r="8557" spans="1:1" x14ac:dyDescent="0.2">
      <c r="A8557" s="2"/>
    </row>
    <row r="8558" spans="1:1" x14ac:dyDescent="0.2">
      <c r="A8558" s="2"/>
    </row>
    <row r="8559" spans="1:1" x14ac:dyDescent="0.2">
      <c r="A8559" s="2"/>
    </row>
    <row r="8560" spans="1:1" x14ac:dyDescent="0.2">
      <c r="A8560" s="2"/>
    </row>
    <row r="8561" spans="1:1" x14ac:dyDescent="0.2">
      <c r="A8561" s="2"/>
    </row>
    <row r="8562" spans="1:1" x14ac:dyDescent="0.2">
      <c r="A8562" s="2"/>
    </row>
    <row r="8563" spans="1:1" x14ac:dyDescent="0.2">
      <c r="A8563" s="2"/>
    </row>
    <row r="8564" spans="1:1" x14ac:dyDescent="0.2">
      <c r="A8564" s="2"/>
    </row>
    <row r="8565" spans="1:1" x14ac:dyDescent="0.2">
      <c r="A8565" s="2"/>
    </row>
    <row r="8566" spans="1:1" x14ac:dyDescent="0.2">
      <c r="A8566" s="2"/>
    </row>
    <row r="8567" spans="1:1" x14ac:dyDescent="0.2">
      <c r="A8567" s="2"/>
    </row>
    <row r="8568" spans="1:1" x14ac:dyDescent="0.2">
      <c r="A8568" s="2"/>
    </row>
    <row r="8569" spans="1:1" x14ac:dyDescent="0.2">
      <c r="A8569" s="2"/>
    </row>
    <row r="8570" spans="1:1" x14ac:dyDescent="0.2">
      <c r="A8570" s="2"/>
    </row>
    <row r="8571" spans="1:1" x14ac:dyDescent="0.2">
      <c r="A8571" s="2"/>
    </row>
    <row r="8572" spans="1:1" x14ac:dyDescent="0.2">
      <c r="A8572" s="2"/>
    </row>
    <row r="8573" spans="1:1" x14ac:dyDescent="0.2">
      <c r="A8573" s="2"/>
    </row>
    <row r="8574" spans="1:1" x14ac:dyDescent="0.2">
      <c r="A8574" s="2"/>
    </row>
    <row r="8575" spans="1:1" x14ac:dyDescent="0.2">
      <c r="A8575" s="2"/>
    </row>
    <row r="8576" spans="1:1" x14ac:dyDescent="0.2">
      <c r="A8576" s="2"/>
    </row>
    <row r="8577" spans="1:1" x14ac:dyDescent="0.2">
      <c r="A8577" s="2"/>
    </row>
    <row r="8578" spans="1:1" x14ac:dyDescent="0.2">
      <c r="A8578" s="2"/>
    </row>
    <row r="8579" spans="1:1" x14ac:dyDescent="0.2">
      <c r="A8579" s="2"/>
    </row>
    <row r="8580" spans="1:1" x14ac:dyDescent="0.2">
      <c r="A8580" s="2"/>
    </row>
    <row r="8581" spans="1:1" x14ac:dyDescent="0.2">
      <c r="A8581" s="2"/>
    </row>
    <row r="8582" spans="1:1" x14ac:dyDescent="0.2">
      <c r="A8582" s="2"/>
    </row>
    <row r="8583" spans="1:1" x14ac:dyDescent="0.2">
      <c r="A8583" s="2"/>
    </row>
    <row r="8584" spans="1:1" x14ac:dyDescent="0.2">
      <c r="A8584" s="2"/>
    </row>
    <row r="8585" spans="1:1" x14ac:dyDescent="0.2">
      <c r="A8585" s="2"/>
    </row>
    <row r="8586" spans="1:1" x14ac:dyDescent="0.2">
      <c r="A8586" s="2"/>
    </row>
    <row r="8587" spans="1:1" x14ac:dyDescent="0.2">
      <c r="A8587" s="2"/>
    </row>
    <row r="8588" spans="1:1" x14ac:dyDescent="0.2">
      <c r="A8588" s="2"/>
    </row>
    <row r="8589" spans="1:1" x14ac:dyDescent="0.2">
      <c r="A8589" s="2"/>
    </row>
    <row r="8590" spans="1:1" x14ac:dyDescent="0.2">
      <c r="A8590" s="2"/>
    </row>
    <row r="8591" spans="1:1" x14ac:dyDescent="0.2">
      <c r="A8591" s="2"/>
    </row>
    <row r="8592" spans="1:1" x14ac:dyDescent="0.2">
      <c r="A8592" s="2"/>
    </row>
    <row r="8593" spans="1:1" x14ac:dyDescent="0.2">
      <c r="A8593" s="2"/>
    </row>
    <row r="8594" spans="1:1" x14ac:dyDescent="0.2">
      <c r="A8594" s="2"/>
    </row>
    <row r="8595" spans="1:1" x14ac:dyDescent="0.2">
      <c r="A8595" s="2"/>
    </row>
    <row r="8596" spans="1:1" x14ac:dyDescent="0.2">
      <c r="A8596" s="2"/>
    </row>
    <row r="8597" spans="1:1" x14ac:dyDescent="0.2">
      <c r="A8597" s="2"/>
    </row>
    <row r="8598" spans="1:1" x14ac:dyDescent="0.2">
      <c r="A8598" s="2"/>
    </row>
    <row r="8599" spans="1:1" x14ac:dyDescent="0.2">
      <c r="A8599" s="2"/>
    </row>
    <row r="8600" spans="1:1" x14ac:dyDescent="0.2">
      <c r="A8600" s="2"/>
    </row>
    <row r="8601" spans="1:1" x14ac:dyDescent="0.2">
      <c r="A8601" s="2"/>
    </row>
    <row r="8602" spans="1:1" x14ac:dyDescent="0.2">
      <c r="A8602" s="2"/>
    </row>
    <row r="8603" spans="1:1" x14ac:dyDescent="0.2">
      <c r="A8603" s="2"/>
    </row>
    <row r="8604" spans="1:1" x14ac:dyDescent="0.2">
      <c r="A8604" s="2"/>
    </row>
    <row r="8605" spans="1:1" x14ac:dyDescent="0.2">
      <c r="A8605" s="2"/>
    </row>
    <row r="8606" spans="1:1" x14ac:dyDescent="0.2">
      <c r="A8606" s="2"/>
    </row>
    <row r="8607" spans="1:1" x14ac:dyDescent="0.2">
      <c r="A8607" s="2"/>
    </row>
    <row r="8608" spans="1:1" x14ac:dyDescent="0.2">
      <c r="A8608" s="2"/>
    </row>
    <row r="8609" spans="1:1" x14ac:dyDescent="0.2">
      <c r="A8609" s="2"/>
    </row>
    <row r="8610" spans="1:1" x14ac:dyDescent="0.2">
      <c r="A8610" s="2"/>
    </row>
    <row r="8611" spans="1:1" x14ac:dyDescent="0.2">
      <c r="A8611" s="2"/>
    </row>
    <row r="8612" spans="1:1" x14ac:dyDescent="0.2">
      <c r="A8612" s="2"/>
    </row>
    <row r="8613" spans="1:1" x14ac:dyDescent="0.2">
      <c r="A8613" s="2"/>
    </row>
    <row r="8614" spans="1:1" x14ac:dyDescent="0.2">
      <c r="A8614" s="2"/>
    </row>
    <row r="8615" spans="1:1" x14ac:dyDescent="0.2">
      <c r="A8615" s="2"/>
    </row>
    <row r="8616" spans="1:1" x14ac:dyDescent="0.2">
      <c r="A8616" s="2"/>
    </row>
    <row r="8617" spans="1:1" x14ac:dyDescent="0.2">
      <c r="A8617" s="2"/>
    </row>
    <row r="8618" spans="1:1" x14ac:dyDescent="0.2">
      <c r="A8618" s="2"/>
    </row>
    <row r="8619" spans="1:1" x14ac:dyDescent="0.2">
      <c r="A8619" s="2"/>
    </row>
    <row r="8620" spans="1:1" x14ac:dyDescent="0.2">
      <c r="A8620" s="2"/>
    </row>
    <row r="8621" spans="1:1" x14ac:dyDescent="0.2">
      <c r="A8621" s="2"/>
    </row>
    <row r="8622" spans="1:1" x14ac:dyDescent="0.2">
      <c r="A8622" s="2"/>
    </row>
    <row r="8623" spans="1:1" x14ac:dyDescent="0.2">
      <c r="A8623" s="2"/>
    </row>
    <row r="8624" spans="1:1" x14ac:dyDescent="0.2">
      <c r="A8624" s="2"/>
    </row>
    <row r="8625" spans="1:1" x14ac:dyDescent="0.2">
      <c r="A8625" s="2"/>
    </row>
    <row r="8626" spans="1:1" x14ac:dyDescent="0.2">
      <c r="A8626" s="2"/>
    </row>
    <row r="8627" spans="1:1" x14ac:dyDescent="0.2">
      <c r="A8627" s="2"/>
    </row>
    <row r="8628" spans="1:1" x14ac:dyDescent="0.2">
      <c r="A8628" s="2"/>
    </row>
    <row r="8629" spans="1:1" x14ac:dyDescent="0.2">
      <c r="A8629" s="2"/>
    </row>
    <row r="8630" spans="1:1" x14ac:dyDescent="0.2">
      <c r="A8630" s="2"/>
    </row>
    <row r="8631" spans="1:1" x14ac:dyDescent="0.2">
      <c r="A8631" s="2"/>
    </row>
    <row r="8632" spans="1:1" x14ac:dyDescent="0.2">
      <c r="A8632" s="2"/>
    </row>
    <row r="8633" spans="1:1" x14ac:dyDescent="0.2">
      <c r="A8633" s="2"/>
    </row>
    <row r="8634" spans="1:1" x14ac:dyDescent="0.2">
      <c r="A8634" s="2"/>
    </row>
    <row r="8635" spans="1:1" x14ac:dyDescent="0.2">
      <c r="A8635" s="2"/>
    </row>
    <row r="8636" spans="1:1" x14ac:dyDescent="0.2">
      <c r="A8636" s="2"/>
    </row>
    <row r="8637" spans="1:1" x14ac:dyDescent="0.2">
      <c r="A8637" s="2"/>
    </row>
    <row r="8638" spans="1:1" x14ac:dyDescent="0.2">
      <c r="A8638" s="2"/>
    </row>
    <row r="8639" spans="1:1" x14ac:dyDescent="0.2">
      <c r="A8639" s="2"/>
    </row>
    <row r="8640" spans="1:1" x14ac:dyDescent="0.2">
      <c r="A8640" s="2"/>
    </row>
    <row r="8641" spans="1:1" x14ac:dyDescent="0.2">
      <c r="A8641" s="2"/>
    </row>
    <row r="8642" spans="1:1" x14ac:dyDescent="0.2">
      <c r="A8642" s="2"/>
    </row>
    <row r="8643" spans="1:1" x14ac:dyDescent="0.2">
      <c r="A8643" s="2"/>
    </row>
    <row r="8644" spans="1:1" x14ac:dyDescent="0.2">
      <c r="A8644" s="2"/>
    </row>
    <row r="8645" spans="1:1" x14ac:dyDescent="0.2">
      <c r="A8645" s="2"/>
    </row>
    <row r="8646" spans="1:1" x14ac:dyDescent="0.2">
      <c r="A8646" s="2"/>
    </row>
    <row r="8647" spans="1:1" x14ac:dyDescent="0.2">
      <c r="A8647" s="2"/>
    </row>
    <row r="8648" spans="1:1" x14ac:dyDescent="0.2">
      <c r="A8648" s="2"/>
    </row>
    <row r="8649" spans="1:1" x14ac:dyDescent="0.2">
      <c r="A8649" s="2"/>
    </row>
    <row r="8650" spans="1:1" x14ac:dyDescent="0.2">
      <c r="A8650" s="2"/>
    </row>
    <row r="8651" spans="1:1" x14ac:dyDescent="0.2">
      <c r="A8651" s="2"/>
    </row>
    <row r="8652" spans="1:1" x14ac:dyDescent="0.2">
      <c r="A8652" s="2"/>
    </row>
    <row r="8653" spans="1:1" x14ac:dyDescent="0.2">
      <c r="A8653" s="2"/>
    </row>
    <row r="8654" spans="1:1" x14ac:dyDescent="0.2">
      <c r="A8654" s="2"/>
    </row>
    <row r="8655" spans="1:1" x14ac:dyDescent="0.2">
      <c r="A8655" s="2"/>
    </row>
    <row r="8656" spans="1:1" x14ac:dyDescent="0.2">
      <c r="A8656" s="2"/>
    </row>
    <row r="8657" spans="1:1" x14ac:dyDescent="0.2">
      <c r="A8657" s="2"/>
    </row>
    <row r="8658" spans="1:1" x14ac:dyDescent="0.2">
      <c r="A8658" s="2"/>
    </row>
    <row r="8659" spans="1:1" x14ac:dyDescent="0.2">
      <c r="A8659" s="2"/>
    </row>
    <row r="8660" spans="1:1" x14ac:dyDescent="0.2">
      <c r="A8660" s="2"/>
    </row>
    <row r="8661" spans="1:1" x14ac:dyDescent="0.2">
      <c r="A8661" s="2"/>
    </row>
    <row r="8662" spans="1:1" x14ac:dyDescent="0.2">
      <c r="A8662" s="2"/>
    </row>
    <row r="8663" spans="1:1" x14ac:dyDescent="0.2">
      <c r="A8663" s="2"/>
    </row>
    <row r="8664" spans="1:1" x14ac:dyDescent="0.2">
      <c r="A8664" s="2"/>
    </row>
    <row r="8665" spans="1:1" x14ac:dyDescent="0.2">
      <c r="A8665" s="2"/>
    </row>
    <row r="8666" spans="1:1" x14ac:dyDescent="0.2">
      <c r="A8666" s="2"/>
    </row>
    <row r="8667" spans="1:1" x14ac:dyDescent="0.2">
      <c r="A8667" s="2"/>
    </row>
    <row r="8668" spans="1:1" x14ac:dyDescent="0.2">
      <c r="A8668" s="2"/>
    </row>
    <row r="8669" spans="1:1" x14ac:dyDescent="0.2">
      <c r="A8669" s="2"/>
    </row>
    <row r="8670" spans="1:1" x14ac:dyDescent="0.2">
      <c r="A8670" s="2"/>
    </row>
    <row r="8671" spans="1:1" x14ac:dyDescent="0.2">
      <c r="A8671" s="2"/>
    </row>
    <row r="8672" spans="1:1" x14ac:dyDescent="0.2">
      <c r="A8672" s="2"/>
    </row>
    <row r="8673" spans="1:1" x14ac:dyDescent="0.2">
      <c r="A8673" s="2"/>
    </row>
    <row r="8674" spans="1:1" x14ac:dyDescent="0.2">
      <c r="A8674" s="2"/>
    </row>
    <row r="8675" spans="1:1" x14ac:dyDescent="0.2">
      <c r="A8675" s="2"/>
    </row>
    <row r="8676" spans="1:1" x14ac:dyDescent="0.2">
      <c r="A8676" s="2"/>
    </row>
    <row r="8677" spans="1:1" x14ac:dyDescent="0.2">
      <c r="A8677" s="2"/>
    </row>
    <row r="8678" spans="1:1" x14ac:dyDescent="0.2">
      <c r="A8678" s="2"/>
    </row>
    <row r="8679" spans="1:1" x14ac:dyDescent="0.2">
      <c r="A8679" s="2"/>
    </row>
    <row r="8680" spans="1:1" x14ac:dyDescent="0.2">
      <c r="A8680" s="2"/>
    </row>
    <row r="8681" spans="1:1" x14ac:dyDescent="0.2">
      <c r="A8681" s="2"/>
    </row>
    <row r="8682" spans="1:1" x14ac:dyDescent="0.2">
      <c r="A8682" s="2"/>
    </row>
    <row r="8683" spans="1:1" x14ac:dyDescent="0.2">
      <c r="A8683" s="2"/>
    </row>
    <row r="8684" spans="1:1" x14ac:dyDescent="0.2">
      <c r="A8684" s="2"/>
    </row>
    <row r="8685" spans="1:1" x14ac:dyDescent="0.2">
      <c r="A8685" s="2"/>
    </row>
    <row r="8686" spans="1:1" x14ac:dyDescent="0.2">
      <c r="A8686" s="2"/>
    </row>
    <row r="8687" spans="1:1" x14ac:dyDescent="0.2">
      <c r="A8687" s="2"/>
    </row>
    <row r="8688" spans="1:1" x14ac:dyDescent="0.2">
      <c r="A8688" s="2"/>
    </row>
    <row r="8689" spans="1:1" x14ac:dyDescent="0.2">
      <c r="A8689" s="2"/>
    </row>
    <row r="8690" spans="1:1" x14ac:dyDescent="0.2">
      <c r="A8690" s="2"/>
    </row>
    <row r="8691" spans="1:1" x14ac:dyDescent="0.2">
      <c r="A8691" s="2"/>
    </row>
    <row r="8692" spans="1:1" x14ac:dyDescent="0.2">
      <c r="A8692" s="2"/>
    </row>
    <row r="8693" spans="1:1" x14ac:dyDescent="0.2">
      <c r="A8693" s="2"/>
    </row>
    <row r="8694" spans="1:1" x14ac:dyDescent="0.2">
      <c r="A8694" s="2"/>
    </row>
    <row r="8695" spans="1:1" x14ac:dyDescent="0.2">
      <c r="A8695" s="2"/>
    </row>
    <row r="8696" spans="1:1" x14ac:dyDescent="0.2">
      <c r="A8696" s="2"/>
    </row>
    <row r="8697" spans="1:1" x14ac:dyDescent="0.2">
      <c r="A8697" s="2"/>
    </row>
    <row r="8698" spans="1:1" x14ac:dyDescent="0.2">
      <c r="A8698" s="2"/>
    </row>
    <row r="8699" spans="1:1" x14ac:dyDescent="0.2">
      <c r="A8699" s="2"/>
    </row>
    <row r="8700" spans="1:1" x14ac:dyDescent="0.2">
      <c r="A8700" s="2"/>
    </row>
    <row r="8701" spans="1:1" x14ac:dyDescent="0.2">
      <c r="A8701" s="2"/>
    </row>
    <row r="8702" spans="1:1" x14ac:dyDescent="0.2">
      <c r="A8702" s="2"/>
    </row>
    <row r="8703" spans="1:1" x14ac:dyDescent="0.2">
      <c r="A8703" s="2"/>
    </row>
    <row r="8704" spans="1:1" x14ac:dyDescent="0.2">
      <c r="A8704" s="2"/>
    </row>
    <row r="8705" spans="1:1" x14ac:dyDescent="0.2">
      <c r="A8705" s="2"/>
    </row>
    <row r="8706" spans="1:1" x14ac:dyDescent="0.2">
      <c r="A8706" s="2"/>
    </row>
    <row r="8707" spans="1:1" x14ac:dyDescent="0.2">
      <c r="A8707" s="2"/>
    </row>
    <row r="8708" spans="1:1" x14ac:dyDescent="0.2">
      <c r="A8708" s="2"/>
    </row>
    <row r="8709" spans="1:1" x14ac:dyDescent="0.2">
      <c r="A8709" s="2"/>
    </row>
    <row r="8710" spans="1:1" x14ac:dyDescent="0.2">
      <c r="A8710" s="2"/>
    </row>
    <row r="8711" spans="1:1" x14ac:dyDescent="0.2">
      <c r="A8711" s="2"/>
    </row>
    <row r="8712" spans="1:1" x14ac:dyDescent="0.2">
      <c r="A8712" s="2"/>
    </row>
    <row r="8713" spans="1:1" x14ac:dyDescent="0.2">
      <c r="A8713" s="2"/>
    </row>
    <row r="8714" spans="1:1" x14ac:dyDescent="0.2">
      <c r="A8714" s="2"/>
    </row>
    <row r="8715" spans="1:1" x14ac:dyDescent="0.2">
      <c r="A8715" s="2"/>
    </row>
    <row r="8716" spans="1:1" x14ac:dyDescent="0.2">
      <c r="A8716" s="2"/>
    </row>
    <row r="8717" spans="1:1" x14ac:dyDescent="0.2">
      <c r="A8717" s="2"/>
    </row>
    <row r="8718" spans="1:1" x14ac:dyDescent="0.2">
      <c r="A8718" s="2"/>
    </row>
    <row r="8719" spans="1:1" x14ac:dyDescent="0.2">
      <c r="A8719" s="2"/>
    </row>
    <row r="8720" spans="1:1" x14ac:dyDescent="0.2">
      <c r="A8720" s="2"/>
    </row>
    <row r="8721" spans="1:1" x14ac:dyDescent="0.2">
      <c r="A8721" s="2"/>
    </row>
    <row r="8722" spans="1:1" x14ac:dyDescent="0.2">
      <c r="A8722" s="2"/>
    </row>
    <row r="8723" spans="1:1" x14ac:dyDescent="0.2">
      <c r="A8723" s="2"/>
    </row>
    <row r="8724" spans="1:1" x14ac:dyDescent="0.2">
      <c r="A8724" s="2"/>
    </row>
    <row r="8725" spans="1:1" x14ac:dyDescent="0.2">
      <c r="A8725" s="2"/>
    </row>
    <row r="8726" spans="1:1" x14ac:dyDescent="0.2">
      <c r="A8726" s="2"/>
    </row>
    <row r="8727" spans="1:1" x14ac:dyDescent="0.2">
      <c r="A8727" s="2"/>
    </row>
    <row r="8728" spans="1:1" x14ac:dyDescent="0.2">
      <c r="A8728" s="2"/>
    </row>
    <row r="8729" spans="1:1" x14ac:dyDescent="0.2">
      <c r="A8729" s="2"/>
    </row>
    <row r="8730" spans="1:1" x14ac:dyDescent="0.2">
      <c r="A8730" s="2"/>
    </row>
    <row r="8731" spans="1:1" x14ac:dyDescent="0.2">
      <c r="A8731" s="2"/>
    </row>
    <row r="8732" spans="1:1" x14ac:dyDescent="0.2">
      <c r="A8732" s="2"/>
    </row>
    <row r="8733" spans="1:1" x14ac:dyDescent="0.2">
      <c r="A8733" s="2"/>
    </row>
    <row r="8734" spans="1:1" x14ac:dyDescent="0.2">
      <c r="A8734" s="2"/>
    </row>
    <row r="8735" spans="1:1" x14ac:dyDescent="0.2">
      <c r="A8735" s="2"/>
    </row>
    <row r="8736" spans="1:1" x14ac:dyDescent="0.2">
      <c r="A8736" s="2"/>
    </row>
    <row r="8737" spans="1:1" x14ac:dyDescent="0.2">
      <c r="A8737" s="2"/>
    </row>
    <row r="8738" spans="1:1" x14ac:dyDescent="0.2">
      <c r="A8738" s="2"/>
    </row>
    <row r="8739" spans="1:1" x14ac:dyDescent="0.2">
      <c r="A8739" s="2"/>
    </row>
    <row r="8740" spans="1:1" x14ac:dyDescent="0.2">
      <c r="A8740" s="2"/>
    </row>
    <row r="8741" spans="1:1" x14ac:dyDescent="0.2">
      <c r="A8741" s="2"/>
    </row>
    <row r="8742" spans="1:1" x14ac:dyDescent="0.2">
      <c r="A8742" s="2"/>
    </row>
    <row r="8743" spans="1:1" x14ac:dyDescent="0.2">
      <c r="A8743" s="2"/>
    </row>
    <row r="8744" spans="1:1" x14ac:dyDescent="0.2">
      <c r="A8744" s="2"/>
    </row>
    <row r="8745" spans="1:1" x14ac:dyDescent="0.2">
      <c r="A8745" s="2"/>
    </row>
    <row r="8746" spans="1:1" x14ac:dyDescent="0.2">
      <c r="A8746" s="2"/>
    </row>
    <row r="8747" spans="1:1" x14ac:dyDescent="0.2">
      <c r="A8747" s="2"/>
    </row>
    <row r="8748" spans="1:1" x14ac:dyDescent="0.2">
      <c r="A8748" s="2"/>
    </row>
    <row r="8749" spans="1:1" x14ac:dyDescent="0.2">
      <c r="A8749" s="2"/>
    </row>
    <row r="8750" spans="1:1" x14ac:dyDescent="0.2">
      <c r="A8750" s="2"/>
    </row>
    <row r="8751" spans="1:1" x14ac:dyDescent="0.2">
      <c r="A8751" s="2"/>
    </row>
    <row r="8752" spans="1:1" x14ac:dyDescent="0.2">
      <c r="A8752" s="2"/>
    </row>
    <row r="8753" spans="1:1" x14ac:dyDescent="0.2">
      <c r="A8753" s="2"/>
    </row>
    <row r="8754" spans="1:1" x14ac:dyDescent="0.2">
      <c r="A8754" s="2"/>
    </row>
    <row r="8755" spans="1:1" x14ac:dyDescent="0.2">
      <c r="A8755" s="2"/>
    </row>
    <row r="8756" spans="1:1" x14ac:dyDescent="0.2">
      <c r="A8756" s="2"/>
    </row>
    <row r="8757" spans="1:1" x14ac:dyDescent="0.2">
      <c r="A8757" s="2"/>
    </row>
    <row r="8758" spans="1:1" x14ac:dyDescent="0.2">
      <c r="A8758" s="2"/>
    </row>
    <row r="8759" spans="1:1" x14ac:dyDescent="0.2">
      <c r="A8759" s="2"/>
    </row>
    <row r="8760" spans="1:1" x14ac:dyDescent="0.2">
      <c r="A8760" s="2"/>
    </row>
    <row r="8761" spans="1:1" x14ac:dyDescent="0.2">
      <c r="A8761" s="2"/>
    </row>
    <row r="8762" spans="1:1" x14ac:dyDescent="0.2">
      <c r="A8762" s="2"/>
    </row>
    <row r="8763" spans="1:1" x14ac:dyDescent="0.2">
      <c r="A8763" s="2"/>
    </row>
    <row r="8764" spans="1:1" x14ac:dyDescent="0.2">
      <c r="A8764" s="2"/>
    </row>
    <row r="8765" spans="1:1" x14ac:dyDescent="0.2">
      <c r="A8765" s="2"/>
    </row>
    <row r="8766" spans="1:1" x14ac:dyDescent="0.2">
      <c r="A8766" s="2"/>
    </row>
    <row r="8767" spans="1:1" x14ac:dyDescent="0.2">
      <c r="A8767" s="2"/>
    </row>
    <row r="8768" spans="1:1" x14ac:dyDescent="0.2">
      <c r="A8768" s="2"/>
    </row>
    <row r="8769" spans="1:1" x14ac:dyDescent="0.2">
      <c r="A8769" s="2"/>
    </row>
    <row r="8770" spans="1:1" x14ac:dyDescent="0.2">
      <c r="A8770" s="2"/>
    </row>
    <row r="8771" spans="1:1" x14ac:dyDescent="0.2">
      <c r="A8771" s="2"/>
    </row>
    <row r="8772" spans="1:1" x14ac:dyDescent="0.2">
      <c r="A8772" s="2"/>
    </row>
    <row r="8773" spans="1:1" x14ac:dyDescent="0.2">
      <c r="A8773" s="2"/>
    </row>
    <row r="8774" spans="1:1" x14ac:dyDescent="0.2">
      <c r="A8774" s="2"/>
    </row>
    <row r="8775" spans="1:1" x14ac:dyDescent="0.2">
      <c r="A8775" s="2"/>
    </row>
    <row r="8776" spans="1:1" x14ac:dyDescent="0.2">
      <c r="A8776" s="2"/>
    </row>
    <row r="8777" spans="1:1" x14ac:dyDescent="0.2">
      <c r="A8777" s="2"/>
    </row>
    <row r="8778" spans="1:1" x14ac:dyDescent="0.2">
      <c r="A8778" s="2"/>
    </row>
    <row r="8779" spans="1:1" x14ac:dyDescent="0.2">
      <c r="A8779" s="2"/>
    </row>
    <row r="8780" spans="1:1" x14ac:dyDescent="0.2">
      <c r="A8780" s="2"/>
    </row>
    <row r="8781" spans="1:1" x14ac:dyDescent="0.2">
      <c r="A8781" s="2"/>
    </row>
    <row r="8782" spans="1:1" x14ac:dyDescent="0.2">
      <c r="A8782" s="2"/>
    </row>
    <row r="8783" spans="1:1" x14ac:dyDescent="0.2">
      <c r="A8783" s="2"/>
    </row>
    <row r="8784" spans="1:1" x14ac:dyDescent="0.2">
      <c r="A8784" s="2"/>
    </row>
    <row r="8785" spans="1:1" x14ac:dyDescent="0.2">
      <c r="A8785" s="2"/>
    </row>
    <row r="8786" spans="1:1" x14ac:dyDescent="0.2">
      <c r="A8786" s="2"/>
    </row>
    <row r="8787" spans="1:1" x14ac:dyDescent="0.2">
      <c r="A8787" s="2"/>
    </row>
    <row r="8788" spans="1:1" x14ac:dyDescent="0.2">
      <c r="A8788" s="2"/>
    </row>
    <row r="8789" spans="1:1" x14ac:dyDescent="0.2">
      <c r="A8789" s="2"/>
    </row>
    <row r="8790" spans="1:1" x14ac:dyDescent="0.2">
      <c r="A8790" s="2"/>
    </row>
    <row r="8791" spans="1:1" x14ac:dyDescent="0.2">
      <c r="A8791" s="2"/>
    </row>
    <row r="8792" spans="1:1" x14ac:dyDescent="0.2">
      <c r="A8792" s="2"/>
    </row>
    <row r="8793" spans="1:1" x14ac:dyDescent="0.2">
      <c r="A8793" s="2"/>
    </row>
    <row r="8794" spans="1:1" x14ac:dyDescent="0.2">
      <c r="A8794" s="2"/>
    </row>
    <row r="8795" spans="1:1" x14ac:dyDescent="0.2">
      <c r="A8795" s="2"/>
    </row>
    <row r="8796" spans="1:1" x14ac:dyDescent="0.2">
      <c r="A8796" s="2"/>
    </row>
    <row r="8797" spans="1:1" x14ac:dyDescent="0.2">
      <c r="A8797" s="2"/>
    </row>
    <row r="8798" spans="1:1" x14ac:dyDescent="0.2">
      <c r="A8798" s="2"/>
    </row>
    <row r="8799" spans="1:1" x14ac:dyDescent="0.2">
      <c r="A8799" s="2"/>
    </row>
    <row r="8800" spans="1:1" x14ac:dyDescent="0.2">
      <c r="A8800" s="2"/>
    </row>
    <row r="8801" spans="1:1" x14ac:dyDescent="0.2">
      <c r="A8801" s="2"/>
    </row>
    <row r="8802" spans="1:1" x14ac:dyDescent="0.2">
      <c r="A8802" s="2"/>
    </row>
    <row r="8803" spans="1:1" x14ac:dyDescent="0.2">
      <c r="A8803" s="2"/>
    </row>
    <row r="8804" spans="1:1" x14ac:dyDescent="0.2">
      <c r="A8804" s="2"/>
    </row>
    <row r="8805" spans="1:1" x14ac:dyDescent="0.2">
      <c r="A8805" s="2"/>
    </row>
    <row r="8806" spans="1:1" x14ac:dyDescent="0.2">
      <c r="A8806" s="2"/>
    </row>
    <row r="8807" spans="1:1" x14ac:dyDescent="0.2">
      <c r="A8807" s="2"/>
    </row>
    <row r="8808" spans="1:1" x14ac:dyDescent="0.2">
      <c r="A8808" s="2"/>
    </row>
    <row r="8809" spans="1:1" x14ac:dyDescent="0.2">
      <c r="A8809" s="2"/>
    </row>
    <row r="8810" spans="1:1" x14ac:dyDescent="0.2">
      <c r="A8810" s="2"/>
    </row>
    <row r="8811" spans="1:1" x14ac:dyDescent="0.2">
      <c r="A8811" s="2"/>
    </row>
    <row r="8812" spans="1:1" x14ac:dyDescent="0.2">
      <c r="A8812" s="2"/>
    </row>
    <row r="8813" spans="1:1" x14ac:dyDescent="0.2">
      <c r="A8813" s="2"/>
    </row>
    <row r="8814" spans="1:1" x14ac:dyDescent="0.2">
      <c r="A8814" s="2"/>
    </row>
    <row r="8815" spans="1:1" x14ac:dyDescent="0.2">
      <c r="A8815" s="2"/>
    </row>
    <row r="8816" spans="1:1" x14ac:dyDescent="0.2">
      <c r="A8816" s="2"/>
    </row>
    <row r="8817" spans="1:1" x14ac:dyDescent="0.2">
      <c r="A8817" s="2"/>
    </row>
    <row r="8818" spans="1:1" x14ac:dyDescent="0.2">
      <c r="A8818" s="2"/>
    </row>
    <row r="8819" spans="1:1" x14ac:dyDescent="0.2">
      <c r="A8819" s="2"/>
    </row>
    <row r="8820" spans="1:1" x14ac:dyDescent="0.2">
      <c r="A8820" s="2"/>
    </row>
    <row r="8821" spans="1:1" x14ac:dyDescent="0.2">
      <c r="A8821" s="2"/>
    </row>
    <row r="8822" spans="1:1" x14ac:dyDescent="0.2">
      <c r="A8822" s="2"/>
    </row>
    <row r="8823" spans="1:1" x14ac:dyDescent="0.2">
      <c r="A8823" s="2"/>
    </row>
    <row r="8824" spans="1:1" x14ac:dyDescent="0.2">
      <c r="A8824" s="2"/>
    </row>
    <row r="8825" spans="1:1" x14ac:dyDescent="0.2">
      <c r="A8825" s="2"/>
    </row>
    <row r="8826" spans="1:1" x14ac:dyDescent="0.2">
      <c r="A8826" s="2"/>
    </row>
    <row r="8827" spans="1:1" x14ac:dyDescent="0.2">
      <c r="A8827" s="2"/>
    </row>
    <row r="8828" spans="1:1" x14ac:dyDescent="0.2">
      <c r="A8828" s="2"/>
    </row>
    <row r="8829" spans="1:1" x14ac:dyDescent="0.2">
      <c r="A8829" s="2"/>
    </row>
    <row r="8830" spans="1:1" x14ac:dyDescent="0.2">
      <c r="A8830" s="2"/>
    </row>
    <row r="8831" spans="1:1" x14ac:dyDescent="0.2">
      <c r="A8831" s="2"/>
    </row>
    <row r="8832" spans="1:1" x14ac:dyDescent="0.2">
      <c r="A8832" s="2"/>
    </row>
    <row r="8833" spans="1:1" x14ac:dyDescent="0.2">
      <c r="A8833" s="2"/>
    </row>
    <row r="8834" spans="1:1" x14ac:dyDescent="0.2">
      <c r="A8834" s="2"/>
    </row>
    <row r="8835" spans="1:1" x14ac:dyDescent="0.2">
      <c r="A8835" s="2"/>
    </row>
    <row r="8836" spans="1:1" x14ac:dyDescent="0.2">
      <c r="A8836" s="2"/>
    </row>
    <row r="8837" spans="1:1" x14ac:dyDescent="0.2">
      <c r="A8837" s="2"/>
    </row>
    <row r="8838" spans="1:1" x14ac:dyDescent="0.2">
      <c r="A8838" s="2"/>
    </row>
    <row r="8839" spans="1:1" x14ac:dyDescent="0.2">
      <c r="A8839" s="2"/>
    </row>
    <row r="8840" spans="1:1" x14ac:dyDescent="0.2">
      <c r="A8840" s="2"/>
    </row>
    <row r="8841" spans="1:1" x14ac:dyDescent="0.2">
      <c r="A8841" s="2"/>
    </row>
    <row r="8842" spans="1:1" x14ac:dyDescent="0.2">
      <c r="A8842" s="2"/>
    </row>
    <row r="8843" spans="1:1" x14ac:dyDescent="0.2">
      <c r="A8843" s="2"/>
    </row>
    <row r="8844" spans="1:1" x14ac:dyDescent="0.2">
      <c r="A8844" s="2"/>
    </row>
    <row r="8845" spans="1:1" x14ac:dyDescent="0.2">
      <c r="A8845" s="2"/>
    </row>
    <row r="8846" spans="1:1" x14ac:dyDescent="0.2">
      <c r="A8846" s="2"/>
    </row>
    <row r="8847" spans="1:1" x14ac:dyDescent="0.2">
      <c r="A8847" s="2"/>
    </row>
    <row r="8848" spans="1:1" x14ac:dyDescent="0.2">
      <c r="A8848" s="2"/>
    </row>
    <row r="8849" spans="1:1" x14ac:dyDescent="0.2">
      <c r="A8849" s="2"/>
    </row>
    <row r="8850" spans="1:1" x14ac:dyDescent="0.2">
      <c r="A8850" s="2"/>
    </row>
    <row r="8851" spans="1:1" x14ac:dyDescent="0.2">
      <c r="A8851" s="2"/>
    </row>
    <row r="8852" spans="1:1" x14ac:dyDescent="0.2">
      <c r="A8852" s="2"/>
    </row>
    <row r="8853" spans="1:1" x14ac:dyDescent="0.2">
      <c r="A8853" s="2"/>
    </row>
    <row r="8854" spans="1:1" x14ac:dyDescent="0.2">
      <c r="A8854" s="2"/>
    </row>
    <row r="8855" spans="1:1" x14ac:dyDescent="0.2">
      <c r="A8855" s="2"/>
    </row>
    <row r="8856" spans="1:1" x14ac:dyDescent="0.2">
      <c r="A8856" s="2"/>
    </row>
    <row r="8857" spans="1:1" x14ac:dyDescent="0.2">
      <c r="A8857" s="2"/>
    </row>
    <row r="8858" spans="1:1" x14ac:dyDescent="0.2">
      <c r="A8858" s="2"/>
    </row>
    <row r="8859" spans="1:1" x14ac:dyDescent="0.2">
      <c r="A8859" s="2"/>
    </row>
    <row r="8860" spans="1:1" x14ac:dyDescent="0.2">
      <c r="A8860" s="2"/>
    </row>
    <row r="8861" spans="1:1" x14ac:dyDescent="0.2">
      <c r="A8861" s="2"/>
    </row>
    <row r="8862" spans="1:1" x14ac:dyDescent="0.2">
      <c r="A8862" s="2"/>
    </row>
    <row r="8863" spans="1:1" x14ac:dyDescent="0.2">
      <c r="A8863" s="2"/>
    </row>
    <row r="8864" spans="1:1" x14ac:dyDescent="0.2">
      <c r="A8864" s="2"/>
    </row>
    <row r="8865" spans="1:1" x14ac:dyDescent="0.2">
      <c r="A8865" s="2"/>
    </row>
    <row r="8866" spans="1:1" x14ac:dyDescent="0.2">
      <c r="A8866" s="2"/>
    </row>
    <row r="8867" spans="1:1" x14ac:dyDescent="0.2">
      <c r="A8867" s="2"/>
    </row>
    <row r="8868" spans="1:1" x14ac:dyDescent="0.2">
      <c r="A8868" s="2"/>
    </row>
    <row r="8869" spans="1:1" x14ac:dyDescent="0.2">
      <c r="A8869" s="2"/>
    </row>
    <row r="8870" spans="1:1" x14ac:dyDescent="0.2">
      <c r="A8870" s="2"/>
    </row>
    <row r="8871" spans="1:1" x14ac:dyDescent="0.2">
      <c r="A8871" s="2"/>
    </row>
    <row r="8872" spans="1:1" x14ac:dyDescent="0.2">
      <c r="A8872" s="2"/>
    </row>
    <row r="8873" spans="1:1" x14ac:dyDescent="0.2">
      <c r="A8873" s="2"/>
    </row>
    <row r="8874" spans="1:1" x14ac:dyDescent="0.2">
      <c r="A8874" s="2"/>
    </row>
    <row r="8875" spans="1:1" x14ac:dyDescent="0.2">
      <c r="A8875" s="2"/>
    </row>
    <row r="8876" spans="1:1" x14ac:dyDescent="0.2">
      <c r="A8876" s="2"/>
    </row>
    <row r="8877" spans="1:1" x14ac:dyDescent="0.2">
      <c r="A8877" s="2"/>
    </row>
    <row r="8878" spans="1:1" x14ac:dyDescent="0.2">
      <c r="A8878" s="2"/>
    </row>
    <row r="8879" spans="1:1" x14ac:dyDescent="0.2">
      <c r="A8879" s="2"/>
    </row>
    <row r="8880" spans="1:1" x14ac:dyDescent="0.2">
      <c r="A8880" s="2"/>
    </row>
    <row r="8881" spans="1:1" x14ac:dyDescent="0.2">
      <c r="A8881" s="2"/>
    </row>
    <row r="8882" spans="1:1" x14ac:dyDescent="0.2">
      <c r="A8882" s="2"/>
    </row>
    <row r="8883" spans="1:1" x14ac:dyDescent="0.2">
      <c r="A8883" s="2"/>
    </row>
    <row r="8884" spans="1:1" x14ac:dyDescent="0.2">
      <c r="A8884" s="2"/>
    </row>
    <row r="8885" spans="1:1" x14ac:dyDescent="0.2">
      <c r="A8885" s="2"/>
    </row>
    <row r="8886" spans="1:1" x14ac:dyDescent="0.2">
      <c r="A8886" s="2"/>
    </row>
    <row r="8887" spans="1:1" x14ac:dyDescent="0.2">
      <c r="A8887" s="2"/>
    </row>
    <row r="8888" spans="1:1" x14ac:dyDescent="0.2">
      <c r="A8888" s="2"/>
    </row>
    <row r="8889" spans="1:1" x14ac:dyDescent="0.2">
      <c r="A8889" s="2"/>
    </row>
    <row r="8890" spans="1:1" x14ac:dyDescent="0.2">
      <c r="A8890" s="2"/>
    </row>
    <row r="8891" spans="1:1" x14ac:dyDescent="0.2">
      <c r="A8891" s="2"/>
    </row>
    <row r="8892" spans="1:1" x14ac:dyDescent="0.2">
      <c r="A8892" s="2"/>
    </row>
    <row r="8893" spans="1:1" x14ac:dyDescent="0.2">
      <c r="A8893" s="2"/>
    </row>
    <row r="8894" spans="1:1" x14ac:dyDescent="0.2">
      <c r="A8894" s="2"/>
    </row>
    <row r="8895" spans="1:1" x14ac:dyDescent="0.2">
      <c r="A8895" s="2"/>
    </row>
    <row r="8896" spans="1:1" x14ac:dyDescent="0.2">
      <c r="A8896" s="2"/>
    </row>
    <row r="8897" spans="1:1" x14ac:dyDescent="0.2">
      <c r="A8897" s="2"/>
    </row>
    <row r="8898" spans="1:1" x14ac:dyDescent="0.2">
      <c r="A8898" s="2"/>
    </row>
    <row r="8899" spans="1:1" x14ac:dyDescent="0.2">
      <c r="A8899" s="2"/>
    </row>
    <row r="8900" spans="1:1" x14ac:dyDescent="0.2">
      <c r="A8900" s="2"/>
    </row>
    <row r="8901" spans="1:1" x14ac:dyDescent="0.2">
      <c r="A8901" s="2"/>
    </row>
    <row r="8902" spans="1:1" x14ac:dyDescent="0.2">
      <c r="A8902" s="2"/>
    </row>
    <row r="8903" spans="1:1" x14ac:dyDescent="0.2">
      <c r="A8903" s="2"/>
    </row>
    <row r="8904" spans="1:1" x14ac:dyDescent="0.2">
      <c r="A8904" s="2"/>
    </row>
    <row r="8905" spans="1:1" x14ac:dyDescent="0.2">
      <c r="A8905" s="2"/>
    </row>
    <row r="8906" spans="1:1" x14ac:dyDescent="0.2">
      <c r="A8906" s="2"/>
    </row>
    <row r="8907" spans="1:1" x14ac:dyDescent="0.2">
      <c r="A8907" s="2"/>
    </row>
    <row r="8908" spans="1:1" x14ac:dyDescent="0.2">
      <c r="A8908" s="2"/>
    </row>
    <row r="8909" spans="1:1" x14ac:dyDescent="0.2">
      <c r="A8909" s="2"/>
    </row>
    <row r="8910" spans="1:1" x14ac:dyDescent="0.2">
      <c r="A8910" s="2"/>
    </row>
    <row r="8911" spans="1:1" x14ac:dyDescent="0.2">
      <c r="A8911" s="2"/>
    </row>
    <row r="8912" spans="1:1" x14ac:dyDescent="0.2">
      <c r="A8912" s="2"/>
    </row>
    <row r="8913" spans="1:1" x14ac:dyDescent="0.2">
      <c r="A8913" s="2"/>
    </row>
    <row r="8914" spans="1:1" x14ac:dyDescent="0.2">
      <c r="A8914" s="2"/>
    </row>
    <row r="8915" spans="1:1" x14ac:dyDescent="0.2">
      <c r="A8915" s="2"/>
    </row>
    <row r="8916" spans="1:1" x14ac:dyDescent="0.2">
      <c r="A8916" s="2"/>
    </row>
    <row r="8917" spans="1:1" x14ac:dyDescent="0.2">
      <c r="A8917" s="2"/>
    </row>
    <row r="8918" spans="1:1" x14ac:dyDescent="0.2">
      <c r="A8918" s="2"/>
    </row>
    <row r="8919" spans="1:1" x14ac:dyDescent="0.2">
      <c r="A8919" s="2"/>
    </row>
    <row r="8920" spans="1:1" x14ac:dyDescent="0.2">
      <c r="A8920" s="2"/>
    </row>
    <row r="8921" spans="1:1" x14ac:dyDescent="0.2">
      <c r="A8921" s="2"/>
    </row>
    <row r="8922" spans="1:1" x14ac:dyDescent="0.2">
      <c r="A8922" s="2"/>
    </row>
    <row r="8923" spans="1:1" x14ac:dyDescent="0.2">
      <c r="A8923" s="2"/>
    </row>
    <row r="8924" spans="1:1" x14ac:dyDescent="0.2">
      <c r="A8924" s="2"/>
    </row>
    <row r="8925" spans="1:1" x14ac:dyDescent="0.2">
      <c r="A8925" s="2"/>
    </row>
    <row r="8926" spans="1:1" x14ac:dyDescent="0.2">
      <c r="A8926" s="2"/>
    </row>
    <row r="8927" spans="1:1" x14ac:dyDescent="0.2">
      <c r="A8927" s="2"/>
    </row>
    <row r="8928" spans="1:1" x14ac:dyDescent="0.2">
      <c r="A8928" s="2"/>
    </row>
    <row r="8929" spans="1:1" x14ac:dyDescent="0.2">
      <c r="A8929" s="2"/>
    </row>
    <row r="8930" spans="1:1" x14ac:dyDescent="0.2">
      <c r="A8930" s="2"/>
    </row>
    <row r="8931" spans="1:1" x14ac:dyDescent="0.2">
      <c r="A8931" s="2"/>
    </row>
    <row r="8932" spans="1:1" x14ac:dyDescent="0.2">
      <c r="A8932" s="2"/>
    </row>
    <row r="8933" spans="1:1" x14ac:dyDescent="0.2">
      <c r="A8933" s="2"/>
    </row>
    <row r="8934" spans="1:1" x14ac:dyDescent="0.2">
      <c r="A8934" s="2"/>
    </row>
    <row r="8935" spans="1:1" x14ac:dyDescent="0.2">
      <c r="A8935" s="2"/>
    </row>
    <row r="8936" spans="1:1" x14ac:dyDescent="0.2">
      <c r="A8936" s="2"/>
    </row>
    <row r="8937" spans="1:1" x14ac:dyDescent="0.2">
      <c r="A8937" s="2"/>
    </row>
    <row r="8938" spans="1:1" x14ac:dyDescent="0.2">
      <c r="A8938" s="2"/>
    </row>
    <row r="8939" spans="1:1" x14ac:dyDescent="0.2">
      <c r="A8939" s="2"/>
    </row>
    <row r="8940" spans="1:1" x14ac:dyDescent="0.2">
      <c r="A8940" s="2"/>
    </row>
    <row r="8941" spans="1:1" x14ac:dyDescent="0.2">
      <c r="A8941" s="2"/>
    </row>
    <row r="8942" spans="1:1" x14ac:dyDescent="0.2">
      <c r="A8942" s="2"/>
    </row>
    <row r="8943" spans="1:1" x14ac:dyDescent="0.2">
      <c r="A8943" s="2"/>
    </row>
    <row r="8944" spans="1:1" x14ac:dyDescent="0.2">
      <c r="A8944" s="2"/>
    </row>
    <row r="8945" spans="1:1" x14ac:dyDescent="0.2">
      <c r="A8945" s="2"/>
    </row>
    <row r="8946" spans="1:1" x14ac:dyDescent="0.2">
      <c r="A8946" s="2"/>
    </row>
    <row r="8947" spans="1:1" x14ac:dyDescent="0.2">
      <c r="A8947" s="2"/>
    </row>
    <row r="8948" spans="1:1" x14ac:dyDescent="0.2">
      <c r="A8948" s="2"/>
    </row>
    <row r="8949" spans="1:1" x14ac:dyDescent="0.2">
      <c r="A8949" s="2"/>
    </row>
    <row r="8950" spans="1:1" x14ac:dyDescent="0.2">
      <c r="A8950" s="2"/>
    </row>
    <row r="8951" spans="1:1" x14ac:dyDescent="0.2">
      <c r="A8951" s="2"/>
    </row>
    <row r="8952" spans="1:1" x14ac:dyDescent="0.2">
      <c r="A8952" s="2"/>
    </row>
    <row r="8953" spans="1:1" x14ac:dyDescent="0.2">
      <c r="A8953" s="2"/>
    </row>
    <row r="8954" spans="1:1" x14ac:dyDescent="0.2">
      <c r="A8954" s="2"/>
    </row>
    <row r="8955" spans="1:1" x14ac:dyDescent="0.2">
      <c r="A8955" s="2"/>
    </row>
    <row r="8956" spans="1:1" x14ac:dyDescent="0.2">
      <c r="A8956" s="2"/>
    </row>
    <row r="8957" spans="1:1" x14ac:dyDescent="0.2">
      <c r="A8957" s="2"/>
    </row>
    <row r="8958" spans="1:1" x14ac:dyDescent="0.2">
      <c r="A8958" s="2"/>
    </row>
    <row r="8959" spans="1:1" x14ac:dyDescent="0.2">
      <c r="A8959" s="2"/>
    </row>
    <row r="8960" spans="1:1" x14ac:dyDescent="0.2">
      <c r="A8960" s="2"/>
    </row>
    <row r="8961" spans="1:1" x14ac:dyDescent="0.2">
      <c r="A8961" s="2"/>
    </row>
    <row r="8962" spans="1:1" x14ac:dyDescent="0.2">
      <c r="A8962" s="2"/>
    </row>
    <row r="8963" spans="1:1" x14ac:dyDescent="0.2">
      <c r="A8963" s="2"/>
    </row>
    <row r="8964" spans="1:1" x14ac:dyDescent="0.2">
      <c r="A8964" s="2"/>
    </row>
    <row r="8965" spans="1:1" x14ac:dyDescent="0.2">
      <c r="A8965" s="2"/>
    </row>
    <row r="8966" spans="1:1" x14ac:dyDescent="0.2">
      <c r="A8966" s="2"/>
    </row>
    <row r="8967" spans="1:1" x14ac:dyDescent="0.2">
      <c r="A8967" s="2"/>
    </row>
    <row r="8968" spans="1:1" x14ac:dyDescent="0.2">
      <c r="A8968" s="2"/>
    </row>
    <row r="8969" spans="1:1" x14ac:dyDescent="0.2">
      <c r="A8969" s="2"/>
    </row>
    <row r="8970" spans="1:1" x14ac:dyDescent="0.2">
      <c r="A8970" s="2"/>
    </row>
    <row r="8971" spans="1:1" x14ac:dyDescent="0.2">
      <c r="A8971" s="2"/>
    </row>
    <row r="8972" spans="1:1" x14ac:dyDescent="0.2">
      <c r="A8972" s="2"/>
    </row>
    <row r="8973" spans="1:1" x14ac:dyDescent="0.2">
      <c r="A8973" s="2"/>
    </row>
    <row r="8974" spans="1:1" x14ac:dyDescent="0.2">
      <c r="A8974" s="2"/>
    </row>
    <row r="8975" spans="1:1" x14ac:dyDescent="0.2">
      <c r="A8975" s="2"/>
    </row>
    <row r="8976" spans="1:1" x14ac:dyDescent="0.2">
      <c r="A8976" s="2"/>
    </row>
    <row r="8977" spans="1:1" x14ac:dyDescent="0.2">
      <c r="A8977" s="2"/>
    </row>
    <row r="8978" spans="1:1" x14ac:dyDescent="0.2">
      <c r="A8978" s="2"/>
    </row>
    <row r="8979" spans="1:1" x14ac:dyDescent="0.2">
      <c r="A8979" s="2"/>
    </row>
    <row r="8980" spans="1:1" x14ac:dyDescent="0.2">
      <c r="A8980" s="2"/>
    </row>
    <row r="8981" spans="1:1" x14ac:dyDescent="0.2">
      <c r="A8981" s="2"/>
    </row>
    <row r="8982" spans="1:1" x14ac:dyDescent="0.2">
      <c r="A8982" s="2"/>
    </row>
    <row r="8983" spans="1:1" x14ac:dyDescent="0.2">
      <c r="A8983" s="2"/>
    </row>
    <row r="8984" spans="1:1" x14ac:dyDescent="0.2">
      <c r="A8984" s="2"/>
    </row>
    <row r="8985" spans="1:1" x14ac:dyDescent="0.2">
      <c r="A8985" s="2"/>
    </row>
    <row r="8986" spans="1:1" x14ac:dyDescent="0.2">
      <c r="A8986" s="2"/>
    </row>
    <row r="8987" spans="1:1" x14ac:dyDescent="0.2">
      <c r="A8987" s="2"/>
    </row>
    <row r="8988" spans="1:1" x14ac:dyDescent="0.2">
      <c r="A8988" s="2"/>
    </row>
    <row r="8989" spans="1:1" x14ac:dyDescent="0.2">
      <c r="A8989" s="2"/>
    </row>
    <row r="8990" spans="1:1" x14ac:dyDescent="0.2">
      <c r="A8990" s="2"/>
    </row>
    <row r="8991" spans="1:1" x14ac:dyDescent="0.2">
      <c r="A8991" s="2"/>
    </row>
    <row r="8992" spans="1:1" x14ac:dyDescent="0.2">
      <c r="A8992" s="2"/>
    </row>
    <row r="8993" spans="1:1" x14ac:dyDescent="0.2">
      <c r="A8993" s="2"/>
    </row>
    <row r="8994" spans="1:1" x14ac:dyDescent="0.2">
      <c r="A8994" s="2"/>
    </row>
    <row r="8995" spans="1:1" x14ac:dyDescent="0.2">
      <c r="A8995" s="2"/>
    </row>
    <row r="8996" spans="1:1" x14ac:dyDescent="0.2">
      <c r="A8996" s="2"/>
    </row>
    <row r="8997" spans="1:1" x14ac:dyDescent="0.2">
      <c r="A8997" s="2"/>
    </row>
    <row r="8998" spans="1:1" x14ac:dyDescent="0.2">
      <c r="A8998" s="2"/>
    </row>
    <row r="8999" spans="1:1" x14ac:dyDescent="0.2">
      <c r="A8999" s="2"/>
    </row>
    <row r="9000" spans="1:1" x14ac:dyDescent="0.2">
      <c r="A9000" s="2"/>
    </row>
    <row r="9001" spans="1:1" x14ac:dyDescent="0.2">
      <c r="A9001" s="2"/>
    </row>
    <row r="9002" spans="1:1" x14ac:dyDescent="0.2">
      <c r="A9002" s="2"/>
    </row>
    <row r="9003" spans="1:1" x14ac:dyDescent="0.2">
      <c r="A9003" s="2"/>
    </row>
    <row r="9004" spans="1:1" x14ac:dyDescent="0.2">
      <c r="A9004" s="2"/>
    </row>
    <row r="9005" spans="1:1" x14ac:dyDescent="0.2">
      <c r="A9005" s="2"/>
    </row>
    <row r="9006" spans="1:1" x14ac:dyDescent="0.2">
      <c r="A9006" s="2"/>
    </row>
    <row r="9007" spans="1:1" x14ac:dyDescent="0.2">
      <c r="A9007" s="2"/>
    </row>
    <row r="9008" spans="1:1" x14ac:dyDescent="0.2">
      <c r="A9008" s="2"/>
    </row>
    <row r="9009" spans="1:1" x14ac:dyDescent="0.2">
      <c r="A9009" s="2"/>
    </row>
    <row r="9010" spans="1:1" x14ac:dyDescent="0.2">
      <c r="A9010" s="2"/>
    </row>
    <row r="9011" spans="1:1" x14ac:dyDescent="0.2">
      <c r="A9011" s="2"/>
    </row>
    <row r="9012" spans="1:1" x14ac:dyDescent="0.2">
      <c r="A9012" s="2"/>
    </row>
    <row r="9013" spans="1:1" x14ac:dyDescent="0.2">
      <c r="A9013" s="2"/>
    </row>
    <row r="9014" spans="1:1" x14ac:dyDescent="0.2">
      <c r="A9014" s="2"/>
    </row>
    <row r="9015" spans="1:1" x14ac:dyDescent="0.2">
      <c r="A9015" s="2"/>
    </row>
    <row r="9016" spans="1:1" x14ac:dyDescent="0.2">
      <c r="A9016" s="2"/>
    </row>
    <row r="9017" spans="1:1" x14ac:dyDescent="0.2">
      <c r="A9017" s="2"/>
    </row>
    <row r="9018" spans="1:1" x14ac:dyDescent="0.2">
      <c r="A9018" s="2"/>
    </row>
    <row r="9019" spans="1:1" x14ac:dyDescent="0.2">
      <c r="A9019" s="2"/>
    </row>
    <row r="9020" spans="1:1" x14ac:dyDescent="0.2">
      <c r="A9020" s="2"/>
    </row>
    <row r="9021" spans="1:1" x14ac:dyDescent="0.2">
      <c r="A9021" s="2"/>
    </row>
    <row r="9022" spans="1:1" x14ac:dyDescent="0.2">
      <c r="A9022" s="2"/>
    </row>
    <row r="9023" spans="1:1" x14ac:dyDescent="0.2">
      <c r="A9023" s="2"/>
    </row>
    <row r="9024" spans="1:1" x14ac:dyDescent="0.2">
      <c r="A9024" s="2"/>
    </row>
    <row r="9025" spans="1:1" x14ac:dyDescent="0.2">
      <c r="A9025" s="2"/>
    </row>
    <row r="9026" spans="1:1" x14ac:dyDescent="0.2">
      <c r="A9026" s="2"/>
    </row>
    <row r="9027" spans="1:1" x14ac:dyDescent="0.2">
      <c r="A9027" s="2"/>
    </row>
    <row r="9028" spans="1:1" x14ac:dyDescent="0.2">
      <c r="A9028" s="2"/>
    </row>
    <row r="9029" spans="1:1" x14ac:dyDescent="0.2">
      <c r="A9029" s="2"/>
    </row>
    <row r="9030" spans="1:1" x14ac:dyDescent="0.2">
      <c r="A9030" s="2"/>
    </row>
    <row r="9031" spans="1:1" x14ac:dyDescent="0.2">
      <c r="A9031" s="2"/>
    </row>
    <row r="9032" spans="1:1" x14ac:dyDescent="0.2">
      <c r="A9032" s="2"/>
    </row>
    <row r="9033" spans="1:1" x14ac:dyDescent="0.2">
      <c r="A9033" s="2"/>
    </row>
    <row r="9034" spans="1:1" x14ac:dyDescent="0.2">
      <c r="A9034" s="2"/>
    </row>
    <row r="9035" spans="1:1" x14ac:dyDescent="0.2">
      <c r="A9035" s="2"/>
    </row>
    <row r="9036" spans="1:1" x14ac:dyDescent="0.2">
      <c r="A9036" s="2"/>
    </row>
    <row r="9037" spans="1:1" x14ac:dyDescent="0.2">
      <c r="A9037" s="2"/>
    </row>
    <row r="9038" spans="1:1" x14ac:dyDescent="0.2">
      <c r="A9038" s="2"/>
    </row>
    <row r="9039" spans="1:1" x14ac:dyDescent="0.2">
      <c r="A9039" s="2"/>
    </row>
    <row r="9040" spans="1:1" x14ac:dyDescent="0.2">
      <c r="A9040" s="2"/>
    </row>
    <row r="9041" spans="1:1" x14ac:dyDescent="0.2">
      <c r="A9041" s="2"/>
    </row>
    <row r="9042" spans="1:1" x14ac:dyDescent="0.2">
      <c r="A9042" s="2"/>
    </row>
    <row r="9043" spans="1:1" x14ac:dyDescent="0.2">
      <c r="A9043" s="2"/>
    </row>
    <row r="9044" spans="1:1" x14ac:dyDescent="0.2">
      <c r="A9044" s="2"/>
    </row>
    <row r="9045" spans="1:1" x14ac:dyDescent="0.2">
      <c r="A9045" s="2"/>
    </row>
    <row r="9046" spans="1:1" x14ac:dyDescent="0.2">
      <c r="A9046" s="2"/>
    </row>
    <row r="9047" spans="1:1" x14ac:dyDescent="0.2">
      <c r="A9047" s="2"/>
    </row>
    <row r="9048" spans="1:1" x14ac:dyDescent="0.2">
      <c r="A9048" s="2"/>
    </row>
    <row r="9049" spans="1:1" x14ac:dyDescent="0.2">
      <c r="A9049" s="2"/>
    </row>
    <row r="9050" spans="1:1" x14ac:dyDescent="0.2">
      <c r="A9050" s="2"/>
    </row>
    <row r="9051" spans="1:1" x14ac:dyDescent="0.2">
      <c r="A9051" s="2"/>
    </row>
    <row r="9052" spans="1:1" x14ac:dyDescent="0.2">
      <c r="A9052" s="2"/>
    </row>
    <row r="9053" spans="1:1" x14ac:dyDescent="0.2">
      <c r="A9053" s="2"/>
    </row>
    <row r="9054" spans="1:1" x14ac:dyDescent="0.2">
      <c r="A9054" s="2"/>
    </row>
    <row r="9055" spans="1:1" x14ac:dyDescent="0.2">
      <c r="A9055" s="2"/>
    </row>
    <row r="9056" spans="1:1" x14ac:dyDescent="0.2">
      <c r="A9056" s="2"/>
    </row>
    <row r="9057" spans="1:1" x14ac:dyDescent="0.2">
      <c r="A9057" s="2"/>
    </row>
    <row r="9058" spans="1:1" x14ac:dyDescent="0.2">
      <c r="A9058" s="2"/>
    </row>
    <row r="9059" spans="1:1" x14ac:dyDescent="0.2">
      <c r="A9059" s="2"/>
    </row>
    <row r="9060" spans="1:1" x14ac:dyDescent="0.2">
      <c r="A9060" s="2"/>
    </row>
    <row r="9061" spans="1:1" x14ac:dyDescent="0.2">
      <c r="A9061" s="2"/>
    </row>
    <row r="9062" spans="1:1" x14ac:dyDescent="0.2">
      <c r="A9062" s="2"/>
    </row>
    <row r="9063" spans="1:1" x14ac:dyDescent="0.2">
      <c r="A9063" s="2"/>
    </row>
    <row r="9064" spans="1:1" x14ac:dyDescent="0.2">
      <c r="A9064" s="2"/>
    </row>
    <row r="9065" spans="1:1" x14ac:dyDescent="0.2">
      <c r="A9065" s="2"/>
    </row>
    <row r="9066" spans="1:1" x14ac:dyDescent="0.2">
      <c r="A9066" s="2"/>
    </row>
    <row r="9067" spans="1:1" x14ac:dyDescent="0.2">
      <c r="A9067" s="2"/>
    </row>
    <row r="9068" spans="1:1" x14ac:dyDescent="0.2">
      <c r="A9068" s="2"/>
    </row>
    <row r="9069" spans="1:1" x14ac:dyDescent="0.2">
      <c r="A9069" s="2"/>
    </row>
    <row r="9070" spans="1:1" x14ac:dyDescent="0.2">
      <c r="A9070" s="2"/>
    </row>
    <row r="9071" spans="1:1" x14ac:dyDescent="0.2">
      <c r="A9071" s="2"/>
    </row>
    <row r="9072" spans="1:1" x14ac:dyDescent="0.2">
      <c r="A9072" s="2"/>
    </row>
    <row r="9073" spans="1:1" x14ac:dyDescent="0.2">
      <c r="A9073" s="2"/>
    </row>
    <row r="9074" spans="1:1" x14ac:dyDescent="0.2">
      <c r="A9074" s="2"/>
    </row>
    <row r="9075" spans="1:1" x14ac:dyDescent="0.2">
      <c r="A9075" s="2"/>
    </row>
    <row r="9076" spans="1:1" x14ac:dyDescent="0.2">
      <c r="A9076" s="2"/>
    </row>
    <row r="9077" spans="1:1" x14ac:dyDescent="0.2">
      <c r="A9077" s="2"/>
    </row>
    <row r="9078" spans="1:1" x14ac:dyDescent="0.2">
      <c r="A9078" s="2"/>
    </row>
    <row r="9079" spans="1:1" x14ac:dyDescent="0.2">
      <c r="A9079" s="2"/>
    </row>
    <row r="9080" spans="1:1" x14ac:dyDescent="0.2">
      <c r="A9080" s="2"/>
    </row>
    <row r="9081" spans="1:1" x14ac:dyDescent="0.2">
      <c r="A9081" s="2"/>
    </row>
    <row r="9082" spans="1:1" x14ac:dyDescent="0.2">
      <c r="A9082" s="2"/>
    </row>
    <row r="9083" spans="1:1" x14ac:dyDescent="0.2">
      <c r="A9083" s="2"/>
    </row>
    <row r="9084" spans="1:1" x14ac:dyDescent="0.2">
      <c r="A9084" s="2"/>
    </row>
    <row r="9085" spans="1:1" x14ac:dyDescent="0.2">
      <c r="A9085" s="2"/>
    </row>
    <row r="9086" spans="1:1" x14ac:dyDescent="0.2">
      <c r="A9086" s="2"/>
    </row>
    <row r="9087" spans="1:1" x14ac:dyDescent="0.2">
      <c r="A9087" s="2"/>
    </row>
    <row r="9088" spans="1:1" x14ac:dyDescent="0.2">
      <c r="A9088" s="2"/>
    </row>
    <row r="9089" spans="1:1" x14ac:dyDescent="0.2">
      <c r="A9089" s="2"/>
    </row>
    <row r="9090" spans="1:1" x14ac:dyDescent="0.2">
      <c r="A9090" s="2"/>
    </row>
    <row r="9091" spans="1:1" x14ac:dyDescent="0.2">
      <c r="A9091" s="2"/>
    </row>
    <row r="9092" spans="1:1" x14ac:dyDescent="0.2">
      <c r="A9092" s="2"/>
    </row>
    <row r="9093" spans="1:1" x14ac:dyDescent="0.2">
      <c r="A9093" s="2"/>
    </row>
    <row r="9094" spans="1:1" x14ac:dyDescent="0.2">
      <c r="A9094" s="2"/>
    </row>
    <row r="9095" spans="1:1" x14ac:dyDescent="0.2">
      <c r="A9095" s="2"/>
    </row>
    <row r="9096" spans="1:1" x14ac:dyDescent="0.2">
      <c r="A9096" s="2"/>
    </row>
    <row r="9097" spans="1:1" x14ac:dyDescent="0.2">
      <c r="A9097" s="2"/>
    </row>
    <row r="9098" spans="1:1" x14ac:dyDescent="0.2">
      <c r="A9098" s="2"/>
    </row>
    <row r="9099" spans="1:1" x14ac:dyDescent="0.2">
      <c r="A9099" s="2"/>
    </row>
    <row r="9100" spans="1:1" x14ac:dyDescent="0.2">
      <c r="A9100" s="2"/>
    </row>
    <row r="9101" spans="1:1" x14ac:dyDescent="0.2">
      <c r="A9101" s="2"/>
    </row>
    <row r="9102" spans="1:1" x14ac:dyDescent="0.2">
      <c r="A9102" s="2"/>
    </row>
    <row r="9103" spans="1:1" x14ac:dyDescent="0.2">
      <c r="A9103" s="2"/>
    </row>
    <row r="9104" spans="1:1" x14ac:dyDescent="0.2">
      <c r="A9104" s="2"/>
    </row>
    <row r="9105" spans="1:1" x14ac:dyDescent="0.2">
      <c r="A9105" s="2"/>
    </row>
    <row r="9106" spans="1:1" x14ac:dyDescent="0.2">
      <c r="A9106" s="2"/>
    </row>
    <row r="9107" spans="1:1" x14ac:dyDescent="0.2">
      <c r="A9107" s="2"/>
    </row>
    <row r="9108" spans="1:1" x14ac:dyDescent="0.2">
      <c r="A9108" s="2"/>
    </row>
    <row r="9109" spans="1:1" x14ac:dyDescent="0.2">
      <c r="A9109" s="2"/>
    </row>
    <row r="9110" spans="1:1" x14ac:dyDescent="0.2">
      <c r="A9110" s="2"/>
    </row>
    <row r="9111" spans="1:1" x14ac:dyDescent="0.2">
      <c r="A9111" s="2"/>
    </row>
    <row r="9112" spans="1:1" x14ac:dyDescent="0.2">
      <c r="A9112" s="2"/>
    </row>
    <row r="9113" spans="1:1" x14ac:dyDescent="0.2">
      <c r="A9113" s="2"/>
    </row>
    <row r="9114" spans="1:1" x14ac:dyDescent="0.2">
      <c r="A9114" s="2"/>
    </row>
    <row r="9115" spans="1:1" x14ac:dyDescent="0.2">
      <c r="A9115" s="2"/>
    </row>
    <row r="9116" spans="1:1" x14ac:dyDescent="0.2">
      <c r="A9116" s="2"/>
    </row>
    <row r="9117" spans="1:1" x14ac:dyDescent="0.2">
      <c r="A9117" s="2"/>
    </row>
    <row r="9118" spans="1:1" x14ac:dyDescent="0.2">
      <c r="A9118" s="2"/>
    </row>
    <row r="9119" spans="1:1" x14ac:dyDescent="0.2">
      <c r="A9119" s="2"/>
    </row>
    <row r="9120" spans="1:1" x14ac:dyDescent="0.2">
      <c r="A9120" s="2"/>
    </row>
    <row r="9121" spans="1:1" x14ac:dyDescent="0.2">
      <c r="A9121" s="2"/>
    </row>
    <row r="9122" spans="1:1" x14ac:dyDescent="0.2">
      <c r="A9122" s="2"/>
    </row>
    <row r="9123" spans="1:1" x14ac:dyDescent="0.2">
      <c r="A9123" s="2"/>
    </row>
    <row r="9124" spans="1:1" x14ac:dyDescent="0.2">
      <c r="A9124" s="2"/>
    </row>
    <row r="9125" spans="1:1" x14ac:dyDescent="0.2">
      <c r="A9125" s="2"/>
    </row>
    <row r="9126" spans="1:1" x14ac:dyDescent="0.2">
      <c r="A9126" s="2"/>
    </row>
    <row r="9127" spans="1:1" x14ac:dyDescent="0.2">
      <c r="A9127" s="2"/>
    </row>
    <row r="9128" spans="1:1" x14ac:dyDescent="0.2">
      <c r="A9128" s="2"/>
    </row>
    <row r="9129" spans="1:1" x14ac:dyDescent="0.2">
      <c r="A9129" s="2"/>
    </row>
    <row r="9130" spans="1:1" x14ac:dyDescent="0.2">
      <c r="A9130" s="2"/>
    </row>
    <row r="9131" spans="1:1" x14ac:dyDescent="0.2">
      <c r="A9131" s="2"/>
    </row>
    <row r="9132" spans="1:1" x14ac:dyDescent="0.2">
      <c r="A9132" s="2"/>
    </row>
    <row r="9133" spans="1:1" x14ac:dyDescent="0.2">
      <c r="A9133" s="2"/>
    </row>
    <row r="9134" spans="1:1" x14ac:dyDescent="0.2">
      <c r="A9134" s="2"/>
    </row>
    <row r="9135" spans="1:1" x14ac:dyDescent="0.2">
      <c r="A9135" s="2"/>
    </row>
    <row r="9136" spans="1:1" x14ac:dyDescent="0.2">
      <c r="A9136" s="2"/>
    </row>
    <row r="9137" spans="1:1" x14ac:dyDescent="0.2">
      <c r="A9137" s="2"/>
    </row>
    <row r="9138" spans="1:1" x14ac:dyDescent="0.2">
      <c r="A9138" s="2"/>
    </row>
    <row r="9139" spans="1:1" x14ac:dyDescent="0.2">
      <c r="A9139" s="2"/>
    </row>
    <row r="9140" spans="1:1" x14ac:dyDescent="0.2">
      <c r="A9140" s="2"/>
    </row>
    <row r="9141" spans="1:1" x14ac:dyDescent="0.2">
      <c r="A9141" s="2"/>
    </row>
    <row r="9142" spans="1:1" x14ac:dyDescent="0.2">
      <c r="A9142" s="2"/>
    </row>
    <row r="9143" spans="1:1" x14ac:dyDescent="0.2">
      <c r="A9143" s="2"/>
    </row>
    <row r="9144" spans="1:1" x14ac:dyDescent="0.2">
      <c r="A9144" s="2"/>
    </row>
    <row r="9145" spans="1:1" x14ac:dyDescent="0.2">
      <c r="A9145" s="2"/>
    </row>
    <row r="9146" spans="1:1" x14ac:dyDescent="0.2">
      <c r="A9146" s="2"/>
    </row>
    <row r="9147" spans="1:1" x14ac:dyDescent="0.2">
      <c r="A9147" s="2"/>
    </row>
    <row r="9148" spans="1:1" x14ac:dyDescent="0.2">
      <c r="A9148" s="2"/>
    </row>
    <row r="9149" spans="1:1" x14ac:dyDescent="0.2">
      <c r="A9149" s="2"/>
    </row>
    <row r="9150" spans="1:1" x14ac:dyDescent="0.2">
      <c r="A9150" s="2"/>
    </row>
    <row r="9151" spans="1:1" x14ac:dyDescent="0.2">
      <c r="A9151" s="2"/>
    </row>
    <row r="9152" spans="1:1" x14ac:dyDescent="0.2">
      <c r="A9152" s="2"/>
    </row>
    <row r="9153" spans="1:1" x14ac:dyDescent="0.2">
      <c r="A9153" s="2"/>
    </row>
    <row r="9154" spans="1:1" x14ac:dyDescent="0.2">
      <c r="A9154" s="2"/>
    </row>
    <row r="9155" spans="1:1" x14ac:dyDescent="0.2">
      <c r="A9155" s="2"/>
    </row>
    <row r="9156" spans="1:1" x14ac:dyDescent="0.2">
      <c r="A9156" s="2"/>
    </row>
    <row r="9157" spans="1:1" x14ac:dyDescent="0.2">
      <c r="A9157" s="2"/>
    </row>
    <row r="9158" spans="1:1" x14ac:dyDescent="0.2">
      <c r="A9158" s="2"/>
    </row>
    <row r="9159" spans="1:1" x14ac:dyDescent="0.2">
      <c r="A9159" s="2"/>
    </row>
    <row r="9160" spans="1:1" x14ac:dyDescent="0.2">
      <c r="A9160" s="2"/>
    </row>
    <row r="9161" spans="1:1" x14ac:dyDescent="0.2">
      <c r="A9161" s="2"/>
    </row>
    <row r="9162" spans="1:1" x14ac:dyDescent="0.2">
      <c r="A9162" s="2"/>
    </row>
    <row r="9163" spans="1:1" x14ac:dyDescent="0.2">
      <c r="A9163" s="2"/>
    </row>
    <row r="9164" spans="1:1" x14ac:dyDescent="0.2">
      <c r="A9164" s="2"/>
    </row>
    <row r="9165" spans="1:1" x14ac:dyDescent="0.2">
      <c r="A9165" s="2"/>
    </row>
    <row r="9166" spans="1:1" x14ac:dyDescent="0.2">
      <c r="A9166" s="2"/>
    </row>
    <row r="9167" spans="1:1" x14ac:dyDescent="0.2">
      <c r="A9167" s="2"/>
    </row>
    <row r="9168" spans="1:1" x14ac:dyDescent="0.2">
      <c r="A9168" s="2"/>
    </row>
    <row r="9169" spans="1:1" x14ac:dyDescent="0.2">
      <c r="A9169" s="2"/>
    </row>
    <row r="9170" spans="1:1" x14ac:dyDescent="0.2">
      <c r="A9170" s="2"/>
    </row>
    <row r="9171" spans="1:1" x14ac:dyDescent="0.2">
      <c r="A9171" s="2"/>
    </row>
    <row r="9172" spans="1:1" x14ac:dyDescent="0.2">
      <c r="A9172" s="2"/>
    </row>
    <row r="9173" spans="1:1" x14ac:dyDescent="0.2">
      <c r="A9173" s="2"/>
    </row>
    <row r="9174" spans="1:1" x14ac:dyDescent="0.2">
      <c r="A9174" s="2"/>
    </row>
    <row r="9175" spans="1:1" x14ac:dyDescent="0.2">
      <c r="A9175" s="2"/>
    </row>
    <row r="9176" spans="1:1" x14ac:dyDescent="0.2">
      <c r="A9176" s="2"/>
    </row>
    <row r="9177" spans="1:1" x14ac:dyDescent="0.2">
      <c r="A9177" s="2"/>
    </row>
    <row r="9178" spans="1:1" x14ac:dyDescent="0.2">
      <c r="A9178" s="2"/>
    </row>
    <row r="9179" spans="1:1" x14ac:dyDescent="0.2">
      <c r="A9179" s="2"/>
    </row>
    <row r="9180" spans="1:1" x14ac:dyDescent="0.2">
      <c r="A9180" s="2"/>
    </row>
    <row r="9181" spans="1:1" x14ac:dyDescent="0.2">
      <c r="A9181" s="2"/>
    </row>
    <row r="9182" spans="1:1" x14ac:dyDescent="0.2">
      <c r="A9182" s="2"/>
    </row>
    <row r="9183" spans="1:1" x14ac:dyDescent="0.2">
      <c r="A9183" s="2"/>
    </row>
    <row r="9184" spans="1:1" x14ac:dyDescent="0.2">
      <c r="A9184" s="2"/>
    </row>
    <row r="9185" spans="1:1" x14ac:dyDescent="0.2">
      <c r="A9185" s="2"/>
    </row>
    <row r="9186" spans="1:1" x14ac:dyDescent="0.2">
      <c r="A9186" s="2"/>
    </row>
    <row r="9187" spans="1:1" x14ac:dyDescent="0.2">
      <c r="A9187" s="2"/>
    </row>
    <row r="9188" spans="1:1" x14ac:dyDescent="0.2">
      <c r="A9188" s="2"/>
    </row>
    <row r="9189" spans="1:1" x14ac:dyDescent="0.2">
      <c r="A9189" s="2"/>
    </row>
    <row r="9190" spans="1:1" x14ac:dyDescent="0.2">
      <c r="A9190" s="2"/>
    </row>
    <row r="9191" spans="1:1" x14ac:dyDescent="0.2">
      <c r="A9191" s="2"/>
    </row>
    <row r="9192" spans="1:1" x14ac:dyDescent="0.2">
      <c r="A9192" s="2"/>
    </row>
    <row r="9193" spans="1:1" x14ac:dyDescent="0.2">
      <c r="A9193" s="2"/>
    </row>
    <row r="9194" spans="1:1" x14ac:dyDescent="0.2">
      <c r="A9194" s="2"/>
    </row>
    <row r="9195" spans="1:1" x14ac:dyDescent="0.2">
      <c r="A9195" s="2"/>
    </row>
    <row r="9196" spans="1:1" x14ac:dyDescent="0.2">
      <c r="A9196" s="2"/>
    </row>
    <row r="9197" spans="1:1" x14ac:dyDescent="0.2">
      <c r="A9197" s="2"/>
    </row>
    <row r="9198" spans="1:1" x14ac:dyDescent="0.2">
      <c r="A9198" s="2"/>
    </row>
    <row r="9199" spans="1:1" x14ac:dyDescent="0.2">
      <c r="A9199" s="2"/>
    </row>
    <row r="9200" spans="1:1" x14ac:dyDescent="0.2">
      <c r="A9200" s="2"/>
    </row>
    <row r="9201" spans="1:1" x14ac:dyDescent="0.2">
      <c r="A9201" s="2"/>
    </row>
    <row r="9202" spans="1:1" x14ac:dyDescent="0.2">
      <c r="A9202" s="2"/>
    </row>
    <row r="9203" spans="1:1" x14ac:dyDescent="0.2">
      <c r="A9203" s="2"/>
    </row>
    <row r="9204" spans="1:1" x14ac:dyDescent="0.2">
      <c r="A9204" s="2"/>
    </row>
    <row r="9205" spans="1:1" x14ac:dyDescent="0.2">
      <c r="A9205" s="2"/>
    </row>
    <row r="9206" spans="1:1" x14ac:dyDescent="0.2">
      <c r="A9206" s="2"/>
    </row>
    <row r="9207" spans="1:1" x14ac:dyDescent="0.2">
      <c r="A9207" s="2"/>
    </row>
    <row r="9208" spans="1:1" x14ac:dyDescent="0.2">
      <c r="A9208" s="2"/>
    </row>
    <row r="9209" spans="1:1" x14ac:dyDescent="0.2">
      <c r="A9209" s="2"/>
    </row>
    <row r="9210" spans="1:1" x14ac:dyDescent="0.2">
      <c r="A9210" s="2"/>
    </row>
    <row r="9211" spans="1:1" x14ac:dyDescent="0.2">
      <c r="A9211" s="2"/>
    </row>
    <row r="9212" spans="1:1" x14ac:dyDescent="0.2">
      <c r="A9212" s="2"/>
    </row>
    <row r="9213" spans="1:1" x14ac:dyDescent="0.2">
      <c r="A9213" s="2"/>
    </row>
    <row r="9214" spans="1:1" x14ac:dyDescent="0.2">
      <c r="A9214" s="2"/>
    </row>
    <row r="9215" spans="1:1" x14ac:dyDescent="0.2">
      <c r="A9215" s="2"/>
    </row>
    <row r="9216" spans="1:1" x14ac:dyDescent="0.2">
      <c r="A9216" s="2"/>
    </row>
    <row r="9217" spans="1:1" x14ac:dyDescent="0.2">
      <c r="A9217" s="2"/>
    </row>
    <row r="9218" spans="1:1" x14ac:dyDescent="0.2">
      <c r="A9218" s="2"/>
    </row>
    <row r="9219" spans="1:1" x14ac:dyDescent="0.2">
      <c r="A9219" s="2"/>
    </row>
    <row r="9220" spans="1:1" x14ac:dyDescent="0.2">
      <c r="A9220" s="2"/>
    </row>
    <row r="9221" spans="1:1" x14ac:dyDescent="0.2">
      <c r="A9221" s="2"/>
    </row>
    <row r="9222" spans="1:1" x14ac:dyDescent="0.2">
      <c r="A9222" s="2"/>
    </row>
    <row r="9223" spans="1:1" x14ac:dyDescent="0.2">
      <c r="A9223" s="2"/>
    </row>
    <row r="9224" spans="1:1" x14ac:dyDescent="0.2">
      <c r="A9224" s="2"/>
    </row>
    <row r="9225" spans="1:1" x14ac:dyDescent="0.2">
      <c r="A9225" s="2"/>
    </row>
    <row r="9226" spans="1:1" x14ac:dyDescent="0.2">
      <c r="A9226" s="2"/>
    </row>
    <row r="9227" spans="1:1" x14ac:dyDescent="0.2">
      <c r="A9227" s="2"/>
    </row>
    <row r="9228" spans="1:1" x14ac:dyDescent="0.2">
      <c r="A9228" s="2"/>
    </row>
    <row r="9229" spans="1:1" x14ac:dyDescent="0.2">
      <c r="A9229" s="2"/>
    </row>
    <row r="9230" spans="1:1" x14ac:dyDescent="0.2">
      <c r="A9230" s="2"/>
    </row>
    <row r="9231" spans="1:1" x14ac:dyDescent="0.2">
      <c r="A9231" s="2"/>
    </row>
    <row r="9232" spans="1:1" x14ac:dyDescent="0.2">
      <c r="A9232" s="2"/>
    </row>
    <row r="9233" spans="1:1" x14ac:dyDescent="0.2">
      <c r="A9233" s="2"/>
    </row>
    <row r="9234" spans="1:1" x14ac:dyDescent="0.2">
      <c r="A9234" s="2"/>
    </row>
    <row r="9235" spans="1:1" x14ac:dyDescent="0.2">
      <c r="A9235" s="2"/>
    </row>
    <row r="9236" spans="1:1" x14ac:dyDescent="0.2">
      <c r="A9236" s="2"/>
    </row>
    <row r="9237" spans="1:1" x14ac:dyDescent="0.2">
      <c r="A9237" s="2"/>
    </row>
    <row r="9238" spans="1:1" x14ac:dyDescent="0.2">
      <c r="A9238" s="2"/>
    </row>
    <row r="9239" spans="1:1" x14ac:dyDescent="0.2">
      <c r="A9239" s="2"/>
    </row>
    <row r="9240" spans="1:1" x14ac:dyDescent="0.2">
      <c r="A9240" s="2"/>
    </row>
    <row r="9241" spans="1:1" x14ac:dyDescent="0.2">
      <c r="A9241" s="2"/>
    </row>
    <row r="9242" spans="1:1" x14ac:dyDescent="0.2">
      <c r="A9242" s="2"/>
    </row>
    <row r="9243" spans="1:1" x14ac:dyDescent="0.2">
      <c r="A9243" s="2"/>
    </row>
    <row r="9244" spans="1:1" x14ac:dyDescent="0.2">
      <c r="A9244" s="2"/>
    </row>
    <row r="9245" spans="1:1" x14ac:dyDescent="0.2">
      <c r="A9245" s="2"/>
    </row>
    <row r="9246" spans="1:1" x14ac:dyDescent="0.2">
      <c r="A9246" s="2"/>
    </row>
    <row r="9247" spans="1:1" x14ac:dyDescent="0.2">
      <c r="A9247" s="2"/>
    </row>
    <row r="9248" spans="1:1" x14ac:dyDescent="0.2">
      <c r="A9248" s="2"/>
    </row>
    <row r="9249" spans="1:1" x14ac:dyDescent="0.2">
      <c r="A9249" s="2"/>
    </row>
    <row r="9250" spans="1:1" x14ac:dyDescent="0.2">
      <c r="A9250" s="2"/>
    </row>
    <row r="9251" spans="1:1" x14ac:dyDescent="0.2">
      <c r="A9251" s="2"/>
    </row>
    <row r="9252" spans="1:1" x14ac:dyDescent="0.2">
      <c r="A9252" s="2"/>
    </row>
    <row r="9253" spans="1:1" x14ac:dyDescent="0.2">
      <c r="A9253" s="2"/>
    </row>
    <row r="9254" spans="1:1" x14ac:dyDescent="0.2">
      <c r="A9254" s="2"/>
    </row>
    <row r="9255" spans="1:1" x14ac:dyDescent="0.2">
      <c r="A9255" s="2"/>
    </row>
    <row r="9256" spans="1:1" x14ac:dyDescent="0.2">
      <c r="A9256" s="2"/>
    </row>
    <row r="9257" spans="1:1" x14ac:dyDescent="0.2">
      <c r="A9257" s="2"/>
    </row>
    <row r="9258" spans="1:1" x14ac:dyDescent="0.2">
      <c r="A9258" s="2"/>
    </row>
    <row r="9259" spans="1:1" x14ac:dyDescent="0.2">
      <c r="A9259" s="2"/>
    </row>
    <row r="9260" spans="1:1" x14ac:dyDescent="0.2">
      <c r="A9260" s="2"/>
    </row>
    <row r="9261" spans="1:1" x14ac:dyDescent="0.2">
      <c r="A9261" s="2"/>
    </row>
    <row r="9262" spans="1:1" x14ac:dyDescent="0.2">
      <c r="A9262" s="2"/>
    </row>
    <row r="9263" spans="1:1" x14ac:dyDescent="0.2">
      <c r="A9263" s="2"/>
    </row>
    <row r="9264" spans="1:1" x14ac:dyDescent="0.2">
      <c r="A9264" s="2"/>
    </row>
    <row r="9265" spans="1:1" x14ac:dyDescent="0.2">
      <c r="A9265" s="2"/>
    </row>
    <row r="9266" spans="1:1" x14ac:dyDescent="0.2">
      <c r="A9266" s="2"/>
    </row>
    <row r="9267" spans="1:1" x14ac:dyDescent="0.2">
      <c r="A9267" s="2"/>
    </row>
    <row r="9268" spans="1:1" x14ac:dyDescent="0.2">
      <c r="A9268" s="2"/>
    </row>
    <row r="9269" spans="1:1" x14ac:dyDescent="0.2">
      <c r="A9269" s="2"/>
    </row>
    <row r="9270" spans="1:1" x14ac:dyDescent="0.2">
      <c r="A9270" s="2"/>
    </row>
    <row r="9271" spans="1:1" x14ac:dyDescent="0.2">
      <c r="A9271" s="2"/>
    </row>
    <row r="9272" spans="1:1" x14ac:dyDescent="0.2">
      <c r="A9272" s="2"/>
    </row>
    <row r="9273" spans="1:1" x14ac:dyDescent="0.2">
      <c r="A9273" s="2"/>
    </row>
    <row r="9274" spans="1:1" x14ac:dyDescent="0.2">
      <c r="A9274" s="2"/>
    </row>
    <row r="9275" spans="1:1" x14ac:dyDescent="0.2">
      <c r="A9275" s="2"/>
    </row>
    <row r="9276" spans="1:1" x14ac:dyDescent="0.2">
      <c r="A9276" s="2"/>
    </row>
    <row r="9277" spans="1:1" x14ac:dyDescent="0.2">
      <c r="A9277" s="2"/>
    </row>
    <row r="9278" spans="1:1" x14ac:dyDescent="0.2">
      <c r="A9278" s="2"/>
    </row>
    <row r="9279" spans="1:1" x14ac:dyDescent="0.2">
      <c r="A9279" s="2"/>
    </row>
    <row r="9280" spans="1:1" x14ac:dyDescent="0.2">
      <c r="A9280" s="2"/>
    </row>
    <row r="9281" spans="1:1" x14ac:dyDescent="0.2">
      <c r="A9281" s="2"/>
    </row>
    <row r="9282" spans="1:1" x14ac:dyDescent="0.2">
      <c r="A9282" s="2"/>
    </row>
    <row r="9283" spans="1:1" x14ac:dyDescent="0.2">
      <c r="A9283" s="2"/>
    </row>
    <row r="9284" spans="1:1" x14ac:dyDescent="0.2">
      <c r="A9284" s="2"/>
    </row>
    <row r="9285" spans="1:1" x14ac:dyDescent="0.2">
      <c r="A9285" s="2"/>
    </row>
    <row r="9286" spans="1:1" x14ac:dyDescent="0.2">
      <c r="A9286" s="2"/>
    </row>
    <row r="9287" spans="1:1" x14ac:dyDescent="0.2">
      <c r="A9287" s="2"/>
    </row>
    <row r="9288" spans="1:1" x14ac:dyDescent="0.2">
      <c r="A9288" s="2"/>
    </row>
    <row r="9289" spans="1:1" x14ac:dyDescent="0.2">
      <c r="A9289" s="2"/>
    </row>
    <row r="9290" spans="1:1" x14ac:dyDescent="0.2">
      <c r="A9290" s="2"/>
    </row>
    <row r="9291" spans="1:1" x14ac:dyDescent="0.2">
      <c r="A9291" s="2"/>
    </row>
    <row r="9292" spans="1:1" x14ac:dyDescent="0.2">
      <c r="A9292" s="2"/>
    </row>
    <row r="9293" spans="1:1" x14ac:dyDescent="0.2">
      <c r="A9293" s="2"/>
    </row>
    <row r="9294" spans="1:1" x14ac:dyDescent="0.2">
      <c r="A9294" s="2"/>
    </row>
    <row r="9295" spans="1:1" x14ac:dyDescent="0.2">
      <c r="A9295" s="2"/>
    </row>
    <row r="9296" spans="1:1" x14ac:dyDescent="0.2">
      <c r="A9296" s="2"/>
    </row>
    <row r="9297" spans="1:1" x14ac:dyDescent="0.2">
      <c r="A9297" s="2"/>
    </row>
    <row r="9298" spans="1:1" x14ac:dyDescent="0.2">
      <c r="A9298" s="2"/>
    </row>
    <row r="9299" spans="1:1" x14ac:dyDescent="0.2">
      <c r="A9299" s="2"/>
    </row>
    <row r="9300" spans="1:1" x14ac:dyDescent="0.2">
      <c r="A9300" s="2"/>
    </row>
    <row r="9301" spans="1:1" x14ac:dyDescent="0.2">
      <c r="A9301" s="2"/>
    </row>
    <row r="9302" spans="1:1" x14ac:dyDescent="0.2">
      <c r="A9302" s="2"/>
    </row>
    <row r="9303" spans="1:1" x14ac:dyDescent="0.2">
      <c r="A9303" s="2"/>
    </row>
    <row r="9304" spans="1:1" x14ac:dyDescent="0.2">
      <c r="A9304" s="2"/>
    </row>
    <row r="9305" spans="1:1" x14ac:dyDescent="0.2">
      <c r="A9305" s="2"/>
    </row>
    <row r="9306" spans="1:1" x14ac:dyDescent="0.2">
      <c r="A9306" s="2"/>
    </row>
    <row r="9307" spans="1:1" x14ac:dyDescent="0.2">
      <c r="A9307" s="2"/>
    </row>
    <row r="9308" spans="1:1" x14ac:dyDescent="0.2">
      <c r="A9308" s="2"/>
    </row>
    <row r="9309" spans="1:1" x14ac:dyDescent="0.2">
      <c r="A9309" s="2"/>
    </row>
    <row r="9310" spans="1:1" x14ac:dyDescent="0.2">
      <c r="A9310" s="2"/>
    </row>
    <row r="9311" spans="1:1" x14ac:dyDescent="0.2">
      <c r="A9311" s="2"/>
    </row>
    <row r="9312" spans="1:1" x14ac:dyDescent="0.2">
      <c r="A9312" s="2"/>
    </row>
    <row r="9313" spans="1:1" x14ac:dyDescent="0.2">
      <c r="A9313" s="2"/>
    </row>
    <row r="9314" spans="1:1" x14ac:dyDescent="0.2">
      <c r="A9314" s="2"/>
    </row>
    <row r="9315" spans="1:1" x14ac:dyDescent="0.2">
      <c r="A9315" s="2"/>
    </row>
    <row r="9316" spans="1:1" x14ac:dyDescent="0.2">
      <c r="A9316" s="2"/>
    </row>
    <row r="9317" spans="1:1" x14ac:dyDescent="0.2">
      <c r="A9317" s="2"/>
    </row>
    <row r="9318" spans="1:1" x14ac:dyDescent="0.2">
      <c r="A9318" s="2"/>
    </row>
    <row r="9319" spans="1:1" x14ac:dyDescent="0.2">
      <c r="A9319" s="2"/>
    </row>
    <row r="9320" spans="1:1" x14ac:dyDescent="0.2">
      <c r="A9320" s="2"/>
    </row>
    <row r="9321" spans="1:1" x14ac:dyDescent="0.2">
      <c r="A9321" s="2"/>
    </row>
    <row r="9322" spans="1:1" x14ac:dyDescent="0.2">
      <c r="A9322" s="2"/>
    </row>
    <row r="9323" spans="1:1" x14ac:dyDescent="0.2">
      <c r="A9323" s="2"/>
    </row>
    <row r="9324" spans="1:1" x14ac:dyDescent="0.2">
      <c r="A9324" s="2"/>
    </row>
    <row r="9325" spans="1:1" x14ac:dyDescent="0.2">
      <c r="A9325" s="2"/>
    </row>
    <row r="9326" spans="1:1" x14ac:dyDescent="0.2">
      <c r="A9326" s="2"/>
    </row>
    <row r="9327" spans="1:1" x14ac:dyDescent="0.2">
      <c r="A9327" s="2"/>
    </row>
    <row r="9328" spans="1:1" x14ac:dyDescent="0.2">
      <c r="A9328" s="2"/>
    </row>
    <row r="9329" spans="1:1" x14ac:dyDescent="0.2">
      <c r="A9329" s="2"/>
    </row>
    <row r="9330" spans="1:1" x14ac:dyDescent="0.2">
      <c r="A9330" s="2"/>
    </row>
    <row r="9331" spans="1:1" x14ac:dyDescent="0.2">
      <c r="A9331" s="2"/>
    </row>
    <row r="9332" spans="1:1" x14ac:dyDescent="0.2">
      <c r="A9332" s="2"/>
    </row>
    <row r="9333" spans="1:1" x14ac:dyDescent="0.2">
      <c r="A9333" s="2"/>
    </row>
    <row r="9334" spans="1:1" x14ac:dyDescent="0.2">
      <c r="A9334" s="2"/>
    </row>
    <row r="9335" spans="1:1" x14ac:dyDescent="0.2">
      <c r="A9335" s="2"/>
    </row>
    <row r="9336" spans="1:1" x14ac:dyDescent="0.2">
      <c r="A9336" s="2"/>
    </row>
    <row r="9337" spans="1:1" x14ac:dyDescent="0.2">
      <c r="A9337" s="2"/>
    </row>
    <row r="9338" spans="1:1" x14ac:dyDescent="0.2">
      <c r="A9338" s="2"/>
    </row>
    <row r="9339" spans="1:1" x14ac:dyDescent="0.2">
      <c r="A9339" s="2"/>
    </row>
    <row r="9340" spans="1:1" x14ac:dyDescent="0.2">
      <c r="A9340" s="2"/>
    </row>
    <row r="9341" spans="1:1" x14ac:dyDescent="0.2">
      <c r="A9341" s="2"/>
    </row>
    <row r="9342" spans="1:1" x14ac:dyDescent="0.2">
      <c r="A9342" s="2"/>
    </row>
    <row r="9343" spans="1:1" x14ac:dyDescent="0.2">
      <c r="A9343" s="2"/>
    </row>
    <row r="9344" spans="1:1" x14ac:dyDescent="0.2">
      <c r="A9344" s="2"/>
    </row>
    <row r="9345" spans="1:1" x14ac:dyDescent="0.2">
      <c r="A9345" s="2"/>
    </row>
    <row r="9346" spans="1:1" x14ac:dyDescent="0.2">
      <c r="A9346" s="2"/>
    </row>
    <row r="9347" spans="1:1" x14ac:dyDescent="0.2">
      <c r="A9347" s="2"/>
    </row>
    <row r="9348" spans="1:1" x14ac:dyDescent="0.2">
      <c r="A9348" s="2"/>
    </row>
    <row r="9349" spans="1:1" x14ac:dyDescent="0.2">
      <c r="A9349" s="2"/>
    </row>
    <row r="9350" spans="1:1" x14ac:dyDescent="0.2">
      <c r="A9350" s="2"/>
    </row>
    <row r="9351" spans="1:1" x14ac:dyDescent="0.2">
      <c r="A9351" s="2"/>
    </row>
    <row r="9352" spans="1:1" x14ac:dyDescent="0.2">
      <c r="A9352" s="2"/>
    </row>
    <row r="9353" spans="1:1" x14ac:dyDescent="0.2">
      <c r="A9353" s="2"/>
    </row>
    <row r="9354" spans="1:1" x14ac:dyDescent="0.2">
      <c r="A9354" s="2"/>
    </row>
    <row r="9355" spans="1:1" x14ac:dyDescent="0.2">
      <c r="A9355" s="2"/>
    </row>
    <row r="9356" spans="1:1" x14ac:dyDescent="0.2">
      <c r="A9356" s="2"/>
    </row>
    <row r="9357" spans="1:1" x14ac:dyDescent="0.2">
      <c r="A9357" s="2"/>
    </row>
    <row r="9358" spans="1:1" x14ac:dyDescent="0.2">
      <c r="A9358" s="2"/>
    </row>
    <row r="9359" spans="1:1" x14ac:dyDescent="0.2">
      <c r="A9359" s="2"/>
    </row>
    <row r="9360" spans="1:1" x14ac:dyDescent="0.2">
      <c r="A9360" s="2"/>
    </row>
    <row r="9361" spans="1:1" x14ac:dyDescent="0.2">
      <c r="A9361" s="2"/>
    </row>
    <row r="9362" spans="1:1" x14ac:dyDescent="0.2">
      <c r="A9362" s="2"/>
    </row>
    <row r="9363" spans="1:1" x14ac:dyDescent="0.2">
      <c r="A9363" s="2"/>
    </row>
    <row r="9364" spans="1:1" x14ac:dyDescent="0.2">
      <c r="A9364" s="2"/>
    </row>
    <row r="9365" spans="1:1" x14ac:dyDescent="0.2">
      <c r="A9365" s="2"/>
    </row>
    <row r="9366" spans="1:1" x14ac:dyDescent="0.2">
      <c r="A9366" s="2"/>
    </row>
    <row r="9367" spans="1:1" x14ac:dyDescent="0.2">
      <c r="A9367" s="2"/>
    </row>
    <row r="9368" spans="1:1" x14ac:dyDescent="0.2">
      <c r="A9368" s="2"/>
    </row>
    <row r="9369" spans="1:1" x14ac:dyDescent="0.2">
      <c r="A9369" s="2"/>
    </row>
    <row r="9370" spans="1:1" x14ac:dyDescent="0.2">
      <c r="A9370" s="2"/>
    </row>
    <row r="9371" spans="1:1" x14ac:dyDescent="0.2">
      <c r="A9371" s="2"/>
    </row>
    <row r="9372" spans="1:1" x14ac:dyDescent="0.2">
      <c r="A9372" s="2"/>
    </row>
    <row r="9373" spans="1:1" x14ac:dyDescent="0.2">
      <c r="A9373" s="2"/>
    </row>
    <row r="9374" spans="1:1" x14ac:dyDescent="0.2">
      <c r="A9374" s="2"/>
    </row>
    <row r="9375" spans="1:1" x14ac:dyDescent="0.2">
      <c r="A9375" s="2"/>
    </row>
    <row r="9376" spans="1:1" x14ac:dyDescent="0.2">
      <c r="A9376" s="2"/>
    </row>
    <row r="9377" spans="1:1" x14ac:dyDescent="0.2">
      <c r="A9377" s="2"/>
    </row>
    <row r="9378" spans="1:1" x14ac:dyDescent="0.2">
      <c r="A9378" s="2"/>
    </row>
    <row r="9379" spans="1:1" x14ac:dyDescent="0.2">
      <c r="A9379" s="2"/>
    </row>
    <row r="9380" spans="1:1" x14ac:dyDescent="0.2">
      <c r="A9380" s="2"/>
    </row>
    <row r="9381" spans="1:1" x14ac:dyDescent="0.2">
      <c r="A9381" s="2"/>
    </row>
    <row r="9382" spans="1:1" x14ac:dyDescent="0.2">
      <c r="A9382" s="2"/>
    </row>
    <row r="9383" spans="1:1" x14ac:dyDescent="0.2">
      <c r="A9383" s="2"/>
    </row>
    <row r="9384" spans="1:1" x14ac:dyDescent="0.2">
      <c r="A9384" s="2"/>
    </row>
    <row r="9385" spans="1:1" x14ac:dyDescent="0.2">
      <c r="A9385" s="2"/>
    </row>
    <row r="9386" spans="1:1" x14ac:dyDescent="0.2">
      <c r="A9386" s="2"/>
    </row>
    <row r="9387" spans="1:1" x14ac:dyDescent="0.2">
      <c r="A9387" s="2"/>
    </row>
    <row r="9388" spans="1:1" x14ac:dyDescent="0.2">
      <c r="A9388" s="2"/>
    </row>
    <row r="9389" spans="1:1" x14ac:dyDescent="0.2">
      <c r="A9389" s="2"/>
    </row>
    <row r="9390" spans="1:1" x14ac:dyDescent="0.2">
      <c r="A9390" s="2"/>
    </row>
    <row r="9391" spans="1:1" x14ac:dyDescent="0.2">
      <c r="A9391" s="2"/>
    </row>
    <row r="9392" spans="1:1" x14ac:dyDescent="0.2">
      <c r="A9392" s="2"/>
    </row>
    <row r="9393" spans="1:1" x14ac:dyDescent="0.2">
      <c r="A9393" s="2"/>
    </row>
    <row r="9394" spans="1:1" x14ac:dyDescent="0.2">
      <c r="A9394" s="2"/>
    </row>
    <row r="9395" spans="1:1" x14ac:dyDescent="0.2">
      <c r="A9395" s="2"/>
    </row>
    <row r="9396" spans="1:1" x14ac:dyDescent="0.2">
      <c r="A9396" s="2"/>
    </row>
    <row r="9397" spans="1:1" x14ac:dyDescent="0.2">
      <c r="A9397" s="2"/>
    </row>
    <row r="9398" spans="1:1" x14ac:dyDescent="0.2">
      <c r="A9398" s="2"/>
    </row>
    <row r="9399" spans="1:1" x14ac:dyDescent="0.2">
      <c r="A9399" s="2"/>
    </row>
    <row r="9400" spans="1:1" x14ac:dyDescent="0.2">
      <c r="A9400" s="2"/>
    </row>
    <row r="9401" spans="1:1" x14ac:dyDescent="0.2">
      <c r="A9401" s="2"/>
    </row>
    <row r="9402" spans="1:1" x14ac:dyDescent="0.2">
      <c r="A9402" s="2"/>
    </row>
    <row r="9403" spans="1:1" x14ac:dyDescent="0.2">
      <c r="A9403" s="2"/>
    </row>
    <row r="9404" spans="1:1" x14ac:dyDescent="0.2">
      <c r="A9404" s="2"/>
    </row>
    <row r="9405" spans="1:1" x14ac:dyDescent="0.2">
      <c r="A9405" s="2"/>
    </row>
    <row r="9406" spans="1:1" x14ac:dyDescent="0.2">
      <c r="A9406" s="2"/>
    </row>
    <row r="9407" spans="1:1" x14ac:dyDescent="0.2">
      <c r="A9407" s="2"/>
    </row>
    <row r="9408" spans="1:1" x14ac:dyDescent="0.2">
      <c r="A9408" s="2"/>
    </row>
    <row r="9409" spans="1:1" x14ac:dyDescent="0.2">
      <c r="A9409" s="2"/>
    </row>
    <row r="9410" spans="1:1" x14ac:dyDescent="0.2">
      <c r="A9410" s="2"/>
    </row>
    <row r="9411" spans="1:1" x14ac:dyDescent="0.2">
      <c r="A9411" s="2"/>
    </row>
    <row r="9412" spans="1:1" x14ac:dyDescent="0.2">
      <c r="A9412" s="2"/>
    </row>
    <row r="9413" spans="1:1" x14ac:dyDescent="0.2">
      <c r="A9413" s="2"/>
    </row>
    <row r="9414" spans="1:1" x14ac:dyDescent="0.2">
      <c r="A9414" s="2"/>
    </row>
    <row r="9415" spans="1:1" x14ac:dyDescent="0.2">
      <c r="A9415" s="2"/>
    </row>
    <row r="9416" spans="1:1" x14ac:dyDescent="0.2">
      <c r="A9416" s="2"/>
    </row>
    <row r="9417" spans="1:1" x14ac:dyDescent="0.2">
      <c r="A9417" s="2"/>
    </row>
    <row r="9418" spans="1:1" x14ac:dyDescent="0.2">
      <c r="A9418" s="2"/>
    </row>
    <row r="9419" spans="1:1" x14ac:dyDescent="0.2">
      <c r="A9419" s="2"/>
    </row>
    <row r="9420" spans="1:1" x14ac:dyDescent="0.2">
      <c r="A9420" s="2"/>
    </row>
    <row r="9421" spans="1:1" x14ac:dyDescent="0.2">
      <c r="A9421" s="2"/>
    </row>
    <row r="9422" spans="1:1" x14ac:dyDescent="0.2">
      <c r="A9422" s="2"/>
    </row>
    <row r="9423" spans="1:1" x14ac:dyDescent="0.2">
      <c r="A9423" s="2"/>
    </row>
    <row r="9424" spans="1:1" x14ac:dyDescent="0.2">
      <c r="A9424" s="2"/>
    </row>
    <row r="9425" spans="1:1" x14ac:dyDescent="0.2">
      <c r="A9425" s="2"/>
    </row>
    <row r="9426" spans="1:1" x14ac:dyDescent="0.2">
      <c r="A9426" s="2"/>
    </row>
    <row r="9427" spans="1:1" x14ac:dyDescent="0.2">
      <c r="A9427" s="2"/>
    </row>
    <row r="9428" spans="1:1" x14ac:dyDescent="0.2">
      <c r="A9428" s="2"/>
    </row>
    <row r="9429" spans="1:1" x14ac:dyDescent="0.2">
      <c r="A9429" s="2"/>
    </row>
    <row r="9430" spans="1:1" x14ac:dyDescent="0.2">
      <c r="A9430" s="2"/>
    </row>
    <row r="9431" spans="1:1" x14ac:dyDescent="0.2">
      <c r="A9431" s="2"/>
    </row>
    <row r="9432" spans="1:1" x14ac:dyDescent="0.2">
      <c r="A9432" s="2"/>
    </row>
    <row r="9433" spans="1:1" x14ac:dyDescent="0.2">
      <c r="A9433" s="2"/>
    </row>
    <row r="9434" spans="1:1" x14ac:dyDescent="0.2">
      <c r="A9434" s="2"/>
    </row>
    <row r="9435" spans="1:1" x14ac:dyDescent="0.2">
      <c r="A9435" s="2"/>
    </row>
    <row r="9436" spans="1:1" x14ac:dyDescent="0.2">
      <c r="A9436" s="2"/>
    </row>
    <row r="9437" spans="1:1" x14ac:dyDescent="0.2">
      <c r="A9437" s="2"/>
    </row>
    <row r="9438" spans="1:1" x14ac:dyDescent="0.2">
      <c r="A9438" s="2"/>
    </row>
    <row r="9439" spans="1:1" x14ac:dyDescent="0.2">
      <c r="A9439" s="2"/>
    </row>
    <row r="9440" spans="1:1" x14ac:dyDescent="0.2">
      <c r="A9440" s="2"/>
    </row>
    <row r="9441" spans="1:1" x14ac:dyDescent="0.2">
      <c r="A9441" s="2"/>
    </row>
    <row r="9442" spans="1:1" x14ac:dyDescent="0.2">
      <c r="A9442" s="2"/>
    </row>
    <row r="9443" spans="1:1" x14ac:dyDescent="0.2">
      <c r="A9443" s="2"/>
    </row>
    <row r="9444" spans="1:1" x14ac:dyDescent="0.2">
      <c r="A9444" s="2"/>
    </row>
    <row r="9445" spans="1:1" x14ac:dyDescent="0.2">
      <c r="A9445" s="2"/>
    </row>
    <row r="9446" spans="1:1" x14ac:dyDescent="0.2">
      <c r="A9446" s="2"/>
    </row>
    <row r="9447" spans="1:1" x14ac:dyDescent="0.2">
      <c r="A9447" s="2"/>
    </row>
    <row r="9448" spans="1:1" x14ac:dyDescent="0.2">
      <c r="A9448" s="2"/>
    </row>
    <row r="9449" spans="1:1" x14ac:dyDescent="0.2">
      <c r="A9449" s="2"/>
    </row>
    <row r="9450" spans="1:1" x14ac:dyDescent="0.2">
      <c r="A9450" s="2"/>
    </row>
    <row r="9451" spans="1:1" x14ac:dyDescent="0.2">
      <c r="A9451" s="2"/>
    </row>
    <row r="9452" spans="1:1" x14ac:dyDescent="0.2">
      <c r="A9452" s="2"/>
    </row>
    <row r="9453" spans="1:1" x14ac:dyDescent="0.2">
      <c r="A9453" s="2"/>
    </row>
    <row r="9454" spans="1:1" x14ac:dyDescent="0.2">
      <c r="A9454" s="2"/>
    </row>
    <row r="9455" spans="1:1" x14ac:dyDescent="0.2">
      <c r="A9455" s="2"/>
    </row>
    <row r="9456" spans="1:1" x14ac:dyDescent="0.2">
      <c r="A9456" s="2"/>
    </row>
    <row r="9457" spans="1:1" x14ac:dyDescent="0.2">
      <c r="A9457" s="2"/>
    </row>
    <row r="9458" spans="1:1" x14ac:dyDescent="0.2">
      <c r="A9458" s="2"/>
    </row>
    <row r="9459" spans="1:1" x14ac:dyDescent="0.2">
      <c r="A9459" s="2"/>
    </row>
    <row r="9460" spans="1:1" x14ac:dyDescent="0.2">
      <c r="A9460" s="2"/>
    </row>
    <row r="9461" spans="1:1" x14ac:dyDescent="0.2">
      <c r="A9461" s="2"/>
    </row>
    <row r="9462" spans="1:1" x14ac:dyDescent="0.2">
      <c r="A9462" s="2"/>
    </row>
    <row r="9463" spans="1:1" x14ac:dyDescent="0.2">
      <c r="A9463" s="2"/>
    </row>
    <row r="9464" spans="1:1" x14ac:dyDescent="0.2">
      <c r="A9464" s="2"/>
    </row>
    <row r="9465" spans="1:1" x14ac:dyDescent="0.2">
      <c r="A9465" s="2"/>
    </row>
    <row r="9466" spans="1:1" x14ac:dyDescent="0.2">
      <c r="A9466" s="2"/>
    </row>
    <row r="9467" spans="1:1" x14ac:dyDescent="0.2">
      <c r="A9467" s="2"/>
    </row>
    <row r="9468" spans="1:1" x14ac:dyDescent="0.2">
      <c r="A9468" s="2"/>
    </row>
    <row r="9469" spans="1:1" x14ac:dyDescent="0.2">
      <c r="A9469" s="2"/>
    </row>
    <row r="9470" spans="1:1" x14ac:dyDescent="0.2">
      <c r="A9470" s="2"/>
    </row>
    <row r="9471" spans="1:1" x14ac:dyDescent="0.2">
      <c r="A9471" s="2"/>
    </row>
    <row r="9472" spans="1:1" x14ac:dyDescent="0.2">
      <c r="A9472" s="2"/>
    </row>
    <row r="9473" spans="1:1" x14ac:dyDescent="0.2">
      <c r="A9473" s="2"/>
    </row>
    <row r="9474" spans="1:1" x14ac:dyDescent="0.2">
      <c r="A9474" s="2"/>
    </row>
    <row r="9475" spans="1:1" x14ac:dyDescent="0.2">
      <c r="A9475" s="2"/>
    </row>
    <row r="9476" spans="1:1" x14ac:dyDescent="0.2">
      <c r="A9476" s="2"/>
    </row>
    <row r="9477" spans="1:1" x14ac:dyDescent="0.2">
      <c r="A9477" s="2"/>
    </row>
    <row r="9478" spans="1:1" x14ac:dyDescent="0.2">
      <c r="A9478" s="2"/>
    </row>
    <row r="9479" spans="1:1" x14ac:dyDescent="0.2">
      <c r="A9479" s="2"/>
    </row>
    <row r="9480" spans="1:1" x14ac:dyDescent="0.2">
      <c r="A9480" s="2"/>
    </row>
    <row r="9481" spans="1:1" x14ac:dyDescent="0.2">
      <c r="A9481" s="2"/>
    </row>
    <row r="9482" spans="1:1" x14ac:dyDescent="0.2">
      <c r="A9482" s="2"/>
    </row>
    <row r="9483" spans="1:1" x14ac:dyDescent="0.2">
      <c r="A9483" s="2"/>
    </row>
    <row r="9484" spans="1:1" x14ac:dyDescent="0.2">
      <c r="A9484" s="2"/>
    </row>
    <row r="9485" spans="1:1" x14ac:dyDescent="0.2">
      <c r="A9485" s="2"/>
    </row>
    <row r="9486" spans="1:1" x14ac:dyDescent="0.2">
      <c r="A9486" s="2"/>
    </row>
    <row r="9487" spans="1:1" x14ac:dyDescent="0.2">
      <c r="A9487" s="2"/>
    </row>
    <row r="9488" spans="1:1" x14ac:dyDescent="0.2">
      <c r="A9488" s="2"/>
    </row>
    <row r="9489" spans="1:1" x14ac:dyDescent="0.2">
      <c r="A9489" s="2"/>
    </row>
    <row r="9490" spans="1:1" x14ac:dyDescent="0.2">
      <c r="A9490" s="2"/>
    </row>
    <row r="9491" spans="1:1" x14ac:dyDescent="0.2">
      <c r="A9491" s="2"/>
    </row>
    <row r="9492" spans="1:1" x14ac:dyDescent="0.2">
      <c r="A9492" s="2"/>
    </row>
    <row r="9493" spans="1:1" x14ac:dyDescent="0.2">
      <c r="A9493" s="2"/>
    </row>
    <row r="9494" spans="1:1" x14ac:dyDescent="0.2">
      <c r="A9494" s="2"/>
    </row>
    <row r="9495" spans="1:1" x14ac:dyDescent="0.2">
      <c r="A9495" s="2"/>
    </row>
    <row r="9496" spans="1:1" x14ac:dyDescent="0.2">
      <c r="A9496" s="2"/>
    </row>
    <row r="9497" spans="1:1" x14ac:dyDescent="0.2">
      <c r="A9497" s="2"/>
    </row>
    <row r="9498" spans="1:1" x14ac:dyDescent="0.2">
      <c r="A9498" s="2"/>
    </row>
    <row r="9499" spans="1:1" x14ac:dyDescent="0.2">
      <c r="A9499" s="2"/>
    </row>
    <row r="9500" spans="1:1" x14ac:dyDescent="0.2">
      <c r="A9500" s="2"/>
    </row>
    <row r="9501" spans="1:1" x14ac:dyDescent="0.2">
      <c r="A9501" s="2"/>
    </row>
    <row r="9502" spans="1:1" x14ac:dyDescent="0.2">
      <c r="A9502" s="2"/>
    </row>
    <row r="9503" spans="1:1" x14ac:dyDescent="0.2">
      <c r="A9503" s="2"/>
    </row>
    <row r="9504" spans="1:1" x14ac:dyDescent="0.2">
      <c r="A9504" s="2"/>
    </row>
    <row r="9505" spans="1:1" x14ac:dyDescent="0.2">
      <c r="A9505" s="2"/>
    </row>
    <row r="9506" spans="1:1" x14ac:dyDescent="0.2">
      <c r="A9506" s="2"/>
    </row>
    <row r="9507" spans="1:1" x14ac:dyDescent="0.2">
      <c r="A9507" s="2"/>
    </row>
    <row r="9508" spans="1:1" x14ac:dyDescent="0.2">
      <c r="A9508" s="2"/>
    </row>
    <row r="9509" spans="1:1" x14ac:dyDescent="0.2">
      <c r="A9509" s="2"/>
    </row>
    <row r="9510" spans="1:1" x14ac:dyDescent="0.2">
      <c r="A9510" s="2"/>
    </row>
    <row r="9511" spans="1:1" x14ac:dyDescent="0.2">
      <c r="A9511" s="2"/>
    </row>
    <row r="9512" spans="1:1" x14ac:dyDescent="0.2">
      <c r="A9512" s="2"/>
    </row>
    <row r="9513" spans="1:1" x14ac:dyDescent="0.2">
      <c r="A9513" s="2"/>
    </row>
    <row r="9514" spans="1:1" x14ac:dyDescent="0.2">
      <c r="A9514" s="2"/>
    </row>
    <row r="9515" spans="1:1" x14ac:dyDescent="0.2">
      <c r="A9515" s="2"/>
    </row>
    <row r="9516" spans="1:1" x14ac:dyDescent="0.2">
      <c r="A9516" s="2"/>
    </row>
    <row r="9517" spans="1:1" x14ac:dyDescent="0.2">
      <c r="A9517" s="2"/>
    </row>
    <row r="9518" spans="1:1" x14ac:dyDescent="0.2">
      <c r="A9518" s="2"/>
    </row>
    <row r="9519" spans="1:1" x14ac:dyDescent="0.2">
      <c r="A9519" s="2"/>
    </row>
    <row r="9520" spans="1:1" x14ac:dyDescent="0.2">
      <c r="A9520" s="2"/>
    </row>
    <row r="9521" spans="1:1" x14ac:dyDescent="0.2">
      <c r="A9521" s="2"/>
    </row>
    <row r="9522" spans="1:1" x14ac:dyDescent="0.2">
      <c r="A9522" s="2"/>
    </row>
    <row r="9523" spans="1:1" x14ac:dyDescent="0.2">
      <c r="A9523" s="2"/>
    </row>
    <row r="9524" spans="1:1" x14ac:dyDescent="0.2">
      <c r="A9524" s="2"/>
    </row>
    <row r="9525" spans="1:1" x14ac:dyDescent="0.2">
      <c r="A9525" s="2"/>
    </row>
    <row r="9526" spans="1:1" x14ac:dyDescent="0.2">
      <c r="A9526" s="2"/>
    </row>
    <row r="9527" spans="1:1" x14ac:dyDescent="0.2">
      <c r="A9527" s="2"/>
    </row>
    <row r="9528" spans="1:1" x14ac:dyDescent="0.2">
      <c r="A9528" s="2"/>
    </row>
    <row r="9529" spans="1:1" x14ac:dyDescent="0.2">
      <c r="A9529" s="2"/>
    </row>
    <row r="9530" spans="1:1" x14ac:dyDescent="0.2">
      <c r="A9530" s="2"/>
    </row>
    <row r="9531" spans="1:1" x14ac:dyDescent="0.2">
      <c r="A9531" s="2"/>
    </row>
    <row r="9532" spans="1:1" x14ac:dyDescent="0.2">
      <c r="A9532" s="2"/>
    </row>
    <row r="9533" spans="1:1" x14ac:dyDescent="0.2">
      <c r="A9533" s="2"/>
    </row>
    <row r="9534" spans="1:1" x14ac:dyDescent="0.2">
      <c r="A9534" s="2"/>
    </row>
    <row r="9535" spans="1:1" x14ac:dyDescent="0.2">
      <c r="A9535" s="2"/>
    </row>
    <row r="9536" spans="1:1" x14ac:dyDescent="0.2">
      <c r="A9536" s="2"/>
    </row>
    <row r="9537" spans="1:1" x14ac:dyDescent="0.2">
      <c r="A9537" s="2"/>
    </row>
    <row r="9538" spans="1:1" x14ac:dyDescent="0.2">
      <c r="A9538" s="2"/>
    </row>
    <row r="9539" spans="1:1" x14ac:dyDescent="0.2">
      <c r="A9539" s="2"/>
    </row>
    <row r="9540" spans="1:1" x14ac:dyDescent="0.2">
      <c r="A9540" s="2"/>
    </row>
    <row r="9541" spans="1:1" x14ac:dyDescent="0.2">
      <c r="A9541" s="2"/>
    </row>
    <row r="9542" spans="1:1" x14ac:dyDescent="0.2">
      <c r="A9542" s="2"/>
    </row>
    <row r="9543" spans="1:1" x14ac:dyDescent="0.2">
      <c r="A9543" s="2"/>
    </row>
    <row r="9544" spans="1:1" x14ac:dyDescent="0.2">
      <c r="A9544" s="2"/>
    </row>
    <row r="9545" spans="1:1" x14ac:dyDescent="0.2">
      <c r="A9545" s="2"/>
    </row>
    <row r="9546" spans="1:1" x14ac:dyDescent="0.2">
      <c r="A9546" s="2"/>
    </row>
    <row r="9547" spans="1:1" x14ac:dyDescent="0.2">
      <c r="A9547" s="2"/>
    </row>
    <row r="9548" spans="1:1" x14ac:dyDescent="0.2">
      <c r="A9548" s="2"/>
    </row>
    <row r="9549" spans="1:1" x14ac:dyDescent="0.2">
      <c r="A9549" s="2"/>
    </row>
    <row r="9550" spans="1:1" x14ac:dyDescent="0.2">
      <c r="A9550" s="2"/>
    </row>
    <row r="9551" spans="1:1" x14ac:dyDescent="0.2">
      <c r="A9551" s="2"/>
    </row>
    <row r="9552" spans="1:1" x14ac:dyDescent="0.2">
      <c r="A9552" s="2"/>
    </row>
    <row r="9553" spans="1:1" x14ac:dyDescent="0.2">
      <c r="A9553" s="2"/>
    </row>
    <row r="9554" spans="1:1" x14ac:dyDescent="0.2">
      <c r="A9554" s="2"/>
    </row>
    <row r="9555" spans="1:1" x14ac:dyDescent="0.2">
      <c r="A9555" s="2"/>
    </row>
    <row r="9556" spans="1:1" x14ac:dyDescent="0.2">
      <c r="A9556" s="2"/>
    </row>
    <row r="9557" spans="1:1" x14ac:dyDescent="0.2">
      <c r="A9557" s="2"/>
    </row>
    <row r="9558" spans="1:1" x14ac:dyDescent="0.2">
      <c r="A9558" s="2"/>
    </row>
    <row r="9559" spans="1:1" x14ac:dyDescent="0.2">
      <c r="A9559" s="2"/>
    </row>
    <row r="9560" spans="1:1" x14ac:dyDescent="0.2">
      <c r="A9560" s="2"/>
    </row>
    <row r="9561" spans="1:1" x14ac:dyDescent="0.2">
      <c r="A9561" s="2"/>
    </row>
    <row r="9562" spans="1:1" x14ac:dyDescent="0.2">
      <c r="A9562" s="2"/>
    </row>
    <row r="9563" spans="1:1" x14ac:dyDescent="0.2">
      <c r="A9563" s="2"/>
    </row>
    <row r="9564" spans="1:1" x14ac:dyDescent="0.2">
      <c r="A9564" s="2"/>
    </row>
    <row r="9565" spans="1:1" x14ac:dyDescent="0.2">
      <c r="A9565" s="2"/>
    </row>
    <row r="9566" spans="1:1" x14ac:dyDescent="0.2">
      <c r="A9566" s="2"/>
    </row>
    <row r="9567" spans="1:1" x14ac:dyDescent="0.2">
      <c r="A9567" s="2"/>
    </row>
    <row r="9568" spans="1:1" x14ac:dyDescent="0.2">
      <c r="A9568" s="2"/>
    </row>
    <row r="9569" spans="1:1" x14ac:dyDescent="0.2">
      <c r="A9569" s="2"/>
    </row>
    <row r="9570" spans="1:1" x14ac:dyDescent="0.2">
      <c r="A9570" s="2"/>
    </row>
    <row r="9571" spans="1:1" x14ac:dyDescent="0.2">
      <c r="A9571" s="2"/>
    </row>
    <row r="9572" spans="1:1" x14ac:dyDescent="0.2">
      <c r="A9572" s="2"/>
    </row>
    <row r="9573" spans="1:1" x14ac:dyDescent="0.2">
      <c r="A9573" s="2"/>
    </row>
    <row r="9574" spans="1:1" x14ac:dyDescent="0.2">
      <c r="A9574" s="2"/>
    </row>
    <row r="9575" spans="1:1" x14ac:dyDescent="0.2">
      <c r="A9575" s="2"/>
    </row>
    <row r="9576" spans="1:1" x14ac:dyDescent="0.2">
      <c r="A9576" s="2"/>
    </row>
    <row r="9577" spans="1:1" x14ac:dyDescent="0.2">
      <c r="A9577" s="2"/>
    </row>
    <row r="9578" spans="1:1" x14ac:dyDescent="0.2">
      <c r="A9578" s="2"/>
    </row>
    <row r="9579" spans="1:1" x14ac:dyDescent="0.2">
      <c r="A9579" s="2"/>
    </row>
    <row r="9580" spans="1:1" x14ac:dyDescent="0.2">
      <c r="A9580" s="2"/>
    </row>
    <row r="9581" spans="1:1" x14ac:dyDescent="0.2">
      <c r="A9581" s="2"/>
    </row>
    <row r="9582" spans="1:1" x14ac:dyDescent="0.2">
      <c r="A9582" s="2"/>
    </row>
    <row r="9583" spans="1:1" x14ac:dyDescent="0.2">
      <c r="A9583" s="2"/>
    </row>
    <row r="9584" spans="1:1" x14ac:dyDescent="0.2">
      <c r="A9584" s="2"/>
    </row>
    <row r="9585" spans="1:1" x14ac:dyDescent="0.2">
      <c r="A9585" s="2"/>
    </row>
    <row r="9586" spans="1:1" x14ac:dyDescent="0.2">
      <c r="A9586" s="2"/>
    </row>
    <row r="9587" spans="1:1" x14ac:dyDescent="0.2">
      <c r="A9587" s="2"/>
    </row>
    <row r="9588" spans="1:1" x14ac:dyDescent="0.2">
      <c r="A9588" s="2"/>
    </row>
    <row r="9589" spans="1:1" x14ac:dyDescent="0.2">
      <c r="A9589" s="2"/>
    </row>
    <row r="9590" spans="1:1" x14ac:dyDescent="0.2">
      <c r="A9590" s="2"/>
    </row>
    <row r="9591" spans="1:1" x14ac:dyDescent="0.2">
      <c r="A9591" s="2"/>
    </row>
    <row r="9592" spans="1:1" x14ac:dyDescent="0.2">
      <c r="A9592" s="2"/>
    </row>
    <row r="9593" spans="1:1" x14ac:dyDescent="0.2">
      <c r="A9593" s="2"/>
    </row>
    <row r="9594" spans="1:1" x14ac:dyDescent="0.2">
      <c r="A9594" s="2"/>
    </row>
    <row r="9595" spans="1:1" x14ac:dyDescent="0.2">
      <c r="A9595" s="2"/>
    </row>
    <row r="9596" spans="1:1" x14ac:dyDescent="0.2">
      <c r="A9596" s="2"/>
    </row>
    <row r="9597" spans="1:1" x14ac:dyDescent="0.2">
      <c r="A9597" s="2"/>
    </row>
    <row r="9598" spans="1:1" x14ac:dyDescent="0.2">
      <c r="A9598" s="2"/>
    </row>
    <row r="9599" spans="1:1" x14ac:dyDescent="0.2">
      <c r="A9599" s="2"/>
    </row>
    <row r="9600" spans="1:1" x14ac:dyDescent="0.2">
      <c r="A9600" s="2"/>
    </row>
    <row r="9601" spans="1:1" x14ac:dyDescent="0.2">
      <c r="A9601" s="2"/>
    </row>
    <row r="9602" spans="1:1" x14ac:dyDescent="0.2">
      <c r="A9602" s="2"/>
    </row>
    <row r="9603" spans="1:1" x14ac:dyDescent="0.2">
      <c r="A9603" s="2"/>
    </row>
    <row r="9604" spans="1:1" x14ac:dyDescent="0.2">
      <c r="A9604" s="2"/>
    </row>
    <row r="9605" spans="1:1" x14ac:dyDescent="0.2">
      <c r="A9605" s="2"/>
    </row>
    <row r="9606" spans="1:1" x14ac:dyDescent="0.2">
      <c r="A9606" s="2"/>
    </row>
    <row r="9607" spans="1:1" x14ac:dyDescent="0.2">
      <c r="A9607" s="2"/>
    </row>
    <row r="9608" spans="1:1" x14ac:dyDescent="0.2">
      <c r="A9608" s="2"/>
    </row>
    <row r="9609" spans="1:1" x14ac:dyDescent="0.2">
      <c r="A9609" s="2"/>
    </row>
    <row r="9610" spans="1:1" x14ac:dyDescent="0.2">
      <c r="A9610" s="2"/>
    </row>
    <row r="9611" spans="1:1" x14ac:dyDescent="0.2">
      <c r="A9611" s="2"/>
    </row>
    <row r="9612" spans="1:1" x14ac:dyDescent="0.2">
      <c r="A9612" s="2"/>
    </row>
    <row r="9613" spans="1:1" x14ac:dyDescent="0.2">
      <c r="A9613" s="2"/>
    </row>
    <row r="9614" spans="1:1" x14ac:dyDescent="0.2">
      <c r="A9614" s="2"/>
    </row>
    <row r="9615" spans="1:1" x14ac:dyDescent="0.2">
      <c r="A9615" s="2"/>
    </row>
    <row r="9616" spans="1:1" x14ac:dyDescent="0.2">
      <c r="A9616" s="2"/>
    </row>
    <row r="9617" spans="1:1" x14ac:dyDescent="0.2">
      <c r="A9617" s="2"/>
    </row>
    <row r="9618" spans="1:1" x14ac:dyDescent="0.2">
      <c r="A9618" s="2"/>
    </row>
    <row r="9619" spans="1:1" x14ac:dyDescent="0.2">
      <c r="A9619" s="2"/>
    </row>
    <row r="9620" spans="1:1" x14ac:dyDescent="0.2">
      <c r="A9620" s="2"/>
    </row>
    <row r="9621" spans="1:1" x14ac:dyDescent="0.2">
      <c r="A9621" s="2"/>
    </row>
    <row r="9622" spans="1:1" x14ac:dyDescent="0.2">
      <c r="A9622" s="2"/>
    </row>
    <row r="9623" spans="1:1" x14ac:dyDescent="0.2">
      <c r="A9623" s="2"/>
    </row>
    <row r="9624" spans="1:1" x14ac:dyDescent="0.2">
      <c r="A9624" s="2"/>
    </row>
    <row r="9625" spans="1:1" x14ac:dyDescent="0.2">
      <c r="A9625" s="2"/>
    </row>
    <row r="9626" spans="1:1" x14ac:dyDescent="0.2">
      <c r="A9626" s="2"/>
    </row>
    <row r="9627" spans="1:1" x14ac:dyDescent="0.2">
      <c r="A9627" s="2"/>
    </row>
    <row r="9628" spans="1:1" x14ac:dyDescent="0.2">
      <c r="A9628" s="2"/>
    </row>
    <row r="9629" spans="1:1" x14ac:dyDescent="0.2">
      <c r="A9629" s="2"/>
    </row>
    <row r="9630" spans="1:1" x14ac:dyDescent="0.2">
      <c r="A9630" s="2"/>
    </row>
    <row r="9631" spans="1:1" x14ac:dyDescent="0.2">
      <c r="A9631" s="2"/>
    </row>
    <row r="9632" spans="1:1" x14ac:dyDescent="0.2">
      <c r="A9632" s="2"/>
    </row>
    <row r="9633" spans="1:1" x14ac:dyDescent="0.2">
      <c r="A9633" s="2"/>
    </row>
    <row r="9634" spans="1:1" x14ac:dyDescent="0.2">
      <c r="A9634" s="2"/>
    </row>
    <row r="9635" spans="1:1" x14ac:dyDescent="0.2">
      <c r="A9635" s="2"/>
    </row>
    <row r="9636" spans="1:1" x14ac:dyDescent="0.2">
      <c r="A9636" s="2"/>
    </row>
    <row r="9637" spans="1:1" x14ac:dyDescent="0.2">
      <c r="A9637" s="2"/>
    </row>
    <row r="9638" spans="1:1" x14ac:dyDescent="0.2">
      <c r="A9638" s="2"/>
    </row>
    <row r="9639" spans="1:1" x14ac:dyDescent="0.2">
      <c r="A9639" s="2"/>
    </row>
    <row r="9640" spans="1:1" x14ac:dyDescent="0.2">
      <c r="A9640" s="2"/>
    </row>
    <row r="9641" spans="1:1" x14ac:dyDescent="0.2">
      <c r="A9641" s="2"/>
    </row>
    <row r="9642" spans="1:1" x14ac:dyDescent="0.2">
      <c r="A9642" s="2"/>
    </row>
    <row r="9643" spans="1:1" x14ac:dyDescent="0.2">
      <c r="A9643" s="2"/>
    </row>
    <row r="9644" spans="1:1" x14ac:dyDescent="0.2">
      <c r="A9644" s="2"/>
    </row>
    <row r="9645" spans="1:1" x14ac:dyDescent="0.2">
      <c r="A9645" s="2"/>
    </row>
    <row r="9646" spans="1:1" x14ac:dyDescent="0.2">
      <c r="A9646" s="2"/>
    </row>
    <row r="9647" spans="1:1" x14ac:dyDescent="0.2">
      <c r="A9647" s="2"/>
    </row>
    <row r="9648" spans="1:1" x14ac:dyDescent="0.2">
      <c r="A9648" s="2"/>
    </row>
    <row r="9649" spans="1:1" x14ac:dyDescent="0.2">
      <c r="A9649" s="2"/>
    </row>
    <row r="9650" spans="1:1" x14ac:dyDescent="0.2">
      <c r="A9650" s="2"/>
    </row>
    <row r="9651" spans="1:1" x14ac:dyDescent="0.2">
      <c r="A9651" s="2"/>
    </row>
    <row r="9652" spans="1:1" x14ac:dyDescent="0.2">
      <c r="A9652" s="2"/>
    </row>
    <row r="9653" spans="1:1" x14ac:dyDescent="0.2">
      <c r="A9653" s="2"/>
    </row>
    <row r="9654" spans="1:1" x14ac:dyDescent="0.2">
      <c r="A9654" s="2"/>
    </row>
    <row r="9655" spans="1:1" x14ac:dyDescent="0.2">
      <c r="A9655" s="2"/>
    </row>
    <row r="9656" spans="1:1" x14ac:dyDescent="0.2">
      <c r="A9656" s="2"/>
    </row>
    <row r="9657" spans="1:1" x14ac:dyDescent="0.2">
      <c r="A9657" s="2"/>
    </row>
    <row r="9658" spans="1:1" x14ac:dyDescent="0.2">
      <c r="A9658" s="2"/>
    </row>
    <row r="9659" spans="1:1" x14ac:dyDescent="0.2">
      <c r="A9659" s="2"/>
    </row>
    <row r="9660" spans="1:1" x14ac:dyDescent="0.2">
      <c r="A9660" s="2"/>
    </row>
    <row r="9661" spans="1:1" x14ac:dyDescent="0.2">
      <c r="A9661" s="2"/>
    </row>
    <row r="9662" spans="1:1" x14ac:dyDescent="0.2">
      <c r="A9662" s="2"/>
    </row>
    <row r="9663" spans="1:1" x14ac:dyDescent="0.2">
      <c r="A9663" s="2"/>
    </row>
    <row r="9664" spans="1:1" x14ac:dyDescent="0.2">
      <c r="A9664" s="2"/>
    </row>
    <row r="9665" spans="1:1" x14ac:dyDescent="0.2">
      <c r="A9665" s="2"/>
    </row>
    <row r="9666" spans="1:1" x14ac:dyDescent="0.2">
      <c r="A9666" s="2"/>
    </row>
    <row r="9667" spans="1:1" x14ac:dyDescent="0.2">
      <c r="A9667" s="2"/>
    </row>
    <row r="9668" spans="1:1" x14ac:dyDescent="0.2">
      <c r="A9668" s="2"/>
    </row>
    <row r="9669" spans="1:1" x14ac:dyDescent="0.2">
      <c r="A9669" s="2"/>
    </row>
    <row r="9670" spans="1:1" x14ac:dyDescent="0.2">
      <c r="A9670" s="2"/>
    </row>
    <row r="9671" spans="1:1" x14ac:dyDescent="0.2">
      <c r="A9671" s="2"/>
    </row>
    <row r="9672" spans="1:1" x14ac:dyDescent="0.2">
      <c r="A9672" s="2"/>
    </row>
    <row r="9673" spans="1:1" x14ac:dyDescent="0.2">
      <c r="A9673" s="2"/>
    </row>
    <row r="9674" spans="1:1" x14ac:dyDescent="0.2">
      <c r="A9674" s="2"/>
    </row>
    <row r="9675" spans="1:1" x14ac:dyDescent="0.2">
      <c r="A9675" s="2"/>
    </row>
    <row r="9676" spans="1:1" x14ac:dyDescent="0.2">
      <c r="A9676" s="2"/>
    </row>
    <row r="9677" spans="1:1" x14ac:dyDescent="0.2">
      <c r="A9677" s="2"/>
    </row>
    <row r="9678" spans="1:1" x14ac:dyDescent="0.2">
      <c r="A9678" s="2"/>
    </row>
    <row r="9679" spans="1:1" x14ac:dyDescent="0.2">
      <c r="A9679" s="2"/>
    </row>
    <row r="9680" spans="1:1" x14ac:dyDescent="0.2">
      <c r="A9680" s="2"/>
    </row>
    <row r="9681" spans="1:1" x14ac:dyDescent="0.2">
      <c r="A9681" s="2"/>
    </row>
    <row r="9682" spans="1:1" x14ac:dyDescent="0.2">
      <c r="A9682" s="2"/>
    </row>
    <row r="9683" spans="1:1" x14ac:dyDescent="0.2">
      <c r="A9683" s="2"/>
    </row>
    <row r="9684" spans="1:1" x14ac:dyDescent="0.2">
      <c r="A9684" s="2"/>
    </row>
    <row r="9685" spans="1:1" x14ac:dyDescent="0.2">
      <c r="A9685" s="2"/>
    </row>
    <row r="9686" spans="1:1" x14ac:dyDescent="0.2">
      <c r="A9686" s="2"/>
    </row>
    <row r="9687" spans="1:1" x14ac:dyDescent="0.2">
      <c r="A9687" s="2"/>
    </row>
    <row r="9688" spans="1:1" x14ac:dyDescent="0.2">
      <c r="A9688" s="2"/>
    </row>
    <row r="9689" spans="1:1" x14ac:dyDescent="0.2">
      <c r="A9689" s="2"/>
    </row>
    <row r="9690" spans="1:1" x14ac:dyDescent="0.2">
      <c r="A9690" s="2"/>
    </row>
    <row r="9691" spans="1:1" x14ac:dyDescent="0.2">
      <c r="A9691" s="2"/>
    </row>
    <row r="9692" spans="1:1" x14ac:dyDescent="0.2">
      <c r="A9692" s="2"/>
    </row>
    <row r="9693" spans="1:1" x14ac:dyDescent="0.2">
      <c r="A9693" s="2"/>
    </row>
    <row r="9694" spans="1:1" x14ac:dyDescent="0.2">
      <c r="A9694" s="2"/>
    </row>
    <row r="9695" spans="1:1" x14ac:dyDescent="0.2">
      <c r="A9695" s="2"/>
    </row>
    <row r="9696" spans="1:1" x14ac:dyDescent="0.2">
      <c r="A9696" s="2"/>
    </row>
    <row r="9697" spans="1:1" x14ac:dyDescent="0.2">
      <c r="A9697" s="2"/>
    </row>
    <row r="9698" spans="1:1" x14ac:dyDescent="0.2">
      <c r="A9698" s="2"/>
    </row>
    <row r="9699" spans="1:1" x14ac:dyDescent="0.2">
      <c r="A9699" s="2"/>
    </row>
    <row r="9700" spans="1:1" x14ac:dyDescent="0.2">
      <c r="A9700" s="2"/>
    </row>
    <row r="9701" spans="1:1" x14ac:dyDescent="0.2">
      <c r="A9701" s="2"/>
    </row>
    <row r="9702" spans="1:1" x14ac:dyDescent="0.2">
      <c r="A9702" s="2"/>
    </row>
    <row r="9703" spans="1:1" x14ac:dyDescent="0.2">
      <c r="A9703" s="2"/>
    </row>
    <row r="9704" spans="1:1" x14ac:dyDescent="0.2">
      <c r="A9704" s="2"/>
    </row>
    <row r="9705" spans="1:1" x14ac:dyDescent="0.2">
      <c r="A9705" s="2"/>
    </row>
    <row r="9706" spans="1:1" x14ac:dyDescent="0.2">
      <c r="A9706" s="2"/>
    </row>
    <row r="9707" spans="1:1" x14ac:dyDescent="0.2">
      <c r="A9707" s="2"/>
    </row>
    <row r="9708" spans="1:1" x14ac:dyDescent="0.2">
      <c r="A9708" s="2"/>
    </row>
    <row r="9709" spans="1:1" x14ac:dyDescent="0.2">
      <c r="A9709" s="2"/>
    </row>
    <row r="9710" spans="1:1" x14ac:dyDescent="0.2">
      <c r="A9710" s="2"/>
    </row>
    <row r="9711" spans="1:1" x14ac:dyDescent="0.2">
      <c r="A9711" s="2"/>
    </row>
    <row r="9712" spans="1:1" x14ac:dyDescent="0.2">
      <c r="A9712" s="2"/>
    </row>
    <row r="9713" spans="1:1" x14ac:dyDescent="0.2">
      <c r="A9713" s="2"/>
    </row>
    <row r="9714" spans="1:1" x14ac:dyDescent="0.2">
      <c r="A9714" s="2"/>
    </row>
    <row r="9715" spans="1:1" x14ac:dyDescent="0.2">
      <c r="A9715" s="2"/>
    </row>
    <row r="9716" spans="1:1" x14ac:dyDescent="0.2">
      <c r="A9716" s="2"/>
    </row>
    <row r="9717" spans="1:1" x14ac:dyDescent="0.2">
      <c r="A9717" s="2"/>
    </row>
    <row r="9718" spans="1:1" x14ac:dyDescent="0.2">
      <c r="A9718" s="2"/>
    </row>
    <row r="9719" spans="1:1" x14ac:dyDescent="0.2">
      <c r="A9719" s="2"/>
    </row>
    <row r="9720" spans="1:1" x14ac:dyDescent="0.2">
      <c r="A9720" s="2"/>
    </row>
    <row r="9721" spans="1:1" x14ac:dyDescent="0.2">
      <c r="A9721" s="2"/>
    </row>
    <row r="9722" spans="1:1" x14ac:dyDescent="0.2">
      <c r="A9722" s="2"/>
    </row>
    <row r="9723" spans="1:1" x14ac:dyDescent="0.2">
      <c r="A9723" s="2"/>
    </row>
    <row r="9724" spans="1:1" x14ac:dyDescent="0.2">
      <c r="A9724" s="2"/>
    </row>
    <row r="9725" spans="1:1" x14ac:dyDescent="0.2">
      <c r="A9725" s="2"/>
    </row>
    <row r="9726" spans="1:1" x14ac:dyDescent="0.2">
      <c r="A9726" s="2"/>
    </row>
    <row r="9727" spans="1:1" x14ac:dyDescent="0.2">
      <c r="A9727" s="2"/>
    </row>
    <row r="9728" spans="1:1" x14ac:dyDescent="0.2">
      <c r="A9728" s="2"/>
    </row>
    <row r="9729" spans="1:1" x14ac:dyDescent="0.2">
      <c r="A9729" s="2"/>
    </row>
    <row r="9730" spans="1:1" x14ac:dyDescent="0.2">
      <c r="A9730" s="2"/>
    </row>
    <row r="9731" spans="1:1" x14ac:dyDescent="0.2">
      <c r="A9731" s="2"/>
    </row>
    <row r="9732" spans="1:1" x14ac:dyDescent="0.2">
      <c r="A9732" s="2"/>
    </row>
    <row r="9733" spans="1:1" x14ac:dyDescent="0.2">
      <c r="A9733" s="2"/>
    </row>
    <row r="9734" spans="1:1" x14ac:dyDescent="0.2">
      <c r="A9734" s="2"/>
    </row>
    <row r="9735" spans="1:1" x14ac:dyDescent="0.2">
      <c r="A9735" s="2"/>
    </row>
    <row r="9736" spans="1:1" x14ac:dyDescent="0.2">
      <c r="A9736" s="2"/>
    </row>
    <row r="9737" spans="1:1" x14ac:dyDescent="0.2">
      <c r="A9737" s="2"/>
    </row>
    <row r="9738" spans="1:1" x14ac:dyDescent="0.2">
      <c r="A9738" s="2"/>
    </row>
    <row r="9739" spans="1:1" x14ac:dyDescent="0.2">
      <c r="A9739" s="2"/>
    </row>
    <row r="9740" spans="1:1" x14ac:dyDescent="0.2">
      <c r="A9740" s="2"/>
    </row>
    <row r="9741" spans="1:1" x14ac:dyDescent="0.2">
      <c r="A9741" s="2"/>
    </row>
    <row r="9742" spans="1:1" x14ac:dyDescent="0.2">
      <c r="A9742" s="2"/>
    </row>
    <row r="9743" spans="1:1" x14ac:dyDescent="0.2">
      <c r="A9743" s="2"/>
    </row>
    <row r="9744" spans="1:1" x14ac:dyDescent="0.2">
      <c r="A9744" s="2"/>
    </row>
    <row r="9745" spans="1:1" x14ac:dyDescent="0.2">
      <c r="A9745" s="2"/>
    </row>
    <row r="9746" spans="1:1" x14ac:dyDescent="0.2">
      <c r="A9746" s="2"/>
    </row>
    <row r="9747" spans="1:1" x14ac:dyDescent="0.2">
      <c r="A9747" s="2"/>
    </row>
    <row r="9748" spans="1:1" x14ac:dyDescent="0.2">
      <c r="A9748" s="2"/>
    </row>
    <row r="9749" spans="1:1" x14ac:dyDescent="0.2">
      <c r="A9749" s="2"/>
    </row>
    <row r="9750" spans="1:1" x14ac:dyDescent="0.2">
      <c r="A9750" s="2"/>
    </row>
    <row r="9751" spans="1:1" x14ac:dyDescent="0.2">
      <c r="A9751" s="2"/>
    </row>
    <row r="9752" spans="1:1" x14ac:dyDescent="0.2">
      <c r="A9752" s="2"/>
    </row>
    <row r="9753" spans="1:1" x14ac:dyDescent="0.2">
      <c r="A9753" s="2"/>
    </row>
    <row r="9754" spans="1:1" x14ac:dyDescent="0.2">
      <c r="A9754" s="2"/>
    </row>
    <row r="9755" spans="1:1" x14ac:dyDescent="0.2">
      <c r="A9755" s="2"/>
    </row>
    <row r="9756" spans="1:1" x14ac:dyDescent="0.2">
      <c r="A9756" s="2"/>
    </row>
    <row r="9757" spans="1:1" x14ac:dyDescent="0.2">
      <c r="A9757" s="2"/>
    </row>
    <row r="9758" spans="1:1" x14ac:dyDescent="0.2">
      <c r="A9758" s="2"/>
    </row>
    <row r="9759" spans="1:1" x14ac:dyDescent="0.2">
      <c r="A9759" s="2"/>
    </row>
    <row r="9760" spans="1:1" x14ac:dyDescent="0.2">
      <c r="A9760" s="2"/>
    </row>
    <row r="9761" spans="1:1" x14ac:dyDescent="0.2">
      <c r="A9761" s="2"/>
    </row>
    <row r="9762" spans="1:1" x14ac:dyDescent="0.2">
      <c r="A9762" s="2"/>
    </row>
    <row r="9763" spans="1:1" x14ac:dyDescent="0.2">
      <c r="A9763" s="2"/>
    </row>
    <row r="9764" spans="1:1" x14ac:dyDescent="0.2">
      <c r="A9764" s="2"/>
    </row>
    <row r="9765" spans="1:1" x14ac:dyDescent="0.2">
      <c r="A9765" s="2"/>
    </row>
    <row r="9766" spans="1:1" x14ac:dyDescent="0.2">
      <c r="A9766" s="2"/>
    </row>
    <row r="9767" spans="1:1" x14ac:dyDescent="0.2">
      <c r="A9767" s="2"/>
    </row>
    <row r="9768" spans="1:1" x14ac:dyDescent="0.2">
      <c r="A9768" s="2"/>
    </row>
    <row r="9769" spans="1:1" x14ac:dyDescent="0.2">
      <c r="A9769" s="2"/>
    </row>
    <row r="9770" spans="1:1" x14ac:dyDescent="0.2">
      <c r="A9770" s="2"/>
    </row>
    <row r="9771" spans="1:1" x14ac:dyDescent="0.2">
      <c r="A9771" s="2"/>
    </row>
    <row r="9772" spans="1:1" x14ac:dyDescent="0.2">
      <c r="A9772" s="2"/>
    </row>
    <row r="9773" spans="1:1" x14ac:dyDescent="0.2">
      <c r="A9773" s="2"/>
    </row>
    <row r="9774" spans="1:1" x14ac:dyDescent="0.2">
      <c r="A9774" s="2"/>
    </row>
    <row r="9775" spans="1:1" x14ac:dyDescent="0.2">
      <c r="A9775" s="2"/>
    </row>
    <row r="9776" spans="1:1" x14ac:dyDescent="0.2">
      <c r="A9776" s="2"/>
    </row>
    <row r="9777" spans="1:1" x14ac:dyDescent="0.2">
      <c r="A9777" s="2"/>
    </row>
    <row r="9778" spans="1:1" x14ac:dyDescent="0.2">
      <c r="A9778" s="2"/>
    </row>
    <row r="9779" spans="1:1" x14ac:dyDescent="0.2">
      <c r="A9779" s="2"/>
    </row>
    <row r="9780" spans="1:1" x14ac:dyDescent="0.2">
      <c r="A9780" s="2"/>
    </row>
    <row r="9781" spans="1:1" x14ac:dyDescent="0.2">
      <c r="A9781" s="2"/>
    </row>
    <row r="9782" spans="1:1" x14ac:dyDescent="0.2">
      <c r="A9782" s="2"/>
    </row>
    <row r="9783" spans="1:1" x14ac:dyDescent="0.2">
      <c r="A9783" s="2"/>
    </row>
    <row r="9784" spans="1:1" x14ac:dyDescent="0.2">
      <c r="A9784" s="2"/>
    </row>
    <row r="9785" spans="1:1" x14ac:dyDescent="0.2">
      <c r="A9785" s="2"/>
    </row>
    <row r="9786" spans="1:1" x14ac:dyDescent="0.2">
      <c r="A9786" s="2"/>
    </row>
    <row r="9787" spans="1:1" x14ac:dyDescent="0.2">
      <c r="A9787" s="2"/>
    </row>
    <row r="9788" spans="1:1" x14ac:dyDescent="0.2">
      <c r="A9788" s="2"/>
    </row>
    <row r="9789" spans="1:1" x14ac:dyDescent="0.2">
      <c r="A9789" s="2"/>
    </row>
    <row r="9790" spans="1:1" x14ac:dyDescent="0.2">
      <c r="A9790" s="2"/>
    </row>
    <row r="9791" spans="1:1" x14ac:dyDescent="0.2">
      <c r="A9791" s="2"/>
    </row>
    <row r="9792" spans="1:1" x14ac:dyDescent="0.2">
      <c r="A9792" s="2"/>
    </row>
    <row r="9793" spans="1:1" x14ac:dyDescent="0.2">
      <c r="A9793" s="2"/>
    </row>
    <row r="9794" spans="1:1" x14ac:dyDescent="0.2">
      <c r="A9794" s="2"/>
    </row>
    <row r="9795" spans="1:1" x14ac:dyDescent="0.2">
      <c r="A9795" s="2"/>
    </row>
    <row r="9796" spans="1:1" x14ac:dyDescent="0.2">
      <c r="A9796" s="2"/>
    </row>
    <row r="9797" spans="1:1" x14ac:dyDescent="0.2">
      <c r="A9797" s="2"/>
    </row>
    <row r="9798" spans="1:1" x14ac:dyDescent="0.2">
      <c r="A9798" s="2"/>
    </row>
    <row r="9799" spans="1:1" x14ac:dyDescent="0.2">
      <c r="A9799" s="2"/>
    </row>
    <row r="9800" spans="1:1" x14ac:dyDescent="0.2">
      <c r="A9800" s="2"/>
    </row>
    <row r="9801" spans="1:1" x14ac:dyDescent="0.2">
      <c r="A9801" s="2"/>
    </row>
    <row r="9802" spans="1:1" x14ac:dyDescent="0.2">
      <c r="A9802" s="2"/>
    </row>
    <row r="9803" spans="1:1" x14ac:dyDescent="0.2">
      <c r="A9803" s="2"/>
    </row>
    <row r="9804" spans="1:1" x14ac:dyDescent="0.2">
      <c r="A9804" s="2"/>
    </row>
    <row r="9805" spans="1:1" x14ac:dyDescent="0.2">
      <c r="A9805" s="2"/>
    </row>
    <row r="9806" spans="1:1" x14ac:dyDescent="0.2">
      <c r="A9806" s="2"/>
    </row>
    <row r="9807" spans="1:1" x14ac:dyDescent="0.2">
      <c r="A9807" s="2"/>
    </row>
    <row r="9808" spans="1:1" x14ac:dyDescent="0.2">
      <c r="A9808" s="2"/>
    </row>
    <row r="9809" spans="1:1" x14ac:dyDescent="0.2">
      <c r="A9809" s="2"/>
    </row>
    <row r="9810" spans="1:1" x14ac:dyDescent="0.2">
      <c r="A9810" s="2"/>
    </row>
    <row r="9811" spans="1:1" x14ac:dyDescent="0.2">
      <c r="A9811" s="2"/>
    </row>
    <row r="9812" spans="1:1" x14ac:dyDescent="0.2">
      <c r="A9812" s="2"/>
    </row>
    <row r="9813" spans="1:1" x14ac:dyDescent="0.2">
      <c r="A9813" s="2"/>
    </row>
    <row r="9814" spans="1:1" x14ac:dyDescent="0.2">
      <c r="A9814" s="2"/>
    </row>
    <row r="9815" spans="1:1" x14ac:dyDescent="0.2">
      <c r="A9815" s="2"/>
    </row>
    <row r="9816" spans="1:1" x14ac:dyDescent="0.2">
      <c r="A9816" s="2"/>
    </row>
    <row r="9817" spans="1:1" x14ac:dyDescent="0.2">
      <c r="A9817" s="2"/>
    </row>
    <row r="9818" spans="1:1" x14ac:dyDescent="0.2">
      <c r="A9818" s="2"/>
    </row>
    <row r="9819" spans="1:1" x14ac:dyDescent="0.2">
      <c r="A9819" s="2"/>
    </row>
    <row r="9820" spans="1:1" x14ac:dyDescent="0.2">
      <c r="A9820" s="2"/>
    </row>
    <row r="9821" spans="1:1" x14ac:dyDescent="0.2">
      <c r="A9821" s="2"/>
    </row>
    <row r="9822" spans="1:1" x14ac:dyDescent="0.2">
      <c r="A9822" s="2"/>
    </row>
    <row r="9823" spans="1:1" x14ac:dyDescent="0.2">
      <c r="A9823" s="2"/>
    </row>
    <row r="9824" spans="1:1" x14ac:dyDescent="0.2">
      <c r="A9824" s="2"/>
    </row>
    <row r="9825" spans="1:1" x14ac:dyDescent="0.2">
      <c r="A9825" s="2"/>
    </row>
    <row r="9826" spans="1:1" x14ac:dyDescent="0.2">
      <c r="A9826" s="2"/>
    </row>
    <row r="9827" spans="1:1" x14ac:dyDescent="0.2">
      <c r="A9827" s="2"/>
    </row>
    <row r="9828" spans="1:1" x14ac:dyDescent="0.2">
      <c r="A9828" s="2"/>
    </row>
    <row r="9829" spans="1:1" x14ac:dyDescent="0.2">
      <c r="A9829" s="2"/>
    </row>
    <row r="9830" spans="1:1" x14ac:dyDescent="0.2">
      <c r="A9830" s="2"/>
    </row>
    <row r="9831" spans="1:1" x14ac:dyDescent="0.2">
      <c r="A9831" s="2"/>
    </row>
    <row r="9832" spans="1:1" x14ac:dyDescent="0.2">
      <c r="A9832" s="2"/>
    </row>
    <row r="9833" spans="1:1" x14ac:dyDescent="0.2">
      <c r="A9833" s="2"/>
    </row>
    <row r="9834" spans="1:1" x14ac:dyDescent="0.2">
      <c r="A9834" s="2"/>
    </row>
    <row r="9835" spans="1:1" x14ac:dyDescent="0.2">
      <c r="A9835" s="2"/>
    </row>
    <row r="9836" spans="1:1" x14ac:dyDescent="0.2">
      <c r="A9836" s="2"/>
    </row>
    <row r="9837" spans="1:1" x14ac:dyDescent="0.2">
      <c r="A9837" s="2"/>
    </row>
    <row r="9838" spans="1:1" x14ac:dyDescent="0.2">
      <c r="A9838" s="2"/>
    </row>
    <row r="9839" spans="1:1" x14ac:dyDescent="0.2">
      <c r="A9839" s="2"/>
    </row>
    <row r="9840" spans="1:1" x14ac:dyDescent="0.2">
      <c r="A9840" s="2"/>
    </row>
    <row r="9841" spans="1:1" x14ac:dyDescent="0.2">
      <c r="A9841" s="2"/>
    </row>
    <row r="9842" spans="1:1" x14ac:dyDescent="0.2">
      <c r="A9842" s="2"/>
    </row>
    <row r="9843" spans="1:1" x14ac:dyDescent="0.2">
      <c r="A9843" s="2"/>
    </row>
    <row r="9844" spans="1:1" x14ac:dyDescent="0.2">
      <c r="A9844" s="2"/>
    </row>
    <row r="9845" spans="1:1" x14ac:dyDescent="0.2">
      <c r="A9845" s="2"/>
    </row>
    <row r="9846" spans="1:1" x14ac:dyDescent="0.2">
      <c r="A9846" s="2"/>
    </row>
    <row r="9847" spans="1:1" x14ac:dyDescent="0.2">
      <c r="A9847" s="2"/>
    </row>
    <row r="9848" spans="1:1" x14ac:dyDescent="0.2">
      <c r="A9848" s="2"/>
    </row>
    <row r="9849" spans="1:1" x14ac:dyDescent="0.2">
      <c r="A9849" s="2"/>
    </row>
    <row r="9850" spans="1:1" x14ac:dyDescent="0.2">
      <c r="A9850" s="2"/>
    </row>
    <row r="9851" spans="1:1" x14ac:dyDescent="0.2">
      <c r="A9851" s="2"/>
    </row>
    <row r="9852" spans="1:1" x14ac:dyDescent="0.2">
      <c r="A9852" s="2"/>
    </row>
    <row r="9853" spans="1:1" x14ac:dyDescent="0.2">
      <c r="A9853" s="2"/>
    </row>
    <row r="9854" spans="1:1" x14ac:dyDescent="0.2">
      <c r="A9854" s="2"/>
    </row>
    <row r="9855" spans="1:1" x14ac:dyDescent="0.2">
      <c r="A9855" s="2"/>
    </row>
    <row r="9856" spans="1:1" x14ac:dyDescent="0.2">
      <c r="A9856" s="2"/>
    </row>
    <row r="9857" spans="1:1" x14ac:dyDescent="0.2">
      <c r="A9857" s="2"/>
    </row>
    <row r="9858" spans="1:1" x14ac:dyDescent="0.2">
      <c r="A9858" s="2"/>
    </row>
    <row r="9859" spans="1:1" x14ac:dyDescent="0.2">
      <c r="A9859" s="2"/>
    </row>
    <row r="9860" spans="1:1" x14ac:dyDescent="0.2">
      <c r="A9860" s="2"/>
    </row>
    <row r="9861" spans="1:1" x14ac:dyDescent="0.2">
      <c r="A9861" s="2"/>
    </row>
    <row r="9862" spans="1:1" x14ac:dyDescent="0.2">
      <c r="A9862" s="2"/>
    </row>
    <row r="9863" spans="1:1" x14ac:dyDescent="0.2">
      <c r="A9863" s="2"/>
    </row>
    <row r="9864" spans="1:1" x14ac:dyDescent="0.2">
      <c r="A9864" s="2"/>
    </row>
    <row r="9865" spans="1:1" x14ac:dyDescent="0.2">
      <c r="A9865" s="2"/>
    </row>
    <row r="9866" spans="1:1" x14ac:dyDescent="0.2">
      <c r="A9866" s="2"/>
    </row>
    <row r="9867" spans="1:1" x14ac:dyDescent="0.2">
      <c r="A9867" s="2"/>
    </row>
    <row r="9868" spans="1:1" x14ac:dyDescent="0.2">
      <c r="A9868" s="2"/>
    </row>
    <row r="9869" spans="1:1" x14ac:dyDescent="0.2">
      <c r="A9869" s="2"/>
    </row>
    <row r="9870" spans="1:1" x14ac:dyDescent="0.2">
      <c r="A9870" s="2"/>
    </row>
    <row r="9871" spans="1:1" x14ac:dyDescent="0.2">
      <c r="A9871" s="2"/>
    </row>
    <row r="9872" spans="1:1" x14ac:dyDescent="0.2">
      <c r="A9872" s="2"/>
    </row>
    <row r="9873" spans="1:1" x14ac:dyDescent="0.2">
      <c r="A9873" s="2"/>
    </row>
    <row r="9874" spans="1:1" x14ac:dyDescent="0.2">
      <c r="A9874" s="2"/>
    </row>
    <row r="9875" spans="1:1" x14ac:dyDescent="0.2">
      <c r="A9875" s="2"/>
    </row>
    <row r="9876" spans="1:1" x14ac:dyDescent="0.2">
      <c r="A9876" s="2"/>
    </row>
    <row r="9877" spans="1:1" x14ac:dyDescent="0.2">
      <c r="A9877" s="2"/>
    </row>
    <row r="9878" spans="1:1" x14ac:dyDescent="0.2">
      <c r="A9878" s="2"/>
    </row>
    <row r="9879" spans="1:1" x14ac:dyDescent="0.2">
      <c r="A9879" s="2"/>
    </row>
    <row r="9880" spans="1:1" x14ac:dyDescent="0.2">
      <c r="A9880" s="2"/>
    </row>
    <row r="9881" spans="1:1" x14ac:dyDescent="0.2">
      <c r="A9881" s="2"/>
    </row>
    <row r="9882" spans="1:1" x14ac:dyDescent="0.2">
      <c r="A9882" s="2"/>
    </row>
    <row r="9883" spans="1:1" x14ac:dyDescent="0.2">
      <c r="A9883" s="2"/>
    </row>
    <row r="9884" spans="1:1" x14ac:dyDescent="0.2">
      <c r="A9884" s="2"/>
    </row>
    <row r="9885" spans="1:1" x14ac:dyDescent="0.2">
      <c r="A9885" s="2"/>
    </row>
    <row r="9886" spans="1:1" x14ac:dyDescent="0.2">
      <c r="A9886" s="2"/>
    </row>
    <row r="9887" spans="1:1" x14ac:dyDescent="0.2">
      <c r="A9887" s="2"/>
    </row>
    <row r="9888" spans="1:1" x14ac:dyDescent="0.2">
      <c r="A9888" s="2"/>
    </row>
    <row r="9889" spans="1:1" x14ac:dyDescent="0.2">
      <c r="A9889" s="2"/>
    </row>
    <row r="9890" spans="1:1" x14ac:dyDescent="0.2">
      <c r="A9890" s="2"/>
    </row>
    <row r="9891" spans="1:1" x14ac:dyDescent="0.2">
      <c r="A9891" s="2"/>
    </row>
    <row r="9892" spans="1:1" x14ac:dyDescent="0.2">
      <c r="A9892" s="2"/>
    </row>
    <row r="9893" spans="1:1" x14ac:dyDescent="0.2">
      <c r="A9893" s="2"/>
    </row>
    <row r="9894" spans="1:1" x14ac:dyDescent="0.2">
      <c r="A9894" s="2"/>
    </row>
    <row r="9895" spans="1:1" x14ac:dyDescent="0.2">
      <c r="A9895" s="2"/>
    </row>
    <row r="9896" spans="1:1" x14ac:dyDescent="0.2">
      <c r="A9896" s="2"/>
    </row>
    <row r="9897" spans="1:1" x14ac:dyDescent="0.2">
      <c r="A9897" s="2"/>
    </row>
    <row r="9898" spans="1:1" x14ac:dyDescent="0.2">
      <c r="A9898" s="2"/>
    </row>
    <row r="9899" spans="1:1" x14ac:dyDescent="0.2">
      <c r="A9899" s="2"/>
    </row>
    <row r="9900" spans="1:1" x14ac:dyDescent="0.2">
      <c r="A9900" s="2"/>
    </row>
    <row r="9901" spans="1:1" x14ac:dyDescent="0.2">
      <c r="A9901" s="2"/>
    </row>
    <row r="9902" spans="1:1" x14ac:dyDescent="0.2">
      <c r="A9902" s="2"/>
    </row>
    <row r="9903" spans="1:1" x14ac:dyDescent="0.2">
      <c r="A9903" s="2"/>
    </row>
    <row r="9904" spans="1:1" x14ac:dyDescent="0.2">
      <c r="A9904" s="2"/>
    </row>
    <row r="9905" spans="1:1" x14ac:dyDescent="0.2">
      <c r="A9905" s="2"/>
    </row>
    <row r="9906" spans="1:1" x14ac:dyDescent="0.2">
      <c r="A9906" s="2"/>
    </row>
    <row r="9907" spans="1:1" x14ac:dyDescent="0.2">
      <c r="A9907" s="2"/>
    </row>
    <row r="9908" spans="1:1" x14ac:dyDescent="0.2">
      <c r="A9908" s="2"/>
    </row>
    <row r="9909" spans="1:1" x14ac:dyDescent="0.2">
      <c r="A9909" s="2"/>
    </row>
    <row r="9910" spans="1:1" x14ac:dyDescent="0.2">
      <c r="A9910" s="2"/>
    </row>
    <row r="9911" spans="1:1" x14ac:dyDescent="0.2">
      <c r="A9911" s="2"/>
    </row>
    <row r="9912" spans="1:1" x14ac:dyDescent="0.2">
      <c r="A9912" s="2"/>
    </row>
    <row r="9913" spans="1:1" x14ac:dyDescent="0.2">
      <c r="A9913" s="2"/>
    </row>
    <row r="9914" spans="1:1" x14ac:dyDescent="0.2">
      <c r="A9914" s="2"/>
    </row>
    <row r="9915" spans="1:1" x14ac:dyDescent="0.2">
      <c r="A9915" s="2"/>
    </row>
    <row r="9916" spans="1:1" x14ac:dyDescent="0.2">
      <c r="A9916" s="2"/>
    </row>
    <row r="9917" spans="1:1" x14ac:dyDescent="0.2">
      <c r="A9917" s="2"/>
    </row>
    <row r="9918" spans="1:1" x14ac:dyDescent="0.2">
      <c r="A9918" s="2"/>
    </row>
    <row r="9919" spans="1:1" x14ac:dyDescent="0.2">
      <c r="A9919" s="2"/>
    </row>
    <row r="9920" spans="1:1" x14ac:dyDescent="0.2">
      <c r="A9920" s="2"/>
    </row>
    <row r="9921" spans="1:1" x14ac:dyDescent="0.2">
      <c r="A9921" s="2"/>
    </row>
    <row r="9922" spans="1:1" x14ac:dyDescent="0.2">
      <c r="A9922" s="2"/>
    </row>
    <row r="9923" spans="1:1" x14ac:dyDescent="0.2">
      <c r="A9923" s="2"/>
    </row>
    <row r="9924" spans="1:1" x14ac:dyDescent="0.2">
      <c r="A9924" s="2"/>
    </row>
    <row r="9925" spans="1:1" x14ac:dyDescent="0.2">
      <c r="A9925" s="2"/>
    </row>
    <row r="9926" spans="1:1" x14ac:dyDescent="0.2">
      <c r="A9926" s="2"/>
    </row>
    <row r="9927" spans="1:1" x14ac:dyDescent="0.2">
      <c r="A9927" s="2"/>
    </row>
    <row r="9928" spans="1:1" x14ac:dyDescent="0.2">
      <c r="A9928" s="2"/>
    </row>
    <row r="9929" spans="1:1" x14ac:dyDescent="0.2">
      <c r="A9929" s="2"/>
    </row>
    <row r="9930" spans="1:1" x14ac:dyDescent="0.2">
      <c r="A9930" s="2"/>
    </row>
    <row r="9931" spans="1:1" x14ac:dyDescent="0.2">
      <c r="A9931" s="2"/>
    </row>
    <row r="9932" spans="1:1" x14ac:dyDescent="0.2">
      <c r="A9932" s="2"/>
    </row>
    <row r="9933" spans="1:1" x14ac:dyDescent="0.2">
      <c r="A9933" s="2"/>
    </row>
    <row r="9934" spans="1:1" x14ac:dyDescent="0.2">
      <c r="A9934" s="2"/>
    </row>
    <row r="9935" spans="1:1" x14ac:dyDescent="0.2">
      <c r="A9935" s="2"/>
    </row>
    <row r="9936" spans="1:1" x14ac:dyDescent="0.2">
      <c r="A9936" s="2"/>
    </row>
    <row r="9937" spans="1:1" x14ac:dyDescent="0.2">
      <c r="A9937" s="2"/>
    </row>
    <row r="9938" spans="1:1" x14ac:dyDescent="0.2">
      <c r="A9938" s="2"/>
    </row>
    <row r="9939" spans="1:1" x14ac:dyDescent="0.2">
      <c r="A9939" s="2"/>
    </row>
    <row r="9940" spans="1:1" x14ac:dyDescent="0.2">
      <c r="A9940" s="2"/>
    </row>
    <row r="9941" spans="1:1" x14ac:dyDescent="0.2">
      <c r="A9941" s="2"/>
    </row>
    <row r="9942" spans="1:1" x14ac:dyDescent="0.2">
      <c r="A9942" s="2"/>
    </row>
    <row r="9943" spans="1:1" x14ac:dyDescent="0.2">
      <c r="A9943" s="2"/>
    </row>
    <row r="9944" spans="1:1" x14ac:dyDescent="0.2">
      <c r="A9944" s="2"/>
    </row>
    <row r="9945" spans="1:1" x14ac:dyDescent="0.2">
      <c r="A9945" s="2"/>
    </row>
    <row r="9946" spans="1:1" x14ac:dyDescent="0.2">
      <c r="A9946" s="2"/>
    </row>
    <row r="9947" spans="1:1" x14ac:dyDescent="0.2">
      <c r="A9947" s="2"/>
    </row>
    <row r="9948" spans="1:1" x14ac:dyDescent="0.2">
      <c r="A9948" s="2"/>
    </row>
    <row r="9949" spans="1:1" x14ac:dyDescent="0.2">
      <c r="A9949" s="2"/>
    </row>
    <row r="9950" spans="1:1" x14ac:dyDescent="0.2">
      <c r="A9950" s="2"/>
    </row>
    <row r="9951" spans="1:1" x14ac:dyDescent="0.2">
      <c r="A9951" s="2"/>
    </row>
    <row r="9952" spans="1:1" x14ac:dyDescent="0.2">
      <c r="A9952" s="2"/>
    </row>
    <row r="9953" spans="1:1" x14ac:dyDescent="0.2">
      <c r="A9953" s="2"/>
    </row>
    <row r="9954" spans="1:1" x14ac:dyDescent="0.2">
      <c r="A9954" s="2"/>
    </row>
    <row r="9955" spans="1:1" x14ac:dyDescent="0.2">
      <c r="A9955" s="2"/>
    </row>
    <row r="9956" spans="1:1" x14ac:dyDescent="0.2">
      <c r="A9956" s="2"/>
    </row>
    <row r="9957" spans="1:1" x14ac:dyDescent="0.2">
      <c r="A9957" s="2"/>
    </row>
    <row r="9958" spans="1:1" x14ac:dyDescent="0.2">
      <c r="A9958" s="2"/>
    </row>
    <row r="9959" spans="1:1" x14ac:dyDescent="0.2">
      <c r="A9959" s="2"/>
    </row>
    <row r="9960" spans="1:1" x14ac:dyDescent="0.2">
      <c r="A9960" s="2"/>
    </row>
    <row r="9961" spans="1:1" x14ac:dyDescent="0.2">
      <c r="A9961" s="2"/>
    </row>
    <row r="9962" spans="1:1" x14ac:dyDescent="0.2">
      <c r="A9962" s="2"/>
    </row>
    <row r="9963" spans="1:1" x14ac:dyDescent="0.2">
      <c r="A9963" s="2"/>
    </row>
    <row r="9964" spans="1:1" x14ac:dyDescent="0.2">
      <c r="A9964" s="2"/>
    </row>
    <row r="9965" spans="1:1" x14ac:dyDescent="0.2">
      <c r="A9965" s="2"/>
    </row>
    <row r="9966" spans="1:1" x14ac:dyDescent="0.2">
      <c r="A9966" s="2"/>
    </row>
    <row r="9967" spans="1:1" x14ac:dyDescent="0.2">
      <c r="A9967" s="2"/>
    </row>
    <row r="9968" spans="1:1" x14ac:dyDescent="0.2">
      <c r="A9968" s="2"/>
    </row>
    <row r="9969" spans="1:1" x14ac:dyDescent="0.2">
      <c r="A9969" s="2"/>
    </row>
    <row r="9970" spans="1:1" x14ac:dyDescent="0.2">
      <c r="A9970" s="2"/>
    </row>
    <row r="9971" spans="1:1" x14ac:dyDescent="0.2">
      <c r="A9971" s="2"/>
    </row>
    <row r="9972" spans="1:1" x14ac:dyDescent="0.2">
      <c r="A9972" s="2"/>
    </row>
    <row r="9973" spans="1:1" x14ac:dyDescent="0.2">
      <c r="A9973" s="2"/>
    </row>
    <row r="9974" spans="1:1" x14ac:dyDescent="0.2">
      <c r="A9974" s="2"/>
    </row>
    <row r="9975" spans="1:1" x14ac:dyDescent="0.2">
      <c r="A9975" s="2"/>
    </row>
    <row r="9976" spans="1:1" x14ac:dyDescent="0.2">
      <c r="A9976" s="2"/>
    </row>
    <row r="9977" spans="1:1" x14ac:dyDescent="0.2">
      <c r="A9977" s="2"/>
    </row>
    <row r="9978" spans="1:1" x14ac:dyDescent="0.2">
      <c r="A9978" s="2"/>
    </row>
    <row r="9979" spans="1:1" x14ac:dyDescent="0.2">
      <c r="A9979" s="2"/>
    </row>
    <row r="9980" spans="1:1" x14ac:dyDescent="0.2">
      <c r="A9980" s="2"/>
    </row>
    <row r="9981" spans="1:1" x14ac:dyDescent="0.2">
      <c r="A9981" s="2"/>
    </row>
    <row r="9982" spans="1:1" x14ac:dyDescent="0.2">
      <c r="A9982" s="2"/>
    </row>
    <row r="9983" spans="1:1" x14ac:dyDescent="0.2">
      <c r="A9983" s="2"/>
    </row>
    <row r="9984" spans="1:1" x14ac:dyDescent="0.2">
      <c r="A9984" s="2"/>
    </row>
    <row r="9985" spans="1:1" x14ac:dyDescent="0.2">
      <c r="A9985" s="2"/>
    </row>
    <row r="9986" spans="1:1" x14ac:dyDescent="0.2">
      <c r="A9986" s="2"/>
    </row>
    <row r="9987" spans="1:1" x14ac:dyDescent="0.2">
      <c r="A9987" s="2"/>
    </row>
    <row r="9988" spans="1:1" x14ac:dyDescent="0.2">
      <c r="A9988" s="2"/>
    </row>
    <row r="9989" spans="1:1" x14ac:dyDescent="0.2">
      <c r="A9989" s="2"/>
    </row>
    <row r="9990" spans="1:1" x14ac:dyDescent="0.2">
      <c r="A9990" s="2"/>
    </row>
    <row r="9991" spans="1:1" x14ac:dyDescent="0.2">
      <c r="A9991" s="2"/>
    </row>
    <row r="9992" spans="1:1" x14ac:dyDescent="0.2">
      <c r="A9992" s="2"/>
    </row>
    <row r="9993" spans="1:1" x14ac:dyDescent="0.2">
      <c r="A9993" s="2"/>
    </row>
    <row r="9994" spans="1:1" x14ac:dyDescent="0.2">
      <c r="A9994" s="2"/>
    </row>
    <row r="9995" spans="1:1" x14ac:dyDescent="0.2">
      <c r="A9995" s="2"/>
    </row>
    <row r="9996" spans="1:1" x14ac:dyDescent="0.2">
      <c r="A9996" s="2"/>
    </row>
    <row r="9997" spans="1:1" x14ac:dyDescent="0.2">
      <c r="A9997" s="2"/>
    </row>
    <row r="9998" spans="1:1" x14ac:dyDescent="0.2">
      <c r="A9998" s="2"/>
    </row>
    <row r="9999" spans="1:1" x14ac:dyDescent="0.2">
      <c r="A9999" s="2"/>
    </row>
    <row r="10000" spans="1:1" x14ac:dyDescent="0.2">
      <c r="A10000" s="2"/>
    </row>
    <row r="10001" spans="1:1" x14ac:dyDescent="0.2">
      <c r="A10001" s="2"/>
    </row>
    <row r="10002" spans="1:1" x14ac:dyDescent="0.2">
      <c r="A10002" s="2"/>
    </row>
    <row r="10003" spans="1:1" x14ac:dyDescent="0.2">
      <c r="A10003" s="2"/>
    </row>
    <row r="10004" spans="1:1" x14ac:dyDescent="0.2">
      <c r="A10004" s="2"/>
    </row>
    <row r="10005" spans="1:1" x14ac:dyDescent="0.2">
      <c r="A10005" s="2"/>
    </row>
    <row r="10006" spans="1:1" x14ac:dyDescent="0.2">
      <c r="A10006" s="2"/>
    </row>
    <row r="10007" spans="1:1" x14ac:dyDescent="0.2">
      <c r="A10007" s="2"/>
    </row>
    <row r="10008" spans="1:1" x14ac:dyDescent="0.2">
      <c r="A10008" s="2"/>
    </row>
    <row r="10009" spans="1:1" x14ac:dyDescent="0.2">
      <c r="A10009" s="2"/>
    </row>
    <row r="10010" spans="1:1" x14ac:dyDescent="0.2">
      <c r="A10010" s="2"/>
    </row>
    <row r="10011" spans="1:1" x14ac:dyDescent="0.2">
      <c r="A10011" s="2"/>
    </row>
    <row r="10012" spans="1:1" x14ac:dyDescent="0.2">
      <c r="A10012" s="2"/>
    </row>
    <row r="10013" spans="1:1" x14ac:dyDescent="0.2">
      <c r="A10013" s="2"/>
    </row>
    <row r="10014" spans="1:1" x14ac:dyDescent="0.2">
      <c r="A10014" s="2"/>
    </row>
    <row r="10015" spans="1:1" x14ac:dyDescent="0.2">
      <c r="A10015" s="2"/>
    </row>
    <row r="10016" spans="1:1" x14ac:dyDescent="0.2">
      <c r="A10016" s="2"/>
    </row>
    <row r="10017" spans="1:1" x14ac:dyDescent="0.2">
      <c r="A10017" s="2"/>
    </row>
    <row r="10018" spans="1:1" x14ac:dyDescent="0.2">
      <c r="A10018" s="2"/>
    </row>
    <row r="10019" spans="1:1" x14ac:dyDescent="0.2">
      <c r="A10019" s="2"/>
    </row>
    <row r="10020" spans="1:1" x14ac:dyDescent="0.2">
      <c r="A10020" s="2"/>
    </row>
    <row r="10021" spans="1:1" x14ac:dyDescent="0.2">
      <c r="A10021" s="2"/>
    </row>
    <row r="10022" spans="1:1" x14ac:dyDescent="0.2">
      <c r="A10022" s="2"/>
    </row>
    <row r="10023" spans="1:1" x14ac:dyDescent="0.2">
      <c r="A10023" s="2"/>
    </row>
    <row r="10024" spans="1:1" x14ac:dyDescent="0.2">
      <c r="A10024" s="2"/>
    </row>
    <row r="10025" spans="1:1" x14ac:dyDescent="0.2">
      <c r="A10025" s="2"/>
    </row>
    <row r="10026" spans="1:1" x14ac:dyDescent="0.2">
      <c r="A10026" s="2"/>
    </row>
    <row r="10027" spans="1:1" x14ac:dyDescent="0.2">
      <c r="A10027" s="2"/>
    </row>
    <row r="10028" spans="1:1" x14ac:dyDescent="0.2">
      <c r="A10028" s="2"/>
    </row>
    <row r="10029" spans="1:1" x14ac:dyDescent="0.2">
      <c r="A10029" s="2"/>
    </row>
    <row r="10030" spans="1:1" x14ac:dyDescent="0.2">
      <c r="A10030" s="2"/>
    </row>
    <row r="10031" spans="1:1" x14ac:dyDescent="0.2">
      <c r="A10031" s="2"/>
    </row>
    <row r="10032" spans="1:1" x14ac:dyDescent="0.2">
      <c r="A10032" s="2"/>
    </row>
    <row r="10033" spans="1:1" x14ac:dyDescent="0.2">
      <c r="A10033" s="2"/>
    </row>
    <row r="10034" spans="1:1" x14ac:dyDescent="0.2">
      <c r="A10034" s="2"/>
    </row>
    <row r="10035" spans="1:1" x14ac:dyDescent="0.2">
      <c r="A10035" s="2"/>
    </row>
    <row r="10036" spans="1:1" x14ac:dyDescent="0.2">
      <c r="A10036" s="2"/>
    </row>
    <row r="10037" spans="1:1" x14ac:dyDescent="0.2">
      <c r="A10037" s="2"/>
    </row>
    <row r="10038" spans="1:1" x14ac:dyDescent="0.2">
      <c r="A10038" s="2"/>
    </row>
    <row r="10039" spans="1:1" x14ac:dyDescent="0.2">
      <c r="A10039" s="2"/>
    </row>
    <row r="10040" spans="1:1" x14ac:dyDescent="0.2">
      <c r="A10040" s="2"/>
    </row>
    <row r="10041" spans="1:1" x14ac:dyDescent="0.2">
      <c r="A10041" s="2"/>
    </row>
    <row r="10042" spans="1:1" x14ac:dyDescent="0.2">
      <c r="A10042" s="2"/>
    </row>
    <row r="10043" spans="1:1" x14ac:dyDescent="0.2">
      <c r="A10043" s="2"/>
    </row>
    <row r="10044" spans="1:1" x14ac:dyDescent="0.2">
      <c r="A10044" s="2"/>
    </row>
    <row r="10045" spans="1:1" x14ac:dyDescent="0.2">
      <c r="A10045" s="2"/>
    </row>
    <row r="10046" spans="1:1" x14ac:dyDescent="0.2">
      <c r="A10046" s="2"/>
    </row>
    <row r="10047" spans="1:1" x14ac:dyDescent="0.2">
      <c r="A10047" s="2"/>
    </row>
    <row r="10048" spans="1:1" x14ac:dyDescent="0.2">
      <c r="A10048" s="2"/>
    </row>
    <row r="10049" spans="1:1" x14ac:dyDescent="0.2">
      <c r="A10049" s="2"/>
    </row>
    <row r="10050" spans="1:1" x14ac:dyDescent="0.2">
      <c r="A10050" s="2"/>
    </row>
    <row r="10051" spans="1:1" x14ac:dyDescent="0.2">
      <c r="A10051" s="2"/>
    </row>
    <row r="10052" spans="1:1" x14ac:dyDescent="0.2">
      <c r="A10052" s="2"/>
    </row>
    <row r="10053" spans="1:1" x14ac:dyDescent="0.2">
      <c r="A10053" s="2"/>
    </row>
    <row r="10054" spans="1:1" x14ac:dyDescent="0.2">
      <c r="A10054" s="2"/>
    </row>
    <row r="10055" spans="1:1" x14ac:dyDescent="0.2">
      <c r="A10055" s="2"/>
    </row>
    <row r="10056" spans="1:1" x14ac:dyDescent="0.2">
      <c r="A10056" s="2"/>
    </row>
    <row r="10057" spans="1:1" x14ac:dyDescent="0.2">
      <c r="A10057" s="2"/>
    </row>
    <row r="10058" spans="1:1" x14ac:dyDescent="0.2">
      <c r="A10058" s="2"/>
    </row>
    <row r="10059" spans="1:1" x14ac:dyDescent="0.2">
      <c r="A10059" s="2"/>
    </row>
    <row r="10060" spans="1:1" x14ac:dyDescent="0.2">
      <c r="A10060" s="2"/>
    </row>
    <row r="10061" spans="1:1" x14ac:dyDescent="0.2">
      <c r="A10061" s="2"/>
    </row>
    <row r="10062" spans="1:1" x14ac:dyDescent="0.2">
      <c r="A10062" s="2"/>
    </row>
    <row r="10063" spans="1:1" x14ac:dyDescent="0.2">
      <c r="A10063" s="2"/>
    </row>
    <row r="10064" spans="1:1" x14ac:dyDescent="0.2">
      <c r="A10064" s="2"/>
    </row>
    <row r="10065" spans="1:1" x14ac:dyDescent="0.2">
      <c r="A10065" s="2"/>
    </row>
    <row r="10066" spans="1:1" x14ac:dyDescent="0.2">
      <c r="A10066" s="2"/>
    </row>
    <row r="10067" spans="1:1" x14ac:dyDescent="0.2">
      <c r="A10067" s="2"/>
    </row>
    <row r="10068" spans="1:1" x14ac:dyDescent="0.2">
      <c r="A10068" s="2"/>
    </row>
    <row r="10069" spans="1:1" x14ac:dyDescent="0.2">
      <c r="A10069" s="2"/>
    </row>
    <row r="10070" spans="1:1" x14ac:dyDescent="0.2">
      <c r="A10070" s="2"/>
    </row>
    <row r="10071" spans="1:1" x14ac:dyDescent="0.2">
      <c r="A10071" s="2"/>
    </row>
    <row r="10072" spans="1:1" x14ac:dyDescent="0.2">
      <c r="A10072" s="2"/>
    </row>
    <row r="10073" spans="1:1" x14ac:dyDescent="0.2">
      <c r="A10073" s="2"/>
    </row>
    <row r="10074" spans="1:1" x14ac:dyDescent="0.2">
      <c r="A10074" s="2"/>
    </row>
    <row r="10075" spans="1:1" x14ac:dyDescent="0.2">
      <c r="A10075" s="2"/>
    </row>
    <row r="10076" spans="1:1" x14ac:dyDescent="0.2">
      <c r="A10076" s="2"/>
    </row>
    <row r="10077" spans="1:1" x14ac:dyDescent="0.2">
      <c r="A10077" s="2"/>
    </row>
    <row r="10078" spans="1:1" x14ac:dyDescent="0.2">
      <c r="A10078" s="2"/>
    </row>
    <row r="10079" spans="1:1" x14ac:dyDescent="0.2">
      <c r="A10079" s="2"/>
    </row>
    <row r="10080" spans="1:1" x14ac:dyDescent="0.2">
      <c r="A10080" s="2"/>
    </row>
    <row r="10081" spans="1:1" x14ac:dyDescent="0.2">
      <c r="A10081" s="2"/>
    </row>
    <row r="10082" spans="1:1" x14ac:dyDescent="0.2">
      <c r="A10082" s="2"/>
    </row>
    <row r="10083" spans="1:1" x14ac:dyDescent="0.2">
      <c r="A10083" s="2"/>
    </row>
    <row r="10084" spans="1:1" x14ac:dyDescent="0.2">
      <c r="A10084" s="2"/>
    </row>
    <row r="10085" spans="1:1" x14ac:dyDescent="0.2">
      <c r="A10085" s="2"/>
    </row>
    <row r="10086" spans="1:1" x14ac:dyDescent="0.2">
      <c r="A10086" s="2"/>
    </row>
    <row r="10087" spans="1:1" x14ac:dyDescent="0.2">
      <c r="A10087" s="2"/>
    </row>
    <row r="10088" spans="1:1" x14ac:dyDescent="0.2">
      <c r="A10088" s="2"/>
    </row>
    <row r="10089" spans="1:1" x14ac:dyDescent="0.2">
      <c r="A10089" s="2"/>
    </row>
    <row r="10090" spans="1:1" x14ac:dyDescent="0.2">
      <c r="A10090" s="2"/>
    </row>
    <row r="10091" spans="1:1" x14ac:dyDescent="0.2">
      <c r="A10091" s="2"/>
    </row>
    <row r="10092" spans="1:1" x14ac:dyDescent="0.2">
      <c r="A10092" s="2"/>
    </row>
    <row r="10093" spans="1:1" x14ac:dyDescent="0.2">
      <c r="A10093" s="2"/>
    </row>
    <row r="10094" spans="1:1" x14ac:dyDescent="0.2">
      <c r="A10094" s="2"/>
    </row>
    <row r="10095" spans="1:1" x14ac:dyDescent="0.2">
      <c r="A10095" s="2"/>
    </row>
    <row r="10096" spans="1:1" x14ac:dyDescent="0.2">
      <c r="A10096" s="2"/>
    </row>
    <row r="10097" spans="1:1" x14ac:dyDescent="0.2">
      <c r="A10097" s="2"/>
    </row>
    <row r="10098" spans="1:1" x14ac:dyDescent="0.2">
      <c r="A10098" s="2"/>
    </row>
    <row r="10099" spans="1:1" x14ac:dyDescent="0.2">
      <c r="A10099" s="2"/>
    </row>
    <row r="10100" spans="1:1" x14ac:dyDescent="0.2">
      <c r="A10100" s="2"/>
    </row>
    <row r="10101" spans="1:1" x14ac:dyDescent="0.2">
      <c r="A10101" s="2"/>
    </row>
    <row r="10102" spans="1:1" x14ac:dyDescent="0.2">
      <c r="A10102" s="2"/>
    </row>
    <row r="10103" spans="1:1" x14ac:dyDescent="0.2">
      <c r="A10103" s="2"/>
    </row>
    <row r="10104" spans="1:1" x14ac:dyDescent="0.2">
      <c r="A10104" s="2"/>
    </row>
    <row r="10105" spans="1:1" x14ac:dyDescent="0.2">
      <c r="A10105" s="2"/>
    </row>
    <row r="10106" spans="1:1" x14ac:dyDescent="0.2">
      <c r="A10106" s="2"/>
    </row>
    <row r="10107" spans="1:1" x14ac:dyDescent="0.2">
      <c r="A10107" s="2"/>
    </row>
    <row r="10108" spans="1:1" x14ac:dyDescent="0.2">
      <c r="A10108" s="2"/>
    </row>
    <row r="10109" spans="1:1" x14ac:dyDescent="0.2">
      <c r="A10109" s="2"/>
    </row>
    <row r="10110" spans="1:1" x14ac:dyDescent="0.2">
      <c r="A10110" s="2"/>
    </row>
    <row r="10111" spans="1:1" x14ac:dyDescent="0.2">
      <c r="A10111" s="2"/>
    </row>
    <row r="10112" spans="1:1" x14ac:dyDescent="0.2">
      <c r="A10112" s="2"/>
    </row>
    <row r="10113" spans="1:1" x14ac:dyDescent="0.2">
      <c r="A10113" s="2"/>
    </row>
    <row r="10114" spans="1:1" x14ac:dyDescent="0.2">
      <c r="A10114" s="2"/>
    </row>
    <row r="10115" spans="1:1" x14ac:dyDescent="0.2">
      <c r="A10115" s="2"/>
    </row>
    <row r="10116" spans="1:1" x14ac:dyDescent="0.2">
      <c r="A10116" s="2"/>
    </row>
    <row r="10117" spans="1:1" x14ac:dyDescent="0.2">
      <c r="A10117" s="2"/>
    </row>
    <row r="10118" spans="1:1" x14ac:dyDescent="0.2">
      <c r="A10118" s="2"/>
    </row>
    <row r="10119" spans="1:1" x14ac:dyDescent="0.2">
      <c r="A10119" s="2"/>
    </row>
    <row r="10120" spans="1:1" x14ac:dyDescent="0.2">
      <c r="A10120" s="2"/>
    </row>
    <row r="10121" spans="1:1" x14ac:dyDescent="0.2">
      <c r="A10121" s="2"/>
    </row>
    <row r="10122" spans="1:1" x14ac:dyDescent="0.2">
      <c r="A10122" s="2"/>
    </row>
    <row r="10123" spans="1:1" x14ac:dyDescent="0.2">
      <c r="A10123" s="2"/>
    </row>
    <row r="10124" spans="1:1" x14ac:dyDescent="0.2">
      <c r="A10124" s="2"/>
    </row>
    <row r="10125" spans="1:1" x14ac:dyDescent="0.2">
      <c r="A10125" s="2"/>
    </row>
    <row r="10126" spans="1:1" x14ac:dyDescent="0.2">
      <c r="A10126" s="2"/>
    </row>
    <row r="10127" spans="1:1" x14ac:dyDescent="0.2">
      <c r="A10127" s="2"/>
    </row>
    <row r="10128" spans="1:1" x14ac:dyDescent="0.2">
      <c r="A10128" s="2"/>
    </row>
    <row r="10129" spans="1:1" x14ac:dyDescent="0.2">
      <c r="A10129" s="2"/>
    </row>
    <row r="10130" spans="1:1" x14ac:dyDescent="0.2">
      <c r="A10130" s="2"/>
    </row>
    <row r="10131" spans="1:1" x14ac:dyDescent="0.2">
      <c r="A10131" s="2"/>
    </row>
    <row r="10132" spans="1:1" x14ac:dyDescent="0.2">
      <c r="A10132" s="2"/>
    </row>
    <row r="10133" spans="1:1" x14ac:dyDescent="0.2">
      <c r="A10133" s="2"/>
    </row>
    <row r="10134" spans="1:1" x14ac:dyDescent="0.2">
      <c r="A10134" s="2"/>
    </row>
    <row r="10135" spans="1:1" x14ac:dyDescent="0.2">
      <c r="A10135" s="2"/>
    </row>
    <row r="10136" spans="1:1" x14ac:dyDescent="0.2">
      <c r="A10136" s="2"/>
    </row>
    <row r="10137" spans="1:1" x14ac:dyDescent="0.2">
      <c r="A10137" s="2"/>
    </row>
    <row r="10138" spans="1:1" x14ac:dyDescent="0.2">
      <c r="A10138" s="2"/>
    </row>
    <row r="10139" spans="1:1" x14ac:dyDescent="0.2">
      <c r="A10139" s="2"/>
    </row>
    <row r="10140" spans="1:1" x14ac:dyDescent="0.2">
      <c r="A10140" s="2"/>
    </row>
    <row r="10141" spans="1:1" x14ac:dyDescent="0.2">
      <c r="A10141" s="2"/>
    </row>
    <row r="10142" spans="1:1" x14ac:dyDescent="0.2">
      <c r="A10142" s="2"/>
    </row>
    <row r="10143" spans="1:1" x14ac:dyDescent="0.2">
      <c r="A10143" s="2"/>
    </row>
    <row r="10144" spans="1:1" x14ac:dyDescent="0.2">
      <c r="A10144" s="2"/>
    </row>
    <row r="10145" spans="1:1" x14ac:dyDescent="0.2">
      <c r="A10145" s="2"/>
    </row>
    <row r="10146" spans="1:1" x14ac:dyDescent="0.2">
      <c r="A10146" s="2"/>
    </row>
    <row r="10147" spans="1:1" x14ac:dyDescent="0.2">
      <c r="A10147" s="2"/>
    </row>
    <row r="10148" spans="1:1" x14ac:dyDescent="0.2">
      <c r="A10148" s="2"/>
    </row>
    <row r="10149" spans="1:1" x14ac:dyDescent="0.2">
      <c r="A10149" s="2"/>
    </row>
    <row r="10150" spans="1:1" x14ac:dyDescent="0.2">
      <c r="A10150" s="2"/>
    </row>
    <row r="10151" spans="1:1" x14ac:dyDescent="0.2">
      <c r="A10151" s="2"/>
    </row>
    <row r="10152" spans="1:1" x14ac:dyDescent="0.2">
      <c r="A10152" s="2"/>
    </row>
    <row r="10153" spans="1:1" x14ac:dyDescent="0.2">
      <c r="A10153" s="2"/>
    </row>
    <row r="10154" spans="1:1" x14ac:dyDescent="0.2">
      <c r="A10154" s="2"/>
    </row>
    <row r="10155" spans="1:1" x14ac:dyDescent="0.2">
      <c r="A10155" s="2"/>
    </row>
    <row r="10156" spans="1:1" x14ac:dyDescent="0.2">
      <c r="A10156" s="2"/>
    </row>
    <row r="10157" spans="1:1" x14ac:dyDescent="0.2">
      <c r="A10157" s="2"/>
    </row>
    <row r="10158" spans="1:1" x14ac:dyDescent="0.2">
      <c r="A10158" s="2"/>
    </row>
    <row r="10159" spans="1:1" x14ac:dyDescent="0.2">
      <c r="A10159" s="2"/>
    </row>
    <row r="10160" spans="1:1" x14ac:dyDescent="0.2">
      <c r="A10160" s="2"/>
    </row>
    <row r="10161" spans="1:1" x14ac:dyDescent="0.2">
      <c r="A10161" s="2"/>
    </row>
    <row r="10162" spans="1:1" x14ac:dyDescent="0.2">
      <c r="A10162" s="2"/>
    </row>
    <row r="10163" spans="1:1" x14ac:dyDescent="0.2">
      <c r="A10163" s="2"/>
    </row>
    <row r="10164" spans="1:1" x14ac:dyDescent="0.2">
      <c r="A10164" s="2"/>
    </row>
    <row r="10165" spans="1:1" x14ac:dyDescent="0.2">
      <c r="A10165" s="2"/>
    </row>
    <row r="10166" spans="1:1" x14ac:dyDescent="0.2">
      <c r="A10166" s="2"/>
    </row>
    <row r="10167" spans="1:1" x14ac:dyDescent="0.2">
      <c r="A10167" s="2"/>
    </row>
    <row r="10168" spans="1:1" x14ac:dyDescent="0.2">
      <c r="A10168" s="2"/>
    </row>
    <row r="10169" spans="1:1" x14ac:dyDescent="0.2">
      <c r="A10169" s="2"/>
    </row>
    <row r="10170" spans="1:1" x14ac:dyDescent="0.2">
      <c r="A10170" s="2"/>
    </row>
    <row r="10171" spans="1:1" x14ac:dyDescent="0.2">
      <c r="A10171" s="2"/>
    </row>
    <row r="10172" spans="1:1" x14ac:dyDescent="0.2">
      <c r="A10172" s="2"/>
    </row>
    <row r="10173" spans="1:1" x14ac:dyDescent="0.2">
      <c r="A10173" s="2"/>
    </row>
    <row r="10174" spans="1:1" x14ac:dyDescent="0.2">
      <c r="A10174" s="2"/>
    </row>
    <row r="10175" spans="1:1" x14ac:dyDescent="0.2">
      <c r="A10175" s="2"/>
    </row>
    <row r="10176" spans="1:1" x14ac:dyDescent="0.2">
      <c r="A10176" s="2"/>
    </row>
    <row r="10177" spans="1:1" x14ac:dyDescent="0.2">
      <c r="A10177" s="2"/>
    </row>
    <row r="10178" spans="1:1" x14ac:dyDescent="0.2">
      <c r="A10178" s="2"/>
    </row>
    <row r="10179" spans="1:1" x14ac:dyDescent="0.2">
      <c r="A10179" s="2"/>
    </row>
    <row r="10180" spans="1:1" x14ac:dyDescent="0.2">
      <c r="A10180" s="2"/>
    </row>
    <row r="10181" spans="1:1" x14ac:dyDescent="0.2">
      <c r="A10181" s="2"/>
    </row>
    <row r="10182" spans="1:1" x14ac:dyDescent="0.2">
      <c r="A10182" s="2"/>
    </row>
    <row r="10183" spans="1:1" x14ac:dyDescent="0.2">
      <c r="A10183" s="2"/>
    </row>
    <row r="10184" spans="1:1" x14ac:dyDescent="0.2">
      <c r="A10184" s="2"/>
    </row>
    <row r="10185" spans="1:1" x14ac:dyDescent="0.2">
      <c r="A10185" s="2"/>
    </row>
    <row r="10186" spans="1:1" x14ac:dyDescent="0.2">
      <c r="A10186" s="2"/>
    </row>
    <row r="10187" spans="1:1" x14ac:dyDescent="0.2">
      <c r="A10187" s="2"/>
    </row>
    <row r="10188" spans="1:1" x14ac:dyDescent="0.2">
      <c r="A10188" s="2"/>
    </row>
    <row r="10189" spans="1:1" x14ac:dyDescent="0.2">
      <c r="A10189" s="2"/>
    </row>
    <row r="10190" spans="1:1" x14ac:dyDescent="0.2">
      <c r="A10190" s="2"/>
    </row>
    <row r="10191" spans="1:1" x14ac:dyDescent="0.2">
      <c r="A10191" s="2"/>
    </row>
    <row r="10192" spans="1:1" x14ac:dyDescent="0.2">
      <c r="A10192" s="2"/>
    </row>
    <row r="10193" spans="1:1" x14ac:dyDescent="0.2">
      <c r="A10193" s="2"/>
    </row>
    <row r="10194" spans="1:1" x14ac:dyDescent="0.2">
      <c r="A10194" s="2"/>
    </row>
    <row r="10195" spans="1:1" x14ac:dyDescent="0.2">
      <c r="A10195" s="2"/>
    </row>
    <row r="10196" spans="1:1" x14ac:dyDescent="0.2">
      <c r="A10196" s="2"/>
    </row>
    <row r="10197" spans="1:1" x14ac:dyDescent="0.2">
      <c r="A10197" s="2"/>
    </row>
    <row r="10198" spans="1:1" x14ac:dyDescent="0.2">
      <c r="A10198" s="2"/>
    </row>
    <row r="10199" spans="1:1" x14ac:dyDescent="0.2">
      <c r="A10199" s="2"/>
    </row>
    <row r="10200" spans="1:1" x14ac:dyDescent="0.2">
      <c r="A10200" s="2"/>
    </row>
    <row r="10201" spans="1:1" x14ac:dyDescent="0.2">
      <c r="A10201" s="2"/>
    </row>
    <row r="10202" spans="1:1" x14ac:dyDescent="0.2">
      <c r="A10202" s="2"/>
    </row>
    <row r="10203" spans="1:1" x14ac:dyDescent="0.2">
      <c r="A10203" s="2"/>
    </row>
    <row r="10204" spans="1:1" x14ac:dyDescent="0.2">
      <c r="A10204" s="2"/>
    </row>
    <row r="10205" spans="1:1" x14ac:dyDescent="0.2">
      <c r="A10205" s="2"/>
    </row>
    <row r="10206" spans="1:1" x14ac:dyDescent="0.2">
      <c r="A10206" s="2"/>
    </row>
    <row r="10207" spans="1:1" x14ac:dyDescent="0.2">
      <c r="A10207" s="2"/>
    </row>
    <row r="10208" spans="1:1" x14ac:dyDescent="0.2">
      <c r="A10208" s="2"/>
    </row>
    <row r="10209" spans="1:1" x14ac:dyDescent="0.2">
      <c r="A10209" s="2"/>
    </row>
    <row r="10210" spans="1:1" x14ac:dyDescent="0.2">
      <c r="A10210" s="2"/>
    </row>
    <row r="10211" spans="1:1" x14ac:dyDescent="0.2">
      <c r="A10211" s="2"/>
    </row>
    <row r="10212" spans="1:1" x14ac:dyDescent="0.2">
      <c r="A10212" s="2"/>
    </row>
    <row r="10213" spans="1:1" x14ac:dyDescent="0.2">
      <c r="A10213" s="2"/>
    </row>
    <row r="10214" spans="1:1" x14ac:dyDescent="0.2">
      <c r="A10214" s="2"/>
    </row>
    <row r="10215" spans="1:1" x14ac:dyDescent="0.2">
      <c r="A10215" s="2"/>
    </row>
    <row r="10216" spans="1:1" x14ac:dyDescent="0.2">
      <c r="A10216" s="2"/>
    </row>
    <row r="10217" spans="1:1" x14ac:dyDescent="0.2">
      <c r="A10217" s="2"/>
    </row>
    <row r="10218" spans="1:1" x14ac:dyDescent="0.2">
      <c r="A10218" s="2"/>
    </row>
    <row r="10219" spans="1:1" x14ac:dyDescent="0.2">
      <c r="A10219" s="2"/>
    </row>
    <row r="10220" spans="1:1" x14ac:dyDescent="0.2">
      <c r="A10220" s="2"/>
    </row>
    <row r="10221" spans="1:1" x14ac:dyDescent="0.2">
      <c r="A10221" s="2"/>
    </row>
    <row r="10222" spans="1:1" x14ac:dyDescent="0.2">
      <c r="A10222" s="2"/>
    </row>
    <row r="10223" spans="1:1" x14ac:dyDescent="0.2">
      <c r="A10223" s="2"/>
    </row>
    <row r="10224" spans="1:1" x14ac:dyDescent="0.2">
      <c r="A10224" s="2"/>
    </row>
    <row r="10225" spans="1:1" x14ac:dyDescent="0.2">
      <c r="A10225" s="2"/>
    </row>
    <row r="10226" spans="1:1" x14ac:dyDescent="0.2">
      <c r="A10226" s="2"/>
    </row>
    <row r="10227" spans="1:1" x14ac:dyDescent="0.2">
      <c r="A10227" s="2"/>
    </row>
    <row r="10228" spans="1:1" x14ac:dyDescent="0.2">
      <c r="A10228" s="2"/>
    </row>
    <row r="10229" spans="1:1" x14ac:dyDescent="0.2">
      <c r="A10229" s="2"/>
    </row>
    <row r="10230" spans="1:1" x14ac:dyDescent="0.2">
      <c r="A10230" s="2"/>
    </row>
    <row r="10231" spans="1:1" x14ac:dyDescent="0.2">
      <c r="A10231" s="2"/>
    </row>
    <row r="10232" spans="1:1" x14ac:dyDescent="0.2">
      <c r="A10232" s="2"/>
    </row>
    <row r="10233" spans="1:1" x14ac:dyDescent="0.2">
      <c r="A10233" s="2"/>
    </row>
    <row r="10234" spans="1:1" x14ac:dyDescent="0.2">
      <c r="A10234" s="2"/>
    </row>
    <row r="10235" spans="1:1" x14ac:dyDescent="0.2">
      <c r="A10235" s="2"/>
    </row>
    <row r="10236" spans="1:1" x14ac:dyDescent="0.2">
      <c r="A10236" s="2"/>
    </row>
    <row r="10237" spans="1:1" x14ac:dyDescent="0.2">
      <c r="A10237" s="2"/>
    </row>
    <row r="10238" spans="1:1" x14ac:dyDescent="0.2">
      <c r="A10238" s="2"/>
    </row>
    <row r="10239" spans="1:1" x14ac:dyDescent="0.2">
      <c r="A10239" s="2"/>
    </row>
    <row r="10240" spans="1:1" x14ac:dyDescent="0.2">
      <c r="A10240" s="2"/>
    </row>
    <row r="10241" spans="1:1" x14ac:dyDescent="0.2">
      <c r="A10241" s="2"/>
    </row>
    <row r="10242" spans="1:1" x14ac:dyDescent="0.2">
      <c r="A10242" s="2"/>
    </row>
    <row r="10243" spans="1:1" x14ac:dyDescent="0.2">
      <c r="A10243" s="2"/>
    </row>
    <row r="10244" spans="1:1" x14ac:dyDescent="0.2">
      <c r="A10244" s="2"/>
    </row>
    <row r="10245" spans="1:1" x14ac:dyDescent="0.2">
      <c r="A10245" s="2"/>
    </row>
    <row r="10246" spans="1:1" x14ac:dyDescent="0.2">
      <c r="A10246" s="2"/>
    </row>
    <row r="10247" spans="1:1" x14ac:dyDescent="0.2">
      <c r="A10247" s="2"/>
    </row>
    <row r="10248" spans="1:1" x14ac:dyDescent="0.2">
      <c r="A10248" s="2"/>
    </row>
    <row r="10249" spans="1:1" x14ac:dyDescent="0.2">
      <c r="A10249" s="2"/>
    </row>
    <row r="10250" spans="1:1" x14ac:dyDescent="0.2">
      <c r="A10250" s="2"/>
    </row>
    <row r="10251" spans="1:1" x14ac:dyDescent="0.2">
      <c r="A10251" s="2"/>
    </row>
    <row r="10252" spans="1:1" x14ac:dyDescent="0.2">
      <c r="A10252" s="2"/>
    </row>
    <row r="10253" spans="1:1" x14ac:dyDescent="0.2">
      <c r="A10253" s="2"/>
    </row>
    <row r="10254" spans="1:1" x14ac:dyDescent="0.2">
      <c r="A10254" s="2"/>
    </row>
    <row r="10255" spans="1:1" x14ac:dyDescent="0.2">
      <c r="A10255" s="2"/>
    </row>
    <row r="10256" spans="1:1" x14ac:dyDescent="0.2">
      <c r="A10256" s="2"/>
    </row>
    <row r="10257" spans="1:1" x14ac:dyDescent="0.2">
      <c r="A10257" s="2"/>
    </row>
    <row r="10258" spans="1:1" x14ac:dyDescent="0.2">
      <c r="A10258" s="2"/>
    </row>
    <row r="10259" spans="1:1" x14ac:dyDescent="0.2">
      <c r="A10259" s="2"/>
    </row>
    <row r="10260" spans="1:1" x14ac:dyDescent="0.2">
      <c r="A10260" s="2"/>
    </row>
    <row r="10261" spans="1:1" x14ac:dyDescent="0.2">
      <c r="A10261" s="2"/>
    </row>
    <row r="10262" spans="1:1" x14ac:dyDescent="0.2">
      <c r="A10262" s="2"/>
    </row>
    <row r="10263" spans="1:1" x14ac:dyDescent="0.2">
      <c r="A10263" s="2"/>
    </row>
    <row r="10264" spans="1:1" x14ac:dyDescent="0.2">
      <c r="A10264" s="2"/>
    </row>
    <row r="10265" spans="1:1" x14ac:dyDescent="0.2">
      <c r="A10265" s="2"/>
    </row>
    <row r="10266" spans="1:1" x14ac:dyDescent="0.2">
      <c r="A10266" s="2"/>
    </row>
    <row r="10267" spans="1:1" x14ac:dyDescent="0.2">
      <c r="A10267" s="2"/>
    </row>
    <row r="10268" spans="1:1" x14ac:dyDescent="0.2">
      <c r="A10268" s="2"/>
    </row>
    <row r="10269" spans="1:1" x14ac:dyDescent="0.2">
      <c r="A10269" s="2"/>
    </row>
    <row r="10270" spans="1:1" x14ac:dyDescent="0.2">
      <c r="A10270" s="2"/>
    </row>
    <row r="10271" spans="1:1" x14ac:dyDescent="0.2">
      <c r="A10271" s="2"/>
    </row>
    <row r="10272" spans="1:1" x14ac:dyDescent="0.2">
      <c r="A10272" s="2"/>
    </row>
    <row r="10273" spans="1:1" x14ac:dyDescent="0.2">
      <c r="A10273" s="2"/>
    </row>
    <row r="10274" spans="1:1" x14ac:dyDescent="0.2">
      <c r="A10274" s="2"/>
    </row>
    <row r="10275" spans="1:1" x14ac:dyDescent="0.2">
      <c r="A10275" s="2"/>
    </row>
    <row r="10276" spans="1:1" x14ac:dyDescent="0.2">
      <c r="A10276" s="2"/>
    </row>
    <row r="10277" spans="1:1" x14ac:dyDescent="0.2">
      <c r="A10277" s="2"/>
    </row>
    <row r="10278" spans="1:1" x14ac:dyDescent="0.2">
      <c r="A10278" s="2"/>
    </row>
    <row r="10279" spans="1:1" x14ac:dyDescent="0.2">
      <c r="A10279" s="2"/>
    </row>
    <row r="10280" spans="1:1" x14ac:dyDescent="0.2">
      <c r="A10280" s="2"/>
    </row>
    <row r="10281" spans="1:1" x14ac:dyDescent="0.2">
      <c r="A10281" s="2"/>
    </row>
    <row r="10282" spans="1:1" x14ac:dyDescent="0.2">
      <c r="A10282" s="2"/>
    </row>
    <row r="10283" spans="1:1" x14ac:dyDescent="0.2">
      <c r="A10283" s="2"/>
    </row>
    <row r="10284" spans="1:1" x14ac:dyDescent="0.2">
      <c r="A10284" s="2"/>
    </row>
    <row r="10285" spans="1:1" x14ac:dyDescent="0.2">
      <c r="A10285" s="2"/>
    </row>
    <row r="10286" spans="1:1" x14ac:dyDescent="0.2">
      <c r="A10286" s="2"/>
    </row>
    <row r="10287" spans="1:1" x14ac:dyDescent="0.2">
      <c r="A10287" s="2"/>
    </row>
    <row r="10288" spans="1:1" x14ac:dyDescent="0.2">
      <c r="A10288" s="2"/>
    </row>
    <row r="10289" spans="1:1" x14ac:dyDescent="0.2">
      <c r="A10289" s="2"/>
    </row>
    <row r="10290" spans="1:1" x14ac:dyDescent="0.2">
      <c r="A10290" s="2"/>
    </row>
    <row r="10291" spans="1:1" x14ac:dyDescent="0.2">
      <c r="A10291" s="2"/>
    </row>
    <row r="10292" spans="1:1" x14ac:dyDescent="0.2">
      <c r="A10292" s="2"/>
    </row>
    <row r="10293" spans="1:1" x14ac:dyDescent="0.2">
      <c r="A10293" s="2"/>
    </row>
    <row r="10294" spans="1:1" x14ac:dyDescent="0.2">
      <c r="A10294" s="2"/>
    </row>
    <row r="10295" spans="1:1" x14ac:dyDescent="0.2">
      <c r="A10295" s="2"/>
    </row>
    <row r="10296" spans="1:1" x14ac:dyDescent="0.2">
      <c r="A10296" s="2"/>
    </row>
    <row r="10297" spans="1:1" x14ac:dyDescent="0.2">
      <c r="A10297" s="2"/>
    </row>
    <row r="10298" spans="1:1" x14ac:dyDescent="0.2">
      <c r="A10298" s="2"/>
    </row>
    <row r="10299" spans="1:1" x14ac:dyDescent="0.2">
      <c r="A10299" s="2"/>
    </row>
    <row r="10300" spans="1:1" x14ac:dyDescent="0.2">
      <c r="A10300" s="2"/>
    </row>
    <row r="10301" spans="1:1" x14ac:dyDescent="0.2">
      <c r="A10301" s="2"/>
    </row>
    <row r="10302" spans="1:1" x14ac:dyDescent="0.2">
      <c r="A10302" s="2"/>
    </row>
    <row r="10303" spans="1:1" x14ac:dyDescent="0.2">
      <c r="A10303" s="2"/>
    </row>
    <row r="10304" spans="1:1" x14ac:dyDescent="0.2">
      <c r="A10304" s="2"/>
    </row>
    <row r="10305" spans="1:1" x14ac:dyDescent="0.2">
      <c r="A10305" s="2"/>
    </row>
    <row r="10306" spans="1:1" x14ac:dyDescent="0.2">
      <c r="A10306" s="2"/>
    </row>
    <row r="10307" spans="1:1" x14ac:dyDescent="0.2">
      <c r="A10307" s="2"/>
    </row>
    <row r="10308" spans="1:1" x14ac:dyDescent="0.2">
      <c r="A10308" s="2"/>
    </row>
    <row r="10309" spans="1:1" x14ac:dyDescent="0.2">
      <c r="A10309" s="2"/>
    </row>
    <row r="10310" spans="1:1" x14ac:dyDescent="0.2">
      <c r="A10310" s="2"/>
    </row>
    <row r="10311" spans="1:1" x14ac:dyDescent="0.2">
      <c r="A10311" s="2"/>
    </row>
    <row r="10312" spans="1:1" x14ac:dyDescent="0.2">
      <c r="A10312" s="2"/>
    </row>
    <row r="10313" spans="1:1" x14ac:dyDescent="0.2">
      <c r="A10313" s="2"/>
    </row>
    <row r="10314" spans="1:1" x14ac:dyDescent="0.2">
      <c r="A10314" s="2"/>
    </row>
    <row r="10315" spans="1:1" x14ac:dyDescent="0.2">
      <c r="A10315" s="2"/>
    </row>
    <row r="10316" spans="1:1" x14ac:dyDescent="0.2">
      <c r="A10316" s="2"/>
    </row>
    <row r="10317" spans="1:1" x14ac:dyDescent="0.2">
      <c r="A10317" s="2"/>
    </row>
    <row r="10318" spans="1:1" x14ac:dyDescent="0.2">
      <c r="A10318" s="2"/>
    </row>
    <row r="10319" spans="1:1" x14ac:dyDescent="0.2">
      <c r="A10319" s="2"/>
    </row>
    <row r="10320" spans="1:1" x14ac:dyDescent="0.2">
      <c r="A10320" s="2"/>
    </row>
    <row r="10321" spans="1:1" x14ac:dyDescent="0.2">
      <c r="A10321" s="2"/>
    </row>
    <row r="10322" spans="1:1" x14ac:dyDescent="0.2">
      <c r="A10322" s="2"/>
    </row>
    <row r="10323" spans="1:1" x14ac:dyDescent="0.2">
      <c r="A10323" s="2"/>
    </row>
    <row r="10324" spans="1:1" x14ac:dyDescent="0.2">
      <c r="A10324" s="2"/>
    </row>
    <row r="10325" spans="1:1" x14ac:dyDescent="0.2">
      <c r="A10325" s="2"/>
    </row>
    <row r="10326" spans="1:1" x14ac:dyDescent="0.2">
      <c r="A10326" s="2"/>
    </row>
    <row r="10327" spans="1:1" x14ac:dyDescent="0.2">
      <c r="A10327" s="2"/>
    </row>
    <row r="10328" spans="1:1" x14ac:dyDescent="0.2">
      <c r="A10328" s="2"/>
    </row>
    <row r="10329" spans="1:1" x14ac:dyDescent="0.2">
      <c r="A10329" s="2"/>
    </row>
    <row r="10330" spans="1:1" x14ac:dyDescent="0.2">
      <c r="A10330" s="2"/>
    </row>
    <row r="10331" spans="1:1" x14ac:dyDescent="0.2">
      <c r="A10331" s="2"/>
    </row>
    <row r="10332" spans="1:1" x14ac:dyDescent="0.2">
      <c r="A10332" s="2"/>
    </row>
    <row r="10333" spans="1:1" x14ac:dyDescent="0.2">
      <c r="A10333" s="2"/>
    </row>
    <row r="10334" spans="1:1" x14ac:dyDescent="0.2">
      <c r="A10334" s="2"/>
    </row>
    <row r="10335" spans="1:1" x14ac:dyDescent="0.2">
      <c r="A10335" s="2"/>
    </row>
    <row r="10336" spans="1:1" x14ac:dyDescent="0.2">
      <c r="A10336" s="2"/>
    </row>
    <row r="10337" spans="1:1" x14ac:dyDescent="0.2">
      <c r="A10337" s="2"/>
    </row>
    <row r="10338" spans="1:1" x14ac:dyDescent="0.2">
      <c r="A10338" s="2"/>
    </row>
    <row r="10339" spans="1:1" x14ac:dyDescent="0.2">
      <c r="A10339" s="2"/>
    </row>
    <row r="10340" spans="1:1" x14ac:dyDescent="0.2">
      <c r="A10340" s="2"/>
    </row>
    <row r="10341" spans="1:1" x14ac:dyDescent="0.2">
      <c r="A10341" s="2"/>
    </row>
    <row r="10342" spans="1:1" x14ac:dyDescent="0.2">
      <c r="A10342" s="2"/>
    </row>
    <row r="10343" spans="1:1" x14ac:dyDescent="0.2">
      <c r="A10343" s="2"/>
    </row>
    <row r="10344" spans="1:1" x14ac:dyDescent="0.2">
      <c r="A10344" s="2"/>
    </row>
    <row r="10345" spans="1:1" x14ac:dyDescent="0.2">
      <c r="A10345" s="2"/>
    </row>
    <row r="10346" spans="1:1" x14ac:dyDescent="0.2">
      <c r="A10346" s="2"/>
    </row>
    <row r="10347" spans="1:1" x14ac:dyDescent="0.2">
      <c r="A10347" s="2"/>
    </row>
    <row r="10348" spans="1:1" x14ac:dyDescent="0.2">
      <c r="A10348" s="2"/>
    </row>
    <row r="10349" spans="1:1" x14ac:dyDescent="0.2">
      <c r="A10349" s="2"/>
    </row>
    <row r="10350" spans="1:1" x14ac:dyDescent="0.2">
      <c r="A10350" s="2"/>
    </row>
    <row r="10351" spans="1:1" x14ac:dyDescent="0.2">
      <c r="A10351" s="2"/>
    </row>
    <row r="10352" spans="1:1" x14ac:dyDescent="0.2">
      <c r="A10352" s="2"/>
    </row>
    <row r="10353" spans="1:1" x14ac:dyDescent="0.2">
      <c r="A10353" s="2"/>
    </row>
    <row r="10354" spans="1:1" x14ac:dyDescent="0.2">
      <c r="A10354" s="2"/>
    </row>
    <row r="10355" spans="1:1" x14ac:dyDescent="0.2">
      <c r="A10355" s="2"/>
    </row>
    <row r="10356" spans="1:1" x14ac:dyDescent="0.2">
      <c r="A10356" s="2"/>
    </row>
    <row r="10357" spans="1:1" x14ac:dyDescent="0.2">
      <c r="A10357" s="2"/>
    </row>
    <row r="10358" spans="1:1" x14ac:dyDescent="0.2">
      <c r="A10358" s="2"/>
    </row>
    <row r="10359" spans="1:1" x14ac:dyDescent="0.2">
      <c r="A10359" s="2"/>
    </row>
    <row r="10360" spans="1:1" x14ac:dyDescent="0.2">
      <c r="A10360" s="2"/>
    </row>
    <row r="10361" spans="1:1" x14ac:dyDescent="0.2">
      <c r="A10361" s="2"/>
    </row>
    <row r="10362" spans="1:1" x14ac:dyDescent="0.2">
      <c r="A10362" s="2"/>
    </row>
    <row r="10363" spans="1:1" x14ac:dyDescent="0.2">
      <c r="A10363" s="2"/>
    </row>
    <row r="10364" spans="1:1" x14ac:dyDescent="0.2">
      <c r="A10364" s="2"/>
    </row>
    <row r="10365" spans="1:1" x14ac:dyDescent="0.2">
      <c r="A10365" s="2"/>
    </row>
    <row r="10366" spans="1:1" x14ac:dyDescent="0.2">
      <c r="A10366" s="2"/>
    </row>
    <row r="10367" spans="1:1" x14ac:dyDescent="0.2">
      <c r="A10367" s="2"/>
    </row>
    <row r="10368" spans="1:1" x14ac:dyDescent="0.2">
      <c r="A10368" s="2"/>
    </row>
    <row r="10369" spans="1:1" x14ac:dyDescent="0.2">
      <c r="A10369" s="2"/>
    </row>
    <row r="10370" spans="1:1" x14ac:dyDescent="0.2">
      <c r="A10370" s="2"/>
    </row>
    <row r="10371" spans="1:1" x14ac:dyDescent="0.2">
      <c r="A10371" s="2"/>
    </row>
    <row r="10372" spans="1:1" x14ac:dyDescent="0.2">
      <c r="A10372" s="2"/>
    </row>
    <row r="10373" spans="1:1" x14ac:dyDescent="0.2">
      <c r="A10373" s="2"/>
    </row>
    <row r="10374" spans="1:1" x14ac:dyDescent="0.2">
      <c r="A10374" s="2"/>
    </row>
    <row r="10375" spans="1:1" x14ac:dyDescent="0.2">
      <c r="A10375" s="2"/>
    </row>
    <row r="10376" spans="1:1" x14ac:dyDescent="0.2">
      <c r="A10376" s="2"/>
    </row>
    <row r="10377" spans="1:1" x14ac:dyDescent="0.2">
      <c r="A10377" s="2"/>
    </row>
    <row r="10378" spans="1:1" x14ac:dyDescent="0.2">
      <c r="A10378" s="2"/>
    </row>
    <row r="10379" spans="1:1" x14ac:dyDescent="0.2">
      <c r="A10379" s="2"/>
    </row>
    <row r="10380" spans="1:1" x14ac:dyDescent="0.2">
      <c r="A10380" s="2"/>
    </row>
    <row r="10381" spans="1:1" x14ac:dyDescent="0.2">
      <c r="A10381" s="2"/>
    </row>
    <row r="10382" spans="1:1" x14ac:dyDescent="0.2">
      <c r="A10382" s="2"/>
    </row>
    <row r="10383" spans="1:1" x14ac:dyDescent="0.2">
      <c r="A10383" s="2"/>
    </row>
    <row r="10384" spans="1:1" x14ac:dyDescent="0.2">
      <c r="A10384" s="2"/>
    </row>
    <row r="10385" spans="1:1" x14ac:dyDescent="0.2">
      <c r="A10385" s="2"/>
    </row>
    <row r="10386" spans="1:1" x14ac:dyDescent="0.2">
      <c r="A10386" s="2"/>
    </row>
    <row r="10387" spans="1:1" x14ac:dyDescent="0.2">
      <c r="A10387" s="2"/>
    </row>
    <row r="10388" spans="1:1" x14ac:dyDescent="0.2">
      <c r="A10388" s="2"/>
    </row>
    <row r="10389" spans="1:1" x14ac:dyDescent="0.2">
      <c r="A10389" s="2"/>
    </row>
    <row r="10390" spans="1:1" x14ac:dyDescent="0.2">
      <c r="A10390" s="2"/>
    </row>
    <row r="10391" spans="1:1" x14ac:dyDescent="0.2">
      <c r="A10391" s="2"/>
    </row>
    <row r="10392" spans="1:1" x14ac:dyDescent="0.2">
      <c r="A10392" s="2"/>
    </row>
    <row r="10393" spans="1:1" x14ac:dyDescent="0.2">
      <c r="A10393" s="2"/>
    </row>
    <row r="10394" spans="1:1" x14ac:dyDescent="0.2">
      <c r="A10394" s="2"/>
    </row>
    <row r="10395" spans="1:1" x14ac:dyDescent="0.2">
      <c r="A10395" s="2"/>
    </row>
    <row r="10396" spans="1:1" x14ac:dyDescent="0.2">
      <c r="A10396" s="2"/>
    </row>
    <row r="10397" spans="1:1" x14ac:dyDescent="0.2">
      <c r="A10397" s="2"/>
    </row>
    <row r="10398" spans="1:1" x14ac:dyDescent="0.2">
      <c r="A10398" s="2"/>
    </row>
    <row r="10399" spans="1:1" x14ac:dyDescent="0.2">
      <c r="A10399" s="2"/>
    </row>
    <row r="10400" spans="1:1" x14ac:dyDescent="0.2">
      <c r="A10400" s="2"/>
    </row>
    <row r="10401" spans="1:1" x14ac:dyDescent="0.2">
      <c r="A10401" s="2"/>
    </row>
    <row r="10402" spans="1:1" x14ac:dyDescent="0.2">
      <c r="A10402" s="2"/>
    </row>
    <row r="10403" spans="1:1" x14ac:dyDescent="0.2">
      <c r="A10403" s="2"/>
    </row>
    <row r="10404" spans="1:1" x14ac:dyDescent="0.2">
      <c r="A10404" s="2"/>
    </row>
    <row r="10405" spans="1:1" x14ac:dyDescent="0.2">
      <c r="A10405" s="2"/>
    </row>
    <row r="10406" spans="1:1" x14ac:dyDescent="0.2">
      <c r="A10406" s="2"/>
    </row>
    <row r="10407" spans="1:1" x14ac:dyDescent="0.2">
      <c r="A10407" s="2"/>
    </row>
    <row r="10408" spans="1:1" x14ac:dyDescent="0.2">
      <c r="A10408" s="2"/>
    </row>
    <row r="10409" spans="1:1" x14ac:dyDescent="0.2">
      <c r="A10409" s="2"/>
    </row>
    <row r="10410" spans="1:1" x14ac:dyDescent="0.2">
      <c r="A10410" s="2"/>
    </row>
    <row r="10411" spans="1:1" x14ac:dyDescent="0.2">
      <c r="A10411" s="2"/>
    </row>
    <row r="10412" spans="1:1" x14ac:dyDescent="0.2">
      <c r="A10412" s="2"/>
    </row>
    <row r="10413" spans="1:1" x14ac:dyDescent="0.2">
      <c r="A10413" s="2"/>
    </row>
    <row r="10414" spans="1:1" x14ac:dyDescent="0.2">
      <c r="A10414" s="2"/>
    </row>
    <row r="10415" spans="1:1" x14ac:dyDescent="0.2">
      <c r="A10415" s="2"/>
    </row>
    <row r="10416" spans="1:1" x14ac:dyDescent="0.2">
      <c r="A10416" s="2"/>
    </row>
    <row r="10417" spans="1:1" x14ac:dyDescent="0.2">
      <c r="A10417" s="2"/>
    </row>
    <row r="10418" spans="1:1" x14ac:dyDescent="0.2">
      <c r="A10418" s="2"/>
    </row>
    <row r="10419" spans="1:1" x14ac:dyDescent="0.2">
      <c r="A10419" s="2"/>
    </row>
    <row r="10420" spans="1:1" x14ac:dyDescent="0.2">
      <c r="A10420" s="2"/>
    </row>
    <row r="10421" spans="1:1" x14ac:dyDescent="0.2">
      <c r="A10421" s="2"/>
    </row>
    <row r="10422" spans="1:1" x14ac:dyDescent="0.2">
      <c r="A10422" s="2"/>
    </row>
    <row r="10423" spans="1:1" x14ac:dyDescent="0.2">
      <c r="A10423" s="2"/>
    </row>
    <row r="10424" spans="1:1" x14ac:dyDescent="0.2">
      <c r="A10424" s="2"/>
    </row>
    <row r="10425" spans="1:1" x14ac:dyDescent="0.2">
      <c r="A10425" s="2"/>
    </row>
    <row r="10426" spans="1:1" x14ac:dyDescent="0.2">
      <c r="A10426" s="2"/>
    </row>
    <row r="10427" spans="1:1" x14ac:dyDescent="0.2">
      <c r="A10427" s="2"/>
    </row>
    <row r="10428" spans="1:1" x14ac:dyDescent="0.2">
      <c r="A10428" s="2"/>
    </row>
    <row r="10429" spans="1:1" x14ac:dyDescent="0.2">
      <c r="A10429" s="2"/>
    </row>
    <row r="10430" spans="1:1" x14ac:dyDescent="0.2">
      <c r="A10430" s="2"/>
    </row>
    <row r="10431" spans="1:1" x14ac:dyDescent="0.2">
      <c r="A10431" s="2"/>
    </row>
    <row r="10432" spans="1:1" x14ac:dyDescent="0.2">
      <c r="A10432" s="2"/>
    </row>
    <row r="10433" spans="1:1" x14ac:dyDescent="0.2">
      <c r="A10433" s="2"/>
    </row>
    <row r="10434" spans="1:1" x14ac:dyDescent="0.2">
      <c r="A10434" s="2"/>
    </row>
    <row r="10435" spans="1:1" x14ac:dyDescent="0.2">
      <c r="A10435" s="2"/>
    </row>
    <row r="10436" spans="1:1" x14ac:dyDescent="0.2">
      <c r="A10436" s="2"/>
    </row>
    <row r="10437" spans="1:1" x14ac:dyDescent="0.2">
      <c r="A10437" s="2"/>
    </row>
    <row r="10438" spans="1:1" x14ac:dyDescent="0.2">
      <c r="A10438" s="2"/>
    </row>
    <row r="10439" spans="1:1" x14ac:dyDescent="0.2">
      <c r="A10439" s="2"/>
    </row>
    <row r="10440" spans="1:1" x14ac:dyDescent="0.2">
      <c r="A10440" s="2"/>
    </row>
    <row r="10441" spans="1:1" x14ac:dyDescent="0.2">
      <c r="A10441" s="2"/>
    </row>
    <row r="10442" spans="1:1" x14ac:dyDescent="0.2">
      <c r="A10442" s="2"/>
    </row>
    <row r="10443" spans="1:1" x14ac:dyDescent="0.2">
      <c r="A10443" s="2"/>
    </row>
    <row r="10444" spans="1:1" x14ac:dyDescent="0.2">
      <c r="A10444" s="2"/>
    </row>
    <row r="10445" spans="1:1" x14ac:dyDescent="0.2">
      <c r="A10445" s="2"/>
    </row>
    <row r="10446" spans="1:1" x14ac:dyDescent="0.2">
      <c r="A10446" s="2"/>
    </row>
    <row r="10447" spans="1:1" x14ac:dyDescent="0.2">
      <c r="A10447" s="2"/>
    </row>
    <row r="10448" spans="1:1" x14ac:dyDescent="0.2">
      <c r="A10448" s="2"/>
    </row>
    <row r="10449" spans="1:1" x14ac:dyDescent="0.2">
      <c r="A10449" s="2"/>
    </row>
    <row r="10450" spans="1:1" x14ac:dyDescent="0.2">
      <c r="A10450" s="2"/>
    </row>
    <row r="10451" spans="1:1" x14ac:dyDescent="0.2">
      <c r="A10451" s="2"/>
    </row>
    <row r="10452" spans="1:1" x14ac:dyDescent="0.2">
      <c r="A10452" s="2"/>
    </row>
    <row r="10453" spans="1:1" x14ac:dyDescent="0.2">
      <c r="A10453" s="2"/>
    </row>
    <row r="10454" spans="1:1" x14ac:dyDescent="0.2">
      <c r="A10454" s="2"/>
    </row>
    <row r="10455" spans="1:1" x14ac:dyDescent="0.2">
      <c r="A10455" s="2"/>
    </row>
    <row r="10456" spans="1:1" x14ac:dyDescent="0.2">
      <c r="A10456" s="2"/>
    </row>
    <row r="10457" spans="1:1" x14ac:dyDescent="0.2">
      <c r="A10457" s="2"/>
    </row>
    <row r="10458" spans="1:1" x14ac:dyDescent="0.2">
      <c r="A10458" s="2"/>
    </row>
    <row r="10459" spans="1:1" x14ac:dyDescent="0.2">
      <c r="A10459" s="2"/>
    </row>
    <row r="10460" spans="1:1" x14ac:dyDescent="0.2">
      <c r="A10460" s="2"/>
    </row>
    <row r="10461" spans="1:1" x14ac:dyDescent="0.2">
      <c r="A10461" s="2"/>
    </row>
    <row r="10462" spans="1:1" x14ac:dyDescent="0.2">
      <c r="A10462" s="2"/>
    </row>
    <row r="10463" spans="1:1" x14ac:dyDescent="0.2">
      <c r="A10463" s="2"/>
    </row>
    <row r="10464" spans="1:1" x14ac:dyDescent="0.2">
      <c r="A10464" s="2"/>
    </row>
    <row r="10465" spans="1:1" x14ac:dyDescent="0.2">
      <c r="A10465" s="2"/>
    </row>
    <row r="10466" spans="1:1" x14ac:dyDescent="0.2">
      <c r="A10466" s="2"/>
    </row>
    <row r="10467" spans="1:1" x14ac:dyDescent="0.2">
      <c r="A10467" s="2"/>
    </row>
    <row r="10468" spans="1:1" x14ac:dyDescent="0.2">
      <c r="A10468" s="2"/>
    </row>
    <row r="10469" spans="1:1" x14ac:dyDescent="0.2">
      <c r="A10469" s="2"/>
    </row>
    <row r="10470" spans="1:1" x14ac:dyDescent="0.2">
      <c r="A10470" s="2"/>
    </row>
    <row r="10471" spans="1:1" x14ac:dyDescent="0.2">
      <c r="A10471" s="2"/>
    </row>
    <row r="10472" spans="1:1" x14ac:dyDescent="0.2">
      <c r="A10472" s="2"/>
    </row>
    <row r="10473" spans="1:1" x14ac:dyDescent="0.2">
      <c r="A10473" s="2"/>
    </row>
    <row r="10474" spans="1:1" x14ac:dyDescent="0.2">
      <c r="A10474" s="2"/>
    </row>
    <row r="10475" spans="1:1" x14ac:dyDescent="0.2">
      <c r="A10475" s="2"/>
    </row>
    <row r="10476" spans="1:1" x14ac:dyDescent="0.2">
      <c r="A10476" s="2"/>
    </row>
    <row r="10477" spans="1:1" x14ac:dyDescent="0.2">
      <c r="A10477" s="2"/>
    </row>
    <row r="10478" spans="1:1" x14ac:dyDescent="0.2">
      <c r="A10478" s="2"/>
    </row>
    <row r="10479" spans="1:1" x14ac:dyDescent="0.2">
      <c r="A10479" s="2"/>
    </row>
    <row r="10480" spans="1:1" x14ac:dyDescent="0.2">
      <c r="A10480" s="2"/>
    </row>
    <row r="10481" spans="1:1" x14ac:dyDescent="0.2">
      <c r="A10481" s="2"/>
    </row>
    <row r="10482" spans="1:1" x14ac:dyDescent="0.2">
      <c r="A10482" s="2"/>
    </row>
    <row r="10483" spans="1:1" x14ac:dyDescent="0.2">
      <c r="A10483" s="2"/>
    </row>
    <row r="10484" spans="1:1" x14ac:dyDescent="0.2">
      <c r="A10484" s="2"/>
    </row>
    <row r="10485" spans="1:1" x14ac:dyDescent="0.2">
      <c r="A10485" s="2"/>
    </row>
    <row r="10486" spans="1:1" x14ac:dyDescent="0.2">
      <c r="A10486" s="2"/>
    </row>
    <row r="10487" spans="1:1" x14ac:dyDescent="0.2">
      <c r="A10487" s="2"/>
    </row>
    <row r="10488" spans="1:1" x14ac:dyDescent="0.2">
      <c r="A10488" s="2"/>
    </row>
    <row r="10489" spans="1:1" x14ac:dyDescent="0.2">
      <c r="A10489" s="2"/>
    </row>
    <row r="10490" spans="1:1" x14ac:dyDescent="0.2">
      <c r="A10490" s="2"/>
    </row>
    <row r="10491" spans="1:1" x14ac:dyDescent="0.2">
      <c r="A10491" s="2"/>
    </row>
    <row r="10492" spans="1:1" x14ac:dyDescent="0.2">
      <c r="A10492" s="2"/>
    </row>
    <row r="10493" spans="1:1" x14ac:dyDescent="0.2">
      <c r="A10493" s="2"/>
    </row>
    <row r="10494" spans="1:1" x14ac:dyDescent="0.2">
      <c r="A10494" s="2"/>
    </row>
    <row r="10495" spans="1:1" x14ac:dyDescent="0.2">
      <c r="A10495" s="2"/>
    </row>
    <row r="10496" spans="1:1" x14ac:dyDescent="0.2">
      <c r="A10496" s="2"/>
    </row>
    <row r="10497" spans="1:1" x14ac:dyDescent="0.2">
      <c r="A10497" s="2"/>
    </row>
    <row r="10498" spans="1:1" x14ac:dyDescent="0.2">
      <c r="A10498" s="2"/>
    </row>
    <row r="10499" spans="1:1" x14ac:dyDescent="0.2">
      <c r="A10499" s="2"/>
    </row>
    <row r="10500" spans="1:1" x14ac:dyDescent="0.2">
      <c r="A10500" s="2"/>
    </row>
    <row r="10501" spans="1:1" x14ac:dyDescent="0.2">
      <c r="A10501" s="2"/>
    </row>
    <row r="10502" spans="1:1" x14ac:dyDescent="0.2">
      <c r="A10502" s="2"/>
    </row>
    <row r="10503" spans="1:1" x14ac:dyDescent="0.2">
      <c r="A10503" s="2"/>
    </row>
    <row r="10504" spans="1:1" x14ac:dyDescent="0.2">
      <c r="A10504" s="2"/>
    </row>
    <row r="10505" spans="1:1" x14ac:dyDescent="0.2">
      <c r="A10505" s="2"/>
    </row>
    <row r="10506" spans="1:1" x14ac:dyDescent="0.2">
      <c r="A10506" s="2"/>
    </row>
    <row r="10507" spans="1:1" x14ac:dyDescent="0.2">
      <c r="A10507" s="2"/>
    </row>
    <row r="10508" spans="1:1" x14ac:dyDescent="0.2">
      <c r="A10508" s="2"/>
    </row>
    <row r="10509" spans="1:1" x14ac:dyDescent="0.2">
      <c r="A10509" s="2"/>
    </row>
    <row r="10510" spans="1:1" x14ac:dyDescent="0.2">
      <c r="A10510" s="2"/>
    </row>
    <row r="10511" spans="1:1" x14ac:dyDescent="0.2">
      <c r="A10511" s="2"/>
    </row>
    <row r="10512" spans="1:1" x14ac:dyDescent="0.2">
      <c r="A10512" s="2"/>
    </row>
    <row r="10513" spans="1:1" x14ac:dyDescent="0.2">
      <c r="A10513" s="2"/>
    </row>
    <row r="10514" spans="1:1" x14ac:dyDescent="0.2">
      <c r="A10514" s="2"/>
    </row>
    <row r="10515" spans="1:1" x14ac:dyDescent="0.2">
      <c r="A10515" s="2"/>
    </row>
    <row r="10516" spans="1:1" x14ac:dyDescent="0.2">
      <c r="A10516" s="2"/>
    </row>
    <row r="10517" spans="1:1" x14ac:dyDescent="0.2">
      <c r="A10517" s="2"/>
    </row>
    <row r="10518" spans="1:1" x14ac:dyDescent="0.2">
      <c r="A10518" s="2"/>
    </row>
    <row r="10519" spans="1:1" x14ac:dyDescent="0.2">
      <c r="A10519" s="2"/>
    </row>
    <row r="10520" spans="1:1" x14ac:dyDescent="0.2">
      <c r="A10520" s="2"/>
    </row>
    <row r="10521" spans="1:1" x14ac:dyDescent="0.2">
      <c r="A10521" s="2"/>
    </row>
    <row r="10522" spans="1:1" x14ac:dyDescent="0.2">
      <c r="A10522" s="2"/>
    </row>
    <row r="10523" spans="1:1" x14ac:dyDescent="0.2">
      <c r="A10523" s="2"/>
    </row>
    <row r="10524" spans="1:1" x14ac:dyDescent="0.2">
      <c r="A10524" s="2"/>
    </row>
    <row r="10525" spans="1:1" x14ac:dyDescent="0.2">
      <c r="A10525" s="2"/>
    </row>
    <row r="10526" spans="1:1" x14ac:dyDescent="0.2">
      <c r="A10526" s="2"/>
    </row>
    <row r="10527" spans="1:1" x14ac:dyDescent="0.2">
      <c r="A10527" s="2"/>
    </row>
    <row r="10528" spans="1:1" x14ac:dyDescent="0.2">
      <c r="A10528" s="2"/>
    </row>
    <row r="10529" spans="1:1" x14ac:dyDescent="0.2">
      <c r="A10529" s="2"/>
    </row>
    <row r="10530" spans="1:1" x14ac:dyDescent="0.2">
      <c r="A10530" s="2"/>
    </row>
    <row r="10531" spans="1:1" x14ac:dyDescent="0.2">
      <c r="A10531" s="2"/>
    </row>
    <row r="10532" spans="1:1" x14ac:dyDescent="0.2">
      <c r="A10532" s="2"/>
    </row>
    <row r="10533" spans="1:1" x14ac:dyDescent="0.2">
      <c r="A10533" s="2"/>
    </row>
    <row r="10534" spans="1:1" x14ac:dyDescent="0.2">
      <c r="A10534" s="2"/>
    </row>
    <row r="10535" spans="1:1" x14ac:dyDescent="0.2">
      <c r="A10535" s="2"/>
    </row>
    <row r="10536" spans="1:1" x14ac:dyDescent="0.2">
      <c r="A10536" s="2"/>
    </row>
    <row r="10537" spans="1:1" x14ac:dyDescent="0.2">
      <c r="A10537" s="2"/>
    </row>
    <row r="10538" spans="1:1" x14ac:dyDescent="0.2">
      <c r="A10538" s="2"/>
    </row>
    <row r="10539" spans="1:1" x14ac:dyDescent="0.2">
      <c r="A10539" s="2"/>
    </row>
    <row r="10540" spans="1:1" x14ac:dyDescent="0.2">
      <c r="A10540" s="2"/>
    </row>
    <row r="10541" spans="1:1" x14ac:dyDescent="0.2">
      <c r="A10541" s="2"/>
    </row>
    <row r="10542" spans="1:1" x14ac:dyDescent="0.2">
      <c r="A10542" s="2"/>
    </row>
    <row r="10543" spans="1:1" x14ac:dyDescent="0.2">
      <c r="A10543" s="2"/>
    </row>
    <row r="10544" spans="1:1" x14ac:dyDescent="0.2">
      <c r="A10544" s="2"/>
    </row>
    <row r="10545" spans="1:1" x14ac:dyDescent="0.2">
      <c r="A10545" s="2"/>
    </row>
    <row r="10546" spans="1:1" x14ac:dyDescent="0.2">
      <c r="A10546" s="2"/>
    </row>
    <row r="10547" spans="1:1" x14ac:dyDescent="0.2">
      <c r="A10547" s="2"/>
    </row>
    <row r="10548" spans="1:1" x14ac:dyDescent="0.2">
      <c r="A10548" s="2"/>
    </row>
    <row r="10549" spans="1:1" x14ac:dyDescent="0.2">
      <c r="A10549" s="2"/>
    </row>
    <row r="10550" spans="1:1" x14ac:dyDescent="0.2">
      <c r="A10550" s="2"/>
    </row>
    <row r="10551" spans="1:1" x14ac:dyDescent="0.2">
      <c r="A10551" s="2"/>
    </row>
    <row r="10552" spans="1:1" x14ac:dyDescent="0.2">
      <c r="A10552" s="2"/>
    </row>
    <row r="10553" spans="1:1" x14ac:dyDescent="0.2">
      <c r="A10553" s="2"/>
    </row>
    <row r="10554" spans="1:1" x14ac:dyDescent="0.2">
      <c r="A10554" s="2"/>
    </row>
    <row r="10555" spans="1:1" x14ac:dyDescent="0.2">
      <c r="A10555" s="2"/>
    </row>
    <row r="10556" spans="1:1" x14ac:dyDescent="0.2">
      <c r="A10556" s="2"/>
    </row>
    <row r="10557" spans="1:1" x14ac:dyDescent="0.2">
      <c r="A10557" s="2"/>
    </row>
    <row r="10558" spans="1:1" x14ac:dyDescent="0.2">
      <c r="A10558" s="2"/>
    </row>
    <row r="10559" spans="1:1" x14ac:dyDescent="0.2">
      <c r="A10559" s="2"/>
    </row>
    <row r="10560" spans="1:1" x14ac:dyDescent="0.2">
      <c r="A10560" s="2"/>
    </row>
    <row r="10561" spans="1:1" x14ac:dyDescent="0.2">
      <c r="A10561" s="2"/>
    </row>
    <row r="10562" spans="1:1" x14ac:dyDescent="0.2">
      <c r="A10562" s="2"/>
    </row>
    <row r="10563" spans="1:1" x14ac:dyDescent="0.2">
      <c r="A10563" s="2"/>
    </row>
    <row r="10564" spans="1:1" x14ac:dyDescent="0.2">
      <c r="A10564" s="2"/>
    </row>
    <row r="10565" spans="1:1" x14ac:dyDescent="0.2">
      <c r="A10565" s="2"/>
    </row>
    <row r="10566" spans="1:1" x14ac:dyDescent="0.2">
      <c r="A10566" s="2"/>
    </row>
    <row r="10567" spans="1:1" x14ac:dyDescent="0.2">
      <c r="A10567" s="2"/>
    </row>
    <row r="10568" spans="1:1" x14ac:dyDescent="0.2">
      <c r="A10568" s="2"/>
    </row>
    <row r="10569" spans="1:1" x14ac:dyDescent="0.2">
      <c r="A10569" s="2"/>
    </row>
    <row r="10570" spans="1:1" x14ac:dyDescent="0.2">
      <c r="A10570" s="2"/>
    </row>
    <row r="10571" spans="1:1" x14ac:dyDescent="0.2">
      <c r="A10571" s="2"/>
    </row>
    <row r="10572" spans="1:1" x14ac:dyDescent="0.2">
      <c r="A10572" s="2"/>
    </row>
    <row r="10573" spans="1:1" x14ac:dyDescent="0.2">
      <c r="A10573" s="2"/>
    </row>
    <row r="10574" spans="1:1" x14ac:dyDescent="0.2">
      <c r="A10574" s="2"/>
    </row>
    <row r="10575" spans="1:1" x14ac:dyDescent="0.2">
      <c r="A10575" s="2"/>
    </row>
    <row r="10576" spans="1:1" x14ac:dyDescent="0.2">
      <c r="A10576" s="2"/>
    </row>
    <row r="10577" spans="1:1" x14ac:dyDescent="0.2">
      <c r="A10577" s="2"/>
    </row>
    <row r="10578" spans="1:1" x14ac:dyDescent="0.2">
      <c r="A10578" s="2"/>
    </row>
    <row r="10579" spans="1:1" x14ac:dyDescent="0.2">
      <c r="A10579" s="2"/>
    </row>
    <row r="10580" spans="1:1" x14ac:dyDescent="0.2">
      <c r="A10580" s="2"/>
    </row>
    <row r="10581" spans="1:1" x14ac:dyDescent="0.2">
      <c r="A10581" s="2"/>
    </row>
    <row r="10582" spans="1:1" x14ac:dyDescent="0.2">
      <c r="A10582" s="2"/>
    </row>
    <row r="10583" spans="1:1" x14ac:dyDescent="0.2">
      <c r="A10583" s="2"/>
    </row>
    <row r="10584" spans="1:1" x14ac:dyDescent="0.2">
      <c r="A10584" s="2"/>
    </row>
    <row r="10585" spans="1:1" x14ac:dyDescent="0.2">
      <c r="A10585" s="2"/>
    </row>
    <row r="10586" spans="1:1" x14ac:dyDescent="0.2">
      <c r="A10586" s="2"/>
    </row>
    <row r="10587" spans="1:1" x14ac:dyDescent="0.2">
      <c r="A10587" s="2"/>
    </row>
    <row r="10588" spans="1:1" x14ac:dyDescent="0.2">
      <c r="A10588" s="2"/>
    </row>
    <row r="10589" spans="1:1" x14ac:dyDescent="0.2">
      <c r="A10589" s="2"/>
    </row>
    <row r="10590" spans="1:1" x14ac:dyDescent="0.2">
      <c r="A10590" s="2"/>
    </row>
    <row r="10591" spans="1:1" x14ac:dyDescent="0.2">
      <c r="A10591" s="2"/>
    </row>
    <row r="10592" spans="1:1" x14ac:dyDescent="0.2">
      <c r="A10592" s="2"/>
    </row>
    <row r="10593" spans="1:1" x14ac:dyDescent="0.2">
      <c r="A10593" s="2"/>
    </row>
    <row r="10594" spans="1:1" x14ac:dyDescent="0.2">
      <c r="A10594" s="2"/>
    </row>
    <row r="10595" spans="1:1" x14ac:dyDescent="0.2">
      <c r="A10595" s="2"/>
    </row>
    <row r="10596" spans="1:1" x14ac:dyDescent="0.2">
      <c r="A10596" s="2"/>
    </row>
    <row r="10597" spans="1:1" x14ac:dyDescent="0.2">
      <c r="A10597" s="2"/>
    </row>
    <row r="10598" spans="1:1" x14ac:dyDescent="0.2">
      <c r="A10598" s="2"/>
    </row>
    <row r="10599" spans="1:1" x14ac:dyDescent="0.2">
      <c r="A10599" s="2"/>
    </row>
    <row r="10600" spans="1:1" x14ac:dyDescent="0.2">
      <c r="A10600" s="2"/>
    </row>
    <row r="10601" spans="1:1" x14ac:dyDescent="0.2">
      <c r="A10601" s="2"/>
    </row>
    <row r="10602" spans="1:1" x14ac:dyDescent="0.2">
      <c r="A10602" s="2"/>
    </row>
    <row r="10603" spans="1:1" x14ac:dyDescent="0.2">
      <c r="A10603" s="2"/>
    </row>
    <row r="10604" spans="1:1" x14ac:dyDescent="0.2">
      <c r="A10604" s="2"/>
    </row>
    <row r="10605" spans="1:1" x14ac:dyDescent="0.2">
      <c r="A10605" s="2"/>
    </row>
    <row r="10606" spans="1:1" x14ac:dyDescent="0.2">
      <c r="A10606" s="2"/>
    </row>
    <row r="10607" spans="1:1" x14ac:dyDescent="0.2">
      <c r="A10607" s="2"/>
    </row>
    <row r="10608" spans="1:1" x14ac:dyDescent="0.2">
      <c r="A10608" s="2"/>
    </row>
    <row r="10609" spans="1:1" x14ac:dyDescent="0.2">
      <c r="A10609" s="2"/>
    </row>
    <row r="10610" spans="1:1" x14ac:dyDescent="0.2">
      <c r="A10610" s="2"/>
    </row>
    <row r="10611" spans="1:1" x14ac:dyDescent="0.2">
      <c r="A10611" s="2"/>
    </row>
    <row r="10612" spans="1:1" x14ac:dyDescent="0.2">
      <c r="A10612" s="2"/>
    </row>
    <row r="10613" spans="1:1" x14ac:dyDescent="0.2">
      <c r="A10613" s="2"/>
    </row>
    <row r="10614" spans="1:1" x14ac:dyDescent="0.2">
      <c r="A10614" s="2"/>
    </row>
    <row r="10615" spans="1:1" x14ac:dyDescent="0.2">
      <c r="A10615" s="2"/>
    </row>
    <row r="10616" spans="1:1" x14ac:dyDescent="0.2">
      <c r="A10616" s="2"/>
    </row>
    <row r="10617" spans="1:1" x14ac:dyDescent="0.2">
      <c r="A10617" s="2"/>
    </row>
    <row r="10618" spans="1:1" x14ac:dyDescent="0.2">
      <c r="A10618" s="2"/>
    </row>
    <row r="10619" spans="1:1" x14ac:dyDescent="0.2">
      <c r="A10619" s="2"/>
    </row>
    <row r="10620" spans="1:1" x14ac:dyDescent="0.2">
      <c r="A10620" s="2"/>
    </row>
    <row r="10621" spans="1:1" x14ac:dyDescent="0.2">
      <c r="A10621" s="2"/>
    </row>
    <row r="10622" spans="1:1" x14ac:dyDescent="0.2">
      <c r="A10622" s="2"/>
    </row>
    <row r="10623" spans="1:1" x14ac:dyDescent="0.2">
      <c r="A10623" s="2"/>
    </row>
    <row r="10624" spans="1:1" x14ac:dyDescent="0.2">
      <c r="A10624" s="2"/>
    </row>
    <row r="10625" spans="1:1" x14ac:dyDescent="0.2">
      <c r="A10625" s="2"/>
    </row>
    <row r="10626" spans="1:1" x14ac:dyDescent="0.2">
      <c r="A10626" s="2"/>
    </row>
    <row r="10627" spans="1:1" x14ac:dyDescent="0.2">
      <c r="A10627" s="2"/>
    </row>
    <row r="10628" spans="1:1" x14ac:dyDescent="0.2">
      <c r="A10628" s="2"/>
    </row>
    <row r="10629" spans="1:1" x14ac:dyDescent="0.2">
      <c r="A10629" s="2"/>
    </row>
    <row r="10630" spans="1:1" x14ac:dyDescent="0.2">
      <c r="A10630" s="2"/>
    </row>
    <row r="10631" spans="1:1" x14ac:dyDescent="0.2">
      <c r="A10631" s="2"/>
    </row>
    <row r="10632" spans="1:1" x14ac:dyDescent="0.2">
      <c r="A10632" s="2"/>
    </row>
    <row r="10633" spans="1:1" x14ac:dyDescent="0.2">
      <c r="A10633" s="2"/>
    </row>
    <row r="10634" spans="1:1" x14ac:dyDescent="0.2">
      <c r="A10634" s="2"/>
    </row>
    <row r="10635" spans="1:1" x14ac:dyDescent="0.2">
      <c r="A10635" s="2"/>
    </row>
    <row r="10636" spans="1:1" x14ac:dyDescent="0.2">
      <c r="A10636" s="2"/>
    </row>
    <row r="10637" spans="1:1" x14ac:dyDescent="0.2">
      <c r="A10637" s="2"/>
    </row>
    <row r="10638" spans="1:1" x14ac:dyDescent="0.2">
      <c r="A10638" s="2"/>
    </row>
    <row r="10639" spans="1:1" x14ac:dyDescent="0.2">
      <c r="A10639" s="2"/>
    </row>
    <row r="10640" spans="1:1" x14ac:dyDescent="0.2">
      <c r="A10640" s="2"/>
    </row>
    <row r="10641" spans="1:1" x14ac:dyDescent="0.2">
      <c r="A10641" s="2"/>
    </row>
    <row r="10642" spans="1:1" x14ac:dyDescent="0.2">
      <c r="A10642" s="2"/>
    </row>
    <row r="10643" spans="1:1" x14ac:dyDescent="0.2">
      <c r="A10643" s="2"/>
    </row>
    <row r="10644" spans="1:1" x14ac:dyDescent="0.2">
      <c r="A10644" s="2"/>
    </row>
    <row r="10645" spans="1:1" x14ac:dyDescent="0.2">
      <c r="A10645" s="2"/>
    </row>
    <row r="10646" spans="1:1" x14ac:dyDescent="0.2">
      <c r="A10646" s="2"/>
    </row>
    <row r="10647" spans="1:1" x14ac:dyDescent="0.2">
      <c r="A10647" s="2"/>
    </row>
    <row r="10648" spans="1:1" x14ac:dyDescent="0.2">
      <c r="A10648" s="2"/>
    </row>
    <row r="10649" spans="1:1" x14ac:dyDescent="0.2">
      <c r="A10649" s="2"/>
    </row>
    <row r="10650" spans="1:1" x14ac:dyDescent="0.2">
      <c r="A10650" s="2"/>
    </row>
    <row r="10651" spans="1:1" x14ac:dyDescent="0.2">
      <c r="A10651" s="2"/>
    </row>
    <row r="10652" spans="1:1" x14ac:dyDescent="0.2">
      <c r="A10652" s="2"/>
    </row>
    <row r="10653" spans="1:1" x14ac:dyDescent="0.2">
      <c r="A10653" s="2"/>
    </row>
    <row r="10654" spans="1:1" x14ac:dyDescent="0.2">
      <c r="A10654" s="2"/>
    </row>
    <row r="10655" spans="1:1" x14ac:dyDescent="0.2">
      <c r="A10655" s="2"/>
    </row>
    <row r="10656" spans="1:1" x14ac:dyDescent="0.2">
      <c r="A10656" s="2"/>
    </row>
    <row r="10657" spans="1:1" x14ac:dyDescent="0.2">
      <c r="A10657" s="2"/>
    </row>
    <row r="10658" spans="1:1" x14ac:dyDescent="0.2">
      <c r="A10658" s="2"/>
    </row>
    <row r="10659" spans="1:1" x14ac:dyDescent="0.2">
      <c r="A10659" s="2"/>
    </row>
    <row r="10660" spans="1:1" x14ac:dyDescent="0.2">
      <c r="A10660" s="2"/>
    </row>
    <row r="10661" spans="1:1" x14ac:dyDescent="0.2">
      <c r="A10661" s="2"/>
    </row>
    <row r="10662" spans="1:1" x14ac:dyDescent="0.2">
      <c r="A10662" s="2"/>
    </row>
    <row r="10663" spans="1:1" x14ac:dyDescent="0.2">
      <c r="A10663" s="2"/>
    </row>
    <row r="10664" spans="1:1" x14ac:dyDescent="0.2">
      <c r="A10664" s="2"/>
    </row>
    <row r="10665" spans="1:1" x14ac:dyDescent="0.2">
      <c r="A10665" s="2"/>
    </row>
    <row r="10666" spans="1:1" x14ac:dyDescent="0.2">
      <c r="A10666" s="2"/>
    </row>
    <row r="10667" spans="1:1" x14ac:dyDescent="0.2">
      <c r="A10667" s="2"/>
    </row>
    <row r="10668" spans="1:1" x14ac:dyDescent="0.2">
      <c r="A10668" s="2"/>
    </row>
    <row r="10669" spans="1:1" x14ac:dyDescent="0.2">
      <c r="A10669" s="2"/>
    </row>
    <row r="10670" spans="1:1" x14ac:dyDescent="0.2">
      <c r="A10670" s="2"/>
    </row>
    <row r="10671" spans="1:1" x14ac:dyDescent="0.2">
      <c r="A10671" s="2"/>
    </row>
    <row r="10672" spans="1:1" x14ac:dyDescent="0.2">
      <c r="A10672" s="2"/>
    </row>
    <row r="10673" spans="1:1" x14ac:dyDescent="0.2">
      <c r="A10673" s="2"/>
    </row>
    <row r="10674" spans="1:1" x14ac:dyDescent="0.2">
      <c r="A10674" s="2"/>
    </row>
    <row r="10675" spans="1:1" x14ac:dyDescent="0.2">
      <c r="A10675" s="2"/>
    </row>
    <row r="10676" spans="1:1" x14ac:dyDescent="0.2">
      <c r="A10676" s="2"/>
    </row>
    <row r="10677" spans="1:1" x14ac:dyDescent="0.2">
      <c r="A10677" s="2"/>
    </row>
    <row r="10678" spans="1:1" x14ac:dyDescent="0.2">
      <c r="A10678" s="2"/>
    </row>
    <row r="10679" spans="1:1" x14ac:dyDescent="0.2">
      <c r="A10679" s="2"/>
    </row>
    <row r="10680" spans="1:1" x14ac:dyDescent="0.2">
      <c r="A10680" s="2"/>
    </row>
    <row r="10681" spans="1:1" x14ac:dyDescent="0.2">
      <c r="A10681" s="2"/>
    </row>
    <row r="10682" spans="1:1" x14ac:dyDescent="0.2">
      <c r="A10682" s="2"/>
    </row>
    <row r="10683" spans="1:1" x14ac:dyDescent="0.2">
      <c r="A10683" s="2"/>
    </row>
    <row r="10684" spans="1:1" x14ac:dyDescent="0.2">
      <c r="A10684" s="2"/>
    </row>
    <row r="10685" spans="1:1" x14ac:dyDescent="0.2">
      <c r="A10685" s="2"/>
    </row>
    <row r="10686" spans="1:1" x14ac:dyDescent="0.2">
      <c r="A10686" s="2"/>
    </row>
    <row r="10687" spans="1:1" x14ac:dyDescent="0.2">
      <c r="A10687" s="2"/>
    </row>
    <row r="10688" spans="1:1" x14ac:dyDescent="0.2">
      <c r="A10688" s="2"/>
    </row>
    <row r="10689" spans="1:1" x14ac:dyDescent="0.2">
      <c r="A10689" s="2"/>
    </row>
    <row r="10690" spans="1:1" x14ac:dyDescent="0.2">
      <c r="A10690" s="2"/>
    </row>
    <row r="10691" spans="1:1" x14ac:dyDescent="0.2">
      <c r="A10691" s="2"/>
    </row>
    <row r="10692" spans="1:1" x14ac:dyDescent="0.2">
      <c r="A10692" s="2"/>
    </row>
    <row r="10693" spans="1:1" x14ac:dyDescent="0.2">
      <c r="A10693" s="2"/>
    </row>
    <row r="10694" spans="1:1" x14ac:dyDescent="0.2">
      <c r="A10694" s="2"/>
    </row>
    <row r="10695" spans="1:1" x14ac:dyDescent="0.2">
      <c r="A10695" s="2"/>
    </row>
    <row r="10696" spans="1:1" x14ac:dyDescent="0.2">
      <c r="A10696" s="2"/>
    </row>
    <row r="10697" spans="1:1" x14ac:dyDescent="0.2">
      <c r="A10697" s="2"/>
    </row>
    <row r="10698" spans="1:1" x14ac:dyDescent="0.2">
      <c r="A10698" s="2"/>
    </row>
    <row r="10699" spans="1:1" x14ac:dyDescent="0.2">
      <c r="A10699" s="2"/>
    </row>
    <row r="10700" spans="1:1" x14ac:dyDescent="0.2">
      <c r="A10700" s="2"/>
    </row>
    <row r="10701" spans="1:1" x14ac:dyDescent="0.2">
      <c r="A10701" s="2"/>
    </row>
    <row r="10702" spans="1:1" x14ac:dyDescent="0.2">
      <c r="A10702" s="2"/>
    </row>
    <row r="10703" spans="1:1" x14ac:dyDescent="0.2">
      <c r="A10703" s="2"/>
    </row>
    <row r="10704" spans="1:1" x14ac:dyDescent="0.2">
      <c r="A10704" s="2"/>
    </row>
    <row r="10705" spans="1:1" x14ac:dyDescent="0.2">
      <c r="A10705" s="2"/>
    </row>
    <row r="10706" spans="1:1" x14ac:dyDescent="0.2">
      <c r="A10706" s="2"/>
    </row>
    <row r="10707" spans="1:1" x14ac:dyDescent="0.2">
      <c r="A10707" s="2"/>
    </row>
    <row r="10708" spans="1:1" x14ac:dyDescent="0.2">
      <c r="A10708" s="2"/>
    </row>
    <row r="10709" spans="1:1" x14ac:dyDescent="0.2">
      <c r="A10709" s="2"/>
    </row>
    <row r="10710" spans="1:1" x14ac:dyDescent="0.2">
      <c r="A10710" s="2"/>
    </row>
    <row r="10711" spans="1:1" x14ac:dyDescent="0.2">
      <c r="A10711" s="2"/>
    </row>
    <row r="10712" spans="1:1" x14ac:dyDescent="0.2">
      <c r="A10712" s="2"/>
    </row>
    <row r="10713" spans="1:1" x14ac:dyDescent="0.2">
      <c r="A10713" s="2"/>
    </row>
    <row r="10714" spans="1:1" x14ac:dyDescent="0.2">
      <c r="A10714" s="2"/>
    </row>
    <row r="10715" spans="1:1" x14ac:dyDescent="0.2">
      <c r="A10715" s="2"/>
    </row>
    <row r="10716" spans="1:1" x14ac:dyDescent="0.2">
      <c r="A10716" s="2"/>
    </row>
    <row r="10717" spans="1:1" x14ac:dyDescent="0.2">
      <c r="A10717" s="2"/>
    </row>
    <row r="10718" spans="1:1" x14ac:dyDescent="0.2">
      <c r="A10718" s="2"/>
    </row>
    <row r="10719" spans="1:1" x14ac:dyDescent="0.2">
      <c r="A10719" s="2"/>
    </row>
    <row r="10720" spans="1:1" x14ac:dyDescent="0.2">
      <c r="A10720" s="2"/>
    </row>
    <row r="10721" spans="1:1" x14ac:dyDescent="0.2">
      <c r="A10721" s="2"/>
    </row>
    <row r="10722" spans="1:1" x14ac:dyDescent="0.2">
      <c r="A10722" s="2"/>
    </row>
    <row r="10723" spans="1:1" x14ac:dyDescent="0.2">
      <c r="A10723" s="2"/>
    </row>
    <row r="10724" spans="1:1" x14ac:dyDescent="0.2">
      <c r="A10724" s="2"/>
    </row>
    <row r="10725" spans="1:1" x14ac:dyDescent="0.2">
      <c r="A10725" s="2"/>
    </row>
    <row r="10726" spans="1:1" x14ac:dyDescent="0.2">
      <c r="A10726" s="2"/>
    </row>
    <row r="10727" spans="1:1" x14ac:dyDescent="0.2">
      <c r="A10727" s="2"/>
    </row>
    <row r="10728" spans="1:1" x14ac:dyDescent="0.2">
      <c r="A10728" s="2"/>
    </row>
    <row r="10729" spans="1:1" x14ac:dyDescent="0.2">
      <c r="A10729" s="2"/>
    </row>
    <row r="10730" spans="1:1" x14ac:dyDescent="0.2">
      <c r="A10730" s="2"/>
    </row>
    <row r="10731" spans="1:1" x14ac:dyDescent="0.2">
      <c r="A10731" s="2"/>
    </row>
    <row r="10732" spans="1:1" x14ac:dyDescent="0.2">
      <c r="A10732" s="2"/>
    </row>
    <row r="10733" spans="1:1" x14ac:dyDescent="0.2">
      <c r="A10733" s="2"/>
    </row>
    <row r="10734" spans="1:1" x14ac:dyDescent="0.2">
      <c r="A10734" s="2"/>
    </row>
    <row r="10735" spans="1:1" x14ac:dyDescent="0.2">
      <c r="A10735" s="2"/>
    </row>
    <row r="10736" spans="1:1" x14ac:dyDescent="0.2">
      <c r="A10736" s="2"/>
    </row>
    <row r="10737" spans="1:1" x14ac:dyDescent="0.2">
      <c r="A10737" s="2"/>
    </row>
    <row r="10738" spans="1:1" x14ac:dyDescent="0.2">
      <c r="A10738" s="2"/>
    </row>
    <row r="10739" spans="1:1" x14ac:dyDescent="0.2">
      <c r="A10739" s="2"/>
    </row>
    <row r="10740" spans="1:1" x14ac:dyDescent="0.2">
      <c r="A10740" s="2"/>
    </row>
    <row r="10741" spans="1:1" x14ac:dyDescent="0.2">
      <c r="A10741" s="2"/>
    </row>
    <row r="10742" spans="1:1" x14ac:dyDescent="0.2">
      <c r="A10742" s="2"/>
    </row>
    <row r="10743" spans="1:1" x14ac:dyDescent="0.2">
      <c r="A10743" s="2"/>
    </row>
    <row r="10744" spans="1:1" x14ac:dyDescent="0.2">
      <c r="A10744" s="2"/>
    </row>
    <row r="10745" spans="1:1" x14ac:dyDescent="0.2">
      <c r="A10745" s="2"/>
    </row>
    <row r="10746" spans="1:1" x14ac:dyDescent="0.2">
      <c r="A10746" s="2"/>
    </row>
    <row r="10747" spans="1:1" x14ac:dyDescent="0.2">
      <c r="A10747" s="2"/>
    </row>
    <row r="10748" spans="1:1" x14ac:dyDescent="0.2">
      <c r="A10748" s="2"/>
    </row>
    <row r="10749" spans="1:1" x14ac:dyDescent="0.2">
      <c r="A10749" s="2"/>
    </row>
    <row r="10750" spans="1:1" x14ac:dyDescent="0.2">
      <c r="A10750" s="2"/>
    </row>
    <row r="10751" spans="1:1" x14ac:dyDescent="0.2">
      <c r="A10751" s="2"/>
    </row>
    <row r="10752" spans="1:1" x14ac:dyDescent="0.2">
      <c r="A10752" s="2"/>
    </row>
    <row r="10753" spans="1:1" x14ac:dyDescent="0.2">
      <c r="A10753" s="2"/>
    </row>
    <row r="10754" spans="1:1" x14ac:dyDescent="0.2">
      <c r="A10754" s="2"/>
    </row>
    <row r="10755" spans="1:1" x14ac:dyDescent="0.2">
      <c r="A10755" s="2"/>
    </row>
    <row r="10756" spans="1:1" x14ac:dyDescent="0.2">
      <c r="A10756" s="2"/>
    </row>
    <row r="10757" spans="1:1" x14ac:dyDescent="0.2">
      <c r="A10757" s="2"/>
    </row>
    <row r="10758" spans="1:1" x14ac:dyDescent="0.2">
      <c r="A10758" s="2"/>
    </row>
    <row r="10759" spans="1:1" x14ac:dyDescent="0.2">
      <c r="A10759" s="2"/>
    </row>
    <row r="10760" spans="1:1" x14ac:dyDescent="0.2">
      <c r="A10760" s="2"/>
    </row>
    <row r="10761" spans="1:1" x14ac:dyDescent="0.2">
      <c r="A10761" s="2"/>
    </row>
    <row r="10762" spans="1:1" x14ac:dyDescent="0.2">
      <c r="A10762" s="2"/>
    </row>
    <row r="10763" spans="1:1" x14ac:dyDescent="0.2">
      <c r="A10763" s="2"/>
    </row>
    <row r="10764" spans="1:1" x14ac:dyDescent="0.2">
      <c r="A10764" s="2"/>
    </row>
    <row r="10765" spans="1:1" x14ac:dyDescent="0.2">
      <c r="A10765" s="2"/>
    </row>
    <row r="10766" spans="1:1" x14ac:dyDescent="0.2">
      <c r="A10766" s="2"/>
    </row>
    <row r="10767" spans="1:1" x14ac:dyDescent="0.2">
      <c r="A10767" s="2"/>
    </row>
    <row r="10768" spans="1:1" x14ac:dyDescent="0.2">
      <c r="A10768" s="2"/>
    </row>
    <row r="10769" spans="1:1" x14ac:dyDescent="0.2">
      <c r="A10769" s="2"/>
    </row>
    <row r="10770" spans="1:1" x14ac:dyDescent="0.2">
      <c r="A10770" s="2"/>
    </row>
    <row r="10771" spans="1:1" x14ac:dyDescent="0.2">
      <c r="A10771" s="2"/>
    </row>
    <row r="10772" spans="1:1" x14ac:dyDescent="0.2">
      <c r="A10772" s="2"/>
    </row>
    <row r="10773" spans="1:1" x14ac:dyDescent="0.2">
      <c r="A10773" s="2"/>
    </row>
    <row r="10774" spans="1:1" x14ac:dyDescent="0.2">
      <c r="A10774" s="2"/>
    </row>
    <row r="10775" spans="1:1" x14ac:dyDescent="0.2">
      <c r="A10775" s="2"/>
    </row>
    <row r="10776" spans="1:1" x14ac:dyDescent="0.2">
      <c r="A10776" s="2"/>
    </row>
    <row r="10777" spans="1:1" x14ac:dyDescent="0.2">
      <c r="A10777" s="2"/>
    </row>
    <row r="10778" spans="1:1" x14ac:dyDescent="0.2">
      <c r="A10778" s="2"/>
    </row>
    <row r="10779" spans="1:1" x14ac:dyDescent="0.2">
      <c r="A10779" s="2"/>
    </row>
    <row r="10780" spans="1:1" x14ac:dyDescent="0.2">
      <c r="A10780" s="2"/>
    </row>
    <row r="10781" spans="1:1" x14ac:dyDescent="0.2">
      <c r="A10781" s="2"/>
    </row>
    <row r="10782" spans="1:1" x14ac:dyDescent="0.2">
      <c r="A10782" s="2"/>
    </row>
    <row r="10783" spans="1:1" x14ac:dyDescent="0.2">
      <c r="A10783" s="2"/>
    </row>
    <row r="10784" spans="1:1" x14ac:dyDescent="0.2">
      <c r="A10784" s="2"/>
    </row>
    <row r="10785" spans="1:1" x14ac:dyDescent="0.2">
      <c r="A10785" s="2"/>
    </row>
    <row r="10786" spans="1:1" x14ac:dyDescent="0.2">
      <c r="A10786" s="2"/>
    </row>
    <row r="10787" spans="1:1" x14ac:dyDescent="0.2">
      <c r="A10787" s="2"/>
    </row>
    <row r="10788" spans="1:1" x14ac:dyDescent="0.2">
      <c r="A10788" s="2"/>
    </row>
    <row r="10789" spans="1:1" x14ac:dyDescent="0.2">
      <c r="A10789" s="2"/>
    </row>
    <row r="10790" spans="1:1" x14ac:dyDescent="0.2">
      <c r="A10790" s="2"/>
    </row>
    <row r="10791" spans="1:1" x14ac:dyDescent="0.2">
      <c r="A10791" s="2"/>
    </row>
    <row r="10792" spans="1:1" x14ac:dyDescent="0.2">
      <c r="A10792" s="2"/>
    </row>
    <row r="10793" spans="1:1" x14ac:dyDescent="0.2">
      <c r="A10793" s="2"/>
    </row>
    <row r="10794" spans="1:1" x14ac:dyDescent="0.2">
      <c r="A10794" s="2"/>
    </row>
    <row r="10795" spans="1:1" x14ac:dyDescent="0.2">
      <c r="A10795" s="2"/>
    </row>
    <row r="10796" spans="1:1" x14ac:dyDescent="0.2">
      <c r="A10796" s="2"/>
    </row>
    <row r="10797" spans="1:1" x14ac:dyDescent="0.2">
      <c r="A10797" s="2"/>
    </row>
    <row r="10798" spans="1:1" x14ac:dyDescent="0.2">
      <c r="A10798" s="2"/>
    </row>
    <row r="10799" spans="1:1" x14ac:dyDescent="0.2">
      <c r="A10799" s="2"/>
    </row>
    <row r="10800" spans="1:1" x14ac:dyDescent="0.2">
      <c r="A10800" s="2"/>
    </row>
    <row r="10801" spans="1:1" x14ac:dyDescent="0.2">
      <c r="A10801" s="2"/>
    </row>
    <row r="10802" spans="1:1" x14ac:dyDescent="0.2">
      <c r="A10802" s="2"/>
    </row>
    <row r="10803" spans="1:1" x14ac:dyDescent="0.2">
      <c r="A10803" s="2"/>
    </row>
    <row r="10804" spans="1:1" x14ac:dyDescent="0.2">
      <c r="A10804" s="2"/>
    </row>
    <row r="10805" spans="1:1" x14ac:dyDescent="0.2">
      <c r="A10805" s="2"/>
    </row>
    <row r="10806" spans="1:1" x14ac:dyDescent="0.2">
      <c r="A10806" s="2"/>
    </row>
    <row r="10807" spans="1:1" x14ac:dyDescent="0.2">
      <c r="A10807" s="2"/>
    </row>
    <row r="10808" spans="1:1" x14ac:dyDescent="0.2">
      <c r="A10808" s="2"/>
    </row>
    <row r="10809" spans="1:1" x14ac:dyDescent="0.2">
      <c r="A10809" s="2"/>
    </row>
    <row r="10810" spans="1:1" x14ac:dyDescent="0.2">
      <c r="A10810" s="2"/>
    </row>
    <row r="10811" spans="1:1" x14ac:dyDescent="0.2">
      <c r="A10811" s="2"/>
    </row>
    <row r="10812" spans="1:1" x14ac:dyDescent="0.2">
      <c r="A10812" s="2"/>
    </row>
    <row r="10813" spans="1:1" x14ac:dyDescent="0.2">
      <c r="A10813" s="2"/>
    </row>
    <row r="10814" spans="1:1" x14ac:dyDescent="0.2">
      <c r="A10814" s="2"/>
    </row>
    <row r="10815" spans="1:1" x14ac:dyDescent="0.2">
      <c r="A10815" s="2"/>
    </row>
    <row r="10816" spans="1:1" x14ac:dyDescent="0.2">
      <c r="A10816" s="2"/>
    </row>
    <row r="10817" spans="1:1" x14ac:dyDescent="0.2">
      <c r="A10817" s="2"/>
    </row>
    <row r="10818" spans="1:1" x14ac:dyDescent="0.2">
      <c r="A10818" s="2"/>
    </row>
    <row r="10819" spans="1:1" x14ac:dyDescent="0.2">
      <c r="A10819" s="2"/>
    </row>
    <row r="10820" spans="1:1" x14ac:dyDescent="0.2">
      <c r="A10820" s="2"/>
    </row>
    <row r="10821" spans="1:1" x14ac:dyDescent="0.2">
      <c r="A10821" s="2"/>
    </row>
    <row r="10822" spans="1:1" x14ac:dyDescent="0.2">
      <c r="A10822" s="2"/>
    </row>
    <row r="10823" spans="1:1" x14ac:dyDescent="0.2">
      <c r="A10823" s="2"/>
    </row>
    <row r="10824" spans="1:1" x14ac:dyDescent="0.2">
      <c r="A10824" s="2"/>
    </row>
    <row r="10825" spans="1:1" x14ac:dyDescent="0.2">
      <c r="A10825" s="2"/>
    </row>
    <row r="10826" spans="1:1" x14ac:dyDescent="0.2">
      <c r="A10826" s="2"/>
    </row>
    <row r="10827" spans="1:1" x14ac:dyDescent="0.2">
      <c r="A10827" s="2"/>
    </row>
    <row r="10828" spans="1:1" x14ac:dyDescent="0.2">
      <c r="A10828" s="2"/>
    </row>
    <row r="10829" spans="1:1" x14ac:dyDescent="0.2">
      <c r="A10829" s="2"/>
    </row>
    <row r="10830" spans="1:1" x14ac:dyDescent="0.2">
      <c r="A10830" s="2"/>
    </row>
    <row r="10831" spans="1:1" x14ac:dyDescent="0.2">
      <c r="A10831" s="2"/>
    </row>
    <row r="10832" spans="1:1" x14ac:dyDescent="0.2">
      <c r="A10832" s="2"/>
    </row>
    <row r="10833" spans="1:1" x14ac:dyDescent="0.2">
      <c r="A10833" s="2"/>
    </row>
    <row r="10834" spans="1:1" x14ac:dyDescent="0.2">
      <c r="A10834" s="2"/>
    </row>
    <row r="10835" spans="1:1" x14ac:dyDescent="0.2">
      <c r="A10835" s="2"/>
    </row>
    <row r="10836" spans="1:1" x14ac:dyDescent="0.2">
      <c r="A10836" s="2"/>
    </row>
    <row r="10837" spans="1:1" x14ac:dyDescent="0.2">
      <c r="A10837" s="2"/>
    </row>
    <row r="10838" spans="1:1" x14ac:dyDescent="0.2">
      <c r="A10838" s="2"/>
    </row>
    <row r="10839" spans="1:1" x14ac:dyDescent="0.2">
      <c r="A10839" s="2"/>
    </row>
    <row r="10840" spans="1:1" x14ac:dyDescent="0.2">
      <c r="A10840" s="2"/>
    </row>
    <row r="10841" spans="1:1" x14ac:dyDescent="0.2">
      <c r="A10841" s="2"/>
    </row>
    <row r="10842" spans="1:1" x14ac:dyDescent="0.2">
      <c r="A10842" s="2"/>
    </row>
    <row r="10843" spans="1:1" x14ac:dyDescent="0.2">
      <c r="A10843" s="2"/>
    </row>
    <row r="10844" spans="1:1" x14ac:dyDescent="0.2">
      <c r="A10844" s="2"/>
    </row>
    <row r="10845" spans="1:1" x14ac:dyDescent="0.2">
      <c r="A10845" s="2"/>
    </row>
    <row r="10846" spans="1:1" x14ac:dyDescent="0.2">
      <c r="A10846" s="2"/>
    </row>
    <row r="10847" spans="1:1" x14ac:dyDescent="0.2">
      <c r="A10847" s="2"/>
    </row>
    <row r="10848" spans="1:1" x14ac:dyDescent="0.2">
      <c r="A10848" s="2"/>
    </row>
    <row r="10849" spans="1:1" x14ac:dyDescent="0.2">
      <c r="A10849" s="2"/>
    </row>
    <row r="10850" spans="1:1" x14ac:dyDescent="0.2">
      <c r="A10850" s="2"/>
    </row>
    <row r="10851" spans="1:1" x14ac:dyDescent="0.2">
      <c r="A10851" s="2"/>
    </row>
    <row r="10852" spans="1:1" x14ac:dyDescent="0.2">
      <c r="A10852" s="2"/>
    </row>
    <row r="10853" spans="1:1" x14ac:dyDescent="0.2">
      <c r="A10853" s="2"/>
    </row>
    <row r="10854" spans="1:1" x14ac:dyDescent="0.2">
      <c r="A10854" s="2"/>
    </row>
    <row r="10855" spans="1:1" x14ac:dyDescent="0.2">
      <c r="A10855" s="2"/>
    </row>
    <row r="10856" spans="1:1" x14ac:dyDescent="0.2">
      <c r="A10856" s="2"/>
    </row>
    <row r="10857" spans="1:1" x14ac:dyDescent="0.2">
      <c r="A10857" s="2"/>
    </row>
    <row r="10858" spans="1:1" x14ac:dyDescent="0.2">
      <c r="A10858" s="2"/>
    </row>
    <row r="10859" spans="1:1" x14ac:dyDescent="0.2">
      <c r="A10859" s="2"/>
    </row>
    <row r="10860" spans="1:1" x14ac:dyDescent="0.2">
      <c r="A10860" s="2"/>
    </row>
    <row r="10861" spans="1:1" x14ac:dyDescent="0.2">
      <c r="A10861" s="2"/>
    </row>
    <row r="10862" spans="1:1" x14ac:dyDescent="0.2">
      <c r="A10862" s="2"/>
    </row>
    <row r="10863" spans="1:1" x14ac:dyDescent="0.2">
      <c r="A10863" s="2"/>
    </row>
    <row r="10864" spans="1:1" x14ac:dyDescent="0.2">
      <c r="A10864" s="2"/>
    </row>
    <row r="10865" spans="1:1" x14ac:dyDescent="0.2">
      <c r="A10865" s="2"/>
    </row>
    <row r="10866" spans="1:1" x14ac:dyDescent="0.2">
      <c r="A10866" s="2"/>
    </row>
    <row r="10867" spans="1:1" x14ac:dyDescent="0.2">
      <c r="A10867" s="2"/>
    </row>
    <row r="10868" spans="1:1" x14ac:dyDescent="0.2">
      <c r="A10868" s="2"/>
    </row>
    <row r="10869" spans="1:1" x14ac:dyDescent="0.2">
      <c r="A10869" s="2"/>
    </row>
    <row r="10870" spans="1:1" x14ac:dyDescent="0.2">
      <c r="A10870" s="2"/>
    </row>
    <row r="10871" spans="1:1" x14ac:dyDescent="0.2">
      <c r="A10871" s="2"/>
    </row>
    <row r="10872" spans="1:1" x14ac:dyDescent="0.2">
      <c r="A10872" s="2"/>
    </row>
    <row r="10873" spans="1:1" x14ac:dyDescent="0.2">
      <c r="A10873" s="2"/>
    </row>
    <row r="10874" spans="1:1" x14ac:dyDescent="0.2">
      <c r="A10874" s="2"/>
    </row>
    <row r="10875" spans="1:1" x14ac:dyDescent="0.2">
      <c r="A10875" s="2"/>
    </row>
    <row r="10876" spans="1:1" x14ac:dyDescent="0.2">
      <c r="A10876" s="2"/>
    </row>
    <row r="10877" spans="1:1" x14ac:dyDescent="0.2">
      <c r="A10877" s="2"/>
    </row>
    <row r="10878" spans="1:1" x14ac:dyDescent="0.2">
      <c r="A10878" s="2"/>
    </row>
    <row r="10879" spans="1:1" x14ac:dyDescent="0.2">
      <c r="A10879" s="2"/>
    </row>
    <row r="10880" spans="1:1" x14ac:dyDescent="0.2">
      <c r="A10880" s="2"/>
    </row>
    <row r="10881" spans="1:1" x14ac:dyDescent="0.2">
      <c r="A10881" s="2"/>
    </row>
    <row r="10882" spans="1:1" x14ac:dyDescent="0.2">
      <c r="A10882" s="2"/>
    </row>
    <row r="10883" spans="1:1" x14ac:dyDescent="0.2">
      <c r="A10883" s="2"/>
    </row>
    <row r="10884" spans="1:1" x14ac:dyDescent="0.2">
      <c r="A10884" s="2"/>
    </row>
    <row r="10885" spans="1:1" x14ac:dyDescent="0.2">
      <c r="A10885" s="2"/>
    </row>
    <row r="10886" spans="1:1" x14ac:dyDescent="0.2">
      <c r="A10886" s="2"/>
    </row>
    <row r="10887" spans="1:1" x14ac:dyDescent="0.2">
      <c r="A10887" s="2"/>
    </row>
    <row r="10888" spans="1:1" x14ac:dyDescent="0.2">
      <c r="A10888" s="2"/>
    </row>
    <row r="10889" spans="1:1" x14ac:dyDescent="0.2">
      <c r="A10889" s="2"/>
    </row>
    <row r="10890" spans="1:1" x14ac:dyDescent="0.2">
      <c r="A10890" s="2"/>
    </row>
    <row r="10891" spans="1:1" x14ac:dyDescent="0.2">
      <c r="A10891" s="2"/>
    </row>
    <row r="10892" spans="1:1" x14ac:dyDescent="0.2">
      <c r="A10892" s="2"/>
    </row>
    <row r="10893" spans="1:1" x14ac:dyDescent="0.2">
      <c r="A10893" s="2"/>
    </row>
    <row r="10894" spans="1:1" x14ac:dyDescent="0.2">
      <c r="A10894" s="2"/>
    </row>
    <row r="10895" spans="1:1" x14ac:dyDescent="0.2">
      <c r="A10895" s="2"/>
    </row>
    <row r="10896" spans="1:1" x14ac:dyDescent="0.2">
      <c r="A10896" s="2"/>
    </row>
    <row r="10897" spans="1:1" x14ac:dyDescent="0.2">
      <c r="A10897" s="2"/>
    </row>
    <row r="10898" spans="1:1" x14ac:dyDescent="0.2">
      <c r="A10898" s="2"/>
    </row>
    <row r="10899" spans="1:1" x14ac:dyDescent="0.2">
      <c r="A10899" s="2"/>
    </row>
    <row r="10900" spans="1:1" x14ac:dyDescent="0.2">
      <c r="A10900" s="2"/>
    </row>
    <row r="10901" spans="1:1" x14ac:dyDescent="0.2">
      <c r="A10901" s="2"/>
    </row>
    <row r="10902" spans="1:1" x14ac:dyDescent="0.2">
      <c r="A10902" s="2"/>
    </row>
    <row r="10903" spans="1:1" x14ac:dyDescent="0.2">
      <c r="A10903" s="2"/>
    </row>
    <row r="10904" spans="1:1" x14ac:dyDescent="0.2">
      <c r="A10904" s="2"/>
    </row>
    <row r="10905" spans="1:1" x14ac:dyDescent="0.2">
      <c r="A10905" s="2"/>
    </row>
    <row r="10906" spans="1:1" x14ac:dyDescent="0.2">
      <c r="A10906" s="2"/>
    </row>
    <row r="10907" spans="1:1" x14ac:dyDescent="0.2">
      <c r="A10907" s="2"/>
    </row>
    <row r="10908" spans="1:1" x14ac:dyDescent="0.2">
      <c r="A10908" s="2"/>
    </row>
    <row r="10909" spans="1:1" x14ac:dyDescent="0.2">
      <c r="A10909" s="2"/>
    </row>
    <row r="10910" spans="1:1" x14ac:dyDescent="0.2">
      <c r="A10910" s="2"/>
    </row>
    <row r="10911" spans="1:1" x14ac:dyDescent="0.2">
      <c r="A10911" s="2"/>
    </row>
    <row r="10912" spans="1:1" x14ac:dyDescent="0.2">
      <c r="A10912" s="2"/>
    </row>
    <row r="10913" spans="1:1" x14ac:dyDescent="0.2">
      <c r="A10913" s="2"/>
    </row>
    <row r="10914" spans="1:1" x14ac:dyDescent="0.2">
      <c r="A10914" s="2"/>
    </row>
    <row r="10915" spans="1:1" x14ac:dyDescent="0.2">
      <c r="A10915" s="2"/>
    </row>
    <row r="10916" spans="1:1" x14ac:dyDescent="0.2">
      <c r="A10916" s="2"/>
    </row>
    <row r="10917" spans="1:1" x14ac:dyDescent="0.2">
      <c r="A10917" s="2"/>
    </row>
    <row r="10918" spans="1:1" x14ac:dyDescent="0.2">
      <c r="A10918" s="2"/>
    </row>
    <row r="10919" spans="1:1" x14ac:dyDescent="0.2">
      <c r="A10919" s="2"/>
    </row>
    <row r="10920" spans="1:1" x14ac:dyDescent="0.2">
      <c r="A10920" s="2"/>
    </row>
    <row r="10921" spans="1:1" x14ac:dyDescent="0.2">
      <c r="A10921" s="2"/>
    </row>
    <row r="10922" spans="1:1" x14ac:dyDescent="0.2">
      <c r="A10922" s="2"/>
    </row>
    <row r="10923" spans="1:1" x14ac:dyDescent="0.2">
      <c r="A10923" s="2"/>
    </row>
    <row r="10924" spans="1:1" x14ac:dyDescent="0.2">
      <c r="A10924" s="2"/>
    </row>
    <row r="10925" spans="1:1" x14ac:dyDescent="0.2">
      <c r="A10925" s="2"/>
    </row>
    <row r="10926" spans="1:1" x14ac:dyDescent="0.2">
      <c r="A10926" s="2"/>
    </row>
    <row r="10927" spans="1:1" x14ac:dyDescent="0.2">
      <c r="A10927" s="2"/>
    </row>
    <row r="10928" spans="1:1" x14ac:dyDescent="0.2">
      <c r="A10928" s="2"/>
    </row>
    <row r="10929" spans="1:1" x14ac:dyDescent="0.2">
      <c r="A10929" s="2"/>
    </row>
    <row r="10930" spans="1:1" x14ac:dyDescent="0.2">
      <c r="A10930" s="2"/>
    </row>
    <row r="10931" spans="1:1" x14ac:dyDescent="0.2">
      <c r="A10931" s="2"/>
    </row>
    <row r="10932" spans="1:1" x14ac:dyDescent="0.2">
      <c r="A10932" s="2"/>
    </row>
    <row r="10933" spans="1:1" x14ac:dyDescent="0.2">
      <c r="A10933" s="2"/>
    </row>
    <row r="10934" spans="1:1" x14ac:dyDescent="0.2">
      <c r="A10934" s="2"/>
    </row>
    <row r="10935" spans="1:1" x14ac:dyDescent="0.2">
      <c r="A10935" s="2"/>
    </row>
    <row r="10936" spans="1:1" x14ac:dyDescent="0.2">
      <c r="A10936" s="2"/>
    </row>
    <row r="10937" spans="1:1" x14ac:dyDescent="0.2">
      <c r="A10937" s="2"/>
    </row>
    <row r="10938" spans="1:1" x14ac:dyDescent="0.2">
      <c r="A10938" s="2"/>
    </row>
    <row r="10939" spans="1:1" x14ac:dyDescent="0.2">
      <c r="A10939" s="2"/>
    </row>
    <row r="10940" spans="1:1" x14ac:dyDescent="0.2">
      <c r="A10940" s="2"/>
    </row>
    <row r="10941" spans="1:1" x14ac:dyDescent="0.2">
      <c r="A10941" s="2"/>
    </row>
    <row r="10942" spans="1:1" x14ac:dyDescent="0.2">
      <c r="A10942" s="2"/>
    </row>
    <row r="10943" spans="1:1" x14ac:dyDescent="0.2">
      <c r="A10943" s="2"/>
    </row>
    <row r="10944" spans="1:1" x14ac:dyDescent="0.2">
      <c r="A10944" s="2"/>
    </row>
    <row r="10945" spans="1:1" x14ac:dyDescent="0.2">
      <c r="A10945" s="2"/>
    </row>
    <row r="10946" spans="1:1" x14ac:dyDescent="0.2">
      <c r="A10946" s="2"/>
    </row>
    <row r="10947" spans="1:1" x14ac:dyDescent="0.2">
      <c r="A10947" s="2"/>
    </row>
    <row r="10948" spans="1:1" x14ac:dyDescent="0.2">
      <c r="A10948" s="2"/>
    </row>
    <row r="10949" spans="1:1" x14ac:dyDescent="0.2">
      <c r="A10949" s="2"/>
    </row>
    <row r="10950" spans="1:1" x14ac:dyDescent="0.2">
      <c r="A10950" s="2"/>
    </row>
    <row r="10951" spans="1:1" x14ac:dyDescent="0.2">
      <c r="A10951" s="2"/>
    </row>
    <row r="10952" spans="1:1" x14ac:dyDescent="0.2">
      <c r="A10952" s="2"/>
    </row>
    <row r="10953" spans="1:1" x14ac:dyDescent="0.2">
      <c r="A10953" s="2"/>
    </row>
    <row r="10954" spans="1:1" x14ac:dyDescent="0.2">
      <c r="A10954" s="2"/>
    </row>
    <row r="10955" spans="1:1" x14ac:dyDescent="0.2">
      <c r="A10955" s="2"/>
    </row>
    <row r="10956" spans="1:1" x14ac:dyDescent="0.2">
      <c r="A10956" s="2"/>
    </row>
    <row r="10957" spans="1:1" x14ac:dyDescent="0.2">
      <c r="A10957" s="2"/>
    </row>
    <row r="10958" spans="1:1" x14ac:dyDescent="0.2">
      <c r="A10958" s="2"/>
    </row>
    <row r="10959" spans="1:1" x14ac:dyDescent="0.2">
      <c r="A10959" s="2"/>
    </row>
    <row r="10960" spans="1:1" x14ac:dyDescent="0.2">
      <c r="A10960" s="2"/>
    </row>
    <row r="10961" spans="1:1" x14ac:dyDescent="0.2">
      <c r="A10961" s="2"/>
    </row>
    <row r="10962" spans="1:1" x14ac:dyDescent="0.2">
      <c r="A10962" s="2"/>
    </row>
    <row r="10963" spans="1:1" x14ac:dyDescent="0.2">
      <c r="A10963" s="2"/>
    </row>
    <row r="10964" spans="1:1" x14ac:dyDescent="0.2">
      <c r="A10964" s="2"/>
    </row>
    <row r="10965" spans="1:1" x14ac:dyDescent="0.2">
      <c r="A10965" s="2"/>
    </row>
    <row r="10966" spans="1:1" x14ac:dyDescent="0.2">
      <c r="A10966" s="2"/>
    </row>
    <row r="10967" spans="1:1" x14ac:dyDescent="0.2">
      <c r="A10967" s="2"/>
    </row>
    <row r="10968" spans="1:1" x14ac:dyDescent="0.2">
      <c r="A10968" s="2"/>
    </row>
    <row r="10969" spans="1:1" x14ac:dyDescent="0.2">
      <c r="A10969" s="2"/>
    </row>
    <row r="10970" spans="1:1" x14ac:dyDescent="0.2">
      <c r="A10970" s="2"/>
    </row>
    <row r="10971" spans="1:1" x14ac:dyDescent="0.2">
      <c r="A10971" s="2"/>
    </row>
    <row r="10972" spans="1:1" x14ac:dyDescent="0.2">
      <c r="A10972" s="2"/>
    </row>
    <row r="10973" spans="1:1" x14ac:dyDescent="0.2">
      <c r="A10973" s="2"/>
    </row>
    <row r="10974" spans="1:1" x14ac:dyDescent="0.2">
      <c r="A10974" s="2"/>
    </row>
    <row r="10975" spans="1:1" x14ac:dyDescent="0.2">
      <c r="A10975" s="2"/>
    </row>
    <row r="10976" spans="1:1" x14ac:dyDescent="0.2">
      <c r="A10976" s="2"/>
    </row>
    <row r="10977" spans="1:1" x14ac:dyDescent="0.2">
      <c r="A10977" s="2"/>
    </row>
    <row r="10978" spans="1:1" x14ac:dyDescent="0.2">
      <c r="A10978" s="2"/>
    </row>
    <row r="10979" spans="1:1" x14ac:dyDescent="0.2">
      <c r="A10979" s="2"/>
    </row>
    <row r="10980" spans="1:1" x14ac:dyDescent="0.2">
      <c r="A10980" s="2"/>
    </row>
    <row r="10981" spans="1:1" x14ac:dyDescent="0.2">
      <c r="A10981" s="2"/>
    </row>
    <row r="10982" spans="1:1" x14ac:dyDescent="0.2">
      <c r="A10982" s="2"/>
    </row>
    <row r="10983" spans="1:1" x14ac:dyDescent="0.2">
      <c r="A10983" s="2"/>
    </row>
    <row r="10984" spans="1:1" x14ac:dyDescent="0.2">
      <c r="A10984" s="2"/>
    </row>
    <row r="10985" spans="1:1" x14ac:dyDescent="0.2">
      <c r="A10985" s="2"/>
    </row>
    <row r="10986" spans="1:1" x14ac:dyDescent="0.2">
      <c r="A10986" s="2"/>
    </row>
    <row r="10987" spans="1:1" x14ac:dyDescent="0.2">
      <c r="A10987" s="2"/>
    </row>
    <row r="10988" spans="1:1" x14ac:dyDescent="0.2">
      <c r="A10988" s="2"/>
    </row>
    <row r="10989" spans="1:1" x14ac:dyDescent="0.2">
      <c r="A10989" s="2"/>
    </row>
    <row r="10990" spans="1:1" x14ac:dyDescent="0.2">
      <c r="A10990" s="2"/>
    </row>
    <row r="10991" spans="1:1" x14ac:dyDescent="0.2">
      <c r="A10991" s="2"/>
    </row>
    <row r="10992" spans="1:1" x14ac:dyDescent="0.2">
      <c r="A10992" s="2"/>
    </row>
    <row r="10993" spans="1:1" x14ac:dyDescent="0.2">
      <c r="A10993" s="2"/>
    </row>
    <row r="10994" spans="1:1" x14ac:dyDescent="0.2">
      <c r="A10994" s="2"/>
    </row>
    <row r="10995" spans="1:1" x14ac:dyDescent="0.2">
      <c r="A10995" s="2"/>
    </row>
    <row r="10996" spans="1:1" x14ac:dyDescent="0.2">
      <c r="A10996" s="2"/>
    </row>
    <row r="10997" spans="1:1" x14ac:dyDescent="0.2">
      <c r="A10997" s="2"/>
    </row>
    <row r="10998" spans="1:1" x14ac:dyDescent="0.2">
      <c r="A10998" s="2"/>
    </row>
    <row r="10999" spans="1:1" x14ac:dyDescent="0.2">
      <c r="A10999" s="2"/>
    </row>
    <row r="11000" spans="1:1" x14ac:dyDescent="0.2">
      <c r="A11000" s="2"/>
    </row>
    <row r="11001" spans="1:1" x14ac:dyDescent="0.2">
      <c r="A11001" s="2"/>
    </row>
    <row r="11002" spans="1:1" x14ac:dyDescent="0.2">
      <c r="A11002" s="2"/>
    </row>
    <row r="11003" spans="1:1" x14ac:dyDescent="0.2">
      <c r="A11003" s="2"/>
    </row>
    <row r="11004" spans="1:1" x14ac:dyDescent="0.2">
      <c r="A11004" s="2"/>
    </row>
    <row r="11005" spans="1:1" x14ac:dyDescent="0.2">
      <c r="A11005" s="2"/>
    </row>
    <row r="11006" spans="1:1" x14ac:dyDescent="0.2">
      <c r="A11006" s="2"/>
    </row>
    <row r="11007" spans="1:1" x14ac:dyDescent="0.2">
      <c r="A11007" s="2"/>
    </row>
    <row r="11008" spans="1:1" x14ac:dyDescent="0.2">
      <c r="A11008" s="2"/>
    </row>
    <row r="11009" spans="1:1" x14ac:dyDescent="0.2">
      <c r="A11009" s="2"/>
    </row>
    <row r="11010" spans="1:1" x14ac:dyDescent="0.2">
      <c r="A11010" s="2"/>
    </row>
    <row r="11011" spans="1:1" x14ac:dyDescent="0.2">
      <c r="A11011" s="2"/>
    </row>
    <row r="11012" spans="1:1" x14ac:dyDescent="0.2">
      <c r="A11012" s="2"/>
    </row>
    <row r="11013" spans="1:1" x14ac:dyDescent="0.2">
      <c r="A11013" s="2"/>
    </row>
    <row r="11014" spans="1:1" x14ac:dyDescent="0.2">
      <c r="A11014" s="2"/>
    </row>
    <row r="11015" spans="1:1" x14ac:dyDescent="0.2">
      <c r="A11015" s="2"/>
    </row>
    <row r="11016" spans="1:1" x14ac:dyDescent="0.2">
      <c r="A11016" s="2"/>
    </row>
    <row r="11017" spans="1:1" x14ac:dyDescent="0.2">
      <c r="A11017" s="2"/>
    </row>
    <row r="11018" spans="1:1" x14ac:dyDescent="0.2">
      <c r="A11018" s="2"/>
    </row>
    <row r="11019" spans="1:1" x14ac:dyDescent="0.2">
      <c r="A11019" s="2"/>
    </row>
    <row r="11020" spans="1:1" x14ac:dyDescent="0.2">
      <c r="A11020" s="2"/>
    </row>
    <row r="11021" spans="1:1" x14ac:dyDescent="0.2">
      <c r="A11021" s="2"/>
    </row>
    <row r="11022" spans="1:1" x14ac:dyDescent="0.2">
      <c r="A11022" s="2"/>
    </row>
    <row r="11023" spans="1:1" x14ac:dyDescent="0.2">
      <c r="A11023" s="2"/>
    </row>
    <row r="11024" spans="1:1" x14ac:dyDescent="0.2">
      <c r="A11024" s="2"/>
    </row>
    <row r="11025" spans="1:1" x14ac:dyDescent="0.2">
      <c r="A11025" s="2"/>
    </row>
    <row r="11026" spans="1:1" x14ac:dyDescent="0.2">
      <c r="A11026" s="2"/>
    </row>
    <row r="11027" spans="1:1" x14ac:dyDescent="0.2">
      <c r="A11027" s="2"/>
    </row>
    <row r="11028" spans="1:1" x14ac:dyDescent="0.2">
      <c r="A11028" s="2"/>
    </row>
    <row r="11029" spans="1:1" x14ac:dyDescent="0.2">
      <c r="A11029" s="2"/>
    </row>
    <row r="11030" spans="1:1" x14ac:dyDescent="0.2">
      <c r="A11030" s="2"/>
    </row>
    <row r="11031" spans="1:1" x14ac:dyDescent="0.2">
      <c r="A11031" s="2"/>
    </row>
    <row r="11032" spans="1:1" x14ac:dyDescent="0.2">
      <c r="A11032" s="2"/>
    </row>
    <row r="11033" spans="1:1" x14ac:dyDescent="0.2">
      <c r="A11033" s="2"/>
    </row>
    <row r="11034" spans="1:1" x14ac:dyDescent="0.2">
      <c r="A11034" s="2"/>
    </row>
    <row r="11035" spans="1:1" x14ac:dyDescent="0.2">
      <c r="A11035" s="2"/>
    </row>
    <row r="11036" spans="1:1" x14ac:dyDescent="0.2">
      <c r="A11036" s="2"/>
    </row>
    <row r="11037" spans="1:1" x14ac:dyDescent="0.2">
      <c r="A11037" s="2"/>
    </row>
    <row r="11038" spans="1:1" x14ac:dyDescent="0.2">
      <c r="A11038" s="2"/>
    </row>
    <row r="11039" spans="1:1" x14ac:dyDescent="0.2">
      <c r="A11039" s="2"/>
    </row>
    <row r="11040" spans="1:1" x14ac:dyDescent="0.2">
      <c r="A11040" s="2"/>
    </row>
    <row r="11041" spans="1:1" x14ac:dyDescent="0.2">
      <c r="A11041" s="2"/>
    </row>
    <row r="11042" spans="1:1" x14ac:dyDescent="0.2">
      <c r="A11042" s="2"/>
    </row>
    <row r="11043" spans="1:1" x14ac:dyDescent="0.2">
      <c r="A11043" s="2"/>
    </row>
    <row r="11044" spans="1:1" x14ac:dyDescent="0.2">
      <c r="A11044" s="2"/>
    </row>
    <row r="11045" spans="1:1" x14ac:dyDescent="0.2">
      <c r="A11045" s="2"/>
    </row>
    <row r="11046" spans="1:1" x14ac:dyDescent="0.2">
      <c r="A11046" s="2"/>
    </row>
    <row r="11047" spans="1:1" x14ac:dyDescent="0.2">
      <c r="A11047" s="2"/>
    </row>
    <row r="11048" spans="1:1" x14ac:dyDescent="0.2">
      <c r="A11048" s="2"/>
    </row>
    <row r="11049" spans="1:1" x14ac:dyDescent="0.2">
      <c r="A11049" s="2"/>
    </row>
    <row r="11050" spans="1:1" x14ac:dyDescent="0.2">
      <c r="A11050" s="2"/>
    </row>
    <row r="11051" spans="1:1" x14ac:dyDescent="0.2">
      <c r="A11051" s="2"/>
    </row>
    <row r="11052" spans="1:1" x14ac:dyDescent="0.2">
      <c r="A11052" s="2"/>
    </row>
    <row r="11053" spans="1:1" x14ac:dyDescent="0.2">
      <c r="A11053" s="2"/>
    </row>
    <row r="11054" spans="1:1" x14ac:dyDescent="0.2">
      <c r="A11054" s="2"/>
    </row>
    <row r="11055" spans="1:1" x14ac:dyDescent="0.2">
      <c r="A11055" s="2"/>
    </row>
    <row r="11056" spans="1:1" x14ac:dyDescent="0.2">
      <c r="A11056" s="2"/>
    </row>
    <row r="11057" spans="1:1" x14ac:dyDescent="0.2">
      <c r="A11057" s="2"/>
    </row>
    <row r="11058" spans="1:1" x14ac:dyDescent="0.2">
      <c r="A11058" s="2"/>
    </row>
    <row r="11059" spans="1:1" x14ac:dyDescent="0.2">
      <c r="A11059" s="2"/>
    </row>
    <row r="11060" spans="1:1" x14ac:dyDescent="0.2">
      <c r="A11060" s="2"/>
    </row>
    <row r="11061" spans="1:1" x14ac:dyDescent="0.2">
      <c r="A11061" s="2"/>
    </row>
    <row r="11062" spans="1:1" x14ac:dyDescent="0.2">
      <c r="A11062" s="2"/>
    </row>
    <row r="11063" spans="1:1" x14ac:dyDescent="0.2">
      <c r="A11063" s="2"/>
    </row>
    <row r="11064" spans="1:1" x14ac:dyDescent="0.2">
      <c r="A11064" s="2"/>
    </row>
    <row r="11065" spans="1:1" x14ac:dyDescent="0.2">
      <c r="A11065" s="2"/>
    </row>
    <row r="11066" spans="1:1" x14ac:dyDescent="0.2">
      <c r="A11066" s="2"/>
    </row>
    <row r="11067" spans="1:1" x14ac:dyDescent="0.2">
      <c r="A11067" s="2"/>
    </row>
    <row r="11068" spans="1:1" x14ac:dyDescent="0.2">
      <c r="A11068" s="2"/>
    </row>
    <row r="11069" spans="1:1" x14ac:dyDescent="0.2">
      <c r="A11069" s="2"/>
    </row>
    <row r="11070" spans="1:1" x14ac:dyDescent="0.2">
      <c r="A11070" s="2"/>
    </row>
    <row r="11071" spans="1:1" x14ac:dyDescent="0.2">
      <c r="A11071" s="2"/>
    </row>
    <row r="11072" spans="1:1" x14ac:dyDescent="0.2">
      <c r="A11072" s="2"/>
    </row>
    <row r="11073" spans="1:1" x14ac:dyDescent="0.2">
      <c r="A11073" s="2"/>
    </row>
    <row r="11074" spans="1:1" x14ac:dyDescent="0.2">
      <c r="A11074" s="2"/>
    </row>
    <row r="11075" spans="1:1" x14ac:dyDescent="0.2">
      <c r="A11075" s="2"/>
    </row>
    <row r="11076" spans="1:1" x14ac:dyDescent="0.2">
      <c r="A11076" s="2"/>
    </row>
    <row r="11077" spans="1:1" x14ac:dyDescent="0.2">
      <c r="A11077" s="2"/>
    </row>
    <row r="11078" spans="1:1" x14ac:dyDescent="0.2">
      <c r="A11078" s="2"/>
    </row>
    <row r="11079" spans="1:1" x14ac:dyDescent="0.2">
      <c r="A11079" s="2"/>
    </row>
    <row r="11080" spans="1:1" x14ac:dyDescent="0.2">
      <c r="A11080" s="2"/>
    </row>
    <row r="11081" spans="1:1" x14ac:dyDescent="0.2">
      <c r="A11081" s="2"/>
    </row>
    <row r="11082" spans="1:1" x14ac:dyDescent="0.2">
      <c r="A11082" s="2"/>
    </row>
    <row r="11083" spans="1:1" x14ac:dyDescent="0.2">
      <c r="A11083" s="2"/>
    </row>
    <row r="11084" spans="1:1" x14ac:dyDescent="0.2">
      <c r="A11084" s="2"/>
    </row>
    <row r="11085" spans="1:1" x14ac:dyDescent="0.2">
      <c r="A11085" s="2"/>
    </row>
    <row r="11086" spans="1:1" x14ac:dyDescent="0.2">
      <c r="A11086" s="2"/>
    </row>
    <row r="11087" spans="1:1" x14ac:dyDescent="0.2">
      <c r="A11087" s="2"/>
    </row>
    <row r="11088" spans="1:1" x14ac:dyDescent="0.2">
      <c r="A11088" s="2"/>
    </row>
    <row r="11089" spans="1:1" x14ac:dyDescent="0.2">
      <c r="A11089" s="2"/>
    </row>
    <row r="11090" spans="1:1" x14ac:dyDescent="0.2">
      <c r="A11090" s="2"/>
    </row>
    <row r="11091" spans="1:1" x14ac:dyDescent="0.2">
      <c r="A11091" s="2"/>
    </row>
    <row r="11092" spans="1:1" x14ac:dyDescent="0.2">
      <c r="A11092" s="2"/>
    </row>
    <row r="11093" spans="1:1" x14ac:dyDescent="0.2">
      <c r="A11093" s="2"/>
    </row>
    <row r="11094" spans="1:1" x14ac:dyDescent="0.2">
      <c r="A11094" s="2"/>
    </row>
    <row r="11095" spans="1:1" x14ac:dyDescent="0.2">
      <c r="A11095" s="2"/>
    </row>
    <row r="11096" spans="1:1" x14ac:dyDescent="0.2">
      <c r="A11096" s="2"/>
    </row>
    <row r="11097" spans="1:1" x14ac:dyDescent="0.2">
      <c r="A11097" s="2"/>
    </row>
    <row r="11098" spans="1:1" x14ac:dyDescent="0.2">
      <c r="A11098" s="2"/>
    </row>
    <row r="11099" spans="1:1" x14ac:dyDescent="0.2">
      <c r="A11099" s="2"/>
    </row>
    <row r="11100" spans="1:1" x14ac:dyDescent="0.2">
      <c r="A11100" s="2"/>
    </row>
    <row r="11101" spans="1:1" x14ac:dyDescent="0.2">
      <c r="A11101" s="2"/>
    </row>
    <row r="11102" spans="1:1" x14ac:dyDescent="0.2">
      <c r="A11102" s="2"/>
    </row>
    <row r="11103" spans="1:1" x14ac:dyDescent="0.2">
      <c r="A11103" s="2"/>
    </row>
    <row r="11104" spans="1:1" x14ac:dyDescent="0.2">
      <c r="A11104" s="2"/>
    </row>
    <row r="11105" spans="1:1" x14ac:dyDescent="0.2">
      <c r="A11105" s="2"/>
    </row>
    <row r="11106" spans="1:1" x14ac:dyDescent="0.2">
      <c r="A11106" s="2"/>
    </row>
    <row r="11107" spans="1:1" x14ac:dyDescent="0.2">
      <c r="A11107" s="2"/>
    </row>
    <row r="11108" spans="1:1" x14ac:dyDescent="0.2">
      <c r="A11108" s="2"/>
    </row>
    <row r="11109" spans="1:1" x14ac:dyDescent="0.2">
      <c r="A11109" s="2"/>
    </row>
    <row r="11110" spans="1:1" x14ac:dyDescent="0.2">
      <c r="A11110" s="2"/>
    </row>
    <row r="11111" spans="1:1" x14ac:dyDescent="0.2">
      <c r="A11111" s="2"/>
    </row>
    <row r="11112" spans="1:1" x14ac:dyDescent="0.2">
      <c r="A11112" s="2"/>
    </row>
    <row r="11113" spans="1:1" x14ac:dyDescent="0.2">
      <c r="A11113" s="2"/>
    </row>
    <row r="11114" spans="1:1" x14ac:dyDescent="0.2">
      <c r="A11114" s="2"/>
    </row>
    <row r="11115" spans="1:1" x14ac:dyDescent="0.2">
      <c r="A11115" s="2"/>
    </row>
    <row r="11116" spans="1:1" x14ac:dyDescent="0.2">
      <c r="A11116" s="2"/>
    </row>
    <row r="11117" spans="1:1" x14ac:dyDescent="0.2">
      <c r="A11117" s="2"/>
    </row>
    <row r="11118" spans="1:1" x14ac:dyDescent="0.2">
      <c r="A11118" s="2"/>
    </row>
    <row r="11119" spans="1:1" x14ac:dyDescent="0.2">
      <c r="A11119" s="2"/>
    </row>
    <row r="11120" spans="1:1" x14ac:dyDescent="0.2">
      <c r="A11120" s="2"/>
    </row>
    <row r="11121" spans="1:1" x14ac:dyDescent="0.2">
      <c r="A11121" s="2"/>
    </row>
    <row r="11122" spans="1:1" x14ac:dyDescent="0.2">
      <c r="A11122" s="2"/>
    </row>
    <row r="11123" spans="1:1" x14ac:dyDescent="0.2">
      <c r="A11123" s="2"/>
    </row>
    <row r="11124" spans="1:1" x14ac:dyDescent="0.2">
      <c r="A11124" s="2"/>
    </row>
    <row r="11125" spans="1:1" x14ac:dyDescent="0.2">
      <c r="A11125" s="2"/>
    </row>
    <row r="11126" spans="1:1" x14ac:dyDescent="0.2">
      <c r="A11126" s="2"/>
    </row>
    <row r="11127" spans="1:1" x14ac:dyDescent="0.2">
      <c r="A11127" s="2"/>
    </row>
    <row r="11128" spans="1:1" x14ac:dyDescent="0.2">
      <c r="A11128" s="2"/>
    </row>
    <row r="11129" spans="1:1" x14ac:dyDescent="0.2">
      <c r="A11129" s="2"/>
    </row>
    <row r="11130" spans="1:1" x14ac:dyDescent="0.2">
      <c r="A11130" s="2"/>
    </row>
    <row r="11131" spans="1:1" x14ac:dyDescent="0.2">
      <c r="A11131" s="2"/>
    </row>
    <row r="11132" spans="1:1" x14ac:dyDescent="0.2">
      <c r="A11132" s="2"/>
    </row>
    <row r="11133" spans="1:1" x14ac:dyDescent="0.2">
      <c r="A11133" s="2"/>
    </row>
    <row r="11134" spans="1:1" x14ac:dyDescent="0.2">
      <c r="A11134" s="2"/>
    </row>
    <row r="11135" spans="1:1" x14ac:dyDescent="0.2">
      <c r="A11135" s="2"/>
    </row>
    <row r="11136" spans="1:1" x14ac:dyDescent="0.2">
      <c r="A11136" s="2"/>
    </row>
    <row r="11137" spans="1:1" x14ac:dyDescent="0.2">
      <c r="A11137" s="2"/>
    </row>
    <row r="11138" spans="1:1" x14ac:dyDescent="0.2">
      <c r="A11138" s="2"/>
    </row>
    <row r="11139" spans="1:1" x14ac:dyDescent="0.2">
      <c r="A11139" s="2"/>
    </row>
    <row r="11140" spans="1:1" x14ac:dyDescent="0.2">
      <c r="A11140" s="2"/>
    </row>
    <row r="11141" spans="1:1" x14ac:dyDescent="0.2">
      <c r="A11141" s="2"/>
    </row>
    <row r="11142" spans="1:1" x14ac:dyDescent="0.2">
      <c r="A11142" s="2"/>
    </row>
    <row r="11143" spans="1:1" x14ac:dyDescent="0.2">
      <c r="A11143" s="2"/>
    </row>
    <row r="11144" spans="1:1" x14ac:dyDescent="0.2">
      <c r="A11144" s="2"/>
    </row>
    <row r="11145" spans="1:1" x14ac:dyDescent="0.2">
      <c r="A11145" s="2"/>
    </row>
    <row r="11146" spans="1:1" x14ac:dyDescent="0.2">
      <c r="A11146" s="2"/>
    </row>
    <row r="11147" spans="1:1" x14ac:dyDescent="0.2">
      <c r="A11147" s="2"/>
    </row>
    <row r="11148" spans="1:1" x14ac:dyDescent="0.2">
      <c r="A11148" s="2"/>
    </row>
    <row r="11149" spans="1:1" x14ac:dyDescent="0.2">
      <c r="A11149" s="2"/>
    </row>
    <row r="11150" spans="1:1" x14ac:dyDescent="0.2">
      <c r="A11150" s="2"/>
    </row>
    <row r="11151" spans="1:1" x14ac:dyDescent="0.2">
      <c r="A11151" s="2"/>
    </row>
    <row r="11152" spans="1:1" x14ac:dyDescent="0.2">
      <c r="A11152" s="2"/>
    </row>
    <row r="11153" spans="1:1" x14ac:dyDescent="0.2">
      <c r="A11153" s="2"/>
    </row>
    <row r="11154" spans="1:1" x14ac:dyDescent="0.2">
      <c r="A11154" s="2"/>
    </row>
    <row r="11155" spans="1:1" x14ac:dyDescent="0.2">
      <c r="A11155" s="2"/>
    </row>
    <row r="11156" spans="1:1" x14ac:dyDescent="0.2">
      <c r="A11156" s="2"/>
    </row>
    <row r="11157" spans="1:1" x14ac:dyDescent="0.2">
      <c r="A11157" s="2"/>
    </row>
    <row r="11158" spans="1:1" x14ac:dyDescent="0.2">
      <c r="A11158" s="2"/>
    </row>
    <row r="11159" spans="1:1" x14ac:dyDescent="0.2">
      <c r="A11159" s="2"/>
    </row>
    <row r="11160" spans="1:1" x14ac:dyDescent="0.2">
      <c r="A11160" s="2"/>
    </row>
    <row r="11161" spans="1:1" x14ac:dyDescent="0.2">
      <c r="A11161" s="2"/>
    </row>
    <row r="11162" spans="1:1" x14ac:dyDescent="0.2">
      <c r="A11162" s="2"/>
    </row>
    <row r="11163" spans="1:1" x14ac:dyDescent="0.2">
      <c r="A11163" s="2"/>
    </row>
    <row r="11164" spans="1:1" x14ac:dyDescent="0.2">
      <c r="A11164" s="2"/>
    </row>
    <row r="11165" spans="1:1" x14ac:dyDescent="0.2">
      <c r="A11165" s="2"/>
    </row>
    <row r="11166" spans="1:1" x14ac:dyDescent="0.2">
      <c r="A11166" s="2"/>
    </row>
    <row r="11167" spans="1:1" x14ac:dyDescent="0.2">
      <c r="A11167" s="2"/>
    </row>
    <row r="11168" spans="1:1" x14ac:dyDescent="0.2">
      <c r="A11168" s="2"/>
    </row>
    <row r="11169" spans="1:1" x14ac:dyDescent="0.2">
      <c r="A11169" s="2"/>
    </row>
    <row r="11170" spans="1:1" x14ac:dyDescent="0.2">
      <c r="A11170" s="2"/>
    </row>
    <row r="11171" spans="1:1" x14ac:dyDescent="0.2">
      <c r="A11171" s="2"/>
    </row>
    <row r="11172" spans="1:1" x14ac:dyDescent="0.2">
      <c r="A11172" s="2"/>
    </row>
    <row r="11173" spans="1:1" x14ac:dyDescent="0.2">
      <c r="A11173" s="2"/>
    </row>
    <row r="11174" spans="1:1" x14ac:dyDescent="0.2">
      <c r="A11174" s="2"/>
    </row>
    <row r="11175" spans="1:1" x14ac:dyDescent="0.2">
      <c r="A11175" s="2"/>
    </row>
    <row r="11176" spans="1:1" x14ac:dyDescent="0.2">
      <c r="A11176" s="2"/>
    </row>
    <row r="11177" spans="1:1" x14ac:dyDescent="0.2">
      <c r="A11177" s="2"/>
    </row>
    <row r="11178" spans="1:1" x14ac:dyDescent="0.2">
      <c r="A11178" s="2"/>
    </row>
    <row r="11179" spans="1:1" x14ac:dyDescent="0.2">
      <c r="A11179" s="2"/>
    </row>
    <row r="11180" spans="1:1" x14ac:dyDescent="0.2">
      <c r="A11180" s="2"/>
    </row>
    <row r="11181" spans="1:1" x14ac:dyDescent="0.2">
      <c r="A11181" s="2"/>
    </row>
    <row r="11182" spans="1:1" x14ac:dyDescent="0.2">
      <c r="A11182" s="2"/>
    </row>
    <row r="11183" spans="1:1" x14ac:dyDescent="0.2">
      <c r="A11183" s="2"/>
    </row>
    <row r="11184" spans="1:1" x14ac:dyDescent="0.2">
      <c r="A11184" s="2"/>
    </row>
    <row r="11185" spans="1:1" x14ac:dyDescent="0.2">
      <c r="A11185" s="2"/>
    </row>
    <row r="11186" spans="1:1" x14ac:dyDescent="0.2">
      <c r="A11186" s="2"/>
    </row>
    <row r="11187" spans="1:1" x14ac:dyDescent="0.2">
      <c r="A11187" s="2"/>
    </row>
    <row r="11188" spans="1:1" x14ac:dyDescent="0.2">
      <c r="A11188" s="2"/>
    </row>
    <row r="11189" spans="1:1" x14ac:dyDescent="0.2">
      <c r="A11189" s="2"/>
    </row>
    <row r="11190" spans="1:1" x14ac:dyDescent="0.2">
      <c r="A11190" s="2"/>
    </row>
    <row r="11191" spans="1:1" x14ac:dyDescent="0.2">
      <c r="A11191" s="2"/>
    </row>
    <row r="11192" spans="1:1" x14ac:dyDescent="0.2">
      <c r="A11192" s="2"/>
    </row>
    <row r="11193" spans="1:1" x14ac:dyDescent="0.2">
      <c r="A11193" s="2"/>
    </row>
    <row r="11194" spans="1:1" x14ac:dyDescent="0.2">
      <c r="A11194" s="2"/>
    </row>
    <row r="11195" spans="1:1" x14ac:dyDescent="0.2">
      <c r="A11195" s="2"/>
    </row>
    <row r="11196" spans="1:1" x14ac:dyDescent="0.2">
      <c r="A11196" s="2"/>
    </row>
    <row r="11197" spans="1:1" x14ac:dyDescent="0.2">
      <c r="A11197" s="2"/>
    </row>
    <row r="11198" spans="1:1" x14ac:dyDescent="0.2">
      <c r="A11198" s="2"/>
    </row>
    <row r="11199" spans="1:1" x14ac:dyDescent="0.2">
      <c r="A11199" s="2"/>
    </row>
    <row r="11200" spans="1:1" x14ac:dyDescent="0.2">
      <c r="A11200" s="2"/>
    </row>
    <row r="11201" spans="1:1" x14ac:dyDescent="0.2">
      <c r="A11201" s="2"/>
    </row>
    <row r="11202" spans="1:1" x14ac:dyDescent="0.2">
      <c r="A11202" s="2"/>
    </row>
    <row r="11203" spans="1:1" x14ac:dyDescent="0.2">
      <c r="A11203" s="2"/>
    </row>
    <row r="11204" spans="1:1" x14ac:dyDescent="0.2">
      <c r="A11204" s="2"/>
    </row>
    <row r="11205" spans="1:1" x14ac:dyDescent="0.2">
      <c r="A11205" s="2"/>
    </row>
    <row r="11206" spans="1:1" x14ac:dyDescent="0.2">
      <c r="A11206" s="2"/>
    </row>
    <row r="11207" spans="1:1" x14ac:dyDescent="0.2">
      <c r="A11207" s="2"/>
    </row>
    <row r="11208" spans="1:1" x14ac:dyDescent="0.2">
      <c r="A11208" s="2"/>
    </row>
    <row r="11209" spans="1:1" x14ac:dyDescent="0.2">
      <c r="A11209" s="2"/>
    </row>
    <row r="11210" spans="1:1" x14ac:dyDescent="0.2">
      <c r="A11210" s="2"/>
    </row>
    <row r="11211" spans="1:1" x14ac:dyDescent="0.2">
      <c r="A11211" s="2"/>
    </row>
    <row r="11212" spans="1:1" x14ac:dyDescent="0.2">
      <c r="A11212" s="2"/>
    </row>
    <row r="11213" spans="1:1" x14ac:dyDescent="0.2">
      <c r="A11213" s="2"/>
    </row>
    <row r="11214" spans="1:1" x14ac:dyDescent="0.2">
      <c r="A11214" s="2"/>
    </row>
    <row r="11215" spans="1:1" x14ac:dyDescent="0.2">
      <c r="A11215" s="2"/>
    </row>
    <row r="11216" spans="1:1" x14ac:dyDescent="0.2">
      <c r="A11216" s="2"/>
    </row>
    <row r="11217" spans="1:1" x14ac:dyDescent="0.2">
      <c r="A11217" s="2"/>
    </row>
    <row r="11218" spans="1:1" x14ac:dyDescent="0.2">
      <c r="A11218" s="2"/>
    </row>
    <row r="11219" spans="1:1" x14ac:dyDescent="0.2">
      <c r="A11219" s="2"/>
    </row>
    <row r="11220" spans="1:1" x14ac:dyDescent="0.2">
      <c r="A11220" s="2"/>
    </row>
    <row r="11221" spans="1:1" x14ac:dyDescent="0.2">
      <c r="A11221" s="2"/>
    </row>
    <row r="11222" spans="1:1" x14ac:dyDescent="0.2">
      <c r="A11222" s="2"/>
    </row>
    <row r="11223" spans="1:1" x14ac:dyDescent="0.2">
      <c r="A11223" s="2"/>
    </row>
    <row r="11224" spans="1:1" x14ac:dyDescent="0.2">
      <c r="A11224" s="2"/>
    </row>
    <row r="11225" spans="1:1" x14ac:dyDescent="0.2">
      <c r="A11225" s="2"/>
    </row>
    <row r="11226" spans="1:1" x14ac:dyDescent="0.2">
      <c r="A11226" s="2"/>
    </row>
    <row r="11227" spans="1:1" x14ac:dyDescent="0.2">
      <c r="A11227" s="2"/>
    </row>
    <row r="11228" spans="1:1" x14ac:dyDescent="0.2">
      <c r="A11228" s="2"/>
    </row>
    <row r="11229" spans="1:1" x14ac:dyDescent="0.2">
      <c r="A11229" s="2"/>
    </row>
    <row r="11230" spans="1:1" x14ac:dyDescent="0.2">
      <c r="A11230" s="2"/>
    </row>
    <row r="11231" spans="1:1" x14ac:dyDescent="0.2">
      <c r="A11231" s="2"/>
    </row>
    <row r="11232" spans="1:1" x14ac:dyDescent="0.2">
      <c r="A11232" s="2"/>
    </row>
    <row r="11233" spans="1:1" x14ac:dyDescent="0.2">
      <c r="A11233" s="2"/>
    </row>
    <row r="11234" spans="1:1" x14ac:dyDescent="0.2">
      <c r="A11234" s="2"/>
    </row>
    <row r="11235" spans="1:1" x14ac:dyDescent="0.2">
      <c r="A11235" s="2"/>
    </row>
    <row r="11236" spans="1:1" x14ac:dyDescent="0.2">
      <c r="A11236" s="2"/>
    </row>
    <row r="11237" spans="1:1" x14ac:dyDescent="0.2">
      <c r="A11237" s="2"/>
    </row>
    <row r="11238" spans="1:1" x14ac:dyDescent="0.2">
      <c r="A11238" s="2"/>
    </row>
    <row r="11239" spans="1:1" x14ac:dyDescent="0.2">
      <c r="A11239" s="2"/>
    </row>
    <row r="11240" spans="1:1" x14ac:dyDescent="0.2">
      <c r="A11240" s="2"/>
    </row>
    <row r="11241" spans="1:1" x14ac:dyDescent="0.2">
      <c r="A11241" s="2"/>
    </row>
    <row r="11242" spans="1:1" x14ac:dyDescent="0.2">
      <c r="A11242" s="2"/>
    </row>
    <row r="11243" spans="1:1" x14ac:dyDescent="0.2">
      <c r="A11243" s="2"/>
    </row>
    <row r="11244" spans="1:1" x14ac:dyDescent="0.2">
      <c r="A11244" s="2"/>
    </row>
    <row r="11245" spans="1:1" x14ac:dyDescent="0.2">
      <c r="A11245" s="2"/>
    </row>
    <row r="11246" spans="1:1" x14ac:dyDescent="0.2">
      <c r="A11246" s="2"/>
    </row>
    <row r="11247" spans="1:1" x14ac:dyDescent="0.2">
      <c r="A11247" s="2"/>
    </row>
    <row r="11248" spans="1:1" x14ac:dyDescent="0.2">
      <c r="A11248" s="2"/>
    </row>
    <row r="11249" spans="1:1" x14ac:dyDescent="0.2">
      <c r="A11249" s="2"/>
    </row>
    <row r="11250" spans="1:1" x14ac:dyDescent="0.2">
      <c r="A11250" s="2"/>
    </row>
    <row r="11251" spans="1:1" x14ac:dyDescent="0.2">
      <c r="A11251" s="2"/>
    </row>
    <row r="11252" spans="1:1" x14ac:dyDescent="0.2">
      <c r="A11252" s="2"/>
    </row>
    <row r="11253" spans="1:1" x14ac:dyDescent="0.2">
      <c r="A11253" s="2"/>
    </row>
    <row r="11254" spans="1:1" x14ac:dyDescent="0.2">
      <c r="A11254" s="2"/>
    </row>
    <row r="11255" spans="1:1" x14ac:dyDescent="0.2">
      <c r="A11255" s="2"/>
    </row>
    <row r="11256" spans="1:1" x14ac:dyDescent="0.2">
      <c r="A11256" s="2"/>
    </row>
    <row r="11257" spans="1:1" x14ac:dyDescent="0.2">
      <c r="A11257" s="2"/>
    </row>
    <row r="11258" spans="1:1" x14ac:dyDescent="0.2">
      <c r="A11258" s="2"/>
    </row>
    <row r="11259" spans="1:1" x14ac:dyDescent="0.2">
      <c r="A11259" s="2"/>
    </row>
    <row r="11260" spans="1:1" x14ac:dyDescent="0.2">
      <c r="A11260" s="2"/>
    </row>
    <row r="11261" spans="1:1" x14ac:dyDescent="0.2">
      <c r="A11261" s="2"/>
    </row>
    <row r="11262" spans="1:1" x14ac:dyDescent="0.2">
      <c r="A11262" s="2"/>
    </row>
    <row r="11263" spans="1:1" x14ac:dyDescent="0.2">
      <c r="A11263" s="2"/>
    </row>
    <row r="11264" spans="1:1" x14ac:dyDescent="0.2">
      <c r="A11264" s="2"/>
    </row>
    <row r="11265" spans="1:1" x14ac:dyDescent="0.2">
      <c r="A11265" s="2"/>
    </row>
    <row r="11266" spans="1:1" x14ac:dyDescent="0.2">
      <c r="A11266" s="2"/>
    </row>
    <row r="11267" spans="1:1" x14ac:dyDescent="0.2">
      <c r="A11267" s="2"/>
    </row>
    <row r="11268" spans="1:1" x14ac:dyDescent="0.2">
      <c r="A11268" s="2"/>
    </row>
    <row r="11269" spans="1:1" x14ac:dyDescent="0.2">
      <c r="A11269" s="2"/>
    </row>
    <row r="11270" spans="1:1" x14ac:dyDescent="0.2">
      <c r="A11270" s="2"/>
    </row>
    <row r="11271" spans="1:1" x14ac:dyDescent="0.2">
      <c r="A11271" s="2"/>
    </row>
    <row r="11272" spans="1:1" x14ac:dyDescent="0.2">
      <c r="A11272" s="2"/>
    </row>
    <row r="11273" spans="1:1" x14ac:dyDescent="0.2">
      <c r="A11273" s="2"/>
    </row>
    <row r="11274" spans="1:1" x14ac:dyDescent="0.2">
      <c r="A11274" s="2"/>
    </row>
    <row r="11275" spans="1:1" x14ac:dyDescent="0.2">
      <c r="A11275" s="2"/>
    </row>
    <row r="11276" spans="1:1" x14ac:dyDescent="0.2">
      <c r="A11276" s="2"/>
    </row>
    <row r="11277" spans="1:1" x14ac:dyDescent="0.2">
      <c r="A11277" s="2"/>
    </row>
    <row r="11278" spans="1:1" x14ac:dyDescent="0.2">
      <c r="A11278" s="2"/>
    </row>
    <row r="11279" spans="1:1" x14ac:dyDescent="0.2">
      <c r="A11279" s="2"/>
    </row>
    <row r="11280" spans="1:1" x14ac:dyDescent="0.2">
      <c r="A11280" s="2"/>
    </row>
    <row r="11281" spans="1:1" x14ac:dyDescent="0.2">
      <c r="A11281" s="2"/>
    </row>
    <row r="11282" spans="1:1" x14ac:dyDescent="0.2">
      <c r="A11282" s="2"/>
    </row>
    <row r="11283" spans="1:1" x14ac:dyDescent="0.2">
      <c r="A11283" s="2"/>
    </row>
    <row r="11284" spans="1:1" x14ac:dyDescent="0.2">
      <c r="A11284" s="2"/>
    </row>
    <row r="11285" spans="1:1" x14ac:dyDescent="0.2">
      <c r="A11285" s="2"/>
    </row>
    <row r="11286" spans="1:1" x14ac:dyDescent="0.2">
      <c r="A11286" s="2"/>
    </row>
    <row r="11287" spans="1:1" x14ac:dyDescent="0.2">
      <c r="A11287" s="2"/>
    </row>
    <row r="11288" spans="1:1" x14ac:dyDescent="0.2">
      <c r="A11288" s="2"/>
    </row>
    <row r="11289" spans="1:1" x14ac:dyDescent="0.2">
      <c r="A11289" s="2"/>
    </row>
    <row r="11290" spans="1:1" x14ac:dyDescent="0.2">
      <c r="A11290" s="2"/>
    </row>
    <row r="11291" spans="1:1" x14ac:dyDescent="0.2">
      <c r="A11291" s="2"/>
    </row>
    <row r="11292" spans="1:1" x14ac:dyDescent="0.2">
      <c r="A11292" s="2"/>
    </row>
    <row r="11293" spans="1:1" x14ac:dyDescent="0.2">
      <c r="A11293" s="2"/>
    </row>
    <row r="11294" spans="1:1" x14ac:dyDescent="0.2">
      <c r="A11294" s="2"/>
    </row>
    <row r="11295" spans="1:1" x14ac:dyDescent="0.2">
      <c r="A11295" s="2"/>
    </row>
    <row r="11296" spans="1:1" x14ac:dyDescent="0.2">
      <c r="A11296" s="2"/>
    </row>
    <row r="11297" spans="1:1" x14ac:dyDescent="0.2">
      <c r="A11297" s="2"/>
    </row>
    <row r="11298" spans="1:1" x14ac:dyDescent="0.2">
      <c r="A11298" s="2"/>
    </row>
    <row r="11299" spans="1:1" x14ac:dyDescent="0.2">
      <c r="A11299" s="2"/>
    </row>
    <row r="11300" spans="1:1" x14ac:dyDescent="0.2">
      <c r="A11300" s="2"/>
    </row>
    <row r="11301" spans="1:1" x14ac:dyDescent="0.2">
      <c r="A11301" s="2"/>
    </row>
    <row r="11302" spans="1:1" x14ac:dyDescent="0.2">
      <c r="A11302" s="2"/>
    </row>
    <row r="11303" spans="1:1" x14ac:dyDescent="0.2">
      <c r="A11303" s="2"/>
    </row>
    <row r="11304" spans="1:1" x14ac:dyDescent="0.2">
      <c r="A11304" s="2"/>
    </row>
    <row r="11305" spans="1:1" x14ac:dyDescent="0.2">
      <c r="A11305" s="2"/>
    </row>
    <row r="11306" spans="1:1" x14ac:dyDescent="0.2">
      <c r="A11306" s="2"/>
    </row>
    <row r="11307" spans="1:1" x14ac:dyDescent="0.2">
      <c r="A11307" s="2"/>
    </row>
    <row r="11308" spans="1:1" x14ac:dyDescent="0.2">
      <c r="A11308" s="2"/>
    </row>
    <row r="11309" spans="1:1" x14ac:dyDescent="0.2">
      <c r="A11309" s="2"/>
    </row>
    <row r="11310" spans="1:1" x14ac:dyDescent="0.2">
      <c r="A11310" s="2"/>
    </row>
    <row r="11311" spans="1:1" x14ac:dyDescent="0.2">
      <c r="A11311" s="2"/>
    </row>
    <row r="11312" spans="1:1" x14ac:dyDescent="0.2">
      <c r="A11312" s="2"/>
    </row>
    <row r="11313" spans="1:1" x14ac:dyDescent="0.2">
      <c r="A11313" s="2"/>
    </row>
    <row r="11314" spans="1:1" x14ac:dyDescent="0.2">
      <c r="A11314" s="2"/>
    </row>
    <row r="11315" spans="1:1" x14ac:dyDescent="0.2">
      <c r="A11315" s="2"/>
    </row>
    <row r="11316" spans="1:1" x14ac:dyDescent="0.2">
      <c r="A11316" s="2"/>
    </row>
    <row r="11317" spans="1:1" x14ac:dyDescent="0.2">
      <c r="A11317" s="2"/>
    </row>
    <row r="11318" spans="1:1" x14ac:dyDescent="0.2">
      <c r="A11318" s="2"/>
    </row>
    <row r="11319" spans="1:1" x14ac:dyDescent="0.2">
      <c r="A11319" s="2"/>
    </row>
    <row r="11320" spans="1:1" x14ac:dyDescent="0.2">
      <c r="A11320" s="2"/>
    </row>
    <row r="11321" spans="1:1" x14ac:dyDescent="0.2">
      <c r="A11321" s="2"/>
    </row>
    <row r="11322" spans="1:1" x14ac:dyDescent="0.2">
      <c r="A11322" s="2"/>
    </row>
    <row r="11323" spans="1:1" x14ac:dyDescent="0.2">
      <c r="A11323" s="2"/>
    </row>
    <row r="11324" spans="1:1" x14ac:dyDescent="0.2">
      <c r="A11324" s="2"/>
    </row>
    <row r="11325" spans="1:1" x14ac:dyDescent="0.2">
      <c r="A11325" s="2"/>
    </row>
    <row r="11326" spans="1:1" x14ac:dyDescent="0.2">
      <c r="A11326" s="2"/>
    </row>
    <row r="11327" spans="1:1" x14ac:dyDescent="0.2">
      <c r="A11327" s="2"/>
    </row>
    <row r="11328" spans="1:1" x14ac:dyDescent="0.2">
      <c r="A11328" s="2"/>
    </row>
    <row r="11329" spans="1:1" x14ac:dyDescent="0.2">
      <c r="A11329" s="2"/>
    </row>
    <row r="11330" spans="1:1" x14ac:dyDescent="0.2">
      <c r="A11330" s="2"/>
    </row>
    <row r="11331" spans="1:1" x14ac:dyDescent="0.2">
      <c r="A11331" s="2"/>
    </row>
    <row r="11332" spans="1:1" x14ac:dyDescent="0.2">
      <c r="A11332" s="2"/>
    </row>
    <row r="11333" spans="1:1" x14ac:dyDescent="0.2">
      <c r="A11333" s="2"/>
    </row>
    <row r="11334" spans="1:1" x14ac:dyDescent="0.2">
      <c r="A11334" s="2"/>
    </row>
    <row r="11335" spans="1:1" x14ac:dyDescent="0.2">
      <c r="A11335" s="2"/>
    </row>
    <row r="11336" spans="1:1" x14ac:dyDescent="0.2">
      <c r="A11336" s="2"/>
    </row>
    <row r="11337" spans="1:1" x14ac:dyDescent="0.2">
      <c r="A11337" s="2"/>
    </row>
    <row r="11338" spans="1:1" x14ac:dyDescent="0.2">
      <c r="A11338" s="2"/>
    </row>
    <row r="11339" spans="1:1" x14ac:dyDescent="0.2">
      <c r="A11339" s="2"/>
    </row>
    <row r="11340" spans="1:1" x14ac:dyDescent="0.2">
      <c r="A11340" s="2"/>
    </row>
    <row r="11341" spans="1:1" x14ac:dyDescent="0.2">
      <c r="A11341" s="2"/>
    </row>
    <row r="11342" spans="1:1" x14ac:dyDescent="0.2">
      <c r="A11342" s="2"/>
    </row>
    <row r="11343" spans="1:1" x14ac:dyDescent="0.2">
      <c r="A11343" s="2"/>
    </row>
    <row r="11344" spans="1:1" x14ac:dyDescent="0.2">
      <c r="A11344" s="2"/>
    </row>
    <row r="11345" spans="1:1" x14ac:dyDescent="0.2">
      <c r="A11345" s="2"/>
    </row>
    <row r="11346" spans="1:1" x14ac:dyDescent="0.2">
      <c r="A11346" s="2"/>
    </row>
    <row r="11347" spans="1:1" x14ac:dyDescent="0.2">
      <c r="A11347" s="2"/>
    </row>
    <row r="11348" spans="1:1" x14ac:dyDescent="0.2">
      <c r="A11348" s="2"/>
    </row>
    <row r="11349" spans="1:1" x14ac:dyDescent="0.2">
      <c r="A11349" s="2"/>
    </row>
    <row r="11350" spans="1:1" x14ac:dyDescent="0.2">
      <c r="A11350" s="2"/>
    </row>
    <row r="11351" spans="1:1" x14ac:dyDescent="0.2">
      <c r="A11351" s="2"/>
    </row>
    <row r="11352" spans="1:1" x14ac:dyDescent="0.2">
      <c r="A11352" s="2"/>
    </row>
    <row r="11353" spans="1:1" x14ac:dyDescent="0.2">
      <c r="A11353" s="2"/>
    </row>
    <row r="11354" spans="1:1" x14ac:dyDescent="0.2">
      <c r="A11354" s="2"/>
    </row>
    <row r="11355" spans="1:1" x14ac:dyDescent="0.2">
      <c r="A11355" s="2"/>
    </row>
    <row r="11356" spans="1:1" x14ac:dyDescent="0.2">
      <c r="A11356" s="2"/>
    </row>
    <row r="11357" spans="1:1" x14ac:dyDescent="0.2">
      <c r="A11357" s="2"/>
    </row>
    <row r="11358" spans="1:1" x14ac:dyDescent="0.2">
      <c r="A11358" s="2"/>
    </row>
    <row r="11359" spans="1:1" x14ac:dyDescent="0.2">
      <c r="A11359" s="2"/>
    </row>
    <row r="11360" spans="1:1" x14ac:dyDescent="0.2">
      <c r="A11360" s="2"/>
    </row>
    <row r="11361" spans="1:1" x14ac:dyDescent="0.2">
      <c r="A11361" s="2"/>
    </row>
    <row r="11362" spans="1:1" x14ac:dyDescent="0.2">
      <c r="A11362" s="2"/>
    </row>
    <row r="11363" spans="1:1" x14ac:dyDescent="0.2">
      <c r="A11363" s="2"/>
    </row>
    <row r="11364" spans="1:1" x14ac:dyDescent="0.2">
      <c r="A11364" s="2"/>
    </row>
    <row r="11365" spans="1:1" x14ac:dyDescent="0.2">
      <c r="A11365" s="2"/>
    </row>
    <row r="11366" spans="1:1" x14ac:dyDescent="0.2">
      <c r="A11366" s="2"/>
    </row>
    <row r="11367" spans="1:1" x14ac:dyDescent="0.2">
      <c r="A11367" s="2"/>
    </row>
    <row r="11368" spans="1:1" x14ac:dyDescent="0.2">
      <c r="A11368" s="2"/>
    </row>
    <row r="11369" spans="1:1" x14ac:dyDescent="0.2">
      <c r="A11369" s="2"/>
    </row>
    <row r="11370" spans="1:1" x14ac:dyDescent="0.2">
      <c r="A11370" s="2"/>
    </row>
    <row r="11371" spans="1:1" x14ac:dyDescent="0.2">
      <c r="A11371" s="2"/>
    </row>
    <row r="11372" spans="1:1" x14ac:dyDescent="0.2">
      <c r="A11372" s="2"/>
    </row>
    <row r="11373" spans="1:1" x14ac:dyDescent="0.2">
      <c r="A11373" s="2"/>
    </row>
    <row r="11374" spans="1:1" x14ac:dyDescent="0.2">
      <c r="A11374" s="2"/>
    </row>
    <row r="11375" spans="1:1" x14ac:dyDescent="0.2">
      <c r="A11375" s="2"/>
    </row>
    <row r="11376" spans="1:1" x14ac:dyDescent="0.2">
      <c r="A11376" s="2"/>
    </row>
    <row r="11377" spans="1:1" x14ac:dyDescent="0.2">
      <c r="A11377" s="2"/>
    </row>
    <row r="11378" spans="1:1" x14ac:dyDescent="0.2">
      <c r="A11378" s="2"/>
    </row>
    <row r="11379" spans="1:1" x14ac:dyDescent="0.2">
      <c r="A11379" s="2"/>
    </row>
    <row r="11380" spans="1:1" x14ac:dyDescent="0.2">
      <c r="A11380" s="2"/>
    </row>
    <row r="11381" spans="1:1" x14ac:dyDescent="0.2">
      <c r="A11381" s="2"/>
    </row>
    <row r="11382" spans="1:1" x14ac:dyDescent="0.2">
      <c r="A11382" s="2"/>
    </row>
    <row r="11383" spans="1:1" x14ac:dyDescent="0.2">
      <c r="A11383" s="2"/>
    </row>
    <row r="11384" spans="1:1" x14ac:dyDescent="0.2">
      <c r="A11384" s="2"/>
    </row>
    <row r="11385" spans="1:1" x14ac:dyDescent="0.2">
      <c r="A11385" s="2"/>
    </row>
    <row r="11386" spans="1:1" x14ac:dyDescent="0.2">
      <c r="A11386" s="2"/>
    </row>
    <row r="11387" spans="1:1" x14ac:dyDescent="0.2">
      <c r="A11387" s="2"/>
    </row>
    <row r="11388" spans="1:1" x14ac:dyDescent="0.2">
      <c r="A11388" s="2"/>
    </row>
    <row r="11389" spans="1:1" x14ac:dyDescent="0.2">
      <c r="A11389" s="2"/>
    </row>
    <row r="11390" spans="1:1" x14ac:dyDescent="0.2">
      <c r="A11390" s="2"/>
    </row>
    <row r="11391" spans="1:1" x14ac:dyDescent="0.2">
      <c r="A11391" s="2"/>
    </row>
    <row r="11392" spans="1:1" x14ac:dyDescent="0.2">
      <c r="A11392" s="2"/>
    </row>
    <row r="11393" spans="1:1" x14ac:dyDescent="0.2">
      <c r="A11393" s="2"/>
    </row>
    <row r="11394" spans="1:1" x14ac:dyDescent="0.2">
      <c r="A11394" s="2"/>
    </row>
    <row r="11395" spans="1:1" x14ac:dyDescent="0.2">
      <c r="A11395" s="2"/>
    </row>
    <row r="11396" spans="1:1" x14ac:dyDescent="0.2">
      <c r="A11396" s="2"/>
    </row>
    <row r="11397" spans="1:1" x14ac:dyDescent="0.2">
      <c r="A11397" s="2"/>
    </row>
    <row r="11398" spans="1:1" x14ac:dyDescent="0.2">
      <c r="A11398" s="2"/>
    </row>
    <row r="11399" spans="1:1" x14ac:dyDescent="0.2">
      <c r="A11399" s="2"/>
    </row>
    <row r="11400" spans="1:1" x14ac:dyDescent="0.2">
      <c r="A11400" s="2"/>
    </row>
    <row r="11401" spans="1:1" x14ac:dyDescent="0.2">
      <c r="A11401" s="2"/>
    </row>
    <row r="11402" spans="1:1" x14ac:dyDescent="0.2">
      <c r="A11402" s="2"/>
    </row>
    <row r="11403" spans="1:1" x14ac:dyDescent="0.2">
      <c r="A11403" s="2"/>
    </row>
    <row r="11404" spans="1:1" x14ac:dyDescent="0.2">
      <c r="A11404" s="2"/>
    </row>
    <row r="11405" spans="1:1" x14ac:dyDescent="0.2">
      <c r="A11405" s="2"/>
    </row>
    <row r="11406" spans="1:1" x14ac:dyDescent="0.2">
      <c r="A11406" s="2"/>
    </row>
    <row r="11407" spans="1:1" x14ac:dyDescent="0.2">
      <c r="A11407" s="2"/>
    </row>
    <row r="11408" spans="1:1" x14ac:dyDescent="0.2">
      <c r="A11408" s="2"/>
    </row>
    <row r="11409" spans="1:1" x14ac:dyDescent="0.2">
      <c r="A11409" s="2"/>
    </row>
    <row r="11410" spans="1:1" x14ac:dyDescent="0.2">
      <c r="A11410" s="2"/>
    </row>
    <row r="11411" spans="1:1" x14ac:dyDescent="0.2">
      <c r="A11411" s="2"/>
    </row>
    <row r="11412" spans="1:1" x14ac:dyDescent="0.2">
      <c r="A11412" s="2"/>
    </row>
    <row r="11413" spans="1:1" x14ac:dyDescent="0.2">
      <c r="A11413" s="2"/>
    </row>
    <row r="11414" spans="1:1" x14ac:dyDescent="0.2">
      <c r="A11414" s="2"/>
    </row>
    <row r="11415" spans="1:1" x14ac:dyDescent="0.2">
      <c r="A11415" s="2"/>
    </row>
    <row r="11416" spans="1:1" x14ac:dyDescent="0.2">
      <c r="A11416" s="2"/>
    </row>
    <row r="11417" spans="1:1" x14ac:dyDescent="0.2">
      <c r="A11417" s="2"/>
    </row>
    <row r="11418" spans="1:1" x14ac:dyDescent="0.2">
      <c r="A11418" s="2"/>
    </row>
    <row r="11419" spans="1:1" x14ac:dyDescent="0.2">
      <c r="A11419" s="2"/>
    </row>
    <row r="11420" spans="1:1" x14ac:dyDescent="0.2">
      <c r="A11420" s="2"/>
    </row>
    <row r="11421" spans="1:1" x14ac:dyDescent="0.2">
      <c r="A11421" s="2"/>
    </row>
    <row r="11422" spans="1:1" x14ac:dyDescent="0.2">
      <c r="A11422" s="2"/>
    </row>
    <row r="11423" spans="1:1" x14ac:dyDescent="0.2">
      <c r="A11423" s="2"/>
    </row>
    <row r="11424" spans="1:1" x14ac:dyDescent="0.2">
      <c r="A11424" s="2"/>
    </row>
    <row r="11425" spans="1:1" x14ac:dyDescent="0.2">
      <c r="A11425" s="2"/>
    </row>
    <row r="11426" spans="1:1" x14ac:dyDescent="0.2">
      <c r="A11426" s="2"/>
    </row>
    <row r="11427" spans="1:1" x14ac:dyDescent="0.2">
      <c r="A11427" s="2"/>
    </row>
    <row r="11428" spans="1:1" x14ac:dyDescent="0.2">
      <c r="A11428" s="2"/>
    </row>
    <row r="11429" spans="1:1" x14ac:dyDescent="0.2">
      <c r="A11429" s="2"/>
    </row>
    <row r="11430" spans="1:1" x14ac:dyDescent="0.2">
      <c r="A11430" s="2"/>
    </row>
    <row r="11431" spans="1:1" x14ac:dyDescent="0.2">
      <c r="A11431" s="2"/>
    </row>
    <row r="11432" spans="1:1" x14ac:dyDescent="0.2">
      <c r="A11432" s="2"/>
    </row>
    <row r="11433" spans="1:1" x14ac:dyDescent="0.2">
      <c r="A11433" s="2"/>
    </row>
    <row r="11434" spans="1:1" x14ac:dyDescent="0.2">
      <c r="A11434" s="2"/>
    </row>
    <row r="11435" spans="1:1" x14ac:dyDescent="0.2">
      <c r="A11435" s="2"/>
    </row>
    <row r="11436" spans="1:1" x14ac:dyDescent="0.2">
      <c r="A11436" s="2"/>
    </row>
    <row r="11437" spans="1:1" x14ac:dyDescent="0.2">
      <c r="A11437" s="2"/>
    </row>
    <row r="11438" spans="1:1" x14ac:dyDescent="0.2">
      <c r="A11438" s="2"/>
    </row>
    <row r="11439" spans="1:1" x14ac:dyDescent="0.2">
      <c r="A11439" s="2"/>
    </row>
    <row r="11440" spans="1:1" x14ac:dyDescent="0.2">
      <c r="A11440" s="2"/>
    </row>
    <row r="11441" spans="1:1" x14ac:dyDescent="0.2">
      <c r="A11441" s="2"/>
    </row>
    <row r="11442" spans="1:1" x14ac:dyDescent="0.2">
      <c r="A11442" s="2"/>
    </row>
    <row r="11443" spans="1:1" x14ac:dyDescent="0.2">
      <c r="A11443" s="2"/>
    </row>
    <row r="11444" spans="1:1" x14ac:dyDescent="0.2">
      <c r="A11444" s="2"/>
    </row>
    <row r="11445" spans="1:1" x14ac:dyDescent="0.2">
      <c r="A11445" s="2"/>
    </row>
    <row r="11446" spans="1:1" x14ac:dyDescent="0.2">
      <c r="A11446" s="2"/>
    </row>
    <row r="11447" spans="1:1" x14ac:dyDescent="0.2">
      <c r="A11447" s="2"/>
    </row>
    <row r="11448" spans="1:1" x14ac:dyDescent="0.2">
      <c r="A11448" s="2"/>
    </row>
    <row r="11449" spans="1:1" x14ac:dyDescent="0.2">
      <c r="A11449" s="2"/>
    </row>
    <row r="11450" spans="1:1" x14ac:dyDescent="0.2">
      <c r="A11450" s="2"/>
    </row>
    <row r="11451" spans="1:1" x14ac:dyDescent="0.2">
      <c r="A11451" s="2"/>
    </row>
    <row r="11452" spans="1:1" x14ac:dyDescent="0.2">
      <c r="A11452" s="2"/>
    </row>
    <row r="11453" spans="1:1" x14ac:dyDescent="0.2">
      <c r="A11453" s="2"/>
    </row>
    <row r="11454" spans="1:1" x14ac:dyDescent="0.2">
      <c r="A11454" s="2"/>
    </row>
    <row r="11455" spans="1:1" x14ac:dyDescent="0.2">
      <c r="A11455" s="2"/>
    </row>
    <row r="11456" spans="1:1" x14ac:dyDescent="0.2">
      <c r="A11456" s="2"/>
    </row>
    <row r="11457" spans="1:1" x14ac:dyDescent="0.2">
      <c r="A11457" s="2"/>
    </row>
    <row r="11458" spans="1:1" x14ac:dyDescent="0.2">
      <c r="A11458" s="2"/>
    </row>
    <row r="11459" spans="1:1" x14ac:dyDescent="0.2">
      <c r="A11459" s="2"/>
    </row>
    <row r="11460" spans="1:1" x14ac:dyDescent="0.2">
      <c r="A11460" s="2"/>
    </row>
    <row r="11461" spans="1:1" x14ac:dyDescent="0.2">
      <c r="A11461" s="2"/>
    </row>
    <row r="11462" spans="1:1" x14ac:dyDescent="0.2">
      <c r="A11462" s="2"/>
    </row>
    <row r="11463" spans="1:1" x14ac:dyDescent="0.2">
      <c r="A11463" s="2"/>
    </row>
    <row r="11464" spans="1:1" x14ac:dyDescent="0.2">
      <c r="A11464" s="2"/>
    </row>
    <row r="11465" spans="1:1" x14ac:dyDescent="0.2">
      <c r="A11465" s="2"/>
    </row>
    <row r="11466" spans="1:1" x14ac:dyDescent="0.2">
      <c r="A11466" s="2"/>
    </row>
    <row r="11467" spans="1:1" x14ac:dyDescent="0.2">
      <c r="A11467" s="2"/>
    </row>
    <row r="11468" spans="1:1" x14ac:dyDescent="0.2">
      <c r="A11468" s="2"/>
    </row>
    <row r="11469" spans="1:1" x14ac:dyDescent="0.2">
      <c r="A11469" s="2"/>
    </row>
    <row r="11470" spans="1:1" x14ac:dyDescent="0.2">
      <c r="A11470" s="2"/>
    </row>
    <row r="11471" spans="1:1" x14ac:dyDescent="0.2">
      <c r="A11471" s="2"/>
    </row>
    <row r="11472" spans="1:1" x14ac:dyDescent="0.2">
      <c r="A11472" s="2"/>
    </row>
    <row r="11473" spans="1:1" x14ac:dyDescent="0.2">
      <c r="A11473" s="2"/>
    </row>
    <row r="11474" spans="1:1" x14ac:dyDescent="0.2">
      <c r="A11474" s="2"/>
    </row>
    <row r="11475" spans="1:1" x14ac:dyDescent="0.2">
      <c r="A11475" s="2"/>
    </row>
    <row r="11476" spans="1:1" x14ac:dyDescent="0.2">
      <c r="A11476" s="2"/>
    </row>
    <row r="11477" spans="1:1" x14ac:dyDescent="0.2">
      <c r="A11477" s="2"/>
    </row>
    <row r="11478" spans="1:1" x14ac:dyDescent="0.2">
      <c r="A11478" s="2"/>
    </row>
    <row r="11479" spans="1:1" x14ac:dyDescent="0.2">
      <c r="A11479" s="2"/>
    </row>
    <row r="11480" spans="1:1" x14ac:dyDescent="0.2">
      <c r="A11480" s="2"/>
    </row>
    <row r="11481" spans="1:1" x14ac:dyDescent="0.2">
      <c r="A11481" s="2"/>
    </row>
    <row r="11482" spans="1:1" x14ac:dyDescent="0.2">
      <c r="A11482" s="2"/>
    </row>
    <row r="11483" spans="1:1" x14ac:dyDescent="0.2">
      <c r="A11483" s="2"/>
    </row>
    <row r="11484" spans="1:1" x14ac:dyDescent="0.2">
      <c r="A11484" s="2"/>
    </row>
    <row r="11485" spans="1:1" x14ac:dyDescent="0.2">
      <c r="A11485" s="2"/>
    </row>
    <row r="11486" spans="1:1" x14ac:dyDescent="0.2">
      <c r="A11486" s="2"/>
    </row>
    <row r="11487" spans="1:1" x14ac:dyDescent="0.2">
      <c r="A11487" s="2"/>
    </row>
    <row r="11488" spans="1:1" x14ac:dyDescent="0.2">
      <c r="A11488" s="2"/>
    </row>
    <row r="11489" spans="1:1" x14ac:dyDescent="0.2">
      <c r="A11489" s="2"/>
    </row>
    <row r="11490" spans="1:1" x14ac:dyDescent="0.2">
      <c r="A11490" s="2"/>
    </row>
    <row r="11491" spans="1:1" x14ac:dyDescent="0.2">
      <c r="A11491" s="2"/>
    </row>
    <row r="11492" spans="1:1" x14ac:dyDescent="0.2">
      <c r="A11492" s="2"/>
    </row>
    <row r="11493" spans="1:1" x14ac:dyDescent="0.2">
      <c r="A11493" s="2"/>
    </row>
    <row r="11494" spans="1:1" x14ac:dyDescent="0.2">
      <c r="A11494" s="2"/>
    </row>
    <row r="11495" spans="1:1" x14ac:dyDescent="0.2">
      <c r="A11495" s="2"/>
    </row>
    <row r="11496" spans="1:1" x14ac:dyDescent="0.2">
      <c r="A11496" s="2"/>
    </row>
    <row r="11497" spans="1:1" x14ac:dyDescent="0.2">
      <c r="A11497" s="2"/>
    </row>
    <row r="11498" spans="1:1" x14ac:dyDescent="0.2">
      <c r="A11498" s="2"/>
    </row>
    <row r="11499" spans="1:1" x14ac:dyDescent="0.2">
      <c r="A11499" s="2"/>
    </row>
    <row r="11500" spans="1:1" x14ac:dyDescent="0.2">
      <c r="A11500" s="2"/>
    </row>
    <row r="11501" spans="1:1" x14ac:dyDescent="0.2">
      <c r="A11501" s="2"/>
    </row>
    <row r="11502" spans="1:1" x14ac:dyDescent="0.2">
      <c r="A11502" s="2"/>
    </row>
    <row r="11503" spans="1:1" x14ac:dyDescent="0.2">
      <c r="A11503" s="2"/>
    </row>
    <row r="11504" spans="1:1" x14ac:dyDescent="0.2">
      <c r="A11504" s="2"/>
    </row>
    <row r="11505" spans="1:1" x14ac:dyDescent="0.2">
      <c r="A11505" s="2"/>
    </row>
    <row r="11506" spans="1:1" x14ac:dyDescent="0.2">
      <c r="A11506" s="2"/>
    </row>
    <row r="11507" spans="1:1" x14ac:dyDescent="0.2">
      <c r="A11507" s="2"/>
    </row>
    <row r="11508" spans="1:1" x14ac:dyDescent="0.2">
      <c r="A11508" s="2"/>
    </row>
    <row r="11509" spans="1:1" x14ac:dyDescent="0.2">
      <c r="A11509" s="2"/>
    </row>
    <row r="11510" spans="1:1" x14ac:dyDescent="0.2">
      <c r="A11510" s="2"/>
    </row>
    <row r="11511" spans="1:1" x14ac:dyDescent="0.2">
      <c r="A11511" s="2"/>
    </row>
    <row r="11512" spans="1:1" x14ac:dyDescent="0.2">
      <c r="A11512" s="2"/>
    </row>
    <row r="11513" spans="1:1" x14ac:dyDescent="0.2">
      <c r="A11513" s="2"/>
    </row>
    <row r="11514" spans="1:1" x14ac:dyDescent="0.2">
      <c r="A11514" s="2"/>
    </row>
    <row r="11515" spans="1:1" x14ac:dyDescent="0.2">
      <c r="A11515" s="2"/>
    </row>
    <row r="11516" spans="1:1" x14ac:dyDescent="0.2">
      <c r="A11516" s="2"/>
    </row>
    <row r="11517" spans="1:1" x14ac:dyDescent="0.2">
      <c r="A11517" s="2"/>
    </row>
    <row r="11518" spans="1:1" x14ac:dyDescent="0.2">
      <c r="A11518" s="2"/>
    </row>
    <row r="11519" spans="1:1" x14ac:dyDescent="0.2">
      <c r="A11519" s="2"/>
    </row>
    <row r="11520" spans="1:1" x14ac:dyDescent="0.2">
      <c r="A11520" s="2"/>
    </row>
    <row r="11521" spans="1:1" x14ac:dyDescent="0.2">
      <c r="A11521" s="2"/>
    </row>
    <row r="11522" spans="1:1" x14ac:dyDescent="0.2">
      <c r="A11522" s="2"/>
    </row>
    <row r="11523" spans="1:1" x14ac:dyDescent="0.2">
      <c r="A11523" s="2"/>
    </row>
    <row r="11524" spans="1:1" x14ac:dyDescent="0.2">
      <c r="A11524" s="2"/>
    </row>
    <row r="11525" spans="1:1" x14ac:dyDescent="0.2">
      <c r="A11525" s="2"/>
    </row>
    <row r="11526" spans="1:1" x14ac:dyDescent="0.2">
      <c r="A11526" s="2"/>
    </row>
    <row r="11527" spans="1:1" x14ac:dyDescent="0.2">
      <c r="A11527" s="2"/>
    </row>
    <row r="11528" spans="1:1" x14ac:dyDescent="0.2">
      <c r="A11528" s="2"/>
    </row>
    <row r="11529" spans="1:1" x14ac:dyDescent="0.2">
      <c r="A11529" s="2"/>
    </row>
    <row r="11530" spans="1:1" x14ac:dyDescent="0.2">
      <c r="A11530" s="2"/>
    </row>
    <row r="11531" spans="1:1" x14ac:dyDescent="0.2">
      <c r="A11531" s="2"/>
    </row>
    <row r="11532" spans="1:1" x14ac:dyDescent="0.2">
      <c r="A11532" s="2"/>
    </row>
    <row r="11533" spans="1:1" x14ac:dyDescent="0.2">
      <c r="A11533" s="2"/>
    </row>
    <row r="11534" spans="1:1" x14ac:dyDescent="0.2">
      <c r="A11534" s="2"/>
    </row>
    <row r="11535" spans="1:1" x14ac:dyDescent="0.2">
      <c r="A11535" s="2"/>
    </row>
    <row r="11536" spans="1:1" x14ac:dyDescent="0.2">
      <c r="A11536" s="2"/>
    </row>
    <row r="11537" spans="1:1" x14ac:dyDescent="0.2">
      <c r="A11537" s="2"/>
    </row>
    <row r="11538" spans="1:1" x14ac:dyDescent="0.2">
      <c r="A11538" s="2"/>
    </row>
    <row r="11539" spans="1:1" x14ac:dyDescent="0.2">
      <c r="A11539" s="2"/>
    </row>
    <row r="11540" spans="1:1" x14ac:dyDescent="0.2">
      <c r="A11540" s="2"/>
    </row>
    <row r="11541" spans="1:1" x14ac:dyDescent="0.2">
      <c r="A11541" s="2"/>
    </row>
    <row r="11542" spans="1:1" x14ac:dyDescent="0.2">
      <c r="A11542" s="2"/>
    </row>
    <row r="11543" spans="1:1" x14ac:dyDescent="0.2">
      <c r="A11543" s="2"/>
    </row>
    <row r="11544" spans="1:1" x14ac:dyDescent="0.2">
      <c r="A11544" s="2"/>
    </row>
    <row r="11545" spans="1:1" x14ac:dyDescent="0.2">
      <c r="A11545" s="2"/>
    </row>
    <row r="11546" spans="1:1" x14ac:dyDescent="0.2">
      <c r="A11546" s="2"/>
    </row>
    <row r="11547" spans="1:1" x14ac:dyDescent="0.2">
      <c r="A11547" s="2"/>
    </row>
    <row r="11548" spans="1:1" x14ac:dyDescent="0.2">
      <c r="A11548" s="2"/>
    </row>
    <row r="11549" spans="1:1" x14ac:dyDescent="0.2">
      <c r="A11549" s="2"/>
    </row>
    <row r="11550" spans="1:1" x14ac:dyDescent="0.2">
      <c r="A11550" s="2"/>
    </row>
    <row r="11551" spans="1:1" x14ac:dyDescent="0.2">
      <c r="A11551" s="2"/>
    </row>
    <row r="11552" spans="1:1" x14ac:dyDescent="0.2">
      <c r="A11552" s="2"/>
    </row>
    <row r="11553" spans="1:1" x14ac:dyDescent="0.2">
      <c r="A11553" s="2"/>
    </row>
    <row r="11554" spans="1:1" x14ac:dyDescent="0.2">
      <c r="A11554" s="2"/>
    </row>
    <row r="11555" spans="1:1" x14ac:dyDescent="0.2">
      <c r="A11555" s="2"/>
    </row>
    <row r="11556" spans="1:1" x14ac:dyDescent="0.2">
      <c r="A11556" s="2"/>
    </row>
    <row r="11557" spans="1:1" x14ac:dyDescent="0.2">
      <c r="A11557" s="2"/>
    </row>
    <row r="11558" spans="1:1" x14ac:dyDescent="0.2">
      <c r="A11558" s="2"/>
    </row>
    <row r="11559" spans="1:1" x14ac:dyDescent="0.2">
      <c r="A11559" s="2"/>
    </row>
    <row r="11560" spans="1:1" x14ac:dyDescent="0.2">
      <c r="A11560" s="2"/>
    </row>
    <row r="11561" spans="1:1" x14ac:dyDescent="0.2">
      <c r="A11561" s="2"/>
    </row>
    <row r="11562" spans="1:1" x14ac:dyDescent="0.2">
      <c r="A11562" s="2"/>
    </row>
    <row r="11563" spans="1:1" x14ac:dyDescent="0.2">
      <c r="A11563" s="2"/>
    </row>
    <row r="11564" spans="1:1" x14ac:dyDescent="0.2">
      <c r="A11564" s="2"/>
    </row>
    <row r="11565" spans="1:1" x14ac:dyDescent="0.2">
      <c r="A11565" s="2"/>
    </row>
    <row r="11566" spans="1:1" x14ac:dyDescent="0.2">
      <c r="A11566" s="2"/>
    </row>
    <row r="11567" spans="1:1" x14ac:dyDescent="0.2">
      <c r="A11567" s="2"/>
    </row>
    <row r="11568" spans="1:1" x14ac:dyDescent="0.2">
      <c r="A11568" s="2"/>
    </row>
    <row r="11569" spans="1:1" x14ac:dyDescent="0.2">
      <c r="A11569" s="2"/>
    </row>
    <row r="11570" spans="1:1" x14ac:dyDescent="0.2">
      <c r="A11570" s="2"/>
    </row>
    <row r="11571" spans="1:1" x14ac:dyDescent="0.2">
      <c r="A11571" s="2"/>
    </row>
    <row r="11572" spans="1:1" x14ac:dyDescent="0.2">
      <c r="A11572" s="2"/>
    </row>
    <row r="11573" spans="1:1" x14ac:dyDescent="0.2">
      <c r="A11573" s="2"/>
    </row>
    <row r="11574" spans="1:1" x14ac:dyDescent="0.2">
      <c r="A11574" s="2"/>
    </row>
    <row r="11575" spans="1:1" x14ac:dyDescent="0.2">
      <c r="A11575" s="2"/>
    </row>
    <row r="11576" spans="1:1" x14ac:dyDescent="0.2">
      <c r="A11576" s="2"/>
    </row>
    <row r="11577" spans="1:1" x14ac:dyDescent="0.2">
      <c r="A11577" s="2"/>
    </row>
    <row r="11578" spans="1:1" x14ac:dyDescent="0.2">
      <c r="A11578" s="2"/>
    </row>
    <row r="11579" spans="1:1" x14ac:dyDescent="0.2">
      <c r="A11579" s="2"/>
    </row>
    <row r="11580" spans="1:1" x14ac:dyDescent="0.2">
      <c r="A11580" s="2"/>
    </row>
    <row r="11581" spans="1:1" x14ac:dyDescent="0.2">
      <c r="A11581" s="2"/>
    </row>
    <row r="11582" spans="1:1" x14ac:dyDescent="0.2">
      <c r="A11582" s="2"/>
    </row>
    <row r="11583" spans="1:1" x14ac:dyDescent="0.2">
      <c r="A11583" s="2"/>
    </row>
    <row r="11584" spans="1:1" x14ac:dyDescent="0.2">
      <c r="A11584" s="2"/>
    </row>
    <row r="11585" spans="1:1" x14ac:dyDescent="0.2">
      <c r="A11585" s="2"/>
    </row>
    <row r="11586" spans="1:1" x14ac:dyDescent="0.2">
      <c r="A11586" s="2"/>
    </row>
    <row r="11587" spans="1:1" x14ac:dyDescent="0.2">
      <c r="A11587" s="2"/>
    </row>
    <row r="11588" spans="1:1" x14ac:dyDescent="0.2">
      <c r="A11588" s="2"/>
    </row>
    <row r="11589" spans="1:1" x14ac:dyDescent="0.2">
      <c r="A11589" s="2"/>
    </row>
    <row r="11590" spans="1:1" x14ac:dyDescent="0.2">
      <c r="A11590" s="2"/>
    </row>
    <row r="11591" spans="1:1" x14ac:dyDescent="0.2">
      <c r="A11591" s="2"/>
    </row>
    <row r="11592" spans="1:1" x14ac:dyDescent="0.2">
      <c r="A11592" s="2"/>
    </row>
    <row r="11593" spans="1:1" x14ac:dyDescent="0.2">
      <c r="A11593" s="2"/>
    </row>
    <row r="11594" spans="1:1" x14ac:dyDescent="0.2">
      <c r="A11594" s="2"/>
    </row>
    <row r="11595" spans="1:1" x14ac:dyDescent="0.2">
      <c r="A11595" s="2"/>
    </row>
    <row r="11596" spans="1:1" x14ac:dyDescent="0.2">
      <c r="A11596" s="2"/>
    </row>
    <row r="11597" spans="1:1" x14ac:dyDescent="0.2">
      <c r="A11597" s="2"/>
    </row>
    <row r="11598" spans="1:1" x14ac:dyDescent="0.2">
      <c r="A11598" s="2"/>
    </row>
    <row r="11599" spans="1:1" x14ac:dyDescent="0.2">
      <c r="A11599" s="2"/>
    </row>
    <row r="11600" spans="1:1" x14ac:dyDescent="0.2">
      <c r="A11600" s="2"/>
    </row>
    <row r="11601" spans="1:1" x14ac:dyDescent="0.2">
      <c r="A11601" s="2"/>
    </row>
    <row r="11602" spans="1:1" x14ac:dyDescent="0.2">
      <c r="A11602" s="2"/>
    </row>
    <row r="11603" spans="1:1" x14ac:dyDescent="0.2">
      <c r="A11603" s="2"/>
    </row>
    <row r="11604" spans="1:1" x14ac:dyDescent="0.2">
      <c r="A11604" s="2"/>
    </row>
    <row r="11605" spans="1:1" x14ac:dyDescent="0.2">
      <c r="A11605" s="2"/>
    </row>
    <row r="11606" spans="1:1" x14ac:dyDescent="0.2">
      <c r="A11606" s="2"/>
    </row>
    <row r="11607" spans="1:1" x14ac:dyDescent="0.2">
      <c r="A11607" s="2"/>
    </row>
    <row r="11608" spans="1:1" x14ac:dyDescent="0.2">
      <c r="A11608" s="2"/>
    </row>
    <row r="11609" spans="1:1" x14ac:dyDescent="0.2">
      <c r="A11609" s="2"/>
    </row>
    <row r="11610" spans="1:1" x14ac:dyDescent="0.2">
      <c r="A11610" s="2"/>
    </row>
    <row r="11611" spans="1:1" x14ac:dyDescent="0.2">
      <c r="A11611" s="2"/>
    </row>
    <row r="11612" spans="1:1" x14ac:dyDescent="0.2">
      <c r="A11612" s="2"/>
    </row>
    <row r="11613" spans="1:1" x14ac:dyDescent="0.2">
      <c r="A11613" s="2"/>
    </row>
    <row r="11614" spans="1:1" x14ac:dyDescent="0.2">
      <c r="A11614" s="2"/>
    </row>
    <row r="11615" spans="1:1" x14ac:dyDescent="0.2">
      <c r="A11615" s="2"/>
    </row>
    <row r="11616" spans="1:1" x14ac:dyDescent="0.2">
      <c r="A11616" s="2"/>
    </row>
    <row r="11617" spans="1:1" x14ac:dyDescent="0.2">
      <c r="A11617" s="2"/>
    </row>
    <row r="11618" spans="1:1" x14ac:dyDescent="0.2">
      <c r="A11618" s="2"/>
    </row>
    <row r="11619" spans="1:1" x14ac:dyDescent="0.2">
      <c r="A11619" s="2"/>
    </row>
    <row r="11620" spans="1:1" x14ac:dyDescent="0.2">
      <c r="A11620" s="2"/>
    </row>
    <row r="11621" spans="1:1" x14ac:dyDescent="0.2">
      <c r="A11621" s="2"/>
    </row>
    <row r="11622" spans="1:1" x14ac:dyDescent="0.2">
      <c r="A11622" s="2"/>
    </row>
    <row r="11623" spans="1:1" x14ac:dyDescent="0.2">
      <c r="A11623" s="2"/>
    </row>
    <row r="11624" spans="1:1" x14ac:dyDescent="0.2">
      <c r="A11624" s="2"/>
    </row>
    <row r="11625" spans="1:1" x14ac:dyDescent="0.2">
      <c r="A11625" s="2"/>
    </row>
    <row r="11626" spans="1:1" x14ac:dyDescent="0.2">
      <c r="A11626" s="2"/>
    </row>
    <row r="11627" spans="1:1" x14ac:dyDescent="0.2">
      <c r="A11627" s="2"/>
    </row>
    <row r="11628" spans="1:1" x14ac:dyDescent="0.2">
      <c r="A11628" s="2"/>
    </row>
    <row r="11629" spans="1:1" x14ac:dyDescent="0.2">
      <c r="A11629" s="2"/>
    </row>
    <row r="11630" spans="1:1" x14ac:dyDescent="0.2">
      <c r="A11630" s="2"/>
    </row>
    <row r="11631" spans="1:1" x14ac:dyDescent="0.2">
      <c r="A11631" s="2"/>
    </row>
    <row r="11632" spans="1:1" x14ac:dyDescent="0.2">
      <c r="A11632" s="2"/>
    </row>
    <row r="11633" spans="1:1" x14ac:dyDescent="0.2">
      <c r="A11633" s="2"/>
    </row>
    <row r="11634" spans="1:1" x14ac:dyDescent="0.2">
      <c r="A11634" s="2"/>
    </row>
    <row r="11635" spans="1:1" x14ac:dyDescent="0.2">
      <c r="A11635" s="2"/>
    </row>
    <row r="11636" spans="1:1" x14ac:dyDescent="0.2">
      <c r="A11636" s="2"/>
    </row>
    <row r="11637" spans="1:1" x14ac:dyDescent="0.2">
      <c r="A11637" s="2"/>
    </row>
    <row r="11638" spans="1:1" x14ac:dyDescent="0.2">
      <c r="A11638" s="2"/>
    </row>
    <row r="11639" spans="1:1" x14ac:dyDescent="0.2">
      <c r="A11639" s="2"/>
    </row>
    <row r="11640" spans="1:1" x14ac:dyDescent="0.2">
      <c r="A11640" s="2"/>
    </row>
    <row r="11641" spans="1:1" x14ac:dyDescent="0.2">
      <c r="A11641" s="2"/>
    </row>
    <row r="11642" spans="1:1" x14ac:dyDescent="0.2">
      <c r="A11642" s="2"/>
    </row>
    <row r="11643" spans="1:1" x14ac:dyDescent="0.2">
      <c r="A11643" s="2"/>
    </row>
    <row r="11644" spans="1:1" x14ac:dyDescent="0.2">
      <c r="A11644" s="2"/>
    </row>
    <row r="11645" spans="1:1" x14ac:dyDescent="0.2">
      <c r="A11645" s="2"/>
    </row>
    <row r="11646" spans="1:1" x14ac:dyDescent="0.2">
      <c r="A11646" s="2"/>
    </row>
    <row r="11647" spans="1:1" x14ac:dyDescent="0.2">
      <c r="A11647" s="2"/>
    </row>
    <row r="11648" spans="1:1" x14ac:dyDescent="0.2">
      <c r="A11648" s="2"/>
    </row>
    <row r="11649" spans="1:1" x14ac:dyDescent="0.2">
      <c r="A11649" s="2"/>
    </row>
    <row r="11650" spans="1:1" x14ac:dyDescent="0.2">
      <c r="A11650" s="2"/>
    </row>
    <row r="11651" spans="1:1" x14ac:dyDescent="0.2">
      <c r="A11651" s="2"/>
    </row>
    <row r="11652" spans="1:1" x14ac:dyDescent="0.2">
      <c r="A11652" s="2"/>
    </row>
    <row r="11653" spans="1:1" x14ac:dyDescent="0.2">
      <c r="A11653" s="2"/>
    </row>
    <row r="11654" spans="1:1" x14ac:dyDescent="0.2">
      <c r="A11654" s="2"/>
    </row>
    <row r="11655" spans="1:1" x14ac:dyDescent="0.2">
      <c r="A11655" s="2"/>
    </row>
    <row r="11656" spans="1:1" x14ac:dyDescent="0.2">
      <c r="A11656" s="2"/>
    </row>
    <row r="11657" spans="1:1" x14ac:dyDescent="0.2">
      <c r="A11657" s="2"/>
    </row>
    <row r="11658" spans="1:1" x14ac:dyDescent="0.2">
      <c r="A11658" s="2"/>
    </row>
    <row r="11659" spans="1:1" x14ac:dyDescent="0.2">
      <c r="A11659" s="2"/>
    </row>
    <row r="11660" spans="1:1" x14ac:dyDescent="0.2">
      <c r="A11660" s="2"/>
    </row>
    <row r="11661" spans="1:1" x14ac:dyDescent="0.2">
      <c r="A11661" s="2"/>
    </row>
    <row r="11662" spans="1:1" x14ac:dyDescent="0.2">
      <c r="A11662" s="2"/>
    </row>
    <row r="11663" spans="1:1" x14ac:dyDescent="0.2">
      <c r="A11663" s="2"/>
    </row>
    <row r="11664" spans="1:1" x14ac:dyDescent="0.2">
      <c r="A11664" s="2"/>
    </row>
    <row r="11665" spans="1:1" x14ac:dyDescent="0.2">
      <c r="A11665" s="2"/>
    </row>
    <row r="11666" spans="1:1" x14ac:dyDescent="0.2">
      <c r="A11666" s="2"/>
    </row>
    <row r="11667" spans="1:1" x14ac:dyDescent="0.2">
      <c r="A11667" s="2"/>
    </row>
    <row r="11668" spans="1:1" x14ac:dyDescent="0.2">
      <c r="A11668" s="2"/>
    </row>
    <row r="11669" spans="1:1" x14ac:dyDescent="0.2">
      <c r="A11669" s="2"/>
    </row>
    <row r="11670" spans="1:1" x14ac:dyDescent="0.2">
      <c r="A11670" s="2"/>
    </row>
    <row r="11671" spans="1:1" x14ac:dyDescent="0.2">
      <c r="A11671" s="2"/>
    </row>
    <row r="11672" spans="1:1" x14ac:dyDescent="0.2">
      <c r="A11672" s="2"/>
    </row>
    <row r="11673" spans="1:1" x14ac:dyDescent="0.2">
      <c r="A11673" s="2"/>
    </row>
    <row r="11674" spans="1:1" x14ac:dyDescent="0.2">
      <c r="A11674" s="2"/>
    </row>
    <row r="11675" spans="1:1" x14ac:dyDescent="0.2">
      <c r="A11675" s="2"/>
    </row>
    <row r="11676" spans="1:1" x14ac:dyDescent="0.2">
      <c r="A11676" s="2"/>
    </row>
    <row r="11677" spans="1:1" x14ac:dyDescent="0.2">
      <c r="A11677" s="2"/>
    </row>
    <row r="11678" spans="1:1" x14ac:dyDescent="0.2">
      <c r="A11678" s="2"/>
    </row>
    <row r="11679" spans="1:1" x14ac:dyDescent="0.2">
      <c r="A11679" s="2"/>
    </row>
    <row r="11680" spans="1:1" x14ac:dyDescent="0.2">
      <c r="A11680" s="2"/>
    </row>
    <row r="11681" spans="1:1" x14ac:dyDescent="0.2">
      <c r="A11681" s="2"/>
    </row>
    <row r="11682" spans="1:1" x14ac:dyDescent="0.2">
      <c r="A11682" s="2"/>
    </row>
    <row r="11683" spans="1:1" x14ac:dyDescent="0.2">
      <c r="A11683" s="2"/>
    </row>
    <row r="11684" spans="1:1" x14ac:dyDescent="0.2">
      <c r="A11684" s="2"/>
    </row>
    <row r="11685" spans="1:1" x14ac:dyDescent="0.2">
      <c r="A11685" s="2"/>
    </row>
    <row r="11686" spans="1:1" x14ac:dyDescent="0.2">
      <c r="A11686" s="2"/>
    </row>
    <row r="11687" spans="1:1" x14ac:dyDescent="0.2">
      <c r="A11687" s="2"/>
    </row>
    <row r="11688" spans="1:1" x14ac:dyDescent="0.2">
      <c r="A11688" s="2"/>
    </row>
    <row r="11689" spans="1:1" x14ac:dyDescent="0.2">
      <c r="A11689" s="2"/>
    </row>
    <row r="11690" spans="1:1" x14ac:dyDescent="0.2">
      <c r="A11690" s="2"/>
    </row>
    <row r="11691" spans="1:1" x14ac:dyDescent="0.2">
      <c r="A11691" s="2"/>
    </row>
    <row r="11692" spans="1:1" x14ac:dyDescent="0.2">
      <c r="A11692" s="2"/>
    </row>
    <row r="11693" spans="1:1" x14ac:dyDescent="0.2">
      <c r="A11693" s="2"/>
    </row>
    <row r="11694" spans="1:1" x14ac:dyDescent="0.2">
      <c r="A11694" s="2"/>
    </row>
    <row r="11695" spans="1:1" x14ac:dyDescent="0.2">
      <c r="A11695" s="2"/>
    </row>
    <row r="11696" spans="1:1" x14ac:dyDescent="0.2">
      <c r="A11696" s="2"/>
    </row>
    <row r="11697" spans="1:1" x14ac:dyDescent="0.2">
      <c r="A11697" s="2"/>
    </row>
    <row r="11698" spans="1:1" x14ac:dyDescent="0.2">
      <c r="A11698" s="2"/>
    </row>
    <row r="11699" spans="1:1" x14ac:dyDescent="0.2">
      <c r="A11699" s="2"/>
    </row>
    <row r="11700" spans="1:1" x14ac:dyDescent="0.2">
      <c r="A11700" s="2"/>
    </row>
    <row r="11701" spans="1:1" x14ac:dyDescent="0.2">
      <c r="A11701" s="2"/>
    </row>
    <row r="11702" spans="1:1" x14ac:dyDescent="0.2">
      <c r="A11702" s="2"/>
    </row>
    <row r="11703" spans="1:1" x14ac:dyDescent="0.2">
      <c r="A11703" s="2"/>
    </row>
    <row r="11704" spans="1:1" x14ac:dyDescent="0.2">
      <c r="A11704" s="2"/>
    </row>
    <row r="11705" spans="1:1" x14ac:dyDescent="0.2">
      <c r="A11705" s="2"/>
    </row>
    <row r="11706" spans="1:1" x14ac:dyDescent="0.2">
      <c r="A11706" s="2"/>
    </row>
    <row r="11707" spans="1:1" x14ac:dyDescent="0.2">
      <c r="A11707" s="2"/>
    </row>
    <row r="11708" spans="1:1" x14ac:dyDescent="0.2">
      <c r="A11708" s="2"/>
    </row>
    <row r="11709" spans="1:1" x14ac:dyDescent="0.2">
      <c r="A11709" s="2"/>
    </row>
    <row r="11710" spans="1:1" x14ac:dyDescent="0.2">
      <c r="A11710" s="2"/>
    </row>
    <row r="11711" spans="1:1" x14ac:dyDescent="0.2">
      <c r="A11711" s="2"/>
    </row>
    <row r="11712" spans="1:1" x14ac:dyDescent="0.2">
      <c r="A11712" s="2"/>
    </row>
    <row r="11713" spans="1:1" x14ac:dyDescent="0.2">
      <c r="A11713" s="2"/>
    </row>
    <row r="11714" spans="1:1" x14ac:dyDescent="0.2">
      <c r="A11714" s="2"/>
    </row>
    <row r="11715" spans="1:1" x14ac:dyDescent="0.2">
      <c r="A11715" s="2"/>
    </row>
    <row r="11716" spans="1:1" x14ac:dyDescent="0.2">
      <c r="A11716" s="2"/>
    </row>
    <row r="11717" spans="1:1" x14ac:dyDescent="0.2">
      <c r="A11717" s="2"/>
    </row>
    <row r="11718" spans="1:1" x14ac:dyDescent="0.2">
      <c r="A11718" s="2"/>
    </row>
    <row r="11719" spans="1:1" x14ac:dyDescent="0.2">
      <c r="A11719" s="2"/>
    </row>
    <row r="11720" spans="1:1" x14ac:dyDescent="0.2">
      <c r="A11720" s="2"/>
    </row>
    <row r="11721" spans="1:1" x14ac:dyDescent="0.2">
      <c r="A11721" s="2"/>
    </row>
    <row r="11722" spans="1:1" x14ac:dyDescent="0.2">
      <c r="A11722" s="2"/>
    </row>
    <row r="11723" spans="1:1" x14ac:dyDescent="0.2">
      <c r="A11723" s="2"/>
    </row>
    <row r="11724" spans="1:1" x14ac:dyDescent="0.2">
      <c r="A11724" s="2"/>
    </row>
    <row r="11725" spans="1:1" x14ac:dyDescent="0.2">
      <c r="A11725" s="2"/>
    </row>
    <row r="11726" spans="1:1" x14ac:dyDescent="0.2">
      <c r="A11726" s="2"/>
    </row>
    <row r="11727" spans="1:1" x14ac:dyDescent="0.2">
      <c r="A11727" s="2"/>
    </row>
    <row r="11728" spans="1:1" x14ac:dyDescent="0.2">
      <c r="A11728" s="2"/>
    </row>
    <row r="11729" spans="1:1" x14ac:dyDescent="0.2">
      <c r="A11729" s="2"/>
    </row>
    <row r="11730" spans="1:1" x14ac:dyDescent="0.2">
      <c r="A11730" s="2"/>
    </row>
    <row r="11731" spans="1:1" x14ac:dyDescent="0.2">
      <c r="A11731" s="2"/>
    </row>
    <row r="11732" spans="1:1" x14ac:dyDescent="0.2">
      <c r="A11732" s="2"/>
    </row>
    <row r="11733" spans="1:1" x14ac:dyDescent="0.2">
      <c r="A11733" s="2"/>
    </row>
    <row r="11734" spans="1:1" x14ac:dyDescent="0.2">
      <c r="A11734" s="2"/>
    </row>
    <row r="11735" spans="1:1" x14ac:dyDescent="0.2">
      <c r="A11735" s="2"/>
    </row>
    <row r="11736" spans="1:1" x14ac:dyDescent="0.2">
      <c r="A11736" s="2"/>
    </row>
    <row r="11737" spans="1:1" x14ac:dyDescent="0.2">
      <c r="A11737" s="2"/>
    </row>
    <row r="11738" spans="1:1" x14ac:dyDescent="0.2">
      <c r="A11738" s="2"/>
    </row>
    <row r="11739" spans="1:1" x14ac:dyDescent="0.2">
      <c r="A11739" s="2"/>
    </row>
    <row r="11740" spans="1:1" x14ac:dyDescent="0.2">
      <c r="A11740" s="2"/>
    </row>
    <row r="11741" spans="1:1" x14ac:dyDescent="0.2">
      <c r="A11741" s="2"/>
    </row>
    <row r="11742" spans="1:1" x14ac:dyDescent="0.2">
      <c r="A11742" s="2"/>
    </row>
    <row r="11743" spans="1:1" x14ac:dyDescent="0.2">
      <c r="A11743" s="2"/>
    </row>
    <row r="11744" spans="1:1" x14ac:dyDescent="0.2">
      <c r="A11744" s="2"/>
    </row>
    <row r="11745" spans="1:1" x14ac:dyDescent="0.2">
      <c r="A11745" s="2"/>
    </row>
    <row r="11746" spans="1:1" x14ac:dyDescent="0.2">
      <c r="A11746" s="2"/>
    </row>
    <row r="11747" spans="1:1" x14ac:dyDescent="0.2">
      <c r="A11747" s="2"/>
    </row>
    <row r="11748" spans="1:1" x14ac:dyDescent="0.2">
      <c r="A11748" s="2"/>
    </row>
    <row r="11749" spans="1:1" x14ac:dyDescent="0.2">
      <c r="A11749" s="2"/>
    </row>
    <row r="11750" spans="1:1" x14ac:dyDescent="0.2">
      <c r="A11750" s="2"/>
    </row>
    <row r="11751" spans="1:1" x14ac:dyDescent="0.2">
      <c r="A11751" s="2"/>
    </row>
    <row r="11752" spans="1:1" x14ac:dyDescent="0.2">
      <c r="A11752" s="2"/>
    </row>
    <row r="11753" spans="1:1" x14ac:dyDescent="0.2">
      <c r="A11753" s="2"/>
    </row>
    <row r="11754" spans="1:1" x14ac:dyDescent="0.2">
      <c r="A11754" s="2"/>
    </row>
    <row r="11755" spans="1:1" x14ac:dyDescent="0.2">
      <c r="A11755" s="2"/>
    </row>
    <row r="11756" spans="1:1" x14ac:dyDescent="0.2">
      <c r="A11756" s="2"/>
    </row>
    <row r="11757" spans="1:1" x14ac:dyDescent="0.2">
      <c r="A11757" s="2"/>
    </row>
    <row r="11758" spans="1:1" x14ac:dyDescent="0.2">
      <c r="A11758" s="2"/>
    </row>
    <row r="11759" spans="1:1" x14ac:dyDescent="0.2">
      <c r="A11759" s="2"/>
    </row>
    <row r="11760" spans="1:1" x14ac:dyDescent="0.2">
      <c r="A11760" s="2"/>
    </row>
    <row r="11761" spans="1:1" x14ac:dyDescent="0.2">
      <c r="A11761" s="2"/>
    </row>
    <row r="11762" spans="1:1" x14ac:dyDescent="0.2">
      <c r="A11762" s="2"/>
    </row>
    <row r="11763" spans="1:1" x14ac:dyDescent="0.2">
      <c r="A11763" s="2"/>
    </row>
    <row r="11764" spans="1:1" x14ac:dyDescent="0.2">
      <c r="A11764" s="2"/>
    </row>
    <row r="11765" spans="1:1" x14ac:dyDescent="0.2">
      <c r="A11765" s="2"/>
    </row>
    <row r="11766" spans="1:1" x14ac:dyDescent="0.2">
      <c r="A11766" s="2"/>
    </row>
    <row r="11767" spans="1:1" x14ac:dyDescent="0.2">
      <c r="A11767" s="2"/>
    </row>
    <row r="11768" spans="1:1" x14ac:dyDescent="0.2">
      <c r="A11768" s="2"/>
    </row>
    <row r="11769" spans="1:1" x14ac:dyDescent="0.2">
      <c r="A11769" s="2"/>
    </row>
    <row r="11770" spans="1:1" x14ac:dyDescent="0.2">
      <c r="A11770" s="2"/>
    </row>
    <row r="11771" spans="1:1" x14ac:dyDescent="0.2">
      <c r="A11771" s="2"/>
    </row>
    <row r="11772" spans="1:1" x14ac:dyDescent="0.2">
      <c r="A11772" s="2"/>
    </row>
    <row r="11773" spans="1:1" x14ac:dyDescent="0.2">
      <c r="A11773" s="2"/>
    </row>
    <row r="11774" spans="1:1" x14ac:dyDescent="0.2">
      <c r="A11774" s="2"/>
    </row>
    <row r="11775" spans="1:1" x14ac:dyDescent="0.2">
      <c r="A11775" s="2"/>
    </row>
    <row r="11776" spans="1:1" x14ac:dyDescent="0.2">
      <c r="A11776" s="2"/>
    </row>
    <row r="11777" spans="1:1" x14ac:dyDescent="0.2">
      <c r="A11777" s="2"/>
    </row>
    <row r="11778" spans="1:1" x14ac:dyDescent="0.2">
      <c r="A11778" s="2"/>
    </row>
    <row r="11779" spans="1:1" x14ac:dyDescent="0.2">
      <c r="A11779" s="2"/>
    </row>
    <row r="11780" spans="1:1" x14ac:dyDescent="0.2">
      <c r="A11780" s="2"/>
    </row>
    <row r="11781" spans="1:1" x14ac:dyDescent="0.2">
      <c r="A11781" s="2"/>
    </row>
    <row r="11782" spans="1:1" x14ac:dyDescent="0.2">
      <c r="A11782" s="2"/>
    </row>
    <row r="11783" spans="1:1" x14ac:dyDescent="0.2">
      <c r="A11783" s="2"/>
    </row>
    <row r="11784" spans="1:1" x14ac:dyDescent="0.2">
      <c r="A11784" s="2"/>
    </row>
    <row r="11785" spans="1:1" x14ac:dyDescent="0.2">
      <c r="A11785" s="2"/>
    </row>
    <row r="11786" spans="1:1" x14ac:dyDescent="0.2">
      <c r="A11786" s="2"/>
    </row>
    <row r="11787" spans="1:1" x14ac:dyDescent="0.2">
      <c r="A11787" s="2"/>
    </row>
    <row r="11788" spans="1:1" x14ac:dyDescent="0.2">
      <c r="A11788" s="2"/>
    </row>
    <row r="11789" spans="1:1" x14ac:dyDescent="0.2">
      <c r="A11789" s="2"/>
    </row>
    <row r="11790" spans="1:1" x14ac:dyDescent="0.2">
      <c r="A11790" s="2"/>
    </row>
    <row r="11791" spans="1:1" x14ac:dyDescent="0.2">
      <c r="A11791" s="2"/>
    </row>
    <row r="11792" spans="1:1" x14ac:dyDescent="0.2">
      <c r="A11792" s="2"/>
    </row>
    <row r="11793" spans="1:1" x14ac:dyDescent="0.2">
      <c r="A11793" s="2"/>
    </row>
    <row r="11794" spans="1:1" x14ac:dyDescent="0.2">
      <c r="A11794" s="2"/>
    </row>
    <row r="11795" spans="1:1" x14ac:dyDescent="0.2">
      <c r="A11795" s="2"/>
    </row>
    <row r="11796" spans="1:1" x14ac:dyDescent="0.2">
      <c r="A11796" s="2"/>
    </row>
    <row r="11797" spans="1:1" x14ac:dyDescent="0.2">
      <c r="A11797" s="2"/>
    </row>
    <row r="11798" spans="1:1" x14ac:dyDescent="0.2">
      <c r="A11798" s="2"/>
    </row>
    <row r="11799" spans="1:1" x14ac:dyDescent="0.2">
      <c r="A11799" s="2"/>
    </row>
    <row r="11800" spans="1:1" x14ac:dyDescent="0.2">
      <c r="A11800" s="2"/>
    </row>
    <row r="11801" spans="1:1" x14ac:dyDescent="0.2">
      <c r="A11801" s="2"/>
    </row>
    <row r="11802" spans="1:1" x14ac:dyDescent="0.2">
      <c r="A11802" s="2"/>
    </row>
    <row r="11803" spans="1:1" x14ac:dyDescent="0.2">
      <c r="A11803" s="2"/>
    </row>
    <row r="11804" spans="1:1" x14ac:dyDescent="0.2">
      <c r="A11804" s="2"/>
    </row>
    <row r="11805" spans="1:1" x14ac:dyDescent="0.2">
      <c r="A11805" s="2"/>
    </row>
    <row r="11806" spans="1:1" x14ac:dyDescent="0.2">
      <c r="A11806" s="2"/>
    </row>
    <row r="11807" spans="1:1" x14ac:dyDescent="0.2">
      <c r="A11807" s="2"/>
    </row>
    <row r="11808" spans="1:1" x14ac:dyDescent="0.2">
      <c r="A11808" s="2"/>
    </row>
    <row r="11809" spans="1:1" x14ac:dyDescent="0.2">
      <c r="A11809" s="2"/>
    </row>
    <row r="11810" spans="1:1" x14ac:dyDescent="0.2">
      <c r="A11810" s="2"/>
    </row>
    <row r="11811" spans="1:1" x14ac:dyDescent="0.2">
      <c r="A11811" s="2"/>
    </row>
    <row r="11812" spans="1:1" x14ac:dyDescent="0.2">
      <c r="A11812" s="2"/>
    </row>
    <row r="11813" spans="1:1" x14ac:dyDescent="0.2">
      <c r="A11813" s="2"/>
    </row>
    <row r="11814" spans="1:1" x14ac:dyDescent="0.2">
      <c r="A11814" s="2"/>
    </row>
    <row r="11815" spans="1:1" x14ac:dyDescent="0.2">
      <c r="A11815" s="2"/>
    </row>
    <row r="11816" spans="1:1" x14ac:dyDescent="0.2">
      <c r="A11816" s="2"/>
    </row>
    <row r="11817" spans="1:1" x14ac:dyDescent="0.2">
      <c r="A11817" s="2"/>
    </row>
    <row r="11818" spans="1:1" x14ac:dyDescent="0.2">
      <c r="A11818" s="2"/>
    </row>
    <row r="11819" spans="1:1" x14ac:dyDescent="0.2">
      <c r="A11819" s="2"/>
    </row>
    <row r="11820" spans="1:1" x14ac:dyDescent="0.2">
      <c r="A11820" s="2"/>
    </row>
    <row r="11821" spans="1:1" x14ac:dyDescent="0.2">
      <c r="A11821" s="2"/>
    </row>
    <row r="11822" spans="1:1" x14ac:dyDescent="0.2">
      <c r="A11822" s="2"/>
    </row>
    <row r="11823" spans="1:1" x14ac:dyDescent="0.2">
      <c r="A11823" s="2"/>
    </row>
    <row r="11824" spans="1:1" x14ac:dyDescent="0.2">
      <c r="A11824" s="2"/>
    </row>
    <row r="11825" spans="1:1" x14ac:dyDescent="0.2">
      <c r="A11825" s="2"/>
    </row>
    <row r="11826" spans="1:1" x14ac:dyDescent="0.2">
      <c r="A11826" s="2"/>
    </row>
    <row r="11827" spans="1:1" x14ac:dyDescent="0.2">
      <c r="A11827" s="2"/>
    </row>
    <row r="11828" spans="1:1" x14ac:dyDescent="0.2">
      <c r="A11828" s="2"/>
    </row>
    <row r="11829" spans="1:1" x14ac:dyDescent="0.2">
      <c r="A11829" s="2"/>
    </row>
    <row r="11830" spans="1:1" x14ac:dyDescent="0.2">
      <c r="A11830" s="2"/>
    </row>
    <row r="11831" spans="1:1" x14ac:dyDescent="0.2">
      <c r="A11831" s="2"/>
    </row>
    <row r="11832" spans="1:1" x14ac:dyDescent="0.2">
      <c r="A11832" s="2"/>
    </row>
    <row r="11833" spans="1:1" x14ac:dyDescent="0.2">
      <c r="A11833" s="2"/>
    </row>
    <row r="11834" spans="1:1" x14ac:dyDescent="0.2">
      <c r="A11834" s="2"/>
    </row>
    <row r="11835" spans="1:1" x14ac:dyDescent="0.2">
      <c r="A11835" s="2"/>
    </row>
    <row r="11836" spans="1:1" x14ac:dyDescent="0.2">
      <c r="A11836" s="2"/>
    </row>
    <row r="11837" spans="1:1" x14ac:dyDescent="0.2">
      <c r="A11837" s="2"/>
    </row>
    <row r="11838" spans="1:1" x14ac:dyDescent="0.2">
      <c r="A11838" s="2"/>
    </row>
    <row r="11839" spans="1:1" x14ac:dyDescent="0.2">
      <c r="A11839" s="2"/>
    </row>
    <row r="11840" spans="1:1" x14ac:dyDescent="0.2">
      <c r="A11840" s="2"/>
    </row>
    <row r="11841" spans="1:1" x14ac:dyDescent="0.2">
      <c r="A11841" s="2"/>
    </row>
    <row r="11842" spans="1:1" x14ac:dyDescent="0.2">
      <c r="A11842" s="2"/>
    </row>
    <row r="11843" spans="1:1" x14ac:dyDescent="0.2">
      <c r="A11843" s="2"/>
    </row>
    <row r="11844" spans="1:1" x14ac:dyDescent="0.2">
      <c r="A11844" s="2"/>
    </row>
    <row r="11845" spans="1:1" x14ac:dyDescent="0.2">
      <c r="A11845" s="2"/>
    </row>
    <row r="11846" spans="1:1" x14ac:dyDescent="0.2">
      <c r="A11846" s="2"/>
    </row>
    <row r="11847" spans="1:1" x14ac:dyDescent="0.2">
      <c r="A11847" s="2"/>
    </row>
    <row r="11848" spans="1:1" x14ac:dyDescent="0.2">
      <c r="A11848" s="2"/>
    </row>
    <row r="11849" spans="1:1" x14ac:dyDescent="0.2">
      <c r="A11849" s="2"/>
    </row>
    <row r="11850" spans="1:1" x14ac:dyDescent="0.2">
      <c r="A11850" s="2"/>
    </row>
    <row r="11851" spans="1:1" x14ac:dyDescent="0.2">
      <c r="A11851" s="2"/>
    </row>
    <row r="11852" spans="1:1" x14ac:dyDescent="0.2">
      <c r="A11852" s="2"/>
    </row>
    <row r="11853" spans="1:1" x14ac:dyDescent="0.2">
      <c r="A11853" s="2"/>
    </row>
    <row r="11854" spans="1:1" x14ac:dyDescent="0.2">
      <c r="A11854" s="2"/>
    </row>
    <row r="11855" spans="1:1" x14ac:dyDescent="0.2">
      <c r="A11855" s="2"/>
    </row>
    <row r="11856" spans="1:1" x14ac:dyDescent="0.2">
      <c r="A11856" s="2"/>
    </row>
    <row r="11857" spans="1:1" x14ac:dyDescent="0.2">
      <c r="A11857" s="2"/>
    </row>
    <row r="11858" spans="1:1" x14ac:dyDescent="0.2">
      <c r="A11858" s="2"/>
    </row>
    <row r="11859" spans="1:1" x14ac:dyDescent="0.2">
      <c r="A11859" s="2"/>
    </row>
    <row r="11860" spans="1:1" x14ac:dyDescent="0.2">
      <c r="A11860" s="2"/>
    </row>
    <row r="11861" spans="1:1" x14ac:dyDescent="0.2">
      <c r="A11861" s="2"/>
    </row>
    <row r="11862" spans="1:1" x14ac:dyDescent="0.2">
      <c r="A11862" s="2"/>
    </row>
    <row r="11863" spans="1:1" x14ac:dyDescent="0.2">
      <c r="A11863" s="2"/>
    </row>
    <row r="11864" spans="1:1" x14ac:dyDescent="0.2">
      <c r="A11864" s="2"/>
    </row>
    <row r="11865" spans="1:1" x14ac:dyDescent="0.2">
      <c r="A11865" s="2"/>
    </row>
    <row r="11866" spans="1:1" x14ac:dyDescent="0.2">
      <c r="A11866" s="2"/>
    </row>
    <row r="11867" spans="1:1" x14ac:dyDescent="0.2">
      <c r="A11867" s="2"/>
    </row>
    <row r="11868" spans="1:1" x14ac:dyDescent="0.2">
      <c r="A11868" s="2"/>
    </row>
    <row r="11869" spans="1:1" x14ac:dyDescent="0.2">
      <c r="A11869" s="2"/>
    </row>
    <row r="11870" spans="1:1" x14ac:dyDescent="0.2">
      <c r="A11870" s="2"/>
    </row>
    <row r="11871" spans="1:1" x14ac:dyDescent="0.2">
      <c r="A11871" s="2"/>
    </row>
    <row r="11872" spans="1:1" x14ac:dyDescent="0.2">
      <c r="A11872" s="2"/>
    </row>
    <row r="11873" spans="1:1" x14ac:dyDescent="0.2">
      <c r="A11873" s="2"/>
    </row>
    <row r="11874" spans="1:1" x14ac:dyDescent="0.2">
      <c r="A11874" s="2"/>
    </row>
    <row r="11875" spans="1:1" x14ac:dyDescent="0.2">
      <c r="A11875" s="2"/>
    </row>
    <row r="11876" spans="1:1" x14ac:dyDescent="0.2">
      <c r="A11876" s="2"/>
    </row>
    <row r="11877" spans="1:1" x14ac:dyDescent="0.2">
      <c r="A11877" s="2"/>
    </row>
    <row r="11878" spans="1:1" x14ac:dyDescent="0.2">
      <c r="A11878" s="2"/>
    </row>
    <row r="11879" spans="1:1" x14ac:dyDescent="0.2">
      <c r="A11879" s="2"/>
    </row>
    <row r="11880" spans="1:1" x14ac:dyDescent="0.2">
      <c r="A11880" s="2"/>
    </row>
    <row r="11881" spans="1:1" x14ac:dyDescent="0.2">
      <c r="A11881" s="2"/>
    </row>
    <row r="11882" spans="1:1" x14ac:dyDescent="0.2">
      <c r="A11882" s="2"/>
    </row>
    <row r="11883" spans="1:1" x14ac:dyDescent="0.2">
      <c r="A11883" s="2"/>
    </row>
    <row r="11884" spans="1:1" x14ac:dyDescent="0.2">
      <c r="A11884" s="2"/>
    </row>
    <row r="11885" spans="1:1" x14ac:dyDescent="0.2">
      <c r="A11885" s="2"/>
    </row>
    <row r="11886" spans="1:1" x14ac:dyDescent="0.2">
      <c r="A11886" s="2"/>
    </row>
    <row r="11887" spans="1:1" x14ac:dyDescent="0.2">
      <c r="A11887" s="2"/>
    </row>
    <row r="11888" spans="1:1" x14ac:dyDescent="0.2">
      <c r="A11888" s="2"/>
    </row>
    <row r="11889" spans="1:1" x14ac:dyDescent="0.2">
      <c r="A11889" s="2"/>
    </row>
    <row r="11890" spans="1:1" x14ac:dyDescent="0.2">
      <c r="A11890" s="2"/>
    </row>
    <row r="11891" spans="1:1" x14ac:dyDescent="0.2">
      <c r="A11891" s="2"/>
    </row>
    <row r="11892" spans="1:1" x14ac:dyDescent="0.2">
      <c r="A11892" s="2"/>
    </row>
    <row r="11893" spans="1:1" x14ac:dyDescent="0.2">
      <c r="A11893" s="2"/>
    </row>
    <row r="11894" spans="1:1" x14ac:dyDescent="0.2">
      <c r="A11894" s="2"/>
    </row>
    <row r="11895" spans="1:1" x14ac:dyDescent="0.2">
      <c r="A11895" s="2"/>
    </row>
    <row r="11896" spans="1:1" x14ac:dyDescent="0.2">
      <c r="A11896" s="2"/>
    </row>
    <row r="11897" spans="1:1" x14ac:dyDescent="0.2">
      <c r="A11897" s="2"/>
    </row>
    <row r="11898" spans="1:1" x14ac:dyDescent="0.2">
      <c r="A11898" s="2"/>
    </row>
    <row r="11899" spans="1:1" x14ac:dyDescent="0.2">
      <c r="A11899" s="2"/>
    </row>
    <row r="11900" spans="1:1" x14ac:dyDescent="0.2">
      <c r="A11900" s="2"/>
    </row>
    <row r="11901" spans="1:1" x14ac:dyDescent="0.2">
      <c r="A11901" s="2"/>
    </row>
    <row r="11902" spans="1:1" x14ac:dyDescent="0.2">
      <c r="A11902" s="2"/>
    </row>
    <row r="11903" spans="1:1" x14ac:dyDescent="0.2">
      <c r="A11903" s="2"/>
    </row>
    <row r="11904" spans="1:1" x14ac:dyDescent="0.2">
      <c r="A11904" s="2"/>
    </row>
    <row r="11905" spans="1:1" x14ac:dyDescent="0.2">
      <c r="A11905" s="2"/>
    </row>
    <row r="11906" spans="1:1" x14ac:dyDescent="0.2">
      <c r="A11906" s="2"/>
    </row>
    <row r="11907" spans="1:1" x14ac:dyDescent="0.2">
      <c r="A11907" s="2"/>
    </row>
    <row r="11908" spans="1:1" x14ac:dyDescent="0.2">
      <c r="A11908" s="2"/>
    </row>
    <row r="11909" spans="1:1" x14ac:dyDescent="0.2">
      <c r="A11909" s="2"/>
    </row>
    <row r="11910" spans="1:1" x14ac:dyDescent="0.2">
      <c r="A11910" s="2"/>
    </row>
    <row r="11911" spans="1:1" x14ac:dyDescent="0.2">
      <c r="A11911" s="2"/>
    </row>
    <row r="11912" spans="1:1" x14ac:dyDescent="0.2">
      <c r="A11912" s="2"/>
    </row>
    <row r="11913" spans="1:1" x14ac:dyDescent="0.2">
      <c r="A11913" s="2"/>
    </row>
    <row r="11914" spans="1:1" x14ac:dyDescent="0.2">
      <c r="A11914" s="2"/>
    </row>
    <row r="11915" spans="1:1" x14ac:dyDescent="0.2">
      <c r="A11915" s="2"/>
    </row>
    <row r="11916" spans="1:1" x14ac:dyDescent="0.2">
      <c r="A11916" s="2"/>
    </row>
    <row r="11917" spans="1:1" x14ac:dyDescent="0.2">
      <c r="A11917" s="2"/>
    </row>
    <row r="11918" spans="1:1" x14ac:dyDescent="0.2">
      <c r="A11918" s="2"/>
    </row>
    <row r="11919" spans="1:1" x14ac:dyDescent="0.2">
      <c r="A11919" s="2"/>
    </row>
    <row r="11920" spans="1:1" x14ac:dyDescent="0.2">
      <c r="A11920" s="2"/>
    </row>
    <row r="11921" spans="1:1" x14ac:dyDescent="0.2">
      <c r="A11921" s="2"/>
    </row>
    <row r="11922" spans="1:1" x14ac:dyDescent="0.2">
      <c r="A11922" s="2"/>
    </row>
    <row r="11923" spans="1:1" x14ac:dyDescent="0.2">
      <c r="A11923" s="2"/>
    </row>
    <row r="11924" spans="1:1" x14ac:dyDescent="0.2">
      <c r="A11924" s="2"/>
    </row>
    <row r="11925" spans="1:1" x14ac:dyDescent="0.2">
      <c r="A11925" s="2"/>
    </row>
    <row r="11926" spans="1:1" x14ac:dyDescent="0.2">
      <c r="A11926" s="2"/>
    </row>
    <row r="11927" spans="1:1" x14ac:dyDescent="0.2">
      <c r="A11927" s="2"/>
    </row>
    <row r="11928" spans="1:1" x14ac:dyDescent="0.2">
      <c r="A11928" s="2"/>
    </row>
    <row r="11929" spans="1:1" x14ac:dyDescent="0.2">
      <c r="A11929" s="2"/>
    </row>
    <row r="11930" spans="1:1" x14ac:dyDescent="0.2">
      <c r="A11930" s="2"/>
    </row>
    <row r="11931" spans="1:1" x14ac:dyDescent="0.2">
      <c r="A11931" s="2"/>
    </row>
    <row r="11932" spans="1:1" x14ac:dyDescent="0.2">
      <c r="A11932" s="2"/>
    </row>
    <row r="11933" spans="1:1" x14ac:dyDescent="0.2">
      <c r="A11933" s="2"/>
    </row>
    <row r="11934" spans="1:1" x14ac:dyDescent="0.2">
      <c r="A11934" s="2"/>
    </row>
    <row r="11935" spans="1:1" x14ac:dyDescent="0.2">
      <c r="A11935" s="2"/>
    </row>
    <row r="11936" spans="1:1" x14ac:dyDescent="0.2">
      <c r="A11936" s="2"/>
    </row>
    <row r="11937" spans="1:1" x14ac:dyDescent="0.2">
      <c r="A11937" s="2"/>
    </row>
    <row r="11938" spans="1:1" x14ac:dyDescent="0.2">
      <c r="A11938" s="2"/>
    </row>
    <row r="11939" spans="1:1" x14ac:dyDescent="0.2">
      <c r="A11939" s="2"/>
    </row>
    <row r="11940" spans="1:1" x14ac:dyDescent="0.2">
      <c r="A11940" s="2"/>
    </row>
    <row r="11941" spans="1:1" x14ac:dyDescent="0.2">
      <c r="A11941" s="2"/>
    </row>
    <row r="11942" spans="1:1" x14ac:dyDescent="0.2">
      <c r="A11942" s="2"/>
    </row>
    <row r="11943" spans="1:1" x14ac:dyDescent="0.2">
      <c r="A11943" s="2"/>
    </row>
    <row r="11944" spans="1:1" x14ac:dyDescent="0.2">
      <c r="A11944" s="2"/>
    </row>
    <row r="11945" spans="1:1" x14ac:dyDescent="0.2">
      <c r="A11945" s="2"/>
    </row>
    <row r="11946" spans="1:1" x14ac:dyDescent="0.2">
      <c r="A11946" s="2"/>
    </row>
    <row r="11947" spans="1:1" x14ac:dyDescent="0.2">
      <c r="A11947" s="2"/>
    </row>
    <row r="11948" spans="1:1" x14ac:dyDescent="0.2">
      <c r="A11948" s="2"/>
    </row>
    <row r="11949" spans="1:1" x14ac:dyDescent="0.2">
      <c r="A11949" s="2"/>
    </row>
    <row r="11950" spans="1:1" x14ac:dyDescent="0.2">
      <c r="A11950" s="2"/>
    </row>
    <row r="11951" spans="1:1" x14ac:dyDescent="0.2">
      <c r="A11951" s="2"/>
    </row>
    <row r="11952" spans="1:1" x14ac:dyDescent="0.2">
      <c r="A11952" s="2"/>
    </row>
    <row r="11953" spans="1:1" x14ac:dyDescent="0.2">
      <c r="A11953" s="2"/>
    </row>
    <row r="11954" spans="1:1" x14ac:dyDescent="0.2">
      <c r="A11954" s="2"/>
    </row>
    <row r="11955" spans="1:1" x14ac:dyDescent="0.2">
      <c r="A11955" s="2"/>
    </row>
    <row r="11956" spans="1:1" x14ac:dyDescent="0.2">
      <c r="A11956" s="2"/>
    </row>
    <row r="11957" spans="1:1" x14ac:dyDescent="0.2">
      <c r="A11957" s="2"/>
    </row>
    <row r="11958" spans="1:1" x14ac:dyDescent="0.2">
      <c r="A11958" s="2"/>
    </row>
    <row r="11959" spans="1:1" x14ac:dyDescent="0.2">
      <c r="A11959" s="2"/>
    </row>
    <row r="11960" spans="1:1" x14ac:dyDescent="0.2">
      <c r="A11960" s="2"/>
    </row>
    <row r="11961" spans="1:1" x14ac:dyDescent="0.2">
      <c r="A11961" s="2"/>
    </row>
    <row r="11962" spans="1:1" x14ac:dyDescent="0.2">
      <c r="A11962" s="2"/>
    </row>
    <row r="11963" spans="1:1" x14ac:dyDescent="0.2">
      <c r="A11963" s="2"/>
    </row>
    <row r="11964" spans="1:1" x14ac:dyDescent="0.2">
      <c r="A11964" s="2"/>
    </row>
    <row r="11965" spans="1:1" x14ac:dyDescent="0.2">
      <c r="A11965" s="2"/>
    </row>
    <row r="11966" spans="1:1" x14ac:dyDescent="0.2">
      <c r="A11966" s="2"/>
    </row>
    <row r="11967" spans="1:1" x14ac:dyDescent="0.2">
      <c r="A11967" s="2"/>
    </row>
    <row r="11968" spans="1:1" x14ac:dyDescent="0.2">
      <c r="A11968" s="2"/>
    </row>
    <row r="11969" spans="1:1" x14ac:dyDescent="0.2">
      <c r="A11969" s="2"/>
    </row>
    <row r="11970" spans="1:1" x14ac:dyDescent="0.2">
      <c r="A11970" s="2"/>
    </row>
    <row r="11971" spans="1:1" x14ac:dyDescent="0.2">
      <c r="A11971" s="2"/>
    </row>
    <row r="11972" spans="1:1" x14ac:dyDescent="0.2">
      <c r="A11972" s="2"/>
    </row>
    <row r="11973" spans="1:1" x14ac:dyDescent="0.2">
      <c r="A11973" s="2"/>
    </row>
    <row r="11974" spans="1:1" x14ac:dyDescent="0.2">
      <c r="A11974" s="2"/>
    </row>
    <row r="11975" spans="1:1" x14ac:dyDescent="0.2">
      <c r="A11975" s="2"/>
    </row>
    <row r="11976" spans="1:1" x14ac:dyDescent="0.2">
      <c r="A11976" s="2"/>
    </row>
    <row r="11977" spans="1:1" x14ac:dyDescent="0.2">
      <c r="A11977" s="2"/>
    </row>
    <row r="11978" spans="1:1" x14ac:dyDescent="0.2">
      <c r="A11978" s="2"/>
    </row>
    <row r="11979" spans="1:1" x14ac:dyDescent="0.2">
      <c r="A11979" s="2"/>
    </row>
    <row r="11980" spans="1:1" x14ac:dyDescent="0.2">
      <c r="A11980" s="2"/>
    </row>
    <row r="11981" spans="1:1" x14ac:dyDescent="0.2">
      <c r="A11981" s="2"/>
    </row>
    <row r="11982" spans="1:1" x14ac:dyDescent="0.2">
      <c r="A11982" s="2"/>
    </row>
    <row r="11983" spans="1:1" x14ac:dyDescent="0.2">
      <c r="A11983" s="2"/>
    </row>
    <row r="11984" spans="1:1" x14ac:dyDescent="0.2">
      <c r="A11984" s="2"/>
    </row>
    <row r="11985" spans="1:1" x14ac:dyDescent="0.2">
      <c r="A11985" s="2"/>
    </row>
    <row r="11986" spans="1:1" x14ac:dyDescent="0.2">
      <c r="A11986" s="2"/>
    </row>
    <row r="11987" spans="1:1" x14ac:dyDescent="0.2">
      <c r="A11987" s="2"/>
    </row>
    <row r="11988" spans="1:1" x14ac:dyDescent="0.2">
      <c r="A11988" s="2"/>
    </row>
    <row r="11989" spans="1:1" x14ac:dyDescent="0.2">
      <c r="A11989" s="2"/>
    </row>
    <row r="11990" spans="1:1" x14ac:dyDescent="0.2">
      <c r="A11990" s="2"/>
    </row>
    <row r="11991" spans="1:1" x14ac:dyDescent="0.2">
      <c r="A11991" s="2"/>
    </row>
    <row r="11992" spans="1:1" x14ac:dyDescent="0.2">
      <c r="A11992" s="2"/>
    </row>
    <row r="11993" spans="1:1" x14ac:dyDescent="0.2">
      <c r="A11993" s="2"/>
    </row>
    <row r="11994" spans="1:1" x14ac:dyDescent="0.2">
      <c r="A11994" s="2"/>
    </row>
    <row r="11995" spans="1:1" x14ac:dyDescent="0.2">
      <c r="A11995" s="2"/>
    </row>
    <row r="11996" spans="1:1" x14ac:dyDescent="0.2">
      <c r="A11996" s="2"/>
    </row>
    <row r="11997" spans="1:1" x14ac:dyDescent="0.2">
      <c r="A11997" s="2"/>
    </row>
    <row r="11998" spans="1:1" x14ac:dyDescent="0.2">
      <c r="A11998" s="2"/>
    </row>
    <row r="11999" spans="1:1" x14ac:dyDescent="0.2">
      <c r="A11999" s="2"/>
    </row>
    <row r="12000" spans="1:1" x14ac:dyDescent="0.2">
      <c r="A12000" s="2"/>
    </row>
    <row r="12001" spans="1:1" x14ac:dyDescent="0.2">
      <c r="A12001" s="2"/>
    </row>
    <row r="12002" spans="1:1" x14ac:dyDescent="0.2">
      <c r="A12002" s="2"/>
    </row>
    <row r="12003" spans="1:1" x14ac:dyDescent="0.2">
      <c r="A12003" s="2"/>
    </row>
    <row r="12004" spans="1:1" x14ac:dyDescent="0.2">
      <c r="A12004" s="2"/>
    </row>
    <row r="12005" spans="1:1" x14ac:dyDescent="0.2">
      <c r="A12005" s="2"/>
    </row>
    <row r="12006" spans="1:1" x14ac:dyDescent="0.2">
      <c r="A12006" s="2"/>
    </row>
    <row r="12007" spans="1:1" x14ac:dyDescent="0.2">
      <c r="A12007" s="2"/>
    </row>
    <row r="12008" spans="1:1" x14ac:dyDescent="0.2">
      <c r="A12008" s="2"/>
    </row>
    <row r="12009" spans="1:1" x14ac:dyDescent="0.2">
      <c r="A12009" s="2"/>
    </row>
    <row r="12010" spans="1:1" x14ac:dyDescent="0.2">
      <c r="A12010" s="2"/>
    </row>
    <row r="12011" spans="1:1" x14ac:dyDescent="0.2">
      <c r="A12011" s="2"/>
    </row>
    <row r="12012" spans="1:1" x14ac:dyDescent="0.2">
      <c r="A12012" s="2"/>
    </row>
    <row r="12013" spans="1:1" x14ac:dyDescent="0.2">
      <c r="A12013" s="2"/>
    </row>
    <row r="12014" spans="1:1" x14ac:dyDescent="0.2">
      <c r="A12014" s="2"/>
    </row>
    <row r="12015" spans="1:1" x14ac:dyDescent="0.2">
      <c r="A12015" s="2"/>
    </row>
    <row r="12016" spans="1:1" x14ac:dyDescent="0.2">
      <c r="A12016" s="2"/>
    </row>
    <row r="12017" spans="1:1" x14ac:dyDescent="0.2">
      <c r="A12017" s="2"/>
    </row>
    <row r="12018" spans="1:1" x14ac:dyDescent="0.2">
      <c r="A12018" s="2"/>
    </row>
    <row r="12019" spans="1:1" x14ac:dyDescent="0.2">
      <c r="A12019" s="2"/>
    </row>
    <row r="12020" spans="1:1" x14ac:dyDescent="0.2">
      <c r="A12020" s="2"/>
    </row>
    <row r="12021" spans="1:1" x14ac:dyDescent="0.2">
      <c r="A12021" s="2"/>
    </row>
    <row r="12022" spans="1:1" x14ac:dyDescent="0.2">
      <c r="A12022" s="2"/>
    </row>
    <row r="12023" spans="1:1" x14ac:dyDescent="0.2">
      <c r="A12023" s="2"/>
    </row>
    <row r="12024" spans="1:1" x14ac:dyDescent="0.2">
      <c r="A12024" s="2"/>
    </row>
    <row r="12025" spans="1:1" x14ac:dyDescent="0.2">
      <c r="A12025" s="2"/>
    </row>
    <row r="12026" spans="1:1" x14ac:dyDescent="0.2">
      <c r="A12026" s="2"/>
    </row>
    <row r="12027" spans="1:1" x14ac:dyDescent="0.2">
      <c r="A12027" s="2"/>
    </row>
    <row r="12028" spans="1:1" x14ac:dyDescent="0.2">
      <c r="A12028" s="2"/>
    </row>
    <row r="12029" spans="1:1" x14ac:dyDescent="0.2">
      <c r="A12029" s="2"/>
    </row>
    <row r="12030" spans="1:1" x14ac:dyDescent="0.2">
      <c r="A12030" s="2"/>
    </row>
    <row r="12031" spans="1:1" x14ac:dyDescent="0.2">
      <c r="A12031" s="2"/>
    </row>
    <row r="12032" spans="1:1" x14ac:dyDescent="0.2">
      <c r="A12032" s="2"/>
    </row>
    <row r="12033" spans="1:1" x14ac:dyDescent="0.2">
      <c r="A12033" s="2"/>
    </row>
    <row r="12034" spans="1:1" x14ac:dyDescent="0.2">
      <c r="A12034" s="2"/>
    </row>
    <row r="12035" spans="1:1" x14ac:dyDescent="0.2">
      <c r="A12035" s="2"/>
    </row>
    <row r="12036" spans="1:1" x14ac:dyDescent="0.2">
      <c r="A12036" s="2"/>
    </row>
    <row r="12037" spans="1:1" x14ac:dyDescent="0.2">
      <c r="A12037" s="2"/>
    </row>
    <row r="12038" spans="1:1" x14ac:dyDescent="0.2">
      <c r="A12038" s="2"/>
    </row>
    <row r="12039" spans="1:1" x14ac:dyDescent="0.2">
      <c r="A12039" s="2"/>
    </row>
    <row r="12040" spans="1:1" x14ac:dyDescent="0.2">
      <c r="A12040" s="2"/>
    </row>
    <row r="12041" spans="1:1" x14ac:dyDescent="0.2">
      <c r="A12041" s="2"/>
    </row>
    <row r="12042" spans="1:1" x14ac:dyDescent="0.2">
      <c r="A12042" s="2"/>
    </row>
    <row r="12043" spans="1:1" x14ac:dyDescent="0.2">
      <c r="A12043" s="2"/>
    </row>
    <row r="12044" spans="1:1" x14ac:dyDescent="0.2">
      <c r="A12044" s="2"/>
    </row>
    <row r="12045" spans="1:1" x14ac:dyDescent="0.2">
      <c r="A12045" s="2"/>
    </row>
    <row r="12046" spans="1:1" x14ac:dyDescent="0.2">
      <c r="A12046" s="2"/>
    </row>
    <row r="12047" spans="1:1" x14ac:dyDescent="0.2">
      <c r="A12047" s="2"/>
    </row>
    <row r="12048" spans="1:1" x14ac:dyDescent="0.2">
      <c r="A12048" s="2"/>
    </row>
    <row r="12049" spans="1:1" x14ac:dyDescent="0.2">
      <c r="A12049" s="2"/>
    </row>
    <row r="12050" spans="1:1" x14ac:dyDescent="0.2">
      <c r="A12050" s="2"/>
    </row>
    <row r="12051" spans="1:1" x14ac:dyDescent="0.2">
      <c r="A12051" s="2"/>
    </row>
    <row r="12052" spans="1:1" x14ac:dyDescent="0.2">
      <c r="A12052" s="2"/>
    </row>
    <row r="12053" spans="1:1" x14ac:dyDescent="0.2">
      <c r="A12053" s="2"/>
    </row>
    <row r="12054" spans="1:1" x14ac:dyDescent="0.2">
      <c r="A12054" s="2"/>
    </row>
    <row r="12055" spans="1:1" x14ac:dyDescent="0.2">
      <c r="A12055" s="2"/>
    </row>
    <row r="12056" spans="1:1" x14ac:dyDescent="0.2">
      <c r="A12056" s="2"/>
    </row>
    <row r="12057" spans="1:1" x14ac:dyDescent="0.2">
      <c r="A12057" s="2"/>
    </row>
    <row r="12058" spans="1:1" x14ac:dyDescent="0.2">
      <c r="A12058" s="2"/>
    </row>
    <row r="12059" spans="1:1" x14ac:dyDescent="0.2">
      <c r="A12059" s="2"/>
    </row>
    <row r="12060" spans="1:1" x14ac:dyDescent="0.2">
      <c r="A12060" s="2"/>
    </row>
    <row r="12061" spans="1:1" x14ac:dyDescent="0.2">
      <c r="A12061" s="2"/>
    </row>
    <row r="12062" spans="1:1" x14ac:dyDescent="0.2">
      <c r="A12062" s="2"/>
    </row>
    <row r="12063" spans="1:1" x14ac:dyDescent="0.2">
      <c r="A12063" s="2"/>
    </row>
    <row r="12064" spans="1:1" x14ac:dyDescent="0.2">
      <c r="A12064" s="2"/>
    </row>
    <row r="12065" spans="1:1" x14ac:dyDescent="0.2">
      <c r="A12065" s="2"/>
    </row>
    <row r="12066" spans="1:1" x14ac:dyDescent="0.2">
      <c r="A12066" s="2"/>
    </row>
    <row r="12067" spans="1:1" x14ac:dyDescent="0.2">
      <c r="A12067" s="2"/>
    </row>
    <row r="12068" spans="1:1" x14ac:dyDescent="0.2">
      <c r="A12068" s="2"/>
    </row>
    <row r="12069" spans="1:1" x14ac:dyDescent="0.2">
      <c r="A12069" s="2"/>
    </row>
    <row r="12070" spans="1:1" x14ac:dyDescent="0.2">
      <c r="A12070" s="2"/>
    </row>
    <row r="12071" spans="1:1" x14ac:dyDescent="0.2">
      <c r="A12071" s="2"/>
    </row>
    <row r="12072" spans="1:1" x14ac:dyDescent="0.2">
      <c r="A12072" s="2"/>
    </row>
    <row r="12073" spans="1:1" x14ac:dyDescent="0.2">
      <c r="A12073" s="2"/>
    </row>
    <row r="12074" spans="1:1" x14ac:dyDescent="0.2">
      <c r="A12074" s="2"/>
    </row>
    <row r="12075" spans="1:1" x14ac:dyDescent="0.2">
      <c r="A12075" s="2"/>
    </row>
    <row r="12076" spans="1:1" x14ac:dyDescent="0.2">
      <c r="A12076" s="2"/>
    </row>
    <row r="12077" spans="1:1" x14ac:dyDescent="0.2">
      <c r="A12077" s="2"/>
    </row>
    <row r="12078" spans="1:1" x14ac:dyDescent="0.2">
      <c r="A12078" s="2"/>
    </row>
    <row r="12079" spans="1:1" x14ac:dyDescent="0.2">
      <c r="A12079" s="2"/>
    </row>
    <row r="12080" spans="1:1" x14ac:dyDescent="0.2">
      <c r="A12080" s="2"/>
    </row>
    <row r="12081" spans="1:1" x14ac:dyDescent="0.2">
      <c r="A12081" s="2"/>
    </row>
    <row r="12082" spans="1:1" x14ac:dyDescent="0.2">
      <c r="A12082" s="2"/>
    </row>
    <row r="12083" spans="1:1" x14ac:dyDescent="0.2">
      <c r="A12083" s="2"/>
    </row>
    <row r="12084" spans="1:1" x14ac:dyDescent="0.2">
      <c r="A12084" s="2"/>
    </row>
    <row r="12085" spans="1:1" x14ac:dyDescent="0.2">
      <c r="A12085" s="2"/>
    </row>
    <row r="12086" spans="1:1" x14ac:dyDescent="0.2">
      <c r="A12086" s="2"/>
    </row>
    <row r="12087" spans="1:1" x14ac:dyDescent="0.2">
      <c r="A12087" s="2"/>
    </row>
    <row r="12088" spans="1:1" x14ac:dyDescent="0.2">
      <c r="A12088" s="2"/>
    </row>
    <row r="12089" spans="1:1" x14ac:dyDescent="0.2">
      <c r="A12089" s="2"/>
    </row>
    <row r="12090" spans="1:1" x14ac:dyDescent="0.2">
      <c r="A12090" s="2"/>
    </row>
    <row r="12091" spans="1:1" x14ac:dyDescent="0.2">
      <c r="A12091" s="2"/>
    </row>
    <row r="12092" spans="1:1" x14ac:dyDescent="0.2">
      <c r="A12092" s="2"/>
    </row>
    <row r="12093" spans="1:1" x14ac:dyDescent="0.2">
      <c r="A12093" s="2"/>
    </row>
    <row r="12094" spans="1:1" x14ac:dyDescent="0.2">
      <c r="A12094" s="2"/>
    </row>
    <row r="12095" spans="1:1" x14ac:dyDescent="0.2">
      <c r="A12095" s="2"/>
    </row>
    <row r="12096" spans="1:1" x14ac:dyDescent="0.2">
      <c r="A12096" s="2"/>
    </row>
    <row r="12097" spans="1:1" x14ac:dyDescent="0.2">
      <c r="A12097" s="2"/>
    </row>
    <row r="12098" spans="1:1" x14ac:dyDescent="0.2">
      <c r="A12098" s="2"/>
    </row>
    <row r="12099" spans="1:1" x14ac:dyDescent="0.2">
      <c r="A12099" s="2"/>
    </row>
    <row r="12100" spans="1:1" x14ac:dyDescent="0.2">
      <c r="A12100" s="2"/>
    </row>
    <row r="12101" spans="1:1" x14ac:dyDescent="0.2">
      <c r="A12101" s="2"/>
    </row>
    <row r="12102" spans="1:1" x14ac:dyDescent="0.2">
      <c r="A12102" s="2"/>
    </row>
    <row r="12103" spans="1:1" x14ac:dyDescent="0.2">
      <c r="A12103" s="2"/>
    </row>
    <row r="12104" spans="1:1" x14ac:dyDescent="0.2">
      <c r="A12104" s="2"/>
    </row>
    <row r="12105" spans="1:1" x14ac:dyDescent="0.2">
      <c r="A12105" s="2"/>
    </row>
    <row r="12106" spans="1:1" x14ac:dyDescent="0.2">
      <c r="A12106" s="2"/>
    </row>
    <row r="12107" spans="1:1" x14ac:dyDescent="0.2">
      <c r="A12107" s="2"/>
    </row>
    <row r="12108" spans="1:1" x14ac:dyDescent="0.2">
      <c r="A12108" s="2"/>
    </row>
    <row r="12109" spans="1:1" x14ac:dyDescent="0.2">
      <c r="A12109" s="2"/>
    </row>
    <row r="12110" spans="1:1" x14ac:dyDescent="0.2">
      <c r="A12110" s="2"/>
    </row>
    <row r="12111" spans="1:1" x14ac:dyDescent="0.2">
      <c r="A12111" s="2"/>
    </row>
    <row r="12112" spans="1:1" x14ac:dyDescent="0.2">
      <c r="A12112" s="2"/>
    </row>
    <row r="12113" spans="1:1" x14ac:dyDescent="0.2">
      <c r="A12113" s="2"/>
    </row>
    <row r="12114" spans="1:1" x14ac:dyDescent="0.2">
      <c r="A12114" s="2"/>
    </row>
    <row r="12115" spans="1:1" x14ac:dyDescent="0.2">
      <c r="A12115" s="2"/>
    </row>
    <row r="12116" spans="1:1" x14ac:dyDescent="0.2">
      <c r="A12116" s="2"/>
    </row>
    <row r="12117" spans="1:1" x14ac:dyDescent="0.2">
      <c r="A12117" s="2"/>
    </row>
    <row r="12118" spans="1:1" x14ac:dyDescent="0.2">
      <c r="A12118" s="2"/>
    </row>
    <row r="12119" spans="1:1" x14ac:dyDescent="0.2">
      <c r="A12119" s="2"/>
    </row>
    <row r="12120" spans="1:1" x14ac:dyDescent="0.2">
      <c r="A12120" s="2"/>
    </row>
    <row r="12121" spans="1:1" x14ac:dyDescent="0.2">
      <c r="A12121" s="2"/>
    </row>
    <row r="12122" spans="1:1" x14ac:dyDescent="0.2">
      <c r="A12122" s="2"/>
    </row>
    <row r="12123" spans="1:1" x14ac:dyDescent="0.2">
      <c r="A12123" s="2"/>
    </row>
    <row r="12124" spans="1:1" x14ac:dyDescent="0.2">
      <c r="A12124" s="2"/>
    </row>
    <row r="12125" spans="1:1" x14ac:dyDescent="0.2">
      <c r="A12125" s="2"/>
    </row>
    <row r="12126" spans="1:1" x14ac:dyDescent="0.2">
      <c r="A12126" s="2"/>
    </row>
    <row r="12127" spans="1:1" x14ac:dyDescent="0.2">
      <c r="A12127" s="2"/>
    </row>
    <row r="12128" spans="1:1" x14ac:dyDescent="0.2">
      <c r="A12128" s="2"/>
    </row>
    <row r="12129" spans="1:1" x14ac:dyDescent="0.2">
      <c r="A12129" s="2"/>
    </row>
    <row r="12130" spans="1:1" x14ac:dyDescent="0.2">
      <c r="A12130" s="2"/>
    </row>
    <row r="12131" spans="1:1" x14ac:dyDescent="0.2">
      <c r="A12131" s="2"/>
    </row>
    <row r="12132" spans="1:1" x14ac:dyDescent="0.2">
      <c r="A12132" s="2"/>
    </row>
    <row r="12133" spans="1:1" x14ac:dyDescent="0.2">
      <c r="A12133" s="2"/>
    </row>
    <row r="12134" spans="1:1" x14ac:dyDescent="0.2">
      <c r="A12134" s="2"/>
    </row>
    <row r="12135" spans="1:1" x14ac:dyDescent="0.2">
      <c r="A12135" s="2"/>
    </row>
    <row r="12136" spans="1:1" x14ac:dyDescent="0.2">
      <c r="A12136" s="2"/>
    </row>
    <row r="12137" spans="1:1" x14ac:dyDescent="0.2">
      <c r="A12137" s="2"/>
    </row>
    <row r="12138" spans="1:1" x14ac:dyDescent="0.2">
      <c r="A12138" s="2"/>
    </row>
    <row r="12139" spans="1:1" x14ac:dyDescent="0.2">
      <c r="A12139" s="2"/>
    </row>
    <row r="12140" spans="1:1" x14ac:dyDescent="0.2">
      <c r="A12140" s="2"/>
    </row>
    <row r="12141" spans="1:1" x14ac:dyDescent="0.2">
      <c r="A12141" s="2"/>
    </row>
    <row r="12142" spans="1:1" x14ac:dyDescent="0.2">
      <c r="A12142" s="2"/>
    </row>
    <row r="12143" spans="1:1" x14ac:dyDescent="0.2">
      <c r="A12143" s="2"/>
    </row>
    <row r="12144" spans="1:1" x14ac:dyDescent="0.2">
      <c r="A12144" s="2"/>
    </row>
    <row r="12145" spans="1:1" x14ac:dyDescent="0.2">
      <c r="A12145" s="2"/>
    </row>
    <row r="12146" spans="1:1" x14ac:dyDescent="0.2">
      <c r="A12146" s="2"/>
    </row>
    <row r="12147" spans="1:1" x14ac:dyDescent="0.2">
      <c r="A12147" s="2"/>
    </row>
    <row r="12148" spans="1:1" x14ac:dyDescent="0.2">
      <c r="A12148" s="2"/>
    </row>
    <row r="12149" spans="1:1" x14ac:dyDescent="0.2">
      <c r="A12149" s="2"/>
    </row>
    <row r="12150" spans="1:1" x14ac:dyDescent="0.2">
      <c r="A12150" s="2"/>
    </row>
    <row r="12151" spans="1:1" x14ac:dyDescent="0.2">
      <c r="A12151" s="2"/>
    </row>
    <row r="12152" spans="1:1" x14ac:dyDescent="0.2">
      <c r="A12152" s="2"/>
    </row>
    <row r="12153" spans="1:1" x14ac:dyDescent="0.2">
      <c r="A12153" s="2"/>
    </row>
    <row r="12154" spans="1:1" x14ac:dyDescent="0.2">
      <c r="A12154" s="2"/>
    </row>
    <row r="12155" spans="1:1" x14ac:dyDescent="0.2">
      <c r="A12155" s="2"/>
    </row>
    <row r="12156" spans="1:1" x14ac:dyDescent="0.2">
      <c r="A12156" s="2"/>
    </row>
    <row r="12157" spans="1:1" x14ac:dyDescent="0.2">
      <c r="A12157" s="2"/>
    </row>
    <row r="12158" spans="1:1" x14ac:dyDescent="0.2">
      <c r="A12158" s="2"/>
    </row>
    <row r="12159" spans="1:1" x14ac:dyDescent="0.2">
      <c r="A12159" s="2"/>
    </row>
    <row r="12160" spans="1:1" x14ac:dyDescent="0.2">
      <c r="A12160" s="2"/>
    </row>
    <row r="12161" spans="1:1" x14ac:dyDescent="0.2">
      <c r="A12161" s="2"/>
    </row>
    <row r="12162" spans="1:1" x14ac:dyDescent="0.2">
      <c r="A12162" s="2"/>
    </row>
    <row r="12163" spans="1:1" x14ac:dyDescent="0.2">
      <c r="A12163" s="2"/>
    </row>
    <row r="12164" spans="1:1" x14ac:dyDescent="0.2">
      <c r="A12164" s="2"/>
    </row>
    <row r="12165" spans="1:1" x14ac:dyDescent="0.2">
      <c r="A12165" s="2"/>
    </row>
    <row r="12166" spans="1:1" x14ac:dyDescent="0.2">
      <c r="A12166" s="2"/>
    </row>
    <row r="12167" spans="1:1" x14ac:dyDescent="0.2">
      <c r="A12167" s="2"/>
    </row>
    <row r="12168" spans="1:1" x14ac:dyDescent="0.2">
      <c r="A12168" s="2"/>
    </row>
    <row r="12169" spans="1:1" x14ac:dyDescent="0.2">
      <c r="A12169" s="2"/>
    </row>
    <row r="12170" spans="1:1" x14ac:dyDescent="0.2">
      <c r="A12170" s="2"/>
    </row>
    <row r="12171" spans="1:1" x14ac:dyDescent="0.2">
      <c r="A12171" s="2"/>
    </row>
    <row r="12172" spans="1:1" x14ac:dyDescent="0.2">
      <c r="A12172" s="2"/>
    </row>
    <row r="12173" spans="1:1" x14ac:dyDescent="0.2">
      <c r="A12173" s="2"/>
    </row>
    <row r="12174" spans="1:1" x14ac:dyDescent="0.2">
      <c r="A12174" s="2"/>
    </row>
    <row r="12175" spans="1:1" x14ac:dyDescent="0.2">
      <c r="A12175" s="2"/>
    </row>
    <row r="12176" spans="1:1" x14ac:dyDescent="0.2">
      <c r="A12176" s="2"/>
    </row>
    <row r="12177" spans="1:1" x14ac:dyDescent="0.2">
      <c r="A12177" s="2"/>
    </row>
    <row r="12178" spans="1:1" x14ac:dyDescent="0.2">
      <c r="A12178" s="2"/>
    </row>
    <row r="12179" spans="1:1" x14ac:dyDescent="0.2">
      <c r="A12179" s="2"/>
    </row>
    <row r="12180" spans="1:1" x14ac:dyDescent="0.2">
      <c r="A12180" s="2"/>
    </row>
    <row r="12181" spans="1:1" x14ac:dyDescent="0.2">
      <c r="A12181" s="2"/>
    </row>
    <row r="12182" spans="1:1" x14ac:dyDescent="0.2">
      <c r="A12182" s="2"/>
    </row>
    <row r="12183" spans="1:1" x14ac:dyDescent="0.2">
      <c r="A12183" s="2"/>
    </row>
    <row r="12184" spans="1:1" x14ac:dyDescent="0.2">
      <c r="A12184" s="2"/>
    </row>
    <row r="12185" spans="1:1" x14ac:dyDescent="0.2">
      <c r="A12185" s="2"/>
    </row>
    <row r="12186" spans="1:1" x14ac:dyDescent="0.2">
      <c r="A12186" s="2"/>
    </row>
    <row r="12187" spans="1:1" x14ac:dyDescent="0.2">
      <c r="A12187" s="2"/>
    </row>
    <row r="12188" spans="1:1" x14ac:dyDescent="0.2">
      <c r="A12188" s="2"/>
    </row>
    <row r="12189" spans="1:1" x14ac:dyDescent="0.2">
      <c r="A12189" s="2"/>
    </row>
    <row r="12190" spans="1:1" x14ac:dyDescent="0.2">
      <c r="A12190" s="2"/>
    </row>
    <row r="12191" spans="1:1" x14ac:dyDescent="0.2">
      <c r="A12191" s="2"/>
    </row>
    <row r="12192" spans="1:1" x14ac:dyDescent="0.2">
      <c r="A12192" s="2"/>
    </row>
    <row r="12193" spans="1:1" x14ac:dyDescent="0.2">
      <c r="A12193" s="2"/>
    </row>
    <row r="12194" spans="1:1" x14ac:dyDescent="0.2">
      <c r="A12194" s="2"/>
    </row>
    <row r="12195" spans="1:1" x14ac:dyDescent="0.2">
      <c r="A12195" s="2"/>
    </row>
    <row r="12196" spans="1:1" x14ac:dyDescent="0.2">
      <c r="A12196" s="2"/>
    </row>
    <row r="12197" spans="1:1" x14ac:dyDescent="0.2">
      <c r="A12197" s="2"/>
    </row>
    <row r="12198" spans="1:1" x14ac:dyDescent="0.2">
      <c r="A12198" s="2"/>
    </row>
    <row r="12199" spans="1:1" x14ac:dyDescent="0.2">
      <c r="A12199" s="2"/>
    </row>
    <row r="12200" spans="1:1" x14ac:dyDescent="0.2">
      <c r="A12200" s="2"/>
    </row>
    <row r="12201" spans="1:1" x14ac:dyDescent="0.2">
      <c r="A12201" s="2"/>
    </row>
    <row r="12202" spans="1:1" x14ac:dyDescent="0.2">
      <c r="A12202" s="2"/>
    </row>
    <row r="12203" spans="1:1" x14ac:dyDescent="0.2">
      <c r="A12203" s="2"/>
    </row>
    <row r="12204" spans="1:1" x14ac:dyDescent="0.2">
      <c r="A12204" s="2"/>
    </row>
    <row r="12205" spans="1:1" x14ac:dyDescent="0.2">
      <c r="A12205" s="2"/>
    </row>
    <row r="12206" spans="1:1" x14ac:dyDescent="0.2">
      <c r="A12206" s="2"/>
    </row>
    <row r="12207" spans="1:1" x14ac:dyDescent="0.2">
      <c r="A12207" s="2"/>
    </row>
    <row r="12208" spans="1:1" x14ac:dyDescent="0.2">
      <c r="A12208" s="2"/>
    </row>
    <row r="12209" spans="1:1" x14ac:dyDescent="0.2">
      <c r="A12209" s="2"/>
    </row>
    <row r="12210" spans="1:1" x14ac:dyDescent="0.2">
      <c r="A12210" s="2"/>
    </row>
    <row r="12211" spans="1:1" x14ac:dyDescent="0.2">
      <c r="A12211" s="2"/>
    </row>
    <row r="12212" spans="1:1" x14ac:dyDescent="0.2">
      <c r="A12212" s="2"/>
    </row>
    <row r="12213" spans="1:1" x14ac:dyDescent="0.2">
      <c r="A12213" s="2"/>
    </row>
    <row r="12214" spans="1:1" x14ac:dyDescent="0.2">
      <c r="A12214" s="2"/>
    </row>
    <row r="12215" spans="1:1" x14ac:dyDescent="0.2">
      <c r="A12215" s="2"/>
    </row>
    <row r="12216" spans="1:1" x14ac:dyDescent="0.2">
      <c r="A12216" s="2"/>
    </row>
    <row r="12217" spans="1:1" x14ac:dyDescent="0.2">
      <c r="A12217" s="2"/>
    </row>
    <row r="12218" spans="1:1" x14ac:dyDescent="0.2">
      <c r="A12218" s="2"/>
    </row>
    <row r="12219" spans="1:1" x14ac:dyDescent="0.2">
      <c r="A12219" s="2"/>
    </row>
    <row r="12220" spans="1:1" x14ac:dyDescent="0.2">
      <c r="A12220" s="2"/>
    </row>
    <row r="12221" spans="1:1" x14ac:dyDescent="0.2">
      <c r="A12221" s="2"/>
    </row>
    <row r="12222" spans="1:1" x14ac:dyDescent="0.2">
      <c r="A12222" s="2"/>
    </row>
    <row r="12223" spans="1:1" x14ac:dyDescent="0.2">
      <c r="A12223" s="2"/>
    </row>
    <row r="12224" spans="1:1" x14ac:dyDescent="0.2">
      <c r="A12224" s="2"/>
    </row>
    <row r="12225" spans="1:1" x14ac:dyDescent="0.2">
      <c r="A12225" s="2"/>
    </row>
    <row r="12226" spans="1:1" x14ac:dyDescent="0.2">
      <c r="A12226" s="2"/>
    </row>
    <row r="12227" spans="1:1" x14ac:dyDescent="0.2">
      <c r="A12227" s="2"/>
    </row>
    <row r="12228" spans="1:1" x14ac:dyDescent="0.2">
      <c r="A12228" s="2"/>
    </row>
    <row r="12229" spans="1:1" x14ac:dyDescent="0.2">
      <c r="A12229" s="2"/>
    </row>
    <row r="12230" spans="1:1" x14ac:dyDescent="0.2">
      <c r="A12230" s="2"/>
    </row>
    <row r="12231" spans="1:1" x14ac:dyDescent="0.2">
      <c r="A12231" s="2"/>
    </row>
    <row r="12232" spans="1:1" x14ac:dyDescent="0.2">
      <c r="A12232" s="2"/>
    </row>
    <row r="12233" spans="1:1" x14ac:dyDescent="0.2">
      <c r="A12233" s="2"/>
    </row>
    <row r="12234" spans="1:1" x14ac:dyDescent="0.2">
      <c r="A12234" s="2"/>
    </row>
    <row r="12235" spans="1:1" x14ac:dyDescent="0.2">
      <c r="A12235" s="2"/>
    </row>
    <row r="12236" spans="1:1" x14ac:dyDescent="0.2">
      <c r="A12236" s="2"/>
    </row>
    <row r="12237" spans="1:1" x14ac:dyDescent="0.2">
      <c r="A12237" s="2"/>
    </row>
    <row r="12238" spans="1:1" x14ac:dyDescent="0.2">
      <c r="A12238" s="2"/>
    </row>
    <row r="12239" spans="1:1" x14ac:dyDescent="0.2">
      <c r="A12239" s="2"/>
    </row>
    <row r="12240" spans="1:1" x14ac:dyDescent="0.2">
      <c r="A12240" s="2"/>
    </row>
    <row r="12241" spans="1:1" x14ac:dyDescent="0.2">
      <c r="A12241" s="2"/>
    </row>
    <row r="12242" spans="1:1" x14ac:dyDescent="0.2">
      <c r="A12242" s="2"/>
    </row>
    <row r="12243" spans="1:1" x14ac:dyDescent="0.2">
      <c r="A12243" s="2"/>
    </row>
    <row r="12244" spans="1:1" x14ac:dyDescent="0.2">
      <c r="A12244" s="2"/>
    </row>
    <row r="12245" spans="1:1" x14ac:dyDescent="0.2">
      <c r="A12245" s="2"/>
    </row>
    <row r="12246" spans="1:1" x14ac:dyDescent="0.2">
      <c r="A12246" s="2"/>
    </row>
    <row r="12247" spans="1:1" x14ac:dyDescent="0.2">
      <c r="A12247" s="2"/>
    </row>
    <row r="12248" spans="1:1" x14ac:dyDescent="0.2">
      <c r="A12248" s="2"/>
    </row>
    <row r="12249" spans="1:1" x14ac:dyDescent="0.2">
      <c r="A12249" s="2"/>
    </row>
    <row r="12250" spans="1:1" x14ac:dyDescent="0.2">
      <c r="A12250" s="2"/>
    </row>
    <row r="12251" spans="1:1" x14ac:dyDescent="0.2">
      <c r="A12251" s="2"/>
    </row>
    <row r="12252" spans="1:1" x14ac:dyDescent="0.2">
      <c r="A12252" s="2"/>
    </row>
    <row r="12253" spans="1:1" x14ac:dyDescent="0.2">
      <c r="A12253" s="2"/>
    </row>
    <row r="12254" spans="1:1" x14ac:dyDescent="0.2">
      <c r="A12254" s="2"/>
    </row>
    <row r="12255" spans="1:1" x14ac:dyDescent="0.2">
      <c r="A12255" s="2"/>
    </row>
    <row r="12256" spans="1:1" x14ac:dyDescent="0.2">
      <c r="A12256" s="2"/>
    </row>
    <row r="12257" spans="1:1" x14ac:dyDescent="0.2">
      <c r="A12257" s="2"/>
    </row>
    <row r="12258" spans="1:1" x14ac:dyDescent="0.2">
      <c r="A12258" s="2"/>
    </row>
    <row r="12259" spans="1:1" x14ac:dyDescent="0.2">
      <c r="A12259" s="2"/>
    </row>
    <row r="12260" spans="1:1" x14ac:dyDescent="0.2">
      <c r="A12260" s="2"/>
    </row>
    <row r="12261" spans="1:1" x14ac:dyDescent="0.2">
      <c r="A12261" s="2"/>
    </row>
    <row r="12262" spans="1:1" x14ac:dyDescent="0.2">
      <c r="A12262" s="2"/>
    </row>
    <row r="12263" spans="1:1" x14ac:dyDescent="0.2">
      <c r="A12263" s="2"/>
    </row>
    <row r="12264" spans="1:1" x14ac:dyDescent="0.2">
      <c r="A12264" s="2"/>
    </row>
    <row r="12265" spans="1:1" x14ac:dyDescent="0.2">
      <c r="A12265" s="2"/>
    </row>
    <row r="12266" spans="1:1" x14ac:dyDescent="0.2">
      <c r="A12266" s="2"/>
    </row>
    <row r="12267" spans="1:1" x14ac:dyDescent="0.2">
      <c r="A12267" s="2"/>
    </row>
    <row r="12268" spans="1:1" x14ac:dyDescent="0.2">
      <c r="A12268" s="2"/>
    </row>
    <row r="12269" spans="1:1" x14ac:dyDescent="0.2">
      <c r="A12269" s="2"/>
    </row>
    <row r="12270" spans="1:1" x14ac:dyDescent="0.2">
      <c r="A12270" s="2"/>
    </row>
    <row r="12271" spans="1:1" x14ac:dyDescent="0.2">
      <c r="A12271" s="2"/>
    </row>
    <row r="12272" spans="1:1" x14ac:dyDescent="0.2">
      <c r="A12272" s="2"/>
    </row>
    <row r="12273" spans="1:1" x14ac:dyDescent="0.2">
      <c r="A12273" s="2"/>
    </row>
    <row r="12274" spans="1:1" x14ac:dyDescent="0.2">
      <c r="A12274" s="2"/>
    </row>
    <row r="12275" spans="1:1" x14ac:dyDescent="0.2">
      <c r="A12275" s="2"/>
    </row>
    <row r="12276" spans="1:1" x14ac:dyDescent="0.2">
      <c r="A12276" s="2"/>
    </row>
    <row r="12277" spans="1:1" x14ac:dyDescent="0.2">
      <c r="A12277" s="2"/>
    </row>
    <row r="12278" spans="1:1" x14ac:dyDescent="0.2">
      <c r="A12278" s="2"/>
    </row>
    <row r="12279" spans="1:1" x14ac:dyDescent="0.2">
      <c r="A12279" s="2"/>
    </row>
    <row r="12280" spans="1:1" x14ac:dyDescent="0.2">
      <c r="A12280" s="2"/>
    </row>
    <row r="12281" spans="1:1" x14ac:dyDescent="0.2">
      <c r="A12281" s="2"/>
    </row>
    <row r="12282" spans="1:1" x14ac:dyDescent="0.2">
      <c r="A12282" s="2"/>
    </row>
    <row r="12283" spans="1:1" x14ac:dyDescent="0.2">
      <c r="A12283" s="2"/>
    </row>
    <row r="12284" spans="1:1" x14ac:dyDescent="0.2">
      <c r="A12284" s="2"/>
    </row>
    <row r="12285" spans="1:1" x14ac:dyDescent="0.2">
      <c r="A12285" s="2"/>
    </row>
    <row r="12286" spans="1:1" x14ac:dyDescent="0.2">
      <c r="A12286" s="2"/>
    </row>
    <row r="12287" spans="1:1" x14ac:dyDescent="0.2">
      <c r="A12287" s="2"/>
    </row>
    <row r="12288" spans="1:1" x14ac:dyDescent="0.2">
      <c r="A12288" s="2"/>
    </row>
    <row r="12289" spans="1:1" x14ac:dyDescent="0.2">
      <c r="A12289" s="2"/>
    </row>
    <row r="12290" spans="1:1" x14ac:dyDescent="0.2">
      <c r="A12290" s="2"/>
    </row>
    <row r="12291" spans="1:1" x14ac:dyDescent="0.2">
      <c r="A12291" s="2"/>
    </row>
    <row r="12292" spans="1:1" x14ac:dyDescent="0.2">
      <c r="A12292" s="2"/>
    </row>
    <row r="12293" spans="1:1" x14ac:dyDescent="0.2">
      <c r="A12293" s="2"/>
    </row>
    <row r="12294" spans="1:1" x14ac:dyDescent="0.2">
      <c r="A12294" s="2"/>
    </row>
    <row r="12295" spans="1:1" x14ac:dyDescent="0.2">
      <c r="A12295" s="2"/>
    </row>
    <row r="12296" spans="1:1" x14ac:dyDescent="0.2">
      <c r="A12296" s="2"/>
    </row>
    <row r="12297" spans="1:1" x14ac:dyDescent="0.2">
      <c r="A12297" s="2"/>
    </row>
    <row r="12298" spans="1:1" x14ac:dyDescent="0.2">
      <c r="A12298" s="2"/>
    </row>
    <row r="12299" spans="1:1" x14ac:dyDescent="0.2">
      <c r="A12299" s="2"/>
    </row>
    <row r="12300" spans="1:1" x14ac:dyDescent="0.2">
      <c r="A12300" s="2"/>
    </row>
    <row r="12301" spans="1:1" x14ac:dyDescent="0.2">
      <c r="A12301" s="2"/>
    </row>
    <row r="12302" spans="1:1" x14ac:dyDescent="0.2">
      <c r="A12302" s="2"/>
    </row>
    <row r="12303" spans="1:1" x14ac:dyDescent="0.2">
      <c r="A12303" s="2"/>
    </row>
    <row r="12304" spans="1:1" x14ac:dyDescent="0.2">
      <c r="A12304" s="2"/>
    </row>
    <row r="12305" spans="1:1" x14ac:dyDescent="0.2">
      <c r="A12305" s="2"/>
    </row>
    <row r="12306" spans="1:1" x14ac:dyDescent="0.2">
      <c r="A12306" s="2"/>
    </row>
    <row r="12307" spans="1:1" x14ac:dyDescent="0.2">
      <c r="A12307" s="2"/>
    </row>
    <row r="12308" spans="1:1" x14ac:dyDescent="0.2">
      <c r="A12308" s="2"/>
    </row>
    <row r="12309" spans="1:1" x14ac:dyDescent="0.2">
      <c r="A12309" s="2"/>
    </row>
    <row r="12310" spans="1:1" x14ac:dyDescent="0.2">
      <c r="A12310" s="2"/>
    </row>
    <row r="12311" spans="1:1" x14ac:dyDescent="0.2">
      <c r="A12311" s="2"/>
    </row>
    <row r="12312" spans="1:1" x14ac:dyDescent="0.2">
      <c r="A12312" s="2"/>
    </row>
    <row r="12313" spans="1:1" x14ac:dyDescent="0.2">
      <c r="A12313" s="2"/>
    </row>
    <row r="12314" spans="1:1" x14ac:dyDescent="0.2">
      <c r="A12314" s="2"/>
    </row>
    <row r="12315" spans="1:1" x14ac:dyDescent="0.2">
      <c r="A12315" s="2"/>
    </row>
    <row r="12316" spans="1:1" x14ac:dyDescent="0.2">
      <c r="A12316" s="2"/>
    </row>
    <row r="12317" spans="1:1" x14ac:dyDescent="0.2">
      <c r="A12317" s="2"/>
    </row>
    <row r="12318" spans="1:1" x14ac:dyDescent="0.2">
      <c r="A12318" s="2"/>
    </row>
    <row r="12319" spans="1:1" x14ac:dyDescent="0.2">
      <c r="A12319" s="2"/>
    </row>
    <row r="12320" spans="1:1" x14ac:dyDescent="0.2">
      <c r="A12320" s="2"/>
    </row>
    <row r="12321" spans="1:1" x14ac:dyDescent="0.2">
      <c r="A12321" s="2"/>
    </row>
    <row r="12322" spans="1:1" x14ac:dyDescent="0.2">
      <c r="A12322" s="2"/>
    </row>
    <row r="12323" spans="1:1" x14ac:dyDescent="0.2">
      <c r="A12323" s="2"/>
    </row>
    <row r="12324" spans="1:1" x14ac:dyDescent="0.2">
      <c r="A12324" s="2"/>
    </row>
    <row r="12325" spans="1:1" x14ac:dyDescent="0.2">
      <c r="A12325" s="2"/>
    </row>
    <row r="12326" spans="1:1" x14ac:dyDescent="0.2">
      <c r="A12326" s="2"/>
    </row>
    <row r="12327" spans="1:1" x14ac:dyDescent="0.2">
      <c r="A12327" s="2"/>
    </row>
    <row r="12328" spans="1:1" x14ac:dyDescent="0.2">
      <c r="A12328" s="2"/>
    </row>
    <row r="12329" spans="1:1" x14ac:dyDescent="0.2">
      <c r="A12329" s="2"/>
    </row>
    <row r="12330" spans="1:1" x14ac:dyDescent="0.2">
      <c r="A12330" s="2"/>
    </row>
    <row r="12331" spans="1:1" x14ac:dyDescent="0.2">
      <c r="A12331" s="2"/>
    </row>
    <row r="12332" spans="1:1" x14ac:dyDescent="0.2">
      <c r="A12332" s="2"/>
    </row>
    <row r="12333" spans="1:1" x14ac:dyDescent="0.2">
      <c r="A12333" s="2"/>
    </row>
    <row r="12334" spans="1:1" x14ac:dyDescent="0.2">
      <c r="A12334" s="2"/>
    </row>
    <row r="12335" spans="1:1" x14ac:dyDescent="0.2">
      <c r="A12335" s="2"/>
    </row>
    <row r="12336" spans="1:1" x14ac:dyDescent="0.2">
      <c r="A12336" s="2"/>
    </row>
    <row r="12337" spans="1:1" x14ac:dyDescent="0.2">
      <c r="A12337" s="2"/>
    </row>
    <row r="12338" spans="1:1" x14ac:dyDescent="0.2">
      <c r="A12338" s="2"/>
    </row>
    <row r="12339" spans="1:1" x14ac:dyDescent="0.2">
      <c r="A12339" s="2"/>
    </row>
    <row r="12340" spans="1:1" x14ac:dyDescent="0.2">
      <c r="A12340" s="2"/>
    </row>
    <row r="12341" spans="1:1" x14ac:dyDescent="0.2">
      <c r="A12341" s="2"/>
    </row>
    <row r="12342" spans="1:1" x14ac:dyDescent="0.2">
      <c r="A12342" s="2"/>
    </row>
    <row r="12343" spans="1:1" x14ac:dyDescent="0.2">
      <c r="A12343" s="2"/>
    </row>
    <row r="12344" spans="1:1" x14ac:dyDescent="0.2">
      <c r="A12344" s="2"/>
    </row>
    <row r="12345" spans="1:1" x14ac:dyDescent="0.2">
      <c r="A12345" s="2"/>
    </row>
    <row r="12346" spans="1:1" x14ac:dyDescent="0.2">
      <c r="A12346" s="2"/>
    </row>
    <row r="12347" spans="1:1" x14ac:dyDescent="0.2">
      <c r="A12347" s="2"/>
    </row>
    <row r="12348" spans="1:1" x14ac:dyDescent="0.2">
      <c r="A12348" s="2"/>
    </row>
    <row r="12349" spans="1:1" x14ac:dyDescent="0.2">
      <c r="A12349" s="2"/>
    </row>
    <row r="12350" spans="1:1" x14ac:dyDescent="0.2">
      <c r="A12350" s="2"/>
    </row>
    <row r="12351" spans="1:1" x14ac:dyDescent="0.2">
      <c r="A12351" s="2"/>
    </row>
    <row r="12352" spans="1:1" x14ac:dyDescent="0.2">
      <c r="A12352" s="2"/>
    </row>
    <row r="12353" spans="1:1" x14ac:dyDescent="0.2">
      <c r="A12353" s="2"/>
    </row>
    <row r="12354" spans="1:1" x14ac:dyDescent="0.2">
      <c r="A12354" s="2"/>
    </row>
    <row r="12355" spans="1:1" x14ac:dyDescent="0.2">
      <c r="A12355" s="2"/>
    </row>
    <row r="12356" spans="1:1" x14ac:dyDescent="0.2">
      <c r="A12356" s="2"/>
    </row>
    <row r="12357" spans="1:1" x14ac:dyDescent="0.2">
      <c r="A12357" s="2"/>
    </row>
    <row r="12358" spans="1:1" x14ac:dyDescent="0.2">
      <c r="A12358" s="2"/>
    </row>
    <row r="12359" spans="1:1" x14ac:dyDescent="0.2">
      <c r="A12359" s="2"/>
    </row>
    <row r="12360" spans="1:1" x14ac:dyDescent="0.2">
      <c r="A12360" s="2"/>
    </row>
    <row r="12361" spans="1:1" x14ac:dyDescent="0.2">
      <c r="A12361" s="2"/>
    </row>
    <row r="12362" spans="1:1" x14ac:dyDescent="0.2">
      <c r="A12362" s="2"/>
    </row>
    <row r="12363" spans="1:1" x14ac:dyDescent="0.2">
      <c r="A12363" s="2"/>
    </row>
    <row r="12364" spans="1:1" x14ac:dyDescent="0.2">
      <c r="A12364" s="2"/>
    </row>
    <row r="12365" spans="1:1" x14ac:dyDescent="0.2">
      <c r="A12365" s="2"/>
    </row>
    <row r="12366" spans="1:1" x14ac:dyDescent="0.2">
      <c r="A12366" s="2"/>
    </row>
    <row r="12367" spans="1:1" x14ac:dyDescent="0.2">
      <c r="A12367" s="2"/>
    </row>
    <row r="12368" spans="1:1" x14ac:dyDescent="0.2">
      <c r="A12368" s="2"/>
    </row>
    <row r="12369" spans="1:1" x14ac:dyDescent="0.2">
      <c r="A12369" s="2"/>
    </row>
    <row r="12370" spans="1:1" x14ac:dyDescent="0.2">
      <c r="A12370" s="2"/>
    </row>
    <row r="12371" spans="1:1" x14ac:dyDescent="0.2">
      <c r="A12371" s="2"/>
    </row>
    <row r="12372" spans="1:1" x14ac:dyDescent="0.2">
      <c r="A12372" s="2"/>
    </row>
    <row r="12373" spans="1:1" x14ac:dyDescent="0.2">
      <c r="A12373" s="2"/>
    </row>
    <row r="12374" spans="1:1" x14ac:dyDescent="0.2">
      <c r="A12374" s="2"/>
    </row>
    <row r="12375" spans="1:1" x14ac:dyDescent="0.2">
      <c r="A12375" s="2"/>
    </row>
    <row r="12376" spans="1:1" x14ac:dyDescent="0.2">
      <c r="A12376" s="2"/>
    </row>
    <row r="12377" spans="1:1" x14ac:dyDescent="0.2">
      <c r="A12377" s="2"/>
    </row>
    <row r="12378" spans="1:1" x14ac:dyDescent="0.2">
      <c r="A12378" s="2"/>
    </row>
    <row r="12379" spans="1:1" x14ac:dyDescent="0.2">
      <c r="A12379" s="2"/>
    </row>
    <row r="12380" spans="1:1" x14ac:dyDescent="0.2">
      <c r="A12380" s="2"/>
    </row>
    <row r="12381" spans="1:1" x14ac:dyDescent="0.2">
      <c r="A12381" s="2"/>
    </row>
    <row r="12382" spans="1:1" x14ac:dyDescent="0.2">
      <c r="A12382" s="2"/>
    </row>
    <row r="12383" spans="1:1" x14ac:dyDescent="0.2">
      <c r="A12383" s="2"/>
    </row>
    <row r="12384" spans="1:1" x14ac:dyDescent="0.2">
      <c r="A12384" s="2"/>
    </row>
    <row r="12385" spans="1:1" x14ac:dyDescent="0.2">
      <c r="A12385" s="2"/>
    </row>
    <row r="12386" spans="1:1" x14ac:dyDescent="0.2">
      <c r="A12386" s="2"/>
    </row>
    <row r="12387" spans="1:1" x14ac:dyDescent="0.2">
      <c r="A12387" s="2"/>
    </row>
    <row r="12388" spans="1:1" x14ac:dyDescent="0.2">
      <c r="A12388" s="2"/>
    </row>
    <row r="12389" spans="1:1" x14ac:dyDescent="0.2">
      <c r="A12389" s="2"/>
    </row>
    <row r="12390" spans="1:1" x14ac:dyDescent="0.2">
      <c r="A12390" s="2"/>
    </row>
    <row r="12391" spans="1:1" x14ac:dyDescent="0.2">
      <c r="A12391" s="2"/>
    </row>
    <row r="12392" spans="1:1" x14ac:dyDescent="0.2">
      <c r="A12392" s="2"/>
    </row>
    <row r="12393" spans="1:1" x14ac:dyDescent="0.2">
      <c r="A12393" s="2"/>
    </row>
    <row r="12394" spans="1:1" x14ac:dyDescent="0.2">
      <c r="A12394" s="2"/>
    </row>
    <row r="12395" spans="1:1" x14ac:dyDescent="0.2">
      <c r="A12395" s="2"/>
    </row>
    <row r="12396" spans="1:1" x14ac:dyDescent="0.2">
      <c r="A12396" s="2"/>
    </row>
    <row r="12397" spans="1:1" x14ac:dyDescent="0.2">
      <c r="A12397" s="2"/>
    </row>
    <row r="12398" spans="1:1" x14ac:dyDescent="0.2">
      <c r="A12398" s="2"/>
    </row>
    <row r="12399" spans="1:1" x14ac:dyDescent="0.2">
      <c r="A12399" s="2"/>
    </row>
    <row r="12400" spans="1:1" x14ac:dyDescent="0.2">
      <c r="A12400" s="2"/>
    </row>
    <row r="12401" spans="1:1" x14ac:dyDescent="0.2">
      <c r="A12401" s="2"/>
    </row>
    <row r="12402" spans="1:1" x14ac:dyDescent="0.2">
      <c r="A12402" s="2"/>
    </row>
    <row r="12403" spans="1:1" x14ac:dyDescent="0.2">
      <c r="A12403" s="2"/>
    </row>
    <row r="12404" spans="1:1" x14ac:dyDescent="0.2">
      <c r="A12404" s="2"/>
    </row>
    <row r="12405" spans="1:1" x14ac:dyDescent="0.2">
      <c r="A12405" s="2"/>
    </row>
    <row r="12406" spans="1:1" x14ac:dyDescent="0.2">
      <c r="A12406" s="2"/>
    </row>
    <row r="12407" spans="1:1" x14ac:dyDescent="0.2">
      <c r="A12407" s="2"/>
    </row>
    <row r="12408" spans="1:1" x14ac:dyDescent="0.2">
      <c r="A12408" s="2"/>
    </row>
    <row r="12409" spans="1:1" x14ac:dyDescent="0.2">
      <c r="A12409" s="2"/>
    </row>
    <row r="12410" spans="1:1" x14ac:dyDescent="0.2">
      <c r="A12410" s="2"/>
    </row>
    <row r="12411" spans="1:1" x14ac:dyDescent="0.2">
      <c r="A12411" s="2"/>
    </row>
    <row r="12412" spans="1:1" x14ac:dyDescent="0.2">
      <c r="A12412" s="2"/>
    </row>
    <row r="12413" spans="1:1" x14ac:dyDescent="0.2">
      <c r="A12413" s="2"/>
    </row>
    <row r="12414" spans="1:1" x14ac:dyDescent="0.2">
      <c r="A12414" s="2"/>
    </row>
    <row r="12415" spans="1:1" x14ac:dyDescent="0.2">
      <c r="A12415" s="2"/>
    </row>
    <row r="12416" spans="1:1" x14ac:dyDescent="0.2">
      <c r="A12416" s="2"/>
    </row>
    <row r="12417" spans="1:1" x14ac:dyDescent="0.2">
      <c r="A12417" s="2"/>
    </row>
    <row r="12418" spans="1:1" x14ac:dyDescent="0.2">
      <c r="A12418" s="2"/>
    </row>
    <row r="12419" spans="1:1" x14ac:dyDescent="0.2">
      <c r="A12419" s="2"/>
    </row>
    <row r="12420" spans="1:1" x14ac:dyDescent="0.2">
      <c r="A12420" s="2"/>
    </row>
    <row r="12421" spans="1:1" x14ac:dyDescent="0.2">
      <c r="A12421" s="2"/>
    </row>
    <row r="12422" spans="1:1" x14ac:dyDescent="0.2">
      <c r="A12422" s="2"/>
    </row>
    <row r="12423" spans="1:1" x14ac:dyDescent="0.2">
      <c r="A12423" s="2"/>
    </row>
    <row r="12424" spans="1:1" x14ac:dyDescent="0.2">
      <c r="A12424" s="2"/>
    </row>
    <row r="12425" spans="1:1" x14ac:dyDescent="0.2">
      <c r="A12425" s="2"/>
    </row>
    <row r="12426" spans="1:1" x14ac:dyDescent="0.2">
      <c r="A12426" s="2"/>
    </row>
    <row r="12427" spans="1:1" x14ac:dyDescent="0.2">
      <c r="A12427" s="2"/>
    </row>
    <row r="12428" spans="1:1" x14ac:dyDescent="0.2">
      <c r="A12428" s="2"/>
    </row>
    <row r="12429" spans="1:1" x14ac:dyDescent="0.2">
      <c r="A12429" s="2"/>
    </row>
    <row r="12430" spans="1:1" x14ac:dyDescent="0.2">
      <c r="A12430" s="2"/>
    </row>
    <row r="12431" spans="1:1" x14ac:dyDescent="0.2">
      <c r="A12431" s="2"/>
    </row>
    <row r="12432" spans="1:1" x14ac:dyDescent="0.2">
      <c r="A12432" s="2"/>
    </row>
    <row r="12433" spans="1:1" x14ac:dyDescent="0.2">
      <c r="A12433" s="2"/>
    </row>
    <row r="12434" spans="1:1" x14ac:dyDescent="0.2">
      <c r="A12434" s="2"/>
    </row>
    <row r="12435" spans="1:1" x14ac:dyDescent="0.2">
      <c r="A12435" s="2"/>
    </row>
    <row r="12436" spans="1:1" x14ac:dyDescent="0.2">
      <c r="A12436" s="2"/>
    </row>
    <row r="12437" spans="1:1" x14ac:dyDescent="0.2">
      <c r="A12437" s="2"/>
    </row>
    <row r="12438" spans="1:1" x14ac:dyDescent="0.2">
      <c r="A12438" s="2"/>
    </row>
    <row r="12439" spans="1:1" x14ac:dyDescent="0.2">
      <c r="A12439" s="2"/>
    </row>
    <row r="12440" spans="1:1" x14ac:dyDescent="0.2">
      <c r="A12440" s="2"/>
    </row>
    <row r="12441" spans="1:1" x14ac:dyDescent="0.2">
      <c r="A12441" s="2"/>
    </row>
    <row r="12442" spans="1:1" x14ac:dyDescent="0.2">
      <c r="A12442" s="2"/>
    </row>
    <row r="12443" spans="1:1" x14ac:dyDescent="0.2">
      <c r="A12443" s="2"/>
    </row>
    <row r="12444" spans="1:1" x14ac:dyDescent="0.2">
      <c r="A12444" s="2"/>
    </row>
    <row r="12445" spans="1:1" x14ac:dyDescent="0.2">
      <c r="A12445" s="2"/>
    </row>
    <row r="12446" spans="1:1" x14ac:dyDescent="0.2">
      <c r="A12446" s="2"/>
    </row>
    <row r="12447" spans="1:1" x14ac:dyDescent="0.2">
      <c r="A12447" s="2"/>
    </row>
    <row r="12448" spans="1:1" x14ac:dyDescent="0.2">
      <c r="A12448" s="2"/>
    </row>
    <row r="12449" spans="1:1" x14ac:dyDescent="0.2">
      <c r="A12449" s="2"/>
    </row>
    <row r="12450" spans="1:1" x14ac:dyDescent="0.2">
      <c r="A12450" s="2"/>
    </row>
    <row r="12451" spans="1:1" x14ac:dyDescent="0.2">
      <c r="A12451" s="2"/>
    </row>
    <row r="12452" spans="1:1" x14ac:dyDescent="0.2">
      <c r="A12452" s="2"/>
    </row>
    <row r="12453" spans="1:1" x14ac:dyDescent="0.2">
      <c r="A12453" s="2"/>
    </row>
    <row r="12454" spans="1:1" x14ac:dyDescent="0.2">
      <c r="A12454" s="2"/>
    </row>
    <row r="12455" spans="1:1" x14ac:dyDescent="0.2">
      <c r="A12455" s="2"/>
    </row>
    <row r="12456" spans="1:1" x14ac:dyDescent="0.2">
      <c r="A12456" s="2"/>
    </row>
    <row r="12457" spans="1:1" x14ac:dyDescent="0.2">
      <c r="A12457" s="2"/>
    </row>
    <row r="12458" spans="1:1" x14ac:dyDescent="0.2">
      <c r="A12458" s="2"/>
    </row>
    <row r="12459" spans="1:1" x14ac:dyDescent="0.2">
      <c r="A12459" s="2"/>
    </row>
    <row r="12460" spans="1:1" x14ac:dyDescent="0.2">
      <c r="A12460" s="2"/>
    </row>
    <row r="12461" spans="1:1" x14ac:dyDescent="0.2">
      <c r="A12461" s="2"/>
    </row>
    <row r="12462" spans="1:1" x14ac:dyDescent="0.2">
      <c r="A12462" s="2"/>
    </row>
    <row r="12463" spans="1:1" x14ac:dyDescent="0.2">
      <c r="A12463" s="2"/>
    </row>
    <row r="12464" spans="1:1" x14ac:dyDescent="0.2">
      <c r="A12464" s="2"/>
    </row>
    <row r="12465" spans="1:1" x14ac:dyDescent="0.2">
      <c r="A12465" s="2"/>
    </row>
    <row r="12466" spans="1:1" x14ac:dyDescent="0.2">
      <c r="A12466" s="2"/>
    </row>
    <row r="12467" spans="1:1" x14ac:dyDescent="0.2">
      <c r="A12467" s="2"/>
    </row>
    <row r="12468" spans="1:1" x14ac:dyDescent="0.2">
      <c r="A12468" s="2"/>
    </row>
    <row r="12469" spans="1:1" x14ac:dyDescent="0.2">
      <c r="A12469" s="2"/>
    </row>
    <row r="12470" spans="1:1" x14ac:dyDescent="0.2">
      <c r="A12470" s="2"/>
    </row>
    <row r="12471" spans="1:1" x14ac:dyDescent="0.2">
      <c r="A12471" s="2"/>
    </row>
    <row r="12472" spans="1:1" x14ac:dyDescent="0.2">
      <c r="A12472" s="2"/>
    </row>
    <row r="12473" spans="1:1" x14ac:dyDescent="0.2">
      <c r="A12473" s="2"/>
    </row>
    <row r="12474" spans="1:1" x14ac:dyDescent="0.2">
      <c r="A12474" s="2"/>
    </row>
    <row r="12475" spans="1:1" x14ac:dyDescent="0.2">
      <c r="A12475" s="2"/>
    </row>
    <row r="12476" spans="1:1" x14ac:dyDescent="0.2">
      <c r="A12476" s="2"/>
    </row>
    <row r="12477" spans="1:1" x14ac:dyDescent="0.2">
      <c r="A12477" s="2"/>
    </row>
    <row r="12478" spans="1:1" x14ac:dyDescent="0.2">
      <c r="A12478" s="2"/>
    </row>
    <row r="12479" spans="1:1" x14ac:dyDescent="0.2">
      <c r="A12479" s="2"/>
    </row>
    <row r="12480" spans="1:1" x14ac:dyDescent="0.2">
      <c r="A12480" s="2"/>
    </row>
    <row r="12481" spans="1:1" x14ac:dyDescent="0.2">
      <c r="A12481" s="2"/>
    </row>
    <row r="12482" spans="1:1" x14ac:dyDescent="0.2">
      <c r="A12482" s="2"/>
    </row>
    <row r="12483" spans="1:1" x14ac:dyDescent="0.2">
      <c r="A12483" s="2"/>
    </row>
    <row r="12484" spans="1:1" x14ac:dyDescent="0.2">
      <c r="A12484" s="2"/>
    </row>
    <row r="12485" spans="1:1" x14ac:dyDescent="0.2">
      <c r="A12485" s="2"/>
    </row>
    <row r="12486" spans="1:1" x14ac:dyDescent="0.2">
      <c r="A12486" s="2"/>
    </row>
    <row r="12487" spans="1:1" x14ac:dyDescent="0.2">
      <c r="A12487" s="2"/>
    </row>
    <row r="12488" spans="1:1" x14ac:dyDescent="0.2">
      <c r="A12488" s="2"/>
    </row>
    <row r="12489" spans="1:1" x14ac:dyDescent="0.2">
      <c r="A12489" s="2"/>
    </row>
    <row r="12490" spans="1:1" x14ac:dyDescent="0.2">
      <c r="A12490" s="2"/>
    </row>
    <row r="12491" spans="1:1" x14ac:dyDescent="0.2">
      <c r="A12491" s="2"/>
    </row>
    <row r="12492" spans="1:1" x14ac:dyDescent="0.2">
      <c r="A12492" s="2"/>
    </row>
    <row r="12493" spans="1:1" x14ac:dyDescent="0.2">
      <c r="A12493" s="2"/>
    </row>
    <row r="12494" spans="1:1" x14ac:dyDescent="0.2">
      <c r="A12494" s="2"/>
    </row>
    <row r="12495" spans="1:1" x14ac:dyDescent="0.2">
      <c r="A12495" s="2"/>
    </row>
    <row r="12496" spans="1:1" x14ac:dyDescent="0.2">
      <c r="A12496" s="2"/>
    </row>
    <row r="12497" spans="1:1" x14ac:dyDescent="0.2">
      <c r="A12497" s="2"/>
    </row>
    <row r="12498" spans="1:1" x14ac:dyDescent="0.2">
      <c r="A12498" s="2"/>
    </row>
    <row r="12499" spans="1:1" x14ac:dyDescent="0.2">
      <c r="A12499" s="2"/>
    </row>
    <row r="12500" spans="1:1" x14ac:dyDescent="0.2">
      <c r="A12500" s="2"/>
    </row>
    <row r="12501" spans="1:1" x14ac:dyDescent="0.2">
      <c r="A12501" s="2"/>
    </row>
    <row r="12502" spans="1:1" x14ac:dyDescent="0.2">
      <c r="A12502" s="2"/>
    </row>
    <row r="12503" spans="1:1" x14ac:dyDescent="0.2">
      <c r="A12503" s="2"/>
    </row>
    <row r="12504" spans="1:1" x14ac:dyDescent="0.2">
      <c r="A12504" s="2"/>
    </row>
    <row r="12505" spans="1:1" x14ac:dyDescent="0.2">
      <c r="A12505" s="2"/>
    </row>
    <row r="12506" spans="1:1" x14ac:dyDescent="0.2">
      <c r="A12506" s="2"/>
    </row>
    <row r="12507" spans="1:1" x14ac:dyDescent="0.2">
      <c r="A12507" s="2"/>
    </row>
    <row r="12508" spans="1:1" x14ac:dyDescent="0.2">
      <c r="A12508" s="2"/>
    </row>
    <row r="12509" spans="1:1" x14ac:dyDescent="0.2">
      <c r="A12509" s="2"/>
    </row>
    <row r="12510" spans="1:1" x14ac:dyDescent="0.2">
      <c r="A12510" s="2"/>
    </row>
    <row r="12511" spans="1:1" x14ac:dyDescent="0.2">
      <c r="A12511" s="2"/>
    </row>
    <row r="12512" spans="1:1" x14ac:dyDescent="0.2">
      <c r="A12512" s="2"/>
    </row>
    <row r="12513" spans="1:1" x14ac:dyDescent="0.2">
      <c r="A12513" s="2"/>
    </row>
    <row r="12514" spans="1:1" x14ac:dyDescent="0.2">
      <c r="A12514" s="2"/>
    </row>
    <row r="12515" spans="1:1" x14ac:dyDescent="0.2">
      <c r="A12515" s="2"/>
    </row>
    <row r="12516" spans="1:1" x14ac:dyDescent="0.2">
      <c r="A12516" s="2"/>
    </row>
    <row r="12517" spans="1:1" x14ac:dyDescent="0.2">
      <c r="A12517" s="2"/>
    </row>
    <row r="12518" spans="1:1" x14ac:dyDescent="0.2">
      <c r="A12518" s="2"/>
    </row>
    <row r="12519" spans="1:1" x14ac:dyDescent="0.2">
      <c r="A12519" s="2"/>
    </row>
    <row r="12520" spans="1:1" x14ac:dyDescent="0.2">
      <c r="A12520" s="2"/>
    </row>
    <row r="12521" spans="1:1" x14ac:dyDescent="0.2">
      <c r="A12521" s="2"/>
    </row>
    <row r="12522" spans="1:1" x14ac:dyDescent="0.2">
      <c r="A12522" s="2"/>
    </row>
    <row r="12523" spans="1:1" x14ac:dyDescent="0.2">
      <c r="A12523" s="2"/>
    </row>
    <row r="12524" spans="1:1" x14ac:dyDescent="0.2">
      <c r="A12524" s="2"/>
    </row>
    <row r="12525" spans="1:1" x14ac:dyDescent="0.2">
      <c r="A12525" s="2"/>
    </row>
    <row r="12526" spans="1:1" x14ac:dyDescent="0.2">
      <c r="A12526" s="2"/>
    </row>
    <row r="12527" spans="1:1" x14ac:dyDescent="0.2">
      <c r="A12527" s="2"/>
    </row>
    <row r="12528" spans="1:1" x14ac:dyDescent="0.2">
      <c r="A12528" s="2"/>
    </row>
    <row r="12529" spans="1:1" x14ac:dyDescent="0.2">
      <c r="A12529" s="2"/>
    </row>
    <row r="12530" spans="1:1" x14ac:dyDescent="0.2">
      <c r="A12530" s="2"/>
    </row>
    <row r="12531" spans="1:1" x14ac:dyDescent="0.2">
      <c r="A12531" s="2"/>
    </row>
    <row r="12532" spans="1:1" x14ac:dyDescent="0.2">
      <c r="A12532" s="2"/>
    </row>
    <row r="12533" spans="1:1" x14ac:dyDescent="0.2">
      <c r="A12533" s="2"/>
    </row>
    <row r="12534" spans="1:1" x14ac:dyDescent="0.2">
      <c r="A12534" s="2"/>
    </row>
    <row r="12535" spans="1:1" x14ac:dyDescent="0.2">
      <c r="A12535" s="2"/>
    </row>
    <row r="12536" spans="1:1" x14ac:dyDescent="0.2">
      <c r="A12536" s="2"/>
    </row>
    <row r="12537" spans="1:1" x14ac:dyDescent="0.2">
      <c r="A12537" s="2"/>
    </row>
    <row r="12538" spans="1:1" x14ac:dyDescent="0.2">
      <c r="A12538" s="2"/>
    </row>
    <row r="12539" spans="1:1" x14ac:dyDescent="0.2">
      <c r="A12539" s="2"/>
    </row>
    <row r="12540" spans="1:1" x14ac:dyDescent="0.2">
      <c r="A12540" s="2"/>
    </row>
    <row r="12541" spans="1:1" x14ac:dyDescent="0.2">
      <c r="A12541" s="2"/>
    </row>
    <row r="12542" spans="1:1" x14ac:dyDescent="0.2">
      <c r="A12542" s="2"/>
    </row>
    <row r="12543" spans="1:1" x14ac:dyDescent="0.2">
      <c r="A12543" s="2"/>
    </row>
    <row r="12544" spans="1:1" x14ac:dyDescent="0.2">
      <c r="A12544" s="2"/>
    </row>
    <row r="12545" spans="1:1" x14ac:dyDescent="0.2">
      <c r="A12545" s="2"/>
    </row>
    <row r="12546" spans="1:1" x14ac:dyDescent="0.2">
      <c r="A12546" s="2"/>
    </row>
    <row r="12547" spans="1:1" x14ac:dyDescent="0.2">
      <c r="A12547" s="2"/>
    </row>
    <row r="12548" spans="1:1" x14ac:dyDescent="0.2">
      <c r="A12548" s="2"/>
    </row>
    <row r="12549" spans="1:1" x14ac:dyDescent="0.2">
      <c r="A12549" s="2"/>
    </row>
    <row r="12550" spans="1:1" x14ac:dyDescent="0.2">
      <c r="A12550" s="2"/>
    </row>
    <row r="12551" spans="1:1" x14ac:dyDescent="0.2">
      <c r="A12551" s="2"/>
    </row>
    <row r="12552" spans="1:1" x14ac:dyDescent="0.2">
      <c r="A12552" s="2"/>
    </row>
    <row r="12553" spans="1:1" x14ac:dyDescent="0.2">
      <c r="A12553" s="2"/>
    </row>
    <row r="12554" spans="1:1" x14ac:dyDescent="0.2">
      <c r="A12554" s="2"/>
    </row>
    <row r="12555" spans="1:1" x14ac:dyDescent="0.2">
      <c r="A12555" s="2"/>
    </row>
    <row r="12556" spans="1:1" x14ac:dyDescent="0.2">
      <c r="A12556" s="2"/>
    </row>
    <row r="12557" spans="1:1" x14ac:dyDescent="0.2">
      <c r="A12557" s="2"/>
    </row>
    <row r="12558" spans="1:1" x14ac:dyDescent="0.2">
      <c r="A12558" s="2"/>
    </row>
    <row r="12559" spans="1:1" x14ac:dyDescent="0.2">
      <c r="A12559" s="2"/>
    </row>
    <row r="12560" spans="1:1" x14ac:dyDescent="0.2">
      <c r="A12560" s="2"/>
    </row>
    <row r="12561" spans="1:1" x14ac:dyDescent="0.2">
      <c r="A12561" s="2"/>
    </row>
    <row r="12562" spans="1:1" x14ac:dyDescent="0.2">
      <c r="A12562" s="2"/>
    </row>
    <row r="12563" spans="1:1" x14ac:dyDescent="0.2">
      <c r="A12563" s="2"/>
    </row>
    <row r="12564" spans="1:1" x14ac:dyDescent="0.2">
      <c r="A12564" s="2"/>
    </row>
    <row r="12565" spans="1:1" x14ac:dyDescent="0.2">
      <c r="A12565" s="2"/>
    </row>
    <row r="12566" spans="1:1" x14ac:dyDescent="0.2">
      <c r="A12566" s="2"/>
    </row>
    <row r="12567" spans="1:1" x14ac:dyDescent="0.2">
      <c r="A12567" s="2"/>
    </row>
    <row r="12568" spans="1:1" x14ac:dyDescent="0.2">
      <c r="A12568" s="2"/>
    </row>
    <row r="12569" spans="1:1" x14ac:dyDescent="0.2">
      <c r="A12569" s="2"/>
    </row>
    <row r="12570" spans="1:1" x14ac:dyDescent="0.2">
      <c r="A12570" s="2"/>
    </row>
    <row r="12571" spans="1:1" x14ac:dyDescent="0.2">
      <c r="A12571" s="2"/>
    </row>
    <row r="12572" spans="1:1" x14ac:dyDescent="0.2">
      <c r="A12572" s="2"/>
    </row>
    <row r="12573" spans="1:1" x14ac:dyDescent="0.2">
      <c r="A12573" s="2"/>
    </row>
    <row r="12574" spans="1:1" x14ac:dyDescent="0.2">
      <c r="A12574" s="2"/>
    </row>
    <row r="12575" spans="1:1" x14ac:dyDescent="0.2">
      <c r="A12575" s="2"/>
    </row>
    <row r="12576" spans="1:1" x14ac:dyDescent="0.2">
      <c r="A12576" s="2"/>
    </row>
    <row r="12577" spans="1:1" x14ac:dyDescent="0.2">
      <c r="A12577" s="2"/>
    </row>
    <row r="12578" spans="1:1" x14ac:dyDescent="0.2">
      <c r="A12578" s="2"/>
    </row>
    <row r="12579" spans="1:1" x14ac:dyDescent="0.2">
      <c r="A12579" s="2"/>
    </row>
    <row r="12580" spans="1:1" x14ac:dyDescent="0.2">
      <c r="A12580" s="2"/>
    </row>
    <row r="12581" spans="1:1" x14ac:dyDescent="0.2">
      <c r="A12581" s="2"/>
    </row>
    <row r="12582" spans="1:1" x14ac:dyDescent="0.2">
      <c r="A12582" s="2"/>
    </row>
    <row r="12583" spans="1:1" x14ac:dyDescent="0.2">
      <c r="A12583" s="2"/>
    </row>
    <row r="12584" spans="1:1" x14ac:dyDescent="0.2">
      <c r="A12584" s="2"/>
    </row>
    <row r="12585" spans="1:1" x14ac:dyDescent="0.2">
      <c r="A12585" s="2"/>
    </row>
    <row r="12586" spans="1:1" x14ac:dyDescent="0.2">
      <c r="A12586" s="2"/>
    </row>
    <row r="12587" spans="1:1" x14ac:dyDescent="0.2">
      <c r="A12587" s="2"/>
    </row>
    <row r="12588" spans="1:1" x14ac:dyDescent="0.2">
      <c r="A12588" s="2"/>
    </row>
    <row r="12589" spans="1:1" x14ac:dyDescent="0.2">
      <c r="A12589" s="2"/>
    </row>
    <row r="12590" spans="1:1" x14ac:dyDescent="0.2">
      <c r="A12590" s="2"/>
    </row>
    <row r="12591" spans="1:1" x14ac:dyDescent="0.2">
      <c r="A12591" s="2"/>
    </row>
    <row r="12592" spans="1:1" x14ac:dyDescent="0.2">
      <c r="A12592" s="2"/>
    </row>
    <row r="12593" spans="1:1" x14ac:dyDescent="0.2">
      <c r="A12593" s="2"/>
    </row>
    <row r="12594" spans="1:1" x14ac:dyDescent="0.2">
      <c r="A12594" s="2"/>
    </row>
    <row r="12595" spans="1:1" x14ac:dyDescent="0.2">
      <c r="A12595" s="2"/>
    </row>
    <row r="12596" spans="1:1" x14ac:dyDescent="0.2">
      <c r="A12596" s="2"/>
    </row>
    <row r="12597" spans="1:1" x14ac:dyDescent="0.2">
      <c r="A12597" s="2"/>
    </row>
    <row r="12598" spans="1:1" x14ac:dyDescent="0.2">
      <c r="A12598" s="2"/>
    </row>
    <row r="12599" spans="1:1" x14ac:dyDescent="0.2">
      <c r="A12599" s="2"/>
    </row>
    <row r="12600" spans="1:1" x14ac:dyDescent="0.2">
      <c r="A12600" s="2"/>
    </row>
    <row r="12601" spans="1:1" x14ac:dyDescent="0.2">
      <c r="A12601" s="2"/>
    </row>
    <row r="12602" spans="1:1" x14ac:dyDescent="0.2">
      <c r="A12602" s="2"/>
    </row>
    <row r="12603" spans="1:1" x14ac:dyDescent="0.2">
      <c r="A12603" s="2"/>
    </row>
    <row r="12604" spans="1:1" x14ac:dyDescent="0.2">
      <c r="A12604" s="2"/>
    </row>
    <row r="12605" spans="1:1" x14ac:dyDescent="0.2">
      <c r="A12605" s="2"/>
    </row>
    <row r="12606" spans="1:1" x14ac:dyDescent="0.2">
      <c r="A12606" s="2"/>
    </row>
    <row r="12607" spans="1:1" x14ac:dyDescent="0.2">
      <c r="A12607" s="2"/>
    </row>
    <row r="12608" spans="1:1" x14ac:dyDescent="0.2">
      <c r="A12608" s="2"/>
    </row>
    <row r="12609" spans="1:1" x14ac:dyDescent="0.2">
      <c r="A12609" s="2"/>
    </row>
    <row r="12610" spans="1:1" x14ac:dyDescent="0.2">
      <c r="A12610" s="2"/>
    </row>
    <row r="12611" spans="1:1" x14ac:dyDescent="0.2">
      <c r="A12611" s="2"/>
    </row>
    <row r="12612" spans="1:1" x14ac:dyDescent="0.2">
      <c r="A12612" s="2"/>
    </row>
    <row r="12613" spans="1:1" x14ac:dyDescent="0.2">
      <c r="A12613" s="2"/>
    </row>
    <row r="12614" spans="1:1" x14ac:dyDescent="0.2">
      <c r="A12614" s="2"/>
    </row>
    <row r="12615" spans="1:1" x14ac:dyDescent="0.2">
      <c r="A12615" s="2"/>
    </row>
    <row r="12616" spans="1:1" x14ac:dyDescent="0.2">
      <c r="A12616" s="2"/>
    </row>
    <row r="12617" spans="1:1" x14ac:dyDescent="0.2">
      <c r="A12617" s="2"/>
    </row>
    <row r="12618" spans="1:1" x14ac:dyDescent="0.2">
      <c r="A12618" s="2"/>
    </row>
    <row r="12619" spans="1:1" x14ac:dyDescent="0.2">
      <c r="A12619" s="2"/>
    </row>
    <row r="12620" spans="1:1" x14ac:dyDescent="0.2">
      <c r="A12620" s="2"/>
    </row>
    <row r="12621" spans="1:1" x14ac:dyDescent="0.2">
      <c r="A12621" s="2"/>
    </row>
    <row r="12622" spans="1:1" x14ac:dyDescent="0.2">
      <c r="A12622" s="2"/>
    </row>
    <row r="12623" spans="1:1" x14ac:dyDescent="0.2">
      <c r="A12623" s="2"/>
    </row>
    <row r="12624" spans="1:1" x14ac:dyDescent="0.2">
      <c r="A12624" s="2"/>
    </row>
    <row r="12625" spans="1:1" x14ac:dyDescent="0.2">
      <c r="A12625" s="2"/>
    </row>
    <row r="12626" spans="1:1" x14ac:dyDescent="0.2">
      <c r="A12626" s="2"/>
    </row>
    <row r="12627" spans="1:1" x14ac:dyDescent="0.2">
      <c r="A12627" s="2"/>
    </row>
    <row r="12628" spans="1:1" x14ac:dyDescent="0.2">
      <c r="A12628" s="2"/>
    </row>
    <row r="12629" spans="1:1" x14ac:dyDescent="0.2">
      <c r="A12629" s="2"/>
    </row>
    <row r="12630" spans="1:1" x14ac:dyDescent="0.2">
      <c r="A12630" s="2"/>
    </row>
    <row r="12631" spans="1:1" x14ac:dyDescent="0.2">
      <c r="A12631" s="2"/>
    </row>
    <row r="12632" spans="1:1" x14ac:dyDescent="0.2">
      <c r="A12632" s="2"/>
    </row>
    <row r="12633" spans="1:1" x14ac:dyDescent="0.2">
      <c r="A12633" s="2"/>
    </row>
    <row r="12634" spans="1:1" x14ac:dyDescent="0.2">
      <c r="A12634" s="2"/>
    </row>
    <row r="12635" spans="1:1" x14ac:dyDescent="0.2">
      <c r="A12635" s="2"/>
    </row>
    <row r="12636" spans="1:1" x14ac:dyDescent="0.2">
      <c r="A12636" s="2"/>
    </row>
    <row r="12637" spans="1:1" x14ac:dyDescent="0.2">
      <c r="A12637" s="2"/>
    </row>
    <row r="12638" spans="1:1" x14ac:dyDescent="0.2">
      <c r="A12638" s="2"/>
    </row>
    <row r="12639" spans="1:1" x14ac:dyDescent="0.2">
      <c r="A12639" s="2"/>
    </row>
    <row r="12640" spans="1:1" x14ac:dyDescent="0.2">
      <c r="A12640" s="2"/>
    </row>
    <row r="12641" spans="1:1" x14ac:dyDescent="0.2">
      <c r="A12641" s="2"/>
    </row>
    <row r="12642" spans="1:1" x14ac:dyDescent="0.2">
      <c r="A12642" s="2"/>
    </row>
    <row r="12643" spans="1:1" x14ac:dyDescent="0.2">
      <c r="A12643" s="2"/>
    </row>
    <row r="12644" spans="1:1" x14ac:dyDescent="0.2">
      <c r="A12644" s="2"/>
    </row>
    <row r="12645" spans="1:1" x14ac:dyDescent="0.2">
      <c r="A12645" s="2"/>
    </row>
    <row r="12646" spans="1:1" x14ac:dyDescent="0.2">
      <c r="A12646" s="2"/>
    </row>
    <row r="12647" spans="1:1" x14ac:dyDescent="0.2">
      <c r="A12647" s="2"/>
    </row>
    <row r="12648" spans="1:1" x14ac:dyDescent="0.2">
      <c r="A12648" s="2"/>
    </row>
    <row r="12649" spans="1:1" x14ac:dyDescent="0.2">
      <c r="A12649" s="2"/>
    </row>
    <row r="12650" spans="1:1" x14ac:dyDescent="0.2">
      <c r="A12650" s="2"/>
    </row>
    <row r="12651" spans="1:1" x14ac:dyDescent="0.2">
      <c r="A12651" s="2"/>
    </row>
    <row r="12652" spans="1:1" x14ac:dyDescent="0.2">
      <c r="A12652" s="2"/>
    </row>
    <row r="12653" spans="1:1" x14ac:dyDescent="0.2">
      <c r="A12653" s="2"/>
    </row>
    <row r="12654" spans="1:1" x14ac:dyDescent="0.2">
      <c r="A12654" s="2"/>
    </row>
    <row r="12655" spans="1:1" x14ac:dyDescent="0.2">
      <c r="A12655" s="2"/>
    </row>
    <row r="12656" spans="1:1" x14ac:dyDescent="0.2">
      <c r="A12656" s="2"/>
    </row>
    <row r="12657" spans="1:1" x14ac:dyDescent="0.2">
      <c r="A12657" s="2"/>
    </row>
    <row r="12658" spans="1:1" x14ac:dyDescent="0.2">
      <c r="A12658" s="2"/>
    </row>
    <row r="12659" spans="1:1" x14ac:dyDescent="0.2">
      <c r="A12659" s="2"/>
    </row>
    <row r="12660" spans="1:1" x14ac:dyDescent="0.2">
      <c r="A12660" s="2"/>
    </row>
    <row r="12661" spans="1:1" x14ac:dyDescent="0.2">
      <c r="A12661" s="2"/>
    </row>
    <row r="12662" spans="1:1" x14ac:dyDescent="0.2">
      <c r="A12662" s="2"/>
    </row>
    <row r="12663" spans="1:1" x14ac:dyDescent="0.2">
      <c r="A12663" s="2"/>
    </row>
    <row r="12664" spans="1:1" x14ac:dyDescent="0.2">
      <c r="A12664" s="2"/>
    </row>
    <row r="12665" spans="1:1" x14ac:dyDescent="0.2">
      <c r="A12665" s="2"/>
    </row>
    <row r="12666" spans="1:1" x14ac:dyDescent="0.2">
      <c r="A12666" s="2"/>
    </row>
    <row r="12667" spans="1:1" x14ac:dyDescent="0.2">
      <c r="A12667" s="2"/>
    </row>
    <row r="12668" spans="1:1" x14ac:dyDescent="0.2">
      <c r="A12668" s="2"/>
    </row>
    <row r="12669" spans="1:1" x14ac:dyDescent="0.2">
      <c r="A12669" s="2"/>
    </row>
    <row r="12670" spans="1:1" x14ac:dyDescent="0.2">
      <c r="A12670" s="2"/>
    </row>
    <row r="12671" spans="1:1" x14ac:dyDescent="0.2">
      <c r="A12671" s="2"/>
    </row>
    <row r="12672" spans="1:1" x14ac:dyDescent="0.2">
      <c r="A12672" s="2"/>
    </row>
    <row r="12673" spans="1:1" x14ac:dyDescent="0.2">
      <c r="A12673" s="2"/>
    </row>
    <row r="12674" spans="1:1" x14ac:dyDescent="0.2">
      <c r="A12674" s="2"/>
    </row>
    <row r="12675" spans="1:1" x14ac:dyDescent="0.2">
      <c r="A12675" s="2"/>
    </row>
    <row r="12676" spans="1:1" x14ac:dyDescent="0.2">
      <c r="A12676" s="2"/>
    </row>
    <row r="12677" spans="1:1" x14ac:dyDescent="0.2">
      <c r="A12677" s="2"/>
    </row>
    <row r="12678" spans="1:1" x14ac:dyDescent="0.2">
      <c r="A12678" s="2"/>
    </row>
    <row r="12679" spans="1:1" x14ac:dyDescent="0.2">
      <c r="A12679" s="2"/>
    </row>
    <row r="12680" spans="1:1" x14ac:dyDescent="0.2">
      <c r="A12680" s="2"/>
    </row>
    <row r="12681" spans="1:1" x14ac:dyDescent="0.2">
      <c r="A12681" s="2"/>
    </row>
    <row r="12682" spans="1:1" x14ac:dyDescent="0.2">
      <c r="A12682" s="2"/>
    </row>
    <row r="12683" spans="1:1" x14ac:dyDescent="0.2">
      <c r="A12683" s="2"/>
    </row>
    <row r="12684" spans="1:1" x14ac:dyDescent="0.2">
      <c r="A12684" s="2"/>
    </row>
    <row r="12685" spans="1:1" x14ac:dyDescent="0.2">
      <c r="A12685" s="2"/>
    </row>
    <row r="12686" spans="1:1" x14ac:dyDescent="0.2">
      <c r="A12686" s="2"/>
    </row>
    <row r="12687" spans="1:1" x14ac:dyDescent="0.2">
      <c r="A12687" s="2"/>
    </row>
    <row r="12688" spans="1:1" x14ac:dyDescent="0.2">
      <c r="A12688" s="2"/>
    </row>
    <row r="12689" spans="1:1" x14ac:dyDescent="0.2">
      <c r="A12689" s="2"/>
    </row>
    <row r="12690" spans="1:1" x14ac:dyDescent="0.2">
      <c r="A12690" s="2"/>
    </row>
    <row r="12691" spans="1:1" x14ac:dyDescent="0.2">
      <c r="A12691" s="2"/>
    </row>
    <row r="12692" spans="1:1" x14ac:dyDescent="0.2">
      <c r="A12692" s="2"/>
    </row>
    <row r="12693" spans="1:1" x14ac:dyDescent="0.2">
      <c r="A12693" s="2"/>
    </row>
    <row r="12694" spans="1:1" x14ac:dyDescent="0.2">
      <c r="A12694" s="2"/>
    </row>
    <row r="12695" spans="1:1" x14ac:dyDescent="0.2">
      <c r="A12695" s="2"/>
    </row>
    <row r="12696" spans="1:1" x14ac:dyDescent="0.2">
      <c r="A12696" s="2"/>
    </row>
    <row r="12697" spans="1:1" x14ac:dyDescent="0.2">
      <c r="A12697" s="2"/>
    </row>
    <row r="12698" spans="1:1" x14ac:dyDescent="0.2">
      <c r="A12698" s="2"/>
    </row>
    <row r="12699" spans="1:1" x14ac:dyDescent="0.2">
      <c r="A12699" s="2"/>
    </row>
    <row r="12700" spans="1:1" x14ac:dyDescent="0.2">
      <c r="A12700" s="2"/>
    </row>
    <row r="12701" spans="1:1" x14ac:dyDescent="0.2">
      <c r="A12701" s="2"/>
    </row>
    <row r="12702" spans="1:1" x14ac:dyDescent="0.2">
      <c r="A12702" s="2"/>
    </row>
    <row r="12703" spans="1:1" x14ac:dyDescent="0.2">
      <c r="A12703" s="2"/>
    </row>
    <row r="12704" spans="1:1" x14ac:dyDescent="0.2">
      <c r="A12704" s="2"/>
    </row>
    <row r="12705" spans="1:1" x14ac:dyDescent="0.2">
      <c r="A12705" s="2"/>
    </row>
    <row r="12706" spans="1:1" x14ac:dyDescent="0.2">
      <c r="A12706" s="2"/>
    </row>
    <row r="12707" spans="1:1" x14ac:dyDescent="0.2">
      <c r="A12707" s="2"/>
    </row>
    <row r="12708" spans="1:1" x14ac:dyDescent="0.2">
      <c r="A12708" s="2"/>
    </row>
    <row r="12709" spans="1:1" x14ac:dyDescent="0.2">
      <c r="A12709" s="2"/>
    </row>
    <row r="12710" spans="1:1" x14ac:dyDescent="0.2">
      <c r="A12710" s="2"/>
    </row>
    <row r="12711" spans="1:1" x14ac:dyDescent="0.2">
      <c r="A12711" s="2"/>
    </row>
    <row r="12712" spans="1:1" x14ac:dyDescent="0.2">
      <c r="A12712" s="2"/>
    </row>
    <row r="12713" spans="1:1" x14ac:dyDescent="0.2">
      <c r="A12713" s="2"/>
    </row>
    <row r="12714" spans="1:1" x14ac:dyDescent="0.2">
      <c r="A12714" s="2"/>
    </row>
    <row r="12715" spans="1:1" x14ac:dyDescent="0.2">
      <c r="A12715" s="2"/>
    </row>
    <row r="12716" spans="1:1" x14ac:dyDescent="0.2">
      <c r="A12716" s="2"/>
    </row>
    <row r="12717" spans="1:1" x14ac:dyDescent="0.2">
      <c r="A12717" s="2"/>
    </row>
    <row r="12718" spans="1:1" x14ac:dyDescent="0.2">
      <c r="A12718" s="2"/>
    </row>
    <row r="12719" spans="1:1" x14ac:dyDescent="0.2">
      <c r="A12719" s="2"/>
    </row>
    <row r="12720" spans="1:1" x14ac:dyDescent="0.2">
      <c r="A12720" s="2"/>
    </row>
    <row r="12721" spans="1:1" x14ac:dyDescent="0.2">
      <c r="A12721" s="2"/>
    </row>
    <row r="12722" spans="1:1" x14ac:dyDescent="0.2">
      <c r="A12722" s="2"/>
    </row>
    <row r="12723" spans="1:1" x14ac:dyDescent="0.2">
      <c r="A12723" s="2"/>
    </row>
    <row r="12724" spans="1:1" x14ac:dyDescent="0.2">
      <c r="A12724" s="2"/>
    </row>
    <row r="12725" spans="1:1" x14ac:dyDescent="0.2">
      <c r="A12725" s="2"/>
    </row>
    <row r="12726" spans="1:1" x14ac:dyDescent="0.2">
      <c r="A12726" s="2"/>
    </row>
    <row r="12727" spans="1:1" x14ac:dyDescent="0.2">
      <c r="A12727" s="2"/>
    </row>
    <row r="12728" spans="1:1" x14ac:dyDescent="0.2">
      <c r="A12728" s="2"/>
    </row>
    <row r="12729" spans="1:1" x14ac:dyDescent="0.2">
      <c r="A12729" s="2"/>
    </row>
    <row r="12730" spans="1:1" x14ac:dyDescent="0.2">
      <c r="A12730" s="2"/>
    </row>
    <row r="12731" spans="1:1" x14ac:dyDescent="0.2">
      <c r="A12731" s="2"/>
    </row>
    <row r="12732" spans="1:1" x14ac:dyDescent="0.2">
      <c r="A12732" s="2"/>
    </row>
    <row r="12733" spans="1:1" x14ac:dyDescent="0.2">
      <c r="A12733" s="2"/>
    </row>
    <row r="12734" spans="1:1" x14ac:dyDescent="0.2">
      <c r="A12734" s="2"/>
    </row>
    <row r="12735" spans="1:1" x14ac:dyDescent="0.2">
      <c r="A12735" s="2"/>
    </row>
    <row r="12736" spans="1:1" x14ac:dyDescent="0.2">
      <c r="A12736" s="2"/>
    </row>
    <row r="12737" spans="1:1" x14ac:dyDescent="0.2">
      <c r="A12737" s="2"/>
    </row>
    <row r="12738" spans="1:1" x14ac:dyDescent="0.2">
      <c r="A12738" s="2"/>
    </row>
    <row r="12739" spans="1:1" x14ac:dyDescent="0.2">
      <c r="A12739" s="2"/>
    </row>
    <row r="12740" spans="1:1" x14ac:dyDescent="0.2">
      <c r="A12740" s="2"/>
    </row>
    <row r="12741" spans="1:1" x14ac:dyDescent="0.2">
      <c r="A12741" s="2"/>
    </row>
    <row r="12742" spans="1:1" x14ac:dyDescent="0.2">
      <c r="A12742" s="2"/>
    </row>
    <row r="12743" spans="1:1" x14ac:dyDescent="0.2">
      <c r="A12743" s="2"/>
    </row>
    <row r="12744" spans="1:1" x14ac:dyDescent="0.2">
      <c r="A12744" s="2"/>
    </row>
    <row r="12745" spans="1:1" x14ac:dyDescent="0.2">
      <c r="A12745" s="2"/>
    </row>
    <row r="12746" spans="1:1" x14ac:dyDescent="0.2">
      <c r="A12746" s="2"/>
    </row>
    <row r="12747" spans="1:1" x14ac:dyDescent="0.2">
      <c r="A12747" s="2"/>
    </row>
    <row r="12748" spans="1:1" x14ac:dyDescent="0.2">
      <c r="A12748" s="2"/>
    </row>
    <row r="12749" spans="1:1" x14ac:dyDescent="0.2">
      <c r="A12749" s="2"/>
    </row>
    <row r="12750" spans="1:1" x14ac:dyDescent="0.2">
      <c r="A12750" s="2"/>
    </row>
    <row r="12751" spans="1:1" x14ac:dyDescent="0.2">
      <c r="A12751" s="2"/>
    </row>
    <row r="12752" spans="1:1" x14ac:dyDescent="0.2">
      <c r="A12752" s="2"/>
    </row>
    <row r="12753" spans="1:1" x14ac:dyDescent="0.2">
      <c r="A12753" s="2"/>
    </row>
    <row r="12754" spans="1:1" x14ac:dyDescent="0.2">
      <c r="A12754" s="2"/>
    </row>
    <row r="12755" spans="1:1" x14ac:dyDescent="0.2">
      <c r="A12755" s="2"/>
    </row>
    <row r="12756" spans="1:1" x14ac:dyDescent="0.2">
      <c r="A12756" s="2"/>
    </row>
    <row r="12757" spans="1:1" x14ac:dyDescent="0.2">
      <c r="A12757" s="2"/>
    </row>
    <row r="12758" spans="1:1" x14ac:dyDescent="0.2">
      <c r="A12758" s="2"/>
    </row>
    <row r="12759" spans="1:1" x14ac:dyDescent="0.2">
      <c r="A12759" s="2"/>
    </row>
    <row r="12760" spans="1:1" x14ac:dyDescent="0.2">
      <c r="A12760" s="2"/>
    </row>
    <row r="12761" spans="1:1" x14ac:dyDescent="0.2">
      <c r="A12761" s="2"/>
    </row>
    <row r="12762" spans="1:1" x14ac:dyDescent="0.2">
      <c r="A12762" s="2"/>
    </row>
    <row r="12763" spans="1:1" x14ac:dyDescent="0.2">
      <c r="A12763" s="2"/>
    </row>
    <row r="12764" spans="1:1" x14ac:dyDescent="0.2">
      <c r="A12764" s="2"/>
    </row>
    <row r="12765" spans="1:1" x14ac:dyDescent="0.2">
      <c r="A12765" s="2"/>
    </row>
    <row r="12766" spans="1:1" x14ac:dyDescent="0.2">
      <c r="A12766" s="2"/>
    </row>
    <row r="12767" spans="1:1" x14ac:dyDescent="0.2">
      <c r="A12767" s="2"/>
    </row>
    <row r="12768" spans="1:1" x14ac:dyDescent="0.2">
      <c r="A12768" s="2"/>
    </row>
    <row r="12769" spans="1:1" x14ac:dyDescent="0.2">
      <c r="A12769" s="2"/>
    </row>
    <row r="12770" spans="1:1" x14ac:dyDescent="0.2">
      <c r="A12770" s="2"/>
    </row>
    <row r="12771" spans="1:1" x14ac:dyDescent="0.2">
      <c r="A12771" s="2"/>
    </row>
    <row r="12772" spans="1:1" x14ac:dyDescent="0.2">
      <c r="A12772" s="2"/>
    </row>
    <row r="12773" spans="1:1" x14ac:dyDescent="0.2">
      <c r="A12773" s="2"/>
    </row>
    <row r="12774" spans="1:1" x14ac:dyDescent="0.2">
      <c r="A12774" s="2"/>
    </row>
    <row r="12775" spans="1:1" x14ac:dyDescent="0.2">
      <c r="A12775" s="2"/>
    </row>
    <row r="12776" spans="1:1" x14ac:dyDescent="0.2">
      <c r="A12776" s="2"/>
    </row>
    <row r="12777" spans="1:1" x14ac:dyDescent="0.2">
      <c r="A12777" s="2"/>
    </row>
    <row r="12778" spans="1:1" x14ac:dyDescent="0.2">
      <c r="A12778" s="2"/>
    </row>
    <row r="12779" spans="1:1" x14ac:dyDescent="0.2">
      <c r="A12779" s="2"/>
    </row>
    <row r="12780" spans="1:1" x14ac:dyDescent="0.2">
      <c r="A12780" s="2"/>
    </row>
    <row r="12781" spans="1:1" x14ac:dyDescent="0.2">
      <c r="A12781" s="2"/>
    </row>
    <row r="12782" spans="1:1" x14ac:dyDescent="0.2">
      <c r="A12782" s="2"/>
    </row>
    <row r="12783" spans="1:1" x14ac:dyDescent="0.2">
      <c r="A12783" s="2"/>
    </row>
    <row r="12784" spans="1:1" x14ac:dyDescent="0.2">
      <c r="A12784" s="2"/>
    </row>
    <row r="12785" spans="1:1" x14ac:dyDescent="0.2">
      <c r="A12785" s="2"/>
    </row>
    <row r="12786" spans="1:1" x14ac:dyDescent="0.2">
      <c r="A12786" s="2"/>
    </row>
    <row r="12787" spans="1:1" x14ac:dyDescent="0.2">
      <c r="A12787" s="2"/>
    </row>
    <row r="12788" spans="1:1" x14ac:dyDescent="0.2">
      <c r="A12788" s="2"/>
    </row>
    <row r="12789" spans="1:1" x14ac:dyDescent="0.2">
      <c r="A12789" s="2"/>
    </row>
    <row r="12790" spans="1:1" x14ac:dyDescent="0.2">
      <c r="A12790" s="2"/>
    </row>
    <row r="12791" spans="1:1" x14ac:dyDescent="0.2">
      <c r="A12791" s="2"/>
    </row>
    <row r="12792" spans="1:1" x14ac:dyDescent="0.2">
      <c r="A12792" s="2"/>
    </row>
    <row r="12793" spans="1:1" x14ac:dyDescent="0.2">
      <c r="A12793" s="2"/>
    </row>
    <row r="12794" spans="1:1" x14ac:dyDescent="0.2">
      <c r="A12794" s="2"/>
    </row>
    <row r="12795" spans="1:1" x14ac:dyDescent="0.2">
      <c r="A12795" s="2"/>
    </row>
    <row r="12796" spans="1:1" x14ac:dyDescent="0.2">
      <c r="A12796" s="2"/>
    </row>
    <row r="12797" spans="1:1" x14ac:dyDescent="0.2">
      <c r="A12797" s="2"/>
    </row>
    <row r="12798" spans="1:1" x14ac:dyDescent="0.2">
      <c r="A12798" s="2"/>
    </row>
    <row r="12799" spans="1:1" x14ac:dyDescent="0.2">
      <c r="A12799" s="2"/>
    </row>
    <row r="12800" spans="1:1" x14ac:dyDescent="0.2">
      <c r="A12800" s="2"/>
    </row>
    <row r="12801" spans="1:1" x14ac:dyDescent="0.2">
      <c r="A12801" s="2"/>
    </row>
    <row r="12802" spans="1:1" x14ac:dyDescent="0.2">
      <c r="A12802" s="2"/>
    </row>
    <row r="12803" spans="1:1" x14ac:dyDescent="0.2">
      <c r="A12803" s="2"/>
    </row>
    <row r="12804" spans="1:1" x14ac:dyDescent="0.2">
      <c r="A12804" s="2"/>
    </row>
    <row r="12805" spans="1:1" x14ac:dyDescent="0.2">
      <c r="A12805" s="2"/>
    </row>
    <row r="12806" spans="1:1" x14ac:dyDescent="0.2">
      <c r="A12806" s="2"/>
    </row>
    <row r="12807" spans="1:1" x14ac:dyDescent="0.2">
      <c r="A12807" s="2"/>
    </row>
    <row r="12808" spans="1:1" x14ac:dyDescent="0.2">
      <c r="A12808" s="2"/>
    </row>
    <row r="12809" spans="1:1" x14ac:dyDescent="0.2">
      <c r="A12809" s="2"/>
    </row>
    <row r="12810" spans="1:1" x14ac:dyDescent="0.2">
      <c r="A12810" s="2"/>
    </row>
    <row r="12811" spans="1:1" x14ac:dyDescent="0.2">
      <c r="A12811" s="2"/>
    </row>
    <row r="12812" spans="1:1" x14ac:dyDescent="0.2">
      <c r="A12812" s="2"/>
    </row>
    <row r="12813" spans="1:1" x14ac:dyDescent="0.2">
      <c r="A12813" s="2"/>
    </row>
    <row r="12814" spans="1:1" x14ac:dyDescent="0.2">
      <c r="A12814" s="2"/>
    </row>
    <row r="12815" spans="1:1" x14ac:dyDescent="0.2">
      <c r="A12815" s="2"/>
    </row>
    <row r="12816" spans="1:1" x14ac:dyDescent="0.2">
      <c r="A12816" s="2"/>
    </row>
    <row r="12817" spans="1:1" x14ac:dyDescent="0.2">
      <c r="A12817" s="2"/>
    </row>
    <row r="12818" spans="1:1" x14ac:dyDescent="0.2">
      <c r="A12818" s="2"/>
    </row>
    <row r="12819" spans="1:1" x14ac:dyDescent="0.2">
      <c r="A12819" s="2"/>
    </row>
    <row r="12820" spans="1:1" x14ac:dyDescent="0.2">
      <c r="A12820" s="2"/>
    </row>
    <row r="12821" spans="1:1" x14ac:dyDescent="0.2">
      <c r="A12821" s="2"/>
    </row>
    <row r="12822" spans="1:1" x14ac:dyDescent="0.2">
      <c r="A12822" s="2"/>
    </row>
    <row r="12823" spans="1:1" x14ac:dyDescent="0.2">
      <c r="A12823" s="2"/>
    </row>
    <row r="12824" spans="1:1" x14ac:dyDescent="0.2">
      <c r="A12824" s="2"/>
    </row>
    <row r="12825" spans="1:1" x14ac:dyDescent="0.2">
      <c r="A12825" s="2"/>
    </row>
    <row r="12826" spans="1:1" x14ac:dyDescent="0.2">
      <c r="A12826" s="2"/>
    </row>
    <row r="12827" spans="1:1" x14ac:dyDescent="0.2">
      <c r="A12827" s="2"/>
    </row>
    <row r="12828" spans="1:1" x14ac:dyDescent="0.2">
      <c r="A12828" s="2"/>
    </row>
    <row r="12829" spans="1:1" x14ac:dyDescent="0.2">
      <c r="A12829" s="2"/>
    </row>
    <row r="12830" spans="1:1" x14ac:dyDescent="0.2">
      <c r="A12830" s="2"/>
    </row>
    <row r="12831" spans="1:1" x14ac:dyDescent="0.2">
      <c r="A12831" s="2"/>
    </row>
    <row r="12832" spans="1:1" x14ac:dyDescent="0.2">
      <c r="A12832" s="2"/>
    </row>
    <row r="12833" spans="1:1" x14ac:dyDescent="0.2">
      <c r="A12833" s="2"/>
    </row>
    <row r="12834" spans="1:1" x14ac:dyDescent="0.2">
      <c r="A12834" s="2"/>
    </row>
    <row r="12835" spans="1:1" x14ac:dyDescent="0.2">
      <c r="A12835" s="2"/>
    </row>
    <row r="12836" spans="1:1" x14ac:dyDescent="0.2">
      <c r="A12836" s="2"/>
    </row>
    <row r="12837" spans="1:1" x14ac:dyDescent="0.2">
      <c r="A12837" s="2"/>
    </row>
    <row r="12838" spans="1:1" x14ac:dyDescent="0.2">
      <c r="A12838" s="2"/>
    </row>
    <row r="12839" spans="1:1" x14ac:dyDescent="0.2">
      <c r="A12839" s="2"/>
    </row>
    <row r="12840" spans="1:1" x14ac:dyDescent="0.2">
      <c r="A12840" s="2"/>
    </row>
    <row r="12841" spans="1:1" x14ac:dyDescent="0.2">
      <c r="A12841" s="2"/>
    </row>
    <row r="12842" spans="1:1" x14ac:dyDescent="0.2">
      <c r="A12842" s="2"/>
    </row>
    <row r="12843" spans="1:1" x14ac:dyDescent="0.2">
      <c r="A12843" s="2"/>
    </row>
    <row r="12844" spans="1:1" x14ac:dyDescent="0.2">
      <c r="A12844" s="2"/>
    </row>
    <row r="12845" spans="1:1" x14ac:dyDescent="0.2">
      <c r="A12845" s="2"/>
    </row>
    <row r="12846" spans="1:1" x14ac:dyDescent="0.2">
      <c r="A12846" s="2"/>
    </row>
    <row r="12847" spans="1:1" x14ac:dyDescent="0.2">
      <c r="A12847" s="2"/>
    </row>
    <row r="12848" spans="1:1" x14ac:dyDescent="0.2">
      <c r="A12848" s="2"/>
    </row>
    <row r="12849" spans="1:1" x14ac:dyDescent="0.2">
      <c r="A12849" s="2"/>
    </row>
    <row r="12850" spans="1:1" x14ac:dyDescent="0.2">
      <c r="A12850" s="2"/>
    </row>
    <row r="12851" spans="1:1" x14ac:dyDescent="0.2">
      <c r="A12851" s="2"/>
    </row>
    <row r="12852" spans="1:1" x14ac:dyDescent="0.2">
      <c r="A12852" s="2"/>
    </row>
    <row r="12853" spans="1:1" x14ac:dyDescent="0.2">
      <c r="A12853" s="2"/>
    </row>
    <row r="12854" spans="1:1" x14ac:dyDescent="0.2">
      <c r="A12854" s="2"/>
    </row>
    <row r="12855" spans="1:1" x14ac:dyDescent="0.2">
      <c r="A12855" s="2"/>
    </row>
    <row r="12856" spans="1:1" x14ac:dyDescent="0.2">
      <c r="A12856" s="2"/>
    </row>
    <row r="12857" spans="1:1" x14ac:dyDescent="0.2">
      <c r="A12857" s="2"/>
    </row>
    <row r="12858" spans="1:1" x14ac:dyDescent="0.2">
      <c r="A12858" s="2"/>
    </row>
    <row r="12859" spans="1:1" x14ac:dyDescent="0.2">
      <c r="A12859" s="2"/>
    </row>
    <row r="12860" spans="1:1" x14ac:dyDescent="0.2">
      <c r="A12860" s="2"/>
    </row>
    <row r="12861" spans="1:1" x14ac:dyDescent="0.2">
      <c r="A12861" s="2"/>
    </row>
    <row r="12862" spans="1:1" x14ac:dyDescent="0.2">
      <c r="A12862" s="2"/>
    </row>
    <row r="12863" spans="1:1" x14ac:dyDescent="0.2">
      <c r="A12863" s="2"/>
    </row>
    <row r="12864" spans="1:1" x14ac:dyDescent="0.2">
      <c r="A12864" s="2"/>
    </row>
    <row r="12865" spans="1:1" x14ac:dyDescent="0.2">
      <c r="A12865" s="2"/>
    </row>
    <row r="12866" spans="1:1" x14ac:dyDescent="0.2">
      <c r="A12866" s="2"/>
    </row>
    <row r="12867" spans="1:1" x14ac:dyDescent="0.2">
      <c r="A12867" s="2"/>
    </row>
    <row r="12868" spans="1:1" x14ac:dyDescent="0.2">
      <c r="A12868" s="2"/>
    </row>
    <row r="12869" spans="1:1" x14ac:dyDescent="0.2">
      <c r="A12869" s="2"/>
    </row>
    <row r="12870" spans="1:1" x14ac:dyDescent="0.2">
      <c r="A12870" s="2"/>
    </row>
    <row r="12871" spans="1:1" x14ac:dyDescent="0.2">
      <c r="A12871" s="2"/>
    </row>
    <row r="12872" spans="1:1" x14ac:dyDescent="0.2">
      <c r="A12872" s="2"/>
    </row>
    <row r="12873" spans="1:1" x14ac:dyDescent="0.2">
      <c r="A12873" s="2"/>
    </row>
    <row r="12874" spans="1:1" x14ac:dyDescent="0.2">
      <c r="A12874" s="2"/>
    </row>
    <row r="12875" spans="1:1" x14ac:dyDescent="0.2">
      <c r="A12875" s="2"/>
    </row>
    <row r="12876" spans="1:1" x14ac:dyDescent="0.2">
      <c r="A12876" s="2"/>
    </row>
    <row r="12877" spans="1:1" x14ac:dyDescent="0.2">
      <c r="A12877" s="2"/>
    </row>
    <row r="12878" spans="1:1" x14ac:dyDescent="0.2">
      <c r="A12878" s="2"/>
    </row>
    <row r="12879" spans="1:1" x14ac:dyDescent="0.2">
      <c r="A12879" s="2"/>
    </row>
    <row r="12880" spans="1:1" x14ac:dyDescent="0.2">
      <c r="A12880" s="2"/>
    </row>
    <row r="12881" spans="1:1" x14ac:dyDescent="0.2">
      <c r="A12881" s="2"/>
    </row>
    <row r="12882" spans="1:1" x14ac:dyDescent="0.2">
      <c r="A12882" s="2"/>
    </row>
    <row r="12883" spans="1:1" x14ac:dyDescent="0.2">
      <c r="A12883" s="2"/>
    </row>
    <row r="12884" spans="1:1" x14ac:dyDescent="0.2">
      <c r="A12884" s="2"/>
    </row>
    <row r="12885" spans="1:1" x14ac:dyDescent="0.2">
      <c r="A12885" s="2"/>
    </row>
    <row r="12886" spans="1:1" x14ac:dyDescent="0.2">
      <c r="A12886" s="2"/>
    </row>
    <row r="12887" spans="1:1" x14ac:dyDescent="0.2">
      <c r="A12887" s="2"/>
    </row>
    <row r="12888" spans="1:1" x14ac:dyDescent="0.2">
      <c r="A12888" s="2"/>
    </row>
    <row r="12889" spans="1:1" x14ac:dyDescent="0.2">
      <c r="A12889" s="2"/>
    </row>
    <row r="12890" spans="1:1" x14ac:dyDescent="0.2">
      <c r="A12890" s="2"/>
    </row>
    <row r="12891" spans="1:1" x14ac:dyDescent="0.2">
      <c r="A12891" s="2"/>
    </row>
    <row r="12892" spans="1:1" x14ac:dyDescent="0.2">
      <c r="A12892" s="2"/>
    </row>
    <row r="12893" spans="1:1" x14ac:dyDescent="0.2">
      <c r="A12893" s="2"/>
    </row>
    <row r="12894" spans="1:1" x14ac:dyDescent="0.2">
      <c r="A12894" s="2"/>
    </row>
    <row r="12895" spans="1:1" x14ac:dyDescent="0.2">
      <c r="A12895" s="2"/>
    </row>
    <row r="12896" spans="1:1" x14ac:dyDescent="0.2">
      <c r="A12896" s="2"/>
    </row>
    <row r="12897" spans="1:1" x14ac:dyDescent="0.2">
      <c r="A12897" s="2"/>
    </row>
    <row r="12898" spans="1:1" x14ac:dyDescent="0.2">
      <c r="A12898" s="2"/>
    </row>
    <row r="12899" spans="1:1" x14ac:dyDescent="0.2">
      <c r="A12899" s="2"/>
    </row>
    <row r="12900" spans="1:1" x14ac:dyDescent="0.2">
      <c r="A12900" s="2"/>
    </row>
    <row r="12901" spans="1:1" x14ac:dyDescent="0.2">
      <c r="A12901" s="2"/>
    </row>
    <row r="12902" spans="1:1" x14ac:dyDescent="0.2">
      <c r="A12902" s="2"/>
    </row>
    <row r="12903" spans="1:1" x14ac:dyDescent="0.2">
      <c r="A12903" s="2"/>
    </row>
    <row r="12904" spans="1:1" x14ac:dyDescent="0.2">
      <c r="A12904" s="2"/>
    </row>
    <row r="12905" spans="1:1" x14ac:dyDescent="0.2">
      <c r="A12905" s="2"/>
    </row>
    <row r="12906" spans="1:1" x14ac:dyDescent="0.2">
      <c r="A12906" s="2"/>
    </row>
    <row r="12907" spans="1:1" x14ac:dyDescent="0.2">
      <c r="A12907" s="2"/>
    </row>
    <row r="12908" spans="1:1" x14ac:dyDescent="0.2">
      <c r="A12908" s="2"/>
    </row>
    <row r="12909" spans="1:1" x14ac:dyDescent="0.2">
      <c r="A12909" s="2"/>
    </row>
    <row r="12910" spans="1:1" x14ac:dyDescent="0.2">
      <c r="A12910" s="2"/>
    </row>
    <row r="12911" spans="1:1" x14ac:dyDescent="0.2">
      <c r="A12911" s="2"/>
    </row>
    <row r="12912" spans="1:1" x14ac:dyDescent="0.2">
      <c r="A12912" s="2"/>
    </row>
    <row r="12913" spans="1:1" x14ac:dyDescent="0.2">
      <c r="A12913" s="2"/>
    </row>
    <row r="12914" spans="1:1" x14ac:dyDescent="0.2">
      <c r="A12914" s="2"/>
    </row>
    <row r="12915" spans="1:1" x14ac:dyDescent="0.2">
      <c r="A12915" s="2"/>
    </row>
    <row r="12916" spans="1:1" x14ac:dyDescent="0.2">
      <c r="A12916" s="2"/>
    </row>
    <row r="12917" spans="1:1" x14ac:dyDescent="0.2">
      <c r="A12917" s="2"/>
    </row>
    <row r="12918" spans="1:1" x14ac:dyDescent="0.2">
      <c r="A12918" s="2"/>
    </row>
    <row r="12919" spans="1:1" x14ac:dyDescent="0.2">
      <c r="A12919" s="2"/>
    </row>
    <row r="12920" spans="1:1" x14ac:dyDescent="0.2">
      <c r="A12920" s="2"/>
    </row>
    <row r="12921" spans="1:1" x14ac:dyDescent="0.2">
      <c r="A12921" s="2"/>
    </row>
    <row r="12922" spans="1:1" x14ac:dyDescent="0.2">
      <c r="A12922" s="2"/>
    </row>
    <row r="12923" spans="1:1" x14ac:dyDescent="0.2">
      <c r="A12923" s="2"/>
    </row>
    <row r="12924" spans="1:1" x14ac:dyDescent="0.2">
      <c r="A12924" s="2"/>
    </row>
    <row r="12925" spans="1:1" x14ac:dyDescent="0.2">
      <c r="A12925" s="2"/>
    </row>
    <row r="12926" spans="1:1" x14ac:dyDescent="0.2">
      <c r="A12926" s="2"/>
    </row>
    <row r="12927" spans="1:1" x14ac:dyDescent="0.2">
      <c r="A12927" s="2"/>
    </row>
    <row r="12928" spans="1:1" x14ac:dyDescent="0.2">
      <c r="A12928" s="2"/>
    </row>
    <row r="12929" spans="1:1" x14ac:dyDescent="0.2">
      <c r="A12929" s="2"/>
    </row>
    <row r="12930" spans="1:1" x14ac:dyDescent="0.2">
      <c r="A12930" s="2"/>
    </row>
    <row r="12931" spans="1:1" x14ac:dyDescent="0.2">
      <c r="A12931" s="2"/>
    </row>
    <row r="12932" spans="1:1" x14ac:dyDescent="0.2">
      <c r="A12932" s="2"/>
    </row>
    <row r="12933" spans="1:1" x14ac:dyDescent="0.2">
      <c r="A12933" s="2"/>
    </row>
    <row r="12934" spans="1:1" x14ac:dyDescent="0.2">
      <c r="A12934" s="2"/>
    </row>
    <row r="12935" spans="1:1" x14ac:dyDescent="0.2">
      <c r="A12935" s="2"/>
    </row>
    <row r="12936" spans="1:1" x14ac:dyDescent="0.2">
      <c r="A12936" s="2"/>
    </row>
    <row r="12937" spans="1:1" x14ac:dyDescent="0.2">
      <c r="A12937" s="2"/>
    </row>
    <row r="12938" spans="1:1" x14ac:dyDescent="0.2">
      <c r="A12938" s="2"/>
    </row>
    <row r="12939" spans="1:1" x14ac:dyDescent="0.2">
      <c r="A12939" s="2"/>
    </row>
    <row r="12940" spans="1:1" x14ac:dyDescent="0.2">
      <c r="A12940" s="2"/>
    </row>
    <row r="12941" spans="1:1" x14ac:dyDescent="0.2">
      <c r="A12941" s="2"/>
    </row>
    <row r="12942" spans="1:1" x14ac:dyDescent="0.2">
      <c r="A12942" s="2"/>
    </row>
    <row r="12943" spans="1:1" x14ac:dyDescent="0.2">
      <c r="A12943" s="2"/>
    </row>
    <row r="12944" spans="1:1" x14ac:dyDescent="0.2">
      <c r="A12944" s="2"/>
    </row>
    <row r="12945" spans="1:1" x14ac:dyDescent="0.2">
      <c r="A12945" s="2"/>
    </row>
    <row r="12946" spans="1:1" x14ac:dyDescent="0.2">
      <c r="A12946" s="2"/>
    </row>
    <row r="12947" spans="1:1" x14ac:dyDescent="0.2">
      <c r="A12947" s="2"/>
    </row>
    <row r="12948" spans="1:1" x14ac:dyDescent="0.2">
      <c r="A12948" s="2"/>
    </row>
    <row r="12949" spans="1:1" x14ac:dyDescent="0.2">
      <c r="A12949" s="2"/>
    </row>
    <row r="12950" spans="1:1" x14ac:dyDescent="0.2">
      <c r="A12950" s="2"/>
    </row>
    <row r="12951" spans="1:1" x14ac:dyDescent="0.2">
      <c r="A12951" s="2"/>
    </row>
    <row r="12952" spans="1:1" x14ac:dyDescent="0.2">
      <c r="A12952" s="2"/>
    </row>
    <row r="12953" spans="1:1" x14ac:dyDescent="0.2">
      <c r="A12953" s="2"/>
    </row>
    <row r="12954" spans="1:1" x14ac:dyDescent="0.2">
      <c r="A12954" s="2"/>
    </row>
    <row r="12955" spans="1:1" x14ac:dyDescent="0.2">
      <c r="A12955" s="2"/>
    </row>
    <row r="12956" spans="1:1" x14ac:dyDescent="0.2">
      <c r="A12956" s="2"/>
    </row>
    <row r="12957" spans="1:1" x14ac:dyDescent="0.2">
      <c r="A12957" s="2"/>
    </row>
    <row r="12958" spans="1:1" x14ac:dyDescent="0.2">
      <c r="A12958" s="2"/>
    </row>
    <row r="12959" spans="1:1" x14ac:dyDescent="0.2">
      <c r="A12959" s="2"/>
    </row>
    <row r="12960" spans="1:1" x14ac:dyDescent="0.2">
      <c r="A12960" s="2"/>
    </row>
    <row r="12961" spans="1:1" x14ac:dyDescent="0.2">
      <c r="A12961" s="2"/>
    </row>
    <row r="12962" spans="1:1" x14ac:dyDescent="0.2">
      <c r="A12962" s="2"/>
    </row>
    <row r="12963" spans="1:1" x14ac:dyDescent="0.2">
      <c r="A12963" s="2"/>
    </row>
    <row r="12964" spans="1:1" x14ac:dyDescent="0.2">
      <c r="A12964" s="2"/>
    </row>
    <row r="12965" spans="1:1" x14ac:dyDescent="0.2">
      <c r="A12965" s="2"/>
    </row>
    <row r="12966" spans="1:1" x14ac:dyDescent="0.2">
      <c r="A12966" s="2"/>
    </row>
    <row r="12967" spans="1:1" x14ac:dyDescent="0.2">
      <c r="A12967" s="2"/>
    </row>
    <row r="12968" spans="1:1" x14ac:dyDescent="0.2">
      <c r="A12968" s="2"/>
    </row>
    <row r="12969" spans="1:1" x14ac:dyDescent="0.2">
      <c r="A12969" s="2"/>
    </row>
    <row r="12970" spans="1:1" x14ac:dyDescent="0.2">
      <c r="A12970" s="2"/>
    </row>
    <row r="12971" spans="1:1" x14ac:dyDescent="0.2">
      <c r="A12971" s="2"/>
    </row>
    <row r="12972" spans="1:1" x14ac:dyDescent="0.2">
      <c r="A12972" s="2"/>
    </row>
    <row r="12973" spans="1:1" x14ac:dyDescent="0.2">
      <c r="A12973" s="2"/>
    </row>
    <row r="12974" spans="1:1" x14ac:dyDescent="0.2">
      <c r="A12974" s="2"/>
    </row>
    <row r="12975" spans="1:1" x14ac:dyDescent="0.2">
      <c r="A12975" s="2"/>
    </row>
    <row r="12976" spans="1:1" x14ac:dyDescent="0.2">
      <c r="A12976" s="2"/>
    </row>
    <row r="12977" spans="1:1" x14ac:dyDescent="0.2">
      <c r="A12977" s="2"/>
    </row>
    <row r="12978" spans="1:1" x14ac:dyDescent="0.2">
      <c r="A12978" s="2"/>
    </row>
    <row r="12979" spans="1:1" x14ac:dyDescent="0.2">
      <c r="A12979" s="2"/>
    </row>
    <row r="12980" spans="1:1" x14ac:dyDescent="0.2">
      <c r="A12980" s="2"/>
    </row>
    <row r="12981" spans="1:1" x14ac:dyDescent="0.2">
      <c r="A12981" s="2"/>
    </row>
    <row r="12982" spans="1:1" x14ac:dyDescent="0.2">
      <c r="A12982" s="2"/>
    </row>
    <row r="12983" spans="1:1" x14ac:dyDescent="0.2">
      <c r="A12983" s="2"/>
    </row>
    <row r="12984" spans="1:1" x14ac:dyDescent="0.2">
      <c r="A12984" s="2"/>
    </row>
    <row r="12985" spans="1:1" x14ac:dyDescent="0.2">
      <c r="A12985" s="2"/>
    </row>
    <row r="12986" spans="1:1" x14ac:dyDescent="0.2">
      <c r="A12986" s="2"/>
    </row>
    <row r="12987" spans="1:1" x14ac:dyDescent="0.2">
      <c r="A12987" s="2"/>
    </row>
    <row r="12988" spans="1:1" x14ac:dyDescent="0.2">
      <c r="A12988" s="2"/>
    </row>
    <row r="12989" spans="1:1" x14ac:dyDescent="0.2">
      <c r="A12989" s="2"/>
    </row>
    <row r="12990" spans="1:1" x14ac:dyDescent="0.2">
      <c r="A12990" s="2"/>
    </row>
    <row r="12991" spans="1:1" x14ac:dyDescent="0.2">
      <c r="A12991" s="2"/>
    </row>
    <row r="12992" spans="1:1" x14ac:dyDescent="0.2">
      <c r="A12992" s="2"/>
    </row>
    <row r="12993" spans="1:1" x14ac:dyDescent="0.2">
      <c r="A12993" s="2"/>
    </row>
    <row r="12994" spans="1:1" x14ac:dyDescent="0.2">
      <c r="A12994" s="2"/>
    </row>
    <row r="12995" spans="1:1" x14ac:dyDescent="0.2">
      <c r="A12995" s="2"/>
    </row>
    <row r="12996" spans="1:1" x14ac:dyDescent="0.2">
      <c r="A12996" s="2"/>
    </row>
    <row r="12997" spans="1:1" x14ac:dyDescent="0.2">
      <c r="A12997" s="2"/>
    </row>
    <row r="12998" spans="1:1" x14ac:dyDescent="0.2">
      <c r="A12998" s="2"/>
    </row>
    <row r="12999" spans="1:1" x14ac:dyDescent="0.2">
      <c r="A12999" s="2"/>
    </row>
    <row r="13000" spans="1:1" x14ac:dyDescent="0.2">
      <c r="A13000" s="2"/>
    </row>
    <row r="13001" spans="1:1" x14ac:dyDescent="0.2">
      <c r="A13001" s="2"/>
    </row>
    <row r="13002" spans="1:1" x14ac:dyDescent="0.2">
      <c r="A13002" s="2"/>
    </row>
    <row r="13003" spans="1:1" x14ac:dyDescent="0.2">
      <c r="A13003" s="2"/>
    </row>
    <row r="13004" spans="1:1" x14ac:dyDescent="0.2">
      <c r="A13004" s="2"/>
    </row>
    <row r="13005" spans="1:1" x14ac:dyDescent="0.2">
      <c r="A13005" s="2"/>
    </row>
    <row r="13006" spans="1:1" x14ac:dyDescent="0.2">
      <c r="A13006" s="2"/>
    </row>
    <row r="13007" spans="1:1" x14ac:dyDescent="0.2">
      <c r="A13007" s="2"/>
    </row>
    <row r="13008" spans="1:1" x14ac:dyDescent="0.2">
      <c r="A13008" s="2"/>
    </row>
    <row r="13009" spans="1:1" x14ac:dyDescent="0.2">
      <c r="A13009" s="2"/>
    </row>
    <row r="13010" spans="1:1" x14ac:dyDescent="0.2">
      <c r="A13010" s="2"/>
    </row>
    <row r="13011" spans="1:1" x14ac:dyDescent="0.2">
      <c r="A13011" s="2"/>
    </row>
    <row r="13012" spans="1:1" x14ac:dyDescent="0.2">
      <c r="A13012" s="2"/>
    </row>
    <row r="13013" spans="1:1" x14ac:dyDescent="0.2">
      <c r="A13013" s="2"/>
    </row>
    <row r="13014" spans="1:1" x14ac:dyDescent="0.2">
      <c r="A13014" s="2"/>
    </row>
    <row r="13015" spans="1:1" x14ac:dyDescent="0.2">
      <c r="A13015" s="2"/>
    </row>
    <row r="13016" spans="1:1" x14ac:dyDescent="0.2">
      <c r="A13016" s="2"/>
    </row>
    <row r="13017" spans="1:1" x14ac:dyDescent="0.2">
      <c r="A13017" s="2"/>
    </row>
    <row r="13018" spans="1:1" x14ac:dyDescent="0.2">
      <c r="A13018" s="2"/>
    </row>
    <row r="13019" spans="1:1" x14ac:dyDescent="0.2">
      <c r="A13019" s="2"/>
    </row>
    <row r="13020" spans="1:1" x14ac:dyDescent="0.2">
      <c r="A13020" s="2"/>
    </row>
    <row r="13021" spans="1:1" x14ac:dyDescent="0.2">
      <c r="A13021" s="2"/>
    </row>
    <row r="13022" spans="1:1" x14ac:dyDescent="0.2">
      <c r="A13022" s="2"/>
    </row>
    <row r="13023" spans="1:1" x14ac:dyDescent="0.2">
      <c r="A13023" s="2"/>
    </row>
    <row r="13024" spans="1:1" x14ac:dyDescent="0.2">
      <c r="A13024" s="2"/>
    </row>
    <row r="13025" spans="1:1" x14ac:dyDescent="0.2">
      <c r="A13025" s="2"/>
    </row>
    <row r="13026" spans="1:1" x14ac:dyDescent="0.2">
      <c r="A13026" s="2"/>
    </row>
    <row r="13027" spans="1:1" x14ac:dyDescent="0.2">
      <c r="A13027" s="2"/>
    </row>
    <row r="13028" spans="1:1" x14ac:dyDescent="0.2">
      <c r="A13028" s="2"/>
    </row>
    <row r="13029" spans="1:1" x14ac:dyDescent="0.2">
      <c r="A13029" s="2"/>
    </row>
    <row r="13030" spans="1:1" x14ac:dyDescent="0.2">
      <c r="A13030" s="2"/>
    </row>
    <row r="13031" spans="1:1" x14ac:dyDescent="0.2">
      <c r="A13031" s="2"/>
    </row>
    <row r="13032" spans="1:1" x14ac:dyDescent="0.2">
      <c r="A13032" s="2"/>
    </row>
    <row r="13033" spans="1:1" x14ac:dyDescent="0.2">
      <c r="A13033" s="2"/>
    </row>
    <row r="13034" spans="1:1" x14ac:dyDescent="0.2">
      <c r="A13034" s="2"/>
    </row>
    <row r="13035" spans="1:1" x14ac:dyDescent="0.2">
      <c r="A13035" s="2"/>
    </row>
    <row r="13036" spans="1:1" x14ac:dyDescent="0.2">
      <c r="A13036" s="2"/>
    </row>
    <row r="13037" spans="1:1" x14ac:dyDescent="0.2">
      <c r="A13037" s="2"/>
    </row>
    <row r="13038" spans="1:1" x14ac:dyDescent="0.2">
      <c r="A13038" s="2"/>
    </row>
    <row r="13039" spans="1:1" x14ac:dyDescent="0.2">
      <c r="A13039" s="2"/>
    </row>
    <row r="13040" spans="1:1" x14ac:dyDescent="0.2">
      <c r="A13040" s="2"/>
    </row>
    <row r="13041" spans="1:1" x14ac:dyDescent="0.2">
      <c r="A13041" s="2"/>
    </row>
    <row r="13042" spans="1:1" x14ac:dyDescent="0.2">
      <c r="A13042" s="2"/>
    </row>
    <row r="13043" spans="1:1" x14ac:dyDescent="0.2">
      <c r="A13043" s="2"/>
    </row>
    <row r="13044" spans="1:1" x14ac:dyDescent="0.2">
      <c r="A13044" s="2"/>
    </row>
    <row r="13045" spans="1:1" x14ac:dyDescent="0.2">
      <c r="A13045" s="2"/>
    </row>
    <row r="13046" spans="1:1" x14ac:dyDescent="0.2">
      <c r="A13046" s="2"/>
    </row>
    <row r="13047" spans="1:1" x14ac:dyDescent="0.2">
      <c r="A13047" s="2"/>
    </row>
    <row r="13048" spans="1:1" x14ac:dyDescent="0.2">
      <c r="A13048" s="2"/>
    </row>
    <row r="13049" spans="1:1" x14ac:dyDescent="0.2">
      <c r="A13049" s="2"/>
    </row>
    <row r="13050" spans="1:1" x14ac:dyDescent="0.2">
      <c r="A13050" s="2"/>
    </row>
    <row r="13051" spans="1:1" x14ac:dyDescent="0.2">
      <c r="A13051" s="2"/>
    </row>
    <row r="13052" spans="1:1" x14ac:dyDescent="0.2">
      <c r="A13052" s="2"/>
    </row>
    <row r="13053" spans="1:1" x14ac:dyDescent="0.2">
      <c r="A13053" s="2"/>
    </row>
    <row r="13054" spans="1:1" x14ac:dyDescent="0.2">
      <c r="A13054" s="2"/>
    </row>
    <row r="13055" spans="1:1" x14ac:dyDescent="0.2">
      <c r="A13055" s="2"/>
    </row>
    <row r="13056" spans="1:1" x14ac:dyDescent="0.2">
      <c r="A13056" s="2"/>
    </row>
    <row r="13057" spans="1:1" x14ac:dyDescent="0.2">
      <c r="A13057" s="2"/>
    </row>
    <row r="13058" spans="1:1" x14ac:dyDescent="0.2">
      <c r="A13058" s="2"/>
    </row>
    <row r="13059" spans="1:1" x14ac:dyDescent="0.2">
      <c r="A13059" s="2"/>
    </row>
    <row r="13060" spans="1:1" x14ac:dyDescent="0.2">
      <c r="A13060" s="2"/>
    </row>
    <row r="13061" spans="1:1" x14ac:dyDescent="0.2">
      <c r="A13061" s="2"/>
    </row>
    <row r="13062" spans="1:1" x14ac:dyDescent="0.2">
      <c r="A13062" s="2"/>
    </row>
    <row r="13063" spans="1:1" x14ac:dyDescent="0.2">
      <c r="A13063" s="2"/>
    </row>
    <row r="13064" spans="1:1" x14ac:dyDescent="0.2">
      <c r="A13064" s="2"/>
    </row>
    <row r="13065" spans="1:1" x14ac:dyDescent="0.2">
      <c r="A13065" s="2"/>
    </row>
    <row r="13066" spans="1:1" x14ac:dyDescent="0.2">
      <c r="A13066" s="2"/>
    </row>
    <row r="13067" spans="1:1" x14ac:dyDescent="0.2">
      <c r="A13067" s="2"/>
    </row>
    <row r="13068" spans="1:1" x14ac:dyDescent="0.2">
      <c r="A13068" s="2"/>
    </row>
    <row r="13069" spans="1:1" x14ac:dyDescent="0.2">
      <c r="A13069" s="2"/>
    </row>
    <row r="13070" spans="1:1" x14ac:dyDescent="0.2">
      <c r="A13070" s="2"/>
    </row>
    <row r="13071" spans="1:1" x14ac:dyDescent="0.2">
      <c r="A13071" s="2"/>
    </row>
    <row r="13072" spans="1:1" x14ac:dyDescent="0.2">
      <c r="A13072" s="2"/>
    </row>
    <row r="13073" spans="1:1" x14ac:dyDescent="0.2">
      <c r="A13073" s="2"/>
    </row>
    <row r="13074" spans="1:1" x14ac:dyDescent="0.2">
      <c r="A13074" s="2"/>
    </row>
    <row r="13075" spans="1:1" x14ac:dyDescent="0.2">
      <c r="A13075" s="2"/>
    </row>
    <row r="13076" spans="1:1" x14ac:dyDescent="0.2">
      <c r="A13076" s="2"/>
    </row>
    <row r="13077" spans="1:1" x14ac:dyDescent="0.2">
      <c r="A13077" s="2"/>
    </row>
    <row r="13078" spans="1:1" x14ac:dyDescent="0.2">
      <c r="A13078" s="2"/>
    </row>
    <row r="13079" spans="1:1" x14ac:dyDescent="0.2">
      <c r="A13079" s="2"/>
    </row>
    <row r="13080" spans="1:1" x14ac:dyDescent="0.2">
      <c r="A13080" s="2"/>
    </row>
    <row r="13081" spans="1:1" x14ac:dyDescent="0.2">
      <c r="A13081" s="2"/>
    </row>
    <row r="13082" spans="1:1" x14ac:dyDescent="0.2">
      <c r="A13082" s="2"/>
    </row>
    <row r="13083" spans="1:1" x14ac:dyDescent="0.2">
      <c r="A13083" s="2"/>
    </row>
    <row r="13084" spans="1:1" x14ac:dyDescent="0.2">
      <c r="A13084" s="2"/>
    </row>
    <row r="13085" spans="1:1" x14ac:dyDescent="0.2">
      <c r="A13085" s="2"/>
    </row>
    <row r="13086" spans="1:1" x14ac:dyDescent="0.2">
      <c r="A13086" s="2"/>
    </row>
    <row r="13087" spans="1:1" x14ac:dyDescent="0.2">
      <c r="A13087" s="2"/>
    </row>
    <row r="13088" spans="1:1" x14ac:dyDescent="0.2">
      <c r="A13088" s="2"/>
    </row>
    <row r="13089" spans="1:1" x14ac:dyDescent="0.2">
      <c r="A13089" s="2"/>
    </row>
    <row r="13090" spans="1:1" x14ac:dyDescent="0.2">
      <c r="A13090" s="2"/>
    </row>
    <row r="13091" spans="1:1" x14ac:dyDescent="0.2">
      <c r="A13091" s="2"/>
    </row>
    <row r="13092" spans="1:1" x14ac:dyDescent="0.2">
      <c r="A13092" s="2"/>
    </row>
    <row r="13093" spans="1:1" x14ac:dyDescent="0.2">
      <c r="A13093" s="2"/>
    </row>
    <row r="13094" spans="1:1" x14ac:dyDescent="0.2">
      <c r="A13094" s="2"/>
    </row>
    <row r="13095" spans="1:1" x14ac:dyDescent="0.2">
      <c r="A13095" s="2"/>
    </row>
    <row r="13096" spans="1:1" x14ac:dyDescent="0.2">
      <c r="A13096" s="2"/>
    </row>
    <row r="13097" spans="1:1" x14ac:dyDescent="0.2">
      <c r="A13097" s="2"/>
    </row>
    <row r="13098" spans="1:1" x14ac:dyDescent="0.2">
      <c r="A13098" s="2"/>
    </row>
    <row r="13099" spans="1:1" x14ac:dyDescent="0.2">
      <c r="A13099" s="2"/>
    </row>
    <row r="13100" spans="1:1" x14ac:dyDescent="0.2">
      <c r="A13100" s="2"/>
    </row>
    <row r="13101" spans="1:1" x14ac:dyDescent="0.2">
      <c r="A13101" s="2"/>
    </row>
    <row r="13102" spans="1:1" x14ac:dyDescent="0.2">
      <c r="A13102" s="2"/>
    </row>
    <row r="13103" spans="1:1" x14ac:dyDescent="0.2">
      <c r="A13103" s="2"/>
    </row>
    <row r="13104" spans="1:1" x14ac:dyDescent="0.2">
      <c r="A13104" s="2"/>
    </row>
    <row r="13105" spans="1:1" x14ac:dyDescent="0.2">
      <c r="A13105" s="2"/>
    </row>
    <row r="13106" spans="1:1" x14ac:dyDescent="0.2">
      <c r="A13106" s="2"/>
    </row>
    <row r="13107" spans="1:1" x14ac:dyDescent="0.2">
      <c r="A13107" s="2"/>
    </row>
    <row r="13108" spans="1:1" x14ac:dyDescent="0.2">
      <c r="A13108" s="2"/>
    </row>
    <row r="13109" spans="1:1" x14ac:dyDescent="0.2">
      <c r="A13109" s="2"/>
    </row>
    <row r="13110" spans="1:1" x14ac:dyDescent="0.2">
      <c r="A13110" s="2"/>
    </row>
    <row r="13111" spans="1:1" x14ac:dyDescent="0.2">
      <c r="A13111" s="2"/>
    </row>
    <row r="13112" spans="1:1" x14ac:dyDescent="0.2">
      <c r="A13112" s="2"/>
    </row>
    <row r="13113" spans="1:1" x14ac:dyDescent="0.2">
      <c r="A13113" s="2"/>
    </row>
    <row r="13114" spans="1:1" x14ac:dyDescent="0.2">
      <c r="A13114" s="2"/>
    </row>
    <row r="13115" spans="1:1" x14ac:dyDescent="0.2">
      <c r="A13115" s="2"/>
    </row>
    <row r="13116" spans="1:1" x14ac:dyDescent="0.2">
      <c r="A13116" s="2"/>
    </row>
    <row r="13117" spans="1:1" x14ac:dyDescent="0.2">
      <c r="A13117" s="2"/>
    </row>
    <row r="13118" spans="1:1" x14ac:dyDescent="0.2">
      <c r="A13118" s="2"/>
    </row>
    <row r="13119" spans="1:1" x14ac:dyDescent="0.2">
      <c r="A13119" s="2"/>
    </row>
    <row r="13120" spans="1:1" x14ac:dyDescent="0.2">
      <c r="A13120" s="2"/>
    </row>
    <row r="13121" spans="1:1" x14ac:dyDescent="0.2">
      <c r="A13121" s="2"/>
    </row>
    <row r="13122" spans="1:1" x14ac:dyDescent="0.2">
      <c r="A13122" s="2"/>
    </row>
    <row r="13123" spans="1:1" x14ac:dyDescent="0.2">
      <c r="A13123" s="2"/>
    </row>
    <row r="13124" spans="1:1" x14ac:dyDescent="0.2">
      <c r="A13124" s="2"/>
    </row>
    <row r="13125" spans="1:1" x14ac:dyDescent="0.2">
      <c r="A13125" s="2"/>
    </row>
    <row r="13126" spans="1:1" x14ac:dyDescent="0.2">
      <c r="A13126" s="2"/>
    </row>
    <row r="13127" spans="1:1" x14ac:dyDescent="0.2">
      <c r="A13127" s="2"/>
    </row>
    <row r="13128" spans="1:1" x14ac:dyDescent="0.2">
      <c r="A13128" s="2"/>
    </row>
    <row r="13129" spans="1:1" x14ac:dyDescent="0.2">
      <c r="A13129" s="2"/>
    </row>
    <row r="13130" spans="1:1" x14ac:dyDescent="0.2">
      <c r="A13130" s="2"/>
    </row>
    <row r="13131" spans="1:1" x14ac:dyDescent="0.2">
      <c r="A13131" s="2"/>
    </row>
    <row r="13132" spans="1:1" x14ac:dyDescent="0.2">
      <c r="A13132" s="2"/>
    </row>
    <row r="13133" spans="1:1" x14ac:dyDescent="0.2">
      <c r="A13133" s="2"/>
    </row>
    <row r="13134" spans="1:1" x14ac:dyDescent="0.2">
      <c r="A13134" s="2"/>
    </row>
    <row r="13135" spans="1:1" x14ac:dyDescent="0.2">
      <c r="A13135" s="2"/>
    </row>
    <row r="13136" spans="1:1" x14ac:dyDescent="0.2">
      <c r="A13136" s="2"/>
    </row>
    <row r="13137" spans="1:1" x14ac:dyDescent="0.2">
      <c r="A13137" s="2"/>
    </row>
    <row r="13138" spans="1:1" x14ac:dyDescent="0.2">
      <c r="A13138" s="2"/>
    </row>
    <row r="13139" spans="1:1" x14ac:dyDescent="0.2">
      <c r="A13139" s="2"/>
    </row>
    <row r="13140" spans="1:1" x14ac:dyDescent="0.2">
      <c r="A13140" s="2"/>
    </row>
    <row r="13141" spans="1:1" x14ac:dyDescent="0.2">
      <c r="A13141" s="2"/>
    </row>
    <row r="13142" spans="1:1" x14ac:dyDescent="0.2">
      <c r="A13142" s="2"/>
    </row>
    <row r="13143" spans="1:1" x14ac:dyDescent="0.2">
      <c r="A13143" s="2"/>
    </row>
    <row r="13144" spans="1:1" x14ac:dyDescent="0.2">
      <c r="A13144" s="2"/>
    </row>
    <row r="13145" spans="1:1" x14ac:dyDescent="0.2">
      <c r="A13145" s="2"/>
    </row>
    <row r="13146" spans="1:1" x14ac:dyDescent="0.2">
      <c r="A13146" s="2"/>
    </row>
    <row r="13147" spans="1:1" x14ac:dyDescent="0.2">
      <c r="A13147" s="2"/>
    </row>
    <row r="13148" spans="1:1" x14ac:dyDescent="0.2">
      <c r="A13148" s="2"/>
    </row>
    <row r="13149" spans="1:1" x14ac:dyDescent="0.2">
      <c r="A13149" s="2"/>
    </row>
    <row r="13150" spans="1:1" x14ac:dyDescent="0.2">
      <c r="A13150" s="2"/>
    </row>
    <row r="13151" spans="1:1" x14ac:dyDescent="0.2">
      <c r="A13151" s="2"/>
    </row>
    <row r="13152" spans="1:1" x14ac:dyDescent="0.2">
      <c r="A13152" s="2"/>
    </row>
    <row r="13153" spans="1:1" x14ac:dyDescent="0.2">
      <c r="A13153" s="2"/>
    </row>
    <row r="13154" spans="1:1" x14ac:dyDescent="0.2">
      <c r="A13154" s="2"/>
    </row>
    <row r="13155" spans="1:1" x14ac:dyDescent="0.2">
      <c r="A13155" s="2"/>
    </row>
    <row r="13156" spans="1:1" x14ac:dyDescent="0.2">
      <c r="A13156" s="2"/>
    </row>
    <row r="13157" spans="1:1" x14ac:dyDescent="0.2">
      <c r="A13157" s="2"/>
    </row>
    <row r="13158" spans="1:1" x14ac:dyDescent="0.2">
      <c r="A13158" s="2"/>
    </row>
    <row r="13159" spans="1:1" x14ac:dyDescent="0.2">
      <c r="A13159" s="2"/>
    </row>
    <row r="13160" spans="1:1" x14ac:dyDescent="0.2">
      <c r="A13160" s="2"/>
    </row>
    <row r="13161" spans="1:1" x14ac:dyDescent="0.2">
      <c r="A13161" s="2"/>
    </row>
    <row r="13162" spans="1:1" x14ac:dyDescent="0.2">
      <c r="A13162" s="2"/>
    </row>
    <row r="13163" spans="1:1" x14ac:dyDescent="0.2">
      <c r="A13163" s="2"/>
    </row>
    <row r="13164" spans="1:1" x14ac:dyDescent="0.2">
      <c r="A13164" s="2"/>
    </row>
    <row r="13165" spans="1:1" x14ac:dyDescent="0.2">
      <c r="A13165" s="2"/>
    </row>
    <row r="13166" spans="1:1" x14ac:dyDescent="0.2">
      <c r="A13166" s="2"/>
    </row>
    <row r="13167" spans="1:1" x14ac:dyDescent="0.2">
      <c r="A13167" s="2"/>
    </row>
    <row r="13168" spans="1:1" x14ac:dyDescent="0.2">
      <c r="A13168" s="2"/>
    </row>
    <row r="13169" spans="1:1" x14ac:dyDescent="0.2">
      <c r="A13169" s="2"/>
    </row>
    <row r="13170" spans="1:1" x14ac:dyDescent="0.2">
      <c r="A13170" s="2"/>
    </row>
    <row r="13171" spans="1:1" x14ac:dyDescent="0.2">
      <c r="A13171" s="2"/>
    </row>
    <row r="13172" spans="1:1" x14ac:dyDescent="0.2">
      <c r="A13172" s="2"/>
    </row>
    <row r="13173" spans="1:1" x14ac:dyDescent="0.2">
      <c r="A13173" s="2"/>
    </row>
    <row r="13174" spans="1:1" x14ac:dyDescent="0.2">
      <c r="A13174" s="2"/>
    </row>
    <row r="13175" spans="1:1" x14ac:dyDescent="0.2">
      <c r="A13175" s="2"/>
    </row>
    <row r="13176" spans="1:1" x14ac:dyDescent="0.2">
      <c r="A13176" s="2"/>
    </row>
    <row r="13177" spans="1:1" x14ac:dyDescent="0.2">
      <c r="A13177" s="2"/>
    </row>
    <row r="13178" spans="1:1" x14ac:dyDescent="0.2">
      <c r="A13178" s="2"/>
    </row>
    <row r="13179" spans="1:1" x14ac:dyDescent="0.2">
      <c r="A13179" s="2"/>
    </row>
    <row r="13180" spans="1:1" x14ac:dyDescent="0.2">
      <c r="A13180" s="2"/>
    </row>
    <row r="13181" spans="1:1" x14ac:dyDescent="0.2">
      <c r="A13181" s="2"/>
    </row>
    <row r="13182" spans="1:1" x14ac:dyDescent="0.2">
      <c r="A13182" s="2"/>
    </row>
    <row r="13183" spans="1:1" x14ac:dyDescent="0.2">
      <c r="A13183" s="2"/>
    </row>
    <row r="13184" spans="1:1" x14ac:dyDescent="0.2">
      <c r="A13184" s="2"/>
    </row>
    <row r="13185" spans="1:1" x14ac:dyDescent="0.2">
      <c r="A13185" s="2"/>
    </row>
    <row r="13186" spans="1:1" x14ac:dyDescent="0.2">
      <c r="A13186" s="2"/>
    </row>
    <row r="13187" spans="1:1" x14ac:dyDescent="0.2">
      <c r="A13187" s="2"/>
    </row>
    <row r="13188" spans="1:1" x14ac:dyDescent="0.2">
      <c r="A13188" s="2"/>
    </row>
    <row r="13189" spans="1:1" x14ac:dyDescent="0.2">
      <c r="A13189" s="2"/>
    </row>
    <row r="13190" spans="1:1" x14ac:dyDescent="0.2">
      <c r="A13190" s="2"/>
    </row>
    <row r="13191" spans="1:1" x14ac:dyDescent="0.2">
      <c r="A13191" s="2"/>
    </row>
    <row r="13192" spans="1:1" x14ac:dyDescent="0.2">
      <c r="A13192" s="2"/>
    </row>
    <row r="13193" spans="1:1" x14ac:dyDescent="0.2">
      <c r="A13193" s="2"/>
    </row>
    <row r="13194" spans="1:1" x14ac:dyDescent="0.2">
      <c r="A13194" s="2"/>
    </row>
    <row r="13195" spans="1:1" x14ac:dyDescent="0.2">
      <c r="A13195" s="2"/>
    </row>
    <row r="13196" spans="1:1" x14ac:dyDescent="0.2">
      <c r="A13196" s="2"/>
    </row>
    <row r="13197" spans="1:1" x14ac:dyDescent="0.2">
      <c r="A13197" s="2"/>
    </row>
    <row r="13198" spans="1:1" x14ac:dyDescent="0.2">
      <c r="A13198" s="2"/>
    </row>
    <row r="13199" spans="1:1" x14ac:dyDescent="0.2">
      <c r="A13199" s="2"/>
    </row>
    <row r="13200" spans="1:1" x14ac:dyDescent="0.2">
      <c r="A13200" s="2"/>
    </row>
    <row r="13201" spans="1:1" x14ac:dyDescent="0.2">
      <c r="A13201" s="2"/>
    </row>
    <row r="13202" spans="1:1" x14ac:dyDescent="0.2">
      <c r="A13202" s="2"/>
    </row>
    <row r="13203" spans="1:1" x14ac:dyDescent="0.2">
      <c r="A13203" s="2"/>
    </row>
    <row r="13204" spans="1:1" x14ac:dyDescent="0.2">
      <c r="A13204" s="2"/>
    </row>
    <row r="13205" spans="1:1" x14ac:dyDescent="0.2">
      <c r="A13205" s="2"/>
    </row>
    <row r="13206" spans="1:1" x14ac:dyDescent="0.2">
      <c r="A13206" s="2"/>
    </row>
    <row r="13207" spans="1:1" x14ac:dyDescent="0.2">
      <c r="A13207" s="2"/>
    </row>
    <row r="13208" spans="1:1" x14ac:dyDescent="0.2">
      <c r="A13208" s="2"/>
    </row>
    <row r="13209" spans="1:1" x14ac:dyDescent="0.2">
      <c r="A13209" s="2"/>
    </row>
    <row r="13210" spans="1:1" x14ac:dyDescent="0.2">
      <c r="A13210" s="2"/>
    </row>
    <row r="13211" spans="1:1" x14ac:dyDescent="0.2">
      <c r="A13211" s="2"/>
    </row>
    <row r="13212" spans="1:1" x14ac:dyDescent="0.2">
      <c r="A13212" s="2"/>
    </row>
    <row r="13213" spans="1:1" x14ac:dyDescent="0.2">
      <c r="A13213" s="2"/>
    </row>
    <row r="13214" spans="1:1" x14ac:dyDescent="0.2">
      <c r="A13214" s="2"/>
    </row>
    <row r="13215" spans="1:1" x14ac:dyDescent="0.2">
      <c r="A13215" s="2"/>
    </row>
    <row r="13216" spans="1:1" x14ac:dyDescent="0.2">
      <c r="A13216" s="2"/>
    </row>
    <row r="13217" spans="1:1" x14ac:dyDescent="0.2">
      <c r="A13217" s="2"/>
    </row>
    <row r="13218" spans="1:1" x14ac:dyDescent="0.2">
      <c r="A13218" s="2"/>
    </row>
    <row r="13219" spans="1:1" x14ac:dyDescent="0.2">
      <c r="A13219" s="2"/>
    </row>
    <row r="13220" spans="1:1" x14ac:dyDescent="0.2">
      <c r="A13220" s="2"/>
    </row>
    <row r="13221" spans="1:1" x14ac:dyDescent="0.2">
      <c r="A13221" s="2"/>
    </row>
    <row r="13222" spans="1:1" x14ac:dyDescent="0.2">
      <c r="A13222" s="2"/>
    </row>
    <row r="13223" spans="1:1" x14ac:dyDescent="0.2">
      <c r="A13223" s="2"/>
    </row>
    <row r="13224" spans="1:1" x14ac:dyDescent="0.2">
      <c r="A13224" s="2"/>
    </row>
    <row r="13225" spans="1:1" x14ac:dyDescent="0.2">
      <c r="A13225" s="2"/>
    </row>
    <row r="13226" spans="1:1" x14ac:dyDescent="0.2">
      <c r="A13226" s="2"/>
    </row>
    <row r="13227" spans="1:1" x14ac:dyDescent="0.2">
      <c r="A13227" s="2"/>
    </row>
    <row r="13228" spans="1:1" x14ac:dyDescent="0.2">
      <c r="A13228" s="2"/>
    </row>
    <row r="13229" spans="1:1" x14ac:dyDescent="0.2">
      <c r="A13229" s="2"/>
    </row>
    <row r="13230" spans="1:1" x14ac:dyDescent="0.2">
      <c r="A13230" s="2"/>
    </row>
    <row r="13231" spans="1:1" x14ac:dyDescent="0.2">
      <c r="A13231" s="2"/>
    </row>
    <row r="13232" spans="1:1" x14ac:dyDescent="0.2">
      <c r="A13232" s="2"/>
    </row>
    <row r="13233" spans="1:1" x14ac:dyDescent="0.2">
      <c r="A13233" s="2"/>
    </row>
    <row r="13234" spans="1:1" x14ac:dyDescent="0.2">
      <c r="A13234" s="2"/>
    </row>
    <row r="13235" spans="1:1" x14ac:dyDescent="0.2">
      <c r="A13235" s="2"/>
    </row>
    <row r="13236" spans="1:1" x14ac:dyDescent="0.2">
      <c r="A13236" s="2"/>
    </row>
    <row r="13237" spans="1:1" x14ac:dyDescent="0.2">
      <c r="A13237" s="2"/>
    </row>
    <row r="13238" spans="1:1" x14ac:dyDescent="0.2">
      <c r="A13238" s="2"/>
    </row>
    <row r="13239" spans="1:1" x14ac:dyDescent="0.2">
      <c r="A13239" s="2"/>
    </row>
    <row r="13240" spans="1:1" x14ac:dyDescent="0.2">
      <c r="A13240" s="2"/>
    </row>
    <row r="13241" spans="1:1" x14ac:dyDescent="0.2">
      <c r="A13241" s="2"/>
    </row>
    <row r="13242" spans="1:1" x14ac:dyDescent="0.2">
      <c r="A13242" s="2"/>
    </row>
    <row r="13243" spans="1:1" x14ac:dyDescent="0.2">
      <c r="A13243" s="2"/>
    </row>
    <row r="13244" spans="1:1" x14ac:dyDescent="0.2">
      <c r="A13244" s="2"/>
    </row>
    <row r="13245" spans="1:1" x14ac:dyDescent="0.2">
      <c r="A13245" s="2"/>
    </row>
    <row r="13246" spans="1:1" x14ac:dyDescent="0.2">
      <c r="A13246" s="2"/>
    </row>
    <row r="13247" spans="1:1" x14ac:dyDescent="0.2">
      <c r="A13247" s="2"/>
    </row>
    <row r="13248" spans="1:1" x14ac:dyDescent="0.2">
      <c r="A13248" s="2"/>
    </row>
    <row r="13249" spans="1:1" x14ac:dyDescent="0.2">
      <c r="A13249" s="2"/>
    </row>
    <row r="13250" spans="1:1" x14ac:dyDescent="0.2">
      <c r="A13250" s="2"/>
    </row>
    <row r="13251" spans="1:1" x14ac:dyDescent="0.2">
      <c r="A13251" s="2"/>
    </row>
    <row r="13252" spans="1:1" x14ac:dyDescent="0.2">
      <c r="A13252" s="2"/>
    </row>
    <row r="13253" spans="1:1" x14ac:dyDescent="0.2">
      <c r="A13253" s="2"/>
    </row>
    <row r="13254" spans="1:1" x14ac:dyDescent="0.2">
      <c r="A13254" s="2"/>
    </row>
    <row r="13255" spans="1:1" x14ac:dyDescent="0.2">
      <c r="A13255" s="2"/>
    </row>
    <row r="13256" spans="1:1" x14ac:dyDescent="0.2">
      <c r="A13256" s="2"/>
    </row>
    <row r="13257" spans="1:1" x14ac:dyDescent="0.2">
      <c r="A13257" s="2"/>
    </row>
    <row r="13258" spans="1:1" x14ac:dyDescent="0.2">
      <c r="A13258" s="2"/>
    </row>
    <row r="13259" spans="1:1" x14ac:dyDescent="0.2">
      <c r="A13259" s="2"/>
    </row>
    <row r="13260" spans="1:1" x14ac:dyDescent="0.2">
      <c r="A13260" s="2"/>
    </row>
    <row r="13261" spans="1:1" x14ac:dyDescent="0.2">
      <c r="A13261" s="2"/>
    </row>
    <row r="13262" spans="1:1" x14ac:dyDescent="0.2">
      <c r="A13262" s="2"/>
    </row>
    <row r="13263" spans="1:1" x14ac:dyDescent="0.2">
      <c r="A13263" s="2"/>
    </row>
    <row r="13264" spans="1:1" x14ac:dyDescent="0.2">
      <c r="A13264" s="2"/>
    </row>
    <row r="13265" spans="1:1" x14ac:dyDescent="0.2">
      <c r="A13265" s="2"/>
    </row>
    <row r="13266" spans="1:1" x14ac:dyDescent="0.2">
      <c r="A13266" s="2"/>
    </row>
    <row r="13267" spans="1:1" x14ac:dyDescent="0.2">
      <c r="A13267" s="2"/>
    </row>
    <row r="13268" spans="1:1" x14ac:dyDescent="0.2">
      <c r="A13268" s="2"/>
    </row>
    <row r="13269" spans="1:1" x14ac:dyDescent="0.2">
      <c r="A13269" s="2"/>
    </row>
    <row r="13270" spans="1:1" x14ac:dyDescent="0.2">
      <c r="A13270" s="2"/>
    </row>
    <row r="13271" spans="1:1" x14ac:dyDescent="0.2">
      <c r="A13271" s="2"/>
    </row>
    <row r="13272" spans="1:1" x14ac:dyDescent="0.2">
      <c r="A13272" s="2"/>
    </row>
    <row r="13273" spans="1:1" x14ac:dyDescent="0.2">
      <c r="A13273" s="2"/>
    </row>
    <row r="13274" spans="1:1" x14ac:dyDescent="0.2">
      <c r="A13274" s="2"/>
    </row>
    <row r="13275" spans="1:1" x14ac:dyDescent="0.2">
      <c r="A13275" s="2"/>
    </row>
    <row r="13276" spans="1:1" x14ac:dyDescent="0.2">
      <c r="A13276" s="2"/>
    </row>
    <row r="13277" spans="1:1" x14ac:dyDescent="0.2">
      <c r="A13277" s="2"/>
    </row>
    <row r="13278" spans="1:1" x14ac:dyDescent="0.2">
      <c r="A13278" s="2"/>
    </row>
    <row r="13279" spans="1:1" x14ac:dyDescent="0.2">
      <c r="A13279" s="2"/>
    </row>
    <row r="13280" spans="1:1" x14ac:dyDescent="0.2">
      <c r="A13280" s="2"/>
    </row>
    <row r="13281" spans="1:1" x14ac:dyDescent="0.2">
      <c r="A13281" s="2"/>
    </row>
    <row r="13282" spans="1:1" x14ac:dyDescent="0.2">
      <c r="A13282" s="2"/>
    </row>
    <row r="13283" spans="1:1" x14ac:dyDescent="0.2">
      <c r="A13283" s="2"/>
    </row>
    <row r="13284" spans="1:1" x14ac:dyDescent="0.2">
      <c r="A13284" s="2"/>
    </row>
    <row r="13285" spans="1:1" x14ac:dyDescent="0.2">
      <c r="A13285" s="2"/>
    </row>
    <row r="13286" spans="1:1" x14ac:dyDescent="0.2">
      <c r="A13286" s="2"/>
    </row>
    <row r="13287" spans="1:1" x14ac:dyDescent="0.2">
      <c r="A13287" s="2"/>
    </row>
    <row r="13288" spans="1:1" x14ac:dyDescent="0.2">
      <c r="A13288" s="2"/>
    </row>
    <row r="13289" spans="1:1" x14ac:dyDescent="0.2">
      <c r="A13289" s="2"/>
    </row>
    <row r="13290" spans="1:1" x14ac:dyDescent="0.2">
      <c r="A13290" s="2"/>
    </row>
    <row r="13291" spans="1:1" x14ac:dyDescent="0.2">
      <c r="A13291" s="2"/>
    </row>
    <row r="13292" spans="1:1" x14ac:dyDescent="0.2">
      <c r="A13292" s="2"/>
    </row>
    <row r="13293" spans="1:1" x14ac:dyDescent="0.2">
      <c r="A13293" s="2"/>
    </row>
    <row r="13294" spans="1:1" x14ac:dyDescent="0.2">
      <c r="A13294" s="2"/>
    </row>
    <row r="13295" spans="1:1" x14ac:dyDescent="0.2">
      <c r="A13295" s="2"/>
    </row>
    <row r="13296" spans="1:1" x14ac:dyDescent="0.2">
      <c r="A13296" s="2"/>
    </row>
    <row r="13297" spans="1:1" x14ac:dyDescent="0.2">
      <c r="A13297" s="2"/>
    </row>
    <row r="13298" spans="1:1" x14ac:dyDescent="0.2">
      <c r="A13298" s="2"/>
    </row>
    <row r="13299" spans="1:1" x14ac:dyDescent="0.2">
      <c r="A13299" s="2"/>
    </row>
    <row r="13300" spans="1:1" x14ac:dyDescent="0.2">
      <c r="A13300" s="2"/>
    </row>
    <row r="13301" spans="1:1" x14ac:dyDescent="0.2">
      <c r="A13301" s="2"/>
    </row>
    <row r="13302" spans="1:1" x14ac:dyDescent="0.2">
      <c r="A13302" s="2"/>
    </row>
    <row r="13303" spans="1:1" x14ac:dyDescent="0.2">
      <c r="A13303" s="2"/>
    </row>
    <row r="13304" spans="1:1" x14ac:dyDescent="0.2">
      <c r="A13304" s="2"/>
    </row>
    <row r="13305" spans="1:1" x14ac:dyDescent="0.2">
      <c r="A13305" s="2"/>
    </row>
    <row r="13306" spans="1:1" x14ac:dyDescent="0.2">
      <c r="A13306" s="2"/>
    </row>
    <row r="13307" spans="1:1" x14ac:dyDescent="0.2">
      <c r="A13307" s="2"/>
    </row>
    <row r="13308" spans="1:1" x14ac:dyDescent="0.2">
      <c r="A13308" s="2"/>
    </row>
    <row r="13309" spans="1:1" x14ac:dyDescent="0.2">
      <c r="A13309" s="2"/>
    </row>
    <row r="13310" spans="1:1" x14ac:dyDescent="0.2">
      <c r="A13310" s="2"/>
    </row>
    <row r="13311" spans="1:1" x14ac:dyDescent="0.2">
      <c r="A13311" s="2"/>
    </row>
    <row r="13312" spans="1:1" x14ac:dyDescent="0.2">
      <c r="A13312" s="2"/>
    </row>
    <row r="13313" spans="1:1" x14ac:dyDescent="0.2">
      <c r="A13313" s="2"/>
    </row>
    <row r="13314" spans="1:1" x14ac:dyDescent="0.2">
      <c r="A13314" s="2"/>
    </row>
    <row r="13315" spans="1:1" x14ac:dyDescent="0.2">
      <c r="A13315" s="2"/>
    </row>
    <row r="13316" spans="1:1" x14ac:dyDescent="0.2">
      <c r="A13316" s="2"/>
    </row>
    <row r="13317" spans="1:1" x14ac:dyDescent="0.2">
      <c r="A13317" s="2"/>
    </row>
    <row r="13318" spans="1:1" x14ac:dyDescent="0.2">
      <c r="A13318" s="2"/>
    </row>
    <row r="13319" spans="1:1" x14ac:dyDescent="0.2">
      <c r="A13319" s="2"/>
    </row>
    <row r="13320" spans="1:1" x14ac:dyDescent="0.2">
      <c r="A13320" s="2"/>
    </row>
    <row r="13321" spans="1:1" x14ac:dyDescent="0.2">
      <c r="A13321" s="2"/>
    </row>
    <row r="13322" spans="1:1" x14ac:dyDescent="0.2">
      <c r="A13322" s="2"/>
    </row>
    <row r="13323" spans="1:1" x14ac:dyDescent="0.2">
      <c r="A13323" s="2"/>
    </row>
    <row r="13324" spans="1:1" x14ac:dyDescent="0.2">
      <c r="A13324" s="2"/>
    </row>
    <row r="13325" spans="1:1" x14ac:dyDescent="0.2">
      <c r="A13325" s="2"/>
    </row>
    <row r="13326" spans="1:1" x14ac:dyDescent="0.2">
      <c r="A13326" s="2"/>
    </row>
    <row r="13327" spans="1:1" x14ac:dyDescent="0.2">
      <c r="A13327" s="2"/>
    </row>
    <row r="13328" spans="1:1" x14ac:dyDescent="0.2">
      <c r="A13328" s="2"/>
    </row>
    <row r="13329" spans="1:1" x14ac:dyDescent="0.2">
      <c r="A13329" s="2"/>
    </row>
    <row r="13330" spans="1:1" x14ac:dyDescent="0.2">
      <c r="A13330" s="2"/>
    </row>
    <row r="13331" spans="1:1" x14ac:dyDescent="0.2">
      <c r="A13331" s="2"/>
    </row>
    <row r="13332" spans="1:1" x14ac:dyDescent="0.2">
      <c r="A13332" s="2"/>
    </row>
    <row r="13333" spans="1:1" x14ac:dyDescent="0.2">
      <c r="A13333" s="2"/>
    </row>
    <row r="13334" spans="1:1" x14ac:dyDescent="0.2">
      <c r="A13334" s="2"/>
    </row>
    <row r="13335" spans="1:1" x14ac:dyDescent="0.2">
      <c r="A13335" s="2"/>
    </row>
    <row r="13336" spans="1:1" x14ac:dyDescent="0.2">
      <c r="A13336" s="2"/>
    </row>
    <row r="13337" spans="1:1" x14ac:dyDescent="0.2">
      <c r="A13337" s="2"/>
    </row>
    <row r="13338" spans="1:1" x14ac:dyDescent="0.2">
      <c r="A13338" s="2"/>
    </row>
    <row r="13339" spans="1:1" x14ac:dyDescent="0.2">
      <c r="A13339" s="2"/>
    </row>
    <row r="13340" spans="1:1" x14ac:dyDescent="0.2">
      <c r="A13340" s="2"/>
    </row>
    <row r="13341" spans="1:1" x14ac:dyDescent="0.2">
      <c r="A13341" s="2"/>
    </row>
    <row r="13342" spans="1:1" x14ac:dyDescent="0.2">
      <c r="A13342" s="2"/>
    </row>
    <row r="13343" spans="1:1" x14ac:dyDescent="0.2">
      <c r="A13343" s="2"/>
    </row>
    <row r="13344" spans="1:1" x14ac:dyDescent="0.2">
      <c r="A13344" s="2"/>
    </row>
    <row r="13345" spans="1:1" x14ac:dyDescent="0.2">
      <c r="A13345" s="2"/>
    </row>
    <row r="13346" spans="1:1" x14ac:dyDescent="0.2">
      <c r="A13346" s="2"/>
    </row>
    <row r="13347" spans="1:1" x14ac:dyDescent="0.2">
      <c r="A13347" s="2"/>
    </row>
    <row r="13348" spans="1:1" x14ac:dyDescent="0.2">
      <c r="A13348" s="2"/>
    </row>
    <row r="13349" spans="1:1" x14ac:dyDescent="0.2">
      <c r="A13349" s="2"/>
    </row>
    <row r="13350" spans="1:1" x14ac:dyDescent="0.2">
      <c r="A13350" s="2"/>
    </row>
    <row r="13351" spans="1:1" x14ac:dyDescent="0.2">
      <c r="A13351" s="2"/>
    </row>
    <row r="13352" spans="1:1" x14ac:dyDescent="0.2">
      <c r="A13352" s="2"/>
    </row>
    <row r="13353" spans="1:1" x14ac:dyDescent="0.2">
      <c r="A13353" s="2"/>
    </row>
    <row r="13354" spans="1:1" x14ac:dyDescent="0.2">
      <c r="A13354" s="2"/>
    </row>
    <row r="13355" spans="1:1" x14ac:dyDescent="0.2">
      <c r="A13355" s="2"/>
    </row>
    <row r="13356" spans="1:1" x14ac:dyDescent="0.2">
      <c r="A13356" s="2"/>
    </row>
    <row r="13357" spans="1:1" x14ac:dyDescent="0.2">
      <c r="A13357" s="2"/>
    </row>
    <row r="13358" spans="1:1" x14ac:dyDescent="0.2">
      <c r="A13358" s="2"/>
    </row>
    <row r="13359" spans="1:1" x14ac:dyDescent="0.2">
      <c r="A13359" s="2"/>
    </row>
    <row r="13360" spans="1:1" x14ac:dyDescent="0.2">
      <c r="A13360" s="2"/>
    </row>
    <row r="13361" spans="1:1" x14ac:dyDescent="0.2">
      <c r="A13361" s="2"/>
    </row>
    <row r="13362" spans="1:1" x14ac:dyDescent="0.2">
      <c r="A13362" s="2"/>
    </row>
    <row r="13363" spans="1:1" x14ac:dyDescent="0.2">
      <c r="A13363" s="2"/>
    </row>
    <row r="13364" spans="1:1" x14ac:dyDescent="0.2">
      <c r="A13364" s="2"/>
    </row>
    <row r="13365" spans="1:1" x14ac:dyDescent="0.2">
      <c r="A13365" s="2"/>
    </row>
    <row r="13366" spans="1:1" x14ac:dyDescent="0.2">
      <c r="A13366" s="2"/>
    </row>
    <row r="13367" spans="1:1" x14ac:dyDescent="0.2">
      <c r="A13367" s="2"/>
    </row>
    <row r="13368" spans="1:1" x14ac:dyDescent="0.2">
      <c r="A13368" s="2"/>
    </row>
    <row r="13369" spans="1:1" x14ac:dyDescent="0.2">
      <c r="A13369" s="2"/>
    </row>
    <row r="13370" spans="1:1" x14ac:dyDescent="0.2">
      <c r="A13370" s="2"/>
    </row>
    <row r="13371" spans="1:1" x14ac:dyDescent="0.2">
      <c r="A13371" s="2"/>
    </row>
    <row r="13372" spans="1:1" x14ac:dyDescent="0.2">
      <c r="A13372" s="2"/>
    </row>
    <row r="13373" spans="1:1" x14ac:dyDescent="0.2">
      <c r="A13373" s="2"/>
    </row>
    <row r="13374" spans="1:1" x14ac:dyDescent="0.2">
      <c r="A13374" s="2"/>
    </row>
    <row r="13375" spans="1:1" x14ac:dyDescent="0.2">
      <c r="A13375" s="2"/>
    </row>
    <row r="13376" spans="1:1" x14ac:dyDescent="0.2">
      <c r="A13376" s="2"/>
    </row>
    <row r="13377" spans="1:1" x14ac:dyDescent="0.2">
      <c r="A13377" s="2"/>
    </row>
    <row r="13378" spans="1:1" x14ac:dyDescent="0.2">
      <c r="A13378" s="2"/>
    </row>
    <row r="13379" spans="1:1" x14ac:dyDescent="0.2">
      <c r="A13379" s="2"/>
    </row>
    <row r="13380" spans="1:1" x14ac:dyDescent="0.2">
      <c r="A13380" s="2"/>
    </row>
    <row r="13381" spans="1:1" x14ac:dyDescent="0.2">
      <c r="A13381" s="2"/>
    </row>
    <row r="13382" spans="1:1" x14ac:dyDescent="0.2">
      <c r="A13382" s="2"/>
    </row>
    <row r="13383" spans="1:1" x14ac:dyDescent="0.2">
      <c r="A13383" s="2"/>
    </row>
    <row r="13384" spans="1:1" x14ac:dyDescent="0.2">
      <c r="A13384" s="2"/>
    </row>
    <row r="13385" spans="1:1" x14ac:dyDescent="0.2">
      <c r="A13385" s="2"/>
    </row>
    <row r="13386" spans="1:1" x14ac:dyDescent="0.2">
      <c r="A13386" s="2"/>
    </row>
    <row r="13387" spans="1:1" x14ac:dyDescent="0.2">
      <c r="A13387" s="2"/>
    </row>
    <row r="13388" spans="1:1" x14ac:dyDescent="0.2">
      <c r="A13388" s="2"/>
    </row>
    <row r="13389" spans="1:1" x14ac:dyDescent="0.2">
      <c r="A13389" s="2"/>
    </row>
    <row r="13390" spans="1:1" x14ac:dyDescent="0.2">
      <c r="A13390" s="2"/>
    </row>
    <row r="13391" spans="1:1" x14ac:dyDescent="0.2">
      <c r="A13391" s="2"/>
    </row>
    <row r="13392" spans="1:1" x14ac:dyDescent="0.2">
      <c r="A13392" s="2"/>
    </row>
    <row r="13393" spans="1:1" x14ac:dyDescent="0.2">
      <c r="A13393" s="2"/>
    </row>
    <row r="13394" spans="1:1" x14ac:dyDescent="0.2">
      <c r="A13394" s="2"/>
    </row>
    <row r="13395" spans="1:1" x14ac:dyDescent="0.2">
      <c r="A13395" s="2"/>
    </row>
    <row r="13396" spans="1:1" x14ac:dyDescent="0.2">
      <c r="A13396" s="2"/>
    </row>
    <row r="13397" spans="1:1" x14ac:dyDescent="0.2">
      <c r="A13397" s="2"/>
    </row>
    <row r="13398" spans="1:1" x14ac:dyDescent="0.2">
      <c r="A13398" s="2"/>
    </row>
    <row r="13399" spans="1:1" x14ac:dyDescent="0.2">
      <c r="A13399" s="2"/>
    </row>
    <row r="13400" spans="1:1" x14ac:dyDescent="0.2">
      <c r="A13400" s="2"/>
    </row>
    <row r="13401" spans="1:1" x14ac:dyDescent="0.2">
      <c r="A13401" s="2"/>
    </row>
    <row r="13402" spans="1:1" x14ac:dyDescent="0.2">
      <c r="A13402" s="2"/>
    </row>
    <row r="13403" spans="1:1" x14ac:dyDescent="0.2">
      <c r="A13403" s="2"/>
    </row>
    <row r="13404" spans="1:1" x14ac:dyDescent="0.2">
      <c r="A13404" s="2"/>
    </row>
    <row r="13405" spans="1:1" x14ac:dyDescent="0.2">
      <c r="A13405" s="2"/>
    </row>
    <row r="13406" spans="1:1" x14ac:dyDescent="0.2">
      <c r="A13406" s="2"/>
    </row>
    <row r="13407" spans="1:1" x14ac:dyDescent="0.2">
      <c r="A13407" s="2"/>
    </row>
    <row r="13408" spans="1:1" x14ac:dyDescent="0.2">
      <c r="A13408" s="2"/>
    </row>
    <row r="13409" spans="1:1" x14ac:dyDescent="0.2">
      <c r="A13409" s="2"/>
    </row>
    <row r="13410" spans="1:1" x14ac:dyDescent="0.2">
      <c r="A13410" s="2"/>
    </row>
    <row r="13411" spans="1:1" x14ac:dyDescent="0.2">
      <c r="A13411" s="2"/>
    </row>
    <row r="13412" spans="1:1" x14ac:dyDescent="0.2">
      <c r="A13412" s="2"/>
    </row>
    <row r="13413" spans="1:1" x14ac:dyDescent="0.2">
      <c r="A13413" s="2"/>
    </row>
    <row r="13414" spans="1:1" x14ac:dyDescent="0.2">
      <c r="A13414" s="2"/>
    </row>
    <row r="13415" spans="1:1" x14ac:dyDescent="0.2">
      <c r="A13415" s="2"/>
    </row>
    <row r="13416" spans="1:1" x14ac:dyDescent="0.2">
      <c r="A13416" s="2"/>
    </row>
    <row r="13417" spans="1:1" x14ac:dyDescent="0.2">
      <c r="A13417" s="2"/>
    </row>
    <row r="13418" spans="1:1" x14ac:dyDescent="0.2">
      <c r="A13418" s="2"/>
    </row>
    <row r="13419" spans="1:1" x14ac:dyDescent="0.2">
      <c r="A13419" s="2"/>
    </row>
    <row r="13420" spans="1:1" x14ac:dyDescent="0.2">
      <c r="A13420" s="2"/>
    </row>
    <row r="13421" spans="1:1" x14ac:dyDescent="0.2">
      <c r="A13421" s="2"/>
    </row>
    <row r="13422" spans="1:1" x14ac:dyDescent="0.2">
      <c r="A13422" s="2"/>
    </row>
    <row r="13423" spans="1:1" x14ac:dyDescent="0.2">
      <c r="A13423" s="2"/>
    </row>
    <row r="13424" spans="1:1" x14ac:dyDescent="0.2">
      <c r="A13424" s="2"/>
    </row>
    <row r="13425" spans="1:1" x14ac:dyDescent="0.2">
      <c r="A13425" s="2"/>
    </row>
    <row r="13426" spans="1:1" x14ac:dyDescent="0.2">
      <c r="A13426" s="2"/>
    </row>
    <row r="13427" spans="1:1" x14ac:dyDescent="0.2">
      <c r="A13427" s="2"/>
    </row>
    <row r="13428" spans="1:1" x14ac:dyDescent="0.2">
      <c r="A13428" s="2"/>
    </row>
    <row r="13429" spans="1:1" x14ac:dyDescent="0.2">
      <c r="A13429" s="2"/>
    </row>
    <row r="13430" spans="1:1" x14ac:dyDescent="0.2">
      <c r="A13430" s="2"/>
    </row>
    <row r="13431" spans="1:1" x14ac:dyDescent="0.2">
      <c r="A13431" s="2"/>
    </row>
    <row r="13432" spans="1:1" x14ac:dyDescent="0.2">
      <c r="A13432" s="2"/>
    </row>
    <row r="13433" spans="1:1" x14ac:dyDescent="0.2">
      <c r="A13433" s="2"/>
    </row>
    <row r="13434" spans="1:1" x14ac:dyDescent="0.2">
      <c r="A13434" s="2"/>
    </row>
    <row r="13435" spans="1:1" x14ac:dyDescent="0.2">
      <c r="A13435" s="2"/>
    </row>
    <row r="13436" spans="1:1" x14ac:dyDescent="0.2">
      <c r="A13436" s="2"/>
    </row>
    <row r="13437" spans="1:1" x14ac:dyDescent="0.2">
      <c r="A13437" s="2"/>
    </row>
    <row r="13438" spans="1:1" x14ac:dyDescent="0.2">
      <c r="A13438" s="2"/>
    </row>
    <row r="13439" spans="1:1" x14ac:dyDescent="0.2">
      <c r="A13439" s="2"/>
    </row>
    <row r="13440" spans="1:1" x14ac:dyDescent="0.2">
      <c r="A13440" s="2"/>
    </row>
    <row r="13441" spans="1:1" x14ac:dyDescent="0.2">
      <c r="A13441" s="2"/>
    </row>
    <row r="13442" spans="1:1" x14ac:dyDescent="0.2">
      <c r="A13442" s="2"/>
    </row>
    <row r="13443" spans="1:1" x14ac:dyDescent="0.2">
      <c r="A13443" s="2"/>
    </row>
    <row r="13444" spans="1:1" x14ac:dyDescent="0.2">
      <c r="A13444" s="2"/>
    </row>
    <row r="13445" spans="1:1" x14ac:dyDescent="0.2">
      <c r="A13445" s="2"/>
    </row>
    <row r="13446" spans="1:1" x14ac:dyDescent="0.2">
      <c r="A13446" s="2"/>
    </row>
    <row r="13447" spans="1:1" x14ac:dyDescent="0.2">
      <c r="A13447" s="2"/>
    </row>
    <row r="13448" spans="1:1" x14ac:dyDescent="0.2">
      <c r="A13448" s="2"/>
    </row>
    <row r="13449" spans="1:1" x14ac:dyDescent="0.2">
      <c r="A13449" s="2"/>
    </row>
    <row r="13450" spans="1:1" x14ac:dyDescent="0.2">
      <c r="A13450" s="2"/>
    </row>
    <row r="13451" spans="1:1" x14ac:dyDescent="0.2">
      <c r="A13451" s="2"/>
    </row>
    <row r="13452" spans="1:1" x14ac:dyDescent="0.2">
      <c r="A13452" s="2"/>
    </row>
    <row r="13453" spans="1:1" x14ac:dyDescent="0.2">
      <c r="A13453" s="2"/>
    </row>
    <row r="13454" spans="1:1" x14ac:dyDescent="0.2">
      <c r="A13454" s="2"/>
    </row>
    <row r="13455" spans="1:1" x14ac:dyDescent="0.2">
      <c r="A13455" s="2"/>
    </row>
    <row r="13456" spans="1:1" x14ac:dyDescent="0.2">
      <c r="A13456" s="2"/>
    </row>
    <row r="13457" spans="1:1" x14ac:dyDescent="0.2">
      <c r="A13457" s="2"/>
    </row>
    <row r="13458" spans="1:1" x14ac:dyDescent="0.2">
      <c r="A13458" s="2"/>
    </row>
    <row r="13459" spans="1:1" x14ac:dyDescent="0.2">
      <c r="A13459" s="2"/>
    </row>
    <row r="13460" spans="1:1" x14ac:dyDescent="0.2">
      <c r="A13460" s="2"/>
    </row>
    <row r="13461" spans="1:1" x14ac:dyDescent="0.2">
      <c r="A13461" s="2"/>
    </row>
    <row r="13462" spans="1:1" x14ac:dyDescent="0.2">
      <c r="A13462" s="2"/>
    </row>
    <row r="13463" spans="1:1" x14ac:dyDescent="0.2">
      <c r="A13463" s="2"/>
    </row>
    <row r="13464" spans="1:1" x14ac:dyDescent="0.2">
      <c r="A13464" s="2"/>
    </row>
    <row r="13465" spans="1:1" x14ac:dyDescent="0.2">
      <c r="A13465" s="2"/>
    </row>
    <row r="13466" spans="1:1" x14ac:dyDescent="0.2">
      <c r="A13466" s="2"/>
    </row>
    <row r="13467" spans="1:1" x14ac:dyDescent="0.2">
      <c r="A13467" s="2"/>
    </row>
    <row r="13468" spans="1:1" x14ac:dyDescent="0.2">
      <c r="A13468" s="2"/>
    </row>
    <row r="13469" spans="1:1" x14ac:dyDescent="0.2">
      <c r="A13469" s="2"/>
    </row>
    <row r="13470" spans="1:1" x14ac:dyDescent="0.2">
      <c r="A13470" s="2"/>
    </row>
    <row r="13471" spans="1:1" x14ac:dyDescent="0.2">
      <c r="A13471" s="2"/>
    </row>
    <row r="13472" spans="1:1" x14ac:dyDescent="0.2">
      <c r="A13472" s="2"/>
    </row>
    <row r="13473" spans="1:1" x14ac:dyDescent="0.2">
      <c r="A13473" s="2"/>
    </row>
    <row r="13474" spans="1:1" x14ac:dyDescent="0.2">
      <c r="A13474" s="2"/>
    </row>
    <row r="13475" spans="1:1" x14ac:dyDescent="0.2">
      <c r="A13475" s="2"/>
    </row>
    <row r="13476" spans="1:1" x14ac:dyDescent="0.2">
      <c r="A13476" s="2"/>
    </row>
    <row r="13477" spans="1:1" x14ac:dyDescent="0.2">
      <c r="A13477" s="2"/>
    </row>
    <row r="13478" spans="1:1" x14ac:dyDescent="0.2">
      <c r="A13478" s="2"/>
    </row>
    <row r="13479" spans="1:1" x14ac:dyDescent="0.2">
      <c r="A13479" s="2"/>
    </row>
    <row r="13480" spans="1:1" x14ac:dyDescent="0.2">
      <c r="A13480" s="2"/>
    </row>
    <row r="13481" spans="1:1" x14ac:dyDescent="0.2">
      <c r="A13481" s="2"/>
    </row>
    <row r="13482" spans="1:1" x14ac:dyDescent="0.2">
      <c r="A13482" s="2"/>
    </row>
    <row r="13483" spans="1:1" x14ac:dyDescent="0.2">
      <c r="A13483" s="2"/>
    </row>
    <row r="13484" spans="1:1" x14ac:dyDescent="0.2">
      <c r="A13484" s="2"/>
    </row>
    <row r="13485" spans="1:1" x14ac:dyDescent="0.2">
      <c r="A13485" s="2"/>
    </row>
    <row r="13486" spans="1:1" x14ac:dyDescent="0.2">
      <c r="A13486" s="2"/>
    </row>
    <row r="13487" spans="1:1" x14ac:dyDescent="0.2">
      <c r="A13487" s="2"/>
    </row>
    <row r="13488" spans="1:1" x14ac:dyDescent="0.2">
      <c r="A13488" s="2"/>
    </row>
    <row r="13489" spans="1:1" x14ac:dyDescent="0.2">
      <c r="A13489" s="2"/>
    </row>
    <row r="13490" spans="1:1" x14ac:dyDescent="0.2">
      <c r="A13490" s="2"/>
    </row>
    <row r="13491" spans="1:1" x14ac:dyDescent="0.2">
      <c r="A13491" s="2"/>
    </row>
    <row r="13492" spans="1:1" x14ac:dyDescent="0.2">
      <c r="A13492" s="2"/>
    </row>
    <row r="13493" spans="1:1" x14ac:dyDescent="0.2">
      <c r="A13493" s="2"/>
    </row>
    <row r="13494" spans="1:1" x14ac:dyDescent="0.2">
      <c r="A13494" s="2"/>
    </row>
    <row r="13495" spans="1:1" x14ac:dyDescent="0.2">
      <c r="A13495" s="2"/>
    </row>
    <row r="13496" spans="1:1" x14ac:dyDescent="0.2">
      <c r="A13496" s="2"/>
    </row>
    <row r="13497" spans="1:1" x14ac:dyDescent="0.2">
      <c r="A13497" s="2"/>
    </row>
    <row r="13498" spans="1:1" x14ac:dyDescent="0.2">
      <c r="A13498" s="2"/>
    </row>
    <row r="13499" spans="1:1" x14ac:dyDescent="0.2">
      <c r="A13499" s="2"/>
    </row>
    <row r="13500" spans="1:1" x14ac:dyDescent="0.2">
      <c r="A13500" s="2"/>
    </row>
    <row r="13501" spans="1:1" x14ac:dyDescent="0.2">
      <c r="A13501" s="2"/>
    </row>
    <row r="13502" spans="1:1" x14ac:dyDescent="0.2">
      <c r="A13502" s="2"/>
    </row>
    <row r="13503" spans="1:1" x14ac:dyDescent="0.2">
      <c r="A13503" s="2"/>
    </row>
    <row r="13504" spans="1:1" x14ac:dyDescent="0.2">
      <c r="A13504" s="2"/>
    </row>
    <row r="13505" spans="1:1" x14ac:dyDescent="0.2">
      <c r="A13505" s="2"/>
    </row>
    <row r="13506" spans="1:1" x14ac:dyDescent="0.2">
      <c r="A13506" s="2"/>
    </row>
    <row r="13507" spans="1:1" x14ac:dyDescent="0.2">
      <c r="A13507" s="2"/>
    </row>
    <row r="13508" spans="1:1" x14ac:dyDescent="0.2">
      <c r="A13508" s="2"/>
    </row>
    <row r="13509" spans="1:1" x14ac:dyDescent="0.2">
      <c r="A13509" s="2"/>
    </row>
    <row r="13510" spans="1:1" x14ac:dyDescent="0.2">
      <c r="A13510" s="2"/>
    </row>
    <row r="13511" spans="1:1" x14ac:dyDescent="0.2">
      <c r="A13511" s="2"/>
    </row>
    <row r="13512" spans="1:1" x14ac:dyDescent="0.2">
      <c r="A13512" s="2"/>
    </row>
    <row r="13513" spans="1:1" x14ac:dyDescent="0.2">
      <c r="A13513" s="2"/>
    </row>
    <row r="13514" spans="1:1" x14ac:dyDescent="0.2">
      <c r="A13514" s="2"/>
    </row>
    <row r="13515" spans="1:1" x14ac:dyDescent="0.2">
      <c r="A13515" s="2"/>
    </row>
    <row r="13516" spans="1:1" x14ac:dyDescent="0.2">
      <c r="A13516" s="2"/>
    </row>
    <row r="13517" spans="1:1" x14ac:dyDescent="0.2">
      <c r="A13517" s="2"/>
    </row>
    <row r="13518" spans="1:1" x14ac:dyDescent="0.2">
      <c r="A13518" s="2"/>
    </row>
    <row r="13519" spans="1:1" x14ac:dyDescent="0.2">
      <c r="A13519" s="2"/>
    </row>
    <row r="13520" spans="1:1" x14ac:dyDescent="0.2">
      <c r="A13520" s="2"/>
    </row>
    <row r="13521" spans="1:1" x14ac:dyDescent="0.2">
      <c r="A13521" s="2"/>
    </row>
    <row r="13522" spans="1:1" x14ac:dyDescent="0.2">
      <c r="A13522" s="2"/>
    </row>
    <row r="13523" spans="1:1" x14ac:dyDescent="0.2">
      <c r="A13523" s="2"/>
    </row>
    <row r="13524" spans="1:1" x14ac:dyDescent="0.2">
      <c r="A13524" s="2"/>
    </row>
    <row r="13525" spans="1:1" x14ac:dyDescent="0.2">
      <c r="A13525" s="2"/>
    </row>
    <row r="13526" spans="1:1" x14ac:dyDescent="0.2">
      <c r="A13526" s="2"/>
    </row>
    <row r="13527" spans="1:1" x14ac:dyDescent="0.2">
      <c r="A13527" s="2"/>
    </row>
    <row r="13528" spans="1:1" x14ac:dyDescent="0.2">
      <c r="A13528" s="2"/>
    </row>
    <row r="13529" spans="1:1" x14ac:dyDescent="0.2">
      <c r="A13529" s="2"/>
    </row>
    <row r="13530" spans="1:1" x14ac:dyDescent="0.2">
      <c r="A13530" s="2"/>
    </row>
    <row r="13531" spans="1:1" x14ac:dyDescent="0.2">
      <c r="A13531" s="2"/>
    </row>
    <row r="13532" spans="1:1" x14ac:dyDescent="0.2">
      <c r="A13532" s="2"/>
    </row>
    <row r="13533" spans="1:1" x14ac:dyDescent="0.2">
      <c r="A13533" s="2"/>
    </row>
    <row r="13534" spans="1:1" x14ac:dyDescent="0.2">
      <c r="A13534" s="2"/>
    </row>
    <row r="13535" spans="1:1" x14ac:dyDescent="0.2">
      <c r="A13535" s="2"/>
    </row>
    <row r="13536" spans="1:1" x14ac:dyDescent="0.2">
      <c r="A13536" s="2"/>
    </row>
    <row r="13537" spans="1:1" x14ac:dyDescent="0.2">
      <c r="A13537" s="2"/>
    </row>
    <row r="13538" spans="1:1" x14ac:dyDescent="0.2">
      <c r="A13538" s="2"/>
    </row>
    <row r="13539" spans="1:1" x14ac:dyDescent="0.2">
      <c r="A13539" s="2"/>
    </row>
    <row r="13540" spans="1:1" x14ac:dyDescent="0.2">
      <c r="A13540" s="2"/>
    </row>
    <row r="13541" spans="1:1" x14ac:dyDescent="0.2">
      <c r="A13541" s="2"/>
    </row>
    <row r="13542" spans="1:1" x14ac:dyDescent="0.2">
      <c r="A13542" s="2"/>
    </row>
    <row r="13543" spans="1:1" x14ac:dyDescent="0.2">
      <c r="A13543" s="2"/>
    </row>
    <row r="13544" spans="1:1" x14ac:dyDescent="0.2">
      <c r="A13544" s="2"/>
    </row>
    <row r="13545" spans="1:1" x14ac:dyDescent="0.2">
      <c r="A13545" s="2"/>
    </row>
    <row r="13546" spans="1:1" x14ac:dyDescent="0.2">
      <c r="A13546" s="2"/>
    </row>
    <row r="13547" spans="1:1" x14ac:dyDescent="0.2">
      <c r="A13547" s="2"/>
    </row>
    <row r="13548" spans="1:1" x14ac:dyDescent="0.2">
      <c r="A13548" s="2"/>
    </row>
    <row r="13549" spans="1:1" x14ac:dyDescent="0.2">
      <c r="A13549" s="2"/>
    </row>
    <row r="13550" spans="1:1" x14ac:dyDescent="0.2">
      <c r="A13550" s="2"/>
    </row>
    <row r="13551" spans="1:1" x14ac:dyDescent="0.2">
      <c r="A13551" s="2"/>
    </row>
    <row r="13552" spans="1:1" x14ac:dyDescent="0.2">
      <c r="A13552" s="2"/>
    </row>
    <row r="13553" spans="1:1" x14ac:dyDescent="0.2">
      <c r="A13553" s="2"/>
    </row>
    <row r="13554" spans="1:1" x14ac:dyDescent="0.2">
      <c r="A13554" s="2"/>
    </row>
    <row r="13555" spans="1:1" x14ac:dyDescent="0.2">
      <c r="A13555" s="2"/>
    </row>
    <row r="13556" spans="1:1" x14ac:dyDescent="0.2">
      <c r="A13556" s="2"/>
    </row>
    <row r="13557" spans="1:1" x14ac:dyDescent="0.2">
      <c r="A13557" s="2"/>
    </row>
    <row r="13558" spans="1:1" x14ac:dyDescent="0.2">
      <c r="A13558" s="2"/>
    </row>
    <row r="13559" spans="1:1" x14ac:dyDescent="0.2">
      <c r="A13559" s="2"/>
    </row>
    <row r="13560" spans="1:1" x14ac:dyDescent="0.2">
      <c r="A13560" s="2"/>
    </row>
    <row r="13561" spans="1:1" x14ac:dyDescent="0.2">
      <c r="A13561" s="2"/>
    </row>
    <row r="13562" spans="1:1" x14ac:dyDescent="0.2">
      <c r="A13562" s="2"/>
    </row>
    <row r="13563" spans="1:1" x14ac:dyDescent="0.2">
      <c r="A13563" s="2"/>
    </row>
    <row r="13564" spans="1:1" x14ac:dyDescent="0.2">
      <c r="A13564" s="2"/>
    </row>
    <row r="13565" spans="1:1" x14ac:dyDescent="0.2">
      <c r="A13565" s="2"/>
    </row>
    <row r="13566" spans="1:1" x14ac:dyDescent="0.2">
      <c r="A13566" s="2"/>
    </row>
    <row r="13567" spans="1:1" x14ac:dyDescent="0.2">
      <c r="A13567" s="2"/>
    </row>
    <row r="13568" spans="1:1" x14ac:dyDescent="0.2">
      <c r="A13568" s="2"/>
    </row>
    <row r="13569" spans="1:1" x14ac:dyDescent="0.2">
      <c r="A13569" s="2"/>
    </row>
    <row r="13570" spans="1:1" x14ac:dyDescent="0.2">
      <c r="A13570" s="2"/>
    </row>
    <row r="13571" spans="1:1" x14ac:dyDescent="0.2">
      <c r="A13571" s="2"/>
    </row>
    <row r="13572" spans="1:1" x14ac:dyDescent="0.2">
      <c r="A13572" s="2"/>
    </row>
    <row r="13573" spans="1:1" x14ac:dyDescent="0.2">
      <c r="A13573" s="2"/>
    </row>
    <row r="13574" spans="1:1" x14ac:dyDescent="0.2">
      <c r="A13574" s="2"/>
    </row>
    <row r="13575" spans="1:1" x14ac:dyDescent="0.2">
      <c r="A13575" s="2"/>
    </row>
    <row r="13576" spans="1:1" x14ac:dyDescent="0.2">
      <c r="A13576" s="2"/>
    </row>
    <row r="13577" spans="1:1" x14ac:dyDescent="0.2">
      <c r="A13577" s="2"/>
    </row>
    <row r="13578" spans="1:1" x14ac:dyDescent="0.2">
      <c r="A13578" s="2"/>
    </row>
    <row r="13579" spans="1:1" x14ac:dyDescent="0.2">
      <c r="A13579" s="2"/>
    </row>
    <row r="13580" spans="1:1" x14ac:dyDescent="0.2">
      <c r="A13580" s="2"/>
    </row>
    <row r="13581" spans="1:1" x14ac:dyDescent="0.2">
      <c r="A13581" s="2"/>
    </row>
    <row r="13582" spans="1:1" x14ac:dyDescent="0.2">
      <c r="A13582" s="2"/>
    </row>
    <row r="13583" spans="1:1" x14ac:dyDescent="0.2">
      <c r="A13583" s="2"/>
    </row>
    <row r="13584" spans="1:1" x14ac:dyDescent="0.2">
      <c r="A13584" s="2"/>
    </row>
    <row r="13585" spans="1:1" x14ac:dyDescent="0.2">
      <c r="A13585" s="2"/>
    </row>
    <row r="13586" spans="1:1" x14ac:dyDescent="0.2">
      <c r="A13586" s="2"/>
    </row>
    <row r="13587" spans="1:1" x14ac:dyDescent="0.2">
      <c r="A13587" s="2"/>
    </row>
    <row r="13588" spans="1:1" x14ac:dyDescent="0.2">
      <c r="A13588" s="2"/>
    </row>
    <row r="13589" spans="1:1" x14ac:dyDescent="0.2">
      <c r="A13589" s="2"/>
    </row>
    <row r="13590" spans="1:1" x14ac:dyDescent="0.2">
      <c r="A13590" s="2"/>
    </row>
    <row r="13591" spans="1:1" x14ac:dyDescent="0.2">
      <c r="A13591" s="2"/>
    </row>
    <row r="13592" spans="1:1" x14ac:dyDescent="0.2">
      <c r="A13592" s="2"/>
    </row>
    <row r="13593" spans="1:1" x14ac:dyDescent="0.2">
      <c r="A13593" s="2"/>
    </row>
    <row r="13594" spans="1:1" x14ac:dyDescent="0.2">
      <c r="A13594" s="2"/>
    </row>
    <row r="13595" spans="1:1" x14ac:dyDescent="0.2">
      <c r="A13595" s="2"/>
    </row>
    <row r="13596" spans="1:1" x14ac:dyDescent="0.2">
      <c r="A13596" s="2"/>
    </row>
    <row r="13597" spans="1:1" x14ac:dyDescent="0.2">
      <c r="A13597" s="2"/>
    </row>
    <row r="13598" spans="1:1" x14ac:dyDescent="0.2">
      <c r="A13598" s="2"/>
    </row>
    <row r="13599" spans="1:1" x14ac:dyDescent="0.2">
      <c r="A13599" s="2"/>
    </row>
    <row r="13600" spans="1:1" x14ac:dyDescent="0.2">
      <c r="A13600" s="2"/>
    </row>
    <row r="13601" spans="1:1" x14ac:dyDescent="0.2">
      <c r="A13601" s="2"/>
    </row>
    <row r="13602" spans="1:1" x14ac:dyDescent="0.2">
      <c r="A13602" s="2"/>
    </row>
    <row r="13603" spans="1:1" x14ac:dyDescent="0.2">
      <c r="A13603" s="2"/>
    </row>
    <row r="13604" spans="1:1" x14ac:dyDescent="0.2">
      <c r="A13604" s="2"/>
    </row>
    <row r="13605" spans="1:1" x14ac:dyDescent="0.2">
      <c r="A13605" s="2"/>
    </row>
    <row r="13606" spans="1:1" x14ac:dyDescent="0.2">
      <c r="A13606" s="2"/>
    </row>
    <row r="13607" spans="1:1" x14ac:dyDescent="0.2">
      <c r="A13607" s="2"/>
    </row>
    <row r="13608" spans="1:1" x14ac:dyDescent="0.2">
      <c r="A13608" s="2"/>
    </row>
    <row r="13609" spans="1:1" x14ac:dyDescent="0.2">
      <c r="A13609" s="2"/>
    </row>
    <row r="13610" spans="1:1" x14ac:dyDescent="0.2">
      <c r="A13610" s="2"/>
    </row>
    <row r="13611" spans="1:1" x14ac:dyDescent="0.2">
      <c r="A13611" s="2"/>
    </row>
    <row r="13612" spans="1:1" x14ac:dyDescent="0.2">
      <c r="A13612" s="2"/>
    </row>
    <row r="13613" spans="1:1" x14ac:dyDescent="0.2">
      <c r="A13613" s="2"/>
    </row>
    <row r="13614" spans="1:1" x14ac:dyDescent="0.2">
      <c r="A13614" s="2"/>
    </row>
    <row r="13615" spans="1:1" x14ac:dyDescent="0.2">
      <c r="A13615" s="2"/>
    </row>
    <row r="13616" spans="1:1" x14ac:dyDescent="0.2">
      <c r="A13616" s="2"/>
    </row>
    <row r="13617" spans="1:1" x14ac:dyDescent="0.2">
      <c r="A13617" s="2"/>
    </row>
    <row r="13618" spans="1:1" x14ac:dyDescent="0.2">
      <c r="A13618" s="2"/>
    </row>
    <row r="13619" spans="1:1" x14ac:dyDescent="0.2">
      <c r="A13619" s="2"/>
    </row>
    <row r="13620" spans="1:1" x14ac:dyDescent="0.2">
      <c r="A13620" s="2"/>
    </row>
    <row r="13621" spans="1:1" x14ac:dyDescent="0.2">
      <c r="A13621" s="2"/>
    </row>
    <row r="13622" spans="1:1" x14ac:dyDescent="0.2">
      <c r="A13622" s="2"/>
    </row>
    <row r="13623" spans="1:1" x14ac:dyDescent="0.2">
      <c r="A13623" s="2"/>
    </row>
    <row r="13624" spans="1:1" x14ac:dyDescent="0.2">
      <c r="A13624" s="2"/>
    </row>
    <row r="13625" spans="1:1" x14ac:dyDescent="0.2">
      <c r="A13625" s="2"/>
    </row>
    <row r="13626" spans="1:1" x14ac:dyDescent="0.2">
      <c r="A13626" s="2"/>
    </row>
    <row r="13627" spans="1:1" x14ac:dyDescent="0.2">
      <c r="A13627" s="2"/>
    </row>
    <row r="13628" spans="1:1" x14ac:dyDescent="0.2">
      <c r="A13628" s="2"/>
    </row>
    <row r="13629" spans="1:1" x14ac:dyDescent="0.2">
      <c r="A13629" s="2"/>
    </row>
    <row r="13630" spans="1:1" x14ac:dyDescent="0.2">
      <c r="A13630" s="2"/>
    </row>
    <row r="13631" spans="1:1" x14ac:dyDescent="0.2">
      <c r="A13631" s="2"/>
    </row>
    <row r="13632" spans="1:1" x14ac:dyDescent="0.2">
      <c r="A13632" s="2"/>
    </row>
    <row r="13633" spans="1:1" x14ac:dyDescent="0.2">
      <c r="A13633" s="2"/>
    </row>
    <row r="13634" spans="1:1" x14ac:dyDescent="0.2">
      <c r="A13634" s="2"/>
    </row>
    <row r="13635" spans="1:1" x14ac:dyDescent="0.2">
      <c r="A13635" s="2"/>
    </row>
    <row r="13636" spans="1:1" x14ac:dyDescent="0.2">
      <c r="A13636" s="2"/>
    </row>
    <row r="13637" spans="1:1" x14ac:dyDescent="0.2">
      <c r="A13637" s="2"/>
    </row>
    <row r="13638" spans="1:1" x14ac:dyDescent="0.2">
      <c r="A13638" s="2"/>
    </row>
    <row r="13639" spans="1:1" x14ac:dyDescent="0.2">
      <c r="A13639" s="2"/>
    </row>
    <row r="13640" spans="1:1" x14ac:dyDescent="0.2">
      <c r="A13640" s="2"/>
    </row>
    <row r="13641" spans="1:1" x14ac:dyDescent="0.2">
      <c r="A13641" s="2"/>
    </row>
    <row r="13642" spans="1:1" x14ac:dyDescent="0.2">
      <c r="A13642" s="2"/>
    </row>
    <row r="13643" spans="1:1" x14ac:dyDescent="0.2">
      <c r="A13643" s="2"/>
    </row>
    <row r="13644" spans="1:1" x14ac:dyDescent="0.2">
      <c r="A13644" s="2"/>
    </row>
    <row r="13645" spans="1:1" x14ac:dyDescent="0.2">
      <c r="A13645" s="2"/>
    </row>
    <row r="13646" spans="1:1" x14ac:dyDescent="0.2">
      <c r="A13646" s="2"/>
    </row>
    <row r="13647" spans="1:1" x14ac:dyDescent="0.2">
      <c r="A13647" s="2"/>
    </row>
    <row r="13648" spans="1:1" x14ac:dyDescent="0.2">
      <c r="A13648" s="2"/>
    </row>
    <row r="13649" spans="1:1" x14ac:dyDescent="0.2">
      <c r="A13649" s="2"/>
    </row>
    <row r="13650" spans="1:1" x14ac:dyDescent="0.2">
      <c r="A13650" s="2"/>
    </row>
    <row r="13651" spans="1:1" x14ac:dyDescent="0.2">
      <c r="A13651" s="2"/>
    </row>
    <row r="13652" spans="1:1" x14ac:dyDescent="0.2">
      <c r="A13652" s="2"/>
    </row>
    <row r="13653" spans="1:1" x14ac:dyDescent="0.2">
      <c r="A13653" s="2"/>
    </row>
    <row r="13654" spans="1:1" x14ac:dyDescent="0.2">
      <c r="A13654" s="2"/>
    </row>
    <row r="13655" spans="1:1" x14ac:dyDescent="0.2">
      <c r="A13655" s="2"/>
    </row>
    <row r="13656" spans="1:1" x14ac:dyDescent="0.2">
      <c r="A13656" s="2"/>
    </row>
    <row r="13657" spans="1:1" x14ac:dyDescent="0.2">
      <c r="A13657" s="2"/>
    </row>
    <row r="13658" spans="1:1" x14ac:dyDescent="0.2">
      <c r="A13658" s="2"/>
    </row>
    <row r="13659" spans="1:1" x14ac:dyDescent="0.2">
      <c r="A13659" s="2"/>
    </row>
    <row r="13660" spans="1:1" x14ac:dyDescent="0.2">
      <c r="A13660" s="2"/>
    </row>
    <row r="13661" spans="1:1" x14ac:dyDescent="0.2">
      <c r="A13661" s="2"/>
    </row>
    <row r="13662" spans="1:1" x14ac:dyDescent="0.2">
      <c r="A13662" s="2"/>
    </row>
    <row r="13663" spans="1:1" x14ac:dyDescent="0.2">
      <c r="A13663" s="2"/>
    </row>
    <row r="13664" spans="1:1" x14ac:dyDescent="0.2">
      <c r="A13664" s="2"/>
    </row>
    <row r="13665" spans="1:1" x14ac:dyDescent="0.2">
      <c r="A13665" s="2"/>
    </row>
    <row r="13666" spans="1:1" x14ac:dyDescent="0.2">
      <c r="A13666" s="2"/>
    </row>
    <row r="13667" spans="1:1" x14ac:dyDescent="0.2">
      <c r="A13667" s="2"/>
    </row>
    <row r="13668" spans="1:1" x14ac:dyDescent="0.2">
      <c r="A13668" s="2"/>
    </row>
    <row r="13669" spans="1:1" x14ac:dyDescent="0.2">
      <c r="A13669" s="2"/>
    </row>
    <row r="13670" spans="1:1" x14ac:dyDescent="0.2">
      <c r="A13670" s="2"/>
    </row>
    <row r="13671" spans="1:1" x14ac:dyDescent="0.2">
      <c r="A13671" s="2"/>
    </row>
    <row r="13672" spans="1:1" x14ac:dyDescent="0.2">
      <c r="A13672" s="2"/>
    </row>
    <row r="13673" spans="1:1" x14ac:dyDescent="0.2">
      <c r="A13673" s="2"/>
    </row>
    <row r="13674" spans="1:1" x14ac:dyDescent="0.2">
      <c r="A13674" s="2"/>
    </row>
    <row r="13675" spans="1:1" x14ac:dyDescent="0.2">
      <c r="A13675" s="2"/>
    </row>
    <row r="13676" spans="1:1" x14ac:dyDescent="0.2">
      <c r="A13676" s="2"/>
    </row>
    <row r="13677" spans="1:1" x14ac:dyDescent="0.2">
      <c r="A13677" s="2"/>
    </row>
    <row r="13678" spans="1:1" x14ac:dyDescent="0.2">
      <c r="A13678" s="2"/>
    </row>
    <row r="13679" spans="1:1" x14ac:dyDescent="0.2">
      <c r="A13679" s="2"/>
    </row>
    <row r="13680" spans="1:1" x14ac:dyDescent="0.2">
      <c r="A13680" s="2"/>
    </row>
    <row r="13681" spans="1:1" x14ac:dyDescent="0.2">
      <c r="A13681" s="2"/>
    </row>
    <row r="13682" spans="1:1" x14ac:dyDescent="0.2">
      <c r="A13682" s="2"/>
    </row>
    <row r="13683" spans="1:1" x14ac:dyDescent="0.2">
      <c r="A13683" s="2"/>
    </row>
    <row r="13684" spans="1:1" x14ac:dyDescent="0.2">
      <c r="A13684" s="2"/>
    </row>
    <row r="13685" spans="1:1" x14ac:dyDescent="0.2">
      <c r="A13685" s="2"/>
    </row>
    <row r="13686" spans="1:1" x14ac:dyDescent="0.2">
      <c r="A13686" s="2"/>
    </row>
    <row r="13687" spans="1:1" x14ac:dyDescent="0.2">
      <c r="A13687" s="2"/>
    </row>
    <row r="13688" spans="1:1" x14ac:dyDescent="0.2">
      <c r="A13688" s="2"/>
    </row>
    <row r="13689" spans="1:1" x14ac:dyDescent="0.2">
      <c r="A13689" s="2"/>
    </row>
    <row r="13690" spans="1:1" x14ac:dyDescent="0.2">
      <c r="A13690" s="2"/>
    </row>
    <row r="13691" spans="1:1" x14ac:dyDescent="0.2">
      <c r="A13691" s="2"/>
    </row>
    <row r="13692" spans="1:1" x14ac:dyDescent="0.2">
      <c r="A13692" s="2"/>
    </row>
    <row r="13693" spans="1:1" x14ac:dyDescent="0.2">
      <c r="A13693" s="2"/>
    </row>
    <row r="13694" spans="1:1" x14ac:dyDescent="0.2">
      <c r="A13694" s="2"/>
    </row>
    <row r="13695" spans="1:1" x14ac:dyDescent="0.2">
      <c r="A13695" s="2"/>
    </row>
    <row r="13696" spans="1:1" x14ac:dyDescent="0.2">
      <c r="A13696" s="2"/>
    </row>
    <row r="13697" spans="1:1" x14ac:dyDescent="0.2">
      <c r="A13697" s="2"/>
    </row>
    <row r="13698" spans="1:1" x14ac:dyDescent="0.2">
      <c r="A13698" s="2"/>
    </row>
    <row r="13699" spans="1:1" x14ac:dyDescent="0.2">
      <c r="A13699" s="2"/>
    </row>
    <row r="13700" spans="1:1" x14ac:dyDescent="0.2">
      <c r="A13700" s="2"/>
    </row>
    <row r="13701" spans="1:1" x14ac:dyDescent="0.2">
      <c r="A13701" s="2"/>
    </row>
    <row r="13702" spans="1:1" x14ac:dyDescent="0.2">
      <c r="A13702" s="2"/>
    </row>
    <row r="13703" spans="1:1" x14ac:dyDescent="0.2">
      <c r="A13703" s="2"/>
    </row>
    <row r="13704" spans="1:1" x14ac:dyDescent="0.2">
      <c r="A13704" s="2"/>
    </row>
    <row r="13705" spans="1:1" x14ac:dyDescent="0.2">
      <c r="A13705" s="2"/>
    </row>
    <row r="13706" spans="1:1" x14ac:dyDescent="0.2">
      <c r="A13706" s="2"/>
    </row>
    <row r="13707" spans="1:1" x14ac:dyDescent="0.2">
      <c r="A13707" s="2"/>
    </row>
    <row r="13708" spans="1:1" x14ac:dyDescent="0.2">
      <c r="A13708" s="2"/>
    </row>
    <row r="13709" spans="1:1" x14ac:dyDescent="0.2">
      <c r="A13709" s="2"/>
    </row>
    <row r="13710" spans="1:1" x14ac:dyDescent="0.2">
      <c r="A13710" s="2"/>
    </row>
    <row r="13711" spans="1:1" x14ac:dyDescent="0.2">
      <c r="A13711" s="2"/>
    </row>
    <row r="13712" spans="1:1" x14ac:dyDescent="0.2">
      <c r="A13712" s="2"/>
    </row>
    <row r="13713" spans="1:1" x14ac:dyDescent="0.2">
      <c r="A13713" s="2"/>
    </row>
    <row r="13714" spans="1:1" x14ac:dyDescent="0.2">
      <c r="A13714" s="2"/>
    </row>
    <row r="13715" spans="1:1" x14ac:dyDescent="0.2">
      <c r="A13715" s="2"/>
    </row>
    <row r="13716" spans="1:1" x14ac:dyDescent="0.2">
      <c r="A13716" s="2"/>
    </row>
    <row r="13717" spans="1:1" x14ac:dyDescent="0.2">
      <c r="A13717" s="2"/>
    </row>
    <row r="13718" spans="1:1" x14ac:dyDescent="0.2">
      <c r="A13718" s="2"/>
    </row>
    <row r="13719" spans="1:1" x14ac:dyDescent="0.2">
      <c r="A13719" s="2"/>
    </row>
    <row r="13720" spans="1:1" x14ac:dyDescent="0.2">
      <c r="A13720" s="2"/>
    </row>
    <row r="13721" spans="1:1" x14ac:dyDescent="0.2">
      <c r="A13721" s="2"/>
    </row>
    <row r="13722" spans="1:1" x14ac:dyDescent="0.2">
      <c r="A13722" s="2"/>
    </row>
    <row r="13723" spans="1:1" x14ac:dyDescent="0.2">
      <c r="A13723" s="2"/>
    </row>
    <row r="13724" spans="1:1" x14ac:dyDescent="0.2">
      <c r="A13724" s="2"/>
    </row>
    <row r="13725" spans="1:1" x14ac:dyDescent="0.2">
      <c r="A13725" s="2"/>
    </row>
    <row r="13726" spans="1:1" x14ac:dyDescent="0.2">
      <c r="A13726" s="2"/>
    </row>
    <row r="13727" spans="1:1" x14ac:dyDescent="0.2">
      <c r="A13727" s="2"/>
    </row>
    <row r="13728" spans="1:1" x14ac:dyDescent="0.2">
      <c r="A13728" s="2"/>
    </row>
    <row r="13729" spans="1:1" x14ac:dyDescent="0.2">
      <c r="A13729" s="2"/>
    </row>
    <row r="13730" spans="1:1" x14ac:dyDescent="0.2">
      <c r="A13730" s="2"/>
    </row>
    <row r="13731" spans="1:1" x14ac:dyDescent="0.2">
      <c r="A13731" s="2"/>
    </row>
    <row r="13732" spans="1:1" x14ac:dyDescent="0.2">
      <c r="A13732" s="2"/>
    </row>
    <row r="13733" spans="1:1" x14ac:dyDescent="0.2">
      <c r="A13733" s="2"/>
    </row>
    <row r="13734" spans="1:1" x14ac:dyDescent="0.2">
      <c r="A13734" s="2"/>
    </row>
    <row r="13735" spans="1:1" x14ac:dyDescent="0.2">
      <c r="A13735" s="2"/>
    </row>
    <row r="13736" spans="1:1" x14ac:dyDescent="0.2">
      <c r="A13736" s="2"/>
    </row>
    <row r="13737" spans="1:1" x14ac:dyDescent="0.2">
      <c r="A13737" s="2"/>
    </row>
    <row r="13738" spans="1:1" x14ac:dyDescent="0.2">
      <c r="A13738" s="2"/>
    </row>
    <row r="13739" spans="1:1" x14ac:dyDescent="0.2">
      <c r="A13739" s="2"/>
    </row>
    <row r="13740" spans="1:1" x14ac:dyDescent="0.2">
      <c r="A13740" s="2"/>
    </row>
    <row r="13741" spans="1:1" x14ac:dyDescent="0.2">
      <c r="A13741" s="2"/>
    </row>
    <row r="13742" spans="1:1" x14ac:dyDescent="0.2">
      <c r="A13742" s="2"/>
    </row>
    <row r="13743" spans="1:1" x14ac:dyDescent="0.2">
      <c r="A13743" s="2"/>
    </row>
    <row r="13744" spans="1:1" x14ac:dyDescent="0.2">
      <c r="A13744" s="2"/>
    </row>
    <row r="13745" spans="1:1" x14ac:dyDescent="0.2">
      <c r="A13745" s="2"/>
    </row>
    <row r="13746" spans="1:1" x14ac:dyDescent="0.2">
      <c r="A13746" s="2"/>
    </row>
    <row r="13747" spans="1:1" x14ac:dyDescent="0.2">
      <c r="A13747" s="2"/>
    </row>
    <row r="13748" spans="1:1" x14ac:dyDescent="0.2">
      <c r="A13748" s="2"/>
    </row>
    <row r="13749" spans="1:1" x14ac:dyDescent="0.2">
      <c r="A13749" s="2"/>
    </row>
    <row r="13750" spans="1:1" x14ac:dyDescent="0.2">
      <c r="A13750" s="2"/>
    </row>
    <row r="13751" spans="1:1" x14ac:dyDescent="0.2">
      <c r="A13751" s="2"/>
    </row>
    <row r="13752" spans="1:1" x14ac:dyDescent="0.2">
      <c r="A13752" s="2"/>
    </row>
    <row r="13753" spans="1:1" x14ac:dyDescent="0.2">
      <c r="A13753" s="2"/>
    </row>
    <row r="13754" spans="1:1" x14ac:dyDescent="0.2">
      <c r="A13754" s="2"/>
    </row>
    <row r="13755" spans="1:1" x14ac:dyDescent="0.2">
      <c r="A13755" s="2"/>
    </row>
    <row r="13756" spans="1:1" x14ac:dyDescent="0.2">
      <c r="A13756" s="2"/>
    </row>
    <row r="13757" spans="1:1" x14ac:dyDescent="0.2">
      <c r="A13757" s="2"/>
    </row>
    <row r="13758" spans="1:1" x14ac:dyDescent="0.2">
      <c r="A13758" s="2"/>
    </row>
    <row r="13759" spans="1:1" x14ac:dyDescent="0.2">
      <c r="A13759" s="2"/>
    </row>
    <row r="13760" spans="1:1" x14ac:dyDescent="0.2">
      <c r="A13760" s="2"/>
    </row>
    <row r="13761" spans="1:1" x14ac:dyDescent="0.2">
      <c r="A13761" s="2"/>
    </row>
    <row r="13762" spans="1:1" x14ac:dyDescent="0.2">
      <c r="A13762" s="2"/>
    </row>
    <row r="13763" spans="1:1" x14ac:dyDescent="0.2">
      <c r="A13763" s="2"/>
    </row>
    <row r="13764" spans="1:1" x14ac:dyDescent="0.2">
      <c r="A13764" s="2"/>
    </row>
    <row r="13765" spans="1:1" x14ac:dyDescent="0.2">
      <c r="A13765" s="2"/>
    </row>
    <row r="13766" spans="1:1" x14ac:dyDescent="0.2">
      <c r="A13766" s="2"/>
    </row>
    <row r="13767" spans="1:1" x14ac:dyDescent="0.2">
      <c r="A13767" s="2"/>
    </row>
    <row r="13768" spans="1:1" x14ac:dyDescent="0.2">
      <c r="A13768" s="2"/>
    </row>
    <row r="13769" spans="1:1" x14ac:dyDescent="0.2">
      <c r="A13769" s="2"/>
    </row>
    <row r="13770" spans="1:1" x14ac:dyDescent="0.2">
      <c r="A13770" s="2"/>
    </row>
    <row r="13771" spans="1:1" x14ac:dyDescent="0.2">
      <c r="A13771" s="2"/>
    </row>
    <row r="13772" spans="1:1" x14ac:dyDescent="0.2">
      <c r="A13772" s="2"/>
    </row>
    <row r="13773" spans="1:1" x14ac:dyDescent="0.2">
      <c r="A13773" s="2"/>
    </row>
    <row r="13774" spans="1:1" x14ac:dyDescent="0.2">
      <c r="A13774" s="2"/>
    </row>
    <row r="13775" spans="1:1" x14ac:dyDescent="0.2">
      <c r="A13775" s="2"/>
    </row>
    <row r="13776" spans="1:1" x14ac:dyDescent="0.2">
      <c r="A13776" s="2"/>
    </row>
    <row r="13777" spans="1:1" x14ac:dyDescent="0.2">
      <c r="A13777" s="2"/>
    </row>
    <row r="13778" spans="1:1" x14ac:dyDescent="0.2">
      <c r="A13778" s="2"/>
    </row>
    <row r="13779" spans="1:1" x14ac:dyDescent="0.2">
      <c r="A13779" s="2"/>
    </row>
    <row r="13780" spans="1:1" x14ac:dyDescent="0.2">
      <c r="A13780" s="2"/>
    </row>
    <row r="13781" spans="1:1" x14ac:dyDescent="0.2">
      <c r="A13781" s="2"/>
    </row>
    <row r="13782" spans="1:1" x14ac:dyDescent="0.2">
      <c r="A13782" s="2"/>
    </row>
    <row r="13783" spans="1:1" x14ac:dyDescent="0.2">
      <c r="A13783" s="2"/>
    </row>
    <row r="13784" spans="1:1" x14ac:dyDescent="0.2">
      <c r="A13784" s="2"/>
    </row>
    <row r="13785" spans="1:1" x14ac:dyDescent="0.2">
      <c r="A13785" s="2"/>
    </row>
    <row r="13786" spans="1:1" x14ac:dyDescent="0.2">
      <c r="A13786" s="2"/>
    </row>
    <row r="13787" spans="1:1" x14ac:dyDescent="0.2">
      <c r="A13787" s="2"/>
    </row>
    <row r="13788" spans="1:1" x14ac:dyDescent="0.2">
      <c r="A13788" s="2"/>
    </row>
    <row r="13789" spans="1:1" x14ac:dyDescent="0.2">
      <c r="A13789" s="2"/>
    </row>
    <row r="13790" spans="1:1" x14ac:dyDescent="0.2">
      <c r="A13790" s="2"/>
    </row>
    <row r="13791" spans="1:1" x14ac:dyDescent="0.2">
      <c r="A13791" s="2"/>
    </row>
    <row r="13792" spans="1:1" x14ac:dyDescent="0.2">
      <c r="A13792" s="2"/>
    </row>
    <row r="13793" spans="1:1" x14ac:dyDescent="0.2">
      <c r="A13793" s="2"/>
    </row>
    <row r="13794" spans="1:1" x14ac:dyDescent="0.2">
      <c r="A13794" s="2"/>
    </row>
    <row r="13795" spans="1:1" x14ac:dyDescent="0.2">
      <c r="A13795" s="2"/>
    </row>
    <row r="13796" spans="1:1" x14ac:dyDescent="0.2">
      <c r="A13796" s="2"/>
    </row>
    <row r="13797" spans="1:1" x14ac:dyDescent="0.2">
      <c r="A13797" s="2"/>
    </row>
    <row r="13798" spans="1:1" x14ac:dyDescent="0.2">
      <c r="A13798" s="2"/>
    </row>
    <row r="13799" spans="1:1" x14ac:dyDescent="0.2">
      <c r="A13799" s="2"/>
    </row>
    <row r="13800" spans="1:1" x14ac:dyDescent="0.2">
      <c r="A13800" s="2"/>
    </row>
    <row r="13801" spans="1:1" x14ac:dyDescent="0.2">
      <c r="A13801" s="2"/>
    </row>
    <row r="13802" spans="1:1" x14ac:dyDescent="0.2">
      <c r="A13802" s="2"/>
    </row>
    <row r="13803" spans="1:1" x14ac:dyDescent="0.2">
      <c r="A13803" s="2"/>
    </row>
    <row r="13804" spans="1:1" x14ac:dyDescent="0.2">
      <c r="A13804" s="2"/>
    </row>
    <row r="13805" spans="1:1" x14ac:dyDescent="0.2">
      <c r="A13805" s="2"/>
    </row>
    <row r="13806" spans="1:1" x14ac:dyDescent="0.2">
      <c r="A13806" s="2"/>
    </row>
    <row r="13807" spans="1:1" x14ac:dyDescent="0.2">
      <c r="A13807" s="2"/>
    </row>
    <row r="13808" spans="1:1" x14ac:dyDescent="0.2">
      <c r="A13808" s="2"/>
    </row>
    <row r="13809" spans="1:1" x14ac:dyDescent="0.2">
      <c r="A13809" s="2"/>
    </row>
    <row r="13810" spans="1:1" x14ac:dyDescent="0.2">
      <c r="A13810" s="2"/>
    </row>
    <row r="13811" spans="1:1" x14ac:dyDescent="0.2">
      <c r="A13811" s="2"/>
    </row>
    <row r="13812" spans="1:1" x14ac:dyDescent="0.2">
      <c r="A13812" s="2"/>
    </row>
    <row r="13813" spans="1:1" x14ac:dyDescent="0.2">
      <c r="A13813" s="2"/>
    </row>
    <row r="13814" spans="1:1" x14ac:dyDescent="0.2">
      <c r="A13814" s="2"/>
    </row>
    <row r="13815" spans="1:1" x14ac:dyDescent="0.2">
      <c r="A13815" s="2"/>
    </row>
    <row r="13816" spans="1:1" x14ac:dyDescent="0.2">
      <c r="A13816" s="2"/>
    </row>
    <row r="13817" spans="1:1" x14ac:dyDescent="0.2">
      <c r="A13817" s="2"/>
    </row>
    <row r="13818" spans="1:1" x14ac:dyDescent="0.2">
      <c r="A13818" s="2"/>
    </row>
    <row r="13819" spans="1:1" x14ac:dyDescent="0.2">
      <c r="A13819" s="2"/>
    </row>
    <row r="13820" spans="1:1" x14ac:dyDescent="0.2">
      <c r="A13820" s="2"/>
    </row>
    <row r="13821" spans="1:1" x14ac:dyDescent="0.2">
      <c r="A13821" s="2"/>
    </row>
    <row r="13822" spans="1:1" x14ac:dyDescent="0.2">
      <c r="A13822" s="2"/>
    </row>
    <row r="13823" spans="1:1" x14ac:dyDescent="0.2">
      <c r="A13823" s="2"/>
    </row>
    <row r="13824" spans="1:1" x14ac:dyDescent="0.2">
      <c r="A13824" s="2"/>
    </row>
    <row r="13825" spans="1:1" x14ac:dyDescent="0.2">
      <c r="A13825" s="2"/>
    </row>
    <row r="13826" spans="1:1" x14ac:dyDescent="0.2">
      <c r="A13826" s="2"/>
    </row>
    <row r="13827" spans="1:1" x14ac:dyDescent="0.2">
      <c r="A13827" s="2"/>
    </row>
    <row r="13828" spans="1:1" x14ac:dyDescent="0.2">
      <c r="A13828" s="2"/>
    </row>
    <row r="13829" spans="1:1" x14ac:dyDescent="0.2">
      <c r="A13829" s="2"/>
    </row>
    <row r="13830" spans="1:1" x14ac:dyDescent="0.2">
      <c r="A13830" s="2"/>
    </row>
    <row r="13831" spans="1:1" x14ac:dyDescent="0.2">
      <c r="A13831" s="2"/>
    </row>
    <row r="13832" spans="1:1" x14ac:dyDescent="0.2">
      <c r="A13832" s="2"/>
    </row>
    <row r="13833" spans="1:1" x14ac:dyDescent="0.2">
      <c r="A13833" s="2"/>
    </row>
    <row r="13834" spans="1:1" x14ac:dyDescent="0.2">
      <c r="A13834" s="2"/>
    </row>
    <row r="13835" spans="1:1" x14ac:dyDescent="0.2">
      <c r="A13835" s="2"/>
    </row>
    <row r="13836" spans="1:1" x14ac:dyDescent="0.2">
      <c r="A13836" s="2"/>
    </row>
    <row r="13837" spans="1:1" x14ac:dyDescent="0.2">
      <c r="A13837" s="2"/>
    </row>
    <row r="13838" spans="1:1" x14ac:dyDescent="0.2">
      <c r="A13838" s="2"/>
    </row>
    <row r="13839" spans="1:1" x14ac:dyDescent="0.2">
      <c r="A13839" s="2"/>
    </row>
    <row r="13840" spans="1:1" x14ac:dyDescent="0.2">
      <c r="A13840" s="2"/>
    </row>
    <row r="13841" spans="1:1" x14ac:dyDescent="0.2">
      <c r="A13841" s="2"/>
    </row>
    <row r="13842" spans="1:1" x14ac:dyDescent="0.2">
      <c r="A13842" s="2"/>
    </row>
    <row r="13843" spans="1:1" x14ac:dyDescent="0.2">
      <c r="A13843" s="2"/>
    </row>
    <row r="13844" spans="1:1" x14ac:dyDescent="0.2">
      <c r="A13844" s="2"/>
    </row>
    <row r="13845" spans="1:1" x14ac:dyDescent="0.2">
      <c r="A13845" s="2"/>
    </row>
    <row r="13846" spans="1:1" x14ac:dyDescent="0.2">
      <c r="A13846" s="2"/>
    </row>
    <row r="13847" spans="1:1" x14ac:dyDescent="0.2">
      <c r="A13847" s="2"/>
    </row>
    <row r="13848" spans="1:1" x14ac:dyDescent="0.2">
      <c r="A13848" s="2"/>
    </row>
    <row r="13849" spans="1:1" x14ac:dyDescent="0.2">
      <c r="A13849" s="2"/>
    </row>
    <row r="13850" spans="1:1" x14ac:dyDescent="0.2">
      <c r="A13850" s="2"/>
    </row>
    <row r="13851" spans="1:1" x14ac:dyDescent="0.2">
      <c r="A13851" s="2"/>
    </row>
    <row r="13852" spans="1:1" x14ac:dyDescent="0.2">
      <c r="A13852" s="2"/>
    </row>
    <row r="13853" spans="1:1" x14ac:dyDescent="0.2">
      <c r="A13853" s="2"/>
    </row>
    <row r="13854" spans="1:1" x14ac:dyDescent="0.2">
      <c r="A13854" s="2"/>
    </row>
    <row r="13855" spans="1:1" x14ac:dyDescent="0.2">
      <c r="A13855" s="2"/>
    </row>
    <row r="13856" spans="1:1" x14ac:dyDescent="0.2">
      <c r="A13856" s="2"/>
    </row>
    <row r="13857" spans="1:1" x14ac:dyDescent="0.2">
      <c r="A13857" s="2"/>
    </row>
    <row r="13858" spans="1:1" x14ac:dyDescent="0.2">
      <c r="A13858" s="2"/>
    </row>
    <row r="13859" spans="1:1" x14ac:dyDescent="0.2">
      <c r="A13859" s="2"/>
    </row>
    <row r="13860" spans="1:1" x14ac:dyDescent="0.2">
      <c r="A13860" s="2"/>
    </row>
    <row r="13861" spans="1:1" x14ac:dyDescent="0.2">
      <c r="A13861" s="2"/>
    </row>
    <row r="13862" spans="1:1" x14ac:dyDescent="0.2">
      <c r="A13862" s="2"/>
    </row>
    <row r="13863" spans="1:1" x14ac:dyDescent="0.2">
      <c r="A13863" s="2"/>
    </row>
    <row r="13864" spans="1:1" x14ac:dyDescent="0.2">
      <c r="A13864" s="2"/>
    </row>
    <row r="13865" spans="1:1" x14ac:dyDescent="0.2">
      <c r="A13865" s="2"/>
    </row>
    <row r="13866" spans="1:1" x14ac:dyDescent="0.2">
      <c r="A13866" s="2"/>
    </row>
    <row r="13867" spans="1:1" x14ac:dyDescent="0.2">
      <c r="A13867" s="2"/>
    </row>
    <row r="13868" spans="1:1" x14ac:dyDescent="0.2">
      <c r="A13868" s="2"/>
    </row>
    <row r="13869" spans="1:1" x14ac:dyDescent="0.2">
      <c r="A13869" s="2"/>
    </row>
    <row r="13870" spans="1:1" x14ac:dyDescent="0.2">
      <c r="A13870" s="2"/>
    </row>
    <row r="13871" spans="1:1" x14ac:dyDescent="0.2">
      <c r="A13871" s="2"/>
    </row>
    <row r="13872" spans="1:1" x14ac:dyDescent="0.2">
      <c r="A13872" s="2"/>
    </row>
    <row r="13873" spans="1:1" x14ac:dyDescent="0.2">
      <c r="A13873" s="2"/>
    </row>
    <row r="13874" spans="1:1" x14ac:dyDescent="0.2">
      <c r="A13874" s="2"/>
    </row>
    <row r="13875" spans="1:1" x14ac:dyDescent="0.2">
      <c r="A13875" s="2"/>
    </row>
    <row r="13876" spans="1:1" x14ac:dyDescent="0.2">
      <c r="A13876" s="2"/>
    </row>
    <row r="13877" spans="1:1" x14ac:dyDescent="0.2">
      <c r="A13877" s="2"/>
    </row>
    <row r="13878" spans="1:1" x14ac:dyDescent="0.2">
      <c r="A13878" s="2"/>
    </row>
    <row r="13879" spans="1:1" x14ac:dyDescent="0.2">
      <c r="A13879" s="2"/>
    </row>
    <row r="13880" spans="1:1" x14ac:dyDescent="0.2">
      <c r="A13880" s="2"/>
    </row>
    <row r="13881" spans="1:1" x14ac:dyDescent="0.2">
      <c r="A13881" s="2"/>
    </row>
    <row r="13882" spans="1:1" x14ac:dyDescent="0.2">
      <c r="A13882" s="2"/>
    </row>
    <row r="13883" spans="1:1" x14ac:dyDescent="0.2">
      <c r="A13883" s="2"/>
    </row>
    <row r="13884" spans="1:1" x14ac:dyDescent="0.2">
      <c r="A13884" s="2"/>
    </row>
    <row r="13885" spans="1:1" x14ac:dyDescent="0.2">
      <c r="A13885" s="2"/>
    </row>
    <row r="13886" spans="1:1" x14ac:dyDescent="0.2">
      <c r="A13886" s="2"/>
    </row>
    <row r="13887" spans="1:1" x14ac:dyDescent="0.2">
      <c r="A13887" s="2"/>
    </row>
    <row r="13888" spans="1:1" x14ac:dyDescent="0.2">
      <c r="A13888" s="2"/>
    </row>
    <row r="13889" spans="1:1" x14ac:dyDescent="0.2">
      <c r="A13889" s="2"/>
    </row>
    <row r="13890" spans="1:1" x14ac:dyDescent="0.2">
      <c r="A13890" s="2"/>
    </row>
    <row r="13891" spans="1:1" x14ac:dyDescent="0.2">
      <c r="A13891" s="2"/>
    </row>
    <row r="13892" spans="1:1" x14ac:dyDescent="0.2">
      <c r="A13892" s="2"/>
    </row>
    <row r="13893" spans="1:1" x14ac:dyDescent="0.2">
      <c r="A13893" s="2"/>
    </row>
    <row r="13894" spans="1:1" x14ac:dyDescent="0.2">
      <c r="A13894" s="2"/>
    </row>
    <row r="13895" spans="1:1" x14ac:dyDescent="0.2">
      <c r="A13895" s="2"/>
    </row>
    <row r="13896" spans="1:1" x14ac:dyDescent="0.2">
      <c r="A13896" s="2"/>
    </row>
    <row r="13897" spans="1:1" x14ac:dyDescent="0.2">
      <c r="A13897" s="2"/>
    </row>
    <row r="13898" spans="1:1" x14ac:dyDescent="0.2">
      <c r="A13898" s="2"/>
    </row>
    <row r="13899" spans="1:1" x14ac:dyDescent="0.2">
      <c r="A13899" s="2"/>
    </row>
    <row r="13900" spans="1:1" x14ac:dyDescent="0.2">
      <c r="A13900" s="2"/>
    </row>
    <row r="13901" spans="1:1" x14ac:dyDescent="0.2">
      <c r="A13901" s="2"/>
    </row>
    <row r="13902" spans="1:1" x14ac:dyDescent="0.2">
      <c r="A13902" s="2"/>
    </row>
    <row r="13903" spans="1:1" x14ac:dyDescent="0.2">
      <c r="A13903" s="2"/>
    </row>
    <row r="13904" spans="1:1" x14ac:dyDescent="0.2">
      <c r="A13904" s="2"/>
    </row>
    <row r="13905" spans="1:1" x14ac:dyDescent="0.2">
      <c r="A13905" s="2"/>
    </row>
    <row r="13906" spans="1:1" x14ac:dyDescent="0.2">
      <c r="A13906" s="2"/>
    </row>
    <row r="13907" spans="1:1" x14ac:dyDescent="0.2">
      <c r="A13907" s="2"/>
    </row>
    <row r="13908" spans="1:1" x14ac:dyDescent="0.2">
      <c r="A13908" s="2"/>
    </row>
    <row r="13909" spans="1:1" x14ac:dyDescent="0.2">
      <c r="A13909" s="2"/>
    </row>
    <row r="13910" spans="1:1" x14ac:dyDescent="0.2">
      <c r="A13910" s="2"/>
    </row>
    <row r="13911" spans="1:1" x14ac:dyDescent="0.2">
      <c r="A13911" s="2"/>
    </row>
    <row r="13912" spans="1:1" x14ac:dyDescent="0.2">
      <c r="A13912" s="2"/>
    </row>
    <row r="13913" spans="1:1" x14ac:dyDescent="0.2">
      <c r="A13913" s="2"/>
    </row>
    <row r="13914" spans="1:1" x14ac:dyDescent="0.2">
      <c r="A13914" s="2"/>
    </row>
    <row r="13915" spans="1:1" x14ac:dyDescent="0.2">
      <c r="A13915" s="2"/>
    </row>
    <row r="13916" spans="1:1" x14ac:dyDescent="0.2">
      <c r="A13916" s="2"/>
    </row>
    <row r="13917" spans="1:1" x14ac:dyDescent="0.2">
      <c r="A13917" s="2"/>
    </row>
    <row r="13918" spans="1:1" x14ac:dyDescent="0.2">
      <c r="A13918" s="2"/>
    </row>
    <row r="13919" spans="1:1" x14ac:dyDescent="0.2">
      <c r="A13919" s="2"/>
    </row>
    <row r="13920" spans="1:1" x14ac:dyDescent="0.2">
      <c r="A13920" s="2"/>
    </row>
    <row r="13921" spans="1:1" x14ac:dyDescent="0.2">
      <c r="A13921" s="2"/>
    </row>
    <row r="13922" spans="1:1" x14ac:dyDescent="0.2">
      <c r="A13922" s="2"/>
    </row>
    <row r="13923" spans="1:1" x14ac:dyDescent="0.2">
      <c r="A13923" s="2"/>
    </row>
    <row r="13924" spans="1:1" x14ac:dyDescent="0.2">
      <c r="A13924" s="2"/>
    </row>
    <row r="13925" spans="1:1" x14ac:dyDescent="0.2">
      <c r="A13925" s="2"/>
    </row>
    <row r="13926" spans="1:1" x14ac:dyDescent="0.2">
      <c r="A13926" s="2"/>
    </row>
    <row r="13927" spans="1:1" x14ac:dyDescent="0.2">
      <c r="A13927" s="2"/>
    </row>
    <row r="13928" spans="1:1" x14ac:dyDescent="0.2">
      <c r="A13928" s="2"/>
    </row>
    <row r="13929" spans="1:1" x14ac:dyDescent="0.2">
      <c r="A13929" s="2"/>
    </row>
    <row r="13930" spans="1:1" x14ac:dyDescent="0.2">
      <c r="A13930" s="2"/>
    </row>
    <row r="13931" spans="1:1" x14ac:dyDescent="0.2">
      <c r="A13931" s="2"/>
    </row>
    <row r="13932" spans="1:1" x14ac:dyDescent="0.2">
      <c r="A13932" s="2"/>
    </row>
    <row r="13933" spans="1:1" x14ac:dyDescent="0.2">
      <c r="A13933" s="2"/>
    </row>
    <row r="13934" spans="1:1" x14ac:dyDescent="0.2">
      <c r="A13934" s="2"/>
    </row>
    <row r="13935" spans="1:1" x14ac:dyDescent="0.2">
      <c r="A13935" s="2"/>
    </row>
    <row r="13936" spans="1:1" x14ac:dyDescent="0.2">
      <c r="A13936" s="2"/>
    </row>
    <row r="13937" spans="1:1" x14ac:dyDescent="0.2">
      <c r="A13937" s="2"/>
    </row>
    <row r="13938" spans="1:1" x14ac:dyDescent="0.2">
      <c r="A13938" s="2"/>
    </row>
    <row r="13939" spans="1:1" x14ac:dyDescent="0.2">
      <c r="A13939" s="2"/>
    </row>
    <row r="13940" spans="1:1" x14ac:dyDescent="0.2">
      <c r="A13940" s="2"/>
    </row>
    <row r="13941" spans="1:1" x14ac:dyDescent="0.2">
      <c r="A13941" s="2"/>
    </row>
    <row r="13942" spans="1:1" x14ac:dyDescent="0.2">
      <c r="A13942" s="2"/>
    </row>
    <row r="13943" spans="1:1" x14ac:dyDescent="0.2">
      <c r="A13943" s="2"/>
    </row>
    <row r="13944" spans="1:1" x14ac:dyDescent="0.2">
      <c r="A13944" s="2"/>
    </row>
    <row r="13945" spans="1:1" x14ac:dyDescent="0.2">
      <c r="A13945" s="2"/>
    </row>
    <row r="13946" spans="1:1" x14ac:dyDescent="0.2">
      <c r="A13946" s="2"/>
    </row>
    <row r="13947" spans="1:1" x14ac:dyDescent="0.2">
      <c r="A13947" s="2"/>
    </row>
    <row r="13948" spans="1:1" x14ac:dyDescent="0.2">
      <c r="A13948" s="2"/>
    </row>
    <row r="13949" spans="1:1" x14ac:dyDescent="0.2">
      <c r="A13949" s="2"/>
    </row>
    <row r="13950" spans="1:1" x14ac:dyDescent="0.2">
      <c r="A13950" s="2"/>
    </row>
    <row r="13951" spans="1:1" x14ac:dyDescent="0.2">
      <c r="A13951" s="2"/>
    </row>
    <row r="13952" spans="1:1" x14ac:dyDescent="0.2">
      <c r="A13952" s="2"/>
    </row>
    <row r="13953" spans="1:1" x14ac:dyDescent="0.2">
      <c r="A13953" s="2"/>
    </row>
    <row r="13954" spans="1:1" x14ac:dyDescent="0.2">
      <c r="A13954" s="2"/>
    </row>
    <row r="13955" spans="1:1" x14ac:dyDescent="0.2">
      <c r="A13955" s="2"/>
    </row>
    <row r="13956" spans="1:1" x14ac:dyDescent="0.2">
      <c r="A13956" s="2"/>
    </row>
    <row r="13957" spans="1:1" x14ac:dyDescent="0.2">
      <c r="A13957" s="2"/>
    </row>
    <row r="13958" spans="1:1" x14ac:dyDescent="0.2">
      <c r="A13958" s="2"/>
    </row>
    <row r="13959" spans="1:1" x14ac:dyDescent="0.2">
      <c r="A13959" s="2"/>
    </row>
    <row r="13960" spans="1:1" x14ac:dyDescent="0.2">
      <c r="A13960" s="2"/>
    </row>
    <row r="13961" spans="1:1" x14ac:dyDescent="0.2">
      <c r="A13961" s="2"/>
    </row>
    <row r="13962" spans="1:1" x14ac:dyDescent="0.2">
      <c r="A13962" s="2"/>
    </row>
    <row r="13963" spans="1:1" x14ac:dyDescent="0.2">
      <c r="A13963" s="2"/>
    </row>
    <row r="13964" spans="1:1" x14ac:dyDescent="0.2">
      <c r="A13964" s="2"/>
    </row>
    <row r="13965" spans="1:1" x14ac:dyDescent="0.2">
      <c r="A13965" s="2"/>
    </row>
    <row r="13966" spans="1:1" x14ac:dyDescent="0.2">
      <c r="A13966" s="2"/>
    </row>
    <row r="13967" spans="1:1" x14ac:dyDescent="0.2">
      <c r="A13967" s="2"/>
    </row>
    <row r="13968" spans="1:1" x14ac:dyDescent="0.2">
      <c r="A13968" s="2"/>
    </row>
    <row r="13969" spans="1:1" x14ac:dyDescent="0.2">
      <c r="A13969" s="2"/>
    </row>
    <row r="13970" spans="1:1" x14ac:dyDescent="0.2">
      <c r="A13970" s="2"/>
    </row>
    <row r="13971" spans="1:1" x14ac:dyDescent="0.2">
      <c r="A13971" s="2"/>
    </row>
    <row r="13972" spans="1:1" x14ac:dyDescent="0.2">
      <c r="A13972" s="2"/>
    </row>
    <row r="13973" spans="1:1" x14ac:dyDescent="0.2">
      <c r="A13973" s="2"/>
    </row>
    <row r="13974" spans="1:1" x14ac:dyDescent="0.2">
      <c r="A13974" s="2"/>
    </row>
    <row r="13975" spans="1:1" x14ac:dyDescent="0.2">
      <c r="A13975" s="2"/>
    </row>
    <row r="13976" spans="1:1" x14ac:dyDescent="0.2">
      <c r="A13976" s="2"/>
    </row>
    <row r="13977" spans="1:1" x14ac:dyDescent="0.2">
      <c r="A13977" s="2"/>
    </row>
    <row r="13978" spans="1:1" x14ac:dyDescent="0.2">
      <c r="A13978" s="2"/>
    </row>
    <row r="13979" spans="1:1" x14ac:dyDescent="0.2">
      <c r="A13979" s="2"/>
    </row>
    <row r="13980" spans="1:1" x14ac:dyDescent="0.2">
      <c r="A13980" s="2"/>
    </row>
    <row r="13981" spans="1:1" x14ac:dyDescent="0.2">
      <c r="A13981" s="2"/>
    </row>
    <row r="13982" spans="1:1" x14ac:dyDescent="0.2">
      <c r="A13982" s="2"/>
    </row>
    <row r="13983" spans="1:1" x14ac:dyDescent="0.2">
      <c r="A13983" s="2"/>
    </row>
    <row r="13984" spans="1:1" x14ac:dyDescent="0.2">
      <c r="A13984" s="2"/>
    </row>
    <row r="13985" spans="1:1" x14ac:dyDescent="0.2">
      <c r="A13985" s="2"/>
    </row>
    <row r="13986" spans="1:1" x14ac:dyDescent="0.2">
      <c r="A13986" s="2"/>
    </row>
    <row r="13987" spans="1:1" x14ac:dyDescent="0.2">
      <c r="A13987" s="2"/>
    </row>
    <row r="13988" spans="1:1" x14ac:dyDescent="0.2">
      <c r="A13988" s="2"/>
    </row>
    <row r="13989" spans="1:1" x14ac:dyDescent="0.2">
      <c r="A13989" s="2"/>
    </row>
    <row r="13990" spans="1:1" x14ac:dyDescent="0.2">
      <c r="A13990" s="2"/>
    </row>
    <row r="13991" spans="1:1" x14ac:dyDescent="0.2">
      <c r="A13991" s="2"/>
    </row>
    <row r="13992" spans="1:1" x14ac:dyDescent="0.2">
      <c r="A13992" s="2"/>
    </row>
    <row r="13993" spans="1:1" x14ac:dyDescent="0.2">
      <c r="A13993" s="2"/>
    </row>
    <row r="13994" spans="1:1" x14ac:dyDescent="0.2">
      <c r="A13994" s="2"/>
    </row>
    <row r="13995" spans="1:1" x14ac:dyDescent="0.2">
      <c r="A13995" s="2"/>
    </row>
    <row r="13996" spans="1:1" x14ac:dyDescent="0.2">
      <c r="A13996" s="2"/>
    </row>
    <row r="13997" spans="1:1" x14ac:dyDescent="0.2">
      <c r="A13997" s="2"/>
    </row>
    <row r="13998" spans="1:1" x14ac:dyDescent="0.2">
      <c r="A13998" s="2"/>
    </row>
    <row r="13999" spans="1:1" x14ac:dyDescent="0.2">
      <c r="A13999" s="2"/>
    </row>
    <row r="14000" spans="1:1" x14ac:dyDescent="0.2">
      <c r="A14000" s="2"/>
    </row>
    <row r="14001" spans="1:1" x14ac:dyDescent="0.2">
      <c r="A14001" s="2"/>
    </row>
    <row r="14002" spans="1:1" x14ac:dyDescent="0.2">
      <c r="A14002" s="2"/>
    </row>
    <row r="14003" spans="1:1" x14ac:dyDescent="0.2">
      <c r="A14003" s="2"/>
    </row>
    <row r="14004" spans="1:1" x14ac:dyDescent="0.2">
      <c r="A14004" s="2"/>
    </row>
    <row r="14005" spans="1:1" x14ac:dyDescent="0.2">
      <c r="A14005" s="2"/>
    </row>
    <row r="14006" spans="1:1" x14ac:dyDescent="0.2">
      <c r="A14006" s="2"/>
    </row>
    <row r="14007" spans="1:1" x14ac:dyDescent="0.2">
      <c r="A14007" s="2"/>
    </row>
    <row r="14008" spans="1:1" x14ac:dyDescent="0.2">
      <c r="A14008" s="2"/>
    </row>
    <row r="14009" spans="1:1" x14ac:dyDescent="0.2">
      <c r="A14009" s="2"/>
    </row>
    <row r="14010" spans="1:1" x14ac:dyDescent="0.2">
      <c r="A14010" s="2"/>
    </row>
    <row r="14011" spans="1:1" x14ac:dyDescent="0.2">
      <c r="A14011" s="2"/>
    </row>
    <row r="14012" spans="1:1" x14ac:dyDescent="0.2">
      <c r="A14012" s="2"/>
    </row>
    <row r="14013" spans="1:1" x14ac:dyDescent="0.2">
      <c r="A14013" s="2"/>
    </row>
    <row r="14014" spans="1:1" x14ac:dyDescent="0.2">
      <c r="A14014" s="2"/>
    </row>
    <row r="14015" spans="1:1" x14ac:dyDescent="0.2">
      <c r="A14015" s="2"/>
    </row>
    <row r="14016" spans="1:1" x14ac:dyDescent="0.2">
      <c r="A14016" s="2"/>
    </row>
    <row r="14017" spans="1:1" x14ac:dyDescent="0.2">
      <c r="A14017" s="2"/>
    </row>
    <row r="14018" spans="1:1" x14ac:dyDescent="0.2">
      <c r="A14018" s="2"/>
    </row>
    <row r="14019" spans="1:1" x14ac:dyDescent="0.2">
      <c r="A14019" s="2"/>
    </row>
    <row r="14020" spans="1:1" x14ac:dyDescent="0.2">
      <c r="A14020" s="2"/>
    </row>
    <row r="14021" spans="1:1" x14ac:dyDescent="0.2">
      <c r="A14021" s="2"/>
    </row>
    <row r="14022" spans="1:1" x14ac:dyDescent="0.2">
      <c r="A14022" s="2"/>
    </row>
    <row r="14023" spans="1:1" x14ac:dyDescent="0.2">
      <c r="A14023" s="2"/>
    </row>
    <row r="14024" spans="1:1" x14ac:dyDescent="0.2">
      <c r="A14024" s="2"/>
    </row>
    <row r="14025" spans="1:1" x14ac:dyDescent="0.2">
      <c r="A14025" s="2"/>
    </row>
    <row r="14026" spans="1:1" x14ac:dyDescent="0.2">
      <c r="A14026" s="2"/>
    </row>
    <row r="14027" spans="1:1" x14ac:dyDescent="0.2">
      <c r="A14027" s="2"/>
    </row>
    <row r="14028" spans="1:1" x14ac:dyDescent="0.2">
      <c r="A14028" s="2"/>
    </row>
    <row r="14029" spans="1:1" x14ac:dyDescent="0.2">
      <c r="A14029" s="2"/>
    </row>
    <row r="14030" spans="1:1" x14ac:dyDescent="0.2">
      <c r="A14030" s="2"/>
    </row>
    <row r="14031" spans="1:1" x14ac:dyDescent="0.2">
      <c r="A14031" s="2"/>
    </row>
    <row r="14032" spans="1:1" x14ac:dyDescent="0.2">
      <c r="A14032" s="2"/>
    </row>
    <row r="14033" spans="1:1" x14ac:dyDescent="0.2">
      <c r="A14033" s="2"/>
    </row>
    <row r="14034" spans="1:1" x14ac:dyDescent="0.2">
      <c r="A14034" s="2"/>
    </row>
    <row r="14035" spans="1:1" x14ac:dyDescent="0.2">
      <c r="A14035" s="2"/>
    </row>
    <row r="14036" spans="1:1" x14ac:dyDescent="0.2">
      <c r="A14036" s="2"/>
    </row>
    <row r="14037" spans="1:1" x14ac:dyDescent="0.2">
      <c r="A14037" s="2"/>
    </row>
    <row r="14038" spans="1:1" x14ac:dyDescent="0.2">
      <c r="A14038" s="2"/>
    </row>
    <row r="14039" spans="1:1" x14ac:dyDescent="0.2">
      <c r="A14039" s="2"/>
    </row>
    <row r="14040" spans="1:1" x14ac:dyDescent="0.2">
      <c r="A14040" s="2"/>
    </row>
    <row r="14041" spans="1:1" x14ac:dyDescent="0.2">
      <c r="A14041" s="2"/>
    </row>
    <row r="14042" spans="1:1" x14ac:dyDescent="0.2">
      <c r="A14042" s="2"/>
    </row>
    <row r="14043" spans="1:1" x14ac:dyDescent="0.2">
      <c r="A14043" s="2"/>
    </row>
    <row r="14044" spans="1:1" x14ac:dyDescent="0.2">
      <c r="A14044" s="2"/>
    </row>
    <row r="14045" spans="1:1" x14ac:dyDescent="0.2">
      <c r="A14045" s="2"/>
    </row>
    <row r="14046" spans="1:1" x14ac:dyDescent="0.2">
      <c r="A14046" s="2"/>
    </row>
    <row r="14047" spans="1:1" x14ac:dyDescent="0.2">
      <c r="A14047" s="2"/>
    </row>
    <row r="14048" spans="1:1" x14ac:dyDescent="0.2">
      <c r="A14048" s="2"/>
    </row>
    <row r="14049" spans="1:1" x14ac:dyDescent="0.2">
      <c r="A14049" s="2"/>
    </row>
    <row r="14050" spans="1:1" x14ac:dyDescent="0.2">
      <c r="A14050" s="2"/>
    </row>
    <row r="14051" spans="1:1" x14ac:dyDescent="0.2">
      <c r="A14051" s="2"/>
    </row>
    <row r="14052" spans="1:1" x14ac:dyDescent="0.2">
      <c r="A14052" s="2"/>
    </row>
    <row r="14053" spans="1:1" x14ac:dyDescent="0.2">
      <c r="A14053" s="2"/>
    </row>
    <row r="14054" spans="1:1" x14ac:dyDescent="0.2">
      <c r="A14054" s="2"/>
    </row>
    <row r="14055" spans="1:1" x14ac:dyDescent="0.2">
      <c r="A14055" s="2"/>
    </row>
    <row r="14056" spans="1:1" x14ac:dyDescent="0.2">
      <c r="A14056" s="2"/>
    </row>
    <row r="14057" spans="1:1" x14ac:dyDescent="0.2">
      <c r="A14057" s="2"/>
    </row>
    <row r="14058" spans="1:1" x14ac:dyDescent="0.2">
      <c r="A14058" s="2"/>
    </row>
    <row r="14059" spans="1:1" x14ac:dyDescent="0.2">
      <c r="A14059" s="2"/>
    </row>
    <row r="14060" spans="1:1" x14ac:dyDescent="0.2">
      <c r="A14060" s="2"/>
    </row>
    <row r="14061" spans="1:1" x14ac:dyDescent="0.2">
      <c r="A14061" s="2"/>
    </row>
    <row r="14062" spans="1:1" x14ac:dyDescent="0.2">
      <c r="A14062" s="2"/>
    </row>
    <row r="14063" spans="1:1" x14ac:dyDescent="0.2">
      <c r="A14063" s="2"/>
    </row>
    <row r="14064" spans="1:1" x14ac:dyDescent="0.2">
      <c r="A14064" s="2"/>
    </row>
    <row r="14065" spans="1:1" x14ac:dyDescent="0.2">
      <c r="A14065" s="2"/>
    </row>
    <row r="14066" spans="1:1" x14ac:dyDescent="0.2">
      <c r="A14066" s="2"/>
    </row>
    <row r="14067" spans="1:1" x14ac:dyDescent="0.2">
      <c r="A14067" s="2"/>
    </row>
    <row r="14068" spans="1:1" x14ac:dyDescent="0.2">
      <c r="A14068" s="2"/>
    </row>
    <row r="14069" spans="1:1" x14ac:dyDescent="0.2">
      <c r="A14069" s="2"/>
    </row>
    <row r="14070" spans="1:1" x14ac:dyDescent="0.2">
      <c r="A14070" s="2"/>
    </row>
    <row r="14071" spans="1:1" x14ac:dyDescent="0.2">
      <c r="A14071" s="2"/>
    </row>
    <row r="14072" spans="1:1" x14ac:dyDescent="0.2">
      <c r="A14072" s="2"/>
    </row>
    <row r="14073" spans="1:1" x14ac:dyDescent="0.2">
      <c r="A14073" s="2"/>
    </row>
    <row r="14074" spans="1:1" x14ac:dyDescent="0.2">
      <c r="A14074" s="2"/>
    </row>
    <row r="14075" spans="1:1" x14ac:dyDescent="0.2">
      <c r="A14075" s="2"/>
    </row>
    <row r="14076" spans="1:1" x14ac:dyDescent="0.2">
      <c r="A14076" s="2"/>
    </row>
    <row r="14077" spans="1:1" x14ac:dyDescent="0.2">
      <c r="A14077" s="2"/>
    </row>
    <row r="14078" spans="1:1" x14ac:dyDescent="0.2">
      <c r="A14078" s="2"/>
    </row>
    <row r="14079" spans="1:1" x14ac:dyDescent="0.2">
      <c r="A14079" s="2"/>
    </row>
    <row r="14080" spans="1:1" x14ac:dyDescent="0.2">
      <c r="A14080" s="2"/>
    </row>
    <row r="14081" spans="1:1" x14ac:dyDescent="0.2">
      <c r="A14081" s="2"/>
    </row>
    <row r="14082" spans="1:1" x14ac:dyDescent="0.2">
      <c r="A14082" s="2"/>
    </row>
    <row r="14083" spans="1:1" x14ac:dyDescent="0.2">
      <c r="A14083" s="2"/>
    </row>
    <row r="14084" spans="1:1" x14ac:dyDescent="0.2">
      <c r="A14084" s="2"/>
    </row>
    <row r="14085" spans="1:1" x14ac:dyDescent="0.2">
      <c r="A14085" s="2"/>
    </row>
    <row r="14086" spans="1:1" x14ac:dyDescent="0.2">
      <c r="A14086" s="2"/>
    </row>
    <row r="14087" spans="1:1" x14ac:dyDescent="0.2">
      <c r="A14087" s="2"/>
    </row>
    <row r="14088" spans="1:1" x14ac:dyDescent="0.2">
      <c r="A14088" s="2"/>
    </row>
    <row r="14089" spans="1:1" x14ac:dyDescent="0.2">
      <c r="A14089" s="2"/>
    </row>
    <row r="14090" spans="1:1" x14ac:dyDescent="0.2">
      <c r="A14090" s="2"/>
    </row>
    <row r="14091" spans="1:1" x14ac:dyDescent="0.2">
      <c r="A14091" s="2"/>
    </row>
    <row r="14092" spans="1:1" x14ac:dyDescent="0.2">
      <c r="A14092" s="2"/>
    </row>
    <row r="14093" spans="1:1" x14ac:dyDescent="0.2">
      <c r="A14093" s="2"/>
    </row>
    <row r="14094" spans="1:1" x14ac:dyDescent="0.2">
      <c r="A14094" s="2"/>
    </row>
    <row r="14095" spans="1:1" x14ac:dyDescent="0.2">
      <c r="A14095" s="2"/>
    </row>
    <row r="14096" spans="1:1" x14ac:dyDescent="0.2">
      <c r="A14096" s="2"/>
    </row>
    <row r="14097" spans="1:1" x14ac:dyDescent="0.2">
      <c r="A14097" s="2"/>
    </row>
    <row r="14098" spans="1:1" x14ac:dyDescent="0.2">
      <c r="A14098" s="2"/>
    </row>
    <row r="14099" spans="1:1" x14ac:dyDescent="0.2">
      <c r="A14099" s="2"/>
    </row>
    <row r="14100" spans="1:1" x14ac:dyDescent="0.2">
      <c r="A14100" s="2"/>
    </row>
    <row r="14101" spans="1:1" x14ac:dyDescent="0.2">
      <c r="A14101" s="2"/>
    </row>
    <row r="14102" spans="1:1" x14ac:dyDescent="0.2">
      <c r="A14102" s="2"/>
    </row>
    <row r="14103" spans="1:1" x14ac:dyDescent="0.2">
      <c r="A14103" s="2"/>
    </row>
    <row r="14104" spans="1:1" x14ac:dyDescent="0.2">
      <c r="A14104" s="2"/>
    </row>
    <row r="14105" spans="1:1" x14ac:dyDescent="0.2">
      <c r="A14105" s="2"/>
    </row>
    <row r="14106" spans="1:1" x14ac:dyDescent="0.2">
      <c r="A14106" s="2"/>
    </row>
    <row r="14107" spans="1:1" x14ac:dyDescent="0.2">
      <c r="A14107" s="2"/>
    </row>
    <row r="14108" spans="1:1" x14ac:dyDescent="0.2">
      <c r="A14108" s="2"/>
    </row>
    <row r="14109" spans="1:1" x14ac:dyDescent="0.2">
      <c r="A14109" s="2"/>
    </row>
    <row r="14110" spans="1:1" x14ac:dyDescent="0.2">
      <c r="A14110" s="2"/>
    </row>
    <row r="14111" spans="1:1" x14ac:dyDescent="0.2">
      <c r="A14111" s="2"/>
    </row>
    <row r="14112" spans="1:1" x14ac:dyDescent="0.2">
      <c r="A14112" s="2"/>
    </row>
    <row r="14113" spans="1:1" x14ac:dyDescent="0.2">
      <c r="A14113" s="2"/>
    </row>
    <row r="14114" spans="1:1" x14ac:dyDescent="0.2">
      <c r="A14114" s="2"/>
    </row>
    <row r="14115" spans="1:1" x14ac:dyDescent="0.2">
      <c r="A14115" s="2"/>
    </row>
    <row r="14116" spans="1:1" x14ac:dyDescent="0.2">
      <c r="A14116" s="2"/>
    </row>
    <row r="14117" spans="1:1" x14ac:dyDescent="0.2">
      <c r="A14117" s="2"/>
    </row>
    <row r="14118" spans="1:1" x14ac:dyDescent="0.2">
      <c r="A14118" s="2"/>
    </row>
    <row r="14119" spans="1:1" x14ac:dyDescent="0.2">
      <c r="A14119" s="2"/>
    </row>
    <row r="14120" spans="1:1" x14ac:dyDescent="0.2">
      <c r="A14120" s="2"/>
    </row>
    <row r="14121" spans="1:1" x14ac:dyDescent="0.2">
      <c r="A14121" s="2"/>
    </row>
    <row r="14122" spans="1:1" x14ac:dyDescent="0.2">
      <c r="A14122" s="2"/>
    </row>
    <row r="14123" spans="1:1" x14ac:dyDescent="0.2">
      <c r="A14123" s="2"/>
    </row>
    <row r="14124" spans="1:1" x14ac:dyDescent="0.2">
      <c r="A14124" s="2"/>
    </row>
    <row r="14125" spans="1:1" x14ac:dyDescent="0.2">
      <c r="A14125" s="2"/>
    </row>
    <row r="14126" spans="1:1" x14ac:dyDescent="0.2">
      <c r="A14126" s="2"/>
    </row>
    <row r="14127" spans="1:1" x14ac:dyDescent="0.2">
      <c r="A14127" s="2"/>
    </row>
    <row r="14128" spans="1:1" x14ac:dyDescent="0.2">
      <c r="A14128" s="2"/>
    </row>
    <row r="14129" spans="1:1" x14ac:dyDescent="0.2">
      <c r="A14129" s="2"/>
    </row>
    <row r="14130" spans="1:1" x14ac:dyDescent="0.2">
      <c r="A14130" s="2"/>
    </row>
    <row r="14131" spans="1:1" x14ac:dyDescent="0.2">
      <c r="A14131" s="2"/>
    </row>
    <row r="14132" spans="1:1" x14ac:dyDescent="0.2">
      <c r="A14132" s="2"/>
    </row>
    <row r="14133" spans="1:1" x14ac:dyDescent="0.2">
      <c r="A14133" s="2"/>
    </row>
    <row r="14134" spans="1:1" x14ac:dyDescent="0.2">
      <c r="A14134" s="2"/>
    </row>
    <row r="14135" spans="1:1" x14ac:dyDescent="0.2">
      <c r="A14135" s="2"/>
    </row>
    <row r="14136" spans="1:1" x14ac:dyDescent="0.2">
      <c r="A14136" s="2"/>
    </row>
    <row r="14137" spans="1:1" x14ac:dyDescent="0.2">
      <c r="A14137" s="2"/>
    </row>
    <row r="14138" spans="1:1" x14ac:dyDescent="0.2">
      <c r="A14138" s="2"/>
    </row>
    <row r="14139" spans="1:1" x14ac:dyDescent="0.2">
      <c r="A14139" s="2"/>
    </row>
    <row r="14140" spans="1:1" x14ac:dyDescent="0.2">
      <c r="A14140" s="2"/>
    </row>
    <row r="14141" spans="1:1" x14ac:dyDescent="0.2">
      <c r="A14141" s="2"/>
    </row>
    <row r="14142" spans="1:1" x14ac:dyDescent="0.2">
      <c r="A14142" s="2"/>
    </row>
    <row r="14143" spans="1:1" x14ac:dyDescent="0.2">
      <c r="A14143" s="2"/>
    </row>
    <row r="14144" spans="1:1" x14ac:dyDescent="0.2">
      <c r="A14144" s="2"/>
    </row>
    <row r="14145" spans="1:1" x14ac:dyDescent="0.2">
      <c r="A14145" s="2"/>
    </row>
    <row r="14146" spans="1:1" x14ac:dyDescent="0.2">
      <c r="A14146" s="2"/>
    </row>
    <row r="14147" spans="1:1" x14ac:dyDescent="0.2">
      <c r="A14147" s="2"/>
    </row>
    <row r="14148" spans="1:1" x14ac:dyDescent="0.2">
      <c r="A14148" s="2"/>
    </row>
    <row r="14149" spans="1:1" x14ac:dyDescent="0.2">
      <c r="A14149" s="2"/>
    </row>
    <row r="14150" spans="1:1" x14ac:dyDescent="0.2">
      <c r="A14150" s="2"/>
    </row>
    <row r="14151" spans="1:1" x14ac:dyDescent="0.2">
      <c r="A14151" s="2"/>
    </row>
    <row r="14152" spans="1:1" x14ac:dyDescent="0.2">
      <c r="A14152" s="2"/>
    </row>
    <row r="14153" spans="1:1" x14ac:dyDescent="0.2">
      <c r="A14153" s="2"/>
    </row>
    <row r="14154" spans="1:1" x14ac:dyDescent="0.2">
      <c r="A14154" s="2"/>
    </row>
    <row r="14155" spans="1:1" x14ac:dyDescent="0.2">
      <c r="A14155" s="2"/>
    </row>
    <row r="14156" spans="1:1" x14ac:dyDescent="0.2">
      <c r="A14156" s="2"/>
    </row>
    <row r="14157" spans="1:1" x14ac:dyDescent="0.2">
      <c r="A14157" s="2"/>
    </row>
    <row r="14158" spans="1:1" x14ac:dyDescent="0.2">
      <c r="A14158" s="2"/>
    </row>
    <row r="14159" spans="1:1" x14ac:dyDescent="0.2">
      <c r="A14159" s="2"/>
    </row>
    <row r="14160" spans="1:1" x14ac:dyDescent="0.2">
      <c r="A14160" s="2"/>
    </row>
    <row r="14161" spans="1:1" x14ac:dyDescent="0.2">
      <c r="A14161" s="2"/>
    </row>
    <row r="14162" spans="1:1" x14ac:dyDescent="0.2">
      <c r="A14162" s="2"/>
    </row>
    <row r="14163" spans="1:1" x14ac:dyDescent="0.2">
      <c r="A14163" s="2"/>
    </row>
    <row r="14164" spans="1:1" x14ac:dyDescent="0.2">
      <c r="A14164" s="2"/>
    </row>
    <row r="14165" spans="1:1" x14ac:dyDescent="0.2">
      <c r="A14165" s="2"/>
    </row>
    <row r="14166" spans="1:1" x14ac:dyDescent="0.2">
      <c r="A14166" s="2"/>
    </row>
    <row r="14167" spans="1:1" x14ac:dyDescent="0.2">
      <c r="A14167" s="2"/>
    </row>
    <row r="14168" spans="1:1" x14ac:dyDescent="0.2">
      <c r="A14168" s="2"/>
    </row>
    <row r="14169" spans="1:1" x14ac:dyDescent="0.2">
      <c r="A14169" s="2"/>
    </row>
    <row r="14170" spans="1:1" x14ac:dyDescent="0.2">
      <c r="A14170" s="2"/>
    </row>
    <row r="14171" spans="1:1" x14ac:dyDescent="0.2">
      <c r="A14171" s="2"/>
    </row>
    <row r="14172" spans="1:1" x14ac:dyDescent="0.2">
      <c r="A14172" s="2"/>
    </row>
    <row r="14173" spans="1:1" x14ac:dyDescent="0.2">
      <c r="A14173" s="2"/>
    </row>
    <row r="14174" spans="1:1" x14ac:dyDescent="0.2">
      <c r="A14174" s="2"/>
    </row>
    <row r="14175" spans="1:1" x14ac:dyDescent="0.2">
      <c r="A14175" s="2"/>
    </row>
    <row r="14176" spans="1:1" x14ac:dyDescent="0.2">
      <c r="A14176" s="2"/>
    </row>
    <row r="14177" spans="1:1" x14ac:dyDescent="0.2">
      <c r="A14177" s="2"/>
    </row>
    <row r="14178" spans="1:1" x14ac:dyDescent="0.2">
      <c r="A14178" s="2"/>
    </row>
    <row r="14179" spans="1:1" x14ac:dyDescent="0.2">
      <c r="A14179" s="2"/>
    </row>
    <row r="14180" spans="1:1" x14ac:dyDescent="0.2">
      <c r="A14180" s="2"/>
    </row>
    <row r="14181" spans="1:1" x14ac:dyDescent="0.2">
      <c r="A14181" s="2"/>
    </row>
    <row r="14182" spans="1:1" x14ac:dyDescent="0.2">
      <c r="A14182" s="2"/>
    </row>
    <row r="14183" spans="1:1" x14ac:dyDescent="0.2">
      <c r="A14183" s="2"/>
    </row>
    <row r="14184" spans="1:1" x14ac:dyDescent="0.2">
      <c r="A14184" s="2"/>
    </row>
    <row r="14185" spans="1:1" x14ac:dyDescent="0.2">
      <c r="A14185" s="2"/>
    </row>
    <row r="14186" spans="1:1" x14ac:dyDescent="0.2">
      <c r="A14186" s="2"/>
    </row>
    <row r="14187" spans="1:1" x14ac:dyDescent="0.2">
      <c r="A14187" s="2"/>
    </row>
    <row r="14188" spans="1:1" x14ac:dyDescent="0.2">
      <c r="A14188" s="2"/>
    </row>
    <row r="14189" spans="1:1" x14ac:dyDescent="0.2">
      <c r="A14189" s="2"/>
    </row>
    <row r="14190" spans="1:1" x14ac:dyDescent="0.2">
      <c r="A14190" s="2"/>
    </row>
    <row r="14191" spans="1:1" x14ac:dyDescent="0.2">
      <c r="A14191" s="2"/>
    </row>
    <row r="14192" spans="1:1" x14ac:dyDescent="0.2">
      <c r="A14192" s="2"/>
    </row>
    <row r="14193" spans="1:1" x14ac:dyDescent="0.2">
      <c r="A14193" s="2"/>
    </row>
    <row r="14194" spans="1:1" x14ac:dyDescent="0.2">
      <c r="A14194" s="2"/>
    </row>
    <row r="14195" spans="1:1" x14ac:dyDescent="0.2">
      <c r="A14195" s="2"/>
    </row>
    <row r="14196" spans="1:1" x14ac:dyDescent="0.2">
      <c r="A14196" s="2"/>
    </row>
    <row r="14197" spans="1:1" x14ac:dyDescent="0.2">
      <c r="A14197" s="2"/>
    </row>
    <row r="14198" spans="1:1" x14ac:dyDescent="0.2">
      <c r="A14198" s="2"/>
    </row>
    <row r="14199" spans="1:1" x14ac:dyDescent="0.2">
      <c r="A14199" s="2"/>
    </row>
    <row r="14200" spans="1:1" x14ac:dyDescent="0.2">
      <c r="A14200" s="2"/>
    </row>
    <row r="14201" spans="1:1" x14ac:dyDescent="0.2">
      <c r="A14201" s="2"/>
    </row>
    <row r="14202" spans="1:1" x14ac:dyDescent="0.2">
      <c r="A14202" s="2"/>
    </row>
    <row r="14203" spans="1:1" x14ac:dyDescent="0.2">
      <c r="A14203" s="2"/>
    </row>
    <row r="14204" spans="1:1" x14ac:dyDescent="0.2">
      <c r="A14204" s="2"/>
    </row>
    <row r="14205" spans="1:1" x14ac:dyDescent="0.2">
      <c r="A14205" s="2"/>
    </row>
    <row r="14206" spans="1:1" x14ac:dyDescent="0.2">
      <c r="A14206" s="2"/>
    </row>
    <row r="14207" spans="1:1" x14ac:dyDescent="0.2">
      <c r="A14207" s="2"/>
    </row>
    <row r="14208" spans="1:1" x14ac:dyDescent="0.2">
      <c r="A14208" s="2"/>
    </row>
    <row r="14209" spans="1:1" x14ac:dyDescent="0.2">
      <c r="A14209" s="2"/>
    </row>
    <row r="14210" spans="1:1" x14ac:dyDescent="0.2">
      <c r="A14210" s="2"/>
    </row>
    <row r="14211" spans="1:1" x14ac:dyDescent="0.2">
      <c r="A14211" s="2"/>
    </row>
    <row r="14212" spans="1:1" x14ac:dyDescent="0.2">
      <c r="A14212" s="2"/>
    </row>
    <row r="14213" spans="1:1" x14ac:dyDescent="0.2">
      <c r="A14213" s="2"/>
    </row>
    <row r="14214" spans="1:1" x14ac:dyDescent="0.2">
      <c r="A14214" s="2"/>
    </row>
    <row r="14215" spans="1:1" x14ac:dyDescent="0.2">
      <c r="A14215" s="2"/>
    </row>
    <row r="14216" spans="1:1" x14ac:dyDescent="0.2">
      <c r="A14216" s="2"/>
    </row>
    <row r="14217" spans="1:1" x14ac:dyDescent="0.2">
      <c r="A14217" s="2"/>
    </row>
    <row r="14218" spans="1:1" x14ac:dyDescent="0.2">
      <c r="A14218" s="2"/>
    </row>
    <row r="14219" spans="1:1" x14ac:dyDescent="0.2">
      <c r="A14219" s="2"/>
    </row>
    <row r="14220" spans="1:1" x14ac:dyDescent="0.2">
      <c r="A14220" s="2"/>
    </row>
    <row r="14221" spans="1:1" x14ac:dyDescent="0.2">
      <c r="A14221" s="2"/>
    </row>
    <row r="14222" spans="1:1" x14ac:dyDescent="0.2">
      <c r="A14222" s="2"/>
    </row>
    <row r="14223" spans="1:1" x14ac:dyDescent="0.2">
      <c r="A14223" s="2"/>
    </row>
    <row r="14224" spans="1:1" x14ac:dyDescent="0.2">
      <c r="A14224" s="2"/>
    </row>
    <row r="14225" spans="1:1" x14ac:dyDescent="0.2">
      <c r="A14225" s="2"/>
    </row>
    <row r="14226" spans="1:1" x14ac:dyDescent="0.2">
      <c r="A14226" s="2"/>
    </row>
    <row r="14227" spans="1:1" x14ac:dyDescent="0.2">
      <c r="A14227" s="2"/>
    </row>
    <row r="14228" spans="1:1" x14ac:dyDescent="0.2">
      <c r="A14228" s="2"/>
    </row>
    <row r="14229" spans="1:1" x14ac:dyDescent="0.2">
      <c r="A14229" s="2"/>
    </row>
    <row r="14230" spans="1:1" x14ac:dyDescent="0.2">
      <c r="A14230" s="2"/>
    </row>
    <row r="14231" spans="1:1" x14ac:dyDescent="0.2">
      <c r="A14231" s="2"/>
    </row>
    <row r="14232" spans="1:1" x14ac:dyDescent="0.2">
      <c r="A14232" s="2"/>
    </row>
    <row r="14233" spans="1:1" x14ac:dyDescent="0.2">
      <c r="A14233" s="2"/>
    </row>
    <row r="14234" spans="1:1" x14ac:dyDescent="0.2">
      <c r="A14234" s="2"/>
    </row>
    <row r="14235" spans="1:1" x14ac:dyDescent="0.2">
      <c r="A14235" s="2"/>
    </row>
    <row r="14236" spans="1:1" x14ac:dyDescent="0.2">
      <c r="A14236" s="2"/>
    </row>
    <row r="14237" spans="1:1" x14ac:dyDescent="0.2">
      <c r="A14237" s="2"/>
    </row>
    <row r="14238" spans="1:1" x14ac:dyDescent="0.2">
      <c r="A14238" s="2"/>
    </row>
    <row r="14239" spans="1:1" x14ac:dyDescent="0.2">
      <c r="A14239" s="2"/>
    </row>
    <row r="14240" spans="1:1" x14ac:dyDescent="0.2">
      <c r="A14240" s="2"/>
    </row>
    <row r="14241" spans="1:1" x14ac:dyDescent="0.2">
      <c r="A14241" s="2"/>
    </row>
    <row r="14242" spans="1:1" x14ac:dyDescent="0.2">
      <c r="A14242" s="2"/>
    </row>
    <row r="14243" spans="1:1" x14ac:dyDescent="0.2">
      <c r="A14243" s="2"/>
    </row>
    <row r="14244" spans="1:1" x14ac:dyDescent="0.2">
      <c r="A14244" s="2"/>
    </row>
    <row r="14245" spans="1:1" x14ac:dyDescent="0.2">
      <c r="A14245" s="2"/>
    </row>
    <row r="14246" spans="1:1" x14ac:dyDescent="0.2">
      <c r="A14246" s="2"/>
    </row>
    <row r="14247" spans="1:1" x14ac:dyDescent="0.2">
      <c r="A14247" s="2"/>
    </row>
    <row r="14248" spans="1:1" x14ac:dyDescent="0.2">
      <c r="A14248" s="2"/>
    </row>
    <row r="14249" spans="1:1" x14ac:dyDescent="0.2">
      <c r="A14249" s="2"/>
    </row>
    <row r="14250" spans="1:1" x14ac:dyDescent="0.2">
      <c r="A14250" s="2"/>
    </row>
    <row r="14251" spans="1:1" x14ac:dyDescent="0.2">
      <c r="A14251" s="2"/>
    </row>
    <row r="14252" spans="1:1" x14ac:dyDescent="0.2">
      <c r="A14252" s="2"/>
    </row>
    <row r="14253" spans="1:1" x14ac:dyDescent="0.2">
      <c r="A14253" s="2"/>
    </row>
    <row r="14254" spans="1:1" x14ac:dyDescent="0.2">
      <c r="A14254" s="2"/>
    </row>
    <row r="14255" spans="1:1" x14ac:dyDescent="0.2">
      <c r="A14255" s="2"/>
    </row>
    <row r="14256" spans="1:1" x14ac:dyDescent="0.2">
      <c r="A14256" s="2"/>
    </row>
    <row r="14257" spans="1:1" x14ac:dyDescent="0.2">
      <c r="A14257" s="2"/>
    </row>
    <row r="14258" spans="1:1" x14ac:dyDescent="0.2">
      <c r="A14258" s="2"/>
    </row>
    <row r="14259" spans="1:1" x14ac:dyDescent="0.2">
      <c r="A14259" s="2"/>
    </row>
    <row r="14260" spans="1:1" x14ac:dyDescent="0.2">
      <c r="A14260" s="2"/>
    </row>
    <row r="14261" spans="1:1" x14ac:dyDescent="0.2">
      <c r="A14261" s="2"/>
    </row>
    <row r="14262" spans="1:1" x14ac:dyDescent="0.2">
      <c r="A14262" s="2"/>
    </row>
    <row r="14263" spans="1:1" x14ac:dyDescent="0.2">
      <c r="A14263" s="2"/>
    </row>
    <row r="14264" spans="1:1" x14ac:dyDescent="0.2">
      <c r="A14264" s="2"/>
    </row>
    <row r="14265" spans="1:1" x14ac:dyDescent="0.2">
      <c r="A14265" s="2"/>
    </row>
    <row r="14266" spans="1:1" x14ac:dyDescent="0.2">
      <c r="A14266" s="2"/>
    </row>
    <row r="14267" spans="1:1" x14ac:dyDescent="0.2">
      <c r="A14267" s="2"/>
    </row>
    <row r="14268" spans="1:1" x14ac:dyDescent="0.2">
      <c r="A14268" s="2"/>
    </row>
    <row r="14269" spans="1:1" x14ac:dyDescent="0.2">
      <c r="A14269" s="2"/>
    </row>
    <row r="14270" spans="1:1" x14ac:dyDescent="0.2">
      <c r="A14270" s="2"/>
    </row>
    <row r="14271" spans="1:1" x14ac:dyDescent="0.2">
      <c r="A14271" s="2"/>
    </row>
    <row r="14272" spans="1:1" x14ac:dyDescent="0.2">
      <c r="A14272" s="2"/>
    </row>
    <row r="14273" spans="1:1" x14ac:dyDescent="0.2">
      <c r="A14273" s="2"/>
    </row>
    <row r="14274" spans="1:1" x14ac:dyDescent="0.2">
      <c r="A14274" s="2"/>
    </row>
    <row r="14275" spans="1:1" x14ac:dyDescent="0.2">
      <c r="A14275" s="2"/>
    </row>
    <row r="14276" spans="1:1" x14ac:dyDescent="0.2">
      <c r="A14276" s="2"/>
    </row>
    <row r="14277" spans="1:1" x14ac:dyDescent="0.2">
      <c r="A14277" s="2"/>
    </row>
    <row r="14278" spans="1:1" x14ac:dyDescent="0.2">
      <c r="A14278" s="2"/>
    </row>
    <row r="14279" spans="1:1" x14ac:dyDescent="0.2">
      <c r="A14279" s="2"/>
    </row>
    <row r="14280" spans="1:1" x14ac:dyDescent="0.2">
      <c r="A14280" s="2"/>
    </row>
    <row r="14281" spans="1:1" x14ac:dyDescent="0.2">
      <c r="A14281" s="2"/>
    </row>
    <row r="14282" spans="1:1" x14ac:dyDescent="0.2">
      <c r="A14282" s="2"/>
    </row>
    <row r="14283" spans="1:1" x14ac:dyDescent="0.2">
      <c r="A14283" s="2"/>
    </row>
    <row r="14284" spans="1:1" x14ac:dyDescent="0.2">
      <c r="A14284" s="2"/>
    </row>
    <row r="14285" spans="1:1" x14ac:dyDescent="0.2">
      <c r="A14285" s="2"/>
    </row>
    <row r="14286" spans="1:1" x14ac:dyDescent="0.2">
      <c r="A14286" s="2"/>
    </row>
    <row r="14287" spans="1:1" x14ac:dyDescent="0.2">
      <c r="A14287" s="2"/>
    </row>
    <row r="14288" spans="1:1" x14ac:dyDescent="0.2">
      <c r="A14288" s="2"/>
    </row>
    <row r="14289" spans="1:1" x14ac:dyDescent="0.2">
      <c r="A14289" s="2"/>
    </row>
    <row r="14290" spans="1:1" x14ac:dyDescent="0.2">
      <c r="A14290" s="2"/>
    </row>
    <row r="14291" spans="1:1" x14ac:dyDescent="0.2">
      <c r="A14291" s="2"/>
    </row>
    <row r="14292" spans="1:1" x14ac:dyDescent="0.2">
      <c r="A14292" s="2"/>
    </row>
    <row r="14293" spans="1:1" x14ac:dyDescent="0.2">
      <c r="A14293" s="2"/>
    </row>
    <row r="14294" spans="1:1" x14ac:dyDescent="0.2">
      <c r="A14294" s="2"/>
    </row>
    <row r="14295" spans="1:1" x14ac:dyDescent="0.2">
      <c r="A14295" s="2"/>
    </row>
    <row r="14296" spans="1:1" x14ac:dyDescent="0.2">
      <c r="A14296" s="2"/>
    </row>
    <row r="14297" spans="1:1" x14ac:dyDescent="0.2">
      <c r="A14297" s="2"/>
    </row>
    <row r="14298" spans="1:1" x14ac:dyDescent="0.2">
      <c r="A14298" s="2"/>
    </row>
    <row r="14299" spans="1:1" x14ac:dyDescent="0.2">
      <c r="A14299" s="2"/>
    </row>
    <row r="14300" spans="1:1" x14ac:dyDescent="0.2">
      <c r="A14300" s="2"/>
    </row>
    <row r="14301" spans="1:1" x14ac:dyDescent="0.2">
      <c r="A14301" s="2"/>
    </row>
    <row r="14302" spans="1:1" x14ac:dyDescent="0.2">
      <c r="A14302" s="2"/>
    </row>
    <row r="14303" spans="1:1" x14ac:dyDescent="0.2">
      <c r="A14303" s="2"/>
    </row>
    <row r="14304" spans="1:1" x14ac:dyDescent="0.2">
      <c r="A14304" s="2"/>
    </row>
    <row r="14305" spans="1:1" x14ac:dyDescent="0.2">
      <c r="A14305" s="2"/>
    </row>
    <row r="14306" spans="1:1" x14ac:dyDescent="0.2">
      <c r="A14306" s="2"/>
    </row>
    <row r="14307" spans="1:1" x14ac:dyDescent="0.2">
      <c r="A14307" s="2"/>
    </row>
    <row r="14308" spans="1:1" x14ac:dyDescent="0.2">
      <c r="A14308" s="2"/>
    </row>
    <row r="14309" spans="1:1" x14ac:dyDescent="0.2">
      <c r="A14309" s="2"/>
    </row>
    <row r="14310" spans="1:1" x14ac:dyDescent="0.2">
      <c r="A14310" s="2"/>
    </row>
    <row r="14311" spans="1:1" x14ac:dyDescent="0.2">
      <c r="A14311" s="2"/>
    </row>
    <row r="14312" spans="1:1" x14ac:dyDescent="0.2">
      <c r="A14312" s="2"/>
    </row>
    <row r="14313" spans="1:1" x14ac:dyDescent="0.2">
      <c r="A14313" s="2"/>
    </row>
    <row r="14314" spans="1:1" x14ac:dyDescent="0.2">
      <c r="A14314" s="2"/>
    </row>
    <row r="14315" spans="1:1" x14ac:dyDescent="0.2">
      <c r="A14315" s="2"/>
    </row>
    <row r="14316" spans="1:1" x14ac:dyDescent="0.2">
      <c r="A14316" s="2"/>
    </row>
    <row r="14317" spans="1:1" x14ac:dyDescent="0.2">
      <c r="A14317" s="2"/>
    </row>
    <row r="14318" spans="1:1" x14ac:dyDescent="0.2">
      <c r="A14318" s="2"/>
    </row>
    <row r="14319" spans="1:1" x14ac:dyDescent="0.2">
      <c r="A14319" s="2"/>
    </row>
    <row r="14320" spans="1:1" x14ac:dyDescent="0.2">
      <c r="A14320" s="2"/>
    </row>
    <row r="14321" spans="1:1" x14ac:dyDescent="0.2">
      <c r="A14321" s="2"/>
    </row>
    <row r="14322" spans="1:1" x14ac:dyDescent="0.2">
      <c r="A14322" s="2"/>
    </row>
    <row r="14323" spans="1:1" x14ac:dyDescent="0.2">
      <c r="A14323" s="2"/>
    </row>
    <row r="14324" spans="1:1" x14ac:dyDescent="0.2">
      <c r="A14324" s="2"/>
    </row>
    <row r="14325" spans="1:1" x14ac:dyDescent="0.2">
      <c r="A14325" s="2"/>
    </row>
    <row r="14326" spans="1:1" x14ac:dyDescent="0.2">
      <c r="A14326" s="2"/>
    </row>
    <row r="14327" spans="1:1" x14ac:dyDescent="0.2">
      <c r="A14327" s="2"/>
    </row>
    <row r="14328" spans="1:1" x14ac:dyDescent="0.2">
      <c r="A14328" s="2"/>
    </row>
    <row r="14329" spans="1:1" x14ac:dyDescent="0.2">
      <c r="A14329" s="2"/>
    </row>
    <row r="14330" spans="1:1" x14ac:dyDescent="0.2">
      <c r="A14330" s="2"/>
    </row>
    <row r="14331" spans="1:1" x14ac:dyDescent="0.2">
      <c r="A14331" s="2"/>
    </row>
    <row r="14332" spans="1:1" x14ac:dyDescent="0.2">
      <c r="A14332" s="2"/>
    </row>
    <row r="14333" spans="1:1" x14ac:dyDescent="0.2">
      <c r="A14333" s="2"/>
    </row>
    <row r="14334" spans="1:1" x14ac:dyDescent="0.2">
      <c r="A14334" s="2"/>
    </row>
    <row r="14335" spans="1:1" x14ac:dyDescent="0.2">
      <c r="A14335" s="2"/>
    </row>
    <row r="14336" spans="1:1" x14ac:dyDescent="0.2">
      <c r="A14336" s="2"/>
    </row>
    <row r="14337" spans="1:1" x14ac:dyDescent="0.2">
      <c r="A14337" s="2"/>
    </row>
    <row r="14338" spans="1:1" x14ac:dyDescent="0.2">
      <c r="A14338" s="2"/>
    </row>
    <row r="14339" spans="1:1" x14ac:dyDescent="0.2">
      <c r="A14339" s="2"/>
    </row>
    <row r="14340" spans="1:1" x14ac:dyDescent="0.2">
      <c r="A14340" s="2"/>
    </row>
    <row r="14341" spans="1:1" x14ac:dyDescent="0.2">
      <c r="A14341" s="2"/>
    </row>
    <row r="14342" spans="1:1" x14ac:dyDescent="0.2">
      <c r="A14342" s="2"/>
    </row>
    <row r="14343" spans="1:1" x14ac:dyDescent="0.2">
      <c r="A14343" s="2"/>
    </row>
    <row r="14344" spans="1:1" x14ac:dyDescent="0.2">
      <c r="A14344" s="2"/>
    </row>
    <row r="14345" spans="1:1" x14ac:dyDescent="0.2">
      <c r="A14345" s="2"/>
    </row>
    <row r="14346" spans="1:1" x14ac:dyDescent="0.2">
      <c r="A14346" s="2"/>
    </row>
    <row r="14347" spans="1:1" x14ac:dyDescent="0.2">
      <c r="A14347" s="2"/>
    </row>
    <row r="14348" spans="1:1" x14ac:dyDescent="0.2">
      <c r="A14348" s="2"/>
    </row>
    <row r="14349" spans="1:1" x14ac:dyDescent="0.2">
      <c r="A14349" s="2"/>
    </row>
    <row r="14350" spans="1:1" x14ac:dyDescent="0.2">
      <c r="A14350" s="2"/>
    </row>
    <row r="14351" spans="1:1" x14ac:dyDescent="0.2">
      <c r="A14351" s="2"/>
    </row>
    <row r="14352" spans="1:1" x14ac:dyDescent="0.2">
      <c r="A14352" s="2"/>
    </row>
    <row r="14353" spans="1:1" x14ac:dyDescent="0.2">
      <c r="A14353" s="2"/>
    </row>
    <row r="14354" spans="1:1" x14ac:dyDescent="0.2">
      <c r="A14354" s="2"/>
    </row>
    <row r="14355" spans="1:1" x14ac:dyDescent="0.2">
      <c r="A14355" s="2"/>
    </row>
    <row r="14356" spans="1:1" x14ac:dyDescent="0.2">
      <c r="A14356" s="2"/>
    </row>
    <row r="14357" spans="1:1" x14ac:dyDescent="0.2">
      <c r="A14357" s="2"/>
    </row>
    <row r="14358" spans="1:1" x14ac:dyDescent="0.2">
      <c r="A14358" s="2"/>
    </row>
    <row r="14359" spans="1:1" x14ac:dyDescent="0.2">
      <c r="A14359" s="2"/>
    </row>
    <row r="14360" spans="1:1" x14ac:dyDescent="0.2">
      <c r="A14360" s="2"/>
    </row>
    <row r="14361" spans="1:1" x14ac:dyDescent="0.2">
      <c r="A14361" s="2"/>
    </row>
    <row r="14362" spans="1:1" x14ac:dyDescent="0.2">
      <c r="A14362" s="2"/>
    </row>
    <row r="14363" spans="1:1" x14ac:dyDescent="0.2">
      <c r="A14363" s="2"/>
    </row>
    <row r="14364" spans="1:1" x14ac:dyDescent="0.2">
      <c r="A14364" s="2"/>
    </row>
    <row r="14365" spans="1:1" x14ac:dyDescent="0.2">
      <c r="A14365" s="2"/>
    </row>
    <row r="14366" spans="1:1" x14ac:dyDescent="0.2">
      <c r="A14366" s="2"/>
    </row>
    <row r="14367" spans="1:1" x14ac:dyDescent="0.2">
      <c r="A14367" s="2"/>
    </row>
    <row r="14368" spans="1:1" x14ac:dyDescent="0.2">
      <c r="A14368" s="2"/>
    </row>
    <row r="14369" spans="1:1" x14ac:dyDescent="0.2">
      <c r="A14369" s="2"/>
    </row>
    <row r="14370" spans="1:1" x14ac:dyDescent="0.2">
      <c r="A14370" s="2"/>
    </row>
    <row r="14371" spans="1:1" x14ac:dyDescent="0.2">
      <c r="A14371" s="2"/>
    </row>
    <row r="14372" spans="1:1" x14ac:dyDescent="0.2">
      <c r="A14372" s="2"/>
    </row>
    <row r="14373" spans="1:1" x14ac:dyDescent="0.2">
      <c r="A14373" s="2"/>
    </row>
    <row r="14374" spans="1:1" x14ac:dyDescent="0.2">
      <c r="A14374" s="2"/>
    </row>
    <row r="14375" spans="1:1" x14ac:dyDescent="0.2">
      <c r="A14375" s="2"/>
    </row>
    <row r="14376" spans="1:1" x14ac:dyDescent="0.2">
      <c r="A14376" s="2"/>
    </row>
    <row r="14377" spans="1:1" x14ac:dyDescent="0.2">
      <c r="A14377" s="2"/>
    </row>
    <row r="14378" spans="1:1" x14ac:dyDescent="0.2">
      <c r="A14378" s="2"/>
    </row>
    <row r="14379" spans="1:1" x14ac:dyDescent="0.2">
      <c r="A14379" s="2"/>
    </row>
    <row r="14380" spans="1:1" x14ac:dyDescent="0.2">
      <c r="A14380" s="2"/>
    </row>
    <row r="14381" spans="1:1" x14ac:dyDescent="0.2">
      <c r="A14381" s="2"/>
    </row>
    <row r="14382" spans="1:1" x14ac:dyDescent="0.2">
      <c r="A14382" s="2"/>
    </row>
    <row r="14383" spans="1:1" x14ac:dyDescent="0.2">
      <c r="A14383" s="2"/>
    </row>
    <row r="14384" spans="1:1" x14ac:dyDescent="0.2">
      <c r="A14384" s="2"/>
    </row>
    <row r="14385" spans="1:1" x14ac:dyDescent="0.2">
      <c r="A14385" s="2"/>
    </row>
    <row r="14386" spans="1:1" x14ac:dyDescent="0.2">
      <c r="A14386" s="2"/>
    </row>
    <row r="14387" spans="1:1" x14ac:dyDescent="0.2">
      <c r="A14387" s="2"/>
    </row>
    <row r="14388" spans="1:1" x14ac:dyDescent="0.2">
      <c r="A14388" s="2"/>
    </row>
    <row r="14389" spans="1:1" x14ac:dyDescent="0.2">
      <c r="A14389" s="2"/>
    </row>
    <row r="14390" spans="1:1" x14ac:dyDescent="0.2">
      <c r="A14390" s="2"/>
    </row>
    <row r="14391" spans="1:1" x14ac:dyDescent="0.2">
      <c r="A14391" s="2"/>
    </row>
    <row r="14392" spans="1:1" x14ac:dyDescent="0.2">
      <c r="A14392" s="2"/>
    </row>
    <row r="14393" spans="1:1" x14ac:dyDescent="0.2">
      <c r="A14393" s="2"/>
    </row>
    <row r="14394" spans="1:1" x14ac:dyDescent="0.2">
      <c r="A14394" s="2"/>
    </row>
    <row r="14395" spans="1:1" x14ac:dyDescent="0.2">
      <c r="A14395" s="2"/>
    </row>
    <row r="14396" spans="1:1" x14ac:dyDescent="0.2">
      <c r="A14396" s="2"/>
    </row>
    <row r="14397" spans="1:1" x14ac:dyDescent="0.2">
      <c r="A14397" s="2"/>
    </row>
    <row r="14398" spans="1:1" x14ac:dyDescent="0.2">
      <c r="A14398" s="2"/>
    </row>
    <row r="14399" spans="1:1" x14ac:dyDescent="0.2">
      <c r="A14399" s="2"/>
    </row>
    <row r="14400" spans="1:1" x14ac:dyDescent="0.2">
      <c r="A14400" s="2"/>
    </row>
    <row r="14401" spans="1:1" x14ac:dyDescent="0.2">
      <c r="A14401" s="2"/>
    </row>
    <row r="14402" spans="1:1" x14ac:dyDescent="0.2">
      <c r="A14402" s="2"/>
    </row>
    <row r="14403" spans="1:1" x14ac:dyDescent="0.2">
      <c r="A14403" s="2"/>
    </row>
    <row r="14404" spans="1:1" x14ac:dyDescent="0.2">
      <c r="A14404" s="2"/>
    </row>
    <row r="14405" spans="1:1" x14ac:dyDescent="0.2">
      <c r="A14405" s="2"/>
    </row>
    <row r="14406" spans="1:1" x14ac:dyDescent="0.2">
      <c r="A14406" s="2"/>
    </row>
    <row r="14407" spans="1:1" x14ac:dyDescent="0.2">
      <c r="A14407" s="2"/>
    </row>
    <row r="14408" spans="1:1" x14ac:dyDescent="0.2">
      <c r="A14408" s="2"/>
    </row>
    <row r="14409" spans="1:1" x14ac:dyDescent="0.2">
      <c r="A14409" s="2"/>
    </row>
    <row r="14410" spans="1:1" x14ac:dyDescent="0.2">
      <c r="A14410" s="2"/>
    </row>
    <row r="14411" spans="1:1" x14ac:dyDescent="0.2">
      <c r="A14411" s="2"/>
    </row>
    <row r="14412" spans="1:1" x14ac:dyDescent="0.2">
      <c r="A14412" s="2"/>
    </row>
    <row r="14413" spans="1:1" x14ac:dyDescent="0.2">
      <c r="A14413" s="2"/>
    </row>
    <row r="14414" spans="1:1" x14ac:dyDescent="0.2">
      <c r="A14414" s="2"/>
    </row>
    <row r="14415" spans="1:1" x14ac:dyDescent="0.2">
      <c r="A14415" s="2"/>
    </row>
    <row r="14416" spans="1:1" x14ac:dyDescent="0.2">
      <c r="A14416" s="2"/>
    </row>
    <row r="14417" spans="1:1" x14ac:dyDescent="0.2">
      <c r="A14417" s="2"/>
    </row>
    <row r="14418" spans="1:1" x14ac:dyDescent="0.2">
      <c r="A14418" s="2"/>
    </row>
    <row r="14419" spans="1:1" x14ac:dyDescent="0.2">
      <c r="A14419" s="2"/>
    </row>
    <row r="14420" spans="1:1" x14ac:dyDescent="0.2">
      <c r="A14420" s="2"/>
    </row>
    <row r="14421" spans="1:1" x14ac:dyDescent="0.2">
      <c r="A14421" s="2"/>
    </row>
    <row r="14422" spans="1:1" x14ac:dyDescent="0.2">
      <c r="A14422" s="2"/>
    </row>
    <row r="14423" spans="1:1" x14ac:dyDescent="0.2">
      <c r="A14423" s="2"/>
    </row>
    <row r="14424" spans="1:1" x14ac:dyDescent="0.2">
      <c r="A14424" s="2"/>
    </row>
    <row r="14425" spans="1:1" x14ac:dyDescent="0.2">
      <c r="A14425" s="2"/>
    </row>
    <row r="14426" spans="1:1" x14ac:dyDescent="0.2">
      <c r="A14426" s="2"/>
    </row>
    <row r="14427" spans="1:1" x14ac:dyDescent="0.2">
      <c r="A14427" s="2"/>
    </row>
    <row r="14428" spans="1:1" x14ac:dyDescent="0.2">
      <c r="A14428" s="2"/>
    </row>
    <row r="14429" spans="1:1" x14ac:dyDescent="0.2">
      <c r="A14429" s="2"/>
    </row>
    <row r="14430" spans="1:1" x14ac:dyDescent="0.2">
      <c r="A14430" s="2"/>
    </row>
    <row r="14431" spans="1:1" x14ac:dyDescent="0.2">
      <c r="A14431" s="2"/>
    </row>
    <row r="14432" spans="1:1" x14ac:dyDescent="0.2">
      <c r="A14432" s="2"/>
    </row>
    <row r="14433" spans="1:1" x14ac:dyDescent="0.2">
      <c r="A14433" s="2"/>
    </row>
    <row r="14434" spans="1:1" x14ac:dyDescent="0.2">
      <c r="A14434" s="2"/>
    </row>
    <row r="14435" spans="1:1" x14ac:dyDescent="0.2">
      <c r="A14435" s="2"/>
    </row>
    <row r="14436" spans="1:1" x14ac:dyDescent="0.2">
      <c r="A14436" s="2"/>
    </row>
    <row r="14437" spans="1:1" x14ac:dyDescent="0.2">
      <c r="A14437" s="2"/>
    </row>
    <row r="14438" spans="1:1" x14ac:dyDescent="0.2">
      <c r="A14438" s="2"/>
    </row>
    <row r="14439" spans="1:1" x14ac:dyDescent="0.2">
      <c r="A14439" s="2"/>
    </row>
    <row r="14440" spans="1:1" x14ac:dyDescent="0.2">
      <c r="A14440" s="2"/>
    </row>
    <row r="14441" spans="1:1" x14ac:dyDescent="0.2">
      <c r="A14441" s="2"/>
    </row>
    <row r="14442" spans="1:1" x14ac:dyDescent="0.2">
      <c r="A14442" s="2"/>
    </row>
    <row r="14443" spans="1:1" x14ac:dyDescent="0.2">
      <c r="A14443" s="2"/>
    </row>
    <row r="14444" spans="1:1" x14ac:dyDescent="0.2">
      <c r="A14444" s="2"/>
    </row>
    <row r="14445" spans="1:1" x14ac:dyDescent="0.2">
      <c r="A14445" s="2"/>
    </row>
    <row r="14446" spans="1:1" x14ac:dyDescent="0.2">
      <c r="A14446" s="2"/>
    </row>
    <row r="14447" spans="1:1" x14ac:dyDescent="0.2">
      <c r="A14447" s="2"/>
    </row>
    <row r="14448" spans="1:1" x14ac:dyDescent="0.2">
      <c r="A14448" s="2"/>
    </row>
    <row r="14449" spans="1:1" x14ac:dyDescent="0.2">
      <c r="A14449" s="2"/>
    </row>
    <row r="14450" spans="1:1" x14ac:dyDescent="0.2">
      <c r="A14450" s="2"/>
    </row>
    <row r="14451" spans="1:1" x14ac:dyDescent="0.2">
      <c r="A14451" s="2"/>
    </row>
    <row r="14452" spans="1:1" x14ac:dyDescent="0.2">
      <c r="A14452" s="2"/>
    </row>
    <row r="14453" spans="1:1" x14ac:dyDescent="0.2">
      <c r="A14453" s="2"/>
    </row>
    <row r="14454" spans="1:1" x14ac:dyDescent="0.2">
      <c r="A14454" s="2"/>
    </row>
    <row r="14455" spans="1:1" x14ac:dyDescent="0.2">
      <c r="A14455" s="2"/>
    </row>
    <row r="14456" spans="1:1" x14ac:dyDescent="0.2">
      <c r="A14456" s="2"/>
    </row>
    <row r="14457" spans="1:1" x14ac:dyDescent="0.2">
      <c r="A14457" s="2"/>
    </row>
    <row r="14458" spans="1:1" x14ac:dyDescent="0.2">
      <c r="A14458" s="2"/>
    </row>
    <row r="14459" spans="1:1" x14ac:dyDescent="0.2">
      <c r="A14459" s="2"/>
    </row>
    <row r="14460" spans="1:1" x14ac:dyDescent="0.2">
      <c r="A14460" s="2"/>
    </row>
    <row r="14461" spans="1:1" x14ac:dyDescent="0.2">
      <c r="A14461" s="2"/>
    </row>
    <row r="14462" spans="1:1" x14ac:dyDescent="0.2">
      <c r="A14462" s="2"/>
    </row>
    <row r="14463" spans="1:1" x14ac:dyDescent="0.2">
      <c r="A14463" s="2"/>
    </row>
    <row r="14464" spans="1:1" x14ac:dyDescent="0.2">
      <c r="A14464" s="2"/>
    </row>
    <row r="14465" spans="1:1" x14ac:dyDescent="0.2">
      <c r="A14465" s="2"/>
    </row>
    <row r="14466" spans="1:1" x14ac:dyDescent="0.2">
      <c r="A14466" s="2"/>
    </row>
    <row r="14467" spans="1:1" x14ac:dyDescent="0.2">
      <c r="A14467" s="2"/>
    </row>
    <row r="14468" spans="1:1" x14ac:dyDescent="0.2">
      <c r="A14468" s="2"/>
    </row>
    <row r="14469" spans="1:1" x14ac:dyDescent="0.2">
      <c r="A14469" s="2"/>
    </row>
    <row r="14470" spans="1:1" x14ac:dyDescent="0.2">
      <c r="A14470" s="2"/>
    </row>
    <row r="14471" spans="1:1" x14ac:dyDescent="0.2">
      <c r="A14471" s="2"/>
    </row>
    <row r="14472" spans="1:1" x14ac:dyDescent="0.2">
      <c r="A14472" s="2"/>
    </row>
    <row r="14473" spans="1:1" x14ac:dyDescent="0.2">
      <c r="A14473" s="2"/>
    </row>
    <row r="14474" spans="1:1" x14ac:dyDescent="0.2">
      <c r="A14474" s="2"/>
    </row>
    <row r="14475" spans="1:1" x14ac:dyDescent="0.2">
      <c r="A14475" s="2"/>
    </row>
    <row r="14476" spans="1:1" x14ac:dyDescent="0.2">
      <c r="A14476" s="2"/>
    </row>
    <row r="14477" spans="1:1" x14ac:dyDescent="0.2">
      <c r="A14477" s="2"/>
    </row>
    <row r="14478" spans="1:1" x14ac:dyDescent="0.2">
      <c r="A14478" s="2"/>
    </row>
    <row r="14479" spans="1:1" x14ac:dyDescent="0.2">
      <c r="A14479" s="2"/>
    </row>
    <row r="14480" spans="1:1" x14ac:dyDescent="0.2">
      <c r="A14480" s="2"/>
    </row>
    <row r="14481" spans="1:1" x14ac:dyDescent="0.2">
      <c r="A14481" s="2"/>
    </row>
    <row r="14482" spans="1:1" x14ac:dyDescent="0.2">
      <c r="A14482" s="2"/>
    </row>
    <row r="14483" spans="1:1" x14ac:dyDescent="0.2">
      <c r="A14483" s="2"/>
    </row>
    <row r="14484" spans="1:1" x14ac:dyDescent="0.2">
      <c r="A14484" s="2"/>
    </row>
    <row r="14485" spans="1:1" x14ac:dyDescent="0.2">
      <c r="A14485" s="2"/>
    </row>
    <row r="14486" spans="1:1" x14ac:dyDescent="0.2">
      <c r="A14486" s="2"/>
    </row>
    <row r="14487" spans="1:1" x14ac:dyDescent="0.2">
      <c r="A14487" s="2"/>
    </row>
    <row r="14488" spans="1:1" x14ac:dyDescent="0.2">
      <c r="A14488" s="2"/>
    </row>
    <row r="14489" spans="1:1" x14ac:dyDescent="0.2">
      <c r="A14489" s="2"/>
    </row>
    <row r="14490" spans="1:1" x14ac:dyDescent="0.2">
      <c r="A14490" s="2"/>
    </row>
    <row r="14491" spans="1:1" x14ac:dyDescent="0.2">
      <c r="A14491" s="2"/>
    </row>
    <row r="14492" spans="1:1" x14ac:dyDescent="0.2">
      <c r="A14492" s="2"/>
    </row>
    <row r="14493" spans="1:1" x14ac:dyDescent="0.2">
      <c r="A14493" s="2"/>
    </row>
    <row r="14494" spans="1:1" x14ac:dyDescent="0.2">
      <c r="A14494" s="2"/>
    </row>
    <row r="14495" spans="1:1" x14ac:dyDescent="0.2">
      <c r="A14495" s="2"/>
    </row>
    <row r="14496" spans="1:1" x14ac:dyDescent="0.2">
      <c r="A14496" s="2"/>
    </row>
    <row r="14497" spans="1:1" x14ac:dyDescent="0.2">
      <c r="A14497" s="2"/>
    </row>
    <row r="14498" spans="1:1" x14ac:dyDescent="0.2">
      <c r="A14498" s="2"/>
    </row>
    <row r="14499" spans="1:1" x14ac:dyDescent="0.2">
      <c r="A14499" s="2"/>
    </row>
    <row r="14500" spans="1:1" x14ac:dyDescent="0.2">
      <c r="A14500" s="2"/>
    </row>
    <row r="14501" spans="1:1" x14ac:dyDescent="0.2">
      <c r="A14501" s="2"/>
    </row>
    <row r="14502" spans="1:1" x14ac:dyDescent="0.2">
      <c r="A14502" s="2"/>
    </row>
    <row r="14503" spans="1:1" x14ac:dyDescent="0.2">
      <c r="A14503" s="2"/>
    </row>
    <row r="14504" spans="1:1" x14ac:dyDescent="0.2">
      <c r="A14504" s="2"/>
    </row>
    <row r="14505" spans="1:1" x14ac:dyDescent="0.2">
      <c r="A14505" s="2"/>
    </row>
    <row r="14506" spans="1:1" x14ac:dyDescent="0.2">
      <c r="A14506" s="2"/>
    </row>
    <row r="14507" spans="1:1" x14ac:dyDescent="0.2">
      <c r="A14507" s="2"/>
    </row>
    <row r="14508" spans="1:1" x14ac:dyDescent="0.2">
      <c r="A14508" s="2"/>
    </row>
    <row r="14509" spans="1:1" x14ac:dyDescent="0.2">
      <c r="A14509" s="2"/>
    </row>
    <row r="14510" spans="1:1" x14ac:dyDescent="0.2">
      <c r="A14510" s="2"/>
    </row>
    <row r="14511" spans="1:1" x14ac:dyDescent="0.2">
      <c r="A14511" s="2"/>
    </row>
    <row r="14512" spans="1:1" x14ac:dyDescent="0.2">
      <c r="A14512" s="2"/>
    </row>
    <row r="14513" spans="1:1" x14ac:dyDescent="0.2">
      <c r="A14513" s="2"/>
    </row>
    <row r="14514" spans="1:1" x14ac:dyDescent="0.2">
      <c r="A14514" s="2"/>
    </row>
    <row r="14515" spans="1:1" x14ac:dyDescent="0.2">
      <c r="A14515" s="2"/>
    </row>
    <row r="14516" spans="1:1" x14ac:dyDescent="0.2">
      <c r="A14516" s="2"/>
    </row>
    <row r="14517" spans="1:1" x14ac:dyDescent="0.2">
      <c r="A14517" s="2"/>
    </row>
    <row r="14518" spans="1:1" x14ac:dyDescent="0.2">
      <c r="A14518" s="2"/>
    </row>
    <row r="14519" spans="1:1" x14ac:dyDescent="0.2">
      <c r="A14519" s="2"/>
    </row>
    <row r="14520" spans="1:1" x14ac:dyDescent="0.2">
      <c r="A14520" s="2"/>
    </row>
    <row r="14521" spans="1:1" x14ac:dyDescent="0.2">
      <c r="A14521" s="2"/>
    </row>
    <row r="14522" spans="1:1" x14ac:dyDescent="0.2">
      <c r="A14522" s="2"/>
    </row>
    <row r="14523" spans="1:1" x14ac:dyDescent="0.2">
      <c r="A14523" s="2"/>
    </row>
    <row r="14524" spans="1:1" x14ac:dyDescent="0.2">
      <c r="A14524" s="2"/>
    </row>
    <row r="14525" spans="1:1" x14ac:dyDescent="0.2">
      <c r="A14525" s="2"/>
    </row>
    <row r="14526" spans="1:1" x14ac:dyDescent="0.2">
      <c r="A14526" s="2"/>
    </row>
    <row r="14527" spans="1:1" x14ac:dyDescent="0.2">
      <c r="A14527" s="2"/>
    </row>
    <row r="14528" spans="1:1" x14ac:dyDescent="0.2">
      <c r="A14528" s="2"/>
    </row>
    <row r="14529" spans="1:1" x14ac:dyDescent="0.2">
      <c r="A14529" s="2"/>
    </row>
    <row r="14530" spans="1:1" x14ac:dyDescent="0.2">
      <c r="A14530" s="2"/>
    </row>
    <row r="14531" spans="1:1" x14ac:dyDescent="0.2">
      <c r="A14531" s="2"/>
    </row>
    <row r="14532" spans="1:1" x14ac:dyDescent="0.2">
      <c r="A14532" s="2"/>
    </row>
    <row r="14533" spans="1:1" x14ac:dyDescent="0.2">
      <c r="A14533" s="2"/>
    </row>
    <row r="14534" spans="1:1" x14ac:dyDescent="0.2">
      <c r="A14534" s="2"/>
    </row>
    <row r="14535" spans="1:1" x14ac:dyDescent="0.2">
      <c r="A14535" s="2"/>
    </row>
    <row r="14536" spans="1:1" x14ac:dyDescent="0.2">
      <c r="A14536" s="2"/>
    </row>
    <row r="14537" spans="1:1" x14ac:dyDescent="0.2">
      <c r="A14537" s="2"/>
    </row>
    <row r="14538" spans="1:1" x14ac:dyDescent="0.2">
      <c r="A14538" s="2"/>
    </row>
    <row r="14539" spans="1:1" x14ac:dyDescent="0.2">
      <c r="A14539" s="2"/>
    </row>
    <row r="14540" spans="1:1" x14ac:dyDescent="0.2">
      <c r="A14540" s="2"/>
    </row>
    <row r="14541" spans="1:1" x14ac:dyDescent="0.2">
      <c r="A14541" s="2"/>
    </row>
    <row r="14542" spans="1:1" x14ac:dyDescent="0.2">
      <c r="A14542" s="2"/>
    </row>
    <row r="14543" spans="1:1" x14ac:dyDescent="0.2">
      <c r="A14543" s="2"/>
    </row>
    <row r="14544" spans="1:1" x14ac:dyDescent="0.2">
      <c r="A14544" s="2"/>
    </row>
    <row r="14545" spans="1:1" x14ac:dyDescent="0.2">
      <c r="A14545" s="2"/>
    </row>
    <row r="14546" spans="1:1" x14ac:dyDescent="0.2">
      <c r="A14546" s="2"/>
    </row>
    <row r="14547" spans="1:1" x14ac:dyDescent="0.2">
      <c r="A14547" s="2"/>
    </row>
    <row r="14548" spans="1:1" x14ac:dyDescent="0.2">
      <c r="A14548" s="2"/>
    </row>
    <row r="14549" spans="1:1" x14ac:dyDescent="0.2">
      <c r="A14549" s="2"/>
    </row>
    <row r="14550" spans="1:1" x14ac:dyDescent="0.2">
      <c r="A14550" s="2"/>
    </row>
    <row r="14551" spans="1:1" x14ac:dyDescent="0.2">
      <c r="A14551" s="2"/>
    </row>
    <row r="14552" spans="1:1" x14ac:dyDescent="0.2">
      <c r="A14552" s="2"/>
    </row>
    <row r="14553" spans="1:1" x14ac:dyDescent="0.2">
      <c r="A14553" s="2"/>
    </row>
    <row r="14554" spans="1:1" x14ac:dyDescent="0.2">
      <c r="A14554" s="2"/>
    </row>
    <row r="14555" spans="1:1" x14ac:dyDescent="0.2">
      <c r="A14555" s="2"/>
    </row>
    <row r="14556" spans="1:1" x14ac:dyDescent="0.2">
      <c r="A14556" s="2"/>
    </row>
    <row r="14557" spans="1:1" x14ac:dyDescent="0.2">
      <c r="A14557" s="2"/>
    </row>
    <row r="14558" spans="1:1" x14ac:dyDescent="0.2">
      <c r="A14558" s="2"/>
    </row>
    <row r="14559" spans="1:1" x14ac:dyDescent="0.2">
      <c r="A14559" s="2"/>
    </row>
    <row r="14560" spans="1:1" x14ac:dyDescent="0.2">
      <c r="A14560" s="2"/>
    </row>
    <row r="14561" spans="1:1" x14ac:dyDescent="0.2">
      <c r="A14561" s="2"/>
    </row>
    <row r="14562" spans="1:1" x14ac:dyDescent="0.2">
      <c r="A14562" s="2"/>
    </row>
    <row r="14563" spans="1:1" x14ac:dyDescent="0.2">
      <c r="A14563" s="2"/>
    </row>
    <row r="14564" spans="1:1" x14ac:dyDescent="0.2">
      <c r="A14564" s="2"/>
    </row>
    <row r="14565" spans="1:1" x14ac:dyDescent="0.2">
      <c r="A14565" s="2"/>
    </row>
    <row r="14566" spans="1:1" x14ac:dyDescent="0.2">
      <c r="A14566" s="2"/>
    </row>
    <row r="14567" spans="1:1" x14ac:dyDescent="0.2">
      <c r="A14567" s="2"/>
    </row>
    <row r="14568" spans="1:1" x14ac:dyDescent="0.2">
      <c r="A14568" s="2"/>
    </row>
    <row r="14569" spans="1:1" x14ac:dyDescent="0.2">
      <c r="A14569" s="2"/>
    </row>
    <row r="14570" spans="1:1" x14ac:dyDescent="0.2">
      <c r="A14570" s="2"/>
    </row>
    <row r="14571" spans="1:1" x14ac:dyDescent="0.2">
      <c r="A14571" s="2"/>
    </row>
    <row r="14572" spans="1:1" x14ac:dyDescent="0.2">
      <c r="A14572" s="2"/>
    </row>
    <row r="14573" spans="1:1" x14ac:dyDescent="0.2">
      <c r="A14573" s="2"/>
    </row>
    <row r="14574" spans="1:1" x14ac:dyDescent="0.2">
      <c r="A14574" s="2"/>
    </row>
    <row r="14575" spans="1:1" x14ac:dyDescent="0.2">
      <c r="A14575" s="2"/>
    </row>
    <row r="14576" spans="1:1" x14ac:dyDescent="0.2">
      <c r="A14576" s="2"/>
    </row>
    <row r="14577" spans="1:1" x14ac:dyDescent="0.2">
      <c r="A14577" s="2"/>
    </row>
    <row r="14578" spans="1:1" x14ac:dyDescent="0.2">
      <c r="A14578" s="2"/>
    </row>
    <row r="14579" spans="1:1" x14ac:dyDescent="0.2">
      <c r="A14579" s="2"/>
    </row>
    <row r="14580" spans="1:1" x14ac:dyDescent="0.2">
      <c r="A14580" s="2"/>
    </row>
    <row r="14581" spans="1:1" x14ac:dyDescent="0.2">
      <c r="A14581" s="2"/>
    </row>
    <row r="14582" spans="1:1" x14ac:dyDescent="0.2">
      <c r="A14582" s="2"/>
    </row>
    <row r="14583" spans="1:1" x14ac:dyDescent="0.2">
      <c r="A14583" s="2"/>
    </row>
    <row r="14584" spans="1:1" x14ac:dyDescent="0.2">
      <c r="A14584" s="2"/>
    </row>
    <row r="14585" spans="1:1" x14ac:dyDescent="0.2">
      <c r="A14585" s="2"/>
    </row>
    <row r="14586" spans="1:1" x14ac:dyDescent="0.2">
      <c r="A14586" s="2"/>
    </row>
    <row r="14587" spans="1:1" x14ac:dyDescent="0.2">
      <c r="A14587" s="2"/>
    </row>
    <row r="14588" spans="1:1" x14ac:dyDescent="0.2">
      <c r="A14588" s="2"/>
    </row>
    <row r="14589" spans="1:1" x14ac:dyDescent="0.2">
      <c r="A14589" s="2"/>
    </row>
    <row r="14590" spans="1:1" x14ac:dyDescent="0.2">
      <c r="A14590" s="2"/>
    </row>
    <row r="14591" spans="1:1" x14ac:dyDescent="0.2">
      <c r="A14591" s="2"/>
    </row>
    <row r="14592" spans="1:1" x14ac:dyDescent="0.2">
      <c r="A14592" s="2"/>
    </row>
    <row r="14593" spans="1:1" x14ac:dyDescent="0.2">
      <c r="A14593" s="2"/>
    </row>
    <row r="14594" spans="1:1" x14ac:dyDescent="0.2">
      <c r="A14594" s="2"/>
    </row>
    <row r="14595" spans="1:1" x14ac:dyDescent="0.2">
      <c r="A14595" s="2"/>
    </row>
    <row r="14596" spans="1:1" x14ac:dyDescent="0.2">
      <c r="A14596" s="2"/>
    </row>
    <row r="14597" spans="1:1" x14ac:dyDescent="0.2">
      <c r="A14597" s="2"/>
    </row>
    <row r="14598" spans="1:1" x14ac:dyDescent="0.2">
      <c r="A14598" s="2"/>
    </row>
    <row r="14599" spans="1:1" x14ac:dyDescent="0.2">
      <c r="A14599" s="2"/>
    </row>
    <row r="14600" spans="1:1" x14ac:dyDescent="0.2">
      <c r="A14600" s="2"/>
    </row>
    <row r="14601" spans="1:1" x14ac:dyDescent="0.2">
      <c r="A14601" s="2"/>
    </row>
    <row r="14602" spans="1:1" x14ac:dyDescent="0.2">
      <c r="A14602" s="2"/>
    </row>
    <row r="14603" spans="1:1" x14ac:dyDescent="0.2">
      <c r="A14603" s="2"/>
    </row>
    <row r="14604" spans="1:1" x14ac:dyDescent="0.2">
      <c r="A14604" s="2"/>
    </row>
    <row r="14605" spans="1:1" x14ac:dyDescent="0.2">
      <c r="A14605" s="2"/>
    </row>
    <row r="14606" spans="1:1" x14ac:dyDescent="0.2">
      <c r="A14606" s="2"/>
    </row>
    <row r="14607" spans="1:1" x14ac:dyDescent="0.2">
      <c r="A14607" s="2"/>
    </row>
    <row r="14608" spans="1:1" x14ac:dyDescent="0.2">
      <c r="A14608" s="2"/>
    </row>
    <row r="14609" spans="1:1" x14ac:dyDescent="0.2">
      <c r="A14609" s="2"/>
    </row>
    <row r="14610" spans="1:1" x14ac:dyDescent="0.2">
      <c r="A14610" s="2"/>
    </row>
    <row r="14611" spans="1:1" x14ac:dyDescent="0.2">
      <c r="A14611" s="2"/>
    </row>
    <row r="14612" spans="1:1" x14ac:dyDescent="0.2">
      <c r="A14612" s="2"/>
    </row>
    <row r="14613" spans="1:1" x14ac:dyDescent="0.2">
      <c r="A14613" s="2"/>
    </row>
    <row r="14614" spans="1:1" x14ac:dyDescent="0.2">
      <c r="A14614" s="2"/>
    </row>
    <row r="14615" spans="1:1" x14ac:dyDescent="0.2">
      <c r="A14615" s="2"/>
    </row>
    <row r="14616" spans="1:1" x14ac:dyDescent="0.2">
      <c r="A14616" s="2"/>
    </row>
    <row r="14617" spans="1:1" x14ac:dyDescent="0.2">
      <c r="A14617" s="2"/>
    </row>
    <row r="14618" spans="1:1" x14ac:dyDescent="0.2">
      <c r="A14618" s="2"/>
    </row>
    <row r="14619" spans="1:1" x14ac:dyDescent="0.2">
      <c r="A14619" s="2"/>
    </row>
    <row r="14620" spans="1:1" x14ac:dyDescent="0.2">
      <c r="A14620" s="2"/>
    </row>
    <row r="14621" spans="1:1" x14ac:dyDescent="0.2">
      <c r="A14621" s="2"/>
    </row>
    <row r="14622" spans="1:1" x14ac:dyDescent="0.2">
      <c r="A14622" s="2"/>
    </row>
    <row r="14623" spans="1:1" x14ac:dyDescent="0.2">
      <c r="A14623" s="2"/>
    </row>
    <row r="14624" spans="1:1" x14ac:dyDescent="0.2">
      <c r="A14624" s="2"/>
    </row>
    <row r="14625" spans="1:1" x14ac:dyDescent="0.2">
      <c r="A14625" s="2"/>
    </row>
    <row r="14626" spans="1:1" x14ac:dyDescent="0.2">
      <c r="A14626" s="2"/>
    </row>
    <row r="14627" spans="1:1" x14ac:dyDescent="0.2">
      <c r="A14627" s="2"/>
    </row>
    <row r="14628" spans="1:1" x14ac:dyDescent="0.2">
      <c r="A14628" s="2"/>
    </row>
    <row r="14629" spans="1:1" x14ac:dyDescent="0.2">
      <c r="A14629" s="2"/>
    </row>
    <row r="14630" spans="1:1" x14ac:dyDescent="0.2">
      <c r="A14630" s="2"/>
    </row>
    <row r="14631" spans="1:1" x14ac:dyDescent="0.2">
      <c r="A14631" s="2"/>
    </row>
    <row r="14632" spans="1:1" x14ac:dyDescent="0.2">
      <c r="A14632" s="2"/>
    </row>
    <row r="14633" spans="1:1" x14ac:dyDescent="0.2">
      <c r="A14633" s="2"/>
    </row>
    <row r="14634" spans="1:1" x14ac:dyDescent="0.2">
      <c r="A14634" s="2"/>
    </row>
    <row r="14635" spans="1:1" x14ac:dyDescent="0.2">
      <c r="A14635" s="2"/>
    </row>
    <row r="14636" spans="1:1" x14ac:dyDescent="0.2">
      <c r="A14636" s="2"/>
    </row>
    <row r="14637" spans="1:1" x14ac:dyDescent="0.2">
      <c r="A14637" s="2"/>
    </row>
    <row r="14638" spans="1:1" x14ac:dyDescent="0.2">
      <c r="A14638" s="2"/>
    </row>
    <row r="14639" spans="1:1" x14ac:dyDescent="0.2">
      <c r="A14639" s="2"/>
    </row>
    <row r="14640" spans="1:1" x14ac:dyDescent="0.2">
      <c r="A14640" s="2"/>
    </row>
    <row r="14641" spans="1:1" x14ac:dyDescent="0.2">
      <c r="A14641" s="2"/>
    </row>
    <row r="14642" spans="1:1" x14ac:dyDescent="0.2">
      <c r="A14642" s="2"/>
    </row>
    <row r="14643" spans="1:1" x14ac:dyDescent="0.2">
      <c r="A14643" s="2"/>
    </row>
    <row r="14644" spans="1:1" x14ac:dyDescent="0.2">
      <c r="A14644" s="2"/>
    </row>
    <row r="14645" spans="1:1" x14ac:dyDescent="0.2">
      <c r="A14645" s="2"/>
    </row>
    <row r="14646" spans="1:1" x14ac:dyDescent="0.2">
      <c r="A14646" s="2"/>
    </row>
    <row r="14647" spans="1:1" x14ac:dyDescent="0.2">
      <c r="A14647" s="2"/>
    </row>
    <row r="14648" spans="1:1" x14ac:dyDescent="0.2">
      <c r="A14648" s="2"/>
    </row>
    <row r="14649" spans="1:1" x14ac:dyDescent="0.2">
      <c r="A14649" s="2"/>
    </row>
    <row r="14650" spans="1:1" x14ac:dyDescent="0.2">
      <c r="A14650" s="2"/>
    </row>
    <row r="14651" spans="1:1" x14ac:dyDescent="0.2">
      <c r="A14651" s="2"/>
    </row>
    <row r="14652" spans="1:1" x14ac:dyDescent="0.2">
      <c r="A14652" s="2"/>
    </row>
    <row r="14653" spans="1:1" x14ac:dyDescent="0.2">
      <c r="A14653" s="2"/>
    </row>
    <row r="14654" spans="1:1" x14ac:dyDescent="0.2">
      <c r="A14654" s="2"/>
    </row>
    <row r="14655" spans="1:1" x14ac:dyDescent="0.2">
      <c r="A14655" s="2"/>
    </row>
    <row r="14656" spans="1:1" x14ac:dyDescent="0.2">
      <c r="A14656" s="2"/>
    </row>
    <row r="14657" spans="1:1" x14ac:dyDescent="0.2">
      <c r="A14657" s="2"/>
    </row>
    <row r="14658" spans="1:1" x14ac:dyDescent="0.2">
      <c r="A14658" s="2"/>
    </row>
    <row r="14659" spans="1:1" x14ac:dyDescent="0.2">
      <c r="A14659" s="2"/>
    </row>
    <row r="14660" spans="1:1" x14ac:dyDescent="0.2">
      <c r="A14660" s="2"/>
    </row>
    <row r="14661" spans="1:1" x14ac:dyDescent="0.2">
      <c r="A14661" s="2"/>
    </row>
    <row r="14662" spans="1:1" x14ac:dyDescent="0.2">
      <c r="A14662" s="2"/>
    </row>
    <row r="14663" spans="1:1" x14ac:dyDescent="0.2">
      <c r="A14663" s="2"/>
    </row>
    <row r="14664" spans="1:1" x14ac:dyDescent="0.2">
      <c r="A14664" s="2"/>
    </row>
    <row r="14665" spans="1:1" x14ac:dyDescent="0.2">
      <c r="A14665" s="2"/>
    </row>
    <row r="14666" spans="1:1" x14ac:dyDescent="0.2">
      <c r="A14666" s="2"/>
    </row>
    <row r="14667" spans="1:1" x14ac:dyDescent="0.2">
      <c r="A14667" s="2"/>
    </row>
    <row r="14668" spans="1:1" x14ac:dyDescent="0.2">
      <c r="A14668" s="2"/>
    </row>
    <row r="14669" spans="1:1" x14ac:dyDescent="0.2">
      <c r="A14669" s="2"/>
    </row>
    <row r="14670" spans="1:1" x14ac:dyDescent="0.2">
      <c r="A14670" s="2"/>
    </row>
    <row r="14671" spans="1:1" x14ac:dyDescent="0.2">
      <c r="A14671" s="2"/>
    </row>
    <row r="14672" spans="1:1" x14ac:dyDescent="0.2">
      <c r="A14672" s="2"/>
    </row>
    <row r="14673" spans="1:1" x14ac:dyDescent="0.2">
      <c r="A14673" s="2"/>
    </row>
    <row r="14674" spans="1:1" x14ac:dyDescent="0.2">
      <c r="A14674" s="2"/>
    </row>
    <row r="14675" spans="1:1" x14ac:dyDescent="0.2">
      <c r="A14675" s="2"/>
    </row>
    <row r="14676" spans="1:1" x14ac:dyDescent="0.2">
      <c r="A14676" s="2"/>
    </row>
    <row r="14677" spans="1:1" x14ac:dyDescent="0.2">
      <c r="A14677" s="2"/>
    </row>
    <row r="14678" spans="1:1" x14ac:dyDescent="0.2">
      <c r="A14678" s="2"/>
    </row>
    <row r="14679" spans="1:1" x14ac:dyDescent="0.2">
      <c r="A14679" s="2"/>
    </row>
    <row r="14680" spans="1:1" x14ac:dyDescent="0.2">
      <c r="A14680" s="2"/>
    </row>
    <row r="14681" spans="1:1" x14ac:dyDescent="0.2">
      <c r="A14681" s="2"/>
    </row>
    <row r="14682" spans="1:1" x14ac:dyDescent="0.2">
      <c r="A14682" s="2"/>
    </row>
    <row r="14683" spans="1:1" x14ac:dyDescent="0.2">
      <c r="A14683" s="2"/>
    </row>
    <row r="14684" spans="1:1" x14ac:dyDescent="0.2">
      <c r="A14684" s="2"/>
    </row>
    <row r="14685" spans="1:1" x14ac:dyDescent="0.2">
      <c r="A14685" s="2"/>
    </row>
    <row r="14686" spans="1:1" x14ac:dyDescent="0.2">
      <c r="A14686" s="2"/>
    </row>
    <row r="14687" spans="1:1" x14ac:dyDescent="0.2">
      <c r="A14687" s="2"/>
    </row>
    <row r="14688" spans="1:1" x14ac:dyDescent="0.2">
      <c r="A14688" s="2"/>
    </row>
    <row r="14689" spans="1:1" x14ac:dyDescent="0.2">
      <c r="A14689" s="2"/>
    </row>
    <row r="14690" spans="1:1" x14ac:dyDescent="0.2">
      <c r="A14690" s="2"/>
    </row>
    <row r="14691" spans="1:1" x14ac:dyDescent="0.2">
      <c r="A14691" s="2"/>
    </row>
    <row r="14692" spans="1:1" x14ac:dyDescent="0.2">
      <c r="A14692" s="2"/>
    </row>
    <row r="14693" spans="1:1" x14ac:dyDescent="0.2">
      <c r="A14693" s="2"/>
    </row>
    <row r="14694" spans="1:1" x14ac:dyDescent="0.2">
      <c r="A14694" s="2"/>
    </row>
    <row r="14695" spans="1:1" x14ac:dyDescent="0.2">
      <c r="A14695" s="2"/>
    </row>
    <row r="14696" spans="1:1" x14ac:dyDescent="0.2">
      <c r="A14696" s="2"/>
    </row>
    <row r="14697" spans="1:1" x14ac:dyDescent="0.2">
      <c r="A14697" s="2"/>
    </row>
    <row r="14698" spans="1:1" x14ac:dyDescent="0.2">
      <c r="A14698" s="2"/>
    </row>
    <row r="14699" spans="1:1" x14ac:dyDescent="0.2">
      <c r="A14699" s="2"/>
    </row>
    <row r="14700" spans="1:1" x14ac:dyDescent="0.2">
      <c r="A14700" s="2"/>
    </row>
    <row r="14701" spans="1:1" x14ac:dyDescent="0.2">
      <c r="A14701" s="2"/>
    </row>
    <row r="14702" spans="1:1" x14ac:dyDescent="0.2">
      <c r="A14702" s="2"/>
    </row>
    <row r="14703" spans="1:1" x14ac:dyDescent="0.2">
      <c r="A14703" s="2"/>
    </row>
    <row r="14704" spans="1:1" x14ac:dyDescent="0.2">
      <c r="A14704" s="2"/>
    </row>
    <row r="14705" spans="1:1" x14ac:dyDescent="0.2">
      <c r="A14705" s="2"/>
    </row>
    <row r="14706" spans="1:1" x14ac:dyDescent="0.2">
      <c r="A14706" s="2"/>
    </row>
    <row r="14707" spans="1:1" x14ac:dyDescent="0.2">
      <c r="A14707" s="2"/>
    </row>
    <row r="14708" spans="1:1" x14ac:dyDescent="0.2">
      <c r="A14708" s="2"/>
    </row>
    <row r="14709" spans="1:1" x14ac:dyDescent="0.2">
      <c r="A14709" s="2"/>
    </row>
    <row r="14710" spans="1:1" x14ac:dyDescent="0.2">
      <c r="A14710" s="2"/>
    </row>
    <row r="14711" spans="1:1" x14ac:dyDescent="0.2">
      <c r="A14711" s="2"/>
    </row>
    <row r="14712" spans="1:1" x14ac:dyDescent="0.2">
      <c r="A14712" s="2"/>
    </row>
    <row r="14713" spans="1:1" x14ac:dyDescent="0.2">
      <c r="A14713" s="2"/>
    </row>
    <row r="14714" spans="1:1" x14ac:dyDescent="0.2">
      <c r="A14714" s="2"/>
    </row>
    <row r="14715" spans="1:1" x14ac:dyDescent="0.2">
      <c r="A14715" s="2"/>
    </row>
    <row r="14716" spans="1:1" x14ac:dyDescent="0.2">
      <c r="A14716" s="2"/>
    </row>
    <row r="14717" spans="1:1" x14ac:dyDescent="0.2">
      <c r="A14717" s="2"/>
    </row>
    <row r="14718" spans="1:1" x14ac:dyDescent="0.2">
      <c r="A14718" s="2"/>
    </row>
    <row r="14719" spans="1:1" x14ac:dyDescent="0.2">
      <c r="A14719" s="2"/>
    </row>
    <row r="14720" spans="1:1" x14ac:dyDescent="0.2">
      <c r="A14720" s="2"/>
    </row>
    <row r="14721" spans="1:1" x14ac:dyDescent="0.2">
      <c r="A14721" s="2"/>
    </row>
    <row r="14722" spans="1:1" x14ac:dyDescent="0.2">
      <c r="A14722" s="2"/>
    </row>
    <row r="14723" spans="1:1" x14ac:dyDescent="0.2">
      <c r="A14723" s="2"/>
    </row>
    <row r="14724" spans="1:1" x14ac:dyDescent="0.2">
      <c r="A14724" s="2"/>
    </row>
    <row r="14725" spans="1:1" x14ac:dyDescent="0.2">
      <c r="A14725" s="2"/>
    </row>
    <row r="14726" spans="1:1" x14ac:dyDescent="0.2">
      <c r="A14726" s="2"/>
    </row>
    <row r="14727" spans="1:1" x14ac:dyDescent="0.2">
      <c r="A14727" s="2"/>
    </row>
    <row r="14728" spans="1:1" x14ac:dyDescent="0.2">
      <c r="A14728" s="2"/>
    </row>
    <row r="14729" spans="1:1" x14ac:dyDescent="0.2">
      <c r="A14729" s="2"/>
    </row>
    <row r="14730" spans="1:1" x14ac:dyDescent="0.2">
      <c r="A14730" s="2"/>
    </row>
    <row r="14731" spans="1:1" x14ac:dyDescent="0.2">
      <c r="A14731" s="2"/>
    </row>
    <row r="14732" spans="1:1" x14ac:dyDescent="0.2">
      <c r="A14732" s="2"/>
    </row>
    <row r="14733" spans="1:1" x14ac:dyDescent="0.2">
      <c r="A14733" s="2"/>
    </row>
    <row r="14734" spans="1:1" x14ac:dyDescent="0.2">
      <c r="A14734" s="2"/>
    </row>
    <row r="14735" spans="1:1" x14ac:dyDescent="0.2">
      <c r="A14735" s="2"/>
    </row>
    <row r="14736" spans="1:1" x14ac:dyDescent="0.2">
      <c r="A14736" s="2"/>
    </row>
    <row r="14737" spans="1:1" x14ac:dyDescent="0.2">
      <c r="A14737" s="2"/>
    </row>
    <row r="14738" spans="1:1" x14ac:dyDescent="0.2">
      <c r="A14738" s="2"/>
    </row>
    <row r="14739" spans="1:1" x14ac:dyDescent="0.2">
      <c r="A14739" s="2"/>
    </row>
    <row r="14740" spans="1:1" x14ac:dyDescent="0.2">
      <c r="A14740" s="2"/>
    </row>
    <row r="14741" spans="1:1" x14ac:dyDescent="0.2">
      <c r="A14741" s="2"/>
    </row>
    <row r="14742" spans="1:1" x14ac:dyDescent="0.2">
      <c r="A14742" s="2"/>
    </row>
    <row r="14743" spans="1:1" x14ac:dyDescent="0.2">
      <c r="A14743" s="2"/>
    </row>
    <row r="14744" spans="1:1" x14ac:dyDescent="0.2">
      <c r="A14744" s="2"/>
    </row>
    <row r="14745" spans="1:1" x14ac:dyDescent="0.2">
      <c r="A14745" s="2"/>
    </row>
    <row r="14746" spans="1:1" x14ac:dyDescent="0.2">
      <c r="A14746" s="2"/>
    </row>
    <row r="14747" spans="1:1" x14ac:dyDescent="0.2">
      <c r="A14747" s="2"/>
    </row>
    <row r="14748" spans="1:1" x14ac:dyDescent="0.2">
      <c r="A14748" s="2"/>
    </row>
    <row r="14749" spans="1:1" x14ac:dyDescent="0.2">
      <c r="A14749" s="2"/>
    </row>
    <row r="14750" spans="1:1" x14ac:dyDescent="0.2">
      <c r="A14750" s="2"/>
    </row>
    <row r="14751" spans="1:1" x14ac:dyDescent="0.2">
      <c r="A14751" s="2"/>
    </row>
    <row r="14752" spans="1:1" x14ac:dyDescent="0.2">
      <c r="A14752" s="2"/>
    </row>
    <row r="14753" spans="1:1" x14ac:dyDescent="0.2">
      <c r="A14753" s="2"/>
    </row>
    <row r="14754" spans="1:1" x14ac:dyDescent="0.2">
      <c r="A14754" s="2"/>
    </row>
    <row r="14755" spans="1:1" x14ac:dyDescent="0.2">
      <c r="A14755" s="2"/>
    </row>
    <row r="14756" spans="1:1" x14ac:dyDescent="0.2">
      <c r="A14756" s="2"/>
    </row>
    <row r="14757" spans="1:1" x14ac:dyDescent="0.2">
      <c r="A14757" s="2"/>
    </row>
    <row r="14758" spans="1:1" x14ac:dyDescent="0.2">
      <c r="A14758" s="2"/>
    </row>
    <row r="14759" spans="1:1" x14ac:dyDescent="0.2">
      <c r="A14759" s="2"/>
    </row>
    <row r="14760" spans="1:1" x14ac:dyDescent="0.2">
      <c r="A14760" s="2"/>
    </row>
    <row r="14761" spans="1:1" x14ac:dyDescent="0.2">
      <c r="A14761" s="2"/>
    </row>
    <row r="14762" spans="1:1" x14ac:dyDescent="0.2">
      <c r="A14762" s="2"/>
    </row>
    <row r="14763" spans="1:1" x14ac:dyDescent="0.2">
      <c r="A14763" s="2"/>
    </row>
    <row r="14764" spans="1:1" x14ac:dyDescent="0.2">
      <c r="A14764" s="2"/>
    </row>
    <row r="14765" spans="1:1" x14ac:dyDescent="0.2">
      <c r="A14765" s="2"/>
    </row>
    <row r="14766" spans="1:1" x14ac:dyDescent="0.2">
      <c r="A14766" s="2"/>
    </row>
    <row r="14767" spans="1:1" x14ac:dyDescent="0.2">
      <c r="A14767" s="2"/>
    </row>
    <row r="14768" spans="1:1" x14ac:dyDescent="0.2">
      <c r="A14768" s="2"/>
    </row>
    <row r="14769" spans="1:1" x14ac:dyDescent="0.2">
      <c r="A14769" s="2"/>
    </row>
    <row r="14770" spans="1:1" x14ac:dyDescent="0.2">
      <c r="A14770" s="2"/>
    </row>
    <row r="14771" spans="1:1" x14ac:dyDescent="0.2">
      <c r="A14771" s="2"/>
    </row>
    <row r="14772" spans="1:1" x14ac:dyDescent="0.2">
      <c r="A14772" s="2"/>
    </row>
    <row r="14773" spans="1:1" x14ac:dyDescent="0.2">
      <c r="A14773" s="2"/>
    </row>
    <row r="14774" spans="1:1" x14ac:dyDescent="0.2">
      <c r="A14774" s="2"/>
    </row>
    <row r="14775" spans="1:1" x14ac:dyDescent="0.2">
      <c r="A14775" s="2"/>
    </row>
    <row r="14776" spans="1:1" x14ac:dyDescent="0.2">
      <c r="A14776" s="2"/>
    </row>
    <row r="14777" spans="1:1" x14ac:dyDescent="0.2">
      <c r="A14777" s="2"/>
    </row>
    <row r="14778" spans="1:1" x14ac:dyDescent="0.2">
      <c r="A14778" s="2"/>
    </row>
    <row r="14779" spans="1:1" x14ac:dyDescent="0.2">
      <c r="A14779" s="2"/>
    </row>
    <row r="14780" spans="1:1" x14ac:dyDescent="0.2">
      <c r="A14780" s="2"/>
    </row>
    <row r="14781" spans="1:1" x14ac:dyDescent="0.2">
      <c r="A14781" s="2"/>
    </row>
    <row r="14782" spans="1:1" x14ac:dyDescent="0.2">
      <c r="A14782" s="2"/>
    </row>
    <row r="14783" spans="1:1" x14ac:dyDescent="0.2">
      <c r="A14783" s="2"/>
    </row>
    <row r="14784" spans="1:1" x14ac:dyDescent="0.2">
      <c r="A14784" s="2"/>
    </row>
    <row r="14785" spans="1:1" x14ac:dyDescent="0.2">
      <c r="A14785" s="2"/>
    </row>
    <row r="14786" spans="1:1" x14ac:dyDescent="0.2">
      <c r="A14786" s="2"/>
    </row>
    <row r="14787" spans="1:1" x14ac:dyDescent="0.2">
      <c r="A14787" s="2"/>
    </row>
    <row r="14788" spans="1:1" x14ac:dyDescent="0.2">
      <c r="A14788" s="2"/>
    </row>
    <row r="14789" spans="1:1" x14ac:dyDescent="0.2">
      <c r="A14789" s="2"/>
    </row>
    <row r="14790" spans="1:1" x14ac:dyDescent="0.2">
      <c r="A14790" s="2"/>
    </row>
    <row r="14791" spans="1:1" x14ac:dyDescent="0.2">
      <c r="A14791" s="2"/>
    </row>
    <row r="14792" spans="1:1" x14ac:dyDescent="0.2">
      <c r="A14792" s="2"/>
    </row>
    <row r="14793" spans="1:1" x14ac:dyDescent="0.2">
      <c r="A14793" s="2"/>
    </row>
    <row r="14794" spans="1:1" x14ac:dyDescent="0.2">
      <c r="A14794" s="2"/>
    </row>
    <row r="14795" spans="1:1" x14ac:dyDescent="0.2">
      <c r="A14795" s="2"/>
    </row>
    <row r="14796" spans="1:1" x14ac:dyDescent="0.2">
      <c r="A14796" s="2"/>
    </row>
    <row r="14797" spans="1:1" x14ac:dyDescent="0.2">
      <c r="A14797" s="2"/>
    </row>
    <row r="14798" spans="1:1" x14ac:dyDescent="0.2">
      <c r="A14798" s="2"/>
    </row>
    <row r="14799" spans="1:1" x14ac:dyDescent="0.2">
      <c r="A14799" s="2"/>
    </row>
    <row r="14800" spans="1:1" x14ac:dyDescent="0.2">
      <c r="A14800" s="2"/>
    </row>
    <row r="14801" spans="1:1" x14ac:dyDescent="0.2">
      <c r="A14801" s="2"/>
    </row>
    <row r="14802" spans="1:1" x14ac:dyDescent="0.2">
      <c r="A14802" s="2"/>
    </row>
    <row r="14803" spans="1:1" x14ac:dyDescent="0.2">
      <c r="A14803" s="2"/>
    </row>
    <row r="14804" spans="1:1" x14ac:dyDescent="0.2">
      <c r="A14804" s="2"/>
    </row>
    <row r="14805" spans="1:1" x14ac:dyDescent="0.2">
      <c r="A14805" s="2"/>
    </row>
    <row r="14806" spans="1:1" x14ac:dyDescent="0.2">
      <c r="A14806" s="2"/>
    </row>
    <row r="14807" spans="1:1" x14ac:dyDescent="0.2">
      <c r="A14807" s="2"/>
    </row>
    <row r="14808" spans="1:1" x14ac:dyDescent="0.2">
      <c r="A14808" s="2"/>
    </row>
    <row r="14809" spans="1:1" x14ac:dyDescent="0.2">
      <c r="A14809" s="2"/>
    </row>
    <row r="14810" spans="1:1" x14ac:dyDescent="0.2">
      <c r="A14810" s="2"/>
    </row>
    <row r="14811" spans="1:1" x14ac:dyDescent="0.2">
      <c r="A14811" s="2"/>
    </row>
    <row r="14812" spans="1:1" x14ac:dyDescent="0.2">
      <c r="A14812" s="2"/>
    </row>
    <row r="14813" spans="1:1" x14ac:dyDescent="0.2">
      <c r="A14813" s="2"/>
    </row>
    <row r="14814" spans="1:1" x14ac:dyDescent="0.2">
      <c r="A14814" s="2"/>
    </row>
    <row r="14815" spans="1:1" x14ac:dyDescent="0.2">
      <c r="A14815" s="2"/>
    </row>
    <row r="14816" spans="1:1" x14ac:dyDescent="0.2">
      <c r="A14816" s="2"/>
    </row>
    <row r="14817" spans="1:1" x14ac:dyDescent="0.2">
      <c r="A14817" s="2"/>
    </row>
    <row r="14818" spans="1:1" x14ac:dyDescent="0.2">
      <c r="A14818" s="2"/>
    </row>
    <row r="14819" spans="1:1" x14ac:dyDescent="0.2">
      <c r="A14819" s="2"/>
    </row>
    <row r="14820" spans="1:1" x14ac:dyDescent="0.2">
      <c r="A14820" s="2"/>
    </row>
    <row r="14821" spans="1:1" x14ac:dyDescent="0.2">
      <c r="A14821" s="2"/>
    </row>
    <row r="14822" spans="1:1" x14ac:dyDescent="0.2">
      <c r="A14822" s="2"/>
    </row>
    <row r="14823" spans="1:1" x14ac:dyDescent="0.2">
      <c r="A14823" s="2"/>
    </row>
    <row r="14824" spans="1:1" x14ac:dyDescent="0.2">
      <c r="A14824" s="2"/>
    </row>
    <row r="14825" spans="1:1" x14ac:dyDescent="0.2">
      <c r="A14825" s="2"/>
    </row>
    <row r="14826" spans="1:1" x14ac:dyDescent="0.2">
      <c r="A14826" s="2"/>
    </row>
    <row r="14827" spans="1:1" x14ac:dyDescent="0.2">
      <c r="A14827" s="2"/>
    </row>
    <row r="14828" spans="1:1" x14ac:dyDescent="0.2">
      <c r="A14828" s="2"/>
    </row>
    <row r="14829" spans="1:1" x14ac:dyDescent="0.2">
      <c r="A14829" s="2"/>
    </row>
    <row r="14830" spans="1:1" x14ac:dyDescent="0.2">
      <c r="A14830" s="2"/>
    </row>
    <row r="14831" spans="1:1" x14ac:dyDescent="0.2">
      <c r="A14831" s="2"/>
    </row>
    <row r="14832" spans="1:1" x14ac:dyDescent="0.2">
      <c r="A14832" s="2"/>
    </row>
    <row r="14833" spans="1:1" x14ac:dyDescent="0.2">
      <c r="A14833" s="2"/>
    </row>
    <row r="14834" spans="1:1" x14ac:dyDescent="0.2">
      <c r="A14834" s="2"/>
    </row>
    <row r="14835" spans="1:1" x14ac:dyDescent="0.2">
      <c r="A14835" s="2"/>
    </row>
    <row r="14836" spans="1:1" x14ac:dyDescent="0.2">
      <c r="A14836" s="2"/>
    </row>
    <row r="14837" spans="1:1" x14ac:dyDescent="0.2">
      <c r="A14837" s="2"/>
    </row>
    <row r="14838" spans="1:1" x14ac:dyDescent="0.2">
      <c r="A14838" s="2"/>
    </row>
    <row r="14839" spans="1:1" x14ac:dyDescent="0.2">
      <c r="A14839" s="2"/>
    </row>
    <row r="14840" spans="1:1" x14ac:dyDescent="0.2">
      <c r="A14840" s="2"/>
    </row>
    <row r="14841" spans="1:1" x14ac:dyDescent="0.2">
      <c r="A14841" s="2"/>
    </row>
    <row r="14842" spans="1:1" x14ac:dyDescent="0.2">
      <c r="A14842" s="2"/>
    </row>
    <row r="14843" spans="1:1" x14ac:dyDescent="0.2">
      <c r="A14843" s="2"/>
    </row>
    <row r="14844" spans="1:1" x14ac:dyDescent="0.2">
      <c r="A14844" s="2"/>
    </row>
    <row r="14845" spans="1:1" x14ac:dyDescent="0.2">
      <c r="A14845" s="2"/>
    </row>
    <row r="14846" spans="1:1" x14ac:dyDescent="0.2">
      <c r="A14846" s="2"/>
    </row>
    <row r="14847" spans="1:1" x14ac:dyDescent="0.2">
      <c r="A14847" s="2"/>
    </row>
    <row r="14848" spans="1:1" x14ac:dyDescent="0.2">
      <c r="A14848" s="2"/>
    </row>
    <row r="14849" spans="1:1" x14ac:dyDescent="0.2">
      <c r="A14849" s="2"/>
    </row>
    <row r="14850" spans="1:1" x14ac:dyDescent="0.2">
      <c r="A14850" s="2"/>
    </row>
    <row r="14851" spans="1:1" x14ac:dyDescent="0.2">
      <c r="A14851" s="2"/>
    </row>
    <row r="14852" spans="1:1" x14ac:dyDescent="0.2">
      <c r="A14852" s="2"/>
    </row>
    <row r="14853" spans="1:1" x14ac:dyDescent="0.2">
      <c r="A14853" s="2"/>
    </row>
    <row r="14854" spans="1:1" x14ac:dyDescent="0.2">
      <c r="A14854" s="2"/>
    </row>
    <row r="14855" spans="1:1" x14ac:dyDescent="0.2">
      <c r="A14855" s="2"/>
    </row>
    <row r="14856" spans="1:1" x14ac:dyDescent="0.2">
      <c r="A14856" s="2"/>
    </row>
    <row r="14857" spans="1:1" x14ac:dyDescent="0.2">
      <c r="A14857" s="2"/>
    </row>
    <row r="14858" spans="1:1" x14ac:dyDescent="0.2">
      <c r="A14858" s="2"/>
    </row>
    <row r="14859" spans="1:1" x14ac:dyDescent="0.2">
      <c r="A14859" s="2"/>
    </row>
    <row r="14860" spans="1:1" x14ac:dyDescent="0.2">
      <c r="A14860" s="2"/>
    </row>
    <row r="14861" spans="1:1" x14ac:dyDescent="0.2">
      <c r="A14861" s="2"/>
    </row>
    <row r="14862" spans="1:1" x14ac:dyDescent="0.2">
      <c r="A14862" s="2"/>
    </row>
    <row r="14863" spans="1:1" x14ac:dyDescent="0.2">
      <c r="A14863" s="2"/>
    </row>
    <row r="14864" spans="1:1" x14ac:dyDescent="0.2">
      <c r="A14864" s="2"/>
    </row>
    <row r="14865" spans="1:1" x14ac:dyDescent="0.2">
      <c r="A14865" s="2"/>
    </row>
    <row r="14866" spans="1:1" x14ac:dyDescent="0.2">
      <c r="A14866" s="2"/>
    </row>
    <row r="14867" spans="1:1" x14ac:dyDescent="0.2">
      <c r="A14867" s="2"/>
    </row>
    <row r="14868" spans="1:1" x14ac:dyDescent="0.2">
      <c r="A14868" s="2"/>
    </row>
    <row r="14869" spans="1:1" x14ac:dyDescent="0.2">
      <c r="A14869" s="2"/>
    </row>
    <row r="14870" spans="1:1" x14ac:dyDescent="0.2">
      <c r="A14870" s="2"/>
    </row>
    <row r="14871" spans="1:1" x14ac:dyDescent="0.2">
      <c r="A14871" s="2"/>
    </row>
    <row r="14872" spans="1:1" x14ac:dyDescent="0.2">
      <c r="A14872" s="2"/>
    </row>
    <row r="14873" spans="1:1" x14ac:dyDescent="0.2">
      <c r="A14873" s="2"/>
    </row>
    <row r="14874" spans="1:1" x14ac:dyDescent="0.2">
      <c r="A14874" s="2"/>
    </row>
    <row r="14875" spans="1:1" x14ac:dyDescent="0.2">
      <c r="A14875" s="2"/>
    </row>
    <row r="14876" spans="1:1" x14ac:dyDescent="0.2">
      <c r="A14876" s="2"/>
    </row>
    <row r="14877" spans="1:1" x14ac:dyDescent="0.2">
      <c r="A14877" s="2"/>
    </row>
    <row r="14878" spans="1:1" x14ac:dyDescent="0.2">
      <c r="A14878" s="2"/>
    </row>
    <row r="14879" spans="1:1" x14ac:dyDescent="0.2">
      <c r="A14879" s="2"/>
    </row>
    <row r="14880" spans="1:1" x14ac:dyDescent="0.2">
      <c r="A14880" s="2"/>
    </row>
    <row r="14881" spans="1:1" x14ac:dyDescent="0.2">
      <c r="A14881" s="2"/>
    </row>
    <row r="14882" spans="1:1" x14ac:dyDescent="0.2">
      <c r="A14882" s="2"/>
    </row>
    <row r="14883" spans="1:1" x14ac:dyDescent="0.2">
      <c r="A14883" s="2"/>
    </row>
    <row r="14884" spans="1:1" x14ac:dyDescent="0.2">
      <c r="A14884" s="2"/>
    </row>
    <row r="14885" spans="1:1" x14ac:dyDescent="0.2">
      <c r="A14885" s="2"/>
    </row>
    <row r="14886" spans="1:1" x14ac:dyDescent="0.2">
      <c r="A14886" s="2"/>
    </row>
    <row r="14887" spans="1:1" x14ac:dyDescent="0.2">
      <c r="A14887" s="2"/>
    </row>
    <row r="14888" spans="1:1" x14ac:dyDescent="0.2">
      <c r="A14888" s="2"/>
    </row>
    <row r="14889" spans="1:1" x14ac:dyDescent="0.2">
      <c r="A14889" s="2"/>
    </row>
    <row r="14890" spans="1:1" x14ac:dyDescent="0.2">
      <c r="A14890" s="2"/>
    </row>
    <row r="14891" spans="1:1" x14ac:dyDescent="0.2">
      <c r="A14891" s="2"/>
    </row>
    <row r="14892" spans="1:1" x14ac:dyDescent="0.2">
      <c r="A14892" s="2"/>
    </row>
    <row r="14893" spans="1:1" x14ac:dyDescent="0.2">
      <c r="A14893" s="2"/>
    </row>
    <row r="14894" spans="1:1" x14ac:dyDescent="0.2">
      <c r="A14894" s="2"/>
    </row>
    <row r="14895" spans="1:1" x14ac:dyDescent="0.2">
      <c r="A14895" s="2"/>
    </row>
    <row r="14896" spans="1:1" x14ac:dyDescent="0.2">
      <c r="A14896" s="2"/>
    </row>
    <row r="14897" spans="1:1" x14ac:dyDescent="0.2">
      <c r="A14897" s="2"/>
    </row>
    <row r="14898" spans="1:1" x14ac:dyDescent="0.2">
      <c r="A14898" s="2"/>
    </row>
    <row r="14899" spans="1:1" x14ac:dyDescent="0.2">
      <c r="A14899" s="2"/>
    </row>
    <row r="14900" spans="1:1" x14ac:dyDescent="0.2">
      <c r="A14900" s="2"/>
    </row>
    <row r="14901" spans="1:1" x14ac:dyDescent="0.2">
      <c r="A14901" s="2"/>
    </row>
    <row r="14902" spans="1:1" x14ac:dyDescent="0.2">
      <c r="A14902" s="2"/>
    </row>
    <row r="14903" spans="1:1" x14ac:dyDescent="0.2">
      <c r="A14903" s="2"/>
    </row>
    <row r="14904" spans="1:1" x14ac:dyDescent="0.2">
      <c r="A14904" s="2"/>
    </row>
    <row r="14905" spans="1:1" x14ac:dyDescent="0.2">
      <c r="A14905" s="2"/>
    </row>
    <row r="14906" spans="1:1" x14ac:dyDescent="0.2">
      <c r="A14906" s="2"/>
    </row>
    <row r="14907" spans="1:1" x14ac:dyDescent="0.2">
      <c r="A14907" s="2"/>
    </row>
    <row r="14908" spans="1:1" x14ac:dyDescent="0.2">
      <c r="A14908" s="2"/>
    </row>
    <row r="14909" spans="1:1" x14ac:dyDescent="0.2">
      <c r="A14909" s="2"/>
    </row>
    <row r="14910" spans="1:1" x14ac:dyDescent="0.2">
      <c r="A14910" s="2"/>
    </row>
    <row r="14911" spans="1:1" x14ac:dyDescent="0.2">
      <c r="A14911" s="2"/>
    </row>
    <row r="14912" spans="1:1" x14ac:dyDescent="0.2">
      <c r="A14912" s="2"/>
    </row>
    <row r="14913" spans="1:1" x14ac:dyDescent="0.2">
      <c r="A14913" s="2"/>
    </row>
    <row r="14914" spans="1:1" x14ac:dyDescent="0.2">
      <c r="A14914" s="2"/>
    </row>
    <row r="14915" spans="1:1" x14ac:dyDescent="0.2">
      <c r="A14915" s="2"/>
    </row>
    <row r="14916" spans="1:1" x14ac:dyDescent="0.2">
      <c r="A14916" s="2"/>
    </row>
    <row r="14917" spans="1:1" x14ac:dyDescent="0.2">
      <c r="A14917" s="2"/>
    </row>
    <row r="14918" spans="1:1" x14ac:dyDescent="0.2">
      <c r="A14918" s="2"/>
    </row>
    <row r="14919" spans="1:1" x14ac:dyDescent="0.2">
      <c r="A14919" s="2"/>
    </row>
    <row r="14920" spans="1:1" x14ac:dyDescent="0.2">
      <c r="A14920" s="2"/>
    </row>
    <row r="14921" spans="1:1" x14ac:dyDescent="0.2">
      <c r="A14921" s="2"/>
    </row>
    <row r="14922" spans="1:1" x14ac:dyDescent="0.2">
      <c r="A14922" s="2"/>
    </row>
    <row r="14923" spans="1:1" x14ac:dyDescent="0.2">
      <c r="A14923" s="2"/>
    </row>
    <row r="14924" spans="1:1" x14ac:dyDescent="0.2">
      <c r="A14924" s="2"/>
    </row>
    <row r="14925" spans="1:1" x14ac:dyDescent="0.2">
      <c r="A14925" s="2"/>
    </row>
    <row r="14926" spans="1:1" x14ac:dyDescent="0.2">
      <c r="A14926" s="2"/>
    </row>
    <row r="14927" spans="1:1" x14ac:dyDescent="0.2">
      <c r="A14927" s="2"/>
    </row>
    <row r="14928" spans="1:1" x14ac:dyDescent="0.2">
      <c r="A14928" s="2"/>
    </row>
    <row r="14929" spans="1:1" x14ac:dyDescent="0.2">
      <c r="A14929" s="2"/>
    </row>
    <row r="14930" spans="1:1" x14ac:dyDescent="0.2">
      <c r="A14930" s="2"/>
    </row>
    <row r="14931" spans="1:1" x14ac:dyDescent="0.2">
      <c r="A14931" s="2"/>
    </row>
    <row r="14932" spans="1:1" x14ac:dyDescent="0.2">
      <c r="A14932" s="2"/>
    </row>
    <row r="14933" spans="1:1" x14ac:dyDescent="0.2">
      <c r="A14933" s="2"/>
    </row>
    <row r="14934" spans="1:1" x14ac:dyDescent="0.2">
      <c r="A14934" s="2"/>
    </row>
    <row r="14935" spans="1:1" x14ac:dyDescent="0.2">
      <c r="A14935" s="2"/>
    </row>
    <row r="14936" spans="1:1" x14ac:dyDescent="0.2">
      <c r="A14936" s="2"/>
    </row>
    <row r="14937" spans="1:1" x14ac:dyDescent="0.2">
      <c r="A14937" s="2"/>
    </row>
    <row r="14938" spans="1:1" x14ac:dyDescent="0.2">
      <c r="A14938" s="2"/>
    </row>
    <row r="14939" spans="1:1" x14ac:dyDescent="0.2">
      <c r="A14939" s="2"/>
    </row>
    <row r="14940" spans="1:1" x14ac:dyDescent="0.2">
      <c r="A14940" s="2"/>
    </row>
    <row r="14941" spans="1:1" x14ac:dyDescent="0.2">
      <c r="A14941" s="2"/>
    </row>
    <row r="14942" spans="1:1" x14ac:dyDescent="0.2">
      <c r="A14942" s="2"/>
    </row>
    <row r="14943" spans="1:1" x14ac:dyDescent="0.2">
      <c r="A14943" s="2"/>
    </row>
    <row r="14944" spans="1:1" x14ac:dyDescent="0.2">
      <c r="A14944" s="2"/>
    </row>
    <row r="14945" spans="1:1" x14ac:dyDescent="0.2">
      <c r="A14945" s="2"/>
    </row>
    <row r="14946" spans="1:1" x14ac:dyDescent="0.2">
      <c r="A14946" s="2"/>
    </row>
    <row r="14947" spans="1:1" x14ac:dyDescent="0.2">
      <c r="A14947" s="2"/>
    </row>
    <row r="14948" spans="1:1" x14ac:dyDescent="0.2">
      <c r="A14948" s="2"/>
    </row>
    <row r="14949" spans="1:1" x14ac:dyDescent="0.2">
      <c r="A14949" s="2"/>
    </row>
    <row r="14950" spans="1:1" x14ac:dyDescent="0.2">
      <c r="A14950" s="2"/>
    </row>
    <row r="14951" spans="1:1" x14ac:dyDescent="0.2">
      <c r="A14951" s="2"/>
    </row>
    <row r="14952" spans="1:1" x14ac:dyDescent="0.2">
      <c r="A14952" s="2"/>
    </row>
    <row r="14953" spans="1:1" x14ac:dyDescent="0.2">
      <c r="A14953" s="2"/>
    </row>
    <row r="14954" spans="1:1" x14ac:dyDescent="0.2">
      <c r="A14954" s="2"/>
    </row>
    <row r="14955" spans="1:1" x14ac:dyDescent="0.2">
      <c r="A14955" s="2"/>
    </row>
    <row r="14956" spans="1:1" x14ac:dyDescent="0.2">
      <c r="A14956" s="2"/>
    </row>
    <row r="14957" spans="1:1" x14ac:dyDescent="0.2">
      <c r="A14957" s="2"/>
    </row>
    <row r="14958" spans="1:1" x14ac:dyDescent="0.2">
      <c r="A14958" s="2"/>
    </row>
    <row r="14959" spans="1:1" x14ac:dyDescent="0.2">
      <c r="A14959" s="2"/>
    </row>
    <row r="14960" spans="1:1" x14ac:dyDescent="0.2">
      <c r="A14960" s="2"/>
    </row>
    <row r="14961" spans="1:1" x14ac:dyDescent="0.2">
      <c r="A14961" s="2"/>
    </row>
    <row r="14962" spans="1:1" x14ac:dyDescent="0.2">
      <c r="A14962" s="2"/>
    </row>
    <row r="14963" spans="1:1" x14ac:dyDescent="0.2">
      <c r="A14963" s="2"/>
    </row>
    <row r="14964" spans="1:1" x14ac:dyDescent="0.2">
      <c r="A14964" s="2"/>
    </row>
    <row r="14965" spans="1:1" x14ac:dyDescent="0.2">
      <c r="A14965" s="2"/>
    </row>
    <row r="14966" spans="1:1" x14ac:dyDescent="0.2">
      <c r="A14966" s="2"/>
    </row>
    <row r="14967" spans="1:1" x14ac:dyDescent="0.2">
      <c r="A14967" s="2"/>
    </row>
    <row r="14968" spans="1:1" x14ac:dyDescent="0.2">
      <c r="A14968" s="2"/>
    </row>
    <row r="14969" spans="1:1" x14ac:dyDescent="0.2">
      <c r="A14969" s="2"/>
    </row>
    <row r="14970" spans="1:1" x14ac:dyDescent="0.2">
      <c r="A14970" s="2"/>
    </row>
    <row r="14971" spans="1:1" x14ac:dyDescent="0.2">
      <c r="A14971" s="2"/>
    </row>
    <row r="14972" spans="1:1" x14ac:dyDescent="0.2">
      <c r="A14972" s="2"/>
    </row>
    <row r="14973" spans="1:1" x14ac:dyDescent="0.2">
      <c r="A14973" s="2"/>
    </row>
    <row r="14974" spans="1:1" x14ac:dyDescent="0.2">
      <c r="A14974" s="2"/>
    </row>
    <row r="14975" spans="1:1" x14ac:dyDescent="0.2">
      <c r="A14975" s="2"/>
    </row>
    <row r="14976" spans="1:1" x14ac:dyDescent="0.2">
      <c r="A14976" s="2"/>
    </row>
    <row r="14977" spans="1:1" x14ac:dyDescent="0.2">
      <c r="A14977" s="2"/>
    </row>
    <row r="14978" spans="1:1" x14ac:dyDescent="0.2">
      <c r="A14978" s="2"/>
    </row>
    <row r="14979" spans="1:1" x14ac:dyDescent="0.2">
      <c r="A14979" s="2"/>
    </row>
    <row r="14980" spans="1:1" x14ac:dyDescent="0.2">
      <c r="A14980" s="2"/>
    </row>
    <row r="14981" spans="1:1" x14ac:dyDescent="0.2">
      <c r="A14981" s="2"/>
    </row>
    <row r="14982" spans="1:1" x14ac:dyDescent="0.2">
      <c r="A14982" s="2"/>
    </row>
    <row r="14983" spans="1:1" x14ac:dyDescent="0.2">
      <c r="A14983" s="2"/>
    </row>
    <row r="14984" spans="1:1" x14ac:dyDescent="0.2">
      <c r="A14984" s="2"/>
    </row>
    <row r="14985" spans="1:1" x14ac:dyDescent="0.2">
      <c r="A14985" s="2"/>
    </row>
    <row r="14986" spans="1:1" x14ac:dyDescent="0.2">
      <c r="A14986" s="2"/>
    </row>
    <row r="14987" spans="1:1" x14ac:dyDescent="0.2">
      <c r="A14987" s="2"/>
    </row>
    <row r="14988" spans="1:1" x14ac:dyDescent="0.2">
      <c r="A14988" s="2"/>
    </row>
    <row r="14989" spans="1:1" x14ac:dyDescent="0.2">
      <c r="A14989" s="2"/>
    </row>
    <row r="14990" spans="1:1" x14ac:dyDescent="0.2">
      <c r="A14990" s="2"/>
    </row>
    <row r="14991" spans="1:1" x14ac:dyDescent="0.2">
      <c r="A14991" s="2"/>
    </row>
    <row r="14992" spans="1:1" x14ac:dyDescent="0.2">
      <c r="A14992" s="2"/>
    </row>
    <row r="14993" spans="1:1" x14ac:dyDescent="0.2">
      <c r="A14993" s="2"/>
    </row>
    <row r="14994" spans="1:1" x14ac:dyDescent="0.2">
      <c r="A14994" s="2"/>
    </row>
    <row r="14995" spans="1:1" x14ac:dyDescent="0.2">
      <c r="A14995" s="2"/>
    </row>
    <row r="14996" spans="1:1" x14ac:dyDescent="0.2">
      <c r="A14996" s="2"/>
    </row>
    <row r="14997" spans="1:1" x14ac:dyDescent="0.2">
      <c r="A14997" s="2"/>
    </row>
    <row r="14998" spans="1:1" x14ac:dyDescent="0.2">
      <c r="A14998" s="2"/>
    </row>
    <row r="14999" spans="1:1" x14ac:dyDescent="0.2">
      <c r="A14999" s="2"/>
    </row>
    <row r="15000" spans="1:1" x14ac:dyDescent="0.2">
      <c r="A15000" s="2"/>
    </row>
    <row r="15001" spans="1:1" x14ac:dyDescent="0.2">
      <c r="A15001" s="2"/>
    </row>
    <row r="15002" spans="1:1" x14ac:dyDescent="0.2">
      <c r="A15002" s="2"/>
    </row>
    <row r="15003" spans="1:1" x14ac:dyDescent="0.2">
      <c r="A15003" s="2"/>
    </row>
    <row r="15004" spans="1:1" x14ac:dyDescent="0.2">
      <c r="A15004" s="2"/>
    </row>
    <row r="15005" spans="1:1" x14ac:dyDescent="0.2">
      <c r="A15005" s="2"/>
    </row>
    <row r="15006" spans="1:1" x14ac:dyDescent="0.2">
      <c r="A15006" s="2"/>
    </row>
    <row r="15007" spans="1:1" x14ac:dyDescent="0.2">
      <c r="A15007" s="2"/>
    </row>
    <row r="15008" spans="1:1" x14ac:dyDescent="0.2">
      <c r="A15008" s="2"/>
    </row>
    <row r="15009" spans="1:1" x14ac:dyDescent="0.2">
      <c r="A15009" s="2"/>
    </row>
    <row r="15010" spans="1:1" x14ac:dyDescent="0.2">
      <c r="A15010" s="2"/>
    </row>
    <row r="15011" spans="1:1" x14ac:dyDescent="0.2">
      <c r="A15011" s="2"/>
    </row>
    <row r="15012" spans="1:1" x14ac:dyDescent="0.2">
      <c r="A15012" s="2"/>
    </row>
    <row r="15013" spans="1:1" x14ac:dyDescent="0.2">
      <c r="A15013" s="2"/>
    </row>
    <row r="15014" spans="1:1" x14ac:dyDescent="0.2">
      <c r="A15014" s="2"/>
    </row>
    <row r="15015" spans="1:1" x14ac:dyDescent="0.2">
      <c r="A15015" s="2"/>
    </row>
    <row r="15016" spans="1:1" x14ac:dyDescent="0.2">
      <c r="A15016" s="2"/>
    </row>
    <row r="15017" spans="1:1" x14ac:dyDescent="0.2">
      <c r="A15017" s="2"/>
    </row>
    <row r="15018" spans="1:1" x14ac:dyDescent="0.2">
      <c r="A15018" s="2"/>
    </row>
    <row r="15019" spans="1:1" x14ac:dyDescent="0.2">
      <c r="A15019" s="2"/>
    </row>
    <row r="15020" spans="1:1" x14ac:dyDescent="0.2">
      <c r="A15020" s="2"/>
    </row>
    <row r="15021" spans="1:1" x14ac:dyDescent="0.2">
      <c r="A15021" s="2"/>
    </row>
    <row r="15022" spans="1:1" x14ac:dyDescent="0.2">
      <c r="A15022" s="2"/>
    </row>
    <row r="15023" spans="1:1" x14ac:dyDescent="0.2">
      <c r="A15023" s="2"/>
    </row>
    <row r="15024" spans="1:1" x14ac:dyDescent="0.2">
      <c r="A15024" s="2"/>
    </row>
    <row r="15025" spans="1:1" x14ac:dyDescent="0.2">
      <c r="A15025" s="2"/>
    </row>
    <row r="15026" spans="1:1" x14ac:dyDescent="0.2">
      <c r="A15026" s="2"/>
    </row>
    <row r="15027" spans="1:1" x14ac:dyDescent="0.2">
      <c r="A15027" s="2"/>
    </row>
    <row r="15028" spans="1:1" x14ac:dyDescent="0.2">
      <c r="A15028" s="2"/>
    </row>
    <row r="15029" spans="1:1" x14ac:dyDescent="0.2">
      <c r="A15029" s="2"/>
    </row>
    <row r="15030" spans="1:1" x14ac:dyDescent="0.2">
      <c r="A15030" s="2"/>
    </row>
    <row r="15031" spans="1:1" x14ac:dyDescent="0.2">
      <c r="A15031" s="2"/>
    </row>
    <row r="15032" spans="1:1" x14ac:dyDescent="0.2">
      <c r="A15032" s="2"/>
    </row>
    <row r="15033" spans="1:1" x14ac:dyDescent="0.2">
      <c r="A15033" s="2"/>
    </row>
    <row r="15034" spans="1:1" x14ac:dyDescent="0.2">
      <c r="A15034" s="2"/>
    </row>
    <row r="15035" spans="1:1" x14ac:dyDescent="0.2">
      <c r="A15035" s="2"/>
    </row>
    <row r="15036" spans="1:1" x14ac:dyDescent="0.2">
      <c r="A15036" s="2"/>
    </row>
    <row r="15037" spans="1:1" x14ac:dyDescent="0.2">
      <c r="A15037" s="2"/>
    </row>
    <row r="15038" spans="1:1" x14ac:dyDescent="0.2">
      <c r="A15038" s="2"/>
    </row>
    <row r="15039" spans="1:1" x14ac:dyDescent="0.2">
      <c r="A15039" s="2"/>
    </row>
    <row r="15040" spans="1:1" x14ac:dyDescent="0.2">
      <c r="A15040" s="2"/>
    </row>
    <row r="15041" spans="1:1" x14ac:dyDescent="0.2">
      <c r="A15041" s="2"/>
    </row>
    <row r="15042" spans="1:1" x14ac:dyDescent="0.2">
      <c r="A15042" s="2"/>
    </row>
    <row r="15043" spans="1:1" x14ac:dyDescent="0.2">
      <c r="A15043" s="2"/>
    </row>
    <row r="15044" spans="1:1" x14ac:dyDescent="0.2">
      <c r="A15044" s="2"/>
    </row>
    <row r="15045" spans="1:1" x14ac:dyDescent="0.2">
      <c r="A15045" s="2"/>
    </row>
    <row r="15046" spans="1:1" x14ac:dyDescent="0.2">
      <c r="A15046" s="2"/>
    </row>
    <row r="15047" spans="1:1" x14ac:dyDescent="0.2">
      <c r="A15047" s="2"/>
    </row>
    <row r="15048" spans="1:1" x14ac:dyDescent="0.2">
      <c r="A15048" s="2"/>
    </row>
    <row r="15049" spans="1:1" x14ac:dyDescent="0.2">
      <c r="A15049" s="2"/>
    </row>
    <row r="15050" spans="1:1" x14ac:dyDescent="0.2">
      <c r="A15050" s="2"/>
    </row>
    <row r="15051" spans="1:1" x14ac:dyDescent="0.2">
      <c r="A15051" s="2"/>
    </row>
    <row r="15052" spans="1:1" x14ac:dyDescent="0.2">
      <c r="A15052" s="2"/>
    </row>
    <row r="15053" spans="1:1" x14ac:dyDescent="0.2">
      <c r="A15053" s="2"/>
    </row>
    <row r="15054" spans="1:1" x14ac:dyDescent="0.2">
      <c r="A15054" s="2"/>
    </row>
    <row r="15055" spans="1:1" x14ac:dyDescent="0.2">
      <c r="A15055" s="2"/>
    </row>
    <row r="15056" spans="1:1" x14ac:dyDescent="0.2">
      <c r="A15056" s="2"/>
    </row>
    <row r="15057" spans="1:1" x14ac:dyDescent="0.2">
      <c r="A15057" s="2"/>
    </row>
    <row r="15058" spans="1:1" x14ac:dyDescent="0.2">
      <c r="A15058" s="2"/>
    </row>
    <row r="15059" spans="1:1" x14ac:dyDescent="0.2">
      <c r="A15059" s="2"/>
    </row>
    <row r="15060" spans="1:1" x14ac:dyDescent="0.2">
      <c r="A15060" s="2"/>
    </row>
    <row r="15061" spans="1:1" x14ac:dyDescent="0.2">
      <c r="A15061" s="2"/>
    </row>
    <row r="15062" spans="1:1" x14ac:dyDescent="0.2">
      <c r="A15062" s="2"/>
    </row>
    <row r="15063" spans="1:1" x14ac:dyDescent="0.2">
      <c r="A15063" s="2"/>
    </row>
    <row r="15064" spans="1:1" x14ac:dyDescent="0.2">
      <c r="A15064" s="2"/>
    </row>
    <row r="15065" spans="1:1" x14ac:dyDescent="0.2">
      <c r="A15065" s="2"/>
    </row>
    <row r="15066" spans="1:1" x14ac:dyDescent="0.2">
      <c r="A15066" s="2"/>
    </row>
    <row r="15067" spans="1:1" x14ac:dyDescent="0.2">
      <c r="A15067" s="2"/>
    </row>
    <row r="15068" spans="1:1" x14ac:dyDescent="0.2">
      <c r="A15068" s="2"/>
    </row>
    <row r="15069" spans="1:1" x14ac:dyDescent="0.2">
      <c r="A15069" s="2"/>
    </row>
    <row r="15070" spans="1:1" x14ac:dyDescent="0.2">
      <c r="A15070" s="2"/>
    </row>
    <row r="15071" spans="1:1" x14ac:dyDescent="0.2">
      <c r="A15071" s="2"/>
    </row>
    <row r="15072" spans="1:1" x14ac:dyDescent="0.2">
      <c r="A15072" s="2"/>
    </row>
    <row r="15073" spans="1:1" x14ac:dyDescent="0.2">
      <c r="A15073" s="2"/>
    </row>
    <row r="15074" spans="1:1" x14ac:dyDescent="0.2">
      <c r="A15074" s="2"/>
    </row>
    <row r="15075" spans="1:1" x14ac:dyDescent="0.2">
      <c r="A15075" s="2"/>
    </row>
    <row r="15076" spans="1:1" x14ac:dyDescent="0.2">
      <c r="A15076" s="2"/>
    </row>
    <row r="15077" spans="1:1" x14ac:dyDescent="0.2">
      <c r="A15077" s="2"/>
    </row>
    <row r="15078" spans="1:1" x14ac:dyDescent="0.2">
      <c r="A15078" s="2"/>
    </row>
    <row r="15079" spans="1:1" x14ac:dyDescent="0.2">
      <c r="A15079" s="2"/>
    </row>
    <row r="15080" spans="1:1" x14ac:dyDescent="0.2">
      <c r="A15080" s="2"/>
    </row>
    <row r="15081" spans="1:1" x14ac:dyDescent="0.2">
      <c r="A15081" s="2"/>
    </row>
    <row r="15082" spans="1:1" x14ac:dyDescent="0.2">
      <c r="A15082" s="2"/>
    </row>
    <row r="15083" spans="1:1" x14ac:dyDescent="0.2">
      <c r="A15083" s="2"/>
    </row>
    <row r="15084" spans="1:1" x14ac:dyDescent="0.2">
      <c r="A15084" s="2"/>
    </row>
    <row r="15085" spans="1:1" x14ac:dyDescent="0.2">
      <c r="A15085" s="2"/>
    </row>
    <row r="15086" spans="1:1" x14ac:dyDescent="0.2">
      <c r="A15086" s="2"/>
    </row>
    <row r="15087" spans="1:1" x14ac:dyDescent="0.2">
      <c r="A15087" s="2"/>
    </row>
    <row r="15088" spans="1:1" x14ac:dyDescent="0.2">
      <c r="A15088" s="2"/>
    </row>
    <row r="15089" spans="1:1" x14ac:dyDescent="0.2">
      <c r="A15089" s="2"/>
    </row>
    <row r="15090" spans="1:1" x14ac:dyDescent="0.2">
      <c r="A15090" s="2"/>
    </row>
    <row r="15091" spans="1:1" x14ac:dyDescent="0.2">
      <c r="A15091" s="2"/>
    </row>
    <row r="15092" spans="1:1" x14ac:dyDescent="0.2">
      <c r="A15092" s="2"/>
    </row>
    <row r="15093" spans="1:1" x14ac:dyDescent="0.2">
      <c r="A15093" s="2"/>
    </row>
    <row r="15094" spans="1:1" x14ac:dyDescent="0.2">
      <c r="A15094" s="2"/>
    </row>
    <row r="15095" spans="1:1" x14ac:dyDescent="0.2">
      <c r="A15095" s="2"/>
    </row>
    <row r="15096" spans="1:1" x14ac:dyDescent="0.2">
      <c r="A15096" s="2"/>
    </row>
    <row r="15097" spans="1:1" x14ac:dyDescent="0.2">
      <c r="A15097" s="2"/>
    </row>
    <row r="15098" spans="1:1" x14ac:dyDescent="0.2">
      <c r="A15098" s="2"/>
    </row>
    <row r="15099" spans="1:1" x14ac:dyDescent="0.2">
      <c r="A15099" s="2"/>
    </row>
    <row r="15100" spans="1:1" x14ac:dyDescent="0.2">
      <c r="A15100" s="2"/>
    </row>
    <row r="15101" spans="1:1" x14ac:dyDescent="0.2">
      <c r="A15101" s="2"/>
    </row>
    <row r="15102" spans="1:1" x14ac:dyDescent="0.2">
      <c r="A15102" s="2"/>
    </row>
    <row r="15103" spans="1:1" x14ac:dyDescent="0.2">
      <c r="A15103" s="2"/>
    </row>
    <row r="15104" spans="1:1" x14ac:dyDescent="0.2">
      <c r="A15104" s="2"/>
    </row>
    <row r="15105" spans="1:1" x14ac:dyDescent="0.2">
      <c r="A15105" s="2"/>
    </row>
    <row r="15106" spans="1:1" x14ac:dyDescent="0.2">
      <c r="A15106" s="2"/>
    </row>
    <row r="15107" spans="1:1" x14ac:dyDescent="0.2">
      <c r="A15107" s="2"/>
    </row>
    <row r="15108" spans="1:1" x14ac:dyDescent="0.2">
      <c r="A15108" s="2"/>
    </row>
    <row r="15109" spans="1:1" x14ac:dyDescent="0.2">
      <c r="A15109" s="2"/>
    </row>
    <row r="15110" spans="1:1" x14ac:dyDescent="0.2">
      <c r="A15110" s="2"/>
    </row>
    <row r="15111" spans="1:1" x14ac:dyDescent="0.2">
      <c r="A15111" s="2"/>
    </row>
    <row r="15112" spans="1:1" x14ac:dyDescent="0.2">
      <c r="A15112" s="2"/>
    </row>
    <row r="15113" spans="1:1" x14ac:dyDescent="0.2">
      <c r="A15113" s="2"/>
    </row>
    <row r="15114" spans="1:1" x14ac:dyDescent="0.2">
      <c r="A15114" s="2"/>
    </row>
    <row r="15115" spans="1:1" x14ac:dyDescent="0.2">
      <c r="A15115" s="2"/>
    </row>
    <row r="15116" spans="1:1" x14ac:dyDescent="0.2">
      <c r="A15116" s="2"/>
    </row>
    <row r="15117" spans="1:1" x14ac:dyDescent="0.2">
      <c r="A15117" s="2"/>
    </row>
    <row r="15118" spans="1:1" x14ac:dyDescent="0.2">
      <c r="A15118" s="2"/>
    </row>
    <row r="15119" spans="1:1" x14ac:dyDescent="0.2">
      <c r="A15119" s="2"/>
    </row>
    <row r="15120" spans="1:1" x14ac:dyDescent="0.2">
      <c r="A15120" s="2"/>
    </row>
    <row r="15121" spans="1:1" x14ac:dyDescent="0.2">
      <c r="A15121" s="2"/>
    </row>
    <row r="15122" spans="1:1" x14ac:dyDescent="0.2">
      <c r="A15122" s="2"/>
    </row>
    <row r="15123" spans="1:1" x14ac:dyDescent="0.2">
      <c r="A15123" s="2"/>
    </row>
    <row r="15124" spans="1:1" x14ac:dyDescent="0.2">
      <c r="A15124" s="2"/>
    </row>
    <row r="15125" spans="1:1" x14ac:dyDescent="0.2">
      <c r="A15125" s="2"/>
    </row>
    <row r="15126" spans="1:1" x14ac:dyDescent="0.2">
      <c r="A15126" s="2"/>
    </row>
    <row r="15127" spans="1:1" x14ac:dyDescent="0.2">
      <c r="A15127" s="2"/>
    </row>
    <row r="15128" spans="1:1" x14ac:dyDescent="0.2">
      <c r="A15128" s="2"/>
    </row>
    <row r="15129" spans="1:1" x14ac:dyDescent="0.2">
      <c r="A15129" s="2"/>
    </row>
    <row r="15130" spans="1:1" x14ac:dyDescent="0.2">
      <c r="A15130" s="2"/>
    </row>
    <row r="15131" spans="1:1" x14ac:dyDescent="0.2">
      <c r="A15131" s="2"/>
    </row>
    <row r="15132" spans="1:1" x14ac:dyDescent="0.2">
      <c r="A15132" s="2"/>
    </row>
    <row r="15133" spans="1:1" x14ac:dyDescent="0.2">
      <c r="A15133" s="2"/>
    </row>
    <row r="15134" spans="1:1" x14ac:dyDescent="0.2">
      <c r="A15134" s="2"/>
    </row>
    <row r="15135" spans="1:1" x14ac:dyDescent="0.2">
      <c r="A15135" s="2"/>
    </row>
    <row r="15136" spans="1:1" x14ac:dyDescent="0.2">
      <c r="A15136" s="2"/>
    </row>
    <row r="15137" spans="1:1" x14ac:dyDescent="0.2">
      <c r="A15137" s="2"/>
    </row>
    <row r="15138" spans="1:1" x14ac:dyDescent="0.2">
      <c r="A15138" s="2"/>
    </row>
    <row r="15139" spans="1:1" x14ac:dyDescent="0.2">
      <c r="A15139" s="2"/>
    </row>
    <row r="15140" spans="1:1" x14ac:dyDescent="0.2">
      <c r="A15140" s="2"/>
    </row>
    <row r="15141" spans="1:1" x14ac:dyDescent="0.2">
      <c r="A15141" s="2"/>
    </row>
    <row r="15142" spans="1:1" x14ac:dyDescent="0.2">
      <c r="A15142" s="2"/>
    </row>
    <row r="15143" spans="1:1" x14ac:dyDescent="0.2">
      <c r="A15143" s="2"/>
    </row>
    <row r="15144" spans="1:1" x14ac:dyDescent="0.2">
      <c r="A15144" s="2"/>
    </row>
    <row r="15145" spans="1:1" x14ac:dyDescent="0.2">
      <c r="A15145" s="2"/>
    </row>
    <row r="15146" spans="1:1" x14ac:dyDescent="0.2">
      <c r="A15146" s="2"/>
    </row>
    <row r="15147" spans="1:1" x14ac:dyDescent="0.2">
      <c r="A15147" s="2"/>
    </row>
    <row r="15148" spans="1:1" x14ac:dyDescent="0.2">
      <c r="A15148" s="2"/>
    </row>
    <row r="15149" spans="1:1" x14ac:dyDescent="0.2">
      <c r="A15149" s="2"/>
    </row>
    <row r="15150" spans="1:1" x14ac:dyDescent="0.2">
      <c r="A15150" s="2"/>
    </row>
    <row r="15151" spans="1:1" x14ac:dyDescent="0.2">
      <c r="A15151" s="2"/>
    </row>
    <row r="15152" spans="1:1" x14ac:dyDescent="0.2">
      <c r="A15152" s="2"/>
    </row>
    <row r="15153" spans="1:1" x14ac:dyDescent="0.2">
      <c r="A15153" s="2"/>
    </row>
    <row r="15154" spans="1:1" x14ac:dyDescent="0.2">
      <c r="A15154" s="2"/>
    </row>
    <row r="15155" spans="1:1" x14ac:dyDescent="0.2">
      <c r="A15155" s="2"/>
    </row>
    <row r="15156" spans="1:1" x14ac:dyDescent="0.2">
      <c r="A15156" s="2"/>
    </row>
    <row r="15157" spans="1:1" x14ac:dyDescent="0.2">
      <c r="A15157" s="2"/>
    </row>
    <row r="15158" spans="1:1" x14ac:dyDescent="0.2">
      <c r="A15158" s="2"/>
    </row>
    <row r="15159" spans="1:1" x14ac:dyDescent="0.2">
      <c r="A15159" s="2"/>
    </row>
    <row r="15160" spans="1:1" x14ac:dyDescent="0.2">
      <c r="A15160" s="2"/>
    </row>
    <row r="15161" spans="1:1" x14ac:dyDescent="0.2">
      <c r="A15161" s="2"/>
    </row>
    <row r="15162" spans="1:1" x14ac:dyDescent="0.2">
      <c r="A15162" s="2"/>
    </row>
    <row r="15163" spans="1:1" x14ac:dyDescent="0.2">
      <c r="A15163" s="2"/>
    </row>
    <row r="15164" spans="1:1" x14ac:dyDescent="0.2">
      <c r="A15164" s="2"/>
    </row>
    <row r="15165" spans="1:1" x14ac:dyDescent="0.2">
      <c r="A15165" s="2"/>
    </row>
    <row r="15166" spans="1:1" x14ac:dyDescent="0.2">
      <c r="A15166" s="2"/>
    </row>
    <row r="15167" spans="1:1" x14ac:dyDescent="0.2">
      <c r="A15167" s="2"/>
    </row>
    <row r="15168" spans="1:1" x14ac:dyDescent="0.2">
      <c r="A15168" s="2"/>
    </row>
    <row r="15169" spans="1:1" x14ac:dyDescent="0.2">
      <c r="A15169" s="2"/>
    </row>
    <row r="15170" spans="1:1" x14ac:dyDescent="0.2">
      <c r="A15170" s="2"/>
    </row>
    <row r="15171" spans="1:1" x14ac:dyDescent="0.2">
      <c r="A15171" s="2"/>
    </row>
    <row r="15172" spans="1:1" x14ac:dyDescent="0.2">
      <c r="A15172" s="2"/>
    </row>
    <row r="15173" spans="1:1" x14ac:dyDescent="0.2">
      <c r="A15173" s="2"/>
    </row>
    <row r="15174" spans="1:1" x14ac:dyDescent="0.2">
      <c r="A15174" s="2"/>
    </row>
    <row r="15175" spans="1:1" x14ac:dyDescent="0.2">
      <c r="A15175" s="2"/>
    </row>
    <row r="15176" spans="1:1" x14ac:dyDescent="0.2">
      <c r="A15176" s="2"/>
    </row>
    <row r="15177" spans="1:1" x14ac:dyDescent="0.2">
      <c r="A15177" s="2"/>
    </row>
    <row r="15178" spans="1:1" x14ac:dyDescent="0.2">
      <c r="A15178" s="2"/>
    </row>
    <row r="15179" spans="1:1" x14ac:dyDescent="0.2">
      <c r="A15179" s="2"/>
    </row>
    <row r="15180" spans="1:1" x14ac:dyDescent="0.2">
      <c r="A15180" s="2"/>
    </row>
    <row r="15181" spans="1:1" x14ac:dyDescent="0.2">
      <c r="A15181" s="2"/>
    </row>
    <row r="15182" spans="1:1" x14ac:dyDescent="0.2">
      <c r="A15182" s="2"/>
    </row>
    <row r="15183" spans="1:1" x14ac:dyDescent="0.2">
      <c r="A15183" s="2"/>
    </row>
    <row r="15184" spans="1:1" x14ac:dyDescent="0.2">
      <c r="A15184" s="2"/>
    </row>
    <row r="15185" spans="1:1" x14ac:dyDescent="0.2">
      <c r="A15185" s="2"/>
    </row>
    <row r="15186" spans="1:1" x14ac:dyDescent="0.2">
      <c r="A15186" s="2"/>
    </row>
    <row r="15187" spans="1:1" x14ac:dyDescent="0.2">
      <c r="A15187" s="2"/>
    </row>
    <row r="15188" spans="1:1" x14ac:dyDescent="0.2">
      <c r="A15188" s="2"/>
    </row>
    <row r="15189" spans="1:1" x14ac:dyDescent="0.2">
      <c r="A15189" s="2"/>
    </row>
    <row r="15190" spans="1:1" x14ac:dyDescent="0.2">
      <c r="A15190" s="2"/>
    </row>
    <row r="15191" spans="1:1" x14ac:dyDescent="0.2">
      <c r="A15191" s="2"/>
    </row>
    <row r="15192" spans="1:1" x14ac:dyDescent="0.2">
      <c r="A15192" s="2"/>
    </row>
    <row r="15193" spans="1:1" x14ac:dyDescent="0.2">
      <c r="A15193" s="2"/>
    </row>
    <row r="15194" spans="1:1" x14ac:dyDescent="0.2">
      <c r="A15194" s="2"/>
    </row>
    <row r="15195" spans="1:1" x14ac:dyDescent="0.2">
      <c r="A15195" s="2"/>
    </row>
    <row r="15196" spans="1:1" x14ac:dyDescent="0.2">
      <c r="A15196" s="2"/>
    </row>
    <row r="15197" spans="1:1" x14ac:dyDescent="0.2">
      <c r="A15197" s="2"/>
    </row>
    <row r="15198" spans="1:1" x14ac:dyDescent="0.2">
      <c r="A15198" s="2"/>
    </row>
    <row r="15199" spans="1:1" x14ac:dyDescent="0.2">
      <c r="A15199" s="2"/>
    </row>
    <row r="15200" spans="1:1" x14ac:dyDescent="0.2">
      <c r="A15200" s="2"/>
    </row>
    <row r="15201" spans="1:1" x14ac:dyDescent="0.2">
      <c r="A15201" s="2"/>
    </row>
    <row r="15202" spans="1:1" x14ac:dyDescent="0.2">
      <c r="A15202" s="2"/>
    </row>
    <row r="15203" spans="1:1" x14ac:dyDescent="0.2">
      <c r="A15203" s="2"/>
    </row>
    <row r="15204" spans="1:1" x14ac:dyDescent="0.2">
      <c r="A15204" s="2"/>
    </row>
    <row r="15205" spans="1:1" x14ac:dyDescent="0.2">
      <c r="A15205" s="2"/>
    </row>
    <row r="15206" spans="1:1" x14ac:dyDescent="0.2">
      <c r="A15206" s="2"/>
    </row>
    <row r="15207" spans="1:1" x14ac:dyDescent="0.2">
      <c r="A15207" s="2"/>
    </row>
    <row r="15208" spans="1:1" x14ac:dyDescent="0.2">
      <c r="A15208" s="2"/>
    </row>
    <row r="15209" spans="1:1" x14ac:dyDescent="0.2">
      <c r="A15209" s="2"/>
    </row>
    <row r="15210" spans="1:1" x14ac:dyDescent="0.2">
      <c r="A15210" s="2"/>
    </row>
    <row r="15211" spans="1:1" x14ac:dyDescent="0.2">
      <c r="A15211" s="2"/>
    </row>
    <row r="15212" spans="1:1" x14ac:dyDescent="0.2">
      <c r="A15212" s="2"/>
    </row>
    <row r="15213" spans="1:1" x14ac:dyDescent="0.2">
      <c r="A15213" s="2"/>
    </row>
    <row r="15214" spans="1:1" x14ac:dyDescent="0.2">
      <c r="A15214" s="2"/>
    </row>
    <row r="15215" spans="1:1" x14ac:dyDescent="0.2">
      <c r="A15215" s="2"/>
    </row>
    <row r="15216" spans="1:1" x14ac:dyDescent="0.2">
      <c r="A15216" s="2"/>
    </row>
    <row r="15217" spans="1:1" x14ac:dyDescent="0.2">
      <c r="A15217" s="2"/>
    </row>
    <row r="15218" spans="1:1" x14ac:dyDescent="0.2">
      <c r="A15218" s="2"/>
    </row>
    <row r="15219" spans="1:1" x14ac:dyDescent="0.2">
      <c r="A15219" s="2"/>
    </row>
    <row r="15220" spans="1:1" x14ac:dyDescent="0.2">
      <c r="A15220" s="2"/>
    </row>
    <row r="15221" spans="1:1" x14ac:dyDescent="0.2">
      <c r="A15221" s="2"/>
    </row>
    <row r="15222" spans="1:1" x14ac:dyDescent="0.2">
      <c r="A15222" s="2"/>
    </row>
    <row r="15223" spans="1:1" x14ac:dyDescent="0.2">
      <c r="A15223" s="2"/>
    </row>
    <row r="15224" spans="1:1" x14ac:dyDescent="0.2">
      <c r="A15224" s="2"/>
    </row>
    <row r="15225" spans="1:1" x14ac:dyDescent="0.2">
      <c r="A15225" s="2"/>
    </row>
    <row r="15226" spans="1:1" x14ac:dyDescent="0.2">
      <c r="A15226" s="2"/>
    </row>
    <row r="15227" spans="1:1" x14ac:dyDescent="0.2">
      <c r="A15227" s="2"/>
    </row>
    <row r="15228" spans="1:1" x14ac:dyDescent="0.2">
      <c r="A15228" s="2"/>
    </row>
    <row r="15229" spans="1:1" x14ac:dyDescent="0.2">
      <c r="A15229" s="2"/>
    </row>
    <row r="15230" spans="1:1" x14ac:dyDescent="0.2">
      <c r="A15230" s="2"/>
    </row>
    <row r="15231" spans="1:1" x14ac:dyDescent="0.2">
      <c r="A15231" s="2"/>
    </row>
    <row r="15232" spans="1:1" x14ac:dyDescent="0.2">
      <c r="A15232" s="2"/>
    </row>
    <row r="15233" spans="1:1" x14ac:dyDescent="0.2">
      <c r="A15233" s="2"/>
    </row>
    <row r="15234" spans="1:1" x14ac:dyDescent="0.2">
      <c r="A15234" s="2"/>
    </row>
    <row r="15235" spans="1:1" x14ac:dyDescent="0.2">
      <c r="A15235" s="2"/>
    </row>
    <row r="15236" spans="1:1" x14ac:dyDescent="0.2">
      <c r="A15236" s="2"/>
    </row>
    <row r="15237" spans="1:1" x14ac:dyDescent="0.2">
      <c r="A15237" s="2"/>
    </row>
    <row r="15238" spans="1:1" x14ac:dyDescent="0.2">
      <c r="A15238" s="2"/>
    </row>
    <row r="15239" spans="1:1" x14ac:dyDescent="0.2">
      <c r="A15239" s="2"/>
    </row>
    <row r="15240" spans="1:1" x14ac:dyDescent="0.2">
      <c r="A15240" s="2"/>
    </row>
    <row r="15241" spans="1:1" x14ac:dyDescent="0.2">
      <c r="A15241" s="2"/>
    </row>
    <row r="15242" spans="1:1" x14ac:dyDescent="0.2">
      <c r="A15242" s="2"/>
    </row>
    <row r="15243" spans="1:1" x14ac:dyDescent="0.2">
      <c r="A15243" s="2"/>
    </row>
    <row r="15244" spans="1:1" x14ac:dyDescent="0.2">
      <c r="A15244" s="2"/>
    </row>
    <row r="15245" spans="1:1" x14ac:dyDescent="0.2">
      <c r="A15245" s="2"/>
    </row>
    <row r="15246" spans="1:1" x14ac:dyDescent="0.2">
      <c r="A15246" s="2"/>
    </row>
    <row r="15247" spans="1:1" x14ac:dyDescent="0.2">
      <c r="A15247" s="2"/>
    </row>
    <row r="15248" spans="1:1" x14ac:dyDescent="0.2">
      <c r="A15248" s="2"/>
    </row>
    <row r="15249" spans="1:1" x14ac:dyDescent="0.2">
      <c r="A15249" s="2"/>
    </row>
    <row r="15250" spans="1:1" x14ac:dyDescent="0.2">
      <c r="A15250" s="2"/>
    </row>
    <row r="15251" spans="1:1" x14ac:dyDescent="0.2">
      <c r="A15251" s="2"/>
    </row>
    <row r="15252" spans="1:1" x14ac:dyDescent="0.2">
      <c r="A15252" s="2"/>
    </row>
    <row r="15253" spans="1:1" x14ac:dyDescent="0.2">
      <c r="A15253" s="2"/>
    </row>
    <row r="15254" spans="1:1" x14ac:dyDescent="0.2">
      <c r="A15254" s="2"/>
    </row>
    <row r="15255" spans="1:1" x14ac:dyDescent="0.2">
      <c r="A15255" s="2"/>
    </row>
    <row r="15256" spans="1:1" x14ac:dyDescent="0.2">
      <c r="A15256" s="2"/>
    </row>
    <row r="15257" spans="1:1" x14ac:dyDescent="0.2">
      <c r="A15257" s="2"/>
    </row>
    <row r="15258" spans="1:1" x14ac:dyDescent="0.2">
      <c r="A15258" s="2"/>
    </row>
    <row r="15259" spans="1:1" x14ac:dyDescent="0.2">
      <c r="A15259" s="2"/>
    </row>
    <row r="15260" spans="1:1" x14ac:dyDescent="0.2">
      <c r="A15260" s="2"/>
    </row>
    <row r="15261" spans="1:1" x14ac:dyDescent="0.2">
      <c r="A15261" s="2"/>
    </row>
    <row r="15262" spans="1:1" x14ac:dyDescent="0.2">
      <c r="A15262" s="2"/>
    </row>
    <row r="15263" spans="1:1" x14ac:dyDescent="0.2">
      <c r="A15263" s="2"/>
    </row>
    <row r="15264" spans="1:1" x14ac:dyDescent="0.2">
      <c r="A15264" s="2"/>
    </row>
    <row r="15265" spans="1:1" x14ac:dyDescent="0.2">
      <c r="A15265" s="2"/>
    </row>
    <row r="15266" spans="1:1" x14ac:dyDescent="0.2">
      <c r="A15266" s="2"/>
    </row>
    <row r="15267" spans="1:1" x14ac:dyDescent="0.2">
      <c r="A15267" s="2"/>
    </row>
    <row r="15268" spans="1:1" x14ac:dyDescent="0.2">
      <c r="A15268" s="2"/>
    </row>
    <row r="15269" spans="1:1" x14ac:dyDescent="0.2">
      <c r="A15269" s="2"/>
    </row>
    <row r="15270" spans="1:1" x14ac:dyDescent="0.2">
      <c r="A15270" s="2"/>
    </row>
    <row r="15271" spans="1:1" x14ac:dyDescent="0.2">
      <c r="A15271" s="2"/>
    </row>
    <row r="15272" spans="1:1" x14ac:dyDescent="0.2">
      <c r="A15272" s="2"/>
    </row>
    <row r="15273" spans="1:1" x14ac:dyDescent="0.2">
      <c r="A15273" s="2"/>
    </row>
    <row r="15274" spans="1:1" x14ac:dyDescent="0.2">
      <c r="A15274" s="2"/>
    </row>
    <row r="15275" spans="1:1" x14ac:dyDescent="0.2">
      <c r="A15275" s="2"/>
    </row>
    <row r="15276" spans="1:1" x14ac:dyDescent="0.2">
      <c r="A15276" s="2"/>
    </row>
    <row r="15277" spans="1:1" x14ac:dyDescent="0.2">
      <c r="A15277" s="2"/>
    </row>
    <row r="15278" spans="1:1" x14ac:dyDescent="0.2">
      <c r="A15278" s="2"/>
    </row>
    <row r="15279" spans="1:1" x14ac:dyDescent="0.2">
      <c r="A15279" s="2"/>
    </row>
    <row r="15280" spans="1:1" x14ac:dyDescent="0.2">
      <c r="A15280" s="2"/>
    </row>
    <row r="15281" spans="1:1" x14ac:dyDescent="0.2">
      <c r="A15281" s="2"/>
    </row>
    <row r="15282" spans="1:1" x14ac:dyDescent="0.2">
      <c r="A15282" s="2"/>
    </row>
    <row r="15283" spans="1:1" x14ac:dyDescent="0.2">
      <c r="A15283" s="2"/>
    </row>
    <row r="15284" spans="1:1" x14ac:dyDescent="0.2">
      <c r="A15284" s="2"/>
    </row>
    <row r="15285" spans="1:1" x14ac:dyDescent="0.2">
      <c r="A15285" s="2"/>
    </row>
    <row r="15286" spans="1:1" x14ac:dyDescent="0.2">
      <c r="A15286" s="2"/>
    </row>
    <row r="15287" spans="1:1" x14ac:dyDescent="0.2">
      <c r="A15287" s="2"/>
    </row>
    <row r="15288" spans="1:1" x14ac:dyDescent="0.2">
      <c r="A15288" s="2"/>
    </row>
    <row r="15289" spans="1:1" x14ac:dyDescent="0.2">
      <c r="A15289" s="2"/>
    </row>
    <row r="15290" spans="1:1" x14ac:dyDescent="0.2">
      <c r="A15290" s="2"/>
    </row>
    <row r="15291" spans="1:1" x14ac:dyDescent="0.2">
      <c r="A15291" s="2"/>
    </row>
    <row r="15292" spans="1:1" x14ac:dyDescent="0.2">
      <c r="A15292" s="2"/>
    </row>
    <row r="15293" spans="1:1" x14ac:dyDescent="0.2">
      <c r="A15293" s="2"/>
    </row>
    <row r="15294" spans="1:1" x14ac:dyDescent="0.2">
      <c r="A15294" s="2"/>
    </row>
    <row r="15295" spans="1:1" x14ac:dyDescent="0.2">
      <c r="A15295" s="2"/>
    </row>
    <row r="15296" spans="1:1" x14ac:dyDescent="0.2">
      <c r="A15296" s="2"/>
    </row>
    <row r="15297" spans="1:1" x14ac:dyDescent="0.2">
      <c r="A15297" s="2"/>
    </row>
    <row r="15298" spans="1:1" x14ac:dyDescent="0.2">
      <c r="A15298" s="2"/>
    </row>
    <row r="15299" spans="1:1" x14ac:dyDescent="0.2">
      <c r="A15299" s="2"/>
    </row>
    <row r="15300" spans="1:1" x14ac:dyDescent="0.2">
      <c r="A15300" s="2"/>
    </row>
    <row r="15301" spans="1:1" x14ac:dyDescent="0.2">
      <c r="A15301" s="2"/>
    </row>
    <row r="15302" spans="1:1" x14ac:dyDescent="0.2">
      <c r="A15302" s="2"/>
    </row>
    <row r="15303" spans="1:1" x14ac:dyDescent="0.2">
      <c r="A15303" s="2"/>
    </row>
    <row r="15304" spans="1:1" x14ac:dyDescent="0.2">
      <c r="A15304" s="2"/>
    </row>
    <row r="15305" spans="1:1" x14ac:dyDescent="0.2">
      <c r="A15305" s="2"/>
    </row>
    <row r="15306" spans="1:1" x14ac:dyDescent="0.2">
      <c r="A15306" s="2"/>
    </row>
    <row r="15307" spans="1:1" x14ac:dyDescent="0.2">
      <c r="A15307" s="2"/>
    </row>
    <row r="15308" spans="1:1" x14ac:dyDescent="0.2">
      <c r="A15308" s="2"/>
    </row>
    <row r="15309" spans="1:1" x14ac:dyDescent="0.2">
      <c r="A15309" s="2"/>
    </row>
    <row r="15310" spans="1:1" x14ac:dyDescent="0.2">
      <c r="A15310" s="2"/>
    </row>
    <row r="15311" spans="1:1" x14ac:dyDescent="0.2">
      <c r="A15311" s="2"/>
    </row>
    <row r="15312" spans="1:1" x14ac:dyDescent="0.2">
      <c r="A15312" s="2"/>
    </row>
    <row r="15313" spans="1:1" x14ac:dyDescent="0.2">
      <c r="A15313" s="2"/>
    </row>
    <row r="15314" spans="1:1" x14ac:dyDescent="0.2">
      <c r="A15314" s="2"/>
    </row>
    <row r="15315" spans="1:1" x14ac:dyDescent="0.2">
      <c r="A15315" s="2"/>
    </row>
    <row r="15316" spans="1:1" x14ac:dyDescent="0.2">
      <c r="A15316" s="2"/>
    </row>
    <row r="15317" spans="1:1" x14ac:dyDescent="0.2">
      <c r="A15317" s="2"/>
    </row>
    <row r="15318" spans="1:1" x14ac:dyDescent="0.2">
      <c r="A15318" s="2"/>
    </row>
    <row r="15319" spans="1:1" x14ac:dyDescent="0.2">
      <c r="A15319" s="2"/>
    </row>
    <row r="15320" spans="1:1" x14ac:dyDescent="0.2">
      <c r="A15320" s="2"/>
    </row>
    <row r="15321" spans="1:1" x14ac:dyDescent="0.2">
      <c r="A15321" s="2"/>
    </row>
    <row r="15322" spans="1:1" x14ac:dyDescent="0.2">
      <c r="A15322" s="2"/>
    </row>
    <row r="15323" spans="1:1" x14ac:dyDescent="0.2">
      <c r="A15323" s="2"/>
    </row>
    <row r="15324" spans="1:1" x14ac:dyDescent="0.2">
      <c r="A15324" s="2"/>
    </row>
    <row r="15325" spans="1:1" x14ac:dyDescent="0.2">
      <c r="A15325" s="2"/>
    </row>
    <row r="15326" spans="1:1" x14ac:dyDescent="0.2">
      <c r="A15326" s="2"/>
    </row>
    <row r="15327" spans="1:1" x14ac:dyDescent="0.2">
      <c r="A15327" s="2"/>
    </row>
    <row r="15328" spans="1:1" x14ac:dyDescent="0.2">
      <c r="A15328" s="2"/>
    </row>
    <row r="15329" spans="1:1" x14ac:dyDescent="0.2">
      <c r="A15329" s="2"/>
    </row>
    <row r="15330" spans="1:1" x14ac:dyDescent="0.2">
      <c r="A15330" s="2"/>
    </row>
    <row r="15331" spans="1:1" x14ac:dyDescent="0.2">
      <c r="A15331" s="2"/>
    </row>
    <row r="15332" spans="1:1" x14ac:dyDescent="0.2">
      <c r="A15332" s="2"/>
    </row>
    <row r="15333" spans="1:1" x14ac:dyDescent="0.2">
      <c r="A15333" s="2"/>
    </row>
    <row r="15334" spans="1:1" x14ac:dyDescent="0.2">
      <c r="A15334" s="2"/>
    </row>
    <row r="15335" spans="1:1" x14ac:dyDescent="0.2">
      <c r="A15335" s="2"/>
    </row>
    <row r="15336" spans="1:1" x14ac:dyDescent="0.2">
      <c r="A15336" s="2"/>
    </row>
    <row r="15337" spans="1:1" x14ac:dyDescent="0.2">
      <c r="A15337" s="2"/>
    </row>
    <row r="15338" spans="1:1" x14ac:dyDescent="0.2">
      <c r="A15338" s="2"/>
    </row>
    <row r="15339" spans="1:1" x14ac:dyDescent="0.2">
      <c r="A15339" s="2"/>
    </row>
    <row r="15340" spans="1:1" x14ac:dyDescent="0.2">
      <c r="A15340" s="2"/>
    </row>
    <row r="15341" spans="1:1" x14ac:dyDescent="0.2">
      <c r="A15341" s="2"/>
    </row>
    <row r="15342" spans="1:1" x14ac:dyDescent="0.2">
      <c r="A15342" s="2"/>
    </row>
    <row r="15343" spans="1:1" x14ac:dyDescent="0.2">
      <c r="A15343" s="2"/>
    </row>
    <row r="15344" spans="1:1" x14ac:dyDescent="0.2">
      <c r="A15344" s="2"/>
    </row>
    <row r="15345" spans="1:1" x14ac:dyDescent="0.2">
      <c r="A15345" s="2"/>
    </row>
    <row r="15346" spans="1:1" x14ac:dyDescent="0.2">
      <c r="A15346" s="2"/>
    </row>
    <row r="15347" spans="1:1" x14ac:dyDescent="0.2">
      <c r="A15347" s="2"/>
    </row>
    <row r="15348" spans="1:1" x14ac:dyDescent="0.2">
      <c r="A15348" s="2"/>
    </row>
    <row r="15349" spans="1:1" x14ac:dyDescent="0.2">
      <c r="A15349" s="2"/>
    </row>
    <row r="15350" spans="1:1" x14ac:dyDescent="0.2">
      <c r="A15350" s="2"/>
    </row>
    <row r="15351" spans="1:1" x14ac:dyDescent="0.2">
      <c r="A15351" s="2"/>
    </row>
    <row r="15352" spans="1:1" x14ac:dyDescent="0.2">
      <c r="A15352" s="2"/>
    </row>
    <row r="15353" spans="1:1" x14ac:dyDescent="0.2">
      <c r="A15353" s="2"/>
    </row>
    <row r="15354" spans="1:1" x14ac:dyDescent="0.2">
      <c r="A15354" s="2"/>
    </row>
    <row r="15355" spans="1:1" x14ac:dyDescent="0.2">
      <c r="A15355" s="2"/>
    </row>
    <row r="15356" spans="1:1" x14ac:dyDescent="0.2">
      <c r="A15356" s="2"/>
    </row>
    <row r="15357" spans="1:1" x14ac:dyDescent="0.2">
      <c r="A15357" s="2"/>
    </row>
    <row r="15358" spans="1:1" x14ac:dyDescent="0.2">
      <c r="A15358" s="2"/>
    </row>
    <row r="15359" spans="1:1" x14ac:dyDescent="0.2">
      <c r="A15359" s="2"/>
    </row>
    <row r="15360" spans="1:1" x14ac:dyDescent="0.2">
      <c r="A15360" s="2"/>
    </row>
    <row r="15361" spans="1:1" x14ac:dyDescent="0.2">
      <c r="A15361" s="2"/>
    </row>
    <row r="15362" spans="1:1" x14ac:dyDescent="0.2">
      <c r="A15362" s="2"/>
    </row>
    <row r="15363" spans="1:1" x14ac:dyDescent="0.2">
      <c r="A15363" s="2"/>
    </row>
    <row r="15364" spans="1:1" x14ac:dyDescent="0.2">
      <c r="A15364" s="2"/>
    </row>
    <row r="15365" spans="1:1" x14ac:dyDescent="0.2">
      <c r="A15365" s="2"/>
    </row>
    <row r="15366" spans="1:1" x14ac:dyDescent="0.2">
      <c r="A15366" s="2"/>
    </row>
    <row r="15367" spans="1:1" x14ac:dyDescent="0.2">
      <c r="A15367" s="2"/>
    </row>
    <row r="15368" spans="1:1" x14ac:dyDescent="0.2">
      <c r="A15368" s="2"/>
    </row>
    <row r="15369" spans="1:1" x14ac:dyDescent="0.2">
      <c r="A15369" s="2"/>
    </row>
    <row r="15370" spans="1:1" x14ac:dyDescent="0.2">
      <c r="A15370" s="2"/>
    </row>
    <row r="15371" spans="1:1" x14ac:dyDescent="0.2">
      <c r="A15371" s="2"/>
    </row>
    <row r="15372" spans="1:1" x14ac:dyDescent="0.2">
      <c r="A15372" s="2"/>
    </row>
    <row r="15373" spans="1:1" x14ac:dyDescent="0.2">
      <c r="A15373" s="2"/>
    </row>
    <row r="15374" spans="1:1" x14ac:dyDescent="0.2">
      <c r="A15374" s="2"/>
    </row>
    <row r="15375" spans="1:1" x14ac:dyDescent="0.2">
      <c r="A15375" s="2"/>
    </row>
    <row r="15376" spans="1:1" x14ac:dyDescent="0.2">
      <c r="A15376" s="2"/>
    </row>
    <row r="15377" spans="1:1" x14ac:dyDescent="0.2">
      <c r="A15377" s="2"/>
    </row>
    <row r="15378" spans="1:1" x14ac:dyDescent="0.2">
      <c r="A15378" s="2"/>
    </row>
    <row r="15379" spans="1:1" x14ac:dyDescent="0.2">
      <c r="A15379" s="2"/>
    </row>
    <row r="15380" spans="1:1" x14ac:dyDescent="0.2">
      <c r="A15380" s="2"/>
    </row>
    <row r="15381" spans="1:1" x14ac:dyDescent="0.2">
      <c r="A15381" s="2"/>
    </row>
    <row r="15382" spans="1:1" x14ac:dyDescent="0.2">
      <c r="A15382" s="2"/>
    </row>
    <row r="15383" spans="1:1" x14ac:dyDescent="0.2">
      <c r="A15383" s="2"/>
    </row>
    <row r="15384" spans="1:1" x14ac:dyDescent="0.2">
      <c r="A15384" s="2"/>
    </row>
    <row r="15385" spans="1:1" x14ac:dyDescent="0.2">
      <c r="A15385" s="2"/>
    </row>
    <row r="15386" spans="1:1" x14ac:dyDescent="0.2">
      <c r="A15386" s="2"/>
    </row>
    <row r="15387" spans="1:1" x14ac:dyDescent="0.2">
      <c r="A15387" s="2"/>
    </row>
    <row r="15388" spans="1:1" x14ac:dyDescent="0.2">
      <c r="A15388" s="2"/>
    </row>
    <row r="15389" spans="1:1" x14ac:dyDescent="0.2">
      <c r="A15389" s="2"/>
    </row>
    <row r="15390" spans="1:1" x14ac:dyDescent="0.2">
      <c r="A15390" s="2"/>
    </row>
    <row r="15391" spans="1:1" x14ac:dyDescent="0.2">
      <c r="A15391" s="2"/>
    </row>
    <row r="15392" spans="1:1" x14ac:dyDescent="0.2">
      <c r="A15392" s="2"/>
    </row>
    <row r="15393" spans="1:1" x14ac:dyDescent="0.2">
      <c r="A15393" s="2"/>
    </row>
    <row r="15394" spans="1:1" x14ac:dyDescent="0.2">
      <c r="A15394" s="2"/>
    </row>
    <row r="15395" spans="1:1" x14ac:dyDescent="0.2">
      <c r="A15395" s="2"/>
    </row>
    <row r="15396" spans="1:1" x14ac:dyDescent="0.2">
      <c r="A15396" s="2"/>
    </row>
    <row r="15397" spans="1:1" x14ac:dyDescent="0.2">
      <c r="A15397" s="2"/>
    </row>
    <row r="15398" spans="1:1" x14ac:dyDescent="0.2">
      <c r="A15398" s="2"/>
    </row>
    <row r="15399" spans="1:1" x14ac:dyDescent="0.2">
      <c r="A15399" s="2"/>
    </row>
    <row r="15400" spans="1:1" x14ac:dyDescent="0.2">
      <c r="A15400" s="2"/>
    </row>
    <row r="15401" spans="1:1" x14ac:dyDescent="0.2">
      <c r="A15401" s="2"/>
    </row>
    <row r="15402" spans="1:1" x14ac:dyDescent="0.2">
      <c r="A15402" s="2"/>
    </row>
    <row r="15403" spans="1:1" x14ac:dyDescent="0.2">
      <c r="A15403" s="2"/>
    </row>
    <row r="15404" spans="1:1" x14ac:dyDescent="0.2">
      <c r="A15404" s="2"/>
    </row>
    <row r="15405" spans="1:1" x14ac:dyDescent="0.2">
      <c r="A15405" s="2"/>
    </row>
    <row r="15406" spans="1:1" x14ac:dyDescent="0.2">
      <c r="A15406" s="2"/>
    </row>
    <row r="15407" spans="1:1" x14ac:dyDescent="0.2">
      <c r="A15407" s="2"/>
    </row>
    <row r="15408" spans="1:1" x14ac:dyDescent="0.2">
      <c r="A15408" s="2"/>
    </row>
    <row r="15409" spans="1:1" x14ac:dyDescent="0.2">
      <c r="A15409" s="2"/>
    </row>
    <row r="15410" spans="1:1" x14ac:dyDescent="0.2">
      <c r="A15410" s="2"/>
    </row>
    <row r="15411" spans="1:1" x14ac:dyDescent="0.2">
      <c r="A15411" s="2"/>
    </row>
    <row r="15412" spans="1:1" x14ac:dyDescent="0.2">
      <c r="A15412" s="2"/>
    </row>
    <row r="15413" spans="1:1" x14ac:dyDescent="0.2">
      <c r="A15413" s="2"/>
    </row>
    <row r="15414" spans="1:1" x14ac:dyDescent="0.2">
      <c r="A15414" s="2"/>
    </row>
    <row r="15415" spans="1:1" x14ac:dyDescent="0.2">
      <c r="A15415" s="2"/>
    </row>
    <row r="15416" spans="1:1" x14ac:dyDescent="0.2">
      <c r="A15416" s="2"/>
    </row>
    <row r="15417" spans="1:1" x14ac:dyDescent="0.2">
      <c r="A15417" s="2"/>
    </row>
    <row r="15418" spans="1:1" x14ac:dyDescent="0.2">
      <c r="A15418" s="2"/>
    </row>
    <row r="15419" spans="1:1" x14ac:dyDescent="0.2">
      <c r="A15419" s="2"/>
    </row>
    <row r="15420" spans="1:1" x14ac:dyDescent="0.2">
      <c r="A15420" s="2"/>
    </row>
    <row r="15421" spans="1:1" x14ac:dyDescent="0.2">
      <c r="A15421" s="2"/>
    </row>
    <row r="15422" spans="1:1" x14ac:dyDescent="0.2">
      <c r="A15422" s="2"/>
    </row>
    <row r="15423" spans="1:1" x14ac:dyDescent="0.2">
      <c r="A15423" s="2"/>
    </row>
    <row r="15424" spans="1:1" x14ac:dyDescent="0.2">
      <c r="A15424" s="2"/>
    </row>
    <row r="15425" spans="1:1" x14ac:dyDescent="0.2">
      <c r="A15425" s="2"/>
    </row>
    <row r="15426" spans="1:1" x14ac:dyDescent="0.2">
      <c r="A15426" s="2"/>
    </row>
    <row r="15427" spans="1:1" x14ac:dyDescent="0.2">
      <c r="A15427" s="2"/>
    </row>
    <row r="15428" spans="1:1" x14ac:dyDescent="0.2">
      <c r="A15428" s="2"/>
    </row>
    <row r="15429" spans="1:1" x14ac:dyDescent="0.2">
      <c r="A15429" s="2"/>
    </row>
    <row r="15430" spans="1:1" x14ac:dyDescent="0.2">
      <c r="A15430" s="2"/>
    </row>
    <row r="15431" spans="1:1" x14ac:dyDescent="0.2">
      <c r="A15431" s="2"/>
    </row>
    <row r="15432" spans="1:1" x14ac:dyDescent="0.2">
      <c r="A15432" s="2"/>
    </row>
    <row r="15433" spans="1:1" x14ac:dyDescent="0.2">
      <c r="A15433" s="2"/>
    </row>
    <row r="15434" spans="1:1" x14ac:dyDescent="0.2">
      <c r="A15434" s="2"/>
    </row>
    <row r="15435" spans="1:1" x14ac:dyDescent="0.2">
      <c r="A15435" s="2"/>
    </row>
    <row r="15436" spans="1:1" x14ac:dyDescent="0.2">
      <c r="A15436" s="2"/>
    </row>
    <row r="15437" spans="1:1" x14ac:dyDescent="0.2">
      <c r="A15437" s="2"/>
    </row>
    <row r="15438" spans="1:1" x14ac:dyDescent="0.2">
      <c r="A15438" s="2"/>
    </row>
    <row r="15439" spans="1:1" x14ac:dyDescent="0.2">
      <c r="A15439" s="2"/>
    </row>
    <row r="15440" spans="1:1" x14ac:dyDescent="0.2">
      <c r="A15440" s="2"/>
    </row>
    <row r="15441" spans="1:1" x14ac:dyDescent="0.2">
      <c r="A15441" s="2"/>
    </row>
    <row r="15442" spans="1:1" x14ac:dyDescent="0.2">
      <c r="A15442" s="2"/>
    </row>
    <row r="15443" spans="1:1" x14ac:dyDescent="0.2">
      <c r="A15443" s="2"/>
    </row>
    <row r="15444" spans="1:1" x14ac:dyDescent="0.2">
      <c r="A15444" s="2"/>
    </row>
    <row r="15445" spans="1:1" x14ac:dyDescent="0.2">
      <c r="A15445" s="2"/>
    </row>
    <row r="15446" spans="1:1" x14ac:dyDescent="0.2">
      <c r="A15446" s="2"/>
    </row>
    <row r="15447" spans="1:1" x14ac:dyDescent="0.2">
      <c r="A15447" s="2"/>
    </row>
    <row r="15448" spans="1:1" x14ac:dyDescent="0.2">
      <c r="A15448" s="2"/>
    </row>
    <row r="15449" spans="1:1" x14ac:dyDescent="0.2">
      <c r="A15449" s="2"/>
    </row>
    <row r="15450" spans="1:1" x14ac:dyDescent="0.2">
      <c r="A15450" s="2"/>
    </row>
    <row r="15451" spans="1:1" x14ac:dyDescent="0.2">
      <c r="A15451" s="2"/>
    </row>
    <row r="15452" spans="1:1" x14ac:dyDescent="0.2">
      <c r="A15452" s="2"/>
    </row>
    <row r="15453" spans="1:1" x14ac:dyDescent="0.2">
      <c r="A15453" s="2"/>
    </row>
    <row r="15454" spans="1:1" x14ac:dyDescent="0.2">
      <c r="A15454" s="2"/>
    </row>
    <row r="15455" spans="1:1" x14ac:dyDescent="0.2">
      <c r="A15455" s="2"/>
    </row>
    <row r="15456" spans="1:1" x14ac:dyDescent="0.2">
      <c r="A15456" s="2"/>
    </row>
    <row r="15457" spans="1:1" x14ac:dyDescent="0.2">
      <c r="A15457" s="2"/>
    </row>
    <row r="15458" spans="1:1" x14ac:dyDescent="0.2">
      <c r="A15458" s="2"/>
    </row>
    <row r="15459" spans="1:1" x14ac:dyDescent="0.2">
      <c r="A15459" s="2"/>
    </row>
    <row r="15460" spans="1:1" x14ac:dyDescent="0.2">
      <c r="A15460" s="2"/>
    </row>
    <row r="15461" spans="1:1" x14ac:dyDescent="0.2">
      <c r="A15461" s="2"/>
    </row>
    <row r="15462" spans="1:1" x14ac:dyDescent="0.2">
      <c r="A15462" s="2"/>
    </row>
    <row r="15463" spans="1:1" x14ac:dyDescent="0.2">
      <c r="A15463" s="2"/>
    </row>
    <row r="15464" spans="1:1" x14ac:dyDescent="0.2">
      <c r="A15464" s="2"/>
    </row>
    <row r="15465" spans="1:1" x14ac:dyDescent="0.2">
      <c r="A15465" s="2"/>
    </row>
    <row r="15466" spans="1:1" x14ac:dyDescent="0.2">
      <c r="A15466" s="2"/>
    </row>
    <row r="15467" spans="1:1" x14ac:dyDescent="0.2">
      <c r="A15467" s="2"/>
    </row>
    <row r="15468" spans="1:1" x14ac:dyDescent="0.2">
      <c r="A15468" s="2"/>
    </row>
    <row r="15469" spans="1:1" x14ac:dyDescent="0.2">
      <c r="A15469" s="2"/>
    </row>
    <row r="15470" spans="1:1" x14ac:dyDescent="0.2">
      <c r="A15470" s="2"/>
    </row>
    <row r="15471" spans="1:1" x14ac:dyDescent="0.2">
      <c r="A15471" s="2"/>
    </row>
    <row r="15472" spans="1:1" x14ac:dyDescent="0.2">
      <c r="A15472" s="2"/>
    </row>
    <row r="15473" spans="1:1" x14ac:dyDescent="0.2">
      <c r="A15473" s="2"/>
    </row>
    <row r="15474" spans="1:1" x14ac:dyDescent="0.2">
      <c r="A15474" s="2"/>
    </row>
    <row r="15475" spans="1:1" x14ac:dyDescent="0.2">
      <c r="A15475" s="2"/>
    </row>
    <row r="15476" spans="1:1" x14ac:dyDescent="0.2">
      <c r="A15476" s="2"/>
    </row>
    <row r="15477" spans="1:1" x14ac:dyDescent="0.2">
      <c r="A15477" s="2"/>
    </row>
    <row r="15478" spans="1:1" x14ac:dyDescent="0.2">
      <c r="A15478" s="2"/>
    </row>
    <row r="15479" spans="1:1" x14ac:dyDescent="0.2">
      <c r="A15479" s="2"/>
    </row>
    <row r="15480" spans="1:1" x14ac:dyDescent="0.2">
      <c r="A15480" s="2"/>
    </row>
    <row r="15481" spans="1:1" x14ac:dyDescent="0.2">
      <c r="A15481" s="2"/>
    </row>
    <row r="15482" spans="1:1" x14ac:dyDescent="0.2">
      <c r="A15482" s="2"/>
    </row>
    <row r="15483" spans="1:1" x14ac:dyDescent="0.2">
      <c r="A15483" s="2"/>
    </row>
    <row r="15484" spans="1:1" x14ac:dyDescent="0.2">
      <c r="A15484" s="2"/>
    </row>
    <row r="15485" spans="1:1" x14ac:dyDescent="0.2">
      <c r="A15485" s="2"/>
    </row>
    <row r="15486" spans="1:1" x14ac:dyDescent="0.2">
      <c r="A15486" s="2"/>
    </row>
    <row r="15487" spans="1:1" x14ac:dyDescent="0.2">
      <c r="A15487" s="2"/>
    </row>
    <row r="15488" spans="1:1" x14ac:dyDescent="0.2">
      <c r="A15488" s="2"/>
    </row>
    <row r="15489" spans="1:1" x14ac:dyDescent="0.2">
      <c r="A15489" s="2"/>
    </row>
    <row r="15490" spans="1:1" x14ac:dyDescent="0.2">
      <c r="A15490" s="2"/>
    </row>
    <row r="15491" spans="1:1" x14ac:dyDescent="0.2">
      <c r="A15491" s="2"/>
    </row>
    <row r="15492" spans="1:1" x14ac:dyDescent="0.2">
      <c r="A15492" s="2"/>
    </row>
    <row r="15493" spans="1:1" x14ac:dyDescent="0.2">
      <c r="A15493" s="2"/>
    </row>
    <row r="15494" spans="1:1" x14ac:dyDescent="0.2">
      <c r="A15494" s="2"/>
    </row>
    <row r="15495" spans="1:1" x14ac:dyDescent="0.2">
      <c r="A15495" s="2"/>
    </row>
    <row r="15496" spans="1:1" x14ac:dyDescent="0.2">
      <c r="A15496" s="2"/>
    </row>
    <row r="15497" spans="1:1" x14ac:dyDescent="0.2">
      <c r="A15497" s="2"/>
    </row>
    <row r="15498" spans="1:1" x14ac:dyDescent="0.2">
      <c r="A15498" s="2"/>
    </row>
    <row r="15499" spans="1:1" x14ac:dyDescent="0.2">
      <c r="A15499" s="2"/>
    </row>
    <row r="15500" spans="1:1" x14ac:dyDescent="0.2">
      <c r="A15500" s="2"/>
    </row>
    <row r="15501" spans="1:1" x14ac:dyDescent="0.2">
      <c r="A15501" s="2"/>
    </row>
    <row r="15502" spans="1:1" x14ac:dyDescent="0.2">
      <c r="A15502" s="2"/>
    </row>
    <row r="15503" spans="1:1" x14ac:dyDescent="0.2">
      <c r="A15503" s="2"/>
    </row>
    <row r="15504" spans="1:1" x14ac:dyDescent="0.2">
      <c r="A15504" s="2"/>
    </row>
    <row r="15505" spans="1:1" x14ac:dyDescent="0.2">
      <c r="A15505" s="2"/>
    </row>
    <row r="15506" spans="1:1" x14ac:dyDescent="0.2">
      <c r="A15506" s="2"/>
    </row>
    <row r="15507" spans="1:1" x14ac:dyDescent="0.2">
      <c r="A15507" s="2"/>
    </row>
    <row r="15508" spans="1:1" x14ac:dyDescent="0.2">
      <c r="A15508" s="2"/>
    </row>
    <row r="15509" spans="1:1" x14ac:dyDescent="0.2">
      <c r="A15509" s="2"/>
    </row>
    <row r="15510" spans="1:1" x14ac:dyDescent="0.2">
      <c r="A15510" s="2"/>
    </row>
    <row r="15511" spans="1:1" x14ac:dyDescent="0.2">
      <c r="A15511" s="2"/>
    </row>
    <row r="15512" spans="1:1" x14ac:dyDescent="0.2">
      <c r="A15512" s="2"/>
    </row>
    <row r="15513" spans="1:1" x14ac:dyDescent="0.2">
      <c r="A15513" s="2"/>
    </row>
    <row r="15514" spans="1:1" x14ac:dyDescent="0.2">
      <c r="A15514" s="2"/>
    </row>
    <row r="15515" spans="1:1" x14ac:dyDescent="0.2">
      <c r="A15515" s="2"/>
    </row>
    <row r="15516" spans="1:1" x14ac:dyDescent="0.2">
      <c r="A15516" s="2"/>
    </row>
    <row r="15517" spans="1:1" x14ac:dyDescent="0.2">
      <c r="A15517" s="2"/>
    </row>
    <row r="15518" spans="1:1" x14ac:dyDescent="0.2">
      <c r="A15518" s="2"/>
    </row>
    <row r="15519" spans="1:1" x14ac:dyDescent="0.2">
      <c r="A15519" s="2"/>
    </row>
    <row r="15520" spans="1:1" x14ac:dyDescent="0.2">
      <c r="A15520" s="2"/>
    </row>
    <row r="15521" spans="1:1" x14ac:dyDescent="0.2">
      <c r="A15521" s="2"/>
    </row>
    <row r="15522" spans="1:1" x14ac:dyDescent="0.2">
      <c r="A15522" s="2"/>
    </row>
    <row r="15523" spans="1:1" x14ac:dyDescent="0.2">
      <c r="A15523" s="2"/>
    </row>
    <row r="15524" spans="1:1" x14ac:dyDescent="0.2">
      <c r="A15524" s="2"/>
    </row>
    <row r="15525" spans="1:1" x14ac:dyDescent="0.2">
      <c r="A15525" s="2"/>
    </row>
    <row r="15526" spans="1:1" x14ac:dyDescent="0.2">
      <c r="A15526" s="2"/>
    </row>
    <row r="15527" spans="1:1" x14ac:dyDescent="0.2">
      <c r="A15527" s="2"/>
    </row>
    <row r="15528" spans="1:1" x14ac:dyDescent="0.2">
      <c r="A15528" s="2"/>
    </row>
    <row r="15529" spans="1:1" x14ac:dyDescent="0.2">
      <c r="A15529" s="2"/>
    </row>
    <row r="15530" spans="1:1" x14ac:dyDescent="0.2">
      <c r="A15530" s="2"/>
    </row>
    <row r="15531" spans="1:1" x14ac:dyDescent="0.2">
      <c r="A15531" s="2"/>
    </row>
    <row r="15532" spans="1:1" x14ac:dyDescent="0.2">
      <c r="A15532" s="2"/>
    </row>
    <row r="15533" spans="1:1" x14ac:dyDescent="0.2">
      <c r="A15533" s="2"/>
    </row>
    <row r="15534" spans="1:1" x14ac:dyDescent="0.2">
      <c r="A15534" s="2"/>
    </row>
    <row r="15535" spans="1:1" x14ac:dyDescent="0.2">
      <c r="A15535" s="2"/>
    </row>
    <row r="15536" spans="1:1" x14ac:dyDescent="0.2">
      <c r="A15536" s="2"/>
    </row>
    <row r="15537" spans="1:1" x14ac:dyDescent="0.2">
      <c r="A15537" s="2"/>
    </row>
    <row r="15538" spans="1:1" x14ac:dyDescent="0.2">
      <c r="A15538" s="2"/>
    </row>
    <row r="15539" spans="1:1" x14ac:dyDescent="0.2">
      <c r="A15539" s="2"/>
    </row>
    <row r="15540" spans="1:1" x14ac:dyDescent="0.2">
      <c r="A15540" s="2"/>
    </row>
    <row r="15541" spans="1:1" x14ac:dyDescent="0.2">
      <c r="A15541" s="2"/>
    </row>
    <row r="15542" spans="1:1" x14ac:dyDescent="0.2">
      <c r="A15542" s="2"/>
    </row>
    <row r="15543" spans="1:1" x14ac:dyDescent="0.2">
      <c r="A15543" s="2"/>
    </row>
    <row r="15544" spans="1:1" x14ac:dyDescent="0.2">
      <c r="A15544" s="2"/>
    </row>
    <row r="15545" spans="1:1" x14ac:dyDescent="0.2">
      <c r="A15545" s="2"/>
    </row>
    <row r="15546" spans="1:1" x14ac:dyDescent="0.2">
      <c r="A15546" s="2"/>
    </row>
    <row r="15547" spans="1:1" x14ac:dyDescent="0.2">
      <c r="A15547" s="2"/>
    </row>
    <row r="15548" spans="1:1" x14ac:dyDescent="0.2">
      <c r="A15548" s="2"/>
    </row>
    <row r="15549" spans="1:1" x14ac:dyDescent="0.2">
      <c r="A15549" s="2"/>
    </row>
    <row r="15550" spans="1:1" x14ac:dyDescent="0.2">
      <c r="A15550" s="2"/>
    </row>
    <row r="15551" spans="1:1" x14ac:dyDescent="0.2">
      <c r="A15551" s="2"/>
    </row>
    <row r="15552" spans="1:1" x14ac:dyDescent="0.2">
      <c r="A15552" s="2"/>
    </row>
    <row r="15553" spans="1:1" x14ac:dyDescent="0.2">
      <c r="A15553" s="2"/>
    </row>
    <row r="15554" spans="1:1" x14ac:dyDescent="0.2">
      <c r="A15554" s="2"/>
    </row>
    <row r="15555" spans="1:1" x14ac:dyDescent="0.2">
      <c r="A15555" s="2"/>
    </row>
    <row r="15556" spans="1:1" x14ac:dyDescent="0.2">
      <c r="A15556" s="2"/>
    </row>
    <row r="15557" spans="1:1" x14ac:dyDescent="0.2">
      <c r="A15557" s="2"/>
    </row>
    <row r="15558" spans="1:1" x14ac:dyDescent="0.2">
      <c r="A15558" s="2"/>
    </row>
    <row r="15559" spans="1:1" x14ac:dyDescent="0.2">
      <c r="A15559" s="2"/>
    </row>
    <row r="15560" spans="1:1" x14ac:dyDescent="0.2">
      <c r="A15560" s="2"/>
    </row>
    <row r="15561" spans="1:1" x14ac:dyDescent="0.2">
      <c r="A15561" s="2"/>
    </row>
    <row r="15562" spans="1:1" x14ac:dyDescent="0.2">
      <c r="A15562" s="2"/>
    </row>
    <row r="15563" spans="1:1" x14ac:dyDescent="0.2">
      <c r="A15563" s="2"/>
    </row>
    <row r="15564" spans="1:1" x14ac:dyDescent="0.2">
      <c r="A15564" s="2"/>
    </row>
    <row r="15565" spans="1:1" x14ac:dyDescent="0.2">
      <c r="A15565" s="2"/>
    </row>
    <row r="15566" spans="1:1" x14ac:dyDescent="0.2">
      <c r="A15566" s="2"/>
    </row>
    <row r="15567" spans="1:1" x14ac:dyDescent="0.2">
      <c r="A15567" s="2"/>
    </row>
    <row r="15568" spans="1:1" x14ac:dyDescent="0.2">
      <c r="A15568" s="2"/>
    </row>
    <row r="15569" spans="1:1" x14ac:dyDescent="0.2">
      <c r="A15569" s="2"/>
    </row>
    <row r="15570" spans="1:1" x14ac:dyDescent="0.2">
      <c r="A15570" s="2"/>
    </row>
    <row r="15571" spans="1:1" x14ac:dyDescent="0.2">
      <c r="A15571" s="2"/>
    </row>
    <row r="15572" spans="1:1" x14ac:dyDescent="0.2">
      <c r="A15572" s="2"/>
    </row>
    <row r="15573" spans="1:1" x14ac:dyDescent="0.2">
      <c r="A15573" s="2"/>
    </row>
    <row r="15574" spans="1:1" x14ac:dyDescent="0.2">
      <c r="A15574" s="2"/>
    </row>
    <row r="15575" spans="1:1" x14ac:dyDescent="0.2">
      <c r="A15575" s="2"/>
    </row>
    <row r="15576" spans="1:1" x14ac:dyDescent="0.2">
      <c r="A15576" s="2"/>
    </row>
    <row r="15577" spans="1:1" x14ac:dyDescent="0.2">
      <c r="A15577" s="2"/>
    </row>
    <row r="15578" spans="1:1" x14ac:dyDescent="0.2">
      <c r="A15578" s="2"/>
    </row>
    <row r="15579" spans="1:1" x14ac:dyDescent="0.2">
      <c r="A15579" s="2"/>
    </row>
    <row r="15580" spans="1:1" x14ac:dyDescent="0.2">
      <c r="A15580" s="2"/>
    </row>
    <row r="15581" spans="1:1" x14ac:dyDescent="0.2">
      <c r="A15581" s="2"/>
    </row>
    <row r="15582" spans="1:1" x14ac:dyDescent="0.2">
      <c r="A15582" s="2"/>
    </row>
    <row r="15583" spans="1:1" x14ac:dyDescent="0.2">
      <c r="A15583" s="2"/>
    </row>
    <row r="15584" spans="1:1" x14ac:dyDescent="0.2">
      <c r="A15584" s="2"/>
    </row>
    <row r="15585" spans="1:1" x14ac:dyDescent="0.2">
      <c r="A15585" s="2"/>
    </row>
    <row r="15586" spans="1:1" x14ac:dyDescent="0.2">
      <c r="A15586" s="2"/>
    </row>
    <row r="15587" spans="1:1" x14ac:dyDescent="0.2">
      <c r="A15587" s="2"/>
    </row>
    <row r="15588" spans="1:1" x14ac:dyDescent="0.2">
      <c r="A15588" s="2"/>
    </row>
    <row r="15589" spans="1:1" x14ac:dyDescent="0.2">
      <c r="A15589" s="2"/>
    </row>
    <row r="15590" spans="1:1" x14ac:dyDescent="0.2">
      <c r="A15590" s="2"/>
    </row>
    <row r="15591" spans="1:1" x14ac:dyDescent="0.2">
      <c r="A15591" s="2"/>
    </row>
    <row r="15592" spans="1:1" x14ac:dyDescent="0.2">
      <c r="A15592" s="2"/>
    </row>
    <row r="15593" spans="1:1" x14ac:dyDescent="0.2">
      <c r="A15593" s="2"/>
    </row>
    <row r="15594" spans="1:1" x14ac:dyDescent="0.2">
      <c r="A15594" s="2"/>
    </row>
    <row r="15595" spans="1:1" x14ac:dyDescent="0.2">
      <c r="A15595" s="2"/>
    </row>
    <row r="15596" spans="1:1" x14ac:dyDescent="0.2">
      <c r="A15596" s="2"/>
    </row>
    <row r="15597" spans="1:1" x14ac:dyDescent="0.2">
      <c r="A15597" s="2"/>
    </row>
    <row r="15598" spans="1:1" x14ac:dyDescent="0.2">
      <c r="A15598" s="2"/>
    </row>
    <row r="15599" spans="1:1" x14ac:dyDescent="0.2">
      <c r="A15599" s="2"/>
    </row>
    <row r="15600" spans="1:1" x14ac:dyDescent="0.2">
      <c r="A15600" s="2"/>
    </row>
    <row r="15601" spans="1:1" x14ac:dyDescent="0.2">
      <c r="A15601" s="2"/>
    </row>
    <row r="15602" spans="1:1" x14ac:dyDescent="0.2">
      <c r="A15602" s="2"/>
    </row>
    <row r="15603" spans="1:1" x14ac:dyDescent="0.2">
      <c r="A15603" s="2"/>
    </row>
    <row r="15604" spans="1:1" x14ac:dyDescent="0.2">
      <c r="A15604" s="2"/>
    </row>
    <row r="15605" spans="1:1" x14ac:dyDescent="0.2">
      <c r="A15605" s="2"/>
    </row>
    <row r="15606" spans="1:1" x14ac:dyDescent="0.2">
      <c r="A15606" s="2"/>
    </row>
    <row r="15607" spans="1:1" x14ac:dyDescent="0.2">
      <c r="A15607" s="2"/>
    </row>
    <row r="15608" spans="1:1" x14ac:dyDescent="0.2">
      <c r="A15608" s="2"/>
    </row>
    <row r="15609" spans="1:1" x14ac:dyDescent="0.2">
      <c r="A15609" s="2"/>
    </row>
    <row r="15610" spans="1:1" x14ac:dyDescent="0.2">
      <c r="A15610" s="2"/>
    </row>
    <row r="15611" spans="1:1" x14ac:dyDescent="0.2">
      <c r="A15611" s="2"/>
    </row>
    <row r="15612" spans="1:1" x14ac:dyDescent="0.2">
      <c r="A15612" s="2"/>
    </row>
    <row r="15613" spans="1:1" x14ac:dyDescent="0.2">
      <c r="A15613" s="2"/>
    </row>
    <row r="15614" spans="1:1" x14ac:dyDescent="0.2">
      <c r="A15614" s="2"/>
    </row>
    <row r="15615" spans="1:1" x14ac:dyDescent="0.2">
      <c r="A15615" s="2"/>
    </row>
    <row r="15616" spans="1:1" x14ac:dyDescent="0.2">
      <c r="A15616" s="2"/>
    </row>
    <row r="15617" spans="1:1" x14ac:dyDescent="0.2">
      <c r="A15617" s="2"/>
    </row>
    <row r="15618" spans="1:1" x14ac:dyDescent="0.2">
      <c r="A15618" s="2"/>
    </row>
    <row r="15619" spans="1:1" x14ac:dyDescent="0.2">
      <c r="A15619" s="2"/>
    </row>
    <row r="15620" spans="1:1" x14ac:dyDescent="0.2">
      <c r="A15620" s="2"/>
    </row>
    <row r="15621" spans="1:1" x14ac:dyDescent="0.2">
      <c r="A15621" s="2"/>
    </row>
    <row r="15622" spans="1:1" x14ac:dyDescent="0.2">
      <c r="A15622" s="2"/>
    </row>
    <row r="15623" spans="1:1" x14ac:dyDescent="0.2">
      <c r="A15623" s="2"/>
    </row>
    <row r="15624" spans="1:1" x14ac:dyDescent="0.2">
      <c r="A15624" s="2"/>
    </row>
    <row r="15625" spans="1:1" x14ac:dyDescent="0.2">
      <c r="A15625" s="2"/>
    </row>
    <row r="15626" spans="1:1" x14ac:dyDescent="0.2">
      <c r="A15626" s="2"/>
    </row>
    <row r="15627" spans="1:1" x14ac:dyDescent="0.2">
      <c r="A15627" s="2"/>
    </row>
    <row r="15628" spans="1:1" x14ac:dyDescent="0.2">
      <c r="A15628" s="2"/>
    </row>
    <row r="15629" spans="1:1" x14ac:dyDescent="0.2">
      <c r="A15629" s="2"/>
    </row>
    <row r="15630" spans="1:1" x14ac:dyDescent="0.2">
      <c r="A15630" s="2"/>
    </row>
    <row r="15631" spans="1:1" x14ac:dyDescent="0.2">
      <c r="A15631" s="2"/>
    </row>
    <row r="15632" spans="1:1" x14ac:dyDescent="0.2">
      <c r="A15632" s="2"/>
    </row>
    <row r="15633" spans="1:1" x14ac:dyDescent="0.2">
      <c r="A15633" s="2"/>
    </row>
    <row r="15634" spans="1:1" x14ac:dyDescent="0.2">
      <c r="A15634" s="2"/>
    </row>
    <row r="15635" spans="1:1" x14ac:dyDescent="0.2">
      <c r="A15635" s="2"/>
    </row>
    <row r="15636" spans="1:1" x14ac:dyDescent="0.2">
      <c r="A15636" s="2"/>
    </row>
    <row r="15637" spans="1:1" x14ac:dyDescent="0.2">
      <c r="A15637" s="2"/>
    </row>
    <row r="15638" spans="1:1" x14ac:dyDescent="0.2">
      <c r="A15638" s="2"/>
    </row>
    <row r="15639" spans="1:1" x14ac:dyDescent="0.2">
      <c r="A15639" s="2"/>
    </row>
    <row r="15640" spans="1:1" x14ac:dyDescent="0.2">
      <c r="A15640" s="2"/>
    </row>
    <row r="15641" spans="1:1" x14ac:dyDescent="0.2">
      <c r="A15641" s="2"/>
    </row>
    <row r="15642" spans="1:1" x14ac:dyDescent="0.2">
      <c r="A15642" s="2"/>
    </row>
    <row r="15643" spans="1:1" x14ac:dyDescent="0.2">
      <c r="A15643" s="2"/>
    </row>
    <row r="15644" spans="1:1" x14ac:dyDescent="0.2">
      <c r="A15644" s="2"/>
    </row>
    <row r="15645" spans="1:1" x14ac:dyDescent="0.2">
      <c r="A15645" s="2"/>
    </row>
    <row r="15646" spans="1:1" x14ac:dyDescent="0.2">
      <c r="A15646" s="2"/>
    </row>
    <row r="15647" spans="1:1" x14ac:dyDescent="0.2">
      <c r="A15647" s="2"/>
    </row>
    <row r="15648" spans="1:1" x14ac:dyDescent="0.2">
      <c r="A15648" s="2"/>
    </row>
    <row r="15649" spans="1:1" x14ac:dyDescent="0.2">
      <c r="A15649" s="2"/>
    </row>
    <row r="15650" spans="1:1" x14ac:dyDescent="0.2">
      <c r="A15650" s="2"/>
    </row>
    <row r="15651" spans="1:1" x14ac:dyDescent="0.2">
      <c r="A15651" s="2"/>
    </row>
    <row r="15652" spans="1:1" x14ac:dyDescent="0.2">
      <c r="A15652" s="2"/>
    </row>
    <row r="15653" spans="1:1" x14ac:dyDescent="0.2">
      <c r="A15653" s="2"/>
    </row>
    <row r="15654" spans="1:1" x14ac:dyDescent="0.2">
      <c r="A15654" s="2"/>
    </row>
    <row r="15655" spans="1:1" x14ac:dyDescent="0.2">
      <c r="A15655" s="2"/>
    </row>
    <row r="15656" spans="1:1" x14ac:dyDescent="0.2">
      <c r="A15656" s="2"/>
    </row>
    <row r="15657" spans="1:1" x14ac:dyDescent="0.2">
      <c r="A15657" s="2"/>
    </row>
    <row r="15658" spans="1:1" x14ac:dyDescent="0.2">
      <c r="A15658" s="2"/>
    </row>
    <row r="15659" spans="1:1" x14ac:dyDescent="0.2">
      <c r="A15659" s="2"/>
    </row>
    <row r="15660" spans="1:1" x14ac:dyDescent="0.2">
      <c r="A15660" s="2"/>
    </row>
    <row r="15661" spans="1:1" x14ac:dyDescent="0.2">
      <c r="A15661" s="2"/>
    </row>
    <row r="15662" spans="1:1" x14ac:dyDescent="0.2">
      <c r="A15662" s="2"/>
    </row>
    <row r="15663" spans="1:1" x14ac:dyDescent="0.2">
      <c r="A15663" s="2"/>
    </row>
    <row r="15664" spans="1:1" x14ac:dyDescent="0.2">
      <c r="A15664" s="2"/>
    </row>
    <row r="15665" spans="1:1" x14ac:dyDescent="0.2">
      <c r="A15665" s="2"/>
    </row>
    <row r="15666" spans="1:1" x14ac:dyDescent="0.2">
      <c r="A15666" s="2"/>
    </row>
    <row r="15667" spans="1:1" x14ac:dyDescent="0.2">
      <c r="A15667" s="2"/>
    </row>
    <row r="15668" spans="1:1" x14ac:dyDescent="0.2">
      <c r="A15668" s="2"/>
    </row>
    <row r="15669" spans="1:1" x14ac:dyDescent="0.2">
      <c r="A15669" s="2"/>
    </row>
    <row r="15670" spans="1:1" x14ac:dyDescent="0.2">
      <c r="A15670" s="2"/>
    </row>
    <row r="15671" spans="1:1" x14ac:dyDescent="0.2">
      <c r="A15671" s="2"/>
    </row>
    <row r="15672" spans="1:1" x14ac:dyDescent="0.2">
      <c r="A15672" s="2"/>
    </row>
    <row r="15673" spans="1:1" x14ac:dyDescent="0.2">
      <c r="A15673" s="2"/>
    </row>
    <row r="15674" spans="1:1" x14ac:dyDescent="0.2">
      <c r="A15674" s="2"/>
    </row>
    <row r="15675" spans="1:1" x14ac:dyDescent="0.2">
      <c r="A15675" s="2"/>
    </row>
    <row r="15676" spans="1:1" x14ac:dyDescent="0.2">
      <c r="A15676" s="2"/>
    </row>
    <row r="15677" spans="1:1" x14ac:dyDescent="0.2">
      <c r="A15677" s="2"/>
    </row>
    <row r="15678" spans="1:1" x14ac:dyDescent="0.2">
      <c r="A15678" s="2"/>
    </row>
    <row r="15679" spans="1:1" x14ac:dyDescent="0.2">
      <c r="A15679" s="2"/>
    </row>
    <row r="15680" spans="1:1" x14ac:dyDescent="0.2">
      <c r="A15680" s="2"/>
    </row>
    <row r="15681" spans="1:1" x14ac:dyDescent="0.2">
      <c r="A15681" s="2"/>
    </row>
    <row r="15682" spans="1:1" x14ac:dyDescent="0.2">
      <c r="A15682" s="2"/>
    </row>
    <row r="15683" spans="1:1" x14ac:dyDescent="0.2">
      <c r="A15683" s="2"/>
    </row>
    <row r="15684" spans="1:1" x14ac:dyDescent="0.2">
      <c r="A15684" s="2"/>
    </row>
    <row r="15685" spans="1:1" x14ac:dyDescent="0.2">
      <c r="A15685" s="2"/>
    </row>
    <row r="15686" spans="1:1" x14ac:dyDescent="0.2">
      <c r="A15686" s="2"/>
    </row>
    <row r="15687" spans="1:1" x14ac:dyDescent="0.2">
      <c r="A15687" s="2"/>
    </row>
    <row r="15688" spans="1:1" x14ac:dyDescent="0.2">
      <c r="A15688" s="2"/>
    </row>
    <row r="15689" spans="1:1" x14ac:dyDescent="0.2">
      <c r="A15689" s="2"/>
    </row>
    <row r="15690" spans="1:1" x14ac:dyDescent="0.2">
      <c r="A15690" s="2"/>
    </row>
    <row r="15691" spans="1:1" x14ac:dyDescent="0.2">
      <c r="A15691" s="2"/>
    </row>
    <row r="15692" spans="1:1" x14ac:dyDescent="0.2">
      <c r="A15692" s="2"/>
    </row>
    <row r="15693" spans="1:1" x14ac:dyDescent="0.2">
      <c r="A15693" s="2"/>
    </row>
    <row r="15694" spans="1:1" x14ac:dyDescent="0.2">
      <c r="A15694" s="2"/>
    </row>
    <row r="15695" spans="1:1" x14ac:dyDescent="0.2">
      <c r="A15695" s="2"/>
    </row>
    <row r="15696" spans="1:1" x14ac:dyDescent="0.2">
      <c r="A15696" s="2"/>
    </row>
    <row r="15697" spans="1:1" x14ac:dyDescent="0.2">
      <c r="A15697" s="2"/>
    </row>
    <row r="15698" spans="1:1" x14ac:dyDescent="0.2">
      <c r="A15698" s="2"/>
    </row>
    <row r="15699" spans="1:1" x14ac:dyDescent="0.2">
      <c r="A15699" s="2"/>
    </row>
    <row r="15700" spans="1:1" x14ac:dyDescent="0.2">
      <c r="A15700" s="2"/>
    </row>
    <row r="15701" spans="1:1" x14ac:dyDescent="0.2">
      <c r="A15701" s="2"/>
    </row>
    <row r="15702" spans="1:1" x14ac:dyDescent="0.2">
      <c r="A15702" s="2"/>
    </row>
    <row r="15703" spans="1:1" x14ac:dyDescent="0.2">
      <c r="A15703" s="2"/>
    </row>
    <row r="15704" spans="1:1" x14ac:dyDescent="0.2">
      <c r="A15704" s="2"/>
    </row>
    <row r="15705" spans="1:1" x14ac:dyDescent="0.2">
      <c r="A15705" s="2"/>
    </row>
    <row r="15706" spans="1:1" x14ac:dyDescent="0.2">
      <c r="A15706" s="2"/>
    </row>
    <row r="15707" spans="1:1" x14ac:dyDescent="0.2">
      <c r="A15707" s="2"/>
    </row>
    <row r="15708" spans="1:1" x14ac:dyDescent="0.2">
      <c r="A15708" s="2"/>
    </row>
    <row r="15709" spans="1:1" x14ac:dyDescent="0.2">
      <c r="A15709" s="2"/>
    </row>
    <row r="15710" spans="1:1" x14ac:dyDescent="0.2">
      <c r="A15710" s="2"/>
    </row>
    <row r="15711" spans="1:1" x14ac:dyDescent="0.2">
      <c r="A15711" s="2"/>
    </row>
    <row r="15712" spans="1:1" x14ac:dyDescent="0.2">
      <c r="A15712" s="2"/>
    </row>
    <row r="15713" spans="1:1" x14ac:dyDescent="0.2">
      <c r="A15713" s="2"/>
    </row>
    <row r="15714" spans="1:1" x14ac:dyDescent="0.2">
      <c r="A15714" s="2"/>
    </row>
    <row r="15715" spans="1:1" x14ac:dyDescent="0.2">
      <c r="A15715" s="2"/>
    </row>
    <row r="15716" spans="1:1" x14ac:dyDescent="0.2">
      <c r="A15716" s="2"/>
    </row>
    <row r="15717" spans="1:1" x14ac:dyDescent="0.2">
      <c r="A15717" s="2"/>
    </row>
    <row r="15718" spans="1:1" x14ac:dyDescent="0.2">
      <c r="A15718" s="2"/>
    </row>
    <row r="15719" spans="1:1" x14ac:dyDescent="0.2">
      <c r="A15719" s="2"/>
    </row>
    <row r="15720" spans="1:1" x14ac:dyDescent="0.2">
      <c r="A15720" s="2"/>
    </row>
    <row r="15721" spans="1:1" x14ac:dyDescent="0.2">
      <c r="A15721" s="2"/>
    </row>
    <row r="15722" spans="1:1" x14ac:dyDescent="0.2">
      <c r="A15722" s="2"/>
    </row>
    <row r="15723" spans="1:1" x14ac:dyDescent="0.2">
      <c r="A15723" s="2"/>
    </row>
    <row r="15724" spans="1:1" x14ac:dyDescent="0.2">
      <c r="A15724" s="2"/>
    </row>
    <row r="15725" spans="1:1" x14ac:dyDescent="0.2">
      <c r="A15725" s="2"/>
    </row>
    <row r="15726" spans="1:1" x14ac:dyDescent="0.2">
      <c r="A15726" s="2"/>
    </row>
    <row r="15727" spans="1:1" x14ac:dyDescent="0.2">
      <c r="A15727" s="2"/>
    </row>
    <row r="15728" spans="1:1" x14ac:dyDescent="0.2">
      <c r="A15728" s="2"/>
    </row>
    <row r="15729" spans="1:1" x14ac:dyDescent="0.2">
      <c r="A15729" s="2"/>
    </row>
    <row r="15730" spans="1:1" x14ac:dyDescent="0.2">
      <c r="A15730" s="2"/>
    </row>
    <row r="15731" spans="1:1" x14ac:dyDescent="0.2">
      <c r="A15731" s="2"/>
    </row>
    <row r="15732" spans="1:1" x14ac:dyDescent="0.2">
      <c r="A15732" s="2"/>
    </row>
    <row r="15733" spans="1:1" x14ac:dyDescent="0.2">
      <c r="A15733" s="2"/>
    </row>
    <row r="15734" spans="1:1" x14ac:dyDescent="0.2">
      <c r="A15734" s="2"/>
    </row>
    <row r="15735" spans="1:1" x14ac:dyDescent="0.2">
      <c r="A15735" s="2"/>
    </row>
    <row r="15736" spans="1:1" x14ac:dyDescent="0.2">
      <c r="A15736" s="2"/>
    </row>
    <row r="15737" spans="1:1" x14ac:dyDescent="0.2">
      <c r="A15737" s="2"/>
    </row>
    <row r="15738" spans="1:1" x14ac:dyDescent="0.2">
      <c r="A15738" s="2"/>
    </row>
    <row r="15739" spans="1:1" x14ac:dyDescent="0.2">
      <c r="A15739" s="2"/>
    </row>
    <row r="15740" spans="1:1" x14ac:dyDescent="0.2">
      <c r="A15740" s="2"/>
    </row>
    <row r="15741" spans="1:1" x14ac:dyDescent="0.2">
      <c r="A15741" s="2"/>
    </row>
    <row r="15742" spans="1:1" x14ac:dyDescent="0.2">
      <c r="A15742" s="2"/>
    </row>
    <row r="15743" spans="1:1" x14ac:dyDescent="0.2">
      <c r="A15743" s="2"/>
    </row>
    <row r="15744" spans="1:1" x14ac:dyDescent="0.2">
      <c r="A15744" s="2"/>
    </row>
    <row r="15745" spans="1:1" x14ac:dyDescent="0.2">
      <c r="A15745" s="2"/>
    </row>
    <row r="15746" spans="1:1" x14ac:dyDescent="0.2">
      <c r="A15746" s="2"/>
    </row>
    <row r="15747" spans="1:1" x14ac:dyDescent="0.2">
      <c r="A15747" s="2"/>
    </row>
    <row r="15748" spans="1:1" x14ac:dyDescent="0.2">
      <c r="A15748" s="2"/>
    </row>
    <row r="15749" spans="1:1" x14ac:dyDescent="0.2">
      <c r="A15749" s="2"/>
    </row>
    <row r="15750" spans="1:1" x14ac:dyDescent="0.2">
      <c r="A15750" s="2"/>
    </row>
    <row r="15751" spans="1:1" x14ac:dyDescent="0.2">
      <c r="A15751" s="2"/>
    </row>
    <row r="15752" spans="1:1" x14ac:dyDescent="0.2">
      <c r="A15752" s="2"/>
    </row>
    <row r="15753" spans="1:1" x14ac:dyDescent="0.2">
      <c r="A15753" s="2"/>
    </row>
    <row r="15754" spans="1:1" x14ac:dyDescent="0.2">
      <c r="A15754" s="2"/>
    </row>
    <row r="15755" spans="1:1" x14ac:dyDescent="0.2">
      <c r="A15755" s="2"/>
    </row>
    <row r="15756" spans="1:1" x14ac:dyDescent="0.2">
      <c r="A15756" s="2"/>
    </row>
    <row r="15757" spans="1:1" x14ac:dyDescent="0.2">
      <c r="A15757" s="2"/>
    </row>
    <row r="15758" spans="1:1" x14ac:dyDescent="0.2">
      <c r="A15758" s="2"/>
    </row>
    <row r="15759" spans="1:1" x14ac:dyDescent="0.2">
      <c r="A15759" s="2"/>
    </row>
    <row r="15760" spans="1:1" x14ac:dyDescent="0.2">
      <c r="A15760" s="2"/>
    </row>
    <row r="15761" spans="1:1" x14ac:dyDescent="0.2">
      <c r="A15761" s="2"/>
    </row>
    <row r="15762" spans="1:1" x14ac:dyDescent="0.2">
      <c r="A15762" s="2"/>
    </row>
    <row r="15763" spans="1:1" x14ac:dyDescent="0.2">
      <c r="A15763" s="2"/>
    </row>
    <row r="15764" spans="1:1" x14ac:dyDescent="0.2">
      <c r="A15764" s="2"/>
    </row>
    <row r="15765" spans="1:1" x14ac:dyDescent="0.2">
      <c r="A15765" s="2"/>
    </row>
    <row r="15766" spans="1:1" x14ac:dyDescent="0.2">
      <c r="A15766" s="2"/>
    </row>
    <row r="15767" spans="1:1" x14ac:dyDescent="0.2">
      <c r="A15767" s="2"/>
    </row>
    <row r="15768" spans="1:1" x14ac:dyDescent="0.2">
      <c r="A15768" s="2"/>
    </row>
    <row r="15769" spans="1:1" x14ac:dyDescent="0.2">
      <c r="A15769" s="2"/>
    </row>
    <row r="15770" spans="1:1" x14ac:dyDescent="0.2">
      <c r="A15770" s="2"/>
    </row>
    <row r="15771" spans="1:1" x14ac:dyDescent="0.2">
      <c r="A15771" s="2"/>
    </row>
    <row r="15772" spans="1:1" x14ac:dyDescent="0.2">
      <c r="A15772" s="2"/>
    </row>
    <row r="15773" spans="1:1" x14ac:dyDescent="0.2">
      <c r="A15773" s="2"/>
    </row>
    <row r="15774" spans="1:1" x14ac:dyDescent="0.2">
      <c r="A15774" s="2"/>
    </row>
    <row r="15775" spans="1:1" x14ac:dyDescent="0.2">
      <c r="A15775" s="2"/>
    </row>
    <row r="15776" spans="1:1" x14ac:dyDescent="0.2">
      <c r="A15776" s="2"/>
    </row>
    <row r="15777" spans="1:1" x14ac:dyDescent="0.2">
      <c r="A15777" s="2"/>
    </row>
    <row r="15778" spans="1:1" x14ac:dyDescent="0.2">
      <c r="A15778" s="2"/>
    </row>
    <row r="15779" spans="1:1" x14ac:dyDescent="0.2">
      <c r="A15779" s="2"/>
    </row>
    <row r="15780" spans="1:1" x14ac:dyDescent="0.2">
      <c r="A15780" s="2"/>
    </row>
    <row r="15781" spans="1:1" x14ac:dyDescent="0.2">
      <c r="A15781" s="2"/>
    </row>
    <row r="15782" spans="1:1" x14ac:dyDescent="0.2">
      <c r="A15782" s="2"/>
    </row>
    <row r="15783" spans="1:1" x14ac:dyDescent="0.2">
      <c r="A15783" s="2"/>
    </row>
    <row r="15784" spans="1:1" x14ac:dyDescent="0.2">
      <c r="A15784" s="2"/>
    </row>
    <row r="15785" spans="1:1" x14ac:dyDescent="0.2">
      <c r="A15785" s="2"/>
    </row>
    <row r="15786" spans="1:1" x14ac:dyDescent="0.2">
      <c r="A15786" s="2"/>
    </row>
    <row r="15787" spans="1:1" x14ac:dyDescent="0.2">
      <c r="A15787" s="2"/>
    </row>
    <row r="15788" spans="1:1" x14ac:dyDescent="0.2">
      <c r="A15788" s="2"/>
    </row>
    <row r="15789" spans="1:1" x14ac:dyDescent="0.2">
      <c r="A15789" s="2"/>
    </row>
    <row r="15790" spans="1:1" x14ac:dyDescent="0.2">
      <c r="A15790" s="2"/>
    </row>
    <row r="15791" spans="1:1" x14ac:dyDescent="0.2">
      <c r="A15791" s="2"/>
    </row>
    <row r="15792" spans="1:1" x14ac:dyDescent="0.2">
      <c r="A15792" s="2"/>
    </row>
    <row r="15793" spans="1:1" x14ac:dyDescent="0.2">
      <c r="A15793" s="2"/>
    </row>
    <row r="15794" spans="1:1" x14ac:dyDescent="0.2">
      <c r="A15794" s="2"/>
    </row>
    <row r="15795" spans="1:1" x14ac:dyDescent="0.2">
      <c r="A15795" s="2"/>
    </row>
    <row r="15796" spans="1:1" x14ac:dyDescent="0.2">
      <c r="A15796" s="2"/>
    </row>
    <row r="15797" spans="1:1" x14ac:dyDescent="0.2">
      <c r="A15797" s="2"/>
    </row>
    <row r="15798" spans="1:1" x14ac:dyDescent="0.2">
      <c r="A15798" s="2"/>
    </row>
    <row r="15799" spans="1:1" x14ac:dyDescent="0.2">
      <c r="A15799" s="2"/>
    </row>
    <row r="15800" spans="1:1" x14ac:dyDescent="0.2">
      <c r="A15800" s="2"/>
    </row>
    <row r="15801" spans="1:1" x14ac:dyDescent="0.2">
      <c r="A15801" s="2"/>
    </row>
    <row r="15802" spans="1:1" x14ac:dyDescent="0.2">
      <c r="A15802" s="2"/>
    </row>
    <row r="15803" spans="1:1" x14ac:dyDescent="0.2">
      <c r="A15803" s="2"/>
    </row>
    <row r="15804" spans="1:1" x14ac:dyDescent="0.2">
      <c r="A15804" s="2"/>
    </row>
    <row r="15805" spans="1:1" x14ac:dyDescent="0.2">
      <c r="A15805" s="2"/>
    </row>
    <row r="15806" spans="1:1" x14ac:dyDescent="0.2">
      <c r="A15806" s="2"/>
    </row>
    <row r="15807" spans="1:1" x14ac:dyDescent="0.2">
      <c r="A15807" s="2"/>
    </row>
    <row r="15808" spans="1:1" x14ac:dyDescent="0.2">
      <c r="A15808" s="2"/>
    </row>
    <row r="15809" spans="1:1" x14ac:dyDescent="0.2">
      <c r="A15809" s="2"/>
    </row>
    <row r="15810" spans="1:1" x14ac:dyDescent="0.2">
      <c r="A15810" s="2"/>
    </row>
    <row r="15811" spans="1:1" x14ac:dyDescent="0.2">
      <c r="A15811" s="2"/>
    </row>
    <row r="15812" spans="1:1" x14ac:dyDescent="0.2">
      <c r="A15812" s="2"/>
    </row>
    <row r="15813" spans="1:1" x14ac:dyDescent="0.2">
      <c r="A15813" s="2"/>
    </row>
    <row r="15814" spans="1:1" x14ac:dyDescent="0.2">
      <c r="A15814" s="2"/>
    </row>
    <row r="15815" spans="1:1" x14ac:dyDescent="0.2">
      <c r="A15815" s="2"/>
    </row>
    <row r="15816" spans="1:1" x14ac:dyDescent="0.2">
      <c r="A15816" s="2"/>
    </row>
    <row r="15817" spans="1:1" x14ac:dyDescent="0.2">
      <c r="A15817" s="2"/>
    </row>
    <row r="15818" spans="1:1" x14ac:dyDescent="0.2">
      <c r="A15818" s="2"/>
    </row>
    <row r="15819" spans="1:1" x14ac:dyDescent="0.2">
      <c r="A15819" s="2"/>
    </row>
    <row r="15820" spans="1:1" x14ac:dyDescent="0.2">
      <c r="A15820" s="2"/>
    </row>
    <row r="15821" spans="1:1" x14ac:dyDescent="0.2">
      <c r="A15821" s="2"/>
    </row>
    <row r="15822" spans="1:1" x14ac:dyDescent="0.2">
      <c r="A15822" s="2"/>
    </row>
    <row r="15823" spans="1:1" x14ac:dyDescent="0.2">
      <c r="A15823" s="2"/>
    </row>
    <row r="15824" spans="1:1" x14ac:dyDescent="0.2">
      <c r="A15824" s="2"/>
    </row>
    <row r="15825" spans="1:1" x14ac:dyDescent="0.2">
      <c r="A15825" s="2"/>
    </row>
    <row r="15826" spans="1:1" x14ac:dyDescent="0.2">
      <c r="A15826" s="2"/>
    </row>
    <row r="15827" spans="1:1" x14ac:dyDescent="0.2">
      <c r="A15827" s="2"/>
    </row>
    <row r="15828" spans="1:1" x14ac:dyDescent="0.2">
      <c r="A15828" s="2"/>
    </row>
    <row r="15829" spans="1:1" x14ac:dyDescent="0.2">
      <c r="A15829" s="2"/>
    </row>
    <row r="15830" spans="1:1" x14ac:dyDescent="0.2">
      <c r="A15830" s="2"/>
    </row>
    <row r="15831" spans="1:1" x14ac:dyDescent="0.2">
      <c r="A15831" s="2"/>
    </row>
    <row r="15832" spans="1:1" x14ac:dyDescent="0.2">
      <c r="A15832" s="2"/>
    </row>
    <row r="15833" spans="1:1" x14ac:dyDescent="0.2">
      <c r="A15833" s="2"/>
    </row>
    <row r="15834" spans="1:1" x14ac:dyDescent="0.2">
      <c r="A15834" s="2"/>
    </row>
    <row r="15835" spans="1:1" x14ac:dyDescent="0.2">
      <c r="A15835" s="2"/>
    </row>
    <row r="15836" spans="1:1" x14ac:dyDescent="0.2">
      <c r="A15836" s="2"/>
    </row>
    <row r="15837" spans="1:1" x14ac:dyDescent="0.2">
      <c r="A15837" s="2"/>
    </row>
    <row r="15838" spans="1:1" x14ac:dyDescent="0.2">
      <c r="A15838" s="2"/>
    </row>
    <row r="15839" spans="1:1" x14ac:dyDescent="0.2">
      <c r="A15839" s="2"/>
    </row>
    <row r="15840" spans="1:1" x14ac:dyDescent="0.2">
      <c r="A15840" s="2"/>
    </row>
    <row r="15841" spans="1:1" x14ac:dyDescent="0.2">
      <c r="A15841" s="2"/>
    </row>
    <row r="15842" spans="1:1" x14ac:dyDescent="0.2">
      <c r="A15842" s="2"/>
    </row>
    <row r="15843" spans="1:1" x14ac:dyDescent="0.2">
      <c r="A15843" s="2"/>
    </row>
    <row r="15844" spans="1:1" x14ac:dyDescent="0.2">
      <c r="A15844" s="2"/>
    </row>
    <row r="15845" spans="1:1" x14ac:dyDescent="0.2">
      <c r="A15845" s="2"/>
    </row>
    <row r="15846" spans="1:1" x14ac:dyDescent="0.2">
      <c r="A15846" s="2"/>
    </row>
    <row r="15847" spans="1:1" x14ac:dyDescent="0.2">
      <c r="A15847" s="2"/>
    </row>
    <row r="15848" spans="1:1" x14ac:dyDescent="0.2">
      <c r="A15848" s="2"/>
    </row>
    <row r="15849" spans="1:1" x14ac:dyDescent="0.2">
      <c r="A15849" s="2"/>
    </row>
    <row r="15850" spans="1:1" x14ac:dyDescent="0.2">
      <c r="A15850" s="2"/>
    </row>
    <row r="15851" spans="1:1" x14ac:dyDescent="0.2">
      <c r="A15851" s="2"/>
    </row>
    <row r="15852" spans="1:1" x14ac:dyDescent="0.2">
      <c r="A15852" s="2"/>
    </row>
    <row r="15853" spans="1:1" x14ac:dyDescent="0.2">
      <c r="A15853" s="2"/>
    </row>
    <row r="15854" spans="1:1" x14ac:dyDescent="0.2">
      <c r="A15854" s="2"/>
    </row>
    <row r="15855" spans="1:1" x14ac:dyDescent="0.2">
      <c r="A15855" s="2"/>
    </row>
    <row r="15856" spans="1:1" x14ac:dyDescent="0.2">
      <c r="A15856" s="2"/>
    </row>
    <row r="15857" spans="1:1" x14ac:dyDescent="0.2">
      <c r="A15857" s="2"/>
    </row>
    <row r="15858" spans="1:1" x14ac:dyDescent="0.2">
      <c r="A15858" s="2"/>
    </row>
    <row r="15859" spans="1:1" x14ac:dyDescent="0.2">
      <c r="A15859" s="2"/>
    </row>
    <row r="15860" spans="1:1" x14ac:dyDescent="0.2">
      <c r="A15860" s="2"/>
    </row>
    <row r="15861" spans="1:1" x14ac:dyDescent="0.2">
      <c r="A15861" s="2"/>
    </row>
    <row r="15862" spans="1:1" x14ac:dyDescent="0.2">
      <c r="A15862" s="2"/>
    </row>
    <row r="15863" spans="1:1" x14ac:dyDescent="0.2">
      <c r="A15863" s="2"/>
    </row>
    <row r="15864" spans="1:1" x14ac:dyDescent="0.2">
      <c r="A15864" s="2"/>
    </row>
    <row r="15865" spans="1:1" x14ac:dyDescent="0.2">
      <c r="A15865" s="2"/>
    </row>
    <row r="15866" spans="1:1" x14ac:dyDescent="0.2">
      <c r="A15866" s="2"/>
    </row>
    <row r="15867" spans="1:1" x14ac:dyDescent="0.2">
      <c r="A15867" s="2"/>
    </row>
    <row r="15868" spans="1:1" x14ac:dyDescent="0.2">
      <c r="A15868" s="2"/>
    </row>
    <row r="15869" spans="1:1" x14ac:dyDescent="0.2">
      <c r="A15869" s="2"/>
    </row>
    <row r="15870" spans="1:1" x14ac:dyDescent="0.2">
      <c r="A15870" s="2"/>
    </row>
    <row r="15871" spans="1:1" x14ac:dyDescent="0.2">
      <c r="A15871" s="2"/>
    </row>
    <row r="15872" spans="1:1" x14ac:dyDescent="0.2">
      <c r="A15872" s="2"/>
    </row>
    <row r="15873" spans="1:1" x14ac:dyDescent="0.2">
      <c r="A15873" s="2"/>
    </row>
    <row r="15874" spans="1:1" x14ac:dyDescent="0.2">
      <c r="A15874" s="2"/>
    </row>
    <row r="15875" spans="1:1" x14ac:dyDescent="0.2">
      <c r="A15875" s="2"/>
    </row>
    <row r="15876" spans="1:1" x14ac:dyDescent="0.2">
      <c r="A15876" s="2"/>
    </row>
    <row r="15877" spans="1:1" x14ac:dyDescent="0.2">
      <c r="A15877" s="2"/>
    </row>
    <row r="15878" spans="1:1" x14ac:dyDescent="0.2">
      <c r="A15878" s="2"/>
    </row>
    <row r="15879" spans="1:1" x14ac:dyDescent="0.2">
      <c r="A15879" s="2"/>
    </row>
    <row r="15880" spans="1:1" x14ac:dyDescent="0.2">
      <c r="A15880" s="2"/>
    </row>
    <row r="15881" spans="1:1" x14ac:dyDescent="0.2">
      <c r="A15881" s="2"/>
    </row>
    <row r="15882" spans="1:1" x14ac:dyDescent="0.2">
      <c r="A15882" s="2"/>
    </row>
    <row r="15883" spans="1:1" x14ac:dyDescent="0.2">
      <c r="A15883" s="2"/>
    </row>
    <row r="15884" spans="1:1" x14ac:dyDescent="0.2">
      <c r="A15884" s="2"/>
    </row>
    <row r="15885" spans="1:1" x14ac:dyDescent="0.2">
      <c r="A15885" s="2"/>
    </row>
    <row r="15886" spans="1:1" x14ac:dyDescent="0.2">
      <c r="A15886" s="2"/>
    </row>
    <row r="15887" spans="1:1" x14ac:dyDescent="0.2">
      <c r="A15887" s="2"/>
    </row>
    <row r="15888" spans="1:1" x14ac:dyDescent="0.2">
      <c r="A15888" s="2"/>
    </row>
    <row r="15889" spans="1:1" x14ac:dyDescent="0.2">
      <c r="A15889" s="2"/>
    </row>
    <row r="15890" spans="1:1" x14ac:dyDescent="0.2">
      <c r="A15890" s="2"/>
    </row>
    <row r="15891" spans="1:1" x14ac:dyDescent="0.2">
      <c r="A15891" s="2"/>
    </row>
    <row r="15892" spans="1:1" x14ac:dyDescent="0.2">
      <c r="A15892" s="2"/>
    </row>
    <row r="15893" spans="1:1" x14ac:dyDescent="0.2">
      <c r="A15893" s="2"/>
    </row>
    <row r="15894" spans="1:1" x14ac:dyDescent="0.2">
      <c r="A15894" s="2"/>
    </row>
    <row r="15895" spans="1:1" x14ac:dyDescent="0.2">
      <c r="A15895" s="2"/>
    </row>
    <row r="15896" spans="1:1" x14ac:dyDescent="0.2">
      <c r="A15896" s="2"/>
    </row>
    <row r="15897" spans="1:1" x14ac:dyDescent="0.2">
      <c r="A15897" s="2"/>
    </row>
    <row r="15898" spans="1:1" x14ac:dyDescent="0.2">
      <c r="A15898" s="2"/>
    </row>
    <row r="15899" spans="1:1" x14ac:dyDescent="0.2">
      <c r="A15899" s="2"/>
    </row>
    <row r="15900" spans="1:1" x14ac:dyDescent="0.2">
      <c r="A15900" s="2"/>
    </row>
    <row r="15901" spans="1:1" x14ac:dyDescent="0.2">
      <c r="A15901" s="2"/>
    </row>
    <row r="15902" spans="1:1" x14ac:dyDescent="0.2">
      <c r="A15902" s="2"/>
    </row>
    <row r="15903" spans="1:1" x14ac:dyDescent="0.2">
      <c r="A15903" s="2"/>
    </row>
    <row r="15904" spans="1:1" x14ac:dyDescent="0.2">
      <c r="A15904" s="2"/>
    </row>
    <row r="15905" spans="1:1" x14ac:dyDescent="0.2">
      <c r="A15905" s="2"/>
    </row>
    <row r="15906" spans="1:1" x14ac:dyDescent="0.2">
      <c r="A15906" s="2"/>
    </row>
    <row r="15907" spans="1:1" x14ac:dyDescent="0.2">
      <c r="A15907" s="2"/>
    </row>
    <row r="15908" spans="1:1" x14ac:dyDescent="0.2">
      <c r="A15908" s="2"/>
    </row>
    <row r="15909" spans="1:1" x14ac:dyDescent="0.2">
      <c r="A15909" s="2"/>
    </row>
    <row r="15910" spans="1:1" x14ac:dyDescent="0.2">
      <c r="A15910" s="2"/>
    </row>
    <row r="15911" spans="1:1" x14ac:dyDescent="0.2">
      <c r="A15911" s="2"/>
    </row>
    <row r="15912" spans="1:1" x14ac:dyDescent="0.2">
      <c r="A15912" s="2"/>
    </row>
    <row r="15913" spans="1:1" x14ac:dyDescent="0.2">
      <c r="A15913" s="2"/>
    </row>
    <row r="15914" spans="1:1" x14ac:dyDescent="0.2">
      <c r="A15914" s="2"/>
    </row>
    <row r="15915" spans="1:1" x14ac:dyDescent="0.2">
      <c r="A15915" s="2"/>
    </row>
    <row r="15916" spans="1:1" x14ac:dyDescent="0.2">
      <c r="A15916" s="2"/>
    </row>
    <row r="15917" spans="1:1" x14ac:dyDescent="0.2">
      <c r="A15917" s="2"/>
    </row>
    <row r="15918" spans="1:1" x14ac:dyDescent="0.2">
      <c r="A15918" s="2"/>
    </row>
    <row r="15919" spans="1:1" x14ac:dyDescent="0.2">
      <c r="A15919" s="2"/>
    </row>
    <row r="15920" spans="1:1" x14ac:dyDescent="0.2">
      <c r="A15920" s="2"/>
    </row>
    <row r="15921" spans="1:1" x14ac:dyDescent="0.2">
      <c r="A15921" s="2"/>
    </row>
    <row r="15922" spans="1:1" x14ac:dyDescent="0.2">
      <c r="A15922" s="2"/>
    </row>
    <row r="15923" spans="1:1" x14ac:dyDescent="0.2">
      <c r="A15923" s="2"/>
    </row>
    <row r="15924" spans="1:1" x14ac:dyDescent="0.2">
      <c r="A15924" s="2"/>
    </row>
    <row r="15925" spans="1:1" x14ac:dyDescent="0.2">
      <c r="A15925" s="2"/>
    </row>
    <row r="15926" spans="1:1" x14ac:dyDescent="0.2">
      <c r="A15926" s="2"/>
    </row>
    <row r="15927" spans="1:1" x14ac:dyDescent="0.2">
      <c r="A15927" s="2"/>
    </row>
    <row r="15928" spans="1:1" x14ac:dyDescent="0.2">
      <c r="A15928" s="2"/>
    </row>
    <row r="15929" spans="1:1" x14ac:dyDescent="0.2">
      <c r="A15929" s="2"/>
    </row>
    <row r="15930" spans="1:1" x14ac:dyDescent="0.2">
      <c r="A15930" s="2"/>
    </row>
    <row r="15931" spans="1:1" x14ac:dyDescent="0.2">
      <c r="A15931" s="2"/>
    </row>
    <row r="15932" spans="1:1" x14ac:dyDescent="0.2">
      <c r="A15932" s="2"/>
    </row>
    <row r="15933" spans="1:1" x14ac:dyDescent="0.2">
      <c r="A15933" s="2"/>
    </row>
    <row r="15934" spans="1:1" x14ac:dyDescent="0.2">
      <c r="A15934" s="2"/>
    </row>
    <row r="15935" spans="1:1" x14ac:dyDescent="0.2">
      <c r="A15935" s="2"/>
    </row>
    <row r="15936" spans="1:1" x14ac:dyDescent="0.2">
      <c r="A15936" s="2"/>
    </row>
    <row r="15937" spans="1:1" x14ac:dyDescent="0.2">
      <c r="A15937" s="2"/>
    </row>
    <row r="15938" spans="1:1" x14ac:dyDescent="0.2">
      <c r="A15938" s="2"/>
    </row>
    <row r="15939" spans="1:1" x14ac:dyDescent="0.2">
      <c r="A15939" s="2"/>
    </row>
    <row r="15940" spans="1:1" x14ac:dyDescent="0.2">
      <c r="A15940" s="2"/>
    </row>
    <row r="15941" spans="1:1" x14ac:dyDescent="0.2">
      <c r="A15941" s="2"/>
    </row>
    <row r="15942" spans="1:1" x14ac:dyDescent="0.2">
      <c r="A15942" s="2"/>
    </row>
    <row r="15943" spans="1:1" x14ac:dyDescent="0.2">
      <c r="A15943" s="2"/>
    </row>
    <row r="15944" spans="1:1" x14ac:dyDescent="0.2">
      <c r="A15944" s="2"/>
    </row>
    <row r="15945" spans="1:1" x14ac:dyDescent="0.2">
      <c r="A15945" s="2"/>
    </row>
    <row r="15946" spans="1:1" x14ac:dyDescent="0.2">
      <c r="A15946" s="2"/>
    </row>
    <row r="15947" spans="1:1" x14ac:dyDescent="0.2">
      <c r="A15947" s="2"/>
    </row>
    <row r="15948" spans="1:1" x14ac:dyDescent="0.2">
      <c r="A15948" s="2"/>
    </row>
    <row r="15949" spans="1:1" x14ac:dyDescent="0.2">
      <c r="A15949" s="2"/>
    </row>
    <row r="15950" spans="1:1" x14ac:dyDescent="0.2">
      <c r="A15950" s="2"/>
    </row>
    <row r="15951" spans="1:1" x14ac:dyDescent="0.2">
      <c r="A15951" s="2"/>
    </row>
    <row r="15952" spans="1:1" x14ac:dyDescent="0.2">
      <c r="A15952" s="2"/>
    </row>
    <row r="15953" spans="1:1" x14ac:dyDescent="0.2">
      <c r="A15953" s="2"/>
    </row>
    <row r="15954" spans="1:1" x14ac:dyDescent="0.2">
      <c r="A15954" s="2"/>
    </row>
    <row r="15955" spans="1:1" x14ac:dyDescent="0.2">
      <c r="A15955" s="2"/>
    </row>
    <row r="15956" spans="1:1" x14ac:dyDescent="0.2">
      <c r="A15956" s="2"/>
    </row>
    <row r="15957" spans="1:1" x14ac:dyDescent="0.2">
      <c r="A15957" s="2"/>
    </row>
    <row r="15958" spans="1:1" x14ac:dyDescent="0.2">
      <c r="A15958" s="2"/>
    </row>
    <row r="15959" spans="1:1" x14ac:dyDescent="0.2">
      <c r="A15959" s="2"/>
    </row>
    <row r="15960" spans="1:1" x14ac:dyDescent="0.2">
      <c r="A15960" s="2"/>
    </row>
    <row r="15961" spans="1:1" x14ac:dyDescent="0.2">
      <c r="A15961" s="2"/>
    </row>
    <row r="15962" spans="1:1" x14ac:dyDescent="0.2">
      <c r="A15962" s="2"/>
    </row>
    <row r="15963" spans="1:1" x14ac:dyDescent="0.2">
      <c r="A15963" s="2"/>
    </row>
    <row r="15964" spans="1:1" x14ac:dyDescent="0.2">
      <c r="A15964" s="2"/>
    </row>
    <row r="15965" spans="1:1" x14ac:dyDescent="0.2">
      <c r="A15965" s="2"/>
    </row>
    <row r="15966" spans="1:1" x14ac:dyDescent="0.2">
      <c r="A15966" s="2"/>
    </row>
    <row r="15967" spans="1:1" x14ac:dyDescent="0.2">
      <c r="A15967" s="2"/>
    </row>
    <row r="15968" spans="1:1" x14ac:dyDescent="0.2">
      <c r="A15968" s="2"/>
    </row>
    <row r="15969" spans="1:1" x14ac:dyDescent="0.2">
      <c r="A15969" s="2"/>
    </row>
    <row r="15970" spans="1:1" x14ac:dyDescent="0.2">
      <c r="A15970" s="2"/>
    </row>
    <row r="15971" spans="1:1" x14ac:dyDescent="0.2">
      <c r="A15971" s="2"/>
    </row>
    <row r="15972" spans="1:1" x14ac:dyDescent="0.2">
      <c r="A15972" s="2"/>
    </row>
    <row r="15973" spans="1:1" x14ac:dyDescent="0.2">
      <c r="A15973" s="2"/>
    </row>
    <row r="15974" spans="1:1" x14ac:dyDescent="0.2">
      <c r="A15974" s="2"/>
    </row>
    <row r="15975" spans="1:1" x14ac:dyDescent="0.2">
      <c r="A15975" s="2"/>
    </row>
    <row r="15976" spans="1:1" x14ac:dyDescent="0.2">
      <c r="A15976" s="2"/>
    </row>
    <row r="15977" spans="1:1" x14ac:dyDescent="0.2">
      <c r="A15977" s="2"/>
    </row>
    <row r="15978" spans="1:1" x14ac:dyDescent="0.2">
      <c r="A15978" s="2"/>
    </row>
    <row r="15979" spans="1:1" x14ac:dyDescent="0.2">
      <c r="A15979" s="2"/>
    </row>
    <row r="15980" spans="1:1" x14ac:dyDescent="0.2">
      <c r="A15980" s="2"/>
    </row>
    <row r="15981" spans="1:1" x14ac:dyDescent="0.2">
      <c r="A15981" s="2"/>
    </row>
    <row r="15982" spans="1:1" x14ac:dyDescent="0.2">
      <c r="A15982" s="2"/>
    </row>
    <row r="15983" spans="1:1" x14ac:dyDescent="0.2">
      <c r="A15983" s="2"/>
    </row>
    <row r="15984" spans="1:1" x14ac:dyDescent="0.2">
      <c r="A15984" s="2"/>
    </row>
    <row r="15985" spans="1:1" x14ac:dyDescent="0.2">
      <c r="A15985" s="2"/>
    </row>
    <row r="15986" spans="1:1" x14ac:dyDescent="0.2">
      <c r="A15986" s="2"/>
    </row>
    <row r="15987" spans="1:1" x14ac:dyDescent="0.2">
      <c r="A15987" s="2"/>
    </row>
    <row r="15988" spans="1:1" x14ac:dyDescent="0.2">
      <c r="A15988" s="2"/>
    </row>
    <row r="15989" spans="1:1" x14ac:dyDescent="0.2">
      <c r="A15989" s="2"/>
    </row>
    <row r="15990" spans="1:1" x14ac:dyDescent="0.2">
      <c r="A15990" s="2"/>
    </row>
    <row r="15991" spans="1:1" x14ac:dyDescent="0.2">
      <c r="A15991" s="2"/>
    </row>
    <row r="15992" spans="1:1" x14ac:dyDescent="0.2">
      <c r="A15992" s="2"/>
    </row>
    <row r="15993" spans="1:1" x14ac:dyDescent="0.2">
      <c r="A15993" s="2"/>
    </row>
    <row r="15994" spans="1:1" x14ac:dyDescent="0.2">
      <c r="A15994" s="2"/>
    </row>
    <row r="15995" spans="1:1" x14ac:dyDescent="0.2">
      <c r="A15995" s="2"/>
    </row>
    <row r="15996" spans="1:1" x14ac:dyDescent="0.2">
      <c r="A15996" s="2"/>
    </row>
    <row r="15997" spans="1:1" x14ac:dyDescent="0.2">
      <c r="A15997" s="2"/>
    </row>
    <row r="15998" spans="1:1" x14ac:dyDescent="0.2">
      <c r="A15998" s="2"/>
    </row>
    <row r="15999" spans="1:1" x14ac:dyDescent="0.2">
      <c r="A15999" s="2"/>
    </row>
    <row r="16000" spans="1:1" x14ac:dyDescent="0.2">
      <c r="A16000" s="2"/>
    </row>
    <row r="16001" spans="1:1" x14ac:dyDescent="0.2">
      <c r="A16001" s="2"/>
    </row>
    <row r="16002" spans="1:1" x14ac:dyDescent="0.2">
      <c r="A16002" s="2"/>
    </row>
    <row r="16003" spans="1:1" x14ac:dyDescent="0.2">
      <c r="A16003" s="2"/>
    </row>
    <row r="16004" spans="1:1" x14ac:dyDescent="0.2">
      <c r="A16004" s="2"/>
    </row>
    <row r="16005" spans="1:1" x14ac:dyDescent="0.2">
      <c r="A16005" s="2"/>
    </row>
    <row r="16006" spans="1:1" x14ac:dyDescent="0.2">
      <c r="A16006" s="2"/>
    </row>
    <row r="16007" spans="1:1" x14ac:dyDescent="0.2">
      <c r="A16007" s="2"/>
    </row>
    <row r="16008" spans="1:1" x14ac:dyDescent="0.2">
      <c r="A16008" s="2"/>
    </row>
    <row r="16009" spans="1:1" x14ac:dyDescent="0.2">
      <c r="A16009" s="2"/>
    </row>
    <row r="16010" spans="1:1" x14ac:dyDescent="0.2">
      <c r="A16010" s="2"/>
    </row>
    <row r="16011" spans="1:1" x14ac:dyDescent="0.2">
      <c r="A16011" s="2"/>
    </row>
    <row r="16012" spans="1:1" x14ac:dyDescent="0.2">
      <c r="A16012" s="2"/>
    </row>
    <row r="16013" spans="1:1" x14ac:dyDescent="0.2">
      <c r="A16013" s="2"/>
    </row>
    <row r="16014" spans="1:1" x14ac:dyDescent="0.2">
      <c r="A16014" s="2"/>
    </row>
    <row r="16015" spans="1:1" x14ac:dyDescent="0.2">
      <c r="A16015" s="2"/>
    </row>
    <row r="16016" spans="1:1" x14ac:dyDescent="0.2">
      <c r="A16016" s="2"/>
    </row>
    <row r="16017" spans="1:1" x14ac:dyDescent="0.2">
      <c r="A16017" s="2"/>
    </row>
    <row r="16018" spans="1:1" x14ac:dyDescent="0.2">
      <c r="A16018" s="2"/>
    </row>
    <row r="16019" spans="1:1" x14ac:dyDescent="0.2">
      <c r="A16019" s="2"/>
    </row>
    <row r="16020" spans="1:1" x14ac:dyDescent="0.2">
      <c r="A16020" s="2"/>
    </row>
    <row r="16021" spans="1:1" x14ac:dyDescent="0.2">
      <c r="A16021" s="2"/>
    </row>
    <row r="16022" spans="1:1" x14ac:dyDescent="0.2">
      <c r="A16022" s="2"/>
    </row>
    <row r="16023" spans="1:1" x14ac:dyDescent="0.2">
      <c r="A16023" s="2"/>
    </row>
    <row r="16024" spans="1:1" x14ac:dyDescent="0.2">
      <c r="A16024" s="2"/>
    </row>
    <row r="16025" spans="1:1" x14ac:dyDescent="0.2">
      <c r="A16025" s="2"/>
    </row>
    <row r="16026" spans="1:1" x14ac:dyDescent="0.2">
      <c r="A16026" s="2"/>
    </row>
    <row r="16027" spans="1:1" x14ac:dyDescent="0.2">
      <c r="A16027" s="2"/>
    </row>
    <row r="16028" spans="1:1" x14ac:dyDescent="0.2">
      <c r="A16028" s="2"/>
    </row>
    <row r="16029" spans="1:1" x14ac:dyDescent="0.2">
      <c r="A16029" s="2"/>
    </row>
    <row r="16030" spans="1:1" x14ac:dyDescent="0.2">
      <c r="A16030" s="2"/>
    </row>
    <row r="16031" spans="1:1" x14ac:dyDescent="0.2">
      <c r="A16031" s="2"/>
    </row>
    <row r="16032" spans="1:1" x14ac:dyDescent="0.2">
      <c r="A16032" s="2"/>
    </row>
    <row r="16033" spans="1:1" x14ac:dyDescent="0.2">
      <c r="A16033" s="2"/>
    </row>
    <row r="16034" spans="1:1" x14ac:dyDescent="0.2">
      <c r="A16034" s="2"/>
    </row>
    <row r="16035" spans="1:1" x14ac:dyDescent="0.2">
      <c r="A16035" s="2"/>
    </row>
    <row r="16036" spans="1:1" x14ac:dyDescent="0.2">
      <c r="A16036" s="2"/>
    </row>
    <row r="16037" spans="1:1" x14ac:dyDescent="0.2">
      <c r="A16037" s="2"/>
    </row>
    <row r="16038" spans="1:1" x14ac:dyDescent="0.2">
      <c r="A16038" s="2"/>
    </row>
    <row r="16039" spans="1:1" x14ac:dyDescent="0.2">
      <c r="A16039" s="2"/>
    </row>
    <row r="16040" spans="1:1" x14ac:dyDescent="0.2">
      <c r="A16040" s="2"/>
    </row>
    <row r="16041" spans="1:1" x14ac:dyDescent="0.2">
      <c r="A16041" s="2"/>
    </row>
    <row r="16042" spans="1:1" x14ac:dyDescent="0.2">
      <c r="A16042" s="2"/>
    </row>
    <row r="16043" spans="1:1" x14ac:dyDescent="0.2">
      <c r="A16043" s="2"/>
    </row>
    <row r="16044" spans="1:1" x14ac:dyDescent="0.2">
      <c r="A16044" s="2"/>
    </row>
    <row r="16045" spans="1:1" x14ac:dyDescent="0.2">
      <c r="A16045" s="2"/>
    </row>
    <row r="16046" spans="1:1" x14ac:dyDescent="0.2">
      <c r="A16046" s="2"/>
    </row>
    <row r="16047" spans="1:1" x14ac:dyDescent="0.2">
      <c r="A16047" s="2"/>
    </row>
    <row r="16048" spans="1:1" x14ac:dyDescent="0.2">
      <c r="A16048" s="2"/>
    </row>
    <row r="16049" spans="1:1" x14ac:dyDescent="0.2">
      <c r="A16049" s="2"/>
    </row>
    <row r="16050" spans="1:1" x14ac:dyDescent="0.2">
      <c r="A16050" s="2"/>
    </row>
    <row r="16051" spans="1:1" x14ac:dyDescent="0.2">
      <c r="A16051" s="2"/>
    </row>
    <row r="16052" spans="1:1" x14ac:dyDescent="0.2">
      <c r="A16052" s="2"/>
    </row>
    <row r="16053" spans="1:1" x14ac:dyDescent="0.2">
      <c r="A16053" s="2"/>
    </row>
    <row r="16054" spans="1:1" x14ac:dyDescent="0.2">
      <c r="A16054" s="2"/>
    </row>
    <row r="16055" spans="1:1" x14ac:dyDescent="0.2">
      <c r="A16055" s="2"/>
    </row>
    <row r="16056" spans="1:1" x14ac:dyDescent="0.2">
      <c r="A16056" s="2"/>
    </row>
    <row r="16057" spans="1:1" x14ac:dyDescent="0.2">
      <c r="A16057" s="2"/>
    </row>
    <row r="16058" spans="1:1" x14ac:dyDescent="0.2">
      <c r="A16058" s="2"/>
    </row>
    <row r="16059" spans="1:1" x14ac:dyDescent="0.2">
      <c r="A16059" s="2"/>
    </row>
    <row r="16060" spans="1:1" x14ac:dyDescent="0.2">
      <c r="A16060" s="2"/>
    </row>
    <row r="16061" spans="1:1" x14ac:dyDescent="0.2">
      <c r="A16061" s="2"/>
    </row>
    <row r="16062" spans="1:1" x14ac:dyDescent="0.2">
      <c r="A16062" s="2"/>
    </row>
    <row r="16063" spans="1:1" x14ac:dyDescent="0.2">
      <c r="A16063" s="2"/>
    </row>
    <row r="16064" spans="1:1" x14ac:dyDescent="0.2">
      <c r="A16064" s="2"/>
    </row>
    <row r="16065" spans="1:1" x14ac:dyDescent="0.2">
      <c r="A16065" s="2"/>
    </row>
    <row r="16066" spans="1:1" x14ac:dyDescent="0.2">
      <c r="A16066" s="2"/>
    </row>
    <row r="16067" spans="1:1" x14ac:dyDescent="0.2">
      <c r="A16067" s="2"/>
    </row>
    <row r="16068" spans="1:1" x14ac:dyDescent="0.2">
      <c r="A16068" s="2"/>
    </row>
    <row r="16069" spans="1:1" x14ac:dyDescent="0.2">
      <c r="A16069" s="2"/>
    </row>
    <row r="16070" spans="1:1" x14ac:dyDescent="0.2">
      <c r="A16070" s="2"/>
    </row>
    <row r="16071" spans="1:1" x14ac:dyDescent="0.2">
      <c r="A16071" s="2"/>
    </row>
    <row r="16072" spans="1:1" x14ac:dyDescent="0.2">
      <c r="A16072" s="2"/>
    </row>
    <row r="16073" spans="1:1" x14ac:dyDescent="0.2">
      <c r="A16073" s="2"/>
    </row>
    <row r="16074" spans="1:1" x14ac:dyDescent="0.2">
      <c r="A16074" s="2"/>
    </row>
    <row r="16075" spans="1:1" x14ac:dyDescent="0.2">
      <c r="A16075" s="2"/>
    </row>
    <row r="16076" spans="1:1" x14ac:dyDescent="0.2">
      <c r="A16076" s="2"/>
    </row>
    <row r="16077" spans="1:1" x14ac:dyDescent="0.2">
      <c r="A16077" s="2"/>
    </row>
    <row r="16078" spans="1:1" x14ac:dyDescent="0.2">
      <c r="A16078" s="2"/>
    </row>
    <row r="16079" spans="1:1" x14ac:dyDescent="0.2">
      <c r="A16079" s="2"/>
    </row>
    <row r="16080" spans="1:1" x14ac:dyDescent="0.2">
      <c r="A16080" s="2"/>
    </row>
    <row r="16081" spans="1:1" x14ac:dyDescent="0.2">
      <c r="A16081" s="2"/>
    </row>
    <row r="16082" spans="1:1" x14ac:dyDescent="0.2">
      <c r="A16082" s="2"/>
    </row>
    <row r="16083" spans="1:1" x14ac:dyDescent="0.2">
      <c r="A16083" s="2"/>
    </row>
    <row r="16084" spans="1:1" x14ac:dyDescent="0.2">
      <c r="A16084" s="2"/>
    </row>
    <row r="16085" spans="1:1" x14ac:dyDescent="0.2">
      <c r="A16085" s="2"/>
    </row>
    <row r="16086" spans="1:1" x14ac:dyDescent="0.2">
      <c r="A16086" s="2"/>
    </row>
    <row r="16087" spans="1:1" x14ac:dyDescent="0.2">
      <c r="A16087" s="2"/>
    </row>
    <row r="16088" spans="1:1" x14ac:dyDescent="0.2">
      <c r="A16088" s="2"/>
    </row>
    <row r="16089" spans="1:1" x14ac:dyDescent="0.2">
      <c r="A16089" s="2"/>
    </row>
    <row r="16090" spans="1:1" x14ac:dyDescent="0.2">
      <c r="A16090" s="2"/>
    </row>
    <row r="16091" spans="1:1" x14ac:dyDescent="0.2">
      <c r="A16091" s="2"/>
    </row>
    <row r="16092" spans="1:1" x14ac:dyDescent="0.2">
      <c r="A16092" s="2"/>
    </row>
    <row r="16093" spans="1:1" x14ac:dyDescent="0.2">
      <c r="A16093" s="2"/>
    </row>
    <row r="16094" spans="1:1" x14ac:dyDescent="0.2">
      <c r="A16094" s="2"/>
    </row>
    <row r="16095" spans="1:1" x14ac:dyDescent="0.2">
      <c r="A16095" s="2"/>
    </row>
    <row r="16096" spans="1:1" x14ac:dyDescent="0.2">
      <c r="A16096" s="2"/>
    </row>
    <row r="16097" spans="1:1" x14ac:dyDescent="0.2">
      <c r="A16097" s="2"/>
    </row>
    <row r="16098" spans="1:1" x14ac:dyDescent="0.2">
      <c r="A16098" s="2"/>
    </row>
    <row r="16099" spans="1:1" x14ac:dyDescent="0.2">
      <c r="A16099" s="2"/>
    </row>
    <row r="16100" spans="1:1" x14ac:dyDescent="0.2">
      <c r="A16100" s="2"/>
    </row>
    <row r="16101" spans="1:1" x14ac:dyDescent="0.2">
      <c r="A16101" s="2"/>
    </row>
    <row r="16102" spans="1:1" x14ac:dyDescent="0.2">
      <c r="A16102" s="2"/>
    </row>
    <row r="16103" spans="1:1" x14ac:dyDescent="0.2">
      <c r="A16103" s="2"/>
    </row>
    <row r="16104" spans="1:1" x14ac:dyDescent="0.2">
      <c r="A16104" s="2"/>
    </row>
    <row r="16105" spans="1:1" x14ac:dyDescent="0.2">
      <c r="A16105" s="2"/>
    </row>
    <row r="16106" spans="1:1" x14ac:dyDescent="0.2">
      <c r="A16106" s="2"/>
    </row>
    <row r="16107" spans="1:1" x14ac:dyDescent="0.2">
      <c r="A16107" s="2"/>
    </row>
    <row r="16108" spans="1:1" x14ac:dyDescent="0.2">
      <c r="A16108" s="2"/>
    </row>
    <row r="16109" spans="1:1" x14ac:dyDescent="0.2">
      <c r="A16109" s="2"/>
    </row>
    <row r="16110" spans="1:1" x14ac:dyDescent="0.2">
      <c r="A16110" s="2"/>
    </row>
    <row r="16111" spans="1:1" x14ac:dyDescent="0.2">
      <c r="A16111" s="2"/>
    </row>
    <row r="16112" spans="1:1" x14ac:dyDescent="0.2">
      <c r="A16112" s="2"/>
    </row>
    <row r="16113" spans="1:1" x14ac:dyDescent="0.2">
      <c r="A16113" s="2"/>
    </row>
    <row r="16114" spans="1:1" x14ac:dyDescent="0.2">
      <c r="A16114" s="2"/>
    </row>
    <row r="16115" spans="1:1" x14ac:dyDescent="0.2">
      <c r="A16115" s="2"/>
    </row>
    <row r="16116" spans="1:1" x14ac:dyDescent="0.2">
      <c r="A16116" s="2"/>
    </row>
    <row r="16117" spans="1:1" x14ac:dyDescent="0.2">
      <c r="A16117" s="2"/>
    </row>
    <row r="16118" spans="1:1" x14ac:dyDescent="0.2">
      <c r="A16118" s="2"/>
    </row>
    <row r="16119" spans="1:1" x14ac:dyDescent="0.2">
      <c r="A16119" s="2"/>
    </row>
    <row r="16120" spans="1:1" x14ac:dyDescent="0.2">
      <c r="A16120" s="2"/>
    </row>
    <row r="16121" spans="1:1" x14ac:dyDescent="0.2">
      <c r="A16121" s="2"/>
    </row>
    <row r="16122" spans="1:1" x14ac:dyDescent="0.2">
      <c r="A16122" s="2"/>
    </row>
    <row r="16123" spans="1:1" x14ac:dyDescent="0.2">
      <c r="A16123" s="2"/>
    </row>
    <row r="16124" spans="1:1" x14ac:dyDescent="0.2">
      <c r="A16124" s="2"/>
    </row>
    <row r="16125" spans="1:1" x14ac:dyDescent="0.2">
      <c r="A16125" s="2"/>
    </row>
    <row r="16126" spans="1:1" x14ac:dyDescent="0.2">
      <c r="A16126" s="2"/>
    </row>
    <row r="16127" spans="1:1" x14ac:dyDescent="0.2">
      <c r="A16127" s="2"/>
    </row>
    <row r="16128" spans="1:1" x14ac:dyDescent="0.2">
      <c r="A16128" s="2"/>
    </row>
    <row r="16129" spans="1:1" x14ac:dyDescent="0.2">
      <c r="A16129" s="2"/>
    </row>
    <row r="16130" spans="1:1" x14ac:dyDescent="0.2">
      <c r="A16130" s="2"/>
    </row>
    <row r="16131" spans="1:1" x14ac:dyDescent="0.2">
      <c r="A16131" s="2"/>
    </row>
    <row r="16132" spans="1:1" x14ac:dyDescent="0.2">
      <c r="A16132" s="2"/>
    </row>
    <row r="16133" spans="1:1" x14ac:dyDescent="0.2">
      <c r="A16133" s="2"/>
    </row>
    <row r="16134" spans="1:1" x14ac:dyDescent="0.2">
      <c r="A16134" s="2"/>
    </row>
    <row r="16135" spans="1:1" x14ac:dyDescent="0.2">
      <c r="A16135" s="2"/>
    </row>
    <row r="16136" spans="1:1" x14ac:dyDescent="0.2">
      <c r="A16136" s="2"/>
    </row>
    <row r="16137" spans="1:1" x14ac:dyDescent="0.2">
      <c r="A16137" s="2"/>
    </row>
    <row r="16138" spans="1:1" x14ac:dyDescent="0.2">
      <c r="A16138" s="2"/>
    </row>
    <row r="16139" spans="1:1" x14ac:dyDescent="0.2">
      <c r="A16139" s="2"/>
    </row>
    <row r="16140" spans="1:1" x14ac:dyDescent="0.2">
      <c r="A16140" s="2"/>
    </row>
    <row r="16141" spans="1:1" x14ac:dyDescent="0.2">
      <c r="A16141" s="2"/>
    </row>
    <row r="16142" spans="1:1" x14ac:dyDescent="0.2">
      <c r="A16142" s="2"/>
    </row>
    <row r="16143" spans="1:1" x14ac:dyDescent="0.2">
      <c r="A16143" s="2"/>
    </row>
    <row r="16144" spans="1:1" x14ac:dyDescent="0.2">
      <c r="A16144" s="2"/>
    </row>
    <row r="16145" spans="1:1" x14ac:dyDescent="0.2">
      <c r="A16145" s="2"/>
    </row>
    <row r="16146" spans="1:1" x14ac:dyDescent="0.2">
      <c r="A16146" s="2"/>
    </row>
    <row r="16147" spans="1:1" x14ac:dyDescent="0.2">
      <c r="A16147" s="2"/>
    </row>
    <row r="16148" spans="1:1" x14ac:dyDescent="0.2">
      <c r="A16148" s="2"/>
    </row>
    <row r="16149" spans="1:1" x14ac:dyDescent="0.2">
      <c r="A16149" s="2"/>
    </row>
    <row r="16150" spans="1:1" x14ac:dyDescent="0.2">
      <c r="A16150" s="2"/>
    </row>
    <row r="16151" spans="1:1" x14ac:dyDescent="0.2">
      <c r="A16151" s="2"/>
    </row>
    <row r="16152" spans="1:1" x14ac:dyDescent="0.2">
      <c r="A16152" s="2"/>
    </row>
    <row r="16153" spans="1:1" x14ac:dyDescent="0.2">
      <c r="A16153" s="2"/>
    </row>
    <row r="16154" spans="1:1" x14ac:dyDescent="0.2">
      <c r="A16154" s="2"/>
    </row>
    <row r="16155" spans="1:1" x14ac:dyDescent="0.2">
      <c r="A16155" s="2"/>
    </row>
    <row r="16156" spans="1:1" x14ac:dyDescent="0.2">
      <c r="A16156" s="2"/>
    </row>
    <row r="16157" spans="1:1" x14ac:dyDescent="0.2">
      <c r="A16157" s="2"/>
    </row>
    <row r="16158" spans="1:1" x14ac:dyDescent="0.2">
      <c r="A16158" s="2"/>
    </row>
    <row r="16159" spans="1:1" x14ac:dyDescent="0.2">
      <c r="A16159" s="2"/>
    </row>
    <row r="16160" spans="1:1" x14ac:dyDescent="0.2">
      <c r="A16160" s="2"/>
    </row>
    <row r="16161" spans="1:1" x14ac:dyDescent="0.2">
      <c r="A16161" s="2"/>
    </row>
    <row r="16162" spans="1:1" x14ac:dyDescent="0.2">
      <c r="A16162" s="2"/>
    </row>
    <row r="16163" spans="1:1" x14ac:dyDescent="0.2">
      <c r="A16163" s="2"/>
    </row>
    <row r="16164" spans="1:1" x14ac:dyDescent="0.2">
      <c r="A16164" s="2"/>
    </row>
    <row r="16165" spans="1:1" x14ac:dyDescent="0.2">
      <c r="A16165" s="2"/>
    </row>
    <row r="16166" spans="1:1" x14ac:dyDescent="0.2">
      <c r="A16166" s="2"/>
    </row>
    <row r="16167" spans="1:1" x14ac:dyDescent="0.2">
      <c r="A16167" s="2"/>
    </row>
    <row r="16168" spans="1:1" x14ac:dyDescent="0.2">
      <c r="A16168" s="2"/>
    </row>
    <row r="16169" spans="1:1" x14ac:dyDescent="0.2">
      <c r="A16169" s="2"/>
    </row>
    <row r="16170" spans="1:1" x14ac:dyDescent="0.2">
      <c r="A16170" s="2"/>
    </row>
    <row r="16171" spans="1:1" x14ac:dyDescent="0.2">
      <c r="A16171" s="2"/>
    </row>
    <row r="16172" spans="1:1" x14ac:dyDescent="0.2">
      <c r="A16172" s="2"/>
    </row>
    <row r="16173" spans="1:1" x14ac:dyDescent="0.2">
      <c r="A16173" s="2"/>
    </row>
    <row r="16174" spans="1:1" x14ac:dyDescent="0.2">
      <c r="A16174" s="2"/>
    </row>
    <row r="16175" spans="1:1" x14ac:dyDescent="0.2">
      <c r="A16175" s="2"/>
    </row>
    <row r="16176" spans="1:1" x14ac:dyDescent="0.2">
      <c r="A16176" s="2"/>
    </row>
    <row r="16177" spans="1:1" x14ac:dyDescent="0.2">
      <c r="A16177" s="2"/>
    </row>
    <row r="16178" spans="1:1" x14ac:dyDescent="0.2">
      <c r="A16178" s="2"/>
    </row>
    <row r="16179" spans="1:1" x14ac:dyDescent="0.2">
      <c r="A16179" s="2"/>
    </row>
    <row r="16180" spans="1:1" x14ac:dyDescent="0.2">
      <c r="A16180" s="2"/>
    </row>
    <row r="16181" spans="1:1" x14ac:dyDescent="0.2">
      <c r="A16181" s="2"/>
    </row>
    <row r="16182" spans="1:1" x14ac:dyDescent="0.2">
      <c r="A16182" s="2"/>
    </row>
    <row r="16183" spans="1:1" x14ac:dyDescent="0.2">
      <c r="A16183" s="2"/>
    </row>
    <row r="16184" spans="1:1" x14ac:dyDescent="0.2">
      <c r="A16184" s="2"/>
    </row>
    <row r="16185" spans="1:1" x14ac:dyDescent="0.2">
      <c r="A16185" s="2"/>
    </row>
    <row r="16186" spans="1:1" x14ac:dyDescent="0.2">
      <c r="A16186" s="2"/>
    </row>
    <row r="16187" spans="1:1" x14ac:dyDescent="0.2">
      <c r="A16187" s="2"/>
    </row>
    <row r="16188" spans="1:1" x14ac:dyDescent="0.2">
      <c r="A16188" s="2"/>
    </row>
    <row r="16189" spans="1:1" x14ac:dyDescent="0.2">
      <c r="A16189" s="2"/>
    </row>
    <row r="16190" spans="1:1" x14ac:dyDescent="0.2">
      <c r="A16190" s="2"/>
    </row>
    <row r="16191" spans="1:1" x14ac:dyDescent="0.2">
      <c r="A16191" s="2"/>
    </row>
    <row r="16192" spans="1:1" x14ac:dyDescent="0.2">
      <c r="A16192" s="2"/>
    </row>
    <row r="16193" spans="1:1" x14ac:dyDescent="0.2">
      <c r="A16193" s="2"/>
    </row>
    <row r="16194" spans="1:1" x14ac:dyDescent="0.2">
      <c r="A16194" s="2"/>
    </row>
    <row r="16195" spans="1:1" x14ac:dyDescent="0.2">
      <c r="A16195" s="2"/>
    </row>
    <row r="16196" spans="1:1" x14ac:dyDescent="0.2">
      <c r="A16196" s="2"/>
    </row>
    <row r="16197" spans="1:1" x14ac:dyDescent="0.2">
      <c r="A16197" s="2"/>
    </row>
    <row r="16198" spans="1:1" x14ac:dyDescent="0.2">
      <c r="A16198" s="2"/>
    </row>
    <row r="16199" spans="1:1" x14ac:dyDescent="0.2">
      <c r="A16199" s="2"/>
    </row>
    <row r="16200" spans="1:1" x14ac:dyDescent="0.2">
      <c r="A16200" s="2"/>
    </row>
    <row r="16201" spans="1:1" x14ac:dyDescent="0.2">
      <c r="A16201" s="2"/>
    </row>
    <row r="16202" spans="1:1" x14ac:dyDescent="0.2">
      <c r="A16202" s="2"/>
    </row>
    <row r="16203" spans="1:1" x14ac:dyDescent="0.2">
      <c r="A16203" s="2"/>
    </row>
    <row r="16204" spans="1:1" x14ac:dyDescent="0.2">
      <c r="A16204" s="2"/>
    </row>
    <row r="16205" spans="1:1" x14ac:dyDescent="0.2">
      <c r="A16205" s="2"/>
    </row>
    <row r="16206" spans="1:1" x14ac:dyDescent="0.2">
      <c r="A16206" s="2"/>
    </row>
    <row r="16207" spans="1:1" x14ac:dyDescent="0.2">
      <c r="A16207" s="2"/>
    </row>
    <row r="16208" spans="1:1" x14ac:dyDescent="0.2">
      <c r="A16208" s="2"/>
    </row>
    <row r="16209" spans="1:1" x14ac:dyDescent="0.2">
      <c r="A16209" s="2"/>
    </row>
    <row r="16210" spans="1:1" x14ac:dyDescent="0.2">
      <c r="A16210" s="2"/>
    </row>
    <row r="16211" spans="1:1" x14ac:dyDescent="0.2">
      <c r="A16211" s="2"/>
    </row>
    <row r="16212" spans="1:1" x14ac:dyDescent="0.2">
      <c r="A16212" s="2"/>
    </row>
    <row r="16213" spans="1:1" x14ac:dyDescent="0.2">
      <c r="A16213" s="2"/>
    </row>
    <row r="16214" spans="1:1" x14ac:dyDescent="0.2">
      <c r="A16214" s="2"/>
    </row>
    <row r="16215" spans="1:1" x14ac:dyDescent="0.2">
      <c r="A16215" s="2"/>
    </row>
    <row r="16216" spans="1:1" x14ac:dyDescent="0.2">
      <c r="A16216" s="2"/>
    </row>
    <row r="16217" spans="1:1" x14ac:dyDescent="0.2">
      <c r="A16217" s="2"/>
    </row>
    <row r="16218" spans="1:1" x14ac:dyDescent="0.2">
      <c r="A16218" s="2"/>
    </row>
    <row r="16219" spans="1:1" x14ac:dyDescent="0.2">
      <c r="A16219" s="2"/>
    </row>
    <row r="16220" spans="1:1" x14ac:dyDescent="0.2">
      <c r="A16220" s="2"/>
    </row>
    <row r="16221" spans="1:1" x14ac:dyDescent="0.2">
      <c r="A16221" s="2"/>
    </row>
    <row r="16222" spans="1:1" x14ac:dyDescent="0.2">
      <c r="A16222" s="2"/>
    </row>
    <row r="16223" spans="1:1" x14ac:dyDescent="0.2">
      <c r="A16223" s="2"/>
    </row>
    <row r="16224" spans="1:1" x14ac:dyDescent="0.2">
      <c r="A16224" s="2"/>
    </row>
    <row r="16225" spans="1:1" x14ac:dyDescent="0.2">
      <c r="A16225" s="2"/>
    </row>
    <row r="16226" spans="1:1" x14ac:dyDescent="0.2">
      <c r="A16226" s="2"/>
    </row>
    <row r="16227" spans="1:1" x14ac:dyDescent="0.2">
      <c r="A16227" s="2"/>
    </row>
    <row r="16228" spans="1:1" x14ac:dyDescent="0.2">
      <c r="A16228" s="2"/>
    </row>
    <row r="16229" spans="1:1" x14ac:dyDescent="0.2">
      <c r="A16229" s="2"/>
    </row>
    <row r="16230" spans="1:1" x14ac:dyDescent="0.2">
      <c r="A16230" s="2"/>
    </row>
    <row r="16231" spans="1:1" x14ac:dyDescent="0.2">
      <c r="A16231" s="2"/>
    </row>
    <row r="16232" spans="1:1" x14ac:dyDescent="0.2">
      <c r="A16232" s="2"/>
    </row>
    <row r="16233" spans="1:1" x14ac:dyDescent="0.2">
      <c r="A16233" s="2"/>
    </row>
    <row r="16234" spans="1:1" x14ac:dyDescent="0.2">
      <c r="A16234" s="2"/>
    </row>
    <row r="16235" spans="1:1" x14ac:dyDescent="0.2">
      <c r="A16235" s="2"/>
    </row>
    <row r="16236" spans="1:1" x14ac:dyDescent="0.2">
      <c r="A16236" s="2"/>
    </row>
    <row r="16237" spans="1:1" x14ac:dyDescent="0.2">
      <c r="A16237" s="2"/>
    </row>
    <row r="16238" spans="1:1" x14ac:dyDescent="0.2">
      <c r="A16238" s="2"/>
    </row>
    <row r="16239" spans="1:1" x14ac:dyDescent="0.2">
      <c r="A16239" s="2"/>
    </row>
    <row r="16240" spans="1:1" x14ac:dyDescent="0.2">
      <c r="A16240" s="2"/>
    </row>
    <row r="16241" spans="1:1" x14ac:dyDescent="0.2">
      <c r="A16241" s="2"/>
    </row>
    <row r="16242" spans="1:1" x14ac:dyDescent="0.2">
      <c r="A16242" s="2"/>
    </row>
    <row r="16243" spans="1:1" x14ac:dyDescent="0.2">
      <c r="A16243" s="2"/>
    </row>
    <row r="16244" spans="1:1" x14ac:dyDescent="0.2">
      <c r="A16244" s="2"/>
    </row>
    <row r="16245" spans="1:1" x14ac:dyDescent="0.2">
      <c r="A16245" s="2"/>
    </row>
    <row r="16246" spans="1:1" x14ac:dyDescent="0.2">
      <c r="A16246" s="2"/>
    </row>
    <row r="16247" spans="1:1" x14ac:dyDescent="0.2">
      <c r="A16247" s="2"/>
    </row>
    <row r="16248" spans="1:1" x14ac:dyDescent="0.2">
      <c r="A16248" s="2"/>
    </row>
    <row r="16249" spans="1:1" x14ac:dyDescent="0.2">
      <c r="A16249" s="2"/>
    </row>
    <row r="16250" spans="1:1" x14ac:dyDescent="0.2">
      <c r="A16250" s="2"/>
    </row>
    <row r="16251" spans="1:1" x14ac:dyDescent="0.2">
      <c r="A16251" s="2"/>
    </row>
    <row r="16252" spans="1:1" x14ac:dyDescent="0.2">
      <c r="A16252" s="2"/>
    </row>
    <row r="16253" spans="1:1" x14ac:dyDescent="0.2">
      <c r="A16253" s="2"/>
    </row>
    <row r="16254" spans="1:1" x14ac:dyDescent="0.2">
      <c r="A16254" s="2"/>
    </row>
    <row r="16255" spans="1:1" x14ac:dyDescent="0.2">
      <c r="A16255" s="2"/>
    </row>
    <row r="16256" spans="1:1" x14ac:dyDescent="0.2">
      <c r="A16256" s="2"/>
    </row>
    <row r="16257" spans="1:1" x14ac:dyDescent="0.2">
      <c r="A16257" s="2"/>
    </row>
    <row r="16258" spans="1:1" x14ac:dyDescent="0.2">
      <c r="A16258" s="2"/>
    </row>
    <row r="16259" spans="1:1" x14ac:dyDescent="0.2">
      <c r="A16259" s="2"/>
    </row>
    <row r="16260" spans="1:1" x14ac:dyDescent="0.2">
      <c r="A16260" s="2"/>
    </row>
    <row r="16261" spans="1:1" x14ac:dyDescent="0.2">
      <c r="A16261" s="2"/>
    </row>
    <row r="16262" spans="1:1" x14ac:dyDescent="0.2">
      <c r="A16262" s="2"/>
    </row>
    <row r="16263" spans="1:1" x14ac:dyDescent="0.2">
      <c r="A16263" s="2"/>
    </row>
    <row r="16264" spans="1:1" x14ac:dyDescent="0.2">
      <c r="A16264" s="2"/>
    </row>
    <row r="16265" spans="1:1" x14ac:dyDescent="0.2">
      <c r="A16265" s="2"/>
    </row>
    <row r="16266" spans="1:1" x14ac:dyDescent="0.2">
      <c r="A16266" s="2"/>
    </row>
    <row r="16267" spans="1:1" x14ac:dyDescent="0.2">
      <c r="A16267" s="2"/>
    </row>
    <row r="16268" spans="1:1" x14ac:dyDescent="0.2">
      <c r="A16268" s="2"/>
    </row>
    <row r="16269" spans="1:1" x14ac:dyDescent="0.2">
      <c r="A16269" s="2"/>
    </row>
    <row r="16270" spans="1:1" x14ac:dyDescent="0.2">
      <c r="A16270" s="2"/>
    </row>
    <row r="16271" spans="1:1" x14ac:dyDescent="0.2">
      <c r="A16271" s="2"/>
    </row>
    <row r="16272" spans="1:1" x14ac:dyDescent="0.2">
      <c r="A16272" s="2"/>
    </row>
    <row r="16273" spans="1:1" x14ac:dyDescent="0.2">
      <c r="A16273" s="2"/>
    </row>
    <row r="16274" spans="1:1" x14ac:dyDescent="0.2">
      <c r="A16274" s="2"/>
    </row>
    <row r="16275" spans="1:1" x14ac:dyDescent="0.2">
      <c r="A16275" s="2"/>
    </row>
    <row r="16276" spans="1:1" x14ac:dyDescent="0.2">
      <c r="A16276" s="2"/>
    </row>
    <row r="16277" spans="1:1" x14ac:dyDescent="0.2">
      <c r="A16277" s="2"/>
    </row>
    <row r="16278" spans="1:1" x14ac:dyDescent="0.2">
      <c r="A16278" s="2"/>
    </row>
    <row r="16279" spans="1:1" x14ac:dyDescent="0.2">
      <c r="A16279" s="2"/>
    </row>
    <row r="16280" spans="1:1" x14ac:dyDescent="0.2">
      <c r="A16280" s="2"/>
    </row>
    <row r="16281" spans="1:1" x14ac:dyDescent="0.2">
      <c r="A16281" s="2"/>
    </row>
    <row r="16282" spans="1:1" x14ac:dyDescent="0.2">
      <c r="A16282" s="2"/>
    </row>
    <row r="16283" spans="1:1" x14ac:dyDescent="0.2">
      <c r="A16283" s="2"/>
    </row>
    <row r="16284" spans="1:1" x14ac:dyDescent="0.2">
      <c r="A16284" s="2"/>
    </row>
    <row r="16285" spans="1:1" x14ac:dyDescent="0.2">
      <c r="A16285" s="2"/>
    </row>
    <row r="16286" spans="1:1" x14ac:dyDescent="0.2">
      <c r="A16286" s="2"/>
    </row>
    <row r="16287" spans="1:1" x14ac:dyDescent="0.2">
      <c r="A16287" s="2"/>
    </row>
    <row r="16288" spans="1:1" x14ac:dyDescent="0.2">
      <c r="A16288" s="2"/>
    </row>
    <row r="16289" spans="1:1" x14ac:dyDescent="0.2">
      <c r="A16289" s="2"/>
    </row>
    <row r="16290" spans="1:1" x14ac:dyDescent="0.2">
      <c r="A16290" s="2"/>
    </row>
    <row r="16291" spans="1:1" x14ac:dyDescent="0.2">
      <c r="A16291" s="2"/>
    </row>
    <row r="16292" spans="1:1" x14ac:dyDescent="0.2">
      <c r="A16292" s="2"/>
    </row>
    <row r="16293" spans="1:1" x14ac:dyDescent="0.2">
      <c r="A16293" s="2"/>
    </row>
    <row r="16294" spans="1:1" x14ac:dyDescent="0.2">
      <c r="A16294" s="2"/>
    </row>
    <row r="16295" spans="1:1" x14ac:dyDescent="0.2">
      <c r="A16295" s="2"/>
    </row>
    <row r="16296" spans="1:1" x14ac:dyDescent="0.2">
      <c r="A16296" s="2"/>
    </row>
    <row r="16297" spans="1:1" x14ac:dyDescent="0.2">
      <c r="A16297" s="2"/>
    </row>
    <row r="16298" spans="1:1" x14ac:dyDescent="0.2">
      <c r="A16298" s="2"/>
    </row>
    <row r="16299" spans="1:1" x14ac:dyDescent="0.2">
      <c r="A16299" s="2"/>
    </row>
    <row r="16300" spans="1:1" x14ac:dyDescent="0.2">
      <c r="A16300" s="2"/>
    </row>
    <row r="16301" spans="1:1" x14ac:dyDescent="0.2">
      <c r="A16301" s="2"/>
    </row>
    <row r="16302" spans="1:1" x14ac:dyDescent="0.2">
      <c r="A16302" s="2"/>
    </row>
    <row r="16303" spans="1:1" x14ac:dyDescent="0.2">
      <c r="A16303" s="2"/>
    </row>
    <row r="16304" spans="1:1" x14ac:dyDescent="0.2">
      <c r="A16304" s="2"/>
    </row>
    <row r="16305" spans="1:1" x14ac:dyDescent="0.2">
      <c r="A16305" s="2"/>
    </row>
    <row r="16306" spans="1:1" x14ac:dyDescent="0.2">
      <c r="A16306" s="2"/>
    </row>
    <row r="16307" spans="1:1" x14ac:dyDescent="0.2">
      <c r="A16307" s="2"/>
    </row>
    <row r="16308" spans="1:1" x14ac:dyDescent="0.2">
      <c r="A16308" s="2"/>
    </row>
    <row r="16309" spans="1:1" x14ac:dyDescent="0.2">
      <c r="A16309" s="2"/>
    </row>
    <row r="16310" spans="1:1" x14ac:dyDescent="0.2">
      <c r="A16310" s="2"/>
    </row>
    <row r="16311" spans="1:1" x14ac:dyDescent="0.2">
      <c r="A16311" s="2"/>
    </row>
    <row r="16312" spans="1:1" x14ac:dyDescent="0.2">
      <c r="A16312" s="2"/>
    </row>
    <row r="16313" spans="1:1" x14ac:dyDescent="0.2">
      <c r="A16313" s="2"/>
    </row>
    <row r="16314" spans="1:1" x14ac:dyDescent="0.2">
      <c r="A16314" s="2"/>
    </row>
    <row r="16315" spans="1:1" x14ac:dyDescent="0.2">
      <c r="A16315" s="2"/>
    </row>
    <row r="16316" spans="1:1" x14ac:dyDescent="0.2">
      <c r="A16316" s="2"/>
    </row>
    <row r="16317" spans="1:1" x14ac:dyDescent="0.2">
      <c r="A16317" s="2"/>
    </row>
    <row r="16318" spans="1:1" x14ac:dyDescent="0.2">
      <c r="A16318" s="2"/>
    </row>
    <row r="16319" spans="1:1" x14ac:dyDescent="0.2">
      <c r="A16319" s="2"/>
    </row>
    <row r="16320" spans="1:1" x14ac:dyDescent="0.2">
      <c r="A16320" s="2"/>
    </row>
    <row r="16321" spans="1:1" x14ac:dyDescent="0.2">
      <c r="A16321" s="2"/>
    </row>
    <row r="16322" spans="1:1" x14ac:dyDescent="0.2">
      <c r="A16322" s="2"/>
    </row>
    <row r="16323" spans="1:1" x14ac:dyDescent="0.2">
      <c r="A16323" s="2"/>
    </row>
    <row r="16324" spans="1:1" x14ac:dyDescent="0.2">
      <c r="A16324" s="2"/>
    </row>
    <row r="16325" spans="1:1" x14ac:dyDescent="0.2">
      <c r="A16325" s="2"/>
    </row>
    <row r="16326" spans="1:1" x14ac:dyDescent="0.2">
      <c r="A16326" s="2"/>
    </row>
    <row r="16327" spans="1:1" x14ac:dyDescent="0.2">
      <c r="A16327" s="2"/>
    </row>
    <row r="16328" spans="1:1" x14ac:dyDescent="0.2">
      <c r="A16328" s="2"/>
    </row>
    <row r="16329" spans="1:1" x14ac:dyDescent="0.2">
      <c r="A16329" s="2"/>
    </row>
    <row r="16330" spans="1:1" x14ac:dyDescent="0.2">
      <c r="A16330" s="2"/>
    </row>
    <row r="16331" spans="1:1" x14ac:dyDescent="0.2">
      <c r="A16331" s="2"/>
    </row>
    <row r="16332" spans="1:1" x14ac:dyDescent="0.2">
      <c r="A16332" s="2"/>
    </row>
    <row r="16333" spans="1:1" x14ac:dyDescent="0.2">
      <c r="A16333" s="2"/>
    </row>
    <row r="16334" spans="1:1" x14ac:dyDescent="0.2">
      <c r="A16334" s="2"/>
    </row>
    <row r="16335" spans="1:1" x14ac:dyDescent="0.2">
      <c r="A16335" s="2"/>
    </row>
    <row r="16336" spans="1:1" x14ac:dyDescent="0.2">
      <c r="A16336" s="2"/>
    </row>
    <row r="16337" spans="1:1" x14ac:dyDescent="0.2">
      <c r="A16337" s="2"/>
    </row>
    <row r="16338" spans="1:1" x14ac:dyDescent="0.2">
      <c r="A16338" s="2"/>
    </row>
    <row r="16339" spans="1:1" x14ac:dyDescent="0.2">
      <c r="A16339" s="2"/>
    </row>
    <row r="16340" spans="1:1" x14ac:dyDescent="0.2">
      <c r="A16340" s="2"/>
    </row>
    <row r="16341" spans="1:1" x14ac:dyDescent="0.2">
      <c r="A16341" s="2"/>
    </row>
    <row r="16342" spans="1:1" x14ac:dyDescent="0.2">
      <c r="A16342" s="2"/>
    </row>
    <row r="16343" spans="1:1" x14ac:dyDescent="0.2">
      <c r="A16343" s="2"/>
    </row>
    <row r="16344" spans="1:1" x14ac:dyDescent="0.2">
      <c r="A16344" s="2"/>
    </row>
    <row r="16345" spans="1:1" x14ac:dyDescent="0.2">
      <c r="A16345" s="2"/>
    </row>
    <row r="16346" spans="1:1" x14ac:dyDescent="0.2">
      <c r="A16346" s="2"/>
    </row>
    <row r="16347" spans="1:1" x14ac:dyDescent="0.2">
      <c r="A16347" s="2"/>
    </row>
    <row r="16348" spans="1:1" x14ac:dyDescent="0.2">
      <c r="A16348" s="2"/>
    </row>
    <row r="16349" spans="1:1" x14ac:dyDescent="0.2">
      <c r="A16349" s="2"/>
    </row>
    <row r="16350" spans="1:1" x14ac:dyDescent="0.2">
      <c r="A16350" s="2"/>
    </row>
    <row r="16351" spans="1:1" x14ac:dyDescent="0.2">
      <c r="A16351" s="2"/>
    </row>
    <row r="16352" spans="1:1" x14ac:dyDescent="0.2">
      <c r="A16352" s="2"/>
    </row>
    <row r="16353" spans="1:1" x14ac:dyDescent="0.2">
      <c r="A16353" s="2"/>
    </row>
    <row r="16354" spans="1:1" x14ac:dyDescent="0.2">
      <c r="A16354" s="2"/>
    </row>
    <row r="16355" spans="1:1" x14ac:dyDescent="0.2">
      <c r="A16355" s="2"/>
    </row>
    <row r="16356" spans="1:1" x14ac:dyDescent="0.2">
      <c r="A16356" s="2"/>
    </row>
    <row r="16357" spans="1:1" x14ac:dyDescent="0.2">
      <c r="A16357" s="2"/>
    </row>
    <row r="16358" spans="1:1" x14ac:dyDescent="0.2">
      <c r="A16358" s="2"/>
    </row>
    <row r="16359" spans="1:1" x14ac:dyDescent="0.2">
      <c r="A16359" s="2"/>
    </row>
    <row r="16360" spans="1:1" x14ac:dyDescent="0.2">
      <c r="A16360" s="2"/>
    </row>
    <row r="16361" spans="1:1" x14ac:dyDescent="0.2">
      <c r="A16361" s="2"/>
    </row>
    <row r="16362" spans="1:1" x14ac:dyDescent="0.2">
      <c r="A16362" s="2"/>
    </row>
    <row r="16363" spans="1:1" x14ac:dyDescent="0.2">
      <c r="A16363" s="2"/>
    </row>
    <row r="16364" spans="1:1" x14ac:dyDescent="0.2">
      <c r="A16364" s="2"/>
    </row>
    <row r="16365" spans="1:1" x14ac:dyDescent="0.2">
      <c r="A16365" s="2"/>
    </row>
    <row r="16366" spans="1:1" x14ac:dyDescent="0.2">
      <c r="A16366" s="2"/>
    </row>
    <row r="16367" spans="1:1" x14ac:dyDescent="0.2">
      <c r="A16367" s="2"/>
    </row>
    <row r="16368" spans="1:1" x14ac:dyDescent="0.2">
      <c r="A16368" s="2"/>
    </row>
    <row r="16369" spans="1:1" x14ac:dyDescent="0.2">
      <c r="A16369" s="2"/>
    </row>
    <row r="16370" spans="1:1" x14ac:dyDescent="0.2">
      <c r="A16370" s="2"/>
    </row>
    <row r="16371" spans="1:1" x14ac:dyDescent="0.2">
      <c r="A16371" s="2"/>
    </row>
    <row r="16372" spans="1:1" x14ac:dyDescent="0.2">
      <c r="A16372" s="2"/>
    </row>
    <row r="16373" spans="1:1" x14ac:dyDescent="0.2">
      <c r="A16373" s="2"/>
    </row>
    <row r="16374" spans="1:1" x14ac:dyDescent="0.2">
      <c r="A16374" s="2"/>
    </row>
    <row r="16375" spans="1:1" x14ac:dyDescent="0.2">
      <c r="A16375" s="2"/>
    </row>
    <row r="16376" spans="1:1" x14ac:dyDescent="0.2">
      <c r="A16376" s="2"/>
    </row>
    <row r="16377" spans="1:1" x14ac:dyDescent="0.2">
      <c r="A16377" s="2"/>
    </row>
    <row r="16378" spans="1:1" x14ac:dyDescent="0.2">
      <c r="A16378" s="2"/>
    </row>
    <row r="16379" spans="1:1" x14ac:dyDescent="0.2">
      <c r="A16379" s="2"/>
    </row>
    <row r="16380" spans="1:1" x14ac:dyDescent="0.2">
      <c r="A16380" s="2"/>
    </row>
    <row r="16381" spans="1:1" x14ac:dyDescent="0.2">
      <c r="A16381" s="2"/>
    </row>
    <row r="16382" spans="1:1" x14ac:dyDescent="0.2">
      <c r="A16382" s="2"/>
    </row>
    <row r="16383" spans="1:1" x14ac:dyDescent="0.2">
      <c r="A16383" s="2"/>
    </row>
    <row r="16384" spans="1:1" x14ac:dyDescent="0.2">
      <c r="A16384" s="2"/>
    </row>
    <row r="16385" spans="1:1" x14ac:dyDescent="0.2">
      <c r="A16385" s="2"/>
    </row>
    <row r="16386" spans="1:1" x14ac:dyDescent="0.2">
      <c r="A16386" s="2"/>
    </row>
    <row r="16387" spans="1:1" x14ac:dyDescent="0.2">
      <c r="A16387" s="2"/>
    </row>
    <row r="16388" spans="1:1" x14ac:dyDescent="0.2">
      <c r="A16388" s="2"/>
    </row>
    <row r="16389" spans="1:1" x14ac:dyDescent="0.2">
      <c r="A16389" s="2"/>
    </row>
    <row r="16390" spans="1:1" x14ac:dyDescent="0.2">
      <c r="A16390" s="2"/>
    </row>
    <row r="16391" spans="1:1" x14ac:dyDescent="0.2">
      <c r="A16391" s="2"/>
    </row>
    <row r="16392" spans="1:1" x14ac:dyDescent="0.2">
      <c r="A16392" s="2"/>
    </row>
    <row r="16393" spans="1:1" x14ac:dyDescent="0.2">
      <c r="A16393" s="2"/>
    </row>
    <row r="16394" spans="1:1" x14ac:dyDescent="0.2">
      <c r="A16394" s="2"/>
    </row>
    <row r="16395" spans="1:1" x14ac:dyDescent="0.2">
      <c r="A16395" s="2"/>
    </row>
    <row r="16396" spans="1:1" x14ac:dyDescent="0.2">
      <c r="A16396" s="2"/>
    </row>
    <row r="16397" spans="1:1" x14ac:dyDescent="0.2">
      <c r="A16397" s="2"/>
    </row>
    <row r="16398" spans="1:1" x14ac:dyDescent="0.2">
      <c r="A16398" s="2"/>
    </row>
    <row r="16399" spans="1:1" x14ac:dyDescent="0.2">
      <c r="A16399" s="2"/>
    </row>
    <row r="16400" spans="1:1" x14ac:dyDescent="0.2">
      <c r="A16400" s="2"/>
    </row>
    <row r="16401" spans="1:1" x14ac:dyDescent="0.2">
      <c r="A16401" s="2"/>
    </row>
    <row r="16402" spans="1:1" x14ac:dyDescent="0.2">
      <c r="A16402" s="2"/>
    </row>
    <row r="16403" spans="1:1" x14ac:dyDescent="0.2">
      <c r="A16403" s="2"/>
    </row>
    <row r="16404" spans="1:1" x14ac:dyDescent="0.2">
      <c r="A16404" s="2"/>
    </row>
    <row r="16405" spans="1:1" x14ac:dyDescent="0.2">
      <c r="A16405" s="2"/>
    </row>
    <row r="16406" spans="1:1" x14ac:dyDescent="0.2">
      <c r="A16406" s="2"/>
    </row>
    <row r="16407" spans="1:1" x14ac:dyDescent="0.2">
      <c r="A16407" s="2"/>
    </row>
    <row r="16408" spans="1:1" x14ac:dyDescent="0.2">
      <c r="A16408" s="2"/>
    </row>
    <row r="16409" spans="1:1" x14ac:dyDescent="0.2">
      <c r="A16409" s="2"/>
    </row>
    <row r="16410" spans="1:1" x14ac:dyDescent="0.2">
      <c r="A16410" s="2"/>
    </row>
    <row r="16411" spans="1:1" x14ac:dyDescent="0.2">
      <c r="A16411" s="2"/>
    </row>
    <row r="16412" spans="1:1" x14ac:dyDescent="0.2">
      <c r="A16412" s="2"/>
    </row>
    <row r="16413" spans="1:1" x14ac:dyDescent="0.2">
      <c r="A16413" s="2"/>
    </row>
    <row r="16414" spans="1:1" x14ac:dyDescent="0.2">
      <c r="A16414" s="2"/>
    </row>
    <row r="16415" spans="1:1" x14ac:dyDescent="0.2">
      <c r="A16415" s="2"/>
    </row>
    <row r="16416" spans="1:1" x14ac:dyDescent="0.2">
      <c r="A16416" s="2"/>
    </row>
    <row r="16417" spans="1:1" x14ac:dyDescent="0.2">
      <c r="A16417" s="2"/>
    </row>
    <row r="16418" spans="1:1" x14ac:dyDescent="0.2">
      <c r="A16418" s="2"/>
    </row>
    <row r="16419" spans="1:1" x14ac:dyDescent="0.2">
      <c r="A16419" s="2"/>
    </row>
    <row r="16420" spans="1:1" x14ac:dyDescent="0.2">
      <c r="A16420" s="2"/>
    </row>
    <row r="16421" spans="1:1" x14ac:dyDescent="0.2">
      <c r="A16421" s="2"/>
    </row>
    <row r="16422" spans="1:1" x14ac:dyDescent="0.2">
      <c r="A16422" s="2"/>
    </row>
    <row r="16423" spans="1:1" x14ac:dyDescent="0.2">
      <c r="A16423" s="2"/>
    </row>
    <row r="16424" spans="1:1" x14ac:dyDescent="0.2">
      <c r="A16424" s="2"/>
    </row>
    <row r="16425" spans="1:1" x14ac:dyDescent="0.2">
      <c r="A16425" s="2"/>
    </row>
    <row r="16426" spans="1:1" x14ac:dyDescent="0.2">
      <c r="A16426" s="2"/>
    </row>
    <row r="16427" spans="1:1" x14ac:dyDescent="0.2">
      <c r="A16427" s="2"/>
    </row>
    <row r="16428" spans="1:1" x14ac:dyDescent="0.2">
      <c r="A16428" s="2"/>
    </row>
    <row r="16429" spans="1:1" x14ac:dyDescent="0.2">
      <c r="A16429" s="2"/>
    </row>
    <row r="16430" spans="1:1" x14ac:dyDescent="0.2">
      <c r="A16430" s="2"/>
    </row>
    <row r="16431" spans="1:1" x14ac:dyDescent="0.2">
      <c r="A16431" s="2"/>
    </row>
    <row r="16432" spans="1:1" x14ac:dyDescent="0.2">
      <c r="A16432" s="2"/>
    </row>
    <row r="16433" spans="1:1" x14ac:dyDescent="0.2">
      <c r="A16433" s="2"/>
    </row>
    <row r="16434" spans="1:1" x14ac:dyDescent="0.2">
      <c r="A16434" s="2"/>
    </row>
    <row r="16435" spans="1:1" x14ac:dyDescent="0.2">
      <c r="A16435" s="2"/>
    </row>
    <row r="16436" spans="1:1" x14ac:dyDescent="0.2">
      <c r="A16436" s="2"/>
    </row>
    <row r="16437" spans="1:1" x14ac:dyDescent="0.2">
      <c r="A16437" s="2"/>
    </row>
    <row r="16438" spans="1:1" x14ac:dyDescent="0.2">
      <c r="A16438" s="2"/>
    </row>
    <row r="16439" spans="1:1" x14ac:dyDescent="0.2">
      <c r="A16439" s="2"/>
    </row>
    <row r="16440" spans="1:1" x14ac:dyDescent="0.2">
      <c r="A16440" s="2"/>
    </row>
    <row r="16441" spans="1:1" x14ac:dyDescent="0.2">
      <c r="A16441" s="2"/>
    </row>
    <row r="16442" spans="1:1" x14ac:dyDescent="0.2">
      <c r="A16442" s="2"/>
    </row>
    <row r="16443" spans="1:1" x14ac:dyDescent="0.2">
      <c r="A16443" s="2"/>
    </row>
    <row r="16444" spans="1:1" x14ac:dyDescent="0.2">
      <c r="A16444" s="2"/>
    </row>
    <row r="16445" spans="1:1" x14ac:dyDescent="0.2">
      <c r="A16445" s="2"/>
    </row>
    <row r="16446" spans="1:1" x14ac:dyDescent="0.2">
      <c r="A16446" s="2"/>
    </row>
    <row r="16447" spans="1:1" x14ac:dyDescent="0.2">
      <c r="A16447" s="2"/>
    </row>
    <row r="16448" spans="1:1" x14ac:dyDescent="0.2">
      <c r="A16448" s="2"/>
    </row>
    <row r="16449" spans="1:1" x14ac:dyDescent="0.2">
      <c r="A16449" s="2"/>
    </row>
    <row r="16450" spans="1:1" x14ac:dyDescent="0.2">
      <c r="A16450" s="2"/>
    </row>
    <row r="16451" spans="1:1" x14ac:dyDescent="0.2">
      <c r="A16451" s="2"/>
    </row>
    <row r="16452" spans="1:1" x14ac:dyDescent="0.2">
      <c r="A16452" s="2"/>
    </row>
    <row r="16453" spans="1:1" x14ac:dyDescent="0.2">
      <c r="A16453" s="2"/>
    </row>
    <row r="16454" spans="1:1" x14ac:dyDescent="0.2">
      <c r="A16454" s="2"/>
    </row>
    <row r="16455" spans="1:1" x14ac:dyDescent="0.2">
      <c r="A16455" s="2"/>
    </row>
    <row r="16456" spans="1:1" x14ac:dyDescent="0.2">
      <c r="A16456" s="2"/>
    </row>
    <row r="16457" spans="1:1" x14ac:dyDescent="0.2">
      <c r="A16457" s="2"/>
    </row>
    <row r="16458" spans="1:1" x14ac:dyDescent="0.2">
      <c r="A16458" s="2"/>
    </row>
    <row r="16459" spans="1:1" x14ac:dyDescent="0.2">
      <c r="A16459" s="2"/>
    </row>
    <row r="16460" spans="1:1" x14ac:dyDescent="0.2">
      <c r="A16460" s="2"/>
    </row>
    <row r="16461" spans="1:1" x14ac:dyDescent="0.2">
      <c r="A16461" s="2"/>
    </row>
    <row r="16462" spans="1:1" x14ac:dyDescent="0.2">
      <c r="A16462" s="2"/>
    </row>
    <row r="16463" spans="1:1" x14ac:dyDescent="0.2">
      <c r="A16463" s="2"/>
    </row>
    <row r="16464" spans="1:1" x14ac:dyDescent="0.2">
      <c r="A16464" s="2"/>
    </row>
    <row r="16465" spans="1:1" x14ac:dyDescent="0.2">
      <c r="A16465" s="2"/>
    </row>
    <row r="16466" spans="1:1" x14ac:dyDescent="0.2">
      <c r="A16466" s="2"/>
    </row>
    <row r="16467" spans="1:1" x14ac:dyDescent="0.2">
      <c r="A16467" s="2"/>
    </row>
    <row r="16468" spans="1:1" x14ac:dyDescent="0.2">
      <c r="A16468" s="2"/>
    </row>
    <row r="16469" spans="1:1" x14ac:dyDescent="0.2">
      <c r="A16469" s="2"/>
    </row>
    <row r="16470" spans="1:1" x14ac:dyDescent="0.2">
      <c r="A16470" s="2"/>
    </row>
    <row r="16471" spans="1:1" x14ac:dyDescent="0.2">
      <c r="A16471" s="2"/>
    </row>
    <row r="16472" spans="1:1" x14ac:dyDescent="0.2">
      <c r="A16472" s="2"/>
    </row>
    <row r="16473" spans="1:1" x14ac:dyDescent="0.2">
      <c r="A16473" s="2"/>
    </row>
    <row r="16474" spans="1:1" x14ac:dyDescent="0.2">
      <c r="A16474" s="2"/>
    </row>
    <row r="16475" spans="1:1" x14ac:dyDescent="0.2">
      <c r="A16475" s="2"/>
    </row>
    <row r="16476" spans="1:1" x14ac:dyDescent="0.2">
      <c r="A16476" s="2"/>
    </row>
    <row r="16477" spans="1:1" x14ac:dyDescent="0.2">
      <c r="A16477" s="2"/>
    </row>
    <row r="16478" spans="1:1" x14ac:dyDescent="0.2">
      <c r="A16478" s="2"/>
    </row>
    <row r="16479" spans="1:1" x14ac:dyDescent="0.2">
      <c r="A16479" s="2"/>
    </row>
    <row r="16480" spans="1:1" x14ac:dyDescent="0.2">
      <c r="A16480" s="2"/>
    </row>
    <row r="16481" spans="1:1" x14ac:dyDescent="0.2">
      <c r="A16481" s="2"/>
    </row>
    <row r="16482" spans="1:1" x14ac:dyDescent="0.2">
      <c r="A16482" s="2"/>
    </row>
    <row r="16483" spans="1:1" x14ac:dyDescent="0.2">
      <c r="A16483" s="2"/>
    </row>
    <row r="16484" spans="1:1" x14ac:dyDescent="0.2">
      <c r="A16484" s="2"/>
    </row>
    <row r="16485" spans="1:1" x14ac:dyDescent="0.2">
      <c r="A16485" s="2"/>
    </row>
    <row r="16486" spans="1:1" x14ac:dyDescent="0.2">
      <c r="A16486" s="2"/>
    </row>
    <row r="16487" spans="1:1" x14ac:dyDescent="0.2">
      <c r="A16487" s="2"/>
    </row>
    <row r="16488" spans="1:1" x14ac:dyDescent="0.2">
      <c r="A16488" s="2"/>
    </row>
    <row r="16489" spans="1:1" x14ac:dyDescent="0.2">
      <c r="A16489" s="2"/>
    </row>
    <row r="16490" spans="1:1" x14ac:dyDescent="0.2">
      <c r="A16490" s="2"/>
    </row>
    <row r="16491" spans="1:1" x14ac:dyDescent="0.2">
      <c r="A16491" s="2"/>
    </row>
    <row r="16492" spans="1:1" x14ac:dyDescent="0.2">
      <c r="A16492" s="2"/>
    </row>
    <row r="16493" spans="1:1" x14ac:dyDescent="0.2">
      <c r="A16493" s="2"/>
    </row>
    <row r="16494" spans="1:1" x14ac:dyDescent="0.2">
      <c r="A16494" s="2"/>
    </row>
    <row r="16495" spans="1:1" x14ac:dyDescent="0.2">
      <c r="A16495" s="2"/>
    </row>
    <row r="16496" spans="1:1" x14ac:dyDescent="0.2">
      <c r="A16496" s="2"/>
    </row>
    <row r="16497" spans="1:1" x14ac:dyDescent="0.2">
      <c r="A16497" s="2"/>
    </row>
    <row r="16498" spans="1:1" x14ac:dyDescent="0.2">
      <c r="A16498" s="2"/>
    </row>
    <row r="16499" spans="1:1" x14ac:dyDescent="0.2">
      <c r="A16499" s="2"/>
    </row>
    <row r="16500" spans="1:1" x14ac:dyDescent="0.2">
      <c r="A16500" s="2"/>
    </row>
    <row r="16501" spans="1:1" x14ac:dyDescent="0.2">
      <c r="A16501" s="2"/>
    </row>
    <row r="16502" spans="1:1" x14ac:dyDescent="0.2">
      <c r="A16502" s="2"/>
    </row>
    <row r="16503" spans="1:1" x14ac:dyDescent="0.2">
      <c r="A16503" s="2"/>
    </row>
    <row r="16504" spans="1:1" x14ac:dyDescent="0.2">
      <c r="A16504" s="2"/>
    </row>
    <row r="16505" spans="1:1" x14ac:dyDescent="0.2">
      <c r="A16505" s="2"/>
    </row>
    <row r="16506" spans="1:1" x14ac:dyDescent="0.2">
      <c r="A16506" s="2"/>
    </row>
    <row r="16507" spans="1:1" x14ac:dyDescent="0.2">
      <c r="A16507" s="2"/>
    </row>
    <row r="16508" spans="1:1" x14ac:dyDescent="0.2">
      <c r="A16508" s="2"/>
    </row>
    <row r="16509" spans="1:1" x14ac:dyDescent="0.2">
      <c r="A16509" s="2"/>
    </row>
    <row r="16510" spans="1:1" x14ac:dyDescent="0.2">
      <c r="A16510" s="2"/>
    </row>
    <row r="16511" spans="1:1" x14ac:dyDescent="0.2">
      <c r="A16511" s="2"/>
    </row>
    <row r="16512" spans="1:1" x14ac:dyDescent="0.2">
      <c r="A16512" s="2"/>
    </row>
    <row r="16513" spans="1:1" x14ac:dyDescent="0.2">
      <c r="A16513" s="2"/>
    </row>
    <row r="16514" spans="1:1" x14ac:dyDescent="0.2">
      <c r="A16514" s="2"/>
    </row>
    <row r="16515" spans="1:1" x14ac:dyDescent="0.2">
      <c r="A16515" s="2"/>
    </row>
    <row r="16516" spans="1:1" x14ac:dyDescent="0.2">
      <c r="A16516" s="2"/>
    </row>
    <row r="16517" spans="1:1" x14ac:dyDescent="0.2">
      <c r="A16517" s="2"/>
    </row>
    <row r="16518" spans="1:1" x14ac:dyDescent="0.2">
      <c r="A16518" s="2"/>
    </row>
    <row r="16519" spans="1:1" x14ac:dyDescent="0.2">
      <c r="A16519" s="2"/>
    </row>
    <row r="16520" spans="1:1" x14ac:dyDescent="0.2">
      <c r="A16520" s="2"/>
    </row>
    <row r="16521" spans="1:1" x14ac:dyDescent="0.2">
      <c r="A16521" s="2"/>
    </row>
    <row r="16522" spans="1:1" x14ac:dyDescent="0.2">
      <c r="A16522" s="2"/>
    </row>
    <row r="16523" spans="1:1" x14ac:dyDescent="0.2">
      <c r="A16523" s="2"/>
    </row>
    <row r="16524" spans="1:1" x14ac:dyDescent="0.2">
      <c r="A16524" s="2"/>
    </row>
    <row r="16525" spans="1:1" x14ac:dyDescent="0.2">
      <c r="A16525" s="2"/>
    </row>
    <row r="16526" spans="1:1" x14ac:dyDescent="0.2">
      <c r="A16526" s="2"/>
    </row>
    <row r="16527" spans="1:1" x14ac:dyDescent="0.2">
      <c r="A16527" s="2"/>
    </row>
    <row r="16528" spans="1:1" x14ac:dyDescent="0.2">
      <c r="A16528" s="2"/>
    </row>
    <row r="16529" spans="1:1" x14ac:dyDescent="0.2">
      <c r="A16529" s="2"/>
    </row>
    <row r="16530" spans="1:1" x14ac:dyDescent="0.2">
      <c r="A16530" s="2"/>
    </row>
    <row r="16531" spans="1:1" x14ac:dyDescent="0.2">
      <c r="A16531" s="2"/>
    </row>
    <row r="16532" spans="1:1" x14ac:dyDescent="0.2">
      <c r="A16532" s="2"/>
    </row>
    <row r="16533" spans="1:1" x14ac:dyDescent="0.2">
      <c r="A16533" s="2"/>
    </row>
    <row r="16534" spans="1:1" x14ac:dyDescent="0.2">
      <c r="A16534" s="2"/>
    </row>
    <row r="16535" spans="1:1" x14ac:dyDescent="0.2">
      <c r="A16535" s="2"/>
    </row>
    <row r="16536" spans="1:1" x14ac:dyDescent="0.2">
      <c r="A16536" s="2"/>
    </row>
    <row r="16537" spans="1:1" x14ac:dyDescent="0.2">
      <c r="A16537" s="2"/>
    </row>
    <row r="16538" spans="1:1" x14ac:dyDescent="0.2">
      <c r="A16538" s="2"/>
    </row>
    <row r="16539" spans="1:1" x14ac:dyDescent="0.2">
      <c r="A16539" s="2"/>
    </row>
    <row r="16540" spans="1:1" x14ac:dyDescent="0.2">
      <c r="A16540" s="2"/>
    </row>
    <row r="16541" spans="1:1" x14ac:dyDescent="0.2">
      <c r="A16541" s="2"/>
    </row>
    <row r="16542" spans="1:1" x14ac:dyDescent="0.2">
      <c r="A16542" s="2"/>
    </row>
    <row r="16543" spans="1:1" x14ac:dyDescent="0.2">
      <c r="A16543" s="2"/>
    </row>
    <row r="16544" spans="1:1" x14ac:dyDescent="0.2">
      <c r="A16544" s="2"/>
    </row>
    <row r="16545" spans="1:1" x14ac:dyDescent="0.2">
      <c r="A16545" s="2"/>
    </row>
    <row r="16546" spans="1:1" x14ac:dyDescent="0.2">
      <c r="A16546" s="2"/>
    </row>
    <row r="16547" spans="1:1" x14ac:dyDescent="0.2">
      <c r="A16547" s="2"/>
    </row>
    <row r="16548" spans="1:1" x14ac:dyDescent="0.2">
      <c r="A16548" s="2"/>
    </row>
    <row r="16549" spans="1:1" x14ac:dyDescent="0.2">
      <c r="A16549" s="2"/>
    </row>
    <row r="16550" spans="1:1" x14ac:dyDescent="0.2">
      <c r="A16550" s="2"/>
    </row>
    <row r="16551" spans="1:1" x14ac:dyDescent="0.2">
      <c r="A16551" s="2"/>
    </row>
    <row r="16552" spans="1:1" x14ac:dyDescent="0.2">
      <c r="A16552" s="2"/>
    </row>
    <row r="16553" spans="1:1" x14ac:dyDescent="0.2">
      <c r="A16553" s="2"/>
    </row>
    <row r="16554" spans="1:1" x14ac:dyDescent="0.2">
      <c r="A16554" s="2"/>
    </row>
    <row r="16555" spans="1:1" x14ac:dyDescent="0.2">
      <c r="A16555" s="2"/>
    </row>
    <row r="16556" spans="1:1" x14ac:dyDescent="0.2">
      <c r="A16556" s="2"/>
    </row>
    <row r="16557" spans="1:1" x14ac:dyDescent="0.2">
      <c r="A16557" s="2"/>
    </row>
    <row r="16558" spans="1:1" x14ac:dyDescent="0.2">
      <c r="A16558" s="2"/>
    </row>
    <row r="16559" spans="1:1" x14ac:dyDescent="0.2">
      <c r="A16559" s="2"/>
    </row>
    <row r="16560" spans="1:1" x14ac:dyDescent="0.2">
      <c r="A16560" s="2"/>
    </row>
    <row r="16561" spans="1:1" x14ac:dyDescent="0.2">
      <c r="A16561" s="2"/>
    </row>
    <row r="16562" spans="1:1" x14ac:dyDescent="0.2">
      <c r="A16562" s="2"/>
    </row>
    <row r="16563" spans="1:1" x14ac:dyDescent="0.2">
      <c r="A16563" s="2"/>
    </row>
    <row r="16564" spans="1:1" x14ac:dyDescent="0.2">
      <c r="A16564" s="2"/>
    </row>
    <row r="16565" spans="1:1" x14ac:dyDescent="0.2">
      <c r="A16565" s="2"/>
    </row>
    <row r="16566" spans="1:1" x14ac:dyDescent="0.2">
      <c r="A16566" s="2"/>
    </row>
    <row r="16567" spans="1:1" x14ac:dyDescent="0.2">
      <c r="A16567" s="2"/>
    </row>
    <row r="16568" spans="1:1" x14ac:dyDescent="0.2">
      <c r="A16568" s="2"/>
    </row>
    <row r="16569" spans="1:1" x14ac:dyDescent="0.2">
      <c r="A16569" s="2"/>
    </row>
    <row r="16570" spans="1:1" x14ac:dyDescent="0.2">
      <c r="A16570" s="2"/>
    </row>
    <row r="16571" spans="1:1" x14ac:dyDescent="0.2">
      <c r="A16571" s="2"/>
    </row>
    <row r="16572" spans="1:1" x14ac:dyDescent="0.2">
      <c r="A16572" s="2"/>
    </row>
    <row r="16573" spans="1:1" x14ac:dyDescent="0.2">
      <c r="A16573" s="2"/>
    </row>
    <row r="16574" spans="1:1" x14ac:dyDescent="0.2">
      <c r="A16574" s="2"/>
    </row>
    <row r="16575" spans="1:1" x14ac:dyDescent="0.2">
      <c r="A16575" s="2"/>
    </row>
    <row r="16576" spans="1:1" x14ac:dyDescent="0.2">
      <c r="A16576" s="2"/>
    </row>
    <row r="16577" spans="1:1" x14ac:dyDescent="0.2">
      <c r="A16577" s="2"/>
    </row>
    <row r="16578" spans="1:1" x14ac:dyDescent="0.2">
      <c r="A16578" s="2"/>
    </row>
    <row r="16579" spans="1:1" x14ac:dyDescent="0.2">
      <c r="A16579" s="2"/>
    </row>
    <row r="16580" spans="1:1" x14ac:dyDescent="0.2">
      <c r="A16580" s="2"/>
    </row>
    <row r="16581" spans="1:1" x14ac:dyDescent="0.2">
      <c r="A16581" s="2"/>
    </row>
    <row r="16582" spans="1:1" x14ac:dyDescent="0.2">
      <c r="A16582" s="2"/>
    </row>
    <row r="16583" spans="1:1" x14ac:dyDescent="0.2">
      <c r="A16583" s="2"/>
    </row>
    <row r="16584" spans="1:1" x14ac:dyDescent="0.2">
      <c r="A16584" s="2"/>
    </row>
    <row r="16585" spans="1:1" x14ac:dyDescent="0.2">
      <c r="A16585" s="2"/>
    </row>
    <row r="16586" spans="1:1" x14ac:dyDescent="0.2">
      <c r="A16586" s="2"/>
    </row>
    <row r="16587" spans="1:1" x14ac:dyDescent="0.2">
      <c r="A16587" s="2"/>
    </row>
    <row r="16588" spans="1:1" x14ac:dyDescent="0.2">
      <c r="A16588" s="2"/>
    </row>
    <row r="16589" spans="1:1" x14ac:dyDescent="0.2">
      <c r="A16589" s="2"/>
    </row>
    <row r="16590" spans="1:1" x14ac:dyDescent="0.2">
      <c r="A16590" s="2"/>
    </row>
    <row r="16591" spans="1:1" x14ac:dyDescent="0.2">
      <c r="A16591" s="2"/>
    </row>
    <row r="16592" spans="1:1" x14ac:dyDescent="0.2">
      <c r="A16592" s="2"/>
    </row>
    <row r="16593" spans="1:1" x14ac:dyDescent="0.2">
      <c r="A16593" s="2"/>
    </row>
    <row r="16594" spans="1:1" x14ac:dyDescent="0.2">
      <c r="A16594" s="2"/>
    </row>
    <row r="16595" spans="1:1" x14ac:dyDescent="0.2">
      <c r="A16595" s="2"/>
    </row>
    <row r="16596" spans="1:1" x14ac:dyDescent="0.2">
      <c r="A16596" s="2"/>
    </row>
    <row r="16597" spans="1:1" x14ac:dyDescent="0.2">
      <c r="A16597" s="2"/>
    </row>
    <row r="16598" spans="1:1" x14ac:dyDescent="0.2">
      <c r="A16598" s="2"/>
    </row>
    <row r="16599" spans="1:1" x14ac:dyDescent="0.2">
      <c r="A16599" s="2"/>
    </row>
    <row r="16600" spans="1:1" x14ac:dyDescent="0.2">
      <c r="A16600" s="2"/>
    </row>
    <row r="16601" spans="1:1" x14ac:dyDescent="0.2">
      <c r="A16601" s="2"/>
    </row>
    <row r="16602" spans="1:1" x14ac:dyDescent="0.2">
      <c r="A16602" s="2"/>
    </row>
    <row r="16603" spans="1:1" x14ac:dyDescent="0.2">
      <c r="A16603" s="2"/>
    </row>
    <row r="16604" spans="1:1" x14ac:dyDescent="0.2">
      <c r="A16604" s="2"/>
    </row>
    <row r="16605" spans="1:1" x14ac:dyDescent="0.2">
      <c r="A16605" s="2"/>
    </row>
    <row r="16606" spans="1:1" x14ac:dyDescent="0.2">
      <c r="A16606" s="2"/>
    </row>
    <row r="16607" spans="1:1" x14ac:dyDescent="0.2">
      <c r="A16607" s="2"/>
    </row>
    <row r="16608" spans="1:1" x14ac:dyDescent="0.2">
      <c r="A16608" s="2"/>
    </row>
    <row r="16609" spans="1:1" x14ac:dyDescent="0.2">
      <c r="A16609" s="2"/>
    </row>
    <row r="16610" spans="1:1" x14ac:dyDescent="0.2">
      <c r="A16610" s="2"/>
    </row>
    <row r="16611" spans="1:1" x14ac:dyDescent="0.2">
      <c r="A16611" s="2"/>
    </row>
    <row r="16612" spans="1:1" x14ac:dyDescent="0.2">
      <c r="A16612" s="2"/>
    </row>
    <row r="16613" spans="1:1" x14ac:dyDescent="0.2">
      <c r="A16613" s="2"/>
    </row>
    <row r="16614" spans="1:1" x14ac:dyDescent="0.2">
      <c r="A16614" s="2"/>
    </row>
    <row r="16615" spans="1:1" x14ac:dyDescent="0.2">
      <c r="A16615" s="2"/>
    </row>
    <row r="16616" spans="1:1" x14ac:dyDescent="0.2">
      <c r="A16616" s="2"/>
    </row>
    <row r="16617" spans="1:1" x14ac:dyDescent="0.2">
      <c r="A16617" s="2"/>
    </row>
    <row r="16618" spans="1:1" x14ac:dyDescent="0.2">
      <c r="A16618" s="2"/>
    </row>
    <row r="16619" spans="1:1" x14ac:dyDescent="0.2">
      <c r="A16619" s="2"/>
    </row>
    <row r="16620" spans="1:1" x14ac:dyDescent="0.2">
      <c r="A16620" s="2"/>
    </row>
    <row r="16621" spans="1:1" x14ac:dyDescent="0.2">
      <c r="A16621" s="2"/>
    </row>
    <row r="16622" spans="1:1" x14ac:dyDescent="0.2">
      <c r="A16622" s="2"/>
    </row>
    <row r="16623" spans="1:1" x14ac:dyDescent="0.2">
      <c r="A16623" s="2"/>
    </row>
    <row r="16624" spans="1:1" x14ac:dyDescent="0.2">
      <c r="A16624" s="2"/>
    </row>
    <row r="16625" spans="1:1" x14ac:dyDescent="0.2">
      <c r="A16625" s="2"/>
    </row>
    <row r="16626" spans="1:1" x14ac:dyDescent="0.2">
      <c r="A16626" s="2"/>
    </row>
    <row r="16627" spans="1:1" x14ac:dyDescent="0.2">
      <c r="A16627" s="2"/>
    </row>
    <row r="16628" spans="1:1" x14ac:dyDescent="0.2">
      <c r="A16628" s="2"/>
    </row>
    <row r="16629" spans="1:1" x14ac:dyDescent="0.2">
      <c r="A16629" s="2"/>
    </row>
    <row r="16630" spans="1:1" x14ac:dyDescent="0.2">
      <c r="A16630" s="2"/>
    </row>
    <row r="16631" spans="1:1" x14ac:dyDescent="0.2">
      <c r="A16631" s="2"/>
    </row>
    <row r="16632" spans="1:1" x14ac:dyDescent="0.2">
      <c r="A16632" s="2"/>
    </row>
    <row r="16633" spans="1:1" x14ac:dyDescent="0.2">
      <c r="A16633" s="2"/>
    </row>
    <row r="16634" spans="1:1" x14ac:dyDescent="0.2">
      <c r="A16634" s="2"/>
    </row>
    <row r="16635" spans="1:1" x14ac:dyDescent="0.2">
      <c r="A16635" s="2"/>
    </row>
    <row r="16636" spans="1:1" x14ac:dyDescent="0.2">
      <c r="A16636" s="2"/>
    </row>
    <row r="16637" spans="1:1" x14ac:dyDescent="0.2">
      <c r="A16637" s="2"/>
    </row>
    <row r="16638" spans="1:1" x14ac:dyDescent="0.2">
      <c r="A16638" s="2"/>
    </row>
    <row r="16639" spans="1:1" x14ac:dyDescent="0.2">
      <c r="A16639" s="2"/>
    </row>
    <row r="16640" spans="1:1" x14ac:dyDescent="0.2">
      <c r="A16640" s="2"/>
    </row>
    <row r="16641" spans="1:1" x14ac:dyDescent="0.2">
      <c r="A16641" s="2"/>
    </row>
    <row r="16642" spans="1:1" x14ac:dyDescent="0.2">
      <c r="A16642" s="2"/>
    </row>
    <row r="16643" spans="1:1" x14ac:dyDescent="0.2">
      <c r="A16643" s="2"/>
    </row>
    <row r="16644" spans="1:1" x14ac:dyDescent="0.2">
      <c r="A16644" s="2"/>
    </row>
    <row r="16645" spans="1:1" x14ac:dyDescent="0.2">
      <c r="A16645" s="2"/>
    </row>
    <row r="16646" spans="1:1" x14ac:dyDescent="0.2">
      <c r="A16646" s="2"/>
    </row>
    <row r="16647" spans="1:1" x14ac:dyDescent="0.2">
      <c r="A16647" s="2"/>
    </row>
    <row r="16648" spans="1:1" x14ac:dyDescent="0.2">
      <c r="A16648" s="2"/>
    </row>
    <row r="16649" spans="1:1" x14ac:dyDescent="0.2">
      <c r="A16649" s="2"/>
    </row>
    <row r="16650" spans="1:1" x14ac:dyDescent="0.2">
      <c r="A16650" s="2"/>
    </row>
    <row r="16651" spans="1:1" x14ac:dyDescent="0.2">
      <c r="A16651" s="2"/>
    </row>
    <row r="16652" spans="1:1" x14ac:dyDescent="0.2">
      <c r="A16652" s="2"/>
    </row>
    <row r="16653" spans="1:1" x14ac:dyDescent="0.2">
      <c r="A16653" s="2"/>
    </row>
    <row r="16654" spans="1:1" x14ac:dyDescent="0.2">
      <c r="A16654" s="2"/>
    </row>
    <row r="16655" spans="1:1" x14ac:dyDescent="0.2">
      <c r="A16655" s="2"/>
    </row>
    <row r="16656" spans="1:1" x14ac:dyDescent="0.2">
      <c r="A16656" s="2"/>
    </row>
    <row r="16657" spans="1:1" x14ac:dyDescent="0.2">
      <c r="A16657" s="2"/>
    </row>
    <row r="16658" spans="1:1" x14ac:dyDescent="0.2">
      <c r="A16658" s="2"/>
    </row>
    <row r="16659" spans="1:1" x14ac:dyDescent="0.2">
      <c r="A16659" s="2"/>
    </row>
    <row r="16660" spans="1:1" x14ac:dyDescent="0.2">
      <c r="A16660" s="2"/>
    </row>
    <row r="16661" spans="1:1" x14ac:dyDescent="0.2">
      <c r="A16661" s="2"/>
    </row>
    <row r="16662" spans="1:1" x14ac:dyDescent="0.2">
      <c r="A16662" s="2"/>
    </row>
    <row r="16663" spans="1:1" x14ac:dyDescent="0.2">
      <c r="A16663" s="2"/>
    </row>
    <row r="16664" spans="1:1" x14ac:dyDescent="0.2">
      <c r="A16664" s="2"/>
    </row>
    <row r="16665" spans="1:1" x14ac:dyDescent="0.2">
      <c r="A16665" s="2"/>
    </row>
    <row r="16666" spans="1:1" x14ac:dyDescent="0.2">
      <c r="A16666" s="2"/>
    </row>
    <row r="16667" spans="1:1" x14ac:dyDescent="0.2">
      <c r="A16667" s="2"/>
    </row>
    <row r="16668" spans="1:1" x14ac:dyDescent="0.2">
      <c r="A16668" s="2"/>
    </row>
    <row r="16669" spans="1:1" x14ac:dyDescent="0.2">
      <c r="A16669" s="2"/>
    </row>
    <row r="16670" spans="1:1" x14ac:dyDescent="0.2">
      <c r="A16670" s="2"/>
    </row>
    <row r="16671" spans="1:1" x14ac:dyDescent="0.2">
      <c r="A16671" s="2"/>
    </row>
    <row r="16672" spans="1:1" x14ac:dyDescent="0.2">
      <c r="A16672" s="2"/>
    </row>
    <row r="16673" spans="1:1" x14ac:dyDescent="0.2">
      <c r="A16673" s="2"/>
    </row>
    <row r="16674" spans="1:1" x14ac:dyDescent="0.2">
      <c r="A16674" s="2"/>
    </row>
    <row r="16675" spans="1:1" x14ac:dyDescent="0.2">
      <c r="A16675" s="2"/>
    </row>
    <row r="16676" spans="1:1" x14ac:dyDescent="0.2">
      <c r="A16676" s="2"/>
    </row>
    <row r="16677" spans="1:1" x14ac:dyDescent="0.2">
      <c r="A16677" s="2"/>
    </row>
    <row r="16678" spans="1:1" x14ac:dyDescent="0.2">
      <c r="A16678" s="2"/>
    </row>
    <row r="16679" spans="1:1" x14ac:dyDescent="0.2">
      <c r="A16679" s="2"/>
    </row>
    <row r="16680" spans="1:1" x14ac:dyDescent="0.2">
      <c r="A16680" s="2"/>
    </row>
    <row r="16681" spans="1:1" x14ac:dyDescent="0.2">
      <c r="A16681" s="2"/>
    </row>
    <row r="16682" spans="1:1" x14ac:dyDescent="0.2">
      <c r="A16682" s="2"/>
    </row>
    <row r="16683" spans="1:1" x14ac:dyDescent="0.2">
      <c r="A16683" s="2"/>
    </row>
    <row r="16684" spans="1:1" x14ac:dyDescent="0.2">
      <c r="A16684" s="2"/>
    </row>
    <row r="16685" spans="1:1" x14ac:dyDescent="0.2">
      <c r="A16685" s="2"/>
    </row>
    <row r="16686" spans="1:1" x14ac:dyDescent="0.2">
      <c r="A16686" s="2"/>
    </row>
    <row r="16687" spans="1:1" x14ac:dyDescent="0.2">
      <c r="A16687" s="2"/>
    </row>
    <row r="16688" spans="1:1" x14ac:dyDescent="0.2">
      <c r="A16688" s="2"/>
    </row>
    <row r="16689" spans="1:1" x14ac:dyDescent="0.2">
      <c r="A16689" s="2"/>
    </row>
    <row r="16690" spans="1:1" x14ac:dyDescent="0.2">
      <c r="A16690" s="2"/>
    </row>
    <row r="16691" spans="1:1" x14ac:dyDescent="0.2">
      <c r="A16691" s="2"/>
    </row>
    <row r="16692" spans="1:1" x14ac:dyDescent="0.2">
      <c r="A16692" s="2"/>
    </row>
    <row r="16693" spans="1:1" x14ac:dyDescent="0.2">
      <c r="A16693" s="2"/>
    </row>
    <row r="16694" spans="1:1" x14ac:dyDescent="0.2">
      <c r="A16694" s="2"/>
    </row>
    <row r="16695" spans="1:1" x14ac:dyDescent="0.2">
      <c r="A16695" s="2"/>
    </row>
    <row r="16696" spans="1:1" x14ac:dyDescent="0.2">
      <c r="A16696" s="2"/>
    </row>
    <row r="16697" spans="1:1" x14ac:dyDescent="0.2">
      <c r="A16697" s="2"/>
    </row>
    <row r="16698" spans="1:1" x14ac:dyDescent="0.2">
      <c r="A16698" s="2"/>
    </row>
    <row r="16699" spans="1:1" x14ac:dyDescent="0.2">
      <c r="A16699" s="2"/>
    </row>
    <row r="16700" spans="1:1" x14ac:dyDescent="0.2">
      <c r="A16700" s="2"/>
    </row>
    <row r="16701" spans="1:1" x14ac:dyDescent="0.2">
      <c r="A16701" s="2"/>
    </row>
    <row r="16702" spans="1:1" x14ac:dyDescent="0.2">
      <c r="A16702" s="2"/>
    </row>
    <row r="16703" spans="1:1" x14ac:dyDescent="0.2">
      <c r="A16703" s="2"/>
    </row>
    <row r="16704" spans="1:1" x14ac:dyDescent="0.2">
      <c r="A16704" s="2"/>
    </row>
    <row r="16705" spans="1:1" x14ac:dyDescent="0.2">
      <c r="A16705" s="2"/>
    </row>
    <row r="16706" spans="1:1" x14ac:dyDescent="0.2">
      <c r="A16706" s="2"/>
    </row>
    <row r="16707" spans="1:1" x14ac:dyDescent="0.2">
      <c r="A16707" s="2"/>
    </row>
    <row r="16708" spans="1:1" x14ac:dyDescent="0.2">
      <c r="A16708" s="2"/>
    </row>
    <row r="16709" spans="1:1" x14ac:dyDescent="0.2">
      <c r="A16709" s="2"/>
    </row>
    <row r="16710" spans="1:1" x14ac:dyDescent="0.2">
      <c r="A16710" s="2"/>
    </row>
    <row r="16711" spans="1:1" x14ac:dyDescent="0.2">
      <c r="A16711" s="2"/>
    </row>
    <row r="16712" spans="1:1" x14ac:dyDescent="0.2">
      <c r="A16712" s="2"/>
    </row>
    <row r="16713" spans="1:1" x14ac:dyDescent="0.2">
      <c r="A16713" s="2"/>
    </row>
    <row r="16714" spans="1:1" x14ac:dyDescent="0.2">
      <c r="A16714" s="2"/>
    </row>
    <row r="16715" spans="1:1" x14ac:dyDescent="0.2">
      <c r="A16715" s="2"/>
    </row>
    <row r="16716" spans="1:1" x14ac:dyDescent="0.2">
      <c r="A16716" s="2"/>
    </row>
    <row r="16717" spans="1:1" x14ac:dyDescent="0.2">
      <c r="A16717" s="2"/>
    </row>
    <row r="16718" spans="1:1" x14ac:dyDescent="0.2">
      <c r="A16718" s="2"/>
    </row>
    <row r="16719" spans="1:1" x14ac:dyDescent="0.2">
      <c r="A16719" s="2"/>
    </row>
    <row r="16720" spans="1:1" x14ac:dyDescent="0.2">
      <c r="A16720" s="2"/>
    </row>
    <row r="16721" spans="1:1" x14ac:dyDescent="0.2">
      <c r="A16721" s="2"/>
    </row>
    <row r="16722" spans="1:1" x14ac:dyDescent="0.2">
      <c r="A16722" s="2"/>
    </row>
    <row r="16723" spans="1:1" x14ac:dyDescent="0.2">
      <c r="A16723" s="2"/>
    </row>
    <row r="16724" spans="1:1" x14ac:dyDescent="0.2">
      <c r="A16724" s="2"/>
    </row>
    <row r="16725" spans="1:1" x14ac:dyDescent="0.2">
      <c r="A16725" s="2"/>
    </row>
    <row r="16726" spans="1:1" x14ac:dyDescent="0.2">
      <c r="A16726" s="2"/>
    </row>
    <row r="16727" spans="1:1" x14ac:dyDescent="0.2">
      <c r="A16727" s="2"/>
    </row>
    <row r="16728" spans="1:1" x14ac:dyDescent="0.2">
      <c r="A16728" s="2"/>
    </row>
    <row r="16729" spans="1:1" x14ac:dyDescent="0.2">
      <c r="A16729" s="2"/>
    </row>
    <row r="16730" spans="1:1" x14ac:dyDescent="0.2">
      <c r="A16730" s="2"/>
    </row>
    <row r="16731" spans="1:1" x14ac:dyDescent="0.2">
      <c r="A16731" s="2"/>
    </row>
    <row r="16732" spans="1:1" x14ac:dyDescent="0.2">
      <c r="A16732" s="2"/>
    </row>
    <row r="16733" spans="1:1" x14ac:dyDescent="0.2">
      <c r="A16733" s="2"/>
    </row>
    <row r="16734" spans="1:1" x14ac:dyDescent="0.2">
      <c r="A16734" s="2"/>
    </row>
    <row r="16735" spans="1:1" x14ac:dyDescent="0.2">
      <c r="A16735" s="2"/>
    </row>
    <row r="16736" spans="1:1" x14ac:dyDescent="0.2">
      <c r="A16736" s="2"/>
    </row>
    <row r="16737" spans="1:1" x14ac:dyDescent="0.2">
      <c r="A16737" s="2"/>
    </row>
    <row r="16738" spans="1:1" x14ac:dyDescent="0.2">
      <c r="A16738" s="2"/>
    </row>
    <row r="16739" spans="1:1" x14ac:dyDescent="0.2">
      <c r="A16739" s="2"/>
    </row>
    <row r="16740" spans="1:1" x14ac:dyDescent="0.2">
      <c r="A16740" s="2"/>
    </row>
    <row r="16741" spans="1:1" x14ac:dyDescent="0.2">
      <c r="A16741" s="2"/>
    </row>
    <row r="16742" spans="1:1" x14ac:dyDescent="0.2">
      <c r="A16742" s="2"/>
    </row>
    <row r="16743" spans="1:1" x14ac:dyDescent="0.2">
      <c r="A16743" s="2"/>
    </row>
    <row r="16744" spans="1:1" x14ac:dyDescent="0.2">
      <c r="A16744" s="2"/>
    </row>
    <row r="16745" spans="1:1" x14ac:dyDescent="0.2">
      <c r="A16745" s="2"/>
    </row>
    <row r="16746" spans="1:1" x14ac:dyDescent="0.2">
      <c r="A16746" s="2"/>
    </row>
    <row r="16747" spans="1:1" x14ac:dyDescent="0.2">
      <c r="A16747" s="2"/>
    </row>
    <row r="16748" spans="1:1" x14ac:dyDescent="0.2">
      <c r="A16748" s="2"/>
    </row>
    <row r="16749" spans="1:1" x14ac:dyDescent="0.2">
      <c r="A16749" s="2"/>
    </row>
    <row r="16750" spans="1:1" x14ac:dyDescent="0.2">
      <c r="A16750" s="2"/>
    </row>
    <row r="16751" spans="1:1" x14ac:dyDescent="0.2">
      <c r="A16751" s="2"/>
    </row>
    <row r="16752" spans="1:1" x14ac:dyDescent="0.2">
      <c r="A16752" s="2"/>
    </row>
    <row r="16753" spans="1:1" x14ac:dyDescent="0.2">
      <c r="A16753" s="2"/>
    </row>
    <row r="16754" spans="1:1" x14ac:dyDescent="0.2">
      <c r="A16754" s="2"/>
    </row>
    <row r="16755" spans="1:1" x14ac:dyDescent="0.2">
      <c r="A16755" s="2"/>
    </row>
    <row r="16756" spans="1:1" x14ac:dyDescent="0.2">
      <c r="A16756" s="2"/>
    </row>
    <row r="16757" spans="1:1" x14ac:dyDescent="0.2">
      <c r="A16757" s="2"/>
    </row>
    <row r="16758" spans="1:1" x14ac:dyDescent="0.2">
      <c r="A16758" s="2"/>
    </row>
    <row r="16759" spans="1:1" x14ac:dyDescent="0.2">
      <c r="A16759" s="2"/>
    </row>
    <row r="16760" spans="1:1" x14ac:dyDescent="0.2">
      <c r="A16760" s="2"/>
    </row>
    <row r="16761" spans="1:1" x14ac:dyDescent="0.2">
      <c r="A16761" s="2"/>
    </row>
    <row r="16762" spans="1:1" x14ac:dyDescent="0.2">
      <c r="A16762" s="2"/>
    </row>
    <row r="16763" spans="1:1" x14ac:dyDescent="0.2">
      <c r="A16763" s="2"/>
    </row>
    <row r="16764" spans="1:1" x14ac:dyDescent="0.2">
      <c r="A16764" s="2"/>
    </row>
    <row r="16765" spans="1:1" x14ac:dyDescent="0.2">
      <c r="A16765" s="2"/>
    </row>
    <row r="16766" spans="1:1" x14ac:dyDescent="0.2">
      <c r="A16766" s="2"/>
    </row>
    <row r="16767" spans="1:1" x14ac:dyDescent="0.2">
      <c r="A16767" s="2"/>
    </row>
    <row r="16768" spans="1:1" x14ac:dyDescent="0.2">
      <c r="A16768" s="2"/>
    </row>
    <row r="16769" spans="1:1" x14ac:dyDescent="0.2">
      <c r="A16769" s="2"/>
    </row>
    <row r="16770" spans="1:1" x14ac:dyDescent="0.2">
      <c r="A16770" s="2"/>
    </row>
    <row r="16771" spans="1:1" x14ac:dyDescent="0.2">
      <c r="A16771" s="2"/>
    </row>
    <row r="16772" spans="1:1" x14ac:dyDescent="0.2">
      <c r="A16772" s="2"/>
    </row>
    <row r="16773" spans="1:1" x14ac:dyDescent="0.2">
      <c r="A16773" s="2"/>
    </row>
    <row r="16774" spans="1:1" x14ac:dyDescent="0.2">
      <c r="A16774" s="2"/>
    </row>
    <row r="16775" spans="1:1" x14ac:dyDescent="0.2">
      <c r="A16775" s="2"/>
    </row>
    <row r="16776" spans="1:1" x14ac:dyDescent="0.2">
      <c r="A16776" s="2"/>
    </row>
    <row r="16777" spans="1:1" x14ac:dyDescent="0.2">
      <c r="A16777" s="2"/>
    </row>
    <row r="16778" spans="1:1" x14ac:dyDescent="0.2">
      <c r="A16778" s="2"/>
    </row>
    <row r="16779" spans="1:1" x14ac:dyDescent="0.2">
      <c r="A16779" s="2"/>
    </row>
    <row r="16780" spans="1:1" x14ac:dyDescent="0.2">
      <c r="A16780" s="2"/>
    </row>
    <row r="16781" spans="1:1" x14ac:dyDescent="0.2">
      <c r="A16781" s="2"/>
    </row>
    <row r="16782" spans="1:1" x14ac:dyDescent="0.2">
      <c r="A16782" s="2"/>
    </row>
    <row r="16783" spans="1:1" x14ac:dyDescent="0.2">
      <c r="A16783" s="2"/>
    </row>
    <row r="16784" spans="1:1" x14ac:dyDescent="0.2">
      <c r="A16784" s="2"/>
    </row>
    <row r="16785" spans="1:1" x14ac:dyDescent="0.2">
      <c r="A16785" s="2"/>
    </row>
    <row r="16786" spans="1:1" x14ac:dyDescent="0.2">
      <c r="A16786" s="2"/>
    </row>
    <row r="16787" spans="1:1" x14ac:dyDescent="0.2">
      <c r="A16787" s="2"/>
    </row>
    <row r="16788" spans="1:1" x14ac:dyDescent="0.2">
      <c r="A16788" s="2"/>
    </row>
    <row r="16789" spans="1:1" x14ac:dyDescent="0.2">
      <c r="A16789" s="2"/>
    </row>
    <row r="16790" spans="1:1" x14ac:dyDescent="0.2">
      <c r="A16790" s="2"/>
    </row>
    <row r="16791" spans="1:1" x14ac:dyDescent="0.2">
      <c r="A16791" s="2"/>
    </row>
    <row r="16792" spans="1:1" x14ac:dyDescent="0.2">
      <c r="A16792" s="2"/>
    </row>
    <row r="16793" spans="1:1" x14ac:dyDescent="0.2">
      <c r="A16793" s="2"/>
    </row>
    <row r="16794" spans="1:1" x14ac:dyDescent="0.2">
      <c r="A16794" s="2"/>
    </row>
    <row r="16795" spans="1:1" x14ac:dyDescent="0.2">
      <c r="A16795" s="2"/>
    </row>
    <row r="16796" spans="1:1" x14ac:dyDescent="0.2">
      <c r="A16796" s="2"/>
    </row>
    <row r="16797" spans="1:1" x14ac:dyDescent="0.2">
      <c r="A16797" s="2"/>
    </row>
    <row r="16798" spans="1:1" x14ac:dyDescent="0.2">
      <c r="A16798" s="2"/>
    </row>
    <row r="16799" spans="1:1" x14ac:dyDescent="0.2">
      <c r="A16799" s="2"/>
    </row>
    <row r="16800" spans="1:1" x14ac:dyDescent="0.2">
      <c r="A16800" s="2"/>
    </row>
    <row r="16801" spans="1:1" x14ac:dyDescent="0.2">
      <c r="A16801" s="2"/>
    </row>
    <row r="16802" spans="1:1" x14ac:dyDescent="0.2">
      <c r="A16802" s="2"/>
    </row>
    <row r="16803" spans="1:1" x14ac:dyDescent="0.2">
      <c r="A16803" s="2"/>
    </row>
    <row r="16804" spans="1:1" x14ac:dyDescent="0.2">
      <c r="A16804" s="2"/>
    </row>
    <row r="16805" spans="1:1" x14ac:dyDescent="0.2">
      <c r="A16805" s="2"/>
    </row>
    <row r="16806" spans="1:1" x14ac:dyDescent="0.2">
      <c r="A16806" s="2"/>
    </row>
    <row r="16807" spans="1:1" x14ac:dyDescent="0.2">
      <c r="A16807" s="2"/>
    </row>
    <row r="16808" spans="1:1" x14ac:dyDescent="0.2">
      <c r="A16808" s="2"/>
    </row>
    <row r="16809" spans="1:1" x14ac:dyDescent="0.2">
      <c r="A16809" s="2"/>
    </row>
    <row r="16810" spans="1:1" x14ac:dyDescent="0.2">
      <c r="A16810" s="2"/>
    </row>
    <row r="16811" spans="1:1" x14ac:dyDescent="0.2">
      <c r="A16811" s="2"/>
    </row>
    <row r="16812" spans="1:1" x14ac:dyDescent="0.2">
      <c r="A16812" s="2"/>
    </row>
    <row r="16813" spans="1:1" x14ac:dyDescent="0.2">
      <c r="A16813" s="2"/>
    </row>
    <row r="16814" spans="1:1" x14ac:dyDescent="0.2">
      <c r="A16814" s="2"/>
    </row>
    <row r="16815" spans="1:1" x14ac:dyDescent="0.2">
      <c r="A16815" s="2"/>
    </row>
    <row r="16816" spans="1:1" x14ac:dyDescent="0.2">
      <c r="A16816" s="2"/>
    </row>
    <row r="16817" spans="1:1" x14ac:dyDescent="0.2">
      <c r="A16817" s="2"/>
    </row>
    <row r="16818" spans="1:1" x14ac:dyDescent="0.2">
      <c r="A16818" s="2"/>
    </row>
    <row r="16819" spans="1:1" x14ac:dyDescent="0.2">
      <c r="A16819" s="2"/>
    </row>
    <row r="16820" spans="1:1" x14ac:dyDescent="0.2">
      <c r="A16820" s="2"/>
    </row>
    <row r="16821" spans="1:1" x14ac:dyDescent="0.2">
      <c r="A16821" s="2"/>
    </row>
    <row r="16822" spans="1:1" x14ac:dyDescent="0.2">
      <c r="A16822" s="2"/>
    </row>
    <row r="16823" spans="1:1" x14ac:dyDescent="0.2">
      <c r="A16823" s="2"/>
    </row>
    <row r="16824" spans="1:1" x14ac:dyDescent="0.2">
      <c r="A16824" s="2"/>
    </row>
    <row r="16825" spans="1:1" x14ac:dyDescent="0.2">
      <c r="A16825" s="2"/>
    </row>
    <row r="16826" spans="1:1" x14ac:dyDescent="0.2">
      <c r="A16826" s="2"/>
    </row>
    <row r="16827" spans="1:1" x14ac:dyDescent="0.2">
      <c r="A16827" s="2"/>
    </row>
    <row r="16828" spans="1:1" x14ac:dyDescent="0.2">
      <c r="A16828" s="2"/>
    </row>
    <row r="16829" spans="1:1" x14ac:dyDescent="0.2">
      <c r="A16829" s="2"/>
    </row>
    <row r="16830" spans="1:1" x14ac:dyDescent="0.2">
      <c r="A16830" s="2"/>
    </row>
    <row r="16831" spans="1:1" x14ac:dyDescent="0.2">
      <c r="A16831" s="2"/>
    </row>
    <row r="16832" spans="1:1" x14ac:dyDescent="0.2">
      <c r="A16832" s="2"/>
    </row>
    <row r="16833" spans="1:1" x14ac:dyDescent="0.2">
      <c r="A16833" s="2"/>
    </row>
    <row r="16834" spans="1:1" x14ac:dyDescent="0.2">
      <c r="A16834" s="2"/>
    </row>
    <row r="16835" spans="1:1" x14ac:dyDescent="0.2">
      <c r="A16835" s="2"/>
    </row>
    <row r="16836" spans="1:1" x14ac:dyDescent="0.2">
      <c r="A16836" s="2"/>
    </row>
    <row r="16837" spans="1:1" x14ac:dyDescent="0.2">
      <c r="A16837" s="2"/>
    </row>
    <row r="16838" spans="1:1" x14ac:dyDescent="0.2">
      <c r="A16838" s="2"/>
    </row>
    <row r="16839" spans="1:1" x14ac:dyDescent="0.2">
      <c r="A16839" s="2"/>
    </row>
    <row r="16840" spans="1:1" x14ac:dyDescent="0.2">
      <c r="A16840" s="2"/>
    </row>
    <row r="16841" spans="1:1" x14ac:dyDescent="0.2">
      <c r="A16841" s="2"/>
    </row>
    <row r="16842" spans="1:1" x14ac:dyDescent="0.2">
      <c r="A16842" s="2"/>
    </row>
    <row r="16843" spans="1:1" x14ac:dyDescent="0.2">
      <c r="A16843" s="2"/>
    </row>
    <row r="16844" spans="1:1" x14ac:dyDescent="0.2">
      <c r="A16844" s="2"/>
    </row>
    <row r="16845" spans="1:1" x14ac:dyDescent="0.2">
      <c r="A16845" s="2"/>
    </row>
    <row r="16846" spans="1:1" x14ac:dyDescent="0.2">
      <c r="A16846" s="2"/>
    </row>
    <row r="16847" spans="1:1" x14ac:dyDescent="0.2">
      <c r="A16847" s="2"/>
    </row>
    <row r="16848" spans="1:1" x14ac:dyDescent="0.2">
      <c r="A16848" s="2"/>
    </row>
    <row r="16849" spans="1:1" x14ac:dyDescent="0.2">
      <c r="A16849" s="2"/>
    </row>
    <row r="16850" spans="1:1" x14ac:dyDescent="0.2">
      <c r="A16850" s="2"/>
    </row>
    <row r="16851" spans="1:1" x14ac:dyDescent="0.2">
      <c r="A16851" s="2"/>
    </row>
    <row r="16852" spans="1:1" x14ac:dyDescent="0.2">
      <c r="A16852" s="2"/>
    </row>
    <row r="16853" spans="1:1" x14ac:dyDescent="0.2">
      <c r="A16853" s="2"/>
    </row>
    <row r="16854" spans="1:1" x14ac:dyDescent="0.2">
      <c r="A16854" s="2"/>
    </row>
    <row r="16855" spans="1:1" x14ac:dyDescent="0.2">
      <c r="A16855" s="2"/>
    </row>
    <row r="16856" spans="1:1" x14ac:dyDescent="0.2">
      <c r="A16856" s="2"/>
    </row>
    <row r="16857" spans="1:1" x14ac:dyDescent="0.2">
      <c r="A16857" s="2"/>
    </row>
    <row r="16858" spans="1:1" x14ac:dyDescent="0.2">
      <c r="A16858" s="2"/>
    </row>
    <row r="16859" spans="1:1" x14ac:dyDescent="0.2">
      <c r="A16859" s="2"/>
    </row>
    <row r="16860" spans="1:1" x14ac:dyDescent="0.2">
      <c r="A16860" s="2"/>
    </row>
    <row r="16861" spans="1:1" x14ac:dyDescent="0.2">
      <c r="A16861" s="2"/>
    </row>
    <row r="16862" spans="1:1" x14ac:dyDescent="0.2">
      <c r="A16862" s="2"/>
    </row>
    <row r="16863" spans="1:1" x14ac:dyDescent="0.2">
      <c r="A16863" s="2"/>
    </row>
    <row r="16864" spans="1:1" x14ac:dyDescent="0.2">
      <c r="A16864" s="2"/>
    </row>
    <row r="16865" spans="1:1" x14ac:dyDescent="0.2">
      <c r="A16865" s="2"/>
    </row>
    <row r="16866" spans="1:1" x14ac:dyDescent="0.2">
      <c r="A16866" s="2"/>
    </row>
    <row r="16867" spans="1:1" x14ac:dyDescent="0.2">
      <c r="A16867" s="2"/>
    </row>
    <row r="16868" spans="1:1" x14ac:dyDescent="0.2">
      <c r="A16868" s="2"/>
    </row>
    <row r="16869" spans="1:1" x14ac:dyDescent="0.2">
      <c r="A16869" s="2"/>
    </row>
    <row r="16870" spans="1:1" x14ac:dyDescent="0.2">
      <c r="A16870" s="2"/>
    </row>
    <row r="16871" spans="1:1" x14ac:dyDescent="0.2">
      <c r="A16871" s="2"/>
    </row>
    <row r="16872" spans="1:1" x14ac:dyDescent="0.2">
      <c r="A16872" s="2"/>
    </row>
    <row r="16873" spans="1:1" x14ac:dyDescent="0.2">
      <c r="A16873" s="2"/>
    </row>
    <row r="16874" spans="1:1" x14ac:dyDescent="0.2">
      <c r="A16874" s="2"/>
    </row>
    <row r="16875" spans="1:1" x14ac:dyDescent="0.2">
      <c r="A16875" s="2"/>
    </row>
    <row r="16876" spans="1:1" x14ac:dyDescent="0.2">
      <c r="A16876" s="2"/>
    </row>
    <row r="16877" spans="1:1" x14ac:dyDescent="0.2">
      <c r="A16877" s="2"/>
    </row>
    <row r="16878" spans="1:1" x14ac:dyDescent="0.2">
      <c r="A16878" s="2"/>
    </row>
    <row r="16879" spans="1:1" x14ac:dyDescent="0.2">
      <c r="A16879" s="2"/>
    </row>
    <row r="16880" spans="1:1" x14ac:dyDescent="0.2">
      <c r="A16880" s="2"/>
    </row>
    <row r="16881" spans="1:1" x14ac:dyDescent="0.2">
      <c r="A16881" s="2"/>
    </row>
    <row r="16882" spans="1:1" x14ac:dyDescent="0.2">
      <c r="A16882" s="2"/>
    </row>
    <row r="16883" spans="1:1" x14ac:dyDescent="0.2">
      <c r="A16883" s="2"/>
    </row>
    <row r="16884" spans="1:1" x14ac:dyDescent="0.2">
      <c r="A16884" s="2"/>
    </row>
    <row r="16885" spans="1:1" x14ac:dyDescent="0.2">
      <c r="A16885" s="2"/>
    </row>
    <row r="16886" spans="1:1" x14ac:dyDescent="0.2">
      <c r="A16886" s="2"/>
    </row>
    <row r="16887" spans="1:1" x14ac:dyDescent="0.2">
      <c r="A16887" s="2"/>
    </row>
    <row r="16888" spans="1:1" x14ac:dyDescent="0.2">
      <c r="A16888" s="2"/>
    </row>
    <row r="16889" spans="1:1" x14ac:dyDescent="0.2">
      <c r="A16889" s="2"/>
    </row>
    <row r="16890" spans="1:1" x14ac:dyDescent="0.2">
      <c r="A16890" s="2"/>
    </row>
    <row r="16891" spans="1:1" x14ac:dyDescent="0.2">
      <c r="A16891" s="2"/>
    </row>
    <row r="16892" spans="1:1" x14ac:dyDescent="0.2">
      <c r="A16892" s="2"/>
    </row>
    <row r="16893" spans="1:1" x14ac:dyDescent="0.2">
      <c r="A16893" s="2"/>
    </row>
    <row r="16894" spans="1:1" x14ac:dyDescent="0.2">
      <c r="A16894" s="2"/>
    </row>
    <row r="16895" spans="1:1" x14ac:dyDescent="0.2">
      <c r="A16895" s="2"/>
    </row>
    <row r="16896" spans="1:1" x14ac:dyDescent="0.2">
      <c r="A16896" s="2"/>
    </row>
    <row r="16897" spans="1:1" x14ac:dyDescent="0.2">
      <c r="A16897" s="2"/>
    </row>
    <row r="16898" spans="1:1" x14ac:dyDescent="0.2">
      <c r="A16898" s="2"/>
    </row>
    <row r="16899" spans="1:1" x14ac:dyDescent="0.2">
      <c r="A16899" s="2"/>
    </row>
    <row r="16900" spans="1:1" x14ac:dyDescent="0.2">
      <c r="A16900" s="2"/>
    </row>
    <row r="16901" spans="1:1" x14ac:dyDescent="0.2">
      <c r="A16901" s="2"/>
    </row>
    <row r="16902" spans="1:1" x14ac:dyDescent="0.2">
      <c r="A16902" s="2"/>
    </row>
    <row r="16903" spans="1:1" x14ac:dyDescent="0.2">
      <c r="A16903" s="2"/>
    </row>
    <row r="16904" spans="1:1" x14ac:dyDescent="0.2">
      <c r="A16904" s="2"/>
    </row>
    <row r="16905" spans="1:1" x14ac:dyDescent="0.2">
      <c r="A16905" s="2"/>
    </row>
    <row r="16906" spans="1:1" x14ac:dyDescent="0.2">
      <c r="A16906" s="2"/>
    </row>
    <row r="16907" spans="1:1" x14ac:dyDescent="0.2">
      <c r="A16907" s="2"/>
    </row>
    <row r="16908" spans="1:1" x14ac:dyDescent="0.2">
      <c r="A16908" s="2"/>
    </row>
    <row r="16909" spans="1:1" x14ac:dyDescent="0.2">
      <c r="A16909" s="2"/>
    </row>
    <row r="16910" spans="1:1" x14ac:dyDescent="0.2">
      <c r="A16910" s="2"/>
    </row>
    <row r="16911" spans="1:1" x14ac:dyDescent="0.2">
      <c r="A16911" s="2"/>
    </row>
    <row r="16912" spans="1:1" x14ac:dyDescent="0.2">
      <c r="A16912" s="2"/>
    </row>
    <row r="16913" spans="1:1" x14ac:dyDescent="0.2">
      <c r="A16913" s="2"/>
    </row>
    <row r="16914" spans="1:1" x14ac:dyDescent="0.2">
      <c r="A16914" s="2"/>
    </row>
    <row r="16915" spans="1:1" x14ac:dyDescent="0.2">
      <c r="A16915" s="2"/>
    </row>
    <row r="16916" spans="1:1" x14ac:dyDescent="0.2">
      <c r="A16916" s="2"/>
    </row>
    <row r="16917" spans="1:1" x14ac:dyDescent="0.2">
      <c r="A16917" s="2"/>
    </row>
    <row r="16918" spans="1:1" x14ac:dyDescent="0.2">
      <c r="A16918" s="2"/>
    </row>
    <row r="16919" spans="1:1" x14ac:dyDescent="0.2">
      <c r="A16919" s="2"/>
    </row>
    <row r="16920" spans="1:1" x14ac:dyDescent="0.2">
      <c r="A16920" s="2"/>
    </row>
    <row r="16921" spans="1:1" x14ac:dyDescent="0.2">
      <c r="A16921" s="2"/>
    </row>
    <row r="16922" spans="1:1" x14ac:dyDescent="0.2">
      <c r="A16922" s="2"/>
    </row>
    <row r="16923" spans="1:1" x14ac:dyDescent="0.2">
      <c r="A16923" s="2"/>
    </row>
    <row r="16924" spans="1:1" x14ac:dyDescent="0.2">
      <c r="A16924" s="2"/>
    </row>
    <row r="16925" spans="1:1" x14ac:dyDescent="0.2">
      <c r="A16925" s="2"/>
    </row>
    <row r="16926" spans="1:1" x14ac:dyDescent="0.2">
      <c r="A16926" s="2"/>
    </row>
    <row r="16927" spans="1:1" x14ac:dyDescent="0.2">
      <c r="A16927" s="2"/>
    </row>
    <row r="16928" spans="1:1" x14ac:dyDescent="0.2">
      <c r="A16928" s="2"/>
    </row>
    <row r="16929" spans="1:1" x14ac:dyDescent="0.2">
      <c r="A16929" s="2"/>
    </row>
    <row r="16930" spans="1:1" x14ac:dyDescent="0.2">
      <c r="A16930" s="2"/>
    </row>
    <row r="16931" spans="1:1" x14ac:dyDescent="0.2">
      <c r="A16931" s="2"/>
    </row>
    <row r="16932" spans="1:1" x14ac:dyDescent="0.2">
      <c r="A16932" s="2"/>
    </row>
    <row r="16933" spans="1:1" x14ac:dyDescent="0.2">
      <c r="A16933" s="2"/>
    </row>
    <row r="16934" spans="1:1" x14ac:dyDescent="0.2">
      <c r="A16934" s="2"/>
    </row>
    <row r="16935" spans="1:1" x14ac:dyDescent="0.2">
      <c r="A16935" s="2"/>
    </row>
    <row r="16936" spans="1:1" x14ac:dyDescent="0.2">
      <c r="A16936" s="2"/>
    </row>
    <row r="16937" spans="1:1" x14ac:dyDescent="0.2">
      <c r="A16937" s="2"/>
    </row>
    <row r="16938" spans="1:1" x14ac:dyDescent="0.2">
      <c r="A16938" s="2"/>
    </row>
    <row r="16939" spans="1:1" x14ac:dyDescent="0.2">
      <c r="A16939" s="2"/>
    </row>
    <row r="16940" spans="1:1" x14ac:dyDescent="0.2">
      <c r="A16940" s="2"/>
    </row>
    <row r="16941" spans="1:1" x14ac:dyDescent="0.2">
      <c r="A16941" s="2"/>
    </row>
    <row r="16942" spans="1:1" x14ac:dyDescent="0.2">
      <c r="A16942" s="2"/>
    </row>
    <row r="16943" spans="1:1" x14ac:dyDescent="0.2">
      <c r="A16943" s="2"/>
    </row>
    <row r="16944" spans="1:1" x14ac:dyDescent="0.2">
      <c r="A16944" s="2"/>
    </row>
    <row r="16945" spans="1:1" x14ac:dyDescent="0.2">
      <c r="A16945" s="2"/>
    </row>
    <row r="16946" spans="1:1" x14ac:dyDescent="0.2">
      <c r="A16946" s="2"/>
    </row>
    <row r="16947" spans="1:1" x14ac:dyDescent="0.2">
      <c r="A16947" s="2"/>
    </row>
    <row r="16948" spans="1:1" x14ac:dyDescent="0.2">
      <c r="A16948" s="2"/>
    </row>
    <row r="16949" spans="1:1" x14ac:dyDescent="0.2">
      <c r="A16949" s="2"/>
    </row>
    <row r="16950" spans="1:1" x14ac:dyDescent="0.2">
      <c r="A16950" s="2"/>
    </row>
    <row r="16951" spans="1:1" x14ac:dyDescent="0.2">
      <c r="A16951" s="2"/>
    </row>
    <row r="16952" spans="1:1" x14ac:dyDescent="0.2">
      <c r="A16952" s="2"/>
    </row>
    <row r="16953" spans="1:1" x14ac:dyDescent="0.2">
      <c r="A16953" s="2"/>
    </row>
    <row r="16954" spans="1:1" x14ac:dyDescent="0.2">
      <c r="A16954" s="2"/>
    </row>
    <row r="16955" spans="1:1" x14ac:dyDescent="0.2">
      <c r="A16955" s="2"/>
    </row>
    <row r="16956" spans="1:1" x14ac:dyDescent="0.2">
      <c r="A16956" s="2"/>
    </row>
    <row r="16957" spans="1:1" x14ac:dyDescent="0.2">
      <c r="A16957" s="2"/>
    </row>
    <row r="16958" spans="1:1" x14ac:dyDescent="0.2">
      <c r="A16958" s="2"/>
    </row>
    <row r="16959" spans="1:1" x14ac:dyDescent="0.2">
      <c r="A16959" s="2"/>
    </row>
    <row r="16960" spans="1:1" x14ac:dyDescent="0.2">
      <c r="A16960" s="2"/>
    </row>
    <row r="16961" spans="1:1" x14ac:dyDescent="0.2">
      <c r="A16961" s="2"/>
    </row>
    <row r="16962" spans="1:1" x14ac:dyDescent="0.2">
      <c r="A16962" s="2"/>
    </row>
    <row r="16963" spans="1:1" x14ac:dyDescent="0.2">
      <c r="A16963" s="2"/>
    </row>
    <row r="16964" spans="1:1" x14ac:dyDescent="0.2">
      <c r="A16964" s="2"/>
    </row>
    <row r="16965" spans="1:1" x14ac:dyDescent="0.2">
      <c r="A16965" s="2"/>
    </row>
    <row r="16966" spans="1:1" x14ac:dyDescent="0.2">
      <c r="A16966" s="2"/>
    </row>
    <row r="16967" spans="1:1" x14ac:dyDescent="0.2">
      <c r="A16967" s="2"/>
    </row>
    <row r="16968" spans="1:1" x14ac:dyDescent="0.2">
      <c r="A16968" s="2"/>
    </row>
    <row r="16969" spans="1:1" x14ac:dyDescent="0.2">
      <c r="A16969" s="2"/>
    </row>
    <row r="16970" spans="1:1" x14ac:dyDescent="0.2">
      <c r="A16970" s="2"/>
    </row>
    <row r="16971" spans="1:1" x14ac:dyDescent="0.2">
      <c r="A16971" s="2"/>
    </row>
    <row r="16972" spans="1:1" x14ac:dyDescent="0.2">
      <c r="A16972" s="2"/>
    </row>
    <row r="16973" spans="1:1" x14ac:dyDescent="0.2">
      <c r="A16973" s="2"/>
    </row>
    <row r="16974" spans="1:1" x14ac:dyDescent="0.2">
      <c r="A16974" s="2"/>
    </row>
    <row r="16975" spans="1:1" x14ac:dyDescent="0.2">
      <c r="A16975" s="2"/>
    </row>
    <row r="16976" spans="1:1" x14ac:dyDescent="0.2">
      <c r="A16976" s="2"/>
    </row>
    <row r="16977" spans="1:1" x14ac:dyDescent="0.2">
      <c r="A16977" s="2"/>
    </row>
    <row r="16978" spans="1:1" x14ac:dyDescent="0.2">
      <c r="A16978" s="2"/>
    </row>
    <row r="16979" spans="1:1" x14ac:dyDescent="0.2">
      <c r="A16979" s="2"/>
    </row>
    <row r="16980" spans="1:1" x14ac:dyDescent="0.2">
      <c r="A16980" s="2"/>
    </row>
    <row r="16981" spans="1:1" x14ac:dyDescent="0.2">
      <c r="A16981" s="2"/>
    </row>
    <row r="16982" spans="1:1" x14ac:dyDescent="0.2">
      <c r="A16982" s="2"/>
    </row>
    <row r="16983" spans="1:1" x14ac:dyDescent="0.2">
      <c r="A16983" s="2"/>
    </row>
    <row r="16984" spans="1:1" x14ac:dyDescent="0.2">
      <c r="A16984" s="2"/>
    </row>
    <row r="16985" spans="1:1" x14ac:dyDescent="0.2">
      <c r="A16985" s="2"/>
    </row>
    <row r="16986" spans="1:1" x14ac:dyDescent="0.2">
      <c r="A16986" s="2"/>
    </row>
    <row r="16987" spans="1:1" x14ac:dyDescent="0.2">
      <c r="A16987" s="2"/>
    </row>
    <row r="16988" spans="1:1" x14ac:dyDescent="0.2">
      <c r="A16988" s="2"/>
    </row>
    <row r="16989" spans="1:1" x14ac:dyDescent="0.2">
      <c r="A16989" s="2"/>
    </row>
    <row r="16990" spans="1:1" x14ac:dyDescent="0.2">
      <c r="A16990" s="2"/>
    </row>
    <row r="16991" spans="1:1" x14ac:dyDescent="0.2">
      <c r="A16991" s="2"/>
    </row>
    <row r="16992" spans="1:1" x14ac:dyDescent="0.2">
      <c r="A16992" s="2"/>
    </row>
    <row r="16993" spans="1:1" x14ac:dyDescent="0.2">
      <c r="A16993" s="2"/>
    </row>
    <row r="16994" spans="1:1" x14ac:dyDescent="0.2">
      <c r="A16994" s="2"/>
    </row>
    <row r="16995" spans="1:1" x14ac:dyDescent="0.2">
      <c r="A16995" s="2"/>
    </row>
    <row r="16996" spans="1:1" x14ac:dyDescent="0.2">
      <c r="A16996" s="2"/>
    </row>
    <row r="16997" spans="1:1" x14ac:dyDescent="0.2">
      <c r="A16997" s="2"/>
    </row>
    <row r="16998" spans="1:1" x14ac:dyDescent="0.2">
      <c r="A16998" s="2"/>
    </row>
    <row r="16999" spans="1:1" x14ac:dyDescent="0.2">
      <c r="A16999" s="2"/>
    </row>
    <row r="17000" spans="1:1" x14ac:dyDescent="0.2">
      <c r="A17000" s="2"/>
    </row>
    <row r="17001" spans="1:1" x14ac:dyDescent="0.2">
      <c r="A17001" s="2"/>
    </row>
    <row r="17002" spans="1:1" x14ac:dyDescent="0.2">
      <c r="A17002" s="2"/>
    </row>
    <row r="17003" spans="1:1" x14ac:dyDescent="0.2">
      <c r="A17003" s="2"/>
    </row>
    <row r="17004" spans="1:1" x14ac:dyDescent="0.2">
      <c r="A17004" s="2"/>
    </row>
    <row r="17005" spans="1:1" x14ac:dyDescent="0.2">
      <c r="A17005" s="2"/>
    </row>
    <row r="17006" spans="1:1" x14ac:dyDescent="0.2">
      <c r="A17006" s="2"/>
    </row>
    <row r="17007" spans="1:1" x14ac:dyDescent="0.2">
      <c r="A17007" s="2"/>
    </row>
    <row r="17008" spans="1:1" x14ac:dyDescent="0.2">
      <c r="A17008" s="2"/>
    </row>
    <row r="17009" spans="1:1" x14ac:dyDescent="0.2">
      <c r="A17009" s="2"/>
    </row>
    <row r="17010" spans="1:1" x14ac:dyDescent="0.2">
      <c r="A17010" s="2"/>
    </row>
    <row r="17011" spans="1:1" x14ac:dyDescent="0.2">
      <c r="A17011" s="2"/>
    </row>
    <row r="17012" spans="1:1" x14ac:dyDescent="0.2">
      <c r="A17012" s="2"/>
    </row>
    <row r="17013" spans="1:1" x14ac:dyDescent="0.2">
      <c r="A17013" s="2"/>
    </row>
    <row r="17014" spans="1:1" x14ac:dyDescent="0.2">
      <c r="A17014" s="2"/>
    </row>
    <row r="17015" spans="1:1" x14ac:dyDescent="0.2">
      <c r="A17015" s="2"/>
    </row>
    <row r="17016" spans="1:1" x14ac:dyDescent="0.2">
      <c r="A17016" s="2"/>
    </row>
    <row r="17017" spans="1:1" x14ac:dyDescent="0.2">
      <c r="A17017" s="2"/>
    </row>
    <row r="17018" spans="1:1" x14ac:dyDescent="0.2">
      <c r="A17018" s="2"/>
    </row>
    <row r="17019" spans="1:1" x14ac:dyDescent="0.2">
      <c r="A17019" s="2"/>
    </row>
    <row r="17020" spans="1:1" x14ac:dyDescent="0.2">
      <c r="A17020" s="2"/>
    </row>
    <row r="17021" spans="1:1" x14ac:dyDescent="0.2">
      <c r="A17021" s="2"/>
    </row>
    <row r="17022" spans="1:1" x14ac:dyDescent="0.2">
      <c r="A17022" s="2"/>
    </row>
    <row r="17023" spans="1:1" x14ac:dyDescent="0.2">
      <c r="A17023" s="2"/>
    </row>
    <row r="17024" spans="1:1" x14ac:dyDescent="0.2">
      <c r="A17024" s="2"/>
    </row>
    <row r="17025" spans="1:1" x14ac:dyDescent="0.2">
      <c r="A17025" s="2"/>
    </row>
    <row r="17026" spans="1:1" x14ac:dyDescent="0.2">
      <c r="A17026" s="2"/>
    </row>
    <row r="17027" spans="1:1" x14ac:dyDescent="0.2">
      <c r="A17027" s="2"/>
    </row>
    <row r="17028" spans="1:1" x14ac:dyDescent="0.2">
      <c r="A17028" s="2"/>
    </row>
    <row r="17029" spans="1:1" x14ac:dyDescent="0.2">
      <c r="A17029" s="2"/>
    </row>
    <row r="17030" spans="1:1" x14ac:dyDescent="0.2">
      <c r="A17030" s="2"/>
    </row>
    <row r="17031" spans="1:1" x14ac:dyDescent="0.2">
      <c r="A17031" s="2"/>
    </row>
    <row r="17032" spans="1:1" x14ac:dyDescent="0.2">
      <c r="A17032" s="2"/>
    </row>
    <row r="17033" spans="1:1" x14ac:dyDescent="0.2">
      <c r="A17033" s="2"/>
    </row>
    <row r="17034" spans="1:1" x14ac:dyDescent="0.2">
      <c r="A17034" s="2"/>
    </row>
    <row r="17035" spans="1:1" x14ac:dyDescent="0.2">
      <c r="A17035" s="2"/>
    </row>
    <row r="17036" spans="1:1" x14ac:dyDescent="0.2">
      <c r="A17036" s="2"/>
    </row>
    <row r="17037" spans="1:1" x14ac:dyDescent="0.2">
      <c r="A17037" s="2"/>
    </row>
    <row r="17038" spans="1:1" x14ac:dyDescent="0.2">
      <c r="A17038" s="2"/>
    </row>
    <row r="17039" spans="1:1" x14ac:dyDescent="0.2">
      <c r="A17039" s="2"/>
    </row>
    <row r="17040" spans="1:1" x14ac:dyDescent="0.2">
      <c r="A17040" s="2"/>
    </row>
    <row r="17041" spans="1:1" x14ac:dyDescent="0.2">
      <c r="A17041" s="2"/>
    </row>
    <row r="17042" spans="1:1" x14ac:dyDescent="0.2">
      <c r="A17042" s="2"/>
    </row>
    <row r="17043" spans="1:1" x14ac:dyDescent="0.2">
      <c r="A17043" s="2"/>
    </row>
    <row r="17044" spans="1:1" x14ac:dyDescent="0.2">
      <c r="A17044" s="2"/>
    </row>
    <row r="17045" spans="1:1" x14ac:dyDescent="0.2">
      <c r="A17045" s="2"/>
    </row>
    <row r="17046" spans="1:1" x14ac:dyDescent="0.2">
      <c r="A17046" s="2"/>
    </row>
    <row r="17047" spans="1:1" x14ac:dyDescent="0.2">
      <c r="A17047" s="2"/>
    </row>
    <row r="17048" spans="1:1" x14ac:dyDescent="0.2">
      <c r="A17048" s="2"/>
    </row>
    <row r="17049" spans="1:1" x14ac:dyDescent="0.2">
      <c r="A17049" s="2"/>
    </row>
    <row r="17050" spans="1:1" x14ac:dyDescent="0.2">
      <c r="A17050" s="2"/>
    </row>
    <row r="17051" spans="1:1" x14ac:dyDescent="0.2">
      <c r="A17051" s="2"/>
    </row>
    <row r="17052" spans="1:1" x14ac:dyDescent="0.2">
      <c r="A17052" s="2"/>
    </row>
    <row r="17053" spans="1:1" x14ac:dyDescent="0.2">
      <c r="A17053" s="2"/>
    </row>
    <row r="17054" spans="1:1" x14ac:dyDescent="0.2">
      <c r="A17054" s="2"/>
    </row>
    <row r="17055" spans="1:1" x14ac:dyDescent="0.2">
      <c r="A17055" s="2"/>
    </row>
    <row r="17056" spans="1:1" x14ac:dyDescent="0.2">
      <c r="A17056" s="2"/>
    </row>
    <row r="17057" spans="1:1" x14ac:dyDescent="0.2">
      <c r="A17057" s="2"/>
    </row>
    <row r="17058" spans="1:1" x14ac:dyDescent="0.2">
      <c r="A17058" s="2"/>
    </row>
    <row r="17059" spans="1:1" x14ac:dyDescent="0.2">
      <c r="A17059" s="2"/>
    </row>
    <row r="17060" spans="1:1" x14ac:dyDescent="0.2">
      <c r="A17060" s="2"/>
    </row>
    <row r="17061" spans="1:1" x14ac:dyDescent="0.2">
      <c r="A17061" s="2"/>
    </row>
    <row r="17062" spans="1:1" x14ac:dyDescent="0.2">
      <c r="A17062" s="2"/>
    </row>
    <row r="17063" spans="1:1" x14ac:dyDescent="0.2">
      <c r="A17063" s="2"/>
    </row>
    <row r="17064" spans="1:1" x14ac:dyDescent="0.2">
      <c r="A17064" s="2"/>
    </row>
    <row r="17065" spans="1:1" x14ac:dyDescent="0.2">
      <c r="A17065" s="2"/>
    </row>
    <row r="17066" spans="1:1" x14ac:dyDescent="0.2">
      <c r="A17066" s="2"/>
    </row>
    <row r="17067" spans="1:1" x14ac:dyDescent="0.2">
      <c r="A17067" s="2"/>
    </row>
    <row r="17068" spans="1:1" x14ac:dyDescent="0.2">
      <c r="A17068" s="2"/>
    </row>
    <row r="17069" spans="1:1" x14ac:dyDescent="0.2">
      <c r="A17069" s="2"/>
    </row>
    <row r="17070" spans="1:1" x14ac:dyDescent="0.2">
      <c r="A17070" s="2"/>
    </row>
    <row r="17071" spans="1:1" x14ac:dyDescent="0.2">
      <c r="A17071" s="2"/>
    </row>
    <row r="17072" spans="1:1" x14ac:dyDescent="0.2">
      <c r="A17072" s="2"/>
    </row>
    <row r="17073" spans="1:1" x14ac:dyDescent="0.2">
      <c r="A17073" s="2"/>
    </row>
    <row r="17074" spans="1:1" x14ac:dyDescent="0.2">
      <c r="A17074" s="2"/>
    </row>
    <row r="17075" spans="1:1" x14ac:dyDescent="0.2">
      <c r="A17075" s="2"/>
    </row>
    <row r="17076" spans="1:1" x14ac:dyDescent="0.2">
      <c r="A17076" s="2"/>
    </row>
    <row r="17077" spans="1:1" x14ac:dyDescent="0.2">
      <c r="A17077" s="2"/>
    </row>
    <row r="17078" spans="1:1" x14ac:dyDescent="0.2">
      <c r="A17078" s="2"/>
    </row>
    <row r="17079" spans="1:1" x14ac:dyDescent="0.2">
      <c r="A17079" s="2"/>
    </row>
    <row r="17080" spans="1:1" x14ac:dyDescent="0.2">
      <c r="A17080" s="2"/>
    </row>
    <row r="17081" spans="1:1" x14ac:dyDescent="0.2">
      <c r="A17081" s="2"/>
    </row>
    <row r="17082" spans="1:1" x14ac:dyDescent="0.2">
      <c r="A17082" s="2"/>
    </row>
    <row r="17083" spans="1:1" x14ac:dyDescent="0.2">
      <c r="A17083" s="2"/>
    </row>
    <row r="17084" spans="1:1" x14ac:dyDescent="0.2">
      <c r="A17084" s="2"/>
    </row>
    <row r="17085" spans="1:1" x14ac:dyDescent="0.2">
      <c r="A17085" s="2"/>
    </row>
    <row r="17086" spans="1:1" x14ac:dyDescent="0.2">
      <c r="A17086" s="2"/>
    </row>
    <row r="17087" spans="1:1" x14ac:dyDescent="0.2">
      <c r="A17087" s="2"/>
    </row>
    <row r="17088" spans="1:1" x14ac:dyDescent="0.2">
      <c r="A17088" s="2"/>
    </row>
    <row r="17089" spans="1:1" x14ac:dyDescent="0.2">
      <c r="A17089" s="2"/>
    </row>
    <row r="17090" spans="1:1" x14ac:dyDescent="0.2">
      <c r="A17090" s="2"/>
    </row>
    <row r="17091" spans="1:1" x14ac:dyDescent="0.2">
      <c r="A17091" s="2"/>
    </row>
    <row r="17092" spans="1:1" x14ac:dyDescent="0.2">
      <c r="A17092" s="2"/>
    </row>
    <row r="17093" spans="1:1" x14ac:dyDescent="0.2">
      <c r="A17093" s="2"/>
    </row>
    <row r="17094" spans="1:1" x14ac:dyDescent="0.2">
      <c r="A17094" s="2"/>
    </row>
    <row r="17095" spans="1:1" x14ac:dyDescent="0.2">
      <c r="A17095" s="2"/>
    </row>
    <row r="17096" spans="1:1" x14ac:dyDescent="0.2">
      <c r="A17096" s="2"/>
    </row>
    <row r="17097" spans="1:1" x14ac:dyDescent="0.2">
      <c r="A17097" s="2"/>
    </row>
    <row r="17098" spans="1:1" x14ac:dyDescent="0.2">
      <c r="A17098" s="2"/>
    </row>
    <row r="17099" spans="1:1" x14ac:dyDescent="0.2">
      <c r="A17099" s="2"/>
    </row>
    <row r="17100" spans="1:1" x14ac:dyDescent="0.2">
      <c r="A17100" s="2"/>
    </row>
    <row r="17101" spans="1:1" x14ac:dyDescent="0.2">
      <c r="A17101" s="2"/>
    </row>
    <row r="17102" spans="1:1" x14ac:dyDescent="0.2">
      <c r="A17102" s="2"/>
    </row>
    <row r="17103" spans="1:1" x14ac:dyDescent="0.2">
      <c r="A17103" s="2"/>
    </row>
    <row r="17104" spans="1:1" x14ac:dyDescent="0.2">
      <c r="A17104" s="2"/>
    </row>
    <row r="17105" spans="1:1" x14ac:dyDescent="0.2">
      <c r="A17105" s="2"/>
    </row>
    <row r="17106" spans="1:1" x14ac:dyDescent="0.2">
      <c r="A17106" s="2"/>
    </row>
    <row r="17107" spans="1:1" x14ac:dyDescent="0.2">
      <c r="A17107" s="2"/>
    </row>
    <row r="17108" spans="1:1" x14ac:dyDescent="0.2">
      <c r="A17108" s="2"/>
    </row>
    <row r="17109" spans="1:1" x14ac:dyDescent="0.2">
      <c r="A17109" s="2"/>
    </row>
    <row r="17110" spans="1:1" x14ac:dyDescent="0.2">
      <c r="A17110" s="2"/>
    </row>
    <row r="17111" spans="1:1" x14ac:dyDescent="0.2">
      <c r="A17111" s="2"/>
    </row>
    <row r="17112" spans="1:1" x14ac:dyDescent="0.2">
      <c r="A17112" s="2"/>
    </row>
    <row r="17113" spans="1:1" x14ac:dyDescent="0.2">
      <c r="A17113" s="2"/>
    </row>
    <row r="17114" spans="1:1" x14ac:dyDescent="0.2">
      <c r="A17114" s="2"/>
    </row>
    <row r="17115" spans="1:1" x14ac:dyDescent="0.2">
      <c r="A17115" s="2"/>
    </row>
    <row r="17116" spans="1:1" x14ac:dyDescent="0.2">
      <c r="A17116" s="2"/>
    </row>
    <row r="17117" spans="1:1" x14ac:dyDescent="0.2">
      <c r="A17117" s="2"/>
    </row>
    <row r="17118" spans="1:1" x14ac:dyDescent="0.2">
      <c r="A17118" s="2"/>
    </row>
    <row r="17119" spans="1:1" x14ac:dyDescent="0.2">
      <c r="A17119" s="2"/>
    </row>
    <row r="17120" spans="1:1" x14ac:dyDescent="0.2">
      <c r="A17120" s="2"/>
    </row>
    <row r="17121" spans="1:1" x14ac:dyDescent="0.2">
      <c r="A17121" s="2"/>
    </row>
    <row r="17122" spans="1:1" x14ac:dyDescent="0.2">
      <c r="A17122" s="2"/>
    </row>
    <row r="17123" spans="1:1" x14ac:dyDescent="0.2">
      <c r="A17123" s="2"/>
    </row>
    <row r="17124" spans="1:1" x14ac:dyDescent="0.2">
      <c r="A17124" s="2"/>
    </row>
    <row r="17125" spans="1:1" x14ac:dyDescent="0.2">
      <c r="A17125" s="2"/>
    </row>
    <row r="17126" spans="1:1" x14ac:dyDescent="0.2">
      <c r="A17126" s="2"/>
    </row>
    <row r="17127" spans="1:1" x14ac:dyDescent="0.2">
      <c r="A17127" s="2"/>
    </row>
    <row r="17128" spans="1:1" x14ac:dyDescent="0.2">
      <c r="A17128" s="2"/>
    </row>
    <row r="17129" spans="1:1" x14ac:dyDescent="0.2">
      <c r="A17129" s="2"/>
    </row>
    <row r="17130" spans="1:1" x14ac:dyDescent="0.2">
      <c r="A17130" s="2"/>
    </row>
    <row r="17131" spans="1:1" x14ac:dyDescent="0.2">
      <c r="A17131" s="2"/>
    </row>
    <row r="17132" spans="1:1" x14ac:dyDescent="0.2">
      <c r="A17132" s="2"/>
    </row>
    <row r="17133" spans="1:1" x14ac:dyDescent="0.2">
      <c r="A17133" s="2"/>
    </row>
    <row r="17134" spans="1:1" x14ac:dyDescent="0.2">
      <c r="A17134" s="2"/>
    </row>
    <row r="17135" spans="1:1" x14ac:dyDescent="0.2">
      <c r="A17135" s="2"/>
    </row>
    <row r="17136" spans="1:1" x14ac:dyDescent="0.2">
      <c r="A17136" s="2"/>
    </row>
    <row r="17137" spans="1:1" x14ac:dyDescent="0.2">
      <c r="A17137" s="2"/>
    </row>
    <row r="17138" spans="1:1" x14ac:dyDescent="0.2">
      <c r="A17138" s="2"/>
    </row>
    <row r="17139" spans="1:1" x14ac:dyDescent="0.2">
      <c r="A17139" s="2"/>
    </row>
    <row r="17140" spans="1:1" x14ac:dyDescent="0.2">
      <c r="A17140" s="2"/>
    </row>
    <row r="17141" spans="1:1" x14ac:dyDescent="0.2">
      <c r="A17141" s="2"/>
    </row>
    <row r="17142" spans="1:1" x14ac:dyDescent="0.2">
      <c r="A17142" s="2"/>
    </row>
    <row r="17143" spans="1:1" x14ac:dyDescent="0.2">
      <c r="A17143" s="2"/>
    </row>
    <row r="17144" spans="1:1" x14ac:dyDescent="0.2">
      <c r="A17144" s="2"/>
    </row>
    <row r="17145" spans="1:1" x14ac:dyDescent="0.2">
      <c r="A17145" s="2"/>
    </row>
    <row r="17146" spans="1:1" x14ac:dyDescent="0.2">
      <c r="A17146" s="2"/>
    </row>
    <row r="17147" spans="1:1" x14ac:dyDescent="0.2">
      <c r="A17147" s="2"/>
    </row>
    <row r="17148" spans="1:1" x14ac:dyDescent="0.2">
      <c r="A17148" s="2"/>
    </row>
    <row r="17149" spans="1:1" x14ac:dyDescent="0.2">
      <c r="A17149" s="2"/>
    </row>
    <row r="17150" spans="1:1" x14ac:dyDescent="0.2">
      <c r="A17150" s="2"/>
    </row>
    <row r="17151" spans="1:1" x14ac:dyDescent="0.2">
      <c r="A17151" s="2"/>
    </row>
    <row r="17152" spans="1:1" x14ac:dyDescent="0.2">
      <c r="A17152" s="2"/>
    </row>
    <row r="17153" spans="1:1" x14ac:dyDescent="0.2">
      <c r="A17153" s="2"/>
    </row>
    <row r="17154" spans="1:1" x14ac:dyDescent="0.2">
      <c r="A17154" s="2"/>
    </row>
    <row r="17155" spans="1:1" x14ac:dyDescent="0.2">
      <c r="A17155" s="2"/>
    </row>
    <row r="17156" spans="1:1" x14ac:dyDescent="0.2">
      <c r="A17156" s="2"/>
    </row>
    <row r="17157" spans="1:1" x14ac:dyDescent="0.2">
      <c r="A17157" s="2"/>
    </row>
    <row r="17158" spans="1:1" x14ac:dyDescent="0.2">
      <c r="A17158" s="2"/>
    </row>
    <row r="17159" spans="1:1" x14ac:dyDescent="0.2">
      <c r="A17159" s="2"/>
    </row>
    <row r="17160" spans="1:1" x14ac:dyDescent="0.2">
      <c r="A17160" s="2"/>
    </row>
    <row r="17161" spans="1:1" x14ac:dyDescent="0.2">
      <c r="A17161" s="2"/>
    </row>
    <row r="17162" spans="1:1" x14ac:dyDescent="0.2">
      <c r="A17162" s="2"/>
    </row>
    <row r="17163" spans="1:1" x14ac:dyDescent="0.2">
      <c r="A17163" s="2"/>
    </row>
    <row r="17164" spans="1:1" x14ac:dyDescent="0.2">
      <c r="A17164" s="2"/>
    </row>
    <row r="17165" spans="1:1" x14ac:dyDescent="0.2">
      <c r="A17165" s="2"/>
    </row>
    <row r="17166" spans="1:1" x14ac:dyDescent="0.2">
      <c r="A17166" s="2"/>
    </row>
    <row r="17167" spans="1:1" x14ac:dyDescent="0.2">
      <c r="A17167" s="2"/>
    </row>
    <row r="17168" spans="1:1" x14ac:dyDescent="0.2">
      <c r="A17168" s="2"/>
    </row>
    <row r="17169" spans="1:1" x14ac:dyDescent="0.2">
      <c r="A17169" s="2"/>
    </row>
    <row r="17170" spans="1:1" x14ac:dyDescent="0.2">
      <c r="A17170" s="2"/>
    </row>
    <row r="17171" spans="1:1" x14ac:dyDescent="0.2">
      <c r="A17171" s="2"/>
    </row>
    <row r="17172" spans="1:1" x14ac:dyDescent="0.2">
      <c r="A17172" s="2"/>
    </row>
    <row r="17173" spans="1:1" x14ac:dyDescent="0.2">
      <c r="A17173" s="2"/>
    </row>
    <row r="17174" spans="1:1" x14ac:dyDescent="0.2">
      <c r="A17174" s="2"/>
    </row>
    <row r="17175" spans="1:1" x14ac:dyDescent="0.2">
      <c r="A17175" s="2"/>
    </row>
    <row r="17176" spans="1:1" x14ac:dyDescent="0.2">
      <c r="A17176" s="2"/>
    </row>
    <row r="17177" spans="1:1" x14ac:dyDescent="0.2">
      <c r="A17177" s="2"/>
    </row>
    <row r="17178" spans="1:1" x14ac:dyDescent="0.2">
      <c r="A17178" s="2"/>
    </row>
    <row r="17179" spans="1:1" x14ac:dyDescent="0.2">
      <c r="A17179" s="2"/>
    </row>
    <row r="17180" spans="1:1" x14ac:dyDescent="0.2">
      <c r="A17180" s="2"/>
    </row>
    <row r="17181" spans="1:1" x14ac:dyDescent="0.2">
      <c r="A17181" s="2"/>
    </row>
    <row r="17182" spans="1:1" x14ac:dyDescent="0.2">
      <c r="A17182" s="2"/>
    </row>
    <row r="17183" spans="1:1" x14ac:dyDescent="0.2">
      <c r="A17183" s="2"/>
    </row>
    <row r="17184" spans="1:1" x14ac:dyDescent="0.2">
      <c r="A17184" s="2"/>
    </row>
    <row r="17185" spans="1:1" x14ac:dyDescent="0.2">
      <c r="A17185" s="2"/>
    </row>
    <row r="17186" spans="1:1" x14ac:dyDescent="0.2">
      <c r="A17186" s="2"/>
    </row>
    <row r="17187" spans="1:1" x14ac:dyDescent="0.2">
      <c r="A17187" s="2"/>
    </row>
    <row r="17188" spans="1:1" x14ac:dyDescent="0.2">
      <c r="A17188" s="2"/>
    </row>
    <row r="17189" spans="1:1" x14ac:dyDescent="0.2">
      <c r="A17189" s="2"/>
    </row>
    <row r="17190" spans="1:1" x14ac:dyDescent="0.2">
      <c r="A17190" s="2"/>
    </row>
    <row r="17191" spans="1:1" x14ac:dyDescent="0.2">
      <c r="A17191" s="2"/>
    </row>
    <row r="17192" spans="1:1" x14ac:dyDescent="0.2">
      <c r="A17192" s="2"/>
    </row>
    <row r="17193" spans="1:1" x14ac:dyDescent="0.2">
      <c r="A17193" s="2"/>
    </row>
    <row r="17194" spans="1:1" x14ac:dyDescent="0.2">
      <c r="A17194" s="2"/>
    </row>
    <row r="17195" spans="1:1" x14ac:dyDescent="0.2">
      <c r="A17195" s="2"/>
    </row>
    <row r="17196" spans="1:1" x14ac:dyDescent="0.2">
      <c r="A17196" s="2"/>
    </row>
    <row r="17197" spans="1:1" x14ac:dyDescent="0.2">
      <c r="A17197" s="2"/>
    </row>
    <row r="17198" spans="1:1" x14ac:dyDescent="0.2">
      <c r="A17198" s="2"/>
    </row>
    <row r="17199" spans="1:1" x14ac:dyDescent="0.2">
      <c r="A17199" s="2"/>
    </row>
    <row r="17200" spans="1:1" x14ac:dyDescent="0.2">
      <c r="A17200" s="2"/>
    </row>
    <row r="17201" spans="1:1" x14ac:dyDescent="0.2">
      <c r="A17201" s="2"/>
    </row>
    <row r="17202" spans="1:1" x14ac:dyDescent="0.2">
      <c r="A17202" s="2"/>
    </row>
    <row r="17203" spans="1:1" x14ac:dyDescent="0.2">
      <c r="A17203" s="2"/>
    </row>
    <row r="17204" spans="1:1" x14ac:dyDescent="0.2">
      <c r="A17204" s="2"/>
    </row>
    <row r="17205" spans="1:1" x14ac:dyDescent="0.2">
      <c r="A17205" s="2"/>
    </row>
    <row r="17206" spans="1:1" x14ac:dyDescent="0.2">
      <c r="A17206" s="2"/>
    </row>
    <row r="17207" spans="1:1" x14ac:dyDescent="0.2">
      <c r="A17207" s="2"/>
    </row>
    <row r="17208" spans="1:1" x14ac:dyDescent="0.2">
      <c r="A17208" s="2"/>
    </row>
    <row r="17209" spans="1:1" x14ac:dyDescent="0.2">
      <c r="A17209" s="2"/>
    </row>
    <row r="17210" spans="1:1" x14ac:dyDescent="0.2">
      <c r="A17210" s="2"/>
    </row>
    <row r="17211" spans="1:1" x14ac:dyDescent="0.2">
      <c r="A17211" s="2"/>
    </row>
    <row r="17212" spans="1:1" x14ac:dyDescent="0.2">
      <c r="A17212" s="2"/>
    </row>
    <row r="17213" spans="1:1" x14ac:dyDescent="0.2">
      <c r="A17213" s="2"/>
    </row>
    <row r="17214" spans="1:1" x14ac:dyDescent="0.2">
      <c r="A17214" s="2"/>
    </row>
    <row r="17215" spans="1:1" x14ac:dyDescent="0.2">
      <c r="A17215" s="2"/>
    </row>
    <row r="17216" spans="1:1" x14ac:dyDescent="0.2">
      <c r="A17216" s="2"/>
    </row>
    <row r="17217" spans="1:1" x14ac:dyDescent="0.2">
      <c r="A17217" s="2"/>
    </row>
    <row r="17218" spans="1:1" x14ac:dyDescent="0.2">
      <c r="A17218" s="2"/>
    </row>
    <row r="17219" spans="1:1" x14ac:dyDescent="0.2">
      <c r="A17219" s="2"/>
    </row>
    <row r="17220" spans="1:1" x14ac:dyDescent="0.2">
      <c r="A17220" s="2"/>
    </row>
    <row r="17221" spans="1:1" x14ac:dyDescent="0.2">
      <c r="A17221" s="2"/>
    </row>
    <row r="17222" spans="1:1" x14ac:dyDescent="0.2">
      <c r="A17222" s="2"/>
    </row>
    <row r="17223" spans="1:1" x14ac:dyDescent="0.2">
      <c r="A17223" s="2"/>
    </row>
    <row r="17224" spans="1:1" x14ac:dyDescent="0.2">
      <c r="A17224" s="2"/>
    </row>
    <row r="17225" spans="1:1" x14ac:dyDescent="0.2">
      <c r="A17225" s="2"/>
    </row>
    <row r="17226" spans="1:1" x14ac:dyDescent="0.2">
      <c r="A17226" s="2"/>
    </row>
    <row r="17227" spans="1:1" x14ac:dyDescent="0.2">
      <c r="A17227" s="2"/>
    </row>
    <row r="17228" spans="1:1" x14ac:dyDescent="0.2">
      <c r="A17228" s="2"/>
    </row>
    <row r="17229" spans="1:1" x14ac:dyDescent="0.2">
      <c r="A17229" s="2"/>
    </row>
    <row r="17230" spans="1:1" x14ac:dyDescent="0.2">
      <c r="A17230" s="2"/>
    </row>
    <row r="17231" spans="1:1" x14ac:dyDescent="0.2">
      <c r="A17231" s="2"/>
    </row>
    <row r="17232" spans="1:1" x14ac:dyDescent="0.2">
      <c r="A17232" s="2"/>
    </row>
    <row r="17233" spans="1:1" x14ac:dyDescent="0.2">
      <c r="A17233" s="2"/>
    </row>
    <row r="17234" spans="1:1" x14ac:dyDescent="0.2">
      <c r="A17234" s="2"/>
    </row>
    <row r="17235" spans="1:1" x14ac:dyDescent="0.2">
      <c r="A17235" s="2"/>
    </row>
    <row r="17236" spans="1:1" x14ac:dyDescent="0.2">
      <c r="A17236" s="2"/>
    </row>
    <row r="17237" spans="1:1" x14ac:dyDescent="0.2">
      <c r="A17237" s="2"/>
    </row>
    <row r="17238" spans="1:1" x14ac:dyDescent="0.2">
      <c r="A17238" s="2"/>
    </row>
    <row r="17239" spans="1:1" x14ac:dyDescent="0.2">
      <c r="A17239" s="2"/>
    </row>
    <row r="17240" spans="1:1" x14ac:dyDescent="0.2">
      <c r="A17240" s="2"/>
    </row>
    <row r="17241" spans="1:1" x14ac:dyDescent="0.2">
      <c r="A17241" s="2"/>
    </row>
    <row r="17242" spans="1:1" x14ac:dyDescent="0.2">
      <c r="A17242" s="2"/>
    </row>
    <row r="17243" spans="1:1" x14ac:dyDescent="0.2">
      <c r="A17243" s="2"/>
    </row>
    <row r="17244" spans="1:1" x14ac:dyDescent="0.2">
      <c r="A17244" s="2"/>
    </row>
    <row r="17245" spans="1:1" x14ac:dyDescent="0.2">
      <c r="A17245" s="2"/>
    </row>
    <row r="17246" spans="1:1" x14ac:dyDescent="0.2">
      <c r="A17246" s="2"/>
    </row>
    <row r="17247" spans="1:1" x14ac:dyDescent="0.2">
      <c r="A17247" s="2"/>
    </row>
    <row r="17248" spans="1:1" x14ac:dyDescent="0.2">
      <c r="A17248" s="2"/>
    </row>
    <row r="17249" spans="1:1" x14ac:dyDescent="0.2">
      <c r="A17249" s="2"/>
    </row>
    <row r="17250" spans="1:1" x14ac:dyDescent="0.2">
      <c r="A17250" s="2"/>
    </row>
    <row r="17251" spans="1:1" x14ac:dyDescent="0.2">
      <c r="A17251" s="2"/>
    </row>
    <row r="17252" spans="1:1" x14ac:dyDescent="0.2">
      <c r="A17252" s="2"/>
    </row>
    <row r="17253" spans="1:1" x14ac:dyDescent="0.2">
      <c r="A17253" s="2"/>
    </row>
    <row r="17254" spans="1:1" x14ac:dyDescent="0.2">
      <c r="A17254" s="2"/>
    </row>
    <row r="17255" spans="1:1" x14ac:dyDescent="0.2">
      <c r="A17255" s="2"/>
    </row>
    <row r="17256" spans="1:1" x14ac:dyDescent="0.2">
      <c r="A17256" s="2"/>
    </row>
    <row r="17257" spans="1:1" x14ac:dyDescent="0.2">
      <c r="A17257" s="2"/>
    </row>
    <row r="17258" spans="1:1" x14ac:dyDescent="0.2">
      <c r="A17258" s="2"/>
    </row>
    <row r="17259" spans="1:1" x14ac:dyDescent="0.2">
      <c r="A17259" s="2"/>
    </row>
    <row r="17260" spans="1:1" x14ac:dyDescent="0.2">
      <c r="A17260" s="2"/>
    </row>
    <row r="17261" spans="1:1" x14ac:dyDescent="0.2">
      <c r="A17261" s="2"/>
    </row>
    <row r="17262" spans="1:1" x14ac:dyDescent="0.2">
      <c r="A17262" s="2"/>
    </row>
    <row r="17263" spans="1:1" x14ac:dyDescent="0.2">
      <c r="A17263" s="2"/>
    </row>
    <row r="17264" spans="1:1" x14ac:dyDescent="0.2">
      <c r="A17264" s="2"/>
    </row>
    <row r="17265" spans="1:1" x14ac:dyDescent="0.2">
      <c r="A17265" s="2"/>
    </row>
    <row r="17266" spans="1:1" x14ac:dyDescent="0.2">
      <c r="A17266" s="2"/>
    </row>
    <row r="17267" spans="1:1" x14ac:dyDescent="0.2">
      <c r="A17267" s="2"/>
    </row>
    <row r="17268" spans="1:1" x14ac:dyDescent="0.2">
      <c r="A17268" s="2"/>
    </row>
    <row r="17269" spans="1:1" x14ac:dyDescent="0.2">
      <c r="A17269" s="2"/>
    </row>
    <row r="17270" spans="1:1" x14ac:dyDescent="0.2">
      <c r="A17270" s="2"/>
    </row>
    <row r="17271" spans="1:1" x14ac:dyDescent="0.2">
      <c r="A17271" s="2"/>
    </row>
    <row r="17272" spans="1:1" x14ac:dyDescent="0.2">
      <c r="A17272" s="2"/>
    </row>
    <row r="17273" spans="1:1" x14ac:dyDescent="0.2">
      <c r="A17273" s="2"/>
    </row>
    <row r="17274" spans="1:1" x14ac:dyDescent="0.2">
      <c r="A17274" s="2"/>
    </row>
    <row r="17275" spans="1:1" x14ac:dyDescent="0.2">
      <c r="A17275" s="2"/>
    </row>
    <row r="17276" spans="1:1" x14ac:dyDescent="0.2">
      <c r="A17276" s="2"/>
    </row>
    <row r="17277" spans="1:1" x14ac:dyDescent="0.2">
      <c r="A17277" s="2"/>
    </row>
    <row r="17278" spans="1:1" x14ac:dyDescent="0.2">
      <c r="A17278" s="2"/>
    </row>
    <row r="17279" spans="1:1" x14ac:dyDescent="0.2">
      <c r="A17279" s="2"/>
    </row>
    <row r="17280" spans="1:1" x14ac:dyDescent="0.2">
      <c r="A17280" s="2"/>
    </row>
    <row r="17281" spans="1:1" x14ac:dyDescent="0.2">
      <c r="A17281" s="2"/>
    </row>
    <row r="17282" spans="1:1" x14ac:dyDescent="0.2">
      <c r="A17282" s="2"/>
    </row>
    <row r="17283" spans="1:1" x14ac:dyDescent="0.2">
      <c r="A17283" s="2"/>
    </row>
    <row r="17284" spans="1:1" x14ac:dyDescent="0.2">
      <c r="A17284" s="2"/>
    </row>
    <row r="17285" spans="1:1" x14ac:dyDescent="0.2">
      <c r="A17285" s="2"/>
    </row>
    <row r="17286" spans="1:1" x14ac:dyDescent="0.2">
      <c r="A17286" s="2"/>
    </row>
    <row r="17287" spans="1:1" x14ac:dyDescent="0.2">
      <c r="A17287" s="2"/>
    </row>
    <row r="17288" spans="1:1" x14ac:dyDescent="0.2">
      <c r="A17288" s="2"/>
    </row>
    <row r="17289" spans="1:1" x14ac:dyDescent="0.2">
      <c r="A17289" s="2"/>
    </row>
    <row r="17290" spans="1:1" x14ac:dyDescent="0.2">
      <c r="A17290" s="2"/>
    </row>
    <row r="17291" spans="1:1" x14ac:dyDescent="0.2">
      <c r="A17291" s="2"/>
    </row>
    <row r="17292" spans="1:1" x14ac:dyDescent="0.2">
      <c r="A17292" s="2"/>
    </row>
    <row r="17293" spans="1:1" x14ac:dyDescent="0.2">
      <c r="A17293" s="2"/>
    </row>
    <row r="17294" spans="1:1" x14ac:dyDescent="0.2">
      <c r="A17294" s="2"/>
    </row>
    <row r="17295" spans="1:1" x14ac:dyDescent="0.2">
      <c r="A17295" s="2"/>
    </row>
    <row r="17296" spans="1:1" x14ac:dyDescent="0.2">
      <c r="A17296" s="2"/>
    </row>
    <row r="17297" spans="1:1" x14ac:dyDescent="0.2">
      <c r="A17297" s="2"/>
    </row>
    <row r="17298" spans="1:1" x14ac:dyDescent="0.2">
      <c r="A17298" s="2"/>
    </row>
    <row r="17299" spans="1:1" x14ac:dyDescent="0.2">
      <c r="A17299" s="2"/>
    </row>
    <row r="17300" spans="1:1" x14ac:dyDescent="0.2">
      <c r="A17300" s="2"/>
    </row>
    <row r="17301" spans="1:1" x14ac:dyDescent="0.2">
      <c r="A17301" s="2"/>
    </row>
    <row r="17302" spans="1:1" x14ac:dyDescent="0.2">
      <c r="A17302" s="2"/>
    </row>
    <row r="17303" spans="1:1" x14ac:dyDescent="0.2">
      <c r="A17303" s="2"/>
    </row>
    <row r="17304" spans="1:1" x14ac:dyDescent="0.2">
      <c r="A17304" s="2"/>
    </row>
    <row r="17305" spans="1:1" x14ac:dyDescent="0.2">
      <c r="A17305" s="2"/>
    </row>
    <row r="17306" spans="1:1" x14ac:dyDescent="0.2">
      <c r="A17306" s="2"/>
    </row>
    <row r="17307" spans="1:1" x14ac:dyDescent="0.2">
      <c r="A17307" s="2"/>
    </row>
    <row r="17308" spans="1:1" x14ac:dyDescent="0.2">
      <c r="A17308" s="2"/>
    </row>
    <row r="17309" spans="1:1" x14ac:dyDescent="0.2">
      <c r="A17309" s="2"/>
    </row>
    <row r="17310" spans="1:1" x14ac:dyDescent="0.2">
      <c r="A17310" s="2"/>
    </row>
    <row r="17311" spans="1:1" x14ac:dyDescent="0.2">
      <c r="A17311" s="2"/>
    </row>
    <row r="17312" spans="1:1" x14ac:dyDescent="0.2">
      <c r="A17312" s="2"/>
    </row>
    <row r="17313" spans="1:1" x14ac:dyDescent="0.2">
      <c r="A17313" s="2"/>
    </row>
    <row r="17314" spans="1:1" x14ac:dyDescent="0.2">
      <c r="A17314" s="2"/>
    </row>
    <row r="17315" spans="1:1" x14ac:dyDescent="0.2">
      <c r="A17315" s="2"/>
    </row>
    <row r="17316" spans="1:1" x14ac:dyDescent="0.2">
      <c r="A17316" s="2"/>
    </row>
    <row r="17317" spans="1:1" x14ac:dyDescent="0.2">
      <c r="A17317" s="2"/>
    </row>
    <row r="17318" spans="1:1" x14ac:dyDescent="0.2">
      <c r="A17318" s="2"/>
    </row>
    <row r="17319" spans="1:1" x14ac:dyDescent="0.2">
      <c r="A17319" s="2"/>
    </row>
    <row r="17320" spans="1:1" x14ac:dyDescent="0.2">
      <c r="A17320" s="2"/>
    </row>
    <row r="17321" spans="1:1" x14ac:dyDescent="0.2">
      <c r="A17321" s="2"/>
    </row>
    <row r="17322" spans="1:1" x14ac:dyDescent="0.2">
      <c r="A17322" s="2"/>
    </row>
    <row r="17323" spans="1:1" x14ac:dyDescent="0.2">
      <c r="A17323" s="2"/>
    </row>
    <row r="17324" spans="1:1" x14ac:dyDescent="0.2">
      <c r="A17324" s="2"/>
    </row>
    <row r="17325" spans="1:1" x14ac:dyDescent="0.2">
      <c r="A17325" s="2"/>
    </row>
    <row r="17326" spans="1:1" x14ac:dyDescent="0.2">
      <c r="A17326" s="2"/>
    </row>
    <row r="17327" spans="1:1" x14ac:dyDescent="0.2">
      <c r="A17327" s="2"/>
    </row>
    <row r="17328" spans="1:1" x14ac:dyDescent="0.2">
      <c r="A17328" s="2"/>
    </row>
    <row r="17329" spans="1:1" x14ac:dyDescent="0.2">
      <c r="A17329" s="2"/>
    </row>
    <row r="17330" spans="1:1" x14ac:dyDescent="0.2">
      <c r="A17330" s="2"/>
    </row>
    <row r="17331" spans="1:1" x14ac:dyDescent="0.2">
      <c r="A17331" s="2"/>
    </row>
    <row r="17332" spans="1:1" x14ac:dyDescent="0.2">
      <c r="A17332" s="2"/>
    </row>
    <row r="17333" spans="1:1" x14ac:dyDescent="0.2">
      <c r="A17333" s="2"/>
    </row>
    <row r="17334" spans="1:1" x14ac:dyDescent="0.2">
      <c r="A17334" s="2"/>
    </row>
    <row r="17335" spans="1:1" x14ac:dyDescent="0.2">
      <c r="A17335" s="2"/>
    </row>
    <row r="17336" spans="1:1" x14ac:dyDescent="0.2">
      <c r="A17336" s="2"/>
    </row>
    <row r="17337" spans="1:1" x14ac:dyDescent="0.2">
      <c r="A17337" s="2"/>
    </row>
    <row r="17338" spans="1:1" x14ac:dyDescent="0.2">
      <c r="A17338" s="2"/>
    </row>
    <row r="17339" spans="1:1" x14ac:dyDescent="0.2">
      <c r="A17339" s="2"/>
    </row>
    <row r="17340" spans="1:1" x14ac:dyDescent="0.2">
      <c r="A17340" s="2"/>
    </row>
    <row r="17341" spans="1:1" x14ac:dyDescent="0.2">
      <c r="A17341" s="2"/>
    </row>
    <row r="17342" spans="1:1" x14ac:dyDescent="0.2">
      <c r="A17342" s="2"/>
    </row>
    <row r="17343" spans="1:1" x14ac:dyDescent="0.2">
      <c r="A17343" s="2"/>
    </row>
    <row r="17344" spans="1:1" x14ac:dyDescent="0.2">
      <c r="A17344" s="2"/>
    </row>
    <row r="17345" spans="1:1" x14ac:dyDescent="0.2">
      <c r="A17345" s="2"/>
    </row>
    <row r="17346" spans="1:1" x14ac:dyDescent="0.2">
      <c r="A17346" s="2"/>
    </row>
    <row r="17347" spans="1:1" x14ac:dyDescent="0.2">
      <c r="A17347" s="2"/>
    </row>
    <row r="17348" spans="1:1" x14ac:dyDescent="0.2">
      <c r="A17348" s="2"/>
    </row>
    <row r="17349" spans="1:1" x14ac:dyDescent="0.2">
      <c r="A17349" s="2"/>
    </row>
    <row r="17350" spans="1:1" x14ac:dyDescent="0.2">
      <c r="A17350" s="2"/>
    </row>
    <row r="17351" spans="1:1" x14ac:dyDescent="0.2">
      <c r="A17351" s="2"/>
    </row>
    <row r="17352" spans="1:1" x14ac:dyDescent="0.2">
      <c r="A17352" s="2"/>
    </row>
    <row r="17353" spans="1:1" x14ac:dyDescent="0.2">
      <c r="A17353" s="2"/>
    </row>
    <row r="17354" spans="1:1" x14ac:dyDescent="0.2">
      <c r="A17354" s="2"/>
    </row>
    <row r="17355" spans="1:1" x14ac:dyDescent="0.2">
      <c r="A17355" s="2"/>
    </row>
    <row r="17356" spans="1:1" x14ac:dyDescent="0.2">
      <c r="A17356" s="2"/>
    </row>
    <row r="17357" spans="1:1" x14ac:dyDescent="0.2">
      <c r="A17357" s="2"/>
    </row>
    <row r="17358" spans="1:1" x14ac:dyDescent="0.2">
      <c r="A17358" s="2"/>
    </row>
    <row r="17359" spans="1:1" x14ac:dyDescent="0.2">
      <c r="A17359" s="2"/>
    </row>
    <row r="17360" spans="1:1" x14ac:dyDescent="0.2">
      <c r="A17360" s="2"/>
    </row>
    <row r="17361" spans="1:1" x14ac:dyDescent="0.2">
      <c r="A17361" s="2"/>
    </row>
    <row r="17362" spans="1:1" x14ac:dyDescent="0.2">
      <c r="A17362" s="2"/>
    </row>
    <row r="17363" spans="1:1" x14ac:dyDescent="0.2">
      <c r="A17363" s="2"/>
    </row>
    <row r="17364" spans="1:1" x14ac:dyDescent="0.2">
      <c r="A17364" s="2"/>
    </row>
    <row r="17365" spans="1:1" x14ac:dyDescent="0.2">
      <c r="A17365" s="2"/>
    </row>
    <row r="17366" spans="1:1" x14ac:dyDescent="0.2">
      <c r="A17366" s="2"/>
    </row>
    <row r="17367" spans="1:1" x14ac:dyDescent="0.2">
      <c r="A17367" s="2"/>
    </row>
    <row r="17368" spans="1:1" x14ac:dyDescent="0.2">
      <c r="A17368" s="2"/>
    </row>
    <row r="17369" spans="1:1" x14ac:dyDescent="0.2">
      <c r="A17369" s="2"/>
    </row>
    <row r="17370" spans="1:1" x14ac:dyDescent="0.2">
      <c r="A17370" s="2"/>
    </row>
    <row r="17371" spans="1:1" x14ac:dyDescent="0.2">
      <c r="A17371" s="2"/>
    </row>
    <row r="17372" spans="1:1" x14ac:dyDescent="0.2">
      <c r="A17372" s="2"/>
    </row>
    <row r="17373" spans="1:1" x14ac:dyDescent="0.2">
      <c r="A17373" s="2"/>
    </row>
    <row r="17374" spans="1:1" x14ac:dyDescent="0.2">
      <c r="A17374" s="2"/>
    </row>
    <row r="17375" spans="1:1" x14ac:dyDescent="0.2">
      <c r="A17375" s="2"/>
    </row>
    <row r="17376" spans="1:1" x14ac:dyDescent="0.2">
      <c r="A17376" s="2"/>
    </row>
    <row r="17377" spans="1:1" x14ac:dyDescent="0.2">
      <c r="A17377" s="2"/>
    </row>
    <row r="17378" spans="1:1" x14ac:dyDescent="0.2">
      <c r="A17378" s="2"/>
    </row>
    <row r="17379" spans="1:1" x14ac:dyDescent="0.2">
      <c r="A17379" s="2"/>
    </row>
    <row r="17380" spans="1:1" x14ac:dyDescent="0.2">
      <c r="A17380" s="2"/>
    </row>
    <row r="17381" spans="1:1" x14ac:dyDescent="0.2">
      <c r="A17381" s="2"/>
    </row>
    <row r="17382" spans="1:1" x14ac:dyDescent="0.2">
      <c r="A17382" s="2"/>
    </row>
    <row r="17383" spans="1:1" x14ac:dyDescent="0.2">
      <c r="A17383" s="2"/>
    </row>
    <row r="17384" spans="1:1" x14ac:dyDescent="0.2">
      <c r="A17384" s="2"/>
    </row>
    <row r="17385" spans="1:1" x14ac:dyDescent="0.2">
      <c r="A17385" s="2"/>
    </row>
    <row r="17386" spans="1:1" x14ac:dyDescent="0.2">
      <c r="A17386" s="2"/>
    </row>
    <row r="17387" spans="1:1" x14ac:dyDescent="0.2">
      <c r="A17387" s="2"/>
    </row>
    <row r="17388" spans="1:1" x14ac:dyDescent="0.2">
      <c r="A17388" s="2"/>
    </row>
    <row r="17389" spans="1:1" x14ac:dyDescent="0.2">
      <c r="A17389" s="2"/>
    </row>
    <row r="17390" spans="1:1" x14ac:dyDescent="0.2">
      <c r="A17390" s="2"/>
    </row>
    <row r="17391" spans="1:1" x14ac:dyDescent="0.2">
      <c r="A17391" s="2"/>
    </row>
    <row r="17392" spans="1:1" x14ac:dyDescent="0.2">
      <c r="A17392" s="2"/>
    </row>
    <row r="17393" spans="1:1" x14ac:dyDescent="0.2">
      <c r="A17393" s="2"/>
    </row>
    <row r="17394" spans="1:1" x14ac:dyDescent="0.2">
      <c r="A17394" s="2"/>
    </row>
    <row r="17395" spans="1:1" x14ac:dyDescent="0.2">
      <c r="A17395" s="2"/>
    </row>
    <row r="17396" spans="1:1" x14ac:dyDescent="0.2">
      <c r="A17396" s="2"/>
    </row>
    <row r="17397" spans="1:1" x14ac:dyDescent="0.2">
      <c r="A17397" s="2"/>
    </row>
    <row r="17398" spans="1:1" x14ac:dyDescent="0.2">
      <c r="A17398" s="2"/>
    </row>
    <row r="17399" spans="1:1" x14ac:dyDescent="0.2">
      <c r="A17399" s="2"/>
    </row>
    <row r="17400" spans="1:1" x14ac:dyDescent="0.2">
      <c r="A17400" s="2"/>
    </row>
    <row r="17401" spans="1:1" x14ac:dyDescent="0.2">
      <c r="A17401" s="2"/>
    </row>
    <row r="17402" spans="1:1" x14ac:dyDescent="0.2">
      <c r="A17402" s="2"/>
    </row>
    <row r="17403" spans="1:1" x14ac:dyDescent="0.2">
      <c r="A17403" s="2"/>
    </row>
    <row r="17404" spans="1:1" x14ac:dyDescent="0.2">
      <c r="A17404" s="2"/>
    </row>
    <row r="17405" spans="1:1" x14ac:dyDescent="0.2">
      <c r="A17405" s="2"/>
    </row>
    <row r="17406" spans="1:1" x14ac:dyDescent="0.2">
      <c r="A17406" s="2"/>
    </row>
    <row r="17407" spans="1:1" x14ac:dyDescent="0.2">
      <c r="A17407" s="2"/>
    </row>
    <row r="17408" spans="1:1" x14ac:dyDescent="0.2">
      <c r="A17408" s="2"/>
    </row>
    <row r="17409" spans="1:1" x14ac:dyDescent="0.2">
      <c r="A17409" s="2"/>
    </row>
    <row r="17410" spans="1:1" x14ac:dyDescent="0.2">
      <c r="A17410" s="2"/>
    </row>
    <row r="17411" spans="1:1" x14ac:dyDescent="0.2">
      <c r="A17411" s="2"/>
    </row>
    <row r="17412" spans="1:1" x14ac:dyDescent="0.2">
      <c r="A17412" s="2"/>
    </row>
    <row r="17413" spans="1:1" x14ac:dyDescent="0.2">
      <c r="A17413" s="2"/>
    </row>
    <row r="17414" spans="1:1" x14ac:dyDescent="0.2">
      <c r="A17414" s="2"/>
    </row>
    <row r="17415" spans="1:1" x14ac:dyDescent="0.2">
      <c r="A17415" s="2"/>
    </row>
    <row r="17416" spans="1:1" x14ac:dyDescent="0.2">
      <c r="A17416" s="2"/>
    </row>
    <row r="17417" spans="1:1" x14ac:dyDescent="0.2">
      <c r="A17417" s="2"/>
    </row>
    <row r="17418" spans="1:1" x14ac:dyDescent="0.2">
      <c r="A17418" s="2"/>
    </row>
    <row r="17419" spans="1:1" x14ac:dyDescent="0.2">
      <c r="A17419" s="2"/>
    </row>
    <row r="17420" spans="1:1" x14ac:dyDescent="0.2">
      <c r="A17420" s="2"/>
    </row>
    <row r="17421" spans="1:1" x14ac:dyDescent="0.2">
      <c r="A17421" s="2"/>
    </row>
    <row r="17422" spans="1:1" x14ac:dyDescent="0.2">
      <c r="A17422" s="2"/>
    </row>
    <row r="17423" spans="1:1" x14ac:dyDescent="0.2">
      <c r="A17423" s="2"/>
    </row>
    <row r="17424" spans="1:1" x14ac:dyDescent="0.2">
      <c r="A17424" s="2"/>
    </row>
    <row r="17425" spans="1:1" x14ac:dyDescent="0.2">
      <c r="A17425" s="2"/>
    </row>
    <row r="17426" spans="1:1" x14ac:dyDescent="0.2">
      <c r="A17426" s="2"/>
    </row>
    <row r="17427" spans="1:1" x14ac:dyDescent="0.2">
      <c r="A17427" s="2"/>
    </row>
    <row r="17428" spans="1:1" x14ac:dyDescent="0.2">
      <c r="A17428" s="2"/>
    </row>
    <row r="17429" spans="1:1" x14ac:dyDescent="0.2">
      <c r="A17429" s="2"/>
    </row>
    <row r="17430" spans="1:1" x14ac:dyDescent="0.2">
      <c r="A17430" s="2"/>
    </row>
    <row r="17431" spans="1:1" x14ac:dyDescent="0.2">
      <c r="A17431" s="2"/>
    </row>
    <row r="17432" spans="1:1" x14ac:dyDescent="0.2">
      <c r="A17432" s="2"/>
    </row>
    <row r="17433" spans="1:1" x14ac:dyDescent="0.2">
      <c r="A17433" s="2"/>
    </row>
    <row r="17434" spans="1:1" x14ac:dyDescent="0.2">
      <c r="A17434" s="2"/>
    </row>
    <row r="17435" spans="1:1" x14ac:dyDescent="0.2">
      <c r="A17435" s="2"/>
    </row>
    <row r="17436" spans="1:1" x14ac:dyDescent="0.2">
      <c r="A17436" s="2"/>
    </row>
    <row r="17437" spans="1:1" x14ac:dyDescent="0.2">
      <c r="A17437" s="2"/>
    </row>
    <row r="17438" spans="1:1" x14ac:dyDescent="0.2">
      <c r="A17438" s="2"/>
    </row>
    <row r="17439" spans="1:1" x14ac:dyDescent="0.2">
      <c r="A17439" s="2"/>
    </row>
    <row r="17440" spans="1:1" x14ac:dyDescent="0.2">
      <c r="A17440" s="2"/>
    </row>
    <row r="17441" spans="1:1" x14ac:dyDescent="0.2">
      <c r="A17441" s="2"/>
    </row>
    <row r="17442" spans="1:1" x14ac:dyDescent="0.2">
      <c r="A17442" s="2"/>
    </row>
    <row r="17443" spans="1:1" x14ac:dyDescent="0.2">
      <c r="A17443" s="2"/>
    </row>
    <row r="17444" spans="1:1" x14ac:dyDescent="0.2">
      <c r="A17444" s="2"/>
    </row>
    <row r="17445" spans="1:1" x14ac:dyDescent="0.2">
      <c r="A17445" s="2"/>
    </row>
    <row r="17446" spans="1:1" x14ac:dyDescent="0.2">
      <c r="A17446" s="2"/>
    </row>
    <row r="17447" spans="1:1" x14ac:dyDescent="0.2">
      <c r="A17447" s="2"/>
    </row>
    <row r="17448" spans="1:1" x14ac:dyDescent="0.2">
      <c r="A17448" s="2"/>
    </row>
    <row r="17449" spans="1:1" x14ac:dyDescent="0.2">
      <c r="A17449" s="2"/>
    </row>
    <row r="17450" spans="1:1" x14ac:dyDescent="0.2">
      <c r="A17450" s="2"/>
    </row>
    <row r="17451" spans="1:1" x14ac:dyDescent="0.2">
      <c r="A17451" s="2"/>
    </row>
    <row r="17452" spans="1:1" x14ac:dyDescent="0.2">
      <c r="A17452" s="2"/>
    </row>
    <row r="17453" spans="1:1" x14ac:dyDescent="0.2">
      <c r="A17453" s="2"/>
    </row>
    <row r="17454" spans="1:1" x14ac:dyDescent="0.2">
      <c r="A17454" s="2"/>
    </row>
    <row r="17455" spans="1:1" x14ac:dyDescent="0.2">
      <c r="A17455" s="2"/>
    </row>
    <row r="17456" spans="1:1" x14ac:dyDescent="0.2">
      <c r="A17456" s="2"/>
    </row>
    <row r="17457" spans="1:1" x14ac:dyDescent="0.2">
      <c r="A17457" s="2"/>
    </row>
    <row r="17458" spans="1:1" x14ac:dyDescent="0.2">
      <c r="A17458" s="2"/>
    </row>
    <row r="17459" spans="1:1" x14ac:dyDescent="0.2">
      <c r="A17459" s="2"/>
    </row>
    <row r="17460" spans="1:1" x14ac:dyDescent="0.2">
      <c r="A17460" s="2"/>
    </row>
    <row r="17461" spans="1:1" x14ac:dyDescent="0.2">
      <c r="A17461" s="2"/>
    </row>
    <row r="17462" spans="1:1" x14ac:dyDescent="0.2">
      <c r="A17462" s="2"/>
    </row>
    <row r="17463" spans="1:1" x14ac:dyDescent="0.2">
      <c r="A17463" s="2"/>
    </row>
    <row r="17464" spans="1:1" x14ac:dyDescent="0.2">
      <c r="A17464" s="2"/>
    </row>
    <row r="17465" spans="1:1" x14ac:dyDescent="0.2">
      <c r="A17465" s="2"/>
    </row>
    <row r="17466" spans="1:1" x14ac:dyDescent="0.2">
      <c r="A17466" s="2"/>
    </row>
    <row r="17467" spans="1:1" x14ac:dyDescent="0.2">
      <c r="A17467" s="2"/>
    </row>
    <row r="17468" spans="1:1" x14ac:dyDescent="0.2">
      <c r="A17468" s="2"/>
    </row>
    <row r="17469" spans="1:1" x14ac:dyDescent="0.2">
      <c r="A17469" s="2"/>
    </row>
    <row r="17470" spans="1:1" x14ac:dyDescent="0.2">
      <c r="A17470" s="2"/>
    </row>
    <row r="17471" spans="1:1" x14ac:dyDescent="0.2">
      <c r="A17471" s="2"/>
    </row>
    <row r="17472" spans="1:1" x14ac:dyDescent="0.2">
      <c r="A17472" s="2"/>
    </row>
    <row r="17473" spans="1:1" x14ac:dyDescent="0.2">
      <c r="A17473" s="2"/>
    </row>
    <row r="17474" spans="1:1" x14ac:dyDescent="0.2">
      <c r="A17474" s="2"/>
    </row>
    <row r="17475" spans="1:1" x14ac:dyDescent="0.2">
      <c r="A17475" s="2"/>
    </row>
    <row r="17476" spans="1:1" x14ac:dyDescent="0.2">
      <c r="A17476" s="2"/>
    </row>
    <row r="17477" spans="1:1" x14ac:dyDescent="0.2">
      <c r="A17477" s="2"/>
    </row>
    <row r="17478" spans="1:1" x14ac:dyDescent="0.2">
      <c r="A17478" s="2"/>
    </row>
    <row r="17479" spans="1:1" x14ac:dyDescent="0.2">
      <c r="A17479" s="2"/>
    </row>
    <row r="17480" spans="1:1" x14ac:dyDescent="0.2">
      <c r="A17480" s="2"/>
    </row>
    <row r="17481" spans="1:1" x14ac:dyDescent="0.2">
      <c r="A17481" s="2"/>
    </row>
    <row r="17482" spans="1:1" x14ac:dyDescent="0.2">
      <c r="A17482" s="2"/>
    </row>
    <row r="17483" spans="1:1" x14ac:dyDescent="0.2">
      <c r="A17483" s="2"/>
    </row>
    <row r="17484" spans="1:1" x14ac:dyDescent="0.2">
      <c r="A17484" s="2"/>
    </row>
    <row r="17485" spans="1:1" x14ac:dyDescent="0.2">
      <c r="A17485" s="2"/>
    </row>
    <row r="17486" spans="1:1" x14ac:dyDescent="0.2">
      <c r="A17486" s="2"/>
    </row>
    <row r="17487" spans="1:1" x14ac:dyDescent="0.2">
      <c r="A17487" s="2"/>
    </row>
    <row r="17488" spans="1:1" x14ac:dyDescent="0.2">
      <c r="A17488" s="2"/>
    </row>
    <row r="17489" spans="1:1" x14ac:dyDescent="0.2">
      <c r="A17489" s="2"/>
    </row>
    <row r="17490" spans="1:1" x14ac:dyDescent="0.2">
      <c r="A17490" s="2"/>
    </row>
    <row r="17491" spans="1:1" x14ac:dyDescent="0.2">
      <c r="A17491" s="2"/>
    </row>
    <row r="17492" spans="1:1" x14ac:dyDescent="0.2">
      <c r="A17492" s="2"/>
    </row>
    <row r="17493" spans="1:1" x14ac:dyDescent="0.2">
      <c r="A17493" s="2"/>
    </row>
    <row r="17494" spans="1:1" x14ac:dyDescent="0.2">
      <c r="A17494" s="2"/>
    </row>
    <row r="17495" spans="1:1" x14ac:dyDescent="0.2">
      <c r="A17495" s="2"/>
    </row>
    <row r="17496" spans="1:1" x14ac:dyDescent="0.2">
      <c r="A17496" s="2"/>
    </row>
    <row r="17497" spans="1:1" x14ac:dyDescent="0.2">
      <c r="A17497" s="2"/>
    </row>
    <row r="17498" spans="1:1" x14ac:dyDescent="0.2">
      <c r="A17498" s="2"/>
    </row>
    <row r="17499" spans="1:1" x14ac:dyDescent="0.2">
      <c r="A17499" s="2"/>
    </row>
    <row r="17500" spans="1:1" x14ac:dyDescent="0.2">
      <c r="A17500" s="2"/>
    </row>
    <row r="17501" spans="1:1" x14ac:dyDescent="0.2">
      <c r="A17501" s="2"/>
    </row>
    <row r="17502" spans="1:1" x14ac:dyDescent="0.2">
      <c r="A17502" s="2"/>
    </row>
    <row r="17503" spans="1:1" x14ac:dyDescent="0.2">
      <c r="A17503" s="2"/>
    </row>
    <row r="17504" spans="1:1" x14ac:dyDescent="0.2">
      <c r="A17504" s="2"/>
    </row>
    <row r="17505" spans="1:1" x14ac:dyDescent="0.2">
      <c r="A17505" s="2"/>
    </row>
    <row r="17506" spans="1:1" x14ac:dyDescent="0.2">
      <c r="A17506" s="2"/>
    </row>
    <row r="17507" spans="1:1" x14ac:dyDescent="0.2">
      <c r="A17507" s="2"/>
    </row>
    <row r="17508" spans="1:1" x14ac:dyDescent="0.2">
      <c r="A17508" s="2"/>
    </row>
    <row r="17509" spans="1:1" x14ac:dyDescent="0.2">
      <c r="A17509" s="2"/>
    </row>
    <row r="17510" spans="1:1" x14ac:dyDescent="0.2">
      <c r="A17510" s="2"/>
    </row>
    <row r="17511" spans="1:1" x14ac:dyDescent="0.2">
      <c r="A17511" s="2"/>
    </row>
    <row r="17512" spans="1:1" x14ac:dyDescent="0.2">
      <c r="A17512" s="2"/>
    </row>
    <row r="17513" spans="1:1" x14ac:dyDescent="0.2">
      <c r="A17513" s="2"/>
    </row>
    <row r="17514" spans="1:1" x14ac:dyDescent="0.2">
      <c r="A17514" s="2"/>
    </row>
    <row r="17515" spans="1:1" x14ac:dyDescent="0.2">
      <c r="A17515" s="2"/>
    </row>
    <row r="17516" spans="1:1" x14ac:dyDescent="0.2">
      <c r="A17516" s="2"/>
    </row>
    <row r="17517" spans="1:1" x14ac:dyDescent="0.2">
      <c r="A17517" s="2"/>
    </row>
    <row r="17518" spans="1:1" x14ac:dyDescent="0.2">
      <c r="A17518" s="2"/>
    </row>
    <row r="17519" spans="1:1" x14ac:dyDescent="0.2">
      <c r="A17519" s="2"/>
    </row>
    <row r="17520" spans="1:1" x14ac:dyDescent="0.2">
      <c r="A17520" s="2"/>
    </row>
    <row r="17521" spans="1:1" x14ac:dyDescent="0.2">
      <c r="A17521" s="2"/>
    </row>
    <row r="17522" spans="1:1" x14ac:dyDescent="0.2">
      <c r="A17522" s="2"/>
    </row>
    <row r="17523" spans="1:1" x14ac:dyDescent="0.2">
      <c r="A17523" s="2"/>
    </row>
    <row r="17524" spans="1:1" x14ac:dyDescent="0.2">
      <c r="A17524" s="2"/>
    </row>
    <row r="17525" spans="1:1" x14ac:dyDescent="0.2">
      <c r="A17525" s="2"/>
    </row>
    <row r="17526" spans="1:1" x14ac:dyDescent="0.2">
      <c r="A17526" s="2"/>
    </row>
    <row r="17527" spans="1:1" x14ac:dyDescent="0.2">
      <c r="A17527" s="2"/>
    </row>
    <row r="17528" spans="1:1" x14ac:dyDescent="0.2">
      <c r="A17528" s="2"/>
    </row>
    <row r="17529" spans="1:1" x14ac:dyDescent="0.2">
      <c r="A17529" s="2"/>
    </row>
    <row r="17530" spans="1:1" x14ac:dyDescent="0.2">
      <c r="A17530" s="2"/>
    </row>
    <row r="17531" spans="1:1" x14ac:dyDescent="0.2">
      <c r="A17531" s="2"/>
    </row>
    <row r="17532" spans="1:1" x14ac:dyDescent="0.2">
      <c r="A17532" s="2"/>
    </row>
    <row r="17533" spans="1:1" x14ac:dyDescent="0.2">
      <c r="A17533" s="2"/>
    </row>
    <row r="17534" spans="1:1" x14ac:dyDescent="0.2">
      <c r="A17534" s="2"/>
    </row>
    <row r="17535" spans="1:1" x14ac:dyDescent="0.2">
      <c r="A17535" s="2"/>
    </row>
    <row r="17536" spans="1:1" x14ac:dyDescent="0.2">
      <c r="A17536" s="2"/>
    </row>
    <row r="17537" spans="1:1" x14ac:dyDescent="0.2">
      <c r="A17537" s="2"/>
    </row>
    <row r="17538" spans="1:1" x14ac:dyDescent="0.2">
      <c r="A17538" s="2"/>
    </row>
    <row r="17539" spans="1:1" x14ac:dyDescent="0.2">
      <c r="A17539" s="2"/>
    </row>
    <row r="17540" spans="1:1" x14ac:dyDescent="0.2">
      <c r="A17540" s="2"/>
    </row>
    <row r="17541" spans="1:1" x14ac:dyDescent="0.2">
      <c r="A17541" s="2"/>
    </row>
    <row r="17542" spans="1:1" x14ac:dyDescent="0.2">
      <c r="A17542" s="2"/>
    </row>
    <row r="17543" spans="1:1" x14ac:dyDescent="0.2">
      <c r="A17543" s="2"/>
    </row>
    <row r="17544" spans="1:1" x14ac:dyDescent="0.2">
      <c r="A17544" s="2"/>
    </row>
    <row r="17545" spans="1:1" x14ac:dyDescent="0.2">
      <c r="A17545" s="2"/>
    </row>
    <row r="17546" spans="1:1" x14ac:dyDescent="0.2">
      <c r="A17546" s="2"/>
    </row>
    <row r="17547" spans="1:1" x14ac:dyDescent="0.2">
      <c r="A17547" s="2"/>
    </row>
    <row r="17548" spans="1:1" x14ac:dyDescent="0.2">
      <c r="A17548" s="2"/>
    </row>
    <row r="17549" spans="1:1" x14ac:dyDescent="0.2">
      <c r="A17549" s="2"/>
    </row>
    <row r="17550" spans="1:1" x14ac:dyDescent="0.2">
      <c r="A17550" s="2"/>
    </row>
    <row r="17551" spans="1:1" x14ac:dyDescent="0.2">
      <c r="A17551" s="2"/>
    </row>
    <row r="17552" spans="1:1" x14ac:dyDescent="0.2">
      <c r="A17552" s="2"/>
    </row>
    <row r="17553" spans="1:1" x14ac:dyDescent="0.2">
      <c r="A17553" s="2"/>
    </row>
    <row r="17554" spans="1:1" x14ac:dyDescent="0.2">
      <c r="A17554" s="2"/>
    </row>
    <row r="17555" spans="1:1" x14ac:dyDescent="0.2">
      <c r="A17555" s="2"/>
    </row>
    <row r="17556" spans="1:1" x14ac:dyDescent="0.2">
      <c r="A17556" s="2"/>
    </row>
    <row r="17557" spans="1:1" x14ac:dyDescent="0.2">
      <c r="A17557" s="2"/>
    </row>
    <row r="17558" spans="1:1" x14ac:dyDescent="0.2">
      <c r="A17558" s="2"/>
    </row>
    <row r="17559" spans="1:1" x14ac:dyDescent="0.2">
      <c r="A17559" s="2"/>
    </row>
    <row r="17560" spans="1:1" x14ac:dyDescent="0.2">
      <c r="A17560" s="2"/>
    </row>
    <row r="17561" spans="1:1" x14ac:dyDescent="0.2">
      <c r="A17561" s="2"/>
    </row>
    <row r="17562" spans="1:1" x14ac:dyDescent="0.2">
      <c r="A17562" s="2"/>
    </row>
    <row r="17563" spans="1:1" x14ac:dyDescent="0.2">
      <c r="A17563" s="2"/>
    </row>
    <row r="17564" spans="1:1" x14ac:dyDescent="0.2">
      <c r="A17564" s="2"/>
    </row>
    <row r="17565" spans="1:1" x14ac:dyDescent="0.2">
      <c r="A17565" s="2"/>
    </row>
    <row r="17566" spans="1:1" x14ac:dyDescent="0.2">
      <c r="A17566" s="2"/>
    </row>
    <row r="17567" spans="1:1" x14ac:dyDescent="0.2">
      <c r="A17567" s="2"/>
    </row>
    <row r="17568" spans="1:1" x14ac:dyDescent="0.2">
      <c r="A17568" s="2"/>
    </row>
    <row r="17569" spans="1:1" x14ac:dyDescent="0.2">
      <c r="A17569" s="2"/>
    </row>
    <row r="17570" spans="1:1" x14ac:dyDescent="0.2">
      <c r="A17570" s="2"/>
    </row>
    <row r="17571" spans="1:1" x14ac:dyDescent="0.2">
      <c r="A17571" s="2"/>
    </row>
    <row r="17572" spans="1:1" x14ac:dyDescent="0.2">
      <c r="A17572" s="2"/>
    </row>
    <row r="17573" spans="1:1" x14ac:dyDescent="0.2">
      <c r="A17573" s="2"/>
    </row>
    <row r="17574" spans="1:1" x14ac:dyDescent="0.2">
      <c r="A17574" s="2"/>
    </row>
    <row r="17575" spans="1:1" x14ac:dyDescent="0.2">
      <c r="A17575" s="2"/>
    </row>
    <row r="17576" spans="1:1" x14ac:dyDescent="0.2">
      <c r="A17576" s="2"/>
    </row>
    <row r="17577" spans="1:1" x14ac:dyDescent="0.2">
      <c r="A17577" s="2"/>
    </row>
    <row r="17578" spans="1:1" x14ac:dyDescent="0.2">
      <c r="A17578" s="2"/>
    </row>
    <row r="17579" spans="1:1" x14ac:dyDescent="0.2">
      <c r="A17579" s="2"/>
    </row>
    <row r="17580" spans="1:1" x14ac:dyDescent="0.2">
      <c r="A17580" s="2"/>
    </row>
    <row r="17581" spans="1:1" x14ac:dyDescent="0.2">
      <c r="A17581" s="2"/>
    </row>
    <row r="17582" spans="1:1" x14ac:dyDescent="0.2">
      <c r="A17582" s="2"/>
    </row>
    <row r="17583" spans="1:1" x14ac:dyDescent="0.2">
      <c r="A17583" s="2"/>
    </row>
    <row r="17584" spans="1:1" x14ac:dyDescent="0.2">
      <c r="A17584" s="2"/>
    </row>
    <row r="17585" spans="1:1" x14ac:dyDescent="0.2">
      <c r="A17585" s="2"/>
    </row>
    <row r="17586" spans="1:1" x14ac:dyDescent="0.2">
      <c r="A17586" s="2"/>
    </row>
    <row r="17587" spans="1:1" x14ac:dyDescent="0.2">
      <c r="A17587" s="2"/>
    </row>
    <row r="17588" spans="1:1" x14ac:dyDescent="0.2">
      <c r="A17588" s="2"/>
    </row>
    <row r="17589" spans="1:1" x14ac:dyDescent="0.2">
      <c r="A17589" s="2"/>
    </row>
    <row r="17590" spans="1:1" x14ac:dyDescent="0.2">
      <c r="A17590" s="2"/>
    </row>
    <row r="17591" spans="1:1" x14ac:dyDescent="0.2">
      <c r="A17591" s="2"/>
    </row>
    <row r="17592" spans="1:1" x14ac:dyDescent="0.2">
      <c r="A17592" s="2"/>
    </row>
    <row r="17593" spans="1:1" x14ac:dyDescent="0.2">
      <c r="A17593" s="2"/>
    </row>
    <row r="17594" spans="1:1" x14ac:dyDescent="0.2">
      <c r="A17594" s="2"/>
    </row>
    <row r="17595" spans="1:1" x14ac:dyDescent="0.2">
      <c r="A17595" s="2"/>
    </row>
    <row r="17596" spans="1:1" x14ac:dyDescent="0.2">
      <c r="A17596" s="2"/>
    </row>
    <row r="17597" spans="1:1" x14ac:dyDescent="0.2">
      <c r="A17597" s="2"/>
    </row>
    <row r="17598" spans="1:1" x14ac:dyDescent="0.2">
      <c r="A17598" s="2"/>
    </row>
    <row r="17599" spans="1:1" x14ac:dyDescent="0.2">
      <c r="A17599" s="2"/>
    </row>
    <row r="17600" spans="1:1" x14ac:dyDescent="0.2">
      <c r="A17600" s="2"/>
    </row>
    <row r="17601" spans="1:1" x14ac:dyDescent="0.2">
      <c r="A17601" s="2"/>
    </row>
    <row r="17602" spans="1:1" x14ac:dyDescent="0.2">
      <c r="A17602" s="2"/>
    </row>
    <row r="17603" spans="1:1" x14ac:dyDescent="0.2">
      <c r="A17603" s="2"/>
    </row>
    <row r="17604" spans="1:1" x14ac:dyDescent="0.2">
      <c r="A17604" s="2"/>
    </row>
    <row r="17605" spans="1:1" x14ac:dyDescent="0.2">
      <c r="A17605" s="2"/>
    </row>
    <row r="17606" spans="1:1" x14ac:dyDescent="0.2">
      <c r="A17606" s="2"/>
    </row>
    <row r="17607" spans="1:1" x14ac:dyDescent="0.2">
      <c r="A17607" s="2"/>
    </row>
    <row r="17608" spans="1:1" x14ac:dyDescent="0.2">
      <c r="A17608" s="2"/>
    </row>
    <row r="17609" spans="1:1" x14ac:dyDescent="0.2">
      <c r="A17609" s="2"/>
    </row>
    <row r="17610" spans="1:1" x14ac:dyDescent="0.2">
      <c r="A17610" s="2"/>
    </row>
    <row r="17611" spans="1:1" x14ac:dyDescent="0.2">
      <c r="A17611" s="2"/>
    </row>
    <row r="17612" spans="1:1" x14ac:dyDescent="0.2">
      <c r="A17612" s="2"/>
    </row>
    <row r="17613" spans="1:1" x14ac:dyDescent="0.2">
      <c r="A17613" s="2"/>
    </row>
    <row r="17614" spans="1:1" x14ac:dyDescent="0.2">
      <c r="A17614" s="2"/>
    </row>
    <row r="17615" spans="1:1" x14ac:dyDescent="0.2">
      <c r="A17615" s="2"/>
    </row>
    <row r="17616" spans="1:1" x14ac:dyDescent="0.2">
      <c r="A17616" s="2"/>
    </row>
    <row r="17617" spans="1:1" x14ac:dyDescent="0.2">
      <c r="A17617" s="2"/>
    </row>
    <row r="17618" spans="1:1" x14ac:dyDescent="0.2">
      <c r="A17618" s="2"/>
    </row>
    <row r="17619" spans="1:1" x14ac:dyDescent="0.2">
      <c r="A17619" s="2"/>
    </row>
    <row r="17620" spans="1:1" x14ac:dyDescent="0.2">
      <c r="A17620" s="2"/>
    </row>
    <row r="17621" spans="1:1" x14ac:dyDescent="0.2">
      <c r="A17621" s="2"/>
    </row>
    <row r="17622" spans="1:1" x14ac:dyDescent="0.2">
      <c r="A17622" s="2"/>
    </row>
    <row r="17623" spans="1:1" x14ac:dyDescent="0.2">
      <c r="A17623" s="2"/>
    </row>
    <row r="17624" spans="1:1" x14ac:dyDescent="0.2">
      <c r="A17624" s="2"/>
    </row>
    <row r="17625" spans="1:1" x14ac:dyDescent="0.2">
      <c r="A17625" s="2"/>
    </row>
    <row r="17626" spans="1:1" x14ac:dyDescent="0.2">
      <c r="A17626" s="2"/>
    </row>
    <row r="17627" spans="1:1" x14ac:dyDescent="0.2">
      <c r="A17627" s="2"/>
    </row>
    <row r="17628" spans="1:1" x14ac:dyDescent="0.2">
      <c r="A17628" s="2"/>
    </row>
    <row r="17629" spans="1:1" x14ac:dyDescent="0.2">
      <c r="A17629" s="2"/>
    </row>
    <row r="17630" spans="1:1" x14ac:dyDescent="0.2">
      <c r="A17630" s="2"/>
    </row>
    <row r="17631" spans="1:1" x14ac:dyDescent="0.2">
      <c r="A17631" s="2"/>
    </row>
    <row r="17632" spans="1:1" x14ac:dyDescent="0.2">
      <c r="A17632" s="2"/>
    </row>
    <row r="17633" spans="1:1" x14ac:dyDescent="0.2">
      <c r="A17633" s="2"/>
    </row>
    <row r="17634" spans="1:1" x14ac:dyDescent="0.2">
      <c r="A17634" s="2"/>
    </row>
    <row r="17635" spans="1:1" x14ac:dyDescent="0.2">
      <c r="A17635" s="2"/>
    </row>
    <row r="17636" spans="1:1" x14ac:dyDescent="0.2">
      <c r="A17636" s="2"/>
    </row>
    <row r="17637" spans="1:1" x14ac:dyDescent="0.2">
      <c r="A17637" s="2"/>
    </row>
    <row r="17638" spans="1:1" x14ac:dyDescent="0.2">
      <c r="A17638" s="2"/>
    </row>
    <row r="17639" spans="1:1" x14ac:dyDescent="0.2">
      <c r="A17639" s="2"/>
    </row>
    <row r="17640" spans="1:1" x14ac:dyDescent="0.2">
      <c r="A17640" s="2"/>
    </row>
    <row r="17641" spans="1:1" x14ac:dyDescent="0.2">
      <c r="A17641" s="2"/>
    </row>
    <row r="17642" spans="1:1" x14ac:dyDescent="0.2">
      <c r="A17642" s="2"/>
    </row>
    <row r="17643" spans="1:1" x14ac:dyDescent="0.2">
      <c r="A17643" s="2"/>
    </row>
    <row r="17644" spans="1:1" x14ac:dyDescent="0.2">
      <c r="A17644" s="2"/>
    </row>
    <row r="17645" spans="1:1" x14ac:dyDescent="0.2">
      <c r="A17645" s="2"/>
    </row>
    <row r="17646" spans="1:1" x14ac:dyDescent="0.2">
      <c r="A17646" s="2"/>
    </row>
    <row r="17647" spans="1:1" x14ac:dyDescent="0.2">
      <c r="A17647" s="2"/>
    </row>
    <row r="17648" spans="1:1" x14ac:dyDescent="0.2">
      <c r="A17648" s="2"/>
    </row>
    <row r="17649" spans="1:1" x14ac:dyDescent="0.2">
      <c r="A17649" s="2"/>
    </row>
    <row r="17650" spans="1:1" x14ac:dyDescent="0.2">
      <c r="A17650" s="2"/>
    </row>
    <row r="17651" spans="1:1" x14ac:dyDescent="0.2">
      <c r="A17651" s="2"/>
    </row>
    <row r="17652" spans="1:1" x14ac:dyDescent="0.2">
      <c r="A17652" s="2"/>
    </row>
    <row r="17653" spans="1:1" x14ac:dyDescent="0.2">
      <c r="A17653" s="2"/>
    </row>
    <row r="17654" spans="1:1" x14ac:dyDescent="0.2">
      <c r="A17654" s="2"/>
    </row>
    <row r="17655" spans="1:1" x14ac:dyDescent="0.2">
      <c r="A17655" s="2"/>
    </row>
    <row r="17656" spans="1:1" x14ac:dyDescent="0.2">
      <c r="A17656" s="2"/>
    </row>
    <row r="17657" spans="1:1" x14ac:dyDescent="0.2">
      <c r="A17657" s="2"/>
    </row>
    <row r="17658" spans="1:1" x14ac:dyDescent="0.2">
      <c r="A17658" s="2"/>
    </row>
    <row r="17659" spans="1:1" x14ac:dyDescent="0.2">
      <c r="A17659" s="2"/>
    </row>
    <row r="17660" spans="1:1" x14ac:dyDescent="0.2">
      <c r="A17660" s="2"/>
    </row>
    <row r="17661" spans="1:1" x14ac:dyDescent="0.2">
      <c r="A17661" s="2"/>
    </row>
    <row r="17662" spans="1:1" x14ac:dyDescent="0.2">
      <c r="A17662" s="2"/>
    </row>
    <row r="17663" spans="1:1" x14ac:dyDescent="0.2">
      <c r="A17663" s="2"/>
    </row>
    <row r="17664" spans="1:1" x14ac:dyDescent="0.2">
      <c r="A17664" s="2"/>
    </row>
    <row r="17665" spans="1:1" x14ac:dyDescent="0.2">
      <c r="A17665" s="2"/>
    </row>
    <row r="17666" spans="1:1" x14ac:dyDescent="0.2">
      <c r="A17666" s="2"/>
    </row>
    <row r="17667" spans="1:1" x14ac:dyDescent="0.2">
      <c r="A17667" s="2"/>
    </row>
    <row r="17668" spans="1:1" x14ac:dyDescent="0.2">
      <c r="A17668" s="2"/>
    </row>
    <row r="17669" spans="1:1" x14ac:dyDescent="0.2">
      <c r="A17669" s="2"/>
    </row>
    <row r="17670" spans="1:1" x14ac:dyDescent="0.2">
      <c r="A17670" s="2"/>
    </row>
    <row r="17671" spans="1:1" x14ac:dyDescent="0.2">
      <c r="A17671" s="2"/>
    </row>
    <row r="17672" spans="1:1" x14ac:dyDescent="0.2">
      <c r="A17672" s="2"/>
    </row>
    <row r="17673" spans="1:1" x14ac:dyDescent="0.2">
      <c r="A17673" s="2"/>
    </row>
    <row r="17674" spans="1:1" x14ac:dyDescent="0.2">
      <c r="A17674" s="2"/>
    </row>
    <row r="17675" spans="1:1" x14ac:dyDescent="0.2">
      <c r="A17675" s="2"/>
    </row>
    <row r="17676" spans="1:1" x14ac:dyDescent="0.2">
      <c r="A17676" s="2"/>
    </row>
    <row r="17677" spans="1:1" x14ac:dyDescent="0.2">
      <c r="A17677" s="2"/>
    </row>
    <row r="17678" spans="1:1" x14ac:dyDescent="0.2">
      <c r="A17678" s="2"/>
    </row>
    <row r="17679" spans="1:1" x14ac:dyDescent="0.2">
      <c r="A17679" s="2"/>
    </row>
    <row r="17680" spans="1:1" x14ac:dyDescent="0.2">
      <c r="A17680" s="2"/>
    </row>
    <row r="17681" spans="1:1" x14ac:dyDescent="0.2">
      <c r="A17681" s="2"/>
    </row>
    <row r="17682" spans="1:1" x14ac:dyDescent="0.2">
      <c r="A17682" s="2"/>
    </row>
    <row r="17683" spans="1:1" x14ac:dyDescent="0.2">
      <c r="A17683" s="2"/>
    </row>
    <row r="17684" spans="1:1" x14ac:dyDescent="0.2">
      <c r="A17684" s="2"/>
    </row>
    <row r="17685" spans="1:1" x14ac:dyDescent="0.2">
      <c r="A17685" s="2"/>
    </row>
    <row r="17686" spans="1:1" x14ac:dyDescent="0.2">
      <c r="A17686" s="2"/>
    </row>
    <row r="17687" spans="1:1" x14ac:dyDescent="0.2">
      <c r="A17687" s="2"/>
    </row>
    <row r="17688" spans="1:1" x14ac:dyDescent="0.2">
      <c r="A17688" s="2"/>
    </row>
    <row r="17689" spans="1:1" x14ac:dyDescent="0.2">
      <c r="A17689" s="2"/>
    </row>
    <row r="17690" spans="1:1" x14ac:dyDescent="0.2">
      <c r="A17690" s="2"/>
    </row>
    <row r="17691" spans="1:1" x14ac:dyDescent="0.2">
      <c r="A17691" s="2"/>
    </row>
    <row r="17692" spans="1:1" x14ac:dyDescent="0.2">
      <c r="A17692" s="2"/>
    </row>
    <row r="17693" spans="1:1" x14ac:dyDescent="0.2">
      <c r="A17693" s="2"/>
    </row>
    <row r="17694" spans="1:1" x14ac:dyDescent="0.2">
      <c r="A17694" s="2"/>
    </row>
    <row r="17695" spans="1:1" x14ac:dyDescent="0.2">
      <c r="A17695" s="2"/>
    </row>
    <row r="17696" spans="1:1" x14ac:dyDescent="0.2">
      <c r="A17696" s="2"/>
    </row>
    <row r="17697" spans="1:1" x14ac:dyDescent="0.2">
      <c r="A17697" s="2"/>
    </row>
    <row r="17698" spans="1:1" x14ac:dyDescent="0.2">
      <c r="A17698" s="2"/>
    </row>
    <row r="17699" spans="1:1" x14ac:dyDescent="0.2">
      <c r="A17699" s="2"/>
    </row>
    <row r="17700" spans="1:1" x14ac:dyDescent="0.2">
      <c r="A17700" s="2"/>
    </row>
    <row r="17701" spans="1:1" x14ac:dyDescent="0.2">
      <c r="A17701" s="2"/>
    </row>
    <row r="17702" spans="1:1" x14ac:dyDescent="0.2">
      <c r="A17702" s="2"/>
    </row>
    <row r="17703" spans="1:1" x14ac:dyDescent="0.2">
      <c r="A17703" s="2"/>
    </row>
    <row r="17704" spans="1:1" x14ac:dyDescent="0.2">
      <c r="A17704" s="2"/>
    </row>
    <row r="17705" spans="1:1" x14ac:dyDescent="0.2">
      <c r="A17705" s="2"/>
    </row>
    <row r="17706" spans="1:1" x14ac:dyDescent="0.2">
      <c r="A17706" s="2"/>
    </row>
    <row r="17707" spans="1:1" x14ac:dyDescent="0.2">
      <c r="A17707" s="2"/>
    </row>
    <row r="17708" spans="1:1" x14ac:dyDescent="0.2">
      <c r="A17708" s="2"/>
    </row>
    <row r="17709" spans="1:1" x14ac:dyDescent="0.2">
      <c r="A17709" s="2"/>
    </row>
    <row r="17710" spans="1:1" x14ac:dyDescent="0.2">
      <c r="A17710" s="2"/>
    </row>
    <row r="17711" spans="1:1" x14ac:dyDescent="0.2">
      <c r="A17711" s="2"/>
    </row>
    <row r="17712" spans="1:1" x14ac:dyDescent="0.2">
      <c r="A17712" s="2"/>
    </row>
    <row r="17713" spans="1:1" x14ac:dyDescent="0.2">
      <c r="A17713" s="2"/>
    </row>
    <row r="17714" spans="1:1" x14ac:dyDescent="0.2">
      <c r="A17714" s="2"/>
    </row>
    <row r="17715" spans="1:1" x14ac:dyDescent="0.2">
      <c r="A17715" s="2"/>
    </row>
    <row r="17716" spans="1:1" x14ac:dyDescent="0.2">
      <c r="A17716" s="2"/>
    </row>
    <row r="17717" spans="1:1" x14ac:dyDescent="0.2">
      <c r="A17717" s="2"/>
    </row>
    <row r="17718" spans="1:1" x14ac:dyDescent="0.2">
      <c r="A17718" s="2"/>
    </row>
    <row r="17719" spans="1:1" x14ac:dyDescent="0.2">
      <c r="A17719" s="2"/>
    </row>
    <row r="17720" spans="1:1" x14ac:dyDescent="0.2">
      <c r="A17720" s="2"/>
    </row>
    <row r="17721" spans="1:1" x14ac:dyDescent="0.2">
      <c r="A17721" s="2"/>
    </row>
    <row r="17722" spans="1:1" x14ac:dyDescent="0.2">
      <c r="A17722" s="2"/>
    </row>
    <row r="17723" spans="1:1" x14ac:dyDescent="0.2">
      <c r="A17723" s="2"/>
    </row>
    <row r="17724" spans="1:1" x14ac:dyDescent="0.2">
      <c r="A17724" s="2"/>
    </row>
    <row r="17725" spans="1:1" x14ac:dyDescent="0.2">
      <c r="A17725" s="2"/>
    </row>
    <row r="17726" spans="1:1" x14ac:dyDescent="0.2">
      <c r="A17726" s="2"/>
    </row>
    <row r="17727" spans="1:1" x14ac:dyDescent="0.2">
      <c r="A17727" s="2"/>
    </row>
    <row r="17728" spans="1:1" x14ac:dyDescent="0.2">
      <c r="A17728" s="2"/>
    </row>
    <row r="17729" spans="1:1" x14ac:dyDescent="0.2">
      <c r="A17729" s="2"/>
    </row>
    <row r="17730" spans="1:1" x14ac:dyDescent="0.2">
      <c r="A17730" s="2"/>
    </row>
    <row r="17731" spans="1:1" x14ac:dyDescent="0.2">
      <c r="A17731" s="2"/>
    </row>
    <row r="17732" spans="1:1" x14ac:dyDescent="0.2">
      <c r="A17732" s="2"/>
    </row>
    <row r="17733" spans="1:1" x14ac:dyDescent="0.2">
      <c r="A17733" s="2"/>
    </row>
    <row r="17734" spans="1:1" x14ac:dyDescent="0.2">
      <c r="A17734" s="2"/>
    </row>
    <row r="17735" spans="1:1" x14ac:dyDescent="0.2">
      <c r="A17735" s="2"/>
    </row>
    <row r="17736" spans="1:1" x14ac:dyDescent="0.2">
      <c r="A17736" s="2"/>
    </row>
    <row r="17737" spans="1:1" x14ac:dyDescent="0.2">
      <c r="A17737" s="2"/>
    </row>
    <row r="17738" spans="1:1" x14ac:dyDescent="0.2">
      <c r="A17738" s="2"/>
    </row>
    <row r="17739" spans="1:1" x14ac:dyDescent="0.2">
      <c r="A17739" s="2"/>
    </row>
    <row r="17740" spans="1:1" x14ac:dyDescent="0.2">
      <c r="A17740" s="2"/>
    </row>
    <row r="17741" spans="1:1" x14ac:dyDescent="0.2">
      <c r="A17741" s="2"/>
    </row>
    <row r="17742" spans="1:1" x14ac:dyDescent="0.2">
      <c r="A17742" s="2"/>
    </row>
    <row r="17743" spans="1:1" x14ac:dyDescent="0.2">
      <c r="A17743" s="2"/>
    </row>
    <row r="17744" spans="1:1" x14ac:dyDescent="0.2">
      <c r="A17744" s="2"/>
    </row>
    <row r="17745" spans="1:1" x14ac:dyDescent="0.2">
      <c r="A17745" s="2"/>
    </row>
    <row r="17746" spans="1:1" x14ac:dyDescent="0.2">
      <c r="A17746" s="2"/>
    </row>
    <row r="17747" spans="1:1" x14ac:dyDescent="0.2">
      <c r="A17747" s="2"/>
    </row>
    <row r="17748" spans="1:1" x14ac:dyDescent="0.2">
      <c r="A17748" s="2"/>
    </row>
    <row r="17749" spans="1:1" x14ac:dyDescent="0.2">
      <c r="A17749" s="2"/>
    </row>
    <row r="17750" spans="1:1" x14ac:dyDescent="0.2">
      <c r="A17750" s="2"/>
    </row>
    <row r="17751" spans="1:1" x14ac:dyDescent="0.2">
      <c r="A17751" s="2"/>
    </row>
    <row r="17752" spans="1:1" x14ac:dyDescent="0.2">
      <c r="A17752" s="2"/>
    </row>
    <row r="17753" spans="1:1" x14ac:dyDescent="0.2">
      <c r="A17753" s="2"/>
    </row>
    <row r="17754" spans="1:1" x14ac:dyDescent="0.2">
      <c r="A17754" s="2"/>
    </row>
    <row r="17755" spans="1:1" x14ac:dyDescent="0.2">
      <c r="A17755" s="2"/>
    </row>
    <row r="17756" spans="1:1" x14ac:dyDescent="0.2">
      <c r="A17756" s="2"/>
    </row>
    <row r="17757" spans="1:1" x14ac:dyDescent="0.2">
      <c r="A17757" s="2"/>
    </row>
    <row r="17758" spans="1:1" x14ac:dyDescent="0.2">
      <c r="A17758" s="2"/>
    </row>
    <row r="17759" spans="1:1" x14ac:dyDescent="0.2">
      <c r="A17759" s="2"/>
    </row>
    <row r="17760" spans="1:1" x14ac:dyDescent="0.2">
      <c r="A17760" s="2"/>
    </row>
    <row r="17761" spans="1:1" x14ac:dyDescent="0.2">
      <c r="A17761" s="2"/>
    </row>
    <row r="17762" spans="1:1" x14ac:dyDescent="0.2">
      <c r="A17762" s="2"/>
    </row>
    <row r="17763" spans="1:1" x14ac:dyDescent="0.2">
      <c r="A17763" s="2"/>
    </row>
    <row r="17764" spans="1:1" x14ac:dyDescent="0.2">
      <c r="A17764" s="2"/>
    </row>
    <row r="17765" spans="1:1" x14ac:dyDescent="0.2">
      <c r="A17765" s="2"/>
    </row>
    <row r="17766" spans="1:1" x14ac:dyDescent="0.2">
      <c r="A17766" s="2"/>
    </row>
    <row r="17767" spans="1:1" x14ac:dyDescent="0.2">
      <c r="A17767" s="2"/>
    </row>
    <row r="17768" spans="1:1" x14ac:dyDescent="0.2">
      <c r="A17768" s="2"/>
    </row>
    <row r="17769" spans="1:1" x14ac:dyDescent="0.2">
      <c r="A17769" s="2"/>
    </row>
    <row r="17770" spans="1:1" x14ac:dyDescent="0.2">
      <c r="A17770" s="2"/>
    </row>
    <row r="17771" spans="1:1" x14ac:dyDescent="0.2">
      <c r="A17771" s="2"/>
    </row>
    <row r="17772" spans="1:1" x14ac:dyDescent="0.2">
      <c r="A17772" s="2"/>
    </row>
    <row r="17773" spans="1:1" x14ac:dyDescent="0.2">
      <c r="A17773" s="2"/>
    </row>
    <row r="17774" spans="1:1" x14ac:dyDescent="0.2">
      <c r="A17774" s="2"/>
    </row>
    <row r="17775" spans="1:1" x14ac:dyDescent="0.2">
      <c r="A17775" s="2"/>
    </row>
    <row r="17776" spans="1:1" x14ac:dyDescent="0.2">
      <c r="A17776" s="2"/>
    </row>
    <row r="17777" spans="1:1" x14ac:dyDescent="0.2">
      <c r="A17777" s="2"/>
    </row>
    <row r="17778" spans="1:1" x14ac:dyDescent="0.2">
      <c r="A17778" s="2"/>
    </row>
    <row r="17779" spans="1:1" x14ac:dyDescent="0.2">
      <c r="A17779" s="2"/>
    </row>
    <row r="17780" spans="1:1" x14ac:dyDescent="0.2">
      <c r="A17780" s="2"/>
    </row>
    <row r="17781" spans="1:1" x14ac:dyDescent="0.2">
      <c r="A17781" s="2"/>
    </row>
    <row r="17782" spans="1:1" x14ac:dyDescent="0.2">
      <c r="A17782" s="2"/>
    </row>
    <row r="17783" spans="1:1" x14ac:dyDescent="0.2">
      <c r="A17783" s="2"/>
    </row>
    <row r="17784" spans="1:1" x14ac:dyDescent="0.2">
      <c r="A17784" s="2"/>
    </row>
    <row r="17785" spans="1:1" x14ac:dyDescent="0.2">
      <c r="A17785" s="2"/>
    </row>
    <row r="17786" spans="1:1" x14ac:dyDescent="0.2">
      <c r="A17786" s="2"/>
    </row>
    <row r="17787" spans="1:1" x14ac:dyDescent="0.2">
      <c r="A17787" s="2"/>
    </row>
    <row r="17788" spans="1:1" x14ac:dyDescent="0.2">
      <c r="A17788" s="2"/>
    </row>
    <row r="17789" spans="1:1" x14ac:dyDescent="0.2">
      <c r="A17789" s="2"/>
    </row>
    <row r="17790" spans="1:1" x14ac:dyDescent="0.2">
      <c r="A17790" s="2"/>
    </row>
    <row r="17791" spans="1:1" x14ac:dyDescent="0.2">
      <c r="A17791" s="2"/>
    </row>
    <row r="17792" spans="1:1" x14ac:dyDescent="0.2">
      <c r="A17792" s="2"/>
    </row>
    <row r="17793" spans="1:1" x14ac:dyDescent="0.2">
      <c r="A17793" s="2"/>
    </row>
    <row r="17794" spans="1:1" x14ac:dyDescent="0.2">
      <c r="A17794" s="2"/>
    </row>
    <row r="17795" spans="1:1" x14ac:dyDescent="0.2">
      <c r="A17795" s="2"/>
    </row>
    <row r="17796" spans="1:1" x14ac:dyDescent="0.2">
      <c r="A17796" s="2"/>
    </row>
    <row r="17797" spans="1:1" x14ac:dyDescent="0.2">
      <c r="A17797" s="2"/>
    </row>
    <row r="17798" spans="1:1" x14ac:dyDescent="0.2">
      <c r="A17798" s="2"/>
    </row>
    <row r="17799" spans="1:1" x14ac:dyDescent="0.2">
      <c r="A17799" s="2"/>
    </row>
    <row r="17800" spans="1:1" x14ac:dyDescent="0.2">
      <c r="A17800" s="2"/>
    </row>
    <row r="17801" spans="1:1" x14ac:dyDescent="0.2">
      <c r="A17801" s="2"/>
    </row>
    <row r="17802" spans="1:1" x14ac:dyDescent="0.2">
      <c r="A17802" s="2"/>
    </row>
    <row r="17803" spans="1:1" x14ac:dyDescent="0.2">
      <c r="A17803" s="2"/>
    </row>
    <row r="17804" spans="1:1" x14ac:dyDescent="0.2">
      <c r="A17804" s="2"/>
    </row>
    <row r="17805" spans="1:1" x14ac:dyDescent="0.2">
      <c r="A17805" s="2"/>
    </row>
    <row r="17806" spans="1:1" x14ac:dyDescent="0.2">
      <c r="A17806" s="2"/>
    </row>
    <row r="17807" spans="1:1" x14ac:dyDescent="0.2">
      <c r="A17807" s="2"/>
    </row>
    <row r="17808" spans="1:1" x14ac:dyDescent="0.2">
      <c r="A17808" s="2"/>
    </row>
    <row r="17809" spans="1:1" x14ac:dyDescent="0.2">
      <c r="A17809" s="2"/>
    </row>
    <row r="17810" spans="1:1" x14ac:dyDescent="0.2">
      <c r="A17810" s="2"/>
    </row>
    <row r="17811" spans="1:1" x14ac:dyDescent="0.2">
      <c r="A17811" s="2"/>
    </row>
    <row r="17812" spans="1:1" x14ac:dyDescent="0.2">
      <c r="A17812" s="2"/>
    </row>
    <row r="17813" spans="1:1" x14ac:dyDescent="0.2">
      <c r="A17813" s="2"/>
    </row>
    <row r="17814" spans="1:1" x14ac:dyDescent="0.2">
      <c r="A17814" s="2"/>
    </row>
    <row r="17815" spans="1:1" x14ac:dyDescent="0.2">
      <c r="A17815" s="2"/>
    </row>
    <row r="17816" spans="1:1" x14ac:dyDescent="0.2">
      <c r="A17816" s="2"/>
    </row>
    <row r="17817" spans="1:1" x14ac:dyDescent="0.2">
      <c r="A17817" s="2"/>
    </row>
    <row r="17818" spans="1:1" x14ac:dyDescent="0.2">
      <c r="A17818" s="2"/>
    </row>
    <row r="17819" spans="1:1" x14ac:dyDescent="0.2">
      <c r="A17819" s="2"/>
    </row>
    <row r="17820" spans="1:1" x14ac:dyDescent="0.2">
      <c r="A17820" s="2"/>
    </row>
    <row r="17821" spans="1:1" x14ac:dyDescent="0.2">
      <c r="A17821" s="2"/>
    </row>
    <row r="17822" spans="1:1" x14ac:dyDescent="0.2">
      <c r="A17822" s="2"/>
    </row>
    <row r="17823" spans="1:1" x14ac:dyDescent="0.2">
      <c r="A17823" s="2"/>
    </row>
    <row r="17824" spans="1:1" x14ac:dyDescent="0.2">
      <c r="A17824" s="2"/>
    </row>
    <row r="17825" spans="1:1" x14ac:dyDescent="0.2">
      <c r="A17825" s="2"/>
    </row>
    <row r="17826" spans="1:1" x14ac:dyDescent="0.2">
      <c r="A17826" s="2"/>
    </row>
    <row r="17827" spans="1:1" x14ac:dyDescent="0.2">
      <c r="A17827" s="2"/>
    </row>
    <row r="17828" spans="1:1" x14ac:dyDescent="0.2">
      <c r="A17828" s="2"/>
    </row>
    <row r="17829" spans="1:1" x14ac:dyDescent="0.2">
      <c r="A17829" s="2"/>
    </row>
    <row r="17830" spans="1:1" x14ac:dyDescent="0.2">
      <c r="A17830" s="2"/>
    </row>
    <row r="17831" spans="1:1" x14ac:dyDescent="0.2">
      <c r="A17831" s="2"/>
    </row>
    <row r="17832" spans="1:1" x14ac:dyDescent="0.2">
      <c r="A17832" s="2"/>
    </row>
    <row r="17833" spans="1:1" x14ac:dyDescent="0.2">
      <c r="A17833" s="2"/>
    </row>
    <row r="17834" spans="1:1" x14ac:dyDescent="0.2">
      <c r="A17834" s="2"/>
    </row>
    <row r="17835" spans="1:1" x14ac:dyDescent="0.2">
      <c r="A17835" s="2"/>
    </row>
    <row r="17836" spans="1:1" x14ac:dyDescent="0.2">
      <c r="A17836" s="2"/>
    </row>
    <row r="17837" spans="1:1" x14ac:dyDescent="0.2">
      <c r="A17837" s="2"/>
    </row>
    <row r="17838" spans="1:1" x14ac:dyDescent="0.2">
      <c r="A17838" s="2"/>
    </row>
    <row r="17839" spans="1:1" x14ac:dyDescent="0.2">
      <c r="A17839" s="2"/>
    </row>
    <row r="17840" spans="1:1" x14ac:dyDescent="0.2">
      <c r="A17840" s="2"/>
    </row>
    <row r="17841" spans="1:1" x14ac:dyDescent="0.2">
      <c r="A17841" s="2"/>
    </row>
    <row r="17842" spans="1:1" x14ac:dyDescent="0.2">
      <c r="A17842" s="2"/>
    </row>
    <row r="17843" spans="1:1" x14ac:dyDescent="0.2">
      <c r="A17843" s="2"/>
    </row>
    <row r="17844" spans="1:1" x14ac:dyDescent="0.2">
      <c r="A17844" s="2"/>
    </row>
    <row r="17845" spans="1:1" x14ac:dyDescent="0.2">
      <c r="A17845" s="2"/>
    </row>
    <row r="17846" spans="1:1" x14ac:dyDescent="0.2">
      <c r="A17846" s="2"/>
    </row>
    <row r="17847" spans="1:1" x14ac:dyDescent="0.2">
      <c r="A17847" s="2"/>
    </row>
    <row r="17848" spans="1:1" x14ac:dyDescent="0.2">
      <c r="A17848" s="2"/>
    </row>
    <row r="17849" spans="1:1" x14ac:dyDescent="0.2">
      <c r="A17849" s="2"/>
    </row>
    <row r="17850" spans="1:1" x14ac:dyDescent="0.2">
      <c r="A17850" s="2"/>
    </row>
    <row r="17851" spans="1:1" x14ac:dyDescent="0.2">
      <c r="A17851" s="2"/>
    </row>
    <row r="17852" spans="1:1" x14ac:dyDescent="0.2">
      <c r="A17852" s="2"/>
    </row>
    <row r="17853" spans="1:1" x14ac:dyDescent="0.2">
      <c r="A17853" s="2"/>
    </row>
    <row r="17854" spans="1:1" x14ac:dyDescent="0.2">
      <c r="A17854" s="2"/>
    </row>
    <row r="17855" spans="1:1" x14ac:dyDescent="0.2">
      <c r="A17855" s="2"/>
    </row>
    <row r="17856" spans="1:1" x14ac:dyDescent="0.2">
      <c r="A17856" s="2"/>
    </row>
    <row r="17857" spans="1:1" x14ac:dyDescent="0.2">
      <c r="A17857" s="2"/>
    </row>
    <row r="17858" spans="1:1" x14ac:dyDescent="0.2">
      <c r="A17858" s="2"/>
    </row>
    <row r="17859" spans="1:1" x14ac:dyDescent="0.2">
      <c r="A17859" s="2"/>
    </row>
    <row r="17860" spans="1:1" x14ac:dyDescent="0.2">
      <c r="A17860" s="2"/>
    </row>
    <row r="17861" spans="1:1" x14ac:dyDescent="0.2">
      <c r="A17861" s="2"/>
    </row>
    <row r="17862" spans="1:1" x14ac:dyDescent="0.2">
      <c r="A17862" s="2"/>
    </row>
    <row r="17863" spans="1:1" x14ac:dyDescent="0.2">
      <c r="A17863" s="2"/>
    </row>
    <row r="17864" spans="1:1" x14ac:dyDescent="0.2">
      <c r="A17864" s="2"/>
    </row>
    <row r="17865" spans="1:1" x14ac:dyDescent="0.2">
      <c r="A17865" s="2"/>
    </row>
    <row r="17866" spans="1:1" x14ac:dyDescent="0.2">
      <c r="A17866" s="2"/>
    </row>
    <row r="17867" spans="1:1" x14ac:dyDescent="0.2">
      <c r="A17867" s="2"/>
    </row>
    <row r="17868" spans="1:1" x14ac:dyDescent="0.2">
      <c r="A17868" s="2"/>
    </row>
    <row r="17869" spans="1:1" x14ac:dyDescent="0.2">
      <c r="A17869" s="2"/>
    </row>
    <row r="17870" spans="1:1" x14ac:dyDescent="0.2">
      <c r="A17870" s="2"/>
    </row>
    <row r="17871" spans="1:1" x14ac:dyDescent="0.2">
      <c r="A17871" s="2"/>
    </row>
    <row r="17872" spans="1:1" x14ac:dyDescent="0.2">
      <c r="A17872" s="2"/>
    </row>
    <row r="17873" spans="1:1" x14ac:dyDescent="0.2">
      <c r="A17873" s="2"/>
    </row>
    <row r="17874" spans="1:1" x14ac:dyDescent="0.2">
      <c r="A17874" s="2"/>
    </row>
    <row r="17875" spans="1:1" x14ac:dyDescent="0.2">
      <c r="A17875" s="2"/>
    </row>
    <row r="17876" spans="1:1" x14ac:dyDescent="0.2">
      <c r="A17876" s="2"/>
    </row>
    <row r="17877" spans="1:1" x14ac:dyDescent="0.2">
      <c r="A17877" s="2"/>
    </row>
    <row r="17878" spans="1:1" x14ac:dyDescent="0.2">
      <c r="A17878" s="2"/>
    </row>
    <row r="17879" spans="1:1" x14ac:dyDescent="0.2">
      <c r="A17879" s="2"/>
    </row>
    <row r="17880" spans="1:1" x14ac:dyDescent="0.2">
      <c r="A17880" s="2"/>
    </row>
    <row r="17881" spans="1:1" x14ac:dyDescent="0.2">
      <c r="A17881" s="2"/>
    </row>
    <row r="17882" spans="1:1" x14ac:dyDescent="0.2">
      <c r="A17882" s="2"/>
    </row>
    <row r="17883" spans="1:1" x14ac:dyDescent="0.2">
      <c r="A17883" s="2"/>
    </row>
    <row r="17884" spans="1:1" x14ac:dyDescent="0.2">
      <c r="A17884" s="2"/>
    </row>
    <row r="17885" spans="1:1" x14ac:dyDescent="0.2">
      <c r="A17885" s="2"/>
    </row>
    <row r="17886" spans="1:1" x14ac:dyDescent="0.2">
      <c r="A17886" s="2"/>
    </row>
    <row r="17887" spans="1:1" x14ac:dyDescent="0.2">
      <c r="A17887" s="2"/>
    </row>
    <row r="17888" spans="1:1" x14ac:dyDescent="0.2">
      <c r="A17888" s="2"/>
    </row>
    <row r="17889" spans="1:1" x14ac:dyDescent="0.2">
      <c r="A17889" s="2"/>
    </row>
    <row r="17890" spans="1:1" x14ac:dyDescent="0.2">
      <c r="A17890" s="2"/>
    </row>
    <row r="17891" spans="1:1" x14ac:dyDescent="0.2">
      <c r="A17891" s="2"/>
    </row>
    <row r="17892" spans="1:1" x14ac:dyDescent="0.2">
      <c r="A17892" s="2"/>
    </row>
    <row r="17893" spans="1:1" x14ac:dyDescent="0.2">
      <c r="A17893" s="2"/>
    </row>
    <row r="17894" spans="1:1" x14ac:dyDescent="0.2">
      <c r="A17894" s="2"/>
    </row>
    <row r="17895" spans="1:1" x14ac:dyDescent="0.2">
      <c r="A17895" s="2"/>
    </row>
    <row r="17896" spans="1:1" x14ac:dyDescent="0.2">
      <c r="A17896" s="2"/>
    </row>
    <row r="17897" spans="1:1" x14ac:dyDescent="0.2">
      <c r="A17897" s="2"/>
    </row>
    <row r="17898" spans="1:1" x14ac:dyDescent="0.2">
      <c r="A17898" s="2"/>
    </row>
    <row r="17899" spans="1:1" x14ac:dyDescent="0.2">
      <c r="A17899" s="2"/>
    </row>
    <row r="17900" spans="1:1" x14ac:dyDescent="0.2">
      <c r="A17900" s="2"/>
    </row>
    <row r="17901" spans="1:1" x14ac:dyDescent="0.2">
      <c r="A17901" s="2"/>
    </row>
    <row r="17902" spans="1:1" x14ac:dyDescent="0.2">
      <c r="A17902" s="2"/>
    </row>
    <row r="17903" spans="1:1" x14ac:dyDescent="0.2">
      <c r="A17903" s="2"/>
    </row>
    <row r="17904" spans="1:1" x14ac:dyDescent="0.2">
      <c r="A17904" s="2"/>
    </row>
    <row r="17905" spans="1:1" x14ac:dyDescent="0.2">
      <c r="A17905" s="2"/>
    </row>
    <row r="17906" spans="1:1" x14ac:dyDescent="0.2">
      <c r="A17906" s="2"/>
    </row>
    <row r="17907" spans="1:1" x14ac:dyDescent="0.2">
      <c r="A17907" s="2"/>
    </row>
    <row r="17908" spans="1:1" x14ac:dyDescent="0.2">
      <c r="A17908" s="2"/>
    </row>
    <row r="17909" spans="1:1" x14ac:dyDescent="0.2">
      <c r="A17909" s="2"/>
    </row>
    <row r="17910" spans="1:1" x14ac:dyDescent="0.2">
      <c r="A17910" s="2"/>
    </row>
    <row r="17911" spans="1:1" x14ac:dyDescent="0.2">
      <c r="A17911" s="2"/>
    </row>
    <row r="17912" spans="1:1" x14ac:dyDescent="0.2">
      <c r="A17912" s="2"/>
    </row>
    <row r="17913" spans="1:1" x14ac:dyDescent="0.2">
      <c r="A17913" s="2"/>
    </row>
    <row r="17914" spans="1:1" x14ac:dyDescent="0.2">
      <c r="A17914" s="2"/>
    </row>
    <row r="17915" spans="1:1" x14ac:dyDescent="0.2">
      <c r="A17915" s="2"/>
    </row>
    <row r="17916" spans="1:1" x14ac:dyDescent="0.2">
      <c r="A17916" s="2"/>
    </row>
    <row r="17917" spans="1:1" x14ac:dyDescent="0.2">
      <c r="A17917" s="2"/>
    </row>
    <row r="17918" spans="1:1" x14ac:dyDescent="0.2">
      <c r="A17918" s="2"/>
    </row>
    <row r="17919" spans="1:1" x14ac:dyDescent="0.2">
      <c r="A17919" s="2"/>
    </row>
    <row r="17920" spans="1:1" x14ac:dyDescent="0.2">
      <c r="A17920" s="2"/>
    </row>
    <row r="17921" spans="1:1" x14ac:dyDescent="0.2">
      <c r="A17921" s="2"/>
    </row>
    <row r="17922" spans="1:1" x14ac:dyDescent="0.2">
      <c r="A17922" s="2"/>
    </row>
    <row r="17923" spans="1:1" x14ac:dyDescent="0.2">
      <c r="A17923" s="2"/>
    </row>
    <row r="17924" spans="1:1" x14ac:dyDescent="0.2">
      <c r="A17924" s="2"/>
    </row>
    <row r="17925" spans="1:1" x14ac:dyDescent="0.2">
      <c r="A17925" s="2"/>
    </row>
    <row r="17926" spans="1:1" x14ac:dyDescent="0.2">
      <c r="A17926" s="2"/>
    </row>
    <row r="17927" spans="1:1" x14ac:dyDescent="0.2">
      <c r="A17927" s="2"/>
    </row>
    <row r="17928" spans="1:1" x14ac:dyDescent="0.2">
      <c r="A17928" s="2"/>
    </row>
    <row r="17929" spans="1:1" x14ac:dyDescent="0.2">
      <c r="A17929" s="2"/>
    </row>
    <row r="17930" spans="1:1" x14ac:dyDescent="0.2">
      <c r="A17930" s="2"/>
    </row>
    <row r="17931" spans="1:1" x14ac:dyDescent="0.2">
      <c r="A17931" s="2"/>
    </row>
    <row r="17932" spans="1:1" x14ac:dyDescent="0.2">
      <c r="A17932" s="2"/>
    </row>
    <row r="17933" spans="1:1" x14ac:dyDescent="0.2">
      <c r="A17933" s="2"/>
    </row>
    <row r="17934" spans="1:1" x14ac:dyDescent="0.2">
      <c r="A17934" s="2"/>
    </row>
    <row r="17935" spans="1:1" x14ac:dyDescent="0.2">
      <c r="A17935" s="2"/>
    </row>
    <row r="17936" spans="1:1" x14ac:dyDescent="0.2">
      <c r="A17936" s="2"/>
    </row>
    <row r="17937" spans="1:1" x14ac:dyDescent="0.2">
      <c r="A17937" s="2"/>
    </row>
    <row r="17938" spans="1:1" x14ac:dyDescent="0.2">
      <c r="A17938" s="2"/>
    </row>
    <row r="17939" spans="1:1" x14ac:dyDescent="0.2">
      <c r="A17939" s="2"/>
    </row>
    <row r="17940" spans="1:1" x14ac:dyDescent="0.2">
      <c r="A17940" s="2"/>
    </row>
    <row r="17941" spans="1:1" x14ac:dyDescent="0.2">
      <c r="A17941" s="2"/>
    </row>
    <row r="17942" spans="1:1" x14ac:dyDescent="0.2">
      <c r="A17942" s="2"/>
    </row>
    <row r="17943" spans="1:1" x14ac:dyDescent="0.2">
      <c r="A17943" s="2"/>
    </row>
    <row r="17944" spans="1:1" x14ac:dyDescent="0.2">
      <c r="A17944" s="2"/>
    </row>
    <row r="17945" spans="1:1" x14ac:dyDescent="0.2">
      <c r="A17945" s="2"/>
    </row>
    <row r="17946" spans="1:1" x14ac:dyDescent="0.2">
      <c r="A17946" s="2"/>
    </row>
    <row r="17947" spans="1:1" x14ac:dyDescent="0.2">
      <c r="A17947" s="2"/>
    </row>
    <row r="17948" spans="1:1" x14ac:dyDescent="0.2">
      <c r="A17948" s="2"/>
    </row>
    <row r="17949" spans="1:1" x14ac:dyDescent="0.2">
      <c r="A17949" s="2"/>
    </row>
    <row r="17950" spans="1:1" x14ac:dyDescent="0.2">
      <c r="A17950" s="2"/>
    </row>
    <row r="17951" spans="1:1" x14ac:dyDescent="0.2">
      <c r="A17951" s="2"/>
    </row>
    <row r="17952" spans="1:1" x14ac:dyDescent="0.2">
      <c r="A17952" s="2"/>
    </row>
    <row r="17953" spans="1:1" x14ac:dyDescent="0.2">
      <c r="A17953" s="2"/>
    </row>
    <row r="17954" spans="1:1" x14ac:dyDescent="0.2">
      <c r="A17954" s="2"/>
    </row>
    <row r="17955" spans="1:1" x14ac:dyDescent="0.2">
      <c r="A17955" s="2"/>
    </row>
    <row r="17956" spans="1:1" x14ac:dyDescent="0.2">
      <c r="A17956" s="2"/>
    </row>
    <row r="17957" spans="1:1" x14ac:dyDescent="0.2">
      <c r="A17957" s="2"/>
    </row>
    <row r="17958" spans="1:1" x14ac:dyDescent="0.2">
      <c r="A17958" s="2"/>
    </row>
    <row r="17959" spans="1:1" x14ac:dyDescent="0.2">
      <c r="A17959" s="2"/>
    </row>
    <row r="17960" spans="1:1" x14ac:dyDescent="0.2">
      <c r="A17960" s="2"/>
    </row>
    <row r="17961" spans="1:1" x14ac:dyDescent="0.2">
      <c r="A17961" s="2"/>
    </row>
    <row r="17962" spans="1:1" x14ac:dyDescent="0.2">
      <c r="A17962" s="2"/>
    </row>
    <row r="17963" spans="1:1" x14ac:dyDescent="0.2">
      <c r="A17963" s="2"/>
    </row>
    <row r="17964" spans="1:1" x14ac:dyDescent="0.2">
      <c r="A17964" s="2"/>
    </row>
    <row r="17965" spans="1:1" x14ac:dyDescent="0.2">
      <c r="A17965" s="2"/>
    </row>
    <row r="17966" spans="1:1" x14ac:dyDescent="0.2">
      <c r="A17966" s="2"/>
    </row>
    <row r="17967" spans="1:1" x14ac:dyDescent="0.2">
      <c r="A17967" s="2"/>
    </row>
    <row r="17968" spans="1:1" x14ac:dyDescent="0.2">
      <c r="A17968" s="2"/>
    </row>
    <row r="17969" spans="1:1" x14ac:dyDescent="0.2">
      <c r="A17969" s="2"/>
    </row>
    <row r="17970" spans="1:1" x14ac:dyDescent="0.2">
      <c r="A17970" s="2"/>
    </row>
    <row r="17971" spans="1:1" x14ac:dyDescent="0.2">
      <c r="A17971" s="2"/>
    </row>
    <row r="17972" spans="1:1" x14ac:dyDescent="0.2">
      <c r="A17972" s="2"/>
    </row>
    <row r="17973" spans="1:1" x14ac:dyDescent="0.2">
      <c r="A17973" s="2"/>
    </row>
    <row r="17974" spans="1:1" x14ac:dyDescent="0.2">
      <c r="A17974" s="2"/>
    </row>
    <row r="17975" spans="1:1" x14ac:dyDescent="0.2">
      <c r="A17975" s="2"/>
    </row>
    <row r="17976" spans="1:1" x14ac:dyDescent="0.2">
      <c r="A17976" s="2"/>
    </row>
    <row r="17977" spans="1:1" x14ac:dyDescent="0.2">
      <c r="A17977" s="2"/>
    </row>
    <row r="17978" spans="1:1" x14ac:dyDescent="0.2">
      <c r="A17978" s="2"/>
    </row>
    <row r="17979" spans="1:1" x14ac:dyDescent="0.2">
      <c r="A17979" s="2"/>
    </row>
    <row r="17980" spans="1:1" x14ac:dyDescent="0.2">
      <c r="A17980" s="2"/>
    </row>
    <row r="17981" spans="1:1" x14ac:dyDescent="0.2">
      <c r="A17981" s="2"/>
    </row>
    <row r="17982" spans="1:1" x14ac:dyDescent="0.2">
      <c r="A17982" s="2"/>
    </row>
    <row r="17983" spans="1:1" x14ac:dyDescent="0.2">
      <c r="A17983" s="2"/>
    </row>
    <row r="17984" spans="1:1" x14ac:dyDescent="0.2">
      <c r="A17984" s="2"/>
    </row>
    <row r="17985" spans="1:1" x14ac:dyDescent="0.2">
      <c r="A17985" s="2"/>
    </row>
    <row r="17986" spans="1:1" x14ac:dyDescent="0.2">
      <c r="A17986" s="2"/>
    </row>
    <row r="17987" spans="1:1" x14ac:dyDescent="0.2">
      <c r="A17987" s="2"/>
    </row>
    <row r="17988" spans="1:1" x14ac:dyDescent="0.2">
      <c r="A17988" s="2"/>
    </row>
    <row r="17989" spans="1:1" x14ac:dyDescent="0.2">
      <c r="A17989" s="2"/>
    </row>
    <row r="17990" spans="1:1" x14ac:dyDescent="0.2">
      <c r="A17990" s="2"/>
    </row>
    <row r="17991" spans="1:1" x14ac:dyDescent="0.2">
      <c r="A17991" s="2"/>
    </row>
    <row r="17992" spans="1:1" x14ac:dyDescent="0.2">
      <c r="A17992" s="2"/>
    </row>
    <row r="17993" spans="1:1" x14ac:dyDescent="0.2">
      <c r="A17993" s="2"/>
    </row>
    <row r="17994" spans="1:1" x14ac:dyDescent="0.2">
      <c r="A17994" s="2"/>
    </row>
    <row r="17995" spans="1:1" x14ac:dyDescent="0.2">
      <c r="A17995" s="2"/>
    </row>
    <row r="17996" spans="1:1" x14ac:dyDescent="0.2">
      <c r="A17996" s="2"/>
    </row>
    <row r="17997" spans="1:1" x14ac:dyDescent="0.2">
      <c r="A17997" s="2"/>
    </row>
    <row r="17998" spans="1:1" x14ac:dyDescent="0.2">
      <c r="A17998" s="2"/>
    </row>
    <row r="17999" spans="1:1" x14ac:dyDescent="0.2">
      <c r="A17999" s="2"/>
    </row>
    <row r="18000" spans="1:1" x14ac:dyDescent="0.2">
      <c r="A18000" s="2"/>
    </row>
    <row r="18001" spans="1:1" x14ac:dyDescent="0.2">
      <c r="A18001" s="2"/>
    </row>
    <row r="18002" spans="1:1" x14ac:dyDescent="0.2">
      <c r="A18002" s="2"/>
    </row>
    <row r="18003" spans="1:1" x14ac:dyDescent="0.2">
      <c r="A18003" s="2"/>
    </row>
    <row r="18004" spans="1:1" x14ac:dyDescent="0.2">
      <c r="A18004" s="2"/>
    </row>
    <row r="18005" spans="1:1" x14ac:dyDescent="0.2">
      <c r="A18005" s="2"/>
    </row>
    <row r="18006" spans="1:1" x14ac:dyDescent="0.2">
      <c r="A18006" s="2"/>
    </row>
    <row r="18007" spans="1:1" x14ac:dyDescent="0.2">
      <c r="A18007" s="2"/>
    </row>
    <row r="18008" spans="1:1" x14ac:dyDescent="0.2">
      <c r="A18008" s="2"/>
    </row>
    <row r="18009" spans="1:1" x14ac:dyDescent="0.2">
      <c r="A18009" s="2"/>
    </row>
    <row r="18010" spans="1:1" x14ac:dyDescent="0.2">
      <c r="A18010" s="2"/>
    </row>
    <row r="18011" spans="1:1" x14ac:dyDescent="0.2">
      <c r="A18011" s="2"/>
    </row>
    <row r="18012" spans="1:1" x14ac:dyDescent="0.2">
      <c r="A18012" s="2"/>
    </row>
    <row r="18013" spans="1:1" x14ac:dyDescent="0.2">
      <c r="A18013" s="2"/>
    </row>
    <row r="18014" spans="1:1" x14ac:dyDescent="0.2">
      <c r="A18014" s="2"/>
    </row>
    <row r="18015" spans="1:1" x14ac:dyDescent="0.2">
      <c r="A18015" s="2"/>
    </row>
    <row r="18016" spans="1:1" x14ac:dyDescent="0.2">
      <c r="A18016" s="2"/>
    </row>
    <row r="18017" spans="1:1" x14ac:dyDescent="0.2">
      <c r="A18017" s="2"/>
    </row>
    <row r="18018" spans="1:1" x14ac:dyDescent="0.2">
      <c r="A18018" s="2"/>
    </row>
    <row r="18019" spans="1:1" x14ac:dyDescent="0.2">
      <c r="A18019" s="2"/>
    </row>
    <row r="18020" spans="1:1" x14ac:dyDescent="0.2">
      <c r="A18020" s="2"/>
    </row>
    <row r="18021" spans="1:1" x14ac:dyDescent="0.2">
      <c r="A18021" s="2"/>
    </row>
    <row r="18022" spans="1:1" x14ac:dyDescent="0.2">
      <c r="A18022" s="2"/>
    </row>
    <row r="18023" spans="1:1" x14ac:dyDescent="0.2">
      <c r="A18023" s="2"/>
    </row>
    <row r="18024" spans="1:1" x14ac:dyDescent="0.2">
      <c r="A18024" s="2"/>
    </row>
    <row r="18025" spans="1:1" x14ac:dyDescent="0.2">
      <c r="A18025" s="2"/>
    </row>
    <row r="18026" spans="1:1" x14ac:dyDescent="0.2">
      <c r="A18026" s="2"/>
    </row>
    <row r="18027" spans="1:1" x14ac:dyDescent="0.2">
      <c r="A18027" s="2"/>
    </row>
    <row r="18028" spans="1:1" x14ac:dyDescent="0.2">
      <c r="A18028" s="2"/>
    </row>
    <row r="18029" spans="1:1" x14ac:dyDescent="0.2">
      <c r="A18029" s="2"/>
    </row>
    <row r="18030" spans="1:1" x14ac:dyDescent="0.2">
      <c r="A18030" s="2"/>
    </row>
    <row r="18031" spans="1:1" x14ac:dyDescent="0.2">
      <c r="A18031" s="2"/>
    </row>
    <row r="18032" spans="1:1" x14ac:dyDescent="0.2">
      <c r="A18032" s="2"/>
    </row>
    <row r="18033" spans="1:1" x14ac:dyDescent="0.2">
      <c r="A18033" s="2"/>
    </row>
    <row r="18034" spans="1:1" x14ac:dyDescent="0.2">
      <c r="A18034" s="2"/>
    </row>
    <row r="18035" spans="1:1" x14ac:dyDescent="0.2">
      <c r="A18035" s="2"/>
    </row>
    <row r="18036" spans="1:1" x14ac:dyDescent="0.2">
      <c r="A18036" s="2"/>
    </row>
    <row r="18037" spans="1:1" x14ac:dyDescent="0.2">
      <c r="A18037" s="2"/>
    </row>
    <row r="18038" spans="1:1" x14ac:dyDescent="0.2">
      <c r="A18038" s="2"/>
    </row>
    <row r="18039" spans="1:1" x14ac:dyDescent="0.2">
      <c r="A18039" s="2"/>
    </row>
    <row r="18040" spans="1:1" x14ac:dyDescent="0.2">
      <c r="A18040" s="2"/>
    </row>
    <row r="18041" spans="1:1" x14ac:dyDescent="0.2">
      <c r="A18041" s="2"/>
    </row>
    <row r="18042" spans="1:1" x14ac:dyDescent="0.2">
      <c r="A18042" s="2"/>
    </row>
    <row r="18043" spans="1:1" x14ac:dyDescent="0.2">
      <c r="A18043" s="2"/>
    </row>
    <row r="18044" spans="1:1" x14ac:dyDescent="0.2">
      <c r="A18044" s="2"/>
    </row>
    <row r="18045" spans="1:1" x14ac:dyDescent="0.2">
      <c r="A18045" s="2"/>
    </row>
    <row r="18046" spans="1:1" x14ac:dyDescent="0.2">
      <c r="A18046" s="2"/>
    </row>
    <row r="18047" spans="1:1" x14ac:dyDescent="0.2">
      <c r="A18047" s="2"/>
    </row>
    <row r="18048" spans="1:1" x14ac:dyDescent="0.2">
      <c r="A18048" s="2"/>
    </row>
    <row r="18049" spans="1:1" x14ac:dyDescent="0.2">
      <c r="A18049" s="2"/>
    </row>
    <row r="18050" spans="1:1" x14ac:dyDescent="0.2">
      <c r="A18050" s="2"/>
    </row>
    <row r="18051" spans="1:1" x14ac:dyDescent="0.2">
      <c r="A18051" s="2"/>
    </row>
    <row r="18052" spans="1:1" x14ac:dyDescent="0.2">
      <c r="A18052" s="2"/>
    </row>
    <row r="18053" spans="1:1" x14ac:dyDescent="0.2">
      <c r="A18053" s="2"/>
    </row>
    <row r="18054" spans="1:1" x14ac:dyDescent="0.2">
      <c r="A18054" s="2"/>
    </row>
    <row r="18055" spans="1:1" x14ac:dyDescent="0.2">
      <c r="A18055" s="2"/>
    </row>
    <row r="18056" spans="1:1" x14ac:dyDescent="0.2">
      <c r="A18056" s="2"/>
    </row>
    <row r="18057" spans="1:1" x14ac:dyDescent="0.2">
      <c r="A18057" s="2"/>
    </row>
    <row r="18058" spans="1:1" x14ac:dyDescent="0.2">
      <c r="A18058" s="2"/>
    </row>
    <row r="18059" spans="1:1" x14ac:dyDescent="0.2">
      <c r="A18059" s="2"/>
    </row>
    <row r="18060" spans="1:1" x14ac:dyDescent="0.2">
      <c r="A18060" s="2"/>
    </row>
    <row r="18061" spans="1:1" x14ac:dyDescent="0.2">
      <c r="A18061" s="2"/>
    </row>
    <row r="18062" spans="1:1" x14ac:dyDescent="0.2">
      <c r="A18062" s="2"/>
    </row>
    <row r="18063" spans="1:1" x14ac:dyDescent="0.2">
      <c r="A18063" s="2"/>
    </row>
    <row r="18064" spans="1:1" x14ac:dyDescent="0.2">
      <c r="A18064" s="2"/>
    </row>
    <row r="18065" spans="1:1" x14ac:dyDescent="0.2">
      <c r="A18065" s="2"/>
    </row>
    <row r="18066" spans="1:1" x14ac:dyDescent="0.2">
      <c r="A18066" s="2"/>
    </row>
    <row r="18067" spans="1:1" x14ac:dyDescent="0.2">
      <c r="A18067" s="2"/>
    </row>
    <row r="18068" spans="1:1" x14ac:dyDescent="0.2">
      <c r="A18068" s="2"/>
    </row>
    <row r="18069" spans="1:1" x14ac:dyDescent="0.2">
      <c r="A18069" s="2"/>
    </row>
    <row r="18070" spans="1:1" x14ac:dyDescent="0.2">
      <c r="A18070" s="2"/>
    </row>
    <row r="18071" spans="1:1" x14ac:dyDescent="0.2">
      <c r="A18071" s="2"/>
    </row>
    <row r="18072" spans="1:1" x14ac:dyDescent="0.2">
      <c r="A18072" s="2"/>
    </row>
    <row r="18073" spans="1:1" x14ac:dyDescent="0.2">
      <c r="A18073" s="2"/>
    </row>
    <row r="18074" spans="1:1" x14ac:dyDescent="0.2">
      <c r="A18074" s="2"/>
    </row>
    <row r="18075" spans="1:1" x14ac:dyDescent="0.2">
      <c r="A18075" s="2"/>
    </row>
    <row r="18076" spans="1:1" x14ac:dyDescent="0.2">
      <c r="A18076" s="2"/>
    </row>
    <row r="18077" spans="1:1" x14ac:dyDescent="0.2">
      <c r="A18077" s="2"/>
    </row>
    <row r="18078" spans="1:1" x14ac:dyDescent="0.2">
      <c r="A18078" s="2"/>
    </row>
    <row r="18079" spans="1:1" x14ac:dyDescent="0.2">
      <c r="A18079" s="2"/>
    </row>
    <row r="18080" spans="1:1" x14ac:dyDescent="0.2">
      <c r="A18080" s="2"/>
    </row>
    <row r="18081" spans="1:1" x14ac:dyDescent="0.2">
      <c r="A18081" s="2"/>
    </row>
    <row r="18082" spans="1:1" x14ac:dyDescent="0.2">
      <c r="A18082" s="2"/>
    </row>
    <row r="18083" spans="1:1" x14ac:dyDescent="0.2">
      <c r="A18083" s="2"/>
    </row>
    <row r="18084" spans="1:1" x14ac:dyDescent="0.2">
      <c r="A18084" s="2"/>
    </row>
    <row r="18085" spans="1:1" x14ac:dyDescent="0.2">
      <c r="A18085" s="2"/>
    </row>
    <row r="18086" spans="1:1" x14ac:dyDescent="0.2">
      <c r="A18086" s="2"/>
    </row>
    <row r="18087" spans="1:1" x14ac:dyDescent="0.2">
      <c r="A18087" s="2"/>
    </row>
    <row r="18088" spans="1:1" x14ac:dyDescent="0.2">
      <c r="A18088" s="2"/>
    </row>
    <row r="18089" spans="1:1" x14ac:dyDescent="0.2">
      <c r="A18089" s="2"/>
    </row>
    <row r="18090" spans="1:1" x14ac:dyDescent="0.2">
      <c r="A18090" s="2"/>
    </row>
    <row r="18091" spans="1:1" x14ac:dyDescent="0.2">
      <c r="A18091" s="2"/>
    </row>
    <row r="18092" spans="1:1" x14ac:dyDescent="0.2">
      <c r="A18092" s="2"/>
    </row>
    <row r="18093" spans="1:1" x14ac:dyDescent="0.2">
      <c r="A18093" s="2"/>
    </row>
    <row r="18094" spans="1:1" x14ac:dyDescent="0.2">
      <c r="A18094" s="2"/>
    </row>
    <row r="18095" spans="1:1" x14ac:dyDescent="0.2">
      <c r="A18095" s="2"/>
    </row>
    <row r="18096" spans="1:1" x14ac:dyDescent="0.2">
      <c r="A18096" s="2"/>
    </row>
    <row r="18097" spans="1:1" x14ac:dyDescent="0.2">
      <c r="A18097" s="2"/>
    </row>
    <row r="18098" spans="1:1" x14ac:dyDescent="0.2">
      <c r="A18098" s="2"/>
    </row>
    <row r="18099" spans="1:1" x14ac:dyDescent="0.2">
      <c r="A18099" s="2"/>
    </row>
    <row r="18100" spans="1:1" x14ac:dyDescent="0.2">
      <c r="A18100" s="2"/>
    </row>
    <row r="18101" spans="1:1" x14ac:dyDescent="0.2">
      <c r="A18101" s="2"/>
    </row>
    <row r="18102" spans="1:1" x14ac:dyDescent="0.2">
      <c r="A18102" s="2"/>
    </row>
    <row r="18103" spans="1:1" x14ac:dyDescent="0.2">
      <c r="A18103" s="2"/>
    </row>
    <row r="18104" spans="1:1" x14ac:dyDescent="0.2">
      <c r="A18104" s="2"/>
    </row>
    <row r="18105" spans="1:1" x14ac:dyDescent="0.2">
      <c r="A18105" s="2"/>
    </row>
    <row r="18106" spans="1:1" x14ac:dyDescent="0.2">
      <c r="A18106" s="2"/>
    </row>
    <row r="18107" spans="1:1" x14ac:dyDescent="0.2">
      <c r="A18107" s="2"/>
    </row>
    <row r="18108" spans="1:1" x14ac:dyDescent="0.2">
      <c r="A18108" s="2"/>
    </row>
    <row r="18109" spans="1:1" x14ac:dyDescent="0.2">
      <c r="A18109" s="2"/>
    </row>
    <row r="18110" spans="1:1" x14ac:dyDescent="0.2">
      <c r="A18110" s="2"/>
    </row>
    <row r="18111" spans="1:1" x14ac:dyDescent="0.2">
      <c r="A18111" s="2"/>
    </row>
    <row r="18112" spans="1:1" x14ac:dyDescent="0.2">
      <c r="A18112" s="2"/>
    </row>
    <row r="18113" spans="1:1" x14ac:dyDescent="0.2">
      <c r="A18113" s="2"/>
    </row>
    <row r="18114" spans="1:1" x14ac:dyDescent="0.2">
      <c r="A18114" s="2"/>
    </row>
    <row r="18115" spans="1:1" x14ac:dyDescent="0.2">
      <c r="A18115" s="2"/>
    </row>
    <row r="18116" spans="1:1" x14ac:dyDescent="0.2">
      <c r="A18116" s="2"/>
    </row>
    <row r="18117" spans="1:1" x14ac:dyDescent="0.2">
      <c r="A18117" s="2"/>
    </row>
    <row r="18118" spans="1:1" x14ac:dyDescent="0.2">
      <c r="A18118" s="2"/>
    </row>
    <row r="18119" spans="1:1" x14ac:dyDescent="0.2">
      <c r="A18119" s="2"/>
    </row>
    <row r="18120" spans="1:1" x14ac:dyDescent="0.2">
      <c r="A18120" s="2"/>
    </row>
    <row r="18121" spans="1:1" x14ac:dyDescent="0.2">
      <c r="A18121" s="2"/>
    </row>
    <row r="18122" spans="1:1" x14ac:dyDescent="0.2">
      <c r="A18122" s="2"/>
    </row>
    <row r="18123" spans="1:1" x14ac:dyDescent="0.2">
      <c r="A18123" s="2"/>
    </row>
    <row r="18124" spans="1:1" x14ac:dyDescent="0.2">
      <c r="A18124" s="2"/>
    </row>
    <row r="18125" spans="1:1" x14ac:dyDescent="0.2">
      <c r="A18125" s="2"/>
    </row>
    <row r="18126" spans="1:1" x14ac:dyDescent="0.2">
      <c r="A18126" s="2"/>
    </row>
    <row r="18127" spans="1:1" x14ac:dyDescent="0.2">
      <c r="A18127" s="2"/>
    </row>
    <row r="18128" spans="1:1" x14ac:dyDescent="0.2">
      <c r="A18128" s="2"/>
    </row>
    <row r="18129" spans="1:1" x14ac:dyDescent="0.2">
      <c r="A18129" s="2"/>
    </row>
    <row r="18130" spans="1:1" x14ac:dyDescent="0.2">
      <c r="A18130" s="2"/>
    </row>
    <row r="18131" spans="1:1" x14ac:dyDescent="0.2">
      <c r="A18131" s="2"/>
    </row>
    <row r="18132" spans="1:1" x14ac:dyDescent="0.2">
      <c r="A18132" s="2"/>
    </row>
    <row r="18133" spans="1:1" x14ac:dyDescent="0.2">
      <c r="A18133" s="2"/>
    </row>
    <row r="18134" spans="1:1" x14ac:dyDescent="0.2">
      <c r="A18134" s="2"/>
    </row>
    <row r="18135" spans="1:1" x14ac:dyDescent="0.2">
      <c r="A18135" s="2"/>
    </row>
    <row r="18136" spans="1:1" x14ac:dyDescent="0.2">
      <c r="A18136" s="2"/>
    </row>
    <row r="18137" spans="1:1" x14ac:dyDescent="0.2">
      <c r="A18137" s="2"/>
    </row>
    <row r="18138" spans="1:1" x14ac:dyDescent="0.2">
      <c r="A18138" s="2"/>
    </row>
    <row r="18139" spans="1:1" x14ac:dyDescent="0.2">
      <c r="A18139" s="2"/>
    </row>
    <row r="18140" spans="1:1" x14ac:dyDescent="0.2">
      <c r="A18140" s="2"/>
    </row>
    <row r="18141" spans="1:1" x14ac:dyDescent="0.2">
      <c r="A18141" s="2"/>
    </row>
    <row r="18142" spans="1:1" x14ac:dyDescent="0.2">
      <c r="A18142" s="2"/>
    </row>
    <row r="18143" spans="1:1" x14ac:dyDescent="0.2">
      <c r="A18143" s="2"/>
    </row>
    <row r="18144" spans="1:1" x14ac:dyDescent="0.2">
      <c r="A18144" s="2"/>
    </row>
    <row r="18145" spans="1:1" x14ac:dyDescent="0.2">
      <c r="A18145" s="2"/>
    </row>
    <row r="18146" spans="1:1" x14ac:dyDescent="0.2">
      <c r="A18146" s="2"/>
    </row>
    <row r="18147" spans="1:1" x14ac:dyDescent="0.2">
      <c r="A18147" s="2"/>
    </row>
    <row r="18148" spans="1:1" x14ac:dyDescent="0.2">
      <c r="A18148" s="2"/>
    </row>
    <row r="18149" spans="1:1" x14ac:dyDescent="0.2">
      <c r="A18149" s="2"/>
    </row>
    <row r="18150" spans="1:1" x14ac:dyDescent="0.2">
      <c r="A18150" s="2"/>
    </row>
    <row r="18151" spans="1:1" x14ac:dyDescent="0.2">
      <c r="A18151" s="2"/>
    </row>
    <row r="18152" spans="1:1" x14ac:dyDescent="0.2">
      <c r="A18152" s="2"/>
    </row>
    <row r="18153" spans="1:1" x14ac:dyDescent="0.2">
      <c r="A18153" s="2"/>
    </row>
    <row r="18154" spans="1:1" x14ac:dyDescent="0.2">
      <c r="A18154" s="2"/>
    </row>
    <row r="18155" spans="1:1" x14ac:dyDescent="0.2">
      <c r="A18155" s="2"/>
    </row>
    <row r="18156" spans="1:1" x14ac:dyDescent="0.2">
      <c r="A18156" s="2"/>
    </row>
    <row r="18157" spans="1:1" x14ac:dyDescent="0.2">
      <c r="A18157" s="2"/>
    </row>
    <row r="18158" spans="1:1" x14ac:dyDescent="0.2">
      <c r="A18158" s="2"/>
    </row>
    <row r="18159" spans="1:1" x14ac:dyDescent="0.2">
      <c r="A18159" s="2"/>
    </row>
    <row r="18160" spans="1:1" x14ac:dyDescent="0.2">
      <c r="A18160" s="2"/>
    </row>
    <row r="18161" spans="1:1" x14ac:dyDescent="0.2">
      <c r="A18161" s="2"/>
    </row>
    <row r="18162" spans="1:1" x14ac:dyDescent="0.2">
      <c r="A18162" s="2"/>
    </row>
    <row r="18163" spans="1:1" x14ac:dyDescent="0.2">
      <c r="A18163" s="2"/>
    </row>
    <row r="18164" spans="1:1" x14ac:dyDescent="0.2">
      <c r="A18164" s="2"/>
    </row>
    <row r="18165" spans="1:1" x14ac:dyDescent="0.2">
      <c r="A18165" s="2"/>
    </row>
    <row r="18166" spans="1:1" x14ac:dyDescent="0.2">
      <c r="A18166" s="2"/>
    </row>
    <row r="18167" spans="1:1" x14ac:dyDescent="0.2">
      <c r="A18167" s="2"/>
    </row>
    <row r="18168" spans="1:1" x14ac:dyDescent="0.2">
      <c r="A18168" s="2"/>
    </row>
    <row r="18169" spans="1:1" x14ac:dyDescent="0.2">
      <c r="A18169" s="2"/>
    </row>
    <row r="18170" spans="1:1" x14ac:dyDescent="0.2">
      <c r="A18170" s="2"/>
    </row>
    <row r="18171" spans="1:1" x14ac:dyDescent="0.2">
      <c r="A18171" s="2"/>
    </row>
    <row r="18172" spans="1:1" x14ac:dyDescent="0.2">
      <c r="A18172" s="2"/>
    </row>
    <row r="18173" spans="1:1" x14ac:dyDescent="0.2">
      <c r="A18173" s="2"/>
    </row>
    <row r="18174" spans="1:1" x14ac:dyDescent="0.2">
      <c r="A18174" s="2"/>
    </row>
    <row r="18175" spans="1:1" x14ac:dyDescent="0.2">
      <c r="A18175" s="2"/>
    </row>
    <row r="18176" spans="1:1" x14ac:dyDescent="0.2">
      <c r="A18176" s="2"/>
    </row>
    <row r="18177" spans="1:1" x14ac:dyDescent="0.2">
      <c r="A18177" s="2"/>
    </row>
    <row r="18178" spans="1:1" x14ac:dyDescent="0.2">
      <c r="A18178" s="2"/>
    </row>
    <row r="18179" spans="1:1" x14ac:dyDescent="0.2">
      <c r="A18179" s="2"/>
    </row>
    <row r="18180" spans="1:1" x14ac:dyDescent="0.2">
      <c r="A18180" s="2"/>
    </row>
    <row r="18181" spans="1:1" x14ac:dyDescent="0.2">
      <c r="A18181" s="2"/>
    </row>
    <row r="18182" spans="1:1" x14ac:dyDescent="0.2">
      <c r="A18182" s="2"/>
    </row>
    <row r="18183" spans="1:1" x14ac:dyDescent="0.2">
      <c r="A18183" s="2"/>
    </row>
    <row r="18184" spans="1:1" x14ac:dyDescent="0.2">
      <c r="A18184" s="2"/>
    </row>
    <row r="18185" spans="1:1" x14ac:dyDescent="0.2">
      <c r="A18185" s="2"/>
    </row>
    <row r="18186" spans="1:1" x14ac:dyDescent="0.2">
      <c r="A18186" s="2"/>
    </row>
    <row r="18187" spans="1:1" x14ac:dyDescent="0.2">
      <c r="A18187" s="2"/>
    </row>
    <row r="18188" spans="1:1" x14ac:dyDescent="0.2">
      <c r="A18188" s="2"/>
    </row>
    <row r="18189" spans="1:1" x14ac:dyDescent="0.2">
      <c r="A18189" s="2"/>
    </row>
    <row r="18190" spans="1:1" x14ac:dyDescent="0.2">
      <c r="A18190" s="2"/>
    </row>
    <row r="18191" spans="1:1" x14ac:dyDescent="0.2">
      <c r="A18191" s="2"/>
    </row>
    <row r="18192" spans="1:1" x14ac:dyDescent="0.2">
      <c r="A18192" s="2"/>
    </row>
    <row r="18193" spans="1:1" x14ac:dyDescent="0.2">
      <c r="A18193" s="2"/>
    </row>
    <row r="18194" spans="1:1" x14ac:dyDescent="0.2">
      <c r="A18194" s="2"/>
    </row>
    <row r="18195" spans="1:1" x14ac:dyDescent="0.2">
      <c r="A18195" s="2"/>
    </row>
    <row r="18196" spans="1:1" x14ac:dyDescent="0.2">
      <c r="A18196" s="2"/>
    </row>
    <row r="18197" spans="1:1" x14ac:dyDescent="0.2">
      <c r="A18197" s="2"/>
    </row>
    <row r="18198" spans="1:1" x14ac:dyDescent="0.2">
      <c r="A18198" s="2"/>
    </row>
    <row r="18199" spans="1:1" x14ac:dyDescent="0.2">
      <c r="A18199" s="2"/>
    </row>
    <row r="18200" spans="1:1" x14ac:dyDescent="0.2">
      <c r="A18200" s="2"/>
    </row>
    <row r="18201" spans="1:1" x14ac:dyDescent="0.2">
      <c r="A18201" s="2"/>
    </row>
    <row r="18202" spans="1:1" x14ac:dyDescent="0.2">
      <c r="A18202" s="2"/>
    </row>
    <row r="18203" spans="1:1" x14ac:dyDescent="0.2">
      <c r="A18203" s="2"/>
    </row>
    <row r="18204" spans="1:1" x14ac:dyDescent="0.2">
      <c r="A18204" s="2"/>
    </row>
    <row r="18205" spans="1:1" x14ac:dyDescent="0.2">
      <c r="A18205" s="2"/>
    </row>
    <row r="18206" spans="1:1" x14ac:dyDescent="0.2">
      <c r="A18206" s="2"/>
    </row>
    <row r="18207" spans="1:1" x14ac:dyDescent="0.2">
      <c r="A18207" s="2"/>
    </row>
    <row r="18208" spans="1:1" x14ac:dyDescent="0.2">
      <c r="A18208" s="2"/>
    </row>
    <row r="18209" spans="1:1" x14ac:dyDescent="0.2">
      <c r="A18209" s="2"/>
    </row>
    <row r="18210" spans="1:1" x14ac:dyDescent="0.2">
      <c r="A18210" s="2"/>
    </row>
    <row r="18211" spans="1:1" x14ac:dyDescent="0.2">
      <c r="A18211" s="2"/>
    </row>
    <row r="18212" spans="1:1" x14ac:dyDescent="0.2">
      <c r="A18212" s="2"/>
    </row>
    <row r="18213" spans="1:1" x14ac:dyDescent="0.2">
      <c r="A18213" s="2"/>
    </row>
    <row r="18214" spans="1:1" x14ac:dyDescent="0.2">
      <c r="A18214" s="2"/>
    </row>
    <row r="18215" spans="1:1" x14ac:dyDescent="0.2">
      <c r="A18215" s="2"/>
    </row>
    <row r="18216" spans="1:1" x14ac:dyDescent="0.2">
      <c r="A18216" s="2"/>
    </row>
    <row r="18217" spans="1:1" x14ac:dyDescent="0.2">
      <c r="A18217" s="2"/>
    </row>
    <row r="18218" spans="1:1" x14ac:dyDescent="0.2">
      <c r="A18218" s="2"/>
    </row>
    <row r="18219" spans="1:1" x14ac:dyDescent="0.2">
      <c r="A18219" s="2"/>
    </row>
    <row r="18220" spans="1:1" x14ac:dyDescent="0.2">
      <c r="A18220" s="2"/>
    </row>
    <row r="18221" spans="1:1" x14ac:dyDescent="0.2">
      <c r="A18221" s="2"/>
    </row>
    <row r="18222" spans="1:1" x14ac:dyDescent="0.2">
      <c r="A18222" s="2"/>
    </row>
    <row r="18223" spans="1:1" x14ac:dyDescent="0.2">
      <c r="A18223" s="2"/>
    </row>
    <row r="18224" spans="1:1" x14ac:dyDescent="0.2">
      <c r="A18224" s="2"/>
    </row>
    <row r="18225" spans="1:1" x14ac:dyDescent="0.2">
      <c r="A18225" s="2"/>
    </row>
    <row r="18226" spans="1:1" x14ac:dyDescent="0.2">
      <c r="A18226" s="2"/>
    </row>
    <row r="18227" spans="1:1" x14ac:dyDescent="0.2">
      <c r="A18227" s="2"/>
    </row>
    <row r="18228" spans="1:1" x14ac:dyDescent="0.2">
      <c r="A18228" s="2"/>
    </row>
    <row r="18229" spans="1:1" x14ac:dyDescent="0.2">
      <c r="A18229" s="2"/>
    </row>
    <row r="18230" spans="1:1" x14ac:dyDescent="0.2">
      <c r="A18230" s="2"/>
    </row>
    <row r="18231" spans="1:1" x14ac:dyDescent="0.2">
      <c r="A18231" s="2"/>
    </row>
    <row r="18232" spans="1:1" x14ac:dyDescent="0.2">
      <c r="A18232" s="2"/>
    </row>
    <row r="18233" spans="1:1" x14ac:dyDescent="0.2">
      <c r="A18233" s="2"/>
    </row>
    <row r="18234" spans="1:1" x14ac:dyDescent="0.2">
      <c r="A18234" s="2"/>
    </row>
    <row r="18235" spans="1:1" x14ac:dyDescent="0.2">
      <c r="A18235" s="2"/>
    </row>
    <row r="18236" spans="1:1" x14ac:dyDescent="0.2">
      <c r="A18236" s="2"/>
    </row>
    <row r="18237" spans="1:1" x14ac:dyDescent="0.2">
      <c r="A18237" s="2"/>
    </row>
    <row r="18238" spans="1:1" x14ac:dyDescent="0.2">
      <c r="A18238" s="2"/>
    </row>
    <row r="18239" spans="1:1" x14ac:dyDescent="0.2">
      <c r="A18239" s="2"/>
    </row>
    <row r="18240" spans="1:1" x14ac:dyDescent="0.2">
      <c r="A18240" s="2"/>
    </row>
    <row r="18241" spans="1:1" x14ac:dyDescent="0.2">
      <c r="A18241" s="2"/>
    </row>
    <row r="18242" spans="1:1" x14ac:dyDescent="0.2">
      <c r="A18242" s="2"/>
    </row>
    <row r="18243" spans="1:1" x14ac:dyDescent="0.2">
      <c r="A18243" s="2"/>
    </row>
    <row r="18244" spans="1:1" x14ac:dyDescent="0.2">
      <c r="A18244" s="2"/>
    </row>
    <row r="18245" spans="1:1" x14ac:dyDescent="0.2">
      <c r="A18245" s="2"/>
    </row>
    <row r="18246" spans="1:1" x14ac:dyDescent="0.2">
      <c r="A18246" s="2"/>
    </row>
    <row r="18247" spans="1:1" x14ac:dyDescent="0.2">
      <c r="A18247" s="2"/>
    </row>
    <row r="18248" spans="1:1" x14ac:dyDescent="0.2">
      <c r="A18248" s="2"/>
    </row>
    <row r="18249" spans="1:1" x14ac:dyDescent="0.2">
      <c r="A18249" s="2"/>
    </row>
    <row r="18250" spans="1:1" x14ac:dyDescent="0.2">
      <c r="A18250" s="2"/>
    </row>
    <row r="18251" spans="1:1" x14ac:dyDescent="0.2">
      <c r="A18251" s="2"/>
    </row>
    <row r="18252" spans="1:1" x14ac:dyDescent="0.2">
      <c r="A18252" s="2"/>
    </row>
    <row r="18253" spans="1:1" x14ac:dyDescent="0.2">
      <c r="A18253" s="2"/>
    </row>
    <row r="18254" spans="1:1" x14ac:dyDescent="0.2">
      <c r="A18254" s="2"/>
    </row>
    <row r="18255" spans="1:1" x14ac:dyDescent="0.2">
      <c r="A18255" s="2"/>
    </row>
    <row r="18256" spans="1:1" x14ac:dyDescent="0.2">
      <c r="A18256" s="2"/>
    </row>
    <row r="18257" spans="1:1" x14ac:dyDescent="0.2">
      <c r="A18257" s="2"/>
    </row>
    <row r="18258" spans="1:1" x14ac:dyDescent="0.2">
      <c r="A18258" s="2"/>
    </row>
    <row r="18259" spans="1:1" x14ac:dyDescent="0.2">
      <c r="A18259" s="2"/>
    </row>
    <row r="18260" spans="1:1" x14ac:dyDescent="0.2">
      <c r="A18260" s="2"/>
    </row>
    <row r="18261" spans="1:1" x14ac:dyDescent="0.2">
      <c r="A18261" s="2"/>
    </row>
    <row r="18262" spans="1:1" x14ac:dyDescent="0.2">
      <c r="A18262" s="2"/>
    </row>
    <row r="18263" spans="1:1" x14ac:dyDescent="0.2">
      <c r="A18263" s="2"/>
    </row>
    <row r="18264" spans="1:1" x14ac:dyDescent="0.2">
      <c r="A18264" s="2"/>
    </row>
    <row r="18265" spans="1:1" x14ac:dyDescent="0.2">
      <c r="A18265" s="2"/>
    </row>
    <row r="18266" spans="1:1" x14ac:dyDescent="0.2">
      <c r="A18266" s="2"/>
    </row>
    <row r="18267" spans="1:1" x14ac:dyDescent="0.2">
      <c r="A18267" s="2"/>
    </row>
    <row r="18268" spans="1:1" x14ac:dyDescent="0.2">
      <c r="A18268" s="2"/>
    </row>
    <row r="18269" spans="1:1" x14ac:dyDescent="0.2">
      <c r="A18269" s="2"/>
    </row>
    <row r="18270" spans="1:1" x14ac:dyDescent="0.2">
      <c r="A18270" s="2"/>
    </row>
    <row r="18271" spans="1:1" x14ac:dyDescent="0.2">
      <c r="A18271" s="2"/>
    </row>
    <row r="18272" spans="1:1" x14ac:dyDescent="0.2">
      <c r="A18272" s="2"/>
    </row>
    <row r="18273" spans="1:1" x14ac:dyDescent="0.2">
      <c r="A18273" s="2"/>
    </row>
    <row r="18274" spans="1:1" x14ac:dyDescent="0.2">
      <c r="A18274" s="2"/>
    </row>
    <row r="18275" spans="1:1" x14ac:dyDescent="0.2">
      <c r="A18275" s="2"/>
    </row>
    <row r="18276" spans="1:1" x14ac:dyDescent="0.2">
      <c r="A18276" s="2"/>
    </row>
    <row r="18277" spans="1:1" x14ac:dyDescent="0.2">
      <c r="A18277" s="2"/>
    </row>
    <row r="18278" spans="1:1" x14ac:dyDescent="0.2">
      <c r="A18278" s="2"/>
    </row>
    <row r="18279" spans="1:1" x14ac:dyDescent="0.2">
      <c r="A18279" s="2"/>
    </row>
    <row r="18280" spans="1:1" x14ac:dyDescent="0.2">
      <c r="A18280" s="2"/>
    </row>
    <row r="18281" spans="1:1" x14ac:dyDescent="0.2">
      <c r="A18281" s="2"/>
    </row>
    <row r="18282" spans="1:1" x14ac:dyDescent="0.2">
      <c r="A18282" s="2"/>
    </row>
    <row r="18283" spans="1:1" x14ac:dyDescent="0.2">
      <c r="A18283" s="2"/>
    </row>
    <row r="18284" spans="1:1" x14ac:dyDescent="0.2">
      <c r="A18284" s="2"/>
    </row>
    <row r="18285" spans="1:1" x14ac:dyDescent="0.2">
      <c r="A18285" s="2"/>
    </row>
    <row r="18286" spans="1:1" x14ac:dyDescent="0.2">
      <c r="A18286" s="2"/>
    </row>
    <row r="18287" spans="1:1" x14ac:dyDescent="0.2">
      <c r="A18287" s="2"/>
    </row>
    <row r="18288" spans="1:1" x14ac:dyDescent="0.2">
      <c r="A18288" s="2"/>
    </row>
    <row r="18289" spans="1:1" x14ac:dyDescent="0.2">
      <c r="A18289" s="2"/>
    </row>
    <row r="18290" spans="1:1" x14ac:dyDescent="0.2">
      <c r="A18290" s="2"/>
    </row>
    <row r="18291" spans="1:1" x14ac:dyDescent="0.2">
      <c r="A18291" s="2"/>
    </row>
    <row r="18292" spans="1:1" x14ac:dyDescent="0.2">
      <c r="A18292" s="2"/>
    </row>
    <row r="18293" spans="1:1" x14ac:dyDescent="0.2">
      <c r="A18293" s="2"/>
    </row>
    <row r="18294" spans="1:1" x14ac:dyDescent="0.2">
      <c r="A18294" s="2"/>
    </row>
    <row r="18295" spans="1:1" x14ac:dyDescent="0.2">
      <c r="A18295" s="2"/>
    </row>
    <row r="18296" spans="1:1" x14ac:dyDescent="0.2">
      <c r="A18296" s="2"/>
    </row>
    <row r="18297" spans="1:1" x14ac:dyDescent="0.2">
      <c r="A18297" s="2"/>
    </row>
    <row r="18298" spans="1:1" x14ac:dyDescent="0.2">
      <c r="A18298" s="2"/>
    </row>
    <row r="18299" spans="1:1" x14ac:dyDescent="0.2">
      <c r="A18299" s="2"/>
    </row>
    <row r="18300" spans="1:1" x14ac:dyDescent="0.2">
      <c r="A18300" s="2"/>
    </row>
    <row r="18301" spans="1:1" x14ac:dyDescent="0.2">
      <c r="A18301" s="2"/>
    </row>
    <row r="18302" spans="1:1" x14ac:dyDescent="0.2">
      <c r="A18302" s="2"/>
    </row>
    <row r="18303" spans="1:1" x14ac:dyDescent="0.2">
      <c r="A18303" s="2"/>
    </row>
    <row r="18304" spans="1:1" x14ac:dyDescent="0.2">
      <c r="A18304" s="2"/>
    </row>
    <row r="18305" spans="1:1" x14ac:dyDescent="0.2">
      <c r="A18305" s="2"/>
    </row>
    <row r="18306" spans="1:1" x14ac:dyDescent="0.2">
      <c r="A18306" s="2"/>
    </row>
    <row r="18307" spans="1:1" x14ac:dyDescent="0.2">
      <c r="A18307" s="2"/>
    </row>
    <row r="18308" spans="1:1" x14ac:dyDescent="0.2">
      <c r="A18308" s="2"/>
    </row>
    <row r="18309" spans="1:1" x14ac:dyDescent="0.2">
      <c r="A18309" s="2"/>
    </row>
    <row r="18310" spans="1:1" x14ac:dyDescent="0.2">
      <c r="A18310" s="2"/>
    </row>
    <row r="18311" spans="1:1" x14ac:dyDescent="0.2">
      <c r="A18311" s="2"/>
    </row>
    <row r="18312" spans="1:1" x14ac:dyDescent="0.2">
      <c r="A18312" s="2"/>
    </row>
    <row r="18313" spans="1:1" x14ac:dyDescent="0.2">
      <c r="A18313" s="2"/>
    </row>
    <row r="18314" spans="1:1" x14ac:dyDescent="0.2">
      <c r="A18314" s="2"/>
    </row>
    <row r="18315" spans="1:1" x14ac:dyDescent="0.2">
      <c r="A18315" s="2"/>
    </row>
    <row r="18316" spans="1:1" x14ac:dyDescent="0.2">
      <c r="A18316" s="2"/>
    </row>
    <row r="18317" spans="1:1" x14ac:dyDescent="0.2">
      <c r="A18317" s="2"/>
    </row>
    <row r="18318" spans="1:1" x14ac:dyDescent="0.2">
      <c r="A18318" s="2"/>
    </row>
    <row r="18319" spans="1:1" x14ac:dyDescent="0.2">
      <c r="A18319" s="2"/>
    </row>
    <row r="18320" spans="1:1" x14ac:dyDescent="0.2">
      <c r="A18320" s="2"/>
    </row>
    <row r="18321" spans="1:1" x14ac:dyDescent="0.2">
      <c r="A18321" s="2"/>
    </row>
    <row r="18322" spans="1:1" x14ac:dyDescent="0.2">
      <c r="A18322" s="2"/>
    </row>
    <row r="18323" spans="1:1" x14ac:dyDescent="0.2">
      <c r="A18323" s="2"/>
    </row>
    <row r="18324" spans="1:1" x14ac:dyDescent="0.2">
      <c r="A18324" s="2"/>
    </row>
    <row r="18325" spans="1:1" x14ac:dyDescent="0.2">
      <c r="A18325" s="2"/>
    </row>
    <row r="18326" spans="1:1" x14ac:dyDescent="0.2">
      <c r="A18326" s="2"/>
    </row>
    <row r="18327" spans="1:1" x14ac:dyDescent="0.2">
      <c r="A18327" s="2"/>
    </row>
    <row r="18328" spans="1:1" x14ac:dyDescent="0.2">
      <c r="A18328" s="2"/>
    </row>
    <row r="18329" spans="1:1" x14ac:dyDescent="0.2">
      <c r="A18329" s="2"/>
    </row>
    <row r="18330" spans="1:1" x14ac:dyDescent="0.2">
      <c r="A18330" s="2"/>
    </row>
    <row r="18331" spans="1:1" x14ac:dyDescent="0.2">
      <c r="A18331" s="2"/>
    </row>
    <row r="18332" spans="1:1" x14ac:dyDescent="0.2">
      <c r="A18332" s="2"/>
    </row>
    <row r="18333" spans="1:1" x14ac:dyDescent="0.2">
      <c r="A18333" s="2"/>
    </row>
    <row r="18334" spans="1:1" x14ac:dyDescent="0.2">
      <c r="A18334" s="2"/>
    </row>
    <row r="18335" spans="1:1" x14ac:dyDescent="0.2">
      <c r="A18335" s="2"/>
    </row>
    <row r="18336" spans="1:1" x14ac:dyDescent="0.2">
      <c r="A18336" s="2"/>
    </row>
    <row r="18337" spans="1:1" x14ac:dyDescent="0.2">
      <c r="A18337" s="2"/>
    </row>
    <row r="18338" spans="1:1" x14ac:dyDescent="0.2">
      <c r="A18338" s="2"/>
    </row>
    <row r="18339" spans="1:1" x14ac:dyDescent="0.2">
      <c r="A18339" s="2"/>
    </row>
    <row r="18340" spans="1:1" x14ac:dyDescent="0.2">
      <c r="A18340" s="2"/>
    </row>
    <row r="18341" spans="1:1" x14ac:dyDescent="0.2">
      <c r="A18341" s="2"/>
    </row>
    <row r="18342" spans="1:1" x14ac:dyDescent="0.2">
      <c r="A18342" s="2"/>
    </row>
    <row r="18343" spans="1:1" x14ac:dyDescent="0.2">
      <c r="A18343" s="2"/>
    </row>
    <row r="18344" spans="1:1" x14ac:dyDescent="0.2">
      <c r="A18344" s="2"/>
    </row>
    <row r="18345" spans="1:1" x14ac:dyDescent="0.2">
      <c r="A18345" s="2"/>
    </row>
    <row r="18346" spans="1:1" x14ac:dyDescent="0.2">
      <c r="A18346" s="2"/>
    </row>
    <row r="18347" spans="1:1" x14ac:dyDescent="0.2">
      <c r="A18347" s="2"/>
    </row>
    <row r="18348" spans="1:1" x14ac:dyDescent="0.2">
      <c r="A18348" s="2"/>
    </row>
    <row r="18349" spans="1:1" x14ac:dyDescent="0.2">
      <c r="A18349" s="2"/>
    </row>
    <row r="18350" spans="1:1" x14ac:dyDescent="0.2">
      <c r="A18350" s="2"/>
    </row>
    <row r="18351" spans="1:1" x14ac:dyDescent="0.2">
      <c r="A18351" s="2"/>
    </row>
    <row r="18352" spans="1:1" x14ac:dyDescent="0.2">
      <c r="A18352" s="2"/>
    </row>
    <row r="18353" spans="1:1" x14ac:dyDescent="0.2">
      <c r="A18353" s="2"/>
    </row>
    <row r="18354" spans="1:1" x14ac:dyDescent="0.2">
      <c r="A18354" s="2"/>
    </row>
    <row r="18355" spans="1:1" x14ac:dyDescent="0.2">
      <c r="A18355" s="2"/>
    </row>
    <row r="18356" spans="1:1" x14ac:dyDescent="0.2">
      <c r="A18356" s="2"/>
    </row>
    <row r="18357" spans="1:1" x14ac:dyDescent="0.2">
      <c r="A18357" s="2"/>
    </row>
    <row r="18358" spans="1:1" x14ac:dyDescent="0.2">
      <c r="A18358" s="2"/>
    </row>
    <row r="18359" spans="1:1" x14ac:dyDescent="0.2">
      <c r="A18359" s="2"/>
    </row>
    <row r="18360" spans="1:1" x14ac:dyDescent="0.2">
      <c r="A18360" s="2"/>
    </row>
    <row r="18361" spans="1:1" x14ac:dyDescent="0.2">
      <c r="A18361" s="2"/>
    </row>
    <row r="18362" spans="1:1" x14ac:dyDescent="0.2">
      <c r="A18362" s="2"/>
    </row>
    <row r="18363" spans="1:1" x14ac:dyDescent="0.2">
      <c r="A18363" s="2"/>
    </row>
    <row r="18364" spans="1:1" x14ac:dyDescent="0.2">
      <c r="A18364" s="2"/>
    </row>
    <row r="18365" spans="1:1" x14ac:dyDescent="0.2">
      <c r="A18365" s="2"/>
    </row>
    <row r="18366" spans="1:1" x14ac:dyDescent="0.2">
      <c r="A18366" s="2"/>
    </row>
    <row r="18367" spans="1:1" x14ac:dyDescent="0.2">
      <c r="A18367" s="2"/>
    </row>
    <row r="18368" spans="1:1" x14ac:dyDescent="0.2">
      <c r="A18368" s="2"/>
    </row>
    <row r="18369" spans="1:1" x14ac:dyDescent="0.2">
      <c r="A18369" s="2"/>
    </row>
    <row r="18370" spans="1:1" x14ac:dyDescent="0.2">
      <c r="A18370" s="2"/>
    </row>
    <row r="18371" spans="1:1" x14ac:dyDescent="0.2">
      <c r="A18371" s="2"/>
    </row>
    <row r="18372" spans="1:1" x14ac:dyDescent="0.2">
      <c r="A18372" s="2"/>
    </row>
    <row r="18373" spans="1:1" x14ac:dyDescent="0.2">
      <c r="A18373" s="2"/>
    </row>
    <row r="18374" spans="1:1" x14ac:dyDescent="0.2">
      <c r="A18374" s="2"/>
    </row>
    <row r="18375" spans="1:1" x14ac:dyDescent="0.2">
      <c r="A18375" s="2"/>
    </row>
    <row r="18376" spans="1:1" x14ac:dyDescent="0.2">
      <c r="A18376" s="2"/>
    </row>
    <row r="18377" spans="1:1" x14ac:dyDescent="0.2">
      <c r="A18377" s="2"/>
    </row>
    <row r="18378" spans="1:1" x14ac:dyDescent="0.2">
      <c r="A18378" s="2"/>
    </row>
    <row r="18379" spans="1:1" x14ac:dyDescent="0.2">
      <c r="A18379" s="2"/>
    </row>
    <row r="18380" spans="1:1" x14ac:dyDescent="0.2">
      <c r="A18380" s="2"/>
    </row>
    <row r="18381" spans="1:1" x14ac:dyDescent="0.2">
      <c r="A18381" s="2"/>
    </row>
    <row r="18382" spans="1:1" x14ac:dyDescent="0.2">
      <c r="A18382" s="2"/>
    </row>
    <row r="18383" spans="1:1" x14ac:dyDescent="0.2">
      <c r="A18383" s="2"/>
    </row>
    <row r="18384" spans="1:1" x14ac:dyDescent="0.2">
      <c r="A18384" s="2"/>
    </row>
    <row r="18385" spans="1:1" x14ac:dyDescent="0.2">
      <c r="A18385" s="2"/>
    </row>
    <row r="18386" spans="1:1" x14ac:dyDescent="0.2">
      <c r="A18386" s="2"/>
    </row>
    <row r="18387" spans="1:1" x14ac:dyDescent="0.2">
      <c r="A18387" s="2"/>
    </row>
    <row r="18388" spans="1:1" x14ac:dyDescent="0.2">
      <c r="A18388" s="2"/>
    </row>
    <row r="18389" spans="1:1" x14ac:dyDescent="0.2">
      <c r="A18389" s="2"/>
    </row>
    <row r="18390" spans="1:1" x14ac:dyDescent="0.2">
      <c r="A18390" s="2"/>
    </row>
    <row r="18391" spans="1:1" x14ac:dyDescent="0.2">
      <c r="A18391" s="2"/>
    </row>
    <row r="18392" spans="1:1" x14ac:dyDescent="0.2">
      <c r="A18392" s="2"/>
    </row>
    <row r="18393" spans="1:1" x14ac:dyDescent="0.2">
      <c r="A18393" s="2"/>
    </row>
    <row r="18394" spans="1:1" x14ac:dyDescent="0.2">
      <c r="A18394" s="2"/>
    </row>
    <row r="18395" spans="1:1" x14ac:dyDescent="0.2">
      <c r="A18395" s="2"/>
    </row>
    <row r="18396" spans="1:1" x14ac:dyDescent="0.2">
      <c r="A18396" s="2"/>
    </row>
    <row r="18397" spans="1:1" x14ac:dyDescent="0.2">
      <c r="A18397" s="2"/>
    </row>
    <row r="18398" spans="1:1" x14ac:dyDescent="0.2">
      <c r="A18398" s="2"/>
    </row>
    <row r="18399" spans="1:1" x14ac:dyDescent="0.2">
      <c r="A18399" s="2"/>
    </row>
    <row r="18400" spans="1:1" x14ac:dyDescent="0.2">
      <c r="A18400" s="2"/>
    </row>
    <row r="18401" spans="1:1" x14ac:dyDescent="0.2">
      <c r="A18401" s="2"/>
    </row>
    <row r="18402" spans="1:1" x14ac:dyDescent="0.2">
      <c r="A18402" s="2"/>
    </row>
    <row r="18403" spans="1:1" x14ac:dyDescent="0.2">
      <c r="A18403" s="2"/>
    </row>
    <row r="18404" spans="1:1" x14ac:dyDescent="0.2">
      <c r="A18404" s="2"/>
    </row>
    <row r="18405" spans="1:1" x14ac:dyDescent="0.2">
      <c r="A18405" s="2"/>
    </row>
    <row r="18406" spans="1:1" x14ac:dyDescent="0.2">
      <c r="A18406" s="2"/>
    </row>
    <row r="18407" spans="1:1" x14ac:dyDescent="0.2">
      <c r="A18407" s="2"/>
    </row>
    <row r="18408" spans="1:1" x14ac:dyDescent="0.2">
      <c r="A18408" s="2"/>
    </row>
    <row r="18409" spans="1:1" x14ac:dyDescent="0.2">
      <c r="A18409" s="2"/>
    </row>
    <row r="18410" spans="1:1" x14ac:dyDescent="0.2">
      <c r="A18410" s="2"/>
    </row>
    <row r="18411" spans="1:1" x14ac:dyDescent="0.2">
      <c r="A18411" s="2"/>
    </row>
    <row r="18412" spans="1:1" x14ac:dyDescent="0.2">
      <c r="A18412" s="2"/>
    </row>
    <row r="18413" spans="1:1" x14ac:dyDescent="0.2">
      <c r="A18413" s="2"/>
    </row>
    <row r="18414" spans="1:1" x14ac:dyDescent="0.2">
      <c r="A18414" s="2"/>
    </row>
    <row r="18415" spans="1:1" x14ac:dyDescent="0.2">
      <c r="A18415" s="2"/>
    </row>
    <row r="18416" spans="1:1" x14ac:dyDescent="0.2">
      <c r="A18416" s="2"/>
    </row>
    <row r="18417" spans="1:1" x14ac:dyDescent="0.2">
      <c r="A18417" s="2"/>
    </row>
    <row r="18418" spans="1:1" x14ac:dyDescent="0.2">
      <c r="A18418" s="2"/>
    </row>
    <row r="18419" spans="1:1" x14ac:dyDescent="0.2">
      <c r="A18419" s="2"/>
    </row>
    <row r="18420" spans="1:1" x14ac:dyDescent="0.2">
      <c r="A18420" s="2"/>
    </row>
    <row r="18421" spans="1:1" x14ac:dyDescent="0.2">
      <c r="A18421" s="2"/>
    </row>
    <row r="18422" spans="1:1" x14ac:dyDescent="0.2">
      <c r="A18422" s="2"/>
    </row>
    <row r="18423" spans="1:1" x14ac:dyDescent="0.2">
      <c r="A18423" s="2"/>
    </row>
    <row r="18424" spans="1:1" x14ac:dyDescent="0.2">
      <c r="A18424" s="2"/>
    </row>
    <row r="18425" spans="1:1" x14ac:dyDescent="0.2">
      <c r="A18425" s="2"/>
    </row>
    <row r="18426" spans="1:1" x14ac:dyDescent="0.2">
      <c r="A18426" s="2"/>
    </row>
    <row r="18427" spans="1:1" x14ac:dyDescent="0.2">
      <c r="A18427" s="2"/>
    </row>
    <row r="18428" spans="1:1" x14ac:dyDescent="0.2">
      <c r="A18428" s="2"/>
    </row>
    <row r="18429" spans="1:1" x14ac:dyDescent="0.2">
      <c r="A18429" s="2"/>
    </row>
    <row r="18430" spans="1:1" x14ac:dyDescent="0.2">
      <c r="A18430" s="2"/>
    </row>
    <row r="18431" spans="1:1" x14ac:dyDescent="0.2">
      <c r="A18431" s="2"/>
    </row>
    <row r="18432" spans="1:1" x14ac:dyDescent="0.2">
      <c r="A18432" s="2"/>
    </row>
    <row r="18433" spans="1:1" x14ac:dyDescent="0.2">
      <c r="A18433" s="2"/>
    </row>
    <row r="18434" spans="1:1" x14ac:dyDescent="0.2">
      <c r="A18434" s="2"/>
    </row>
    <row r="18435" spans="1:1" x14ac:dyDescent="0.2">
      <c r="A18435" s="2"/>
    </row>
    <row r="18436" spans="1:1" x14ac:dyDescent="0.2">
      <c r="A18436" s="2"/>
    </row>
    <row r="18437" spans="1:1" x14ac:dyDescent="0.2">
      <c r="A18437" s="2"/>
    </row>
    <row r="18438" spans="1:1" x14ac:dyDescent="0.2">
      <c r="A18438" s="2"/>
    </row>
    <row r="18439" spans="1:1" x14ac:dyDescent="0.2">
      <c r="A18439" s="2"/>
    </row>
    <row r="18440" spans="1:1" x14ac:dyDescent="0.2">
      <c r="A18440" s="2"/>
    </row>
    <row r="18441" spans="1:1" x14ac:dyDescent="0.2">
      <c r="A18441" s="2"/>
    </row>
    <row r="18442" spans="1:1" x14ac:dyDescent="0.2">
      <c r="A18442" s="2"/>
    </row>
    <row r="18443" spans="1:1" x14ac:dyDescent="0.2">
      <c r="A18443" s="2"/>
    </row>
    <row r="18444" spans="1:1" x14ac:dyDescent="0.2">
      <c r="A18444" s="2"/>
    </row>
    <row r="18445" spans="1:1" x14ac:dyDescent="0.2">
      <c r="A18445" s="2"/>
    </row>
    <row r="18446" spans="1:1" x14ac:dyDescent="0.2">
      <c r="A18446" s="2"/>
    </row>
    <row r="18447" spans="1:1" x14ac:dyDescent="0.2">
      <c r="A18447" s="2"/>
    </row>
    <row r="18448" spans="1:1" x14ac:dyDescent="0.2">
      <c r="A18448" s="2"/>
    </row>
    <row r="18449" spans="1:1" x14ac:dyDescent="0.2">
      <c r="A18449" s="2"/>
    </row>
    <row r="18450" spans="1:1" x14ac:dyDescent="0.2">
      <c r="A18450" s="2"/>
    </row>
    <row r="18451" spans="1:1" x14ac:dyDescent="0.2">
      <c r="A18451" s="2"/>
    </row>
    <row r="18452" spans="1:1" x14ac:dyDescent="0.2">
      <c r="A18452" s="2"/>
    </row>
    <row r="18453" spans="1:1" x14ac:dyDescent="0.2">
      <c r="A18453" s="2"/>
    </row>
    <row r="18454" spans="1:1" x14ac:dyDescent="0.2">
      <c r="A18454" s="2"/>
    </row>
    <row r="18455" spans="1:1" x14ac:dyDescent="0.2">
      <c r="A18455" s="2"/>
    </row>
    <row r="18456" spans="1:1" x14ac:dyDescent="0.2">
      <c r="A18456" s="2"/>
    </row>
    <row r="18457" spans="1:1" x14ac:dyDescent="0.2">
      <c r="A18457" s="2"/>
    </row>
    <row r="18458" spans="1:1" x14ac:dyDescent="0.2">
      <c r="A18458" s="2"/>
    </row>
    <row r="18459" spans="1:1" x14ac:dyDescent="0.2">
      <c r="A18459" s="2"/>
    </row>
    <row r="18460" spans="1:1" x14ac:dyDescent="0.2">
      <c r="A18460" s="2"/>
    </row>
    <row r="18461" spans="1:1" x14ac:dyDescent="0.2">
      <c r="A18461" s="2"/>
    </row>
    <row r="18462" spans="1:1" x14ac:dyDescent="0.2">
      <c r="A18462" s="2"/>
    </row>
    <row r="18463" spans="1:1" x14ac:dyDescent="0.2">
      <c r="A18463" s="2"/>
    </row>
    <row r="18464" spans="1:1" x14ac:dyDescent="0.2">
      <c r="A18464" s="2"/>
    </row>
    <row r="18465" spans="1:1" x14ac:dyDescent="0.2">
      <c r="A18465" s="2"/>
    </row>
    <row r="18466" spans="1:1" x14ac:dyDescent="0.2">
      <c r="A18466" s="2"/>
    </row>
    <row r="18467" spans="1:1" x14ac:dyDescent="0.2">
      <c r="A18467" s="2"/>
    </row>
    <row r="18468" spans="1:1" x14ac:dyDescent="0.2">
      <c r="A18468" s="2"/>
    </row>
    <row r="18469" spans="1:1" x14ac:dyDescent="0.2">
      <c r="A18469" s="2"/>
    </row>
    <row r="18470" spans="1:1" x14ac:dyDescent="0.2">
      <c r="A18470" s="2"/>
    </row>
    <row r="18471" spans="1:1" x14ac:dyDescent="0.2">
      <c r="A18471" s="2"/>
    </row>
    <row r="18472" spans="1:1" x14ac:dyDescent="0.2">
      <c r="A18472" s="2"/>
    </row>
    <row r="18473" spans="1:1" x14ac:dyDescent="0.2">
      <c r="A18473" s="2"/>
    </row>
    <row r="18474" spans="1:1" x14ac:dyDescent="0.2">
      <c r="A18474" s="2"/>
    </row>
    <row r="18475" spans="1:1" x14ac:dyDescent="0.2">
      <c r="A18475" s="2"/>
    </row>
    <row r="18476" spans="1:1" x14ac:dyDescent="0.2">
      <c r="A18476" s="2"/>
    </row>
    <row r="18477" spans="1:1" x14ac:dyDescent="0.2">
      <c r="A18477" s="2"/>
    </row>
    <row r="18478" spans="1:1" x14ac:dyDescent="0.2">
      <c r="A18478" s="2"/>
    </row>
    <row r="18479" spans="1:1" x14ac:dyDescent="0.2">
      <c r="A18479" s="2"/>
    </row>
    <row r="18480" spans="1:1" x14ac:dyDescent="0.2">
      <c r="A18480" s="2"/>
    </row>
    <row r="18481" spans="1:1" x14ac:dyDescent="0.2">
      <c r="A18481" s="2"/>
    </row>
    <row r="18482" spans="1:1" x14ac:dyDescent="0.2">
      <c r="A18482" s="2"/>
    </row>
    <row r="18483" spans="1:1" x14ac:dyDescent="0.2">
      <c r="A18483" s="2"/>
    </row>
    <row r="18484" spans="1:1" x14ac:dyDescent="0.2">
      <c r="A18484" s="2"/>
    </row>
    <row r="18485" spans="1:1" x14ac:dyDescent="0.2">
      <c r="A18485" s="2"/>
    </row>
    <row r="18486" spans="1:1" x14ac:dyDescent="0.2">
      <c r="A18486" s="2"/>
    </row>
    <row r="18487" spans="1:1" x14ac:dyDescent="0.2">
      <c r="A18487" s="2"/>
    </row>
    <row r="18488" spans="1:1" x14ac:dyDescent="0.2">
      <c r="A18488" s="2"/>
    </row>
    <row r="18489" spans="1:1" x14ac:dyDescent="0.2">
      <c r="A18489" s="2"/>
    </row>
    <row r="18490" spans="1:1" x14ac:dyDescent="0.2">
      <c r="A18490" s="2"/>
    </row>
    <row r="18491" spans="1:1" x14ac:dyDescent="0.2">
      <c r="A18491" s="2"/>
    </row>
    <row r="18492" spans="1:1" x14ac:dyDescent="0.2">
      <c r="A18492" s="2"/>
    </row>
    <row r="18493" spans="1:1" x14ac:dyDescent="0.2">
      <c r="A18493" s="2"/>
    </row>
    <row r="18494" spans="1:1" x14ac:dyDescent="0.2">
      <c r="A18494" s="2"/>
    </row>
    <row r="18495" spans="1:1" x14ac:dyDescent="0.2">
      <c r="A18495" s="2"/>
    </row>
    <row r="18496" spans="1:1" x14ac:dyDescent="0.2">
      <c r="A18496" s="2"/>
    </row>
    <row r="18497" spans="1:1" x14ac:dyDescent="0.2">
      <c r="A18497" s="2"/>
    </row>
    <row r="18498" spans="1:1" x14ac:dyDescent="0.2">
      <c r="A18498" s="2"/>
    </row>
    <row r="18499" spans="1:1" x14ac:dyDescent="0.2">
      <c r="A18499" s="2"/>
    </row>
    <row r="18500" spans="1:1" x14ac:dyDescent="0.2">
      <c r="A18500" s="2"/>
    </row>
    <row r="18501" spans="1:1" x14ac:dyDescent="0.2">
      <c r="A18501" s="2"/>
    </row>
    <row r="18502" spans="1:1" x14ac:dyDescent="0.2">
      <c r="A18502" s="2"/>
    </row>
    <row r="18503" spans="1:1" x14ac:dyDescent="0.2">
      <c r="A18503" s="2"/>
    </row>
    <row r="18504" spans="1:1" x14ac:dyDescent="0.2">
      <c r="A18504" s="2"/>
    </row>
    <row r="18505" spans="1:1" x14ac:dyDescent="0.2">
      <c r="A18505" s="2"/>
    </row>
    <row r="18506" spans="1:1" x14ac:dyDescent="0.2">
      <c r="A18506" s="2"/>
    </row>
    <row r="18507" spans="1:1" x14ac:dyDescent="0.2">
      <c r="A18507" s="2"/>
    </row>
    <row r="18508" spans="1:1" x14ac:dyDescent="0.2">
      <c r="A18508" s="2"/>
    </row>
    <row r="18509" spans="1:1" x14ac:dyDescent="0.2">
      <c r="A18509" s="2"/>
    </row>
    <row r="18510" spans="1:1" x14ac:dyDescent="0.2">
      <c r="A18510" s="2"/>
    </row>
    <row r="18511" spans="1:1" x14ac:dyDescent="0.2">
      <c r="A18511" s="2"/>
    </row>
    <row r="18512" spans="1:1" x14ac:dyDescent="0.2">
      <c r="A18512" s="2"/>
    </row>
    <row r="18513" spans="1:1" x14ac:dyDescent="0.2">
      <c r="A18513" s="2"/>
    </row>
    <row r="18514" spans="1:1" x14ac:dyDescent="0.2">
      <c r="A18514" s="2"/>
    </row>
    <row r="18515" spans="1:1" x14ac:dyDescent="0.2">
      <c r="A18515" s="2"/>
    </row>
    <row r="18516" spans="1:1" x14ac:dyDescent="0.2">
      <c r="A18516" s="2"/>
    </row>
    <row r="18517" spans="1:1" x14ac:dyDescent="0.2">
      <c r="A18517" s="2"/>
    </row>
    <row r="18518" spans="1:1" x14ac:dyDescent="0.2">
      <c r="A18518" s="2"/>
    </row>
    <row r="18519" spans="1:1" x14ac:dyDescent="0.2">
      <c r="A18519" s="2"/>
    </row>
    <row r="18520" spans="1:1" x14ac:dyDescent="0.2">
      <c r="A18520" s="2"/>
    </row>
    <row r="18521" spans="1:1" x14ac:dyDescent="0.2">
      <c r="A18521" s="2"/>
    </row>
    <row r="18522" spans="1:1" x14ac:dyDescent="0.2">
      <c r="A18522" s="2"/>
    </row>
    <row r="18523" spans="1:1" x14ac:dyDescent="0.2">
      <c r="A18523" s="2"/>
    </row>
    <row r="18524" spans="1:1" x14ac:dyDescent="0.2">
      <c r="A18524" s="2"/>
    </row>
    <row r="18525" spans="1:1" x14ac:dyDescent="0.2">
      <c r="A18525" s="2"/>
    </row>
    <row r="18526" spans="1:1" x14ac:dyDescent="0.2">
      <c r="A18526" s="2"/>
    </row>
    <row r="18527" spans="1:1" x14ac:dyDescent="0.2">
      <c r="A18527" s="2"/>
    </row>
    <row r="18528" spans="1:1" x14ac:dyDescent="0.2">
      <c r="A18528" s="2"/>
    </row>
    <row r="18529" spans="1:1" x14ac:dyDescent="0.2">
      <c r="A18529" s="2"/>
    </row>
    <row r="18530" spans="1:1" x14ac:dyDescent="0.2">
      <c r="A18530" s="2"/>
    </row>
    <row r="18531" spans="1:1" x14ac:dyDescent="0.2">
      <c r="A18531" s="2"/>
    </row>
    <row r="18532" spans="1:1" x14ac:dyDescent="0.2">
      <c r="A18532" s="2"/>
    </row>
    <row r="18533" spans="1:1" x14ac:dyDescent="0.2">
      <c r="A18533" s="2"/>
    </row>
    <row r="18534" spans="1:1" x14ac:dyDescent="0.2">
      <c r="A18534" s="2"/>
    </row>
    <row r="18535" spans="1:1" x14ac:dyDescent="0.2">
      <c r="A18535" s="2"/>
    </row>
    <row r="18536" spans="1:1" x14ac:dyDescent="0.2">
      <c r="A18536" s="2"/>
    </row>
    <row r="18537" spans="1:1" x14ac:dyDescent="0.2">
      <c r="A18537" s="2"/>
    </row>
    <row r="18538" spans="1:1" x14ac:dyDescent="0.2">
      <c r="A18538" s="2"/>
    </row>
    <row r="18539" spans="1:1" x14ac:dyDescent="0.2">
      <c r="A18539" s="2"/>
    </row>
    <row r="18540" spans="1:1" x14ac:dyDescent="0.2">
      <c r="A18540" s="2"/>
    </row>
    <row r="18541" spans="1:1" x14ac:dyDescent="0.2">
      <c r="A18541" s="2"/>
    </row>
    <row r="18542" spans="1:1" x14ac:dyDescent="0.2">
      <c r="A18542" s="2"/>
    </row>
    <row r="18543" spans="1:1" x14ac:dyDescent="0.2">
      <c r="A18543" s="2"/>
    </row>
    <row r="18544" spans="1:1" x14ac:dyDescent="0.2">
      <c r="A18544" s="2"/>
    </row>
    <row r="18545" spans="1:1" x14ac:dyDescent="0.2">
      <c r="A18545" s="2"/>
    </row>
    <row r="18546" spans="1:1" x14ac:dyDescent="0.2">
      <c r="A18546" s="2"/>
    </row>
    <row r="18547" spans="1:1" x14ac:dyDescent="0.2">
      <c r="A18547" s="2"/>
    </row>
    <row r="18548" spans="1:1" x14ac:dyDescent="0.2">
      <c r="A18548" s="2"/>
    </row>
    <row r="18549" spans="1:1" x14ac:dyDescent="0.2">
      <c r="A18549" s="2"/>
    </row>
    <row r="18550" spans="1:1" x14ac:dyDescent="0.2">
      <c r="A18550" s="2"/>
    </row>
    <row r="18551" spans="1:1" x14ac:dyDescent="0.2">
      <c r="A18551" s="2"/>
    </row>
    <row r="18552" spans="1:1" x14ac:dyDescent="0.2">
      <c r="A18552" s="2"/>
    </row>
    <row r="18553" spans="1:1" x14ac:dyDescent="0.2">
      <c r="A18553" s="2"/>
    </row>
    <row r="18554" spans="1:1" x14ac:dyDescent="0.2">
      <c r="A18554" s="2"/>
    </row>
    <row r="18555" spans="1:1" x14ac:dyDescent="0.2">
      <c r="A18555" s="2"/>
    </row>
    <row r="18556" spans="1:1" x14ac:dyDescent="0.2">
      <c r="A18556" s="2"/>
    </row>
    <row r="18557" spans="1:1" x14ac:dyDescent="0.2">
      <c r="A18557" s="2"/>
    </row>
    <row r="18558" spans="1:1" x14ac:dyDescent="0.2">
      <c r="A18558" s="2"/>
    </row>
    <row r="18559" spans="1:1" x14ac:dyDescent="0.2">
      <c r="A18559" s="2"/>
    </row>
    <row r="18560" spans="1:1" x14ac:dyDescent="0.2">
      <c r="A18560" s="2"/>
    </row>
    <row r="18561" spans="1:1" x14ac:dyDescent="0.2">
      <c r="A18561" s="2"/>
    </row>
    <row r="18562" spans="1:1" x14ac:dyDescent="0.2">
      <c r="A18562" s="2"/>
    </row>
    <row r="18563" spans="1:1" x14ac:dyDescent="0.2">
      <c r="A18563" s="2"/>
    </row>
    <row r="18564" spans="1:1" x14ac:dyDescent="0.2">
      <c r="A18564" s="2"/>
    </row>
    <row r="18565" spans="1:1" x14ac:dyDescent="0.2">
      <c r="A18565" s="2"/>
    </row>
    <row r="18566" spans="1:1" x14ac:dyDescent="0.2">
      <c r="A18566" s="2"/>
    </row>
    <row r="18567" spans="1:1" x14ac:dyDescent="0.2">
      <c r="A18567" s="2"/>
    </row>
    <row r="18568" spans="1:1" x14ac:dyDescent="0.2">
      <c r="A18568" s="2"/>
    </row>
    <row r="18569" spans="1:1" x14ac:dyDescent="0.2">
      <c r="A18569" s="2"/>
    </row>
    <row r="18570" spans="1:1" x14ac:dyDescent="0.2">
      <c r="A18570" s="2"/>
    </row>
    <row r="18571" spans="1:1" x14ac:dyDescent="0.2">
      <c r="A18571" s="2"/>
    </row>
    <row r="18572" spans="1:1" x14ac:dyDescent="0.2">
      <c r="A18572" s="2"/>
    </row>
    <row r="18573" spans="1:1" x14ac:dyDescent="0.2">
      <c r="A18573" s="2"/>
    </row>
    <row r="18574" spans="1:1" x14ac:dyDescent="0.2">
      <c r="A18574" s="2"/>
    </row>
    <row r="18575" spans="1:1" x14ac:dyDescent="0.2">
      <c r="A18575" s="2"/>
    </row>
    <row r="18576" spans="1:1" x14ac:dyDescent="0.2">
      <c r="A18576" s="2"/>
    </row>
    <row r="18577" spans="1:1" x14ac:dyDescent="0.2">
      <c r="A18577" s="2"/>
    </row>
    <row r="18578" spans="1:1" x14ac:dyDescent="0.2">
      <c r="A18578" s="2"/>
    </row>
    <row r="18579" spans="1:1" x14ac:dyDescent="0.2">
      <c r="A18579" s="2"/>
    </row>
    <row r="18580" spans="1:1" x14ac:dyDescent="0.2">
      <c r="A18580" s="2"/>
    </row>
    <row r="18581" spans="1:1" x14ac:dyDescent="0.2">
      <c r="A18581" s="2"/>
    </row>
    <row r="18582" spans="1:1" x14ac:dyDescent="0.2">
      <c r="A18582" s="2"/>
    </row>
    <row r="18583" spans="1:1" x14ac:dyDescent="0.2">
      <c r="A18583" s="2"/>
    </row>
    <row r="18584" spans="1:1" x14ac:dyDescent="0.2">
      <c r="A18584" s="2"/>
    </row>
    <row r="18585" spans="1:1" x14ac:dyDescent="0.2">
      <c r="A18585" s="2"/>
    </row>
    <row r="18586" spans="1:1" x14ac:dyDescent="0.2">
      <c r="A18586" s="2"/>
    </row>
    <row r="18587" spans="1:1" x14ac:dyDescent="0.2">
      <c r="A18587" s="2"/>
    </row>
    <row r="18588" spans="1:1" x14ac:dyDescent="0.2">
      <c r="A18588" s="2"/>
    </row>
    <row r="18589" spans="1:1" x14ac:dyDescent="0.2">
      <c r="A18589" s="2"/>
    </row>
    <row r="18590" spans="1:1" x14ac:dyDescent="0.2">
      <c r="A18590" s="2"/>
    </row>
    <row r="18591" spans="1:1" x14ac:dyDescent="0.2">
      <c r="A18591" s="2"/>
    </row>
    <row r="18592" spans="1:1" x14ac:dyDescent="0.2">
      <c r="A18592" s="2"/>
    </row>
    <row r="18593" spans="1:1" x14ac:dyDescent="0.2">
      <c r="A18593" s="2"/>
    </row>
    <row r="18594" spans="1:1" x14ac:dyDescent="0.2">
      <c r="A18594" s="2"/>
    </row>
    <row r="18595" spans="1:1" x14ac:dyDescent="0.2">
      <c r="A18595" s="2"/>
    </row>
    <row r="18596" spans="1:1" x14ac:dyDescent="0.2">
      <c r="A18596" s="2"/>
    </row>
    <row r="18597" spans="1:1" x14ac:dyDescent="0.2">
      <c r="A18597" s="2"/>
    </row>
    <row r="18598" spans="1:1" x14ac:dyDescent="0.2">
      <c r="A18598" s="2"/>
    </row>
    <row r="18599" spans="1:1" x14ac:dyDescent="0.2">
      <c r="A18599" s="2"/>
    </row>
    <row r="18600" spans="1:1" x14ac:dyDescent="0.2">
      <c r="A18600" s="2"/>
    </row>
    <row r="18601" spans="1:1" x14ac:dyDescent="0.2">
      <c r="A18601" s="2"/>
    </row>
    <row r="18602" spans="1:1" x14ac:dyDescent="0.2">
      <c r="A18602" s="2"/>
    </row>
    <row r="18603" spans="1:1" x14ac:dyDescent="0.2">
      <c r="A18603" s="2"/>
    </row>
    <row r="18604" spans="1:1" x14ac:dyDescent="0.2">
      <c r="A18604" s="2"/>
    </row>
    <row r="18605" spans="1:1" x14ac:dyDescent="0.2">
      <c r="A18605" s="2"/>
    </row>
    <row r="18606" spans="1:1" x14ac:dyDescent="0.2">
      <c r="A18606" s="2"/>
    </row>
    <row r="18607" spans="1:1" x14ac:dyDescent="0.2">
      <c r="A18607" s="2"/>
    </row>
    <row r="18608" spans="1:1" x14ac:dyDescent="0.2">
      <c r="A18608" s="2"/>
    </row>
    <row r="18609" spans="1:1" x14ac:dyDescent="0.2">
      <c r="A18609" s="2"/>
    </row>
    <row r="18610" spans="1:1" x14ac:dyDescent="0.2">
      <c r="A18610" s="2"/>
    </row>
    <row r="18611" spans="1:1" x14ac:dyDescent="0.2">
      <c r="A18611" s="2"/>
    </row>
    <row r="18612" spans="1:1" x14ac:dyDescent="0.2">
      <c r="A18612" s="2"/>
    </row>
    <row r="18613" spans="1:1" x14ac:dyDescent="0.2">
      <c r="A18613" s="2"/>
    </row>
    <row r="18614" spans="1:1" x14ac:dyDescent="0.2">
      <c r="A18614" s="2"/>
    </row>
    <row r="18615" spans="1:1" x14ac:dyDescent="0.2">
      <c r="A18615" s="2"/>
    </row>
    <row r="18616" spans="1:1" x14ac:dyDescent="0.2">
      <c r="A18616" s="2"/>
    </row>
    <row r="18617" spans="1:1" x14ac:dyDescent="0.2">
      <c r="A18617" s="2"/>
    </row>
    <row r="18618" spans="1:1" x14ac:dyDescent="0.2">
      <c r="A18618" s="2"/>
    </row>
    <row r="18619" spans="1:1" x14ac:dyDescent="0.2">
      <c r="A18619" s="2"/>
    </row>
    <row r="18620" spans="1:1" x14ac:dyDescent="0.2">
      <c r="A18620" s="2"/>
    </row>
    <row r="18621" spans="1:1" x14ac:dyDescent="0.2">
      <c r="A18621" s="2"/>
    </row>
    <row r="18622" spans="1:1" x14ac:dyDescent="0.2">
      <c r="A18622" s="2"/>
    </row>
    <row r="18623" spans="1:1" x14ac:dyDescent="0.2">
      <c r="A18623" s="2"/>
    </row>
    <row r="18624" spans="1:1" x14ac:dyDescent="0.2">
      <c r="A18624" s="2"/>
    </row>
    <row r="18625" spans="1:1" x14ac:dyDescent="0.2">
      <c r="A18625" s="2"/>
    </row>
    <row r="18626" spans="1:1" x14ac:dyDescent="0.2">
      <c r="A18626" s="2"/>
    </row>
    <row r="18627" spans="1:1" x14ac:dyDescent="0.2">
      <c r="A18627" s="2"/>
    </row>
    <row r="18628" spans="1:1" x14ac:dyDescent="0.2">
      <c r="A18628" s="2"/>
    </row>
    <row r="18629" spans="1:1" x14ac:dyDescent="0.2">
      <c r="A18629" s="2"/>
    </row>
    <row r="18630" spans="1:1" x14ac:dyDescent="0.2">
      <c r="A18630" s="2"/>
    </row>
    <row r="18631" spans="1:1" x14ac:dyDescent="0.2">
      <c r="A18631" s="2"/>
    </row>
    <row r="18632" spans="1:1" x14ac:dyDescent="0.2">
      <c r="A18632" s="2"/>
    </row>
    <row r="18633" spans="1:1" x14ac:dyDescent="0.2">
      <c r="A18633" s="2"/>
    </row>
    <row r="18634" spans="1:1" x14ac:dyDescent="0.2">
      <c r="A18634" s="2"/>
    </row>
    <row r="18635" spans="1:1" x14ac:dyDescent="0.2">
      <c r="A18635" s="2"/>
    </row>
    <row r="18636" spans="1:1" x14ac:dyDescent="0.2">
      <c r="A18636" s="2"/>
    </row>
    <row r="18637" spans="1:1" x14ac:dyDescent="0.2">
      <c r="A18637" s="2"/>
    </row>
    <row r="18638" spans="1:1" x14ac:dyDescent="0.2">
      <c r="A18638" s="2"/>
    </row>
    <row r="18639" spans="1:1" x14ac:dyDescent="0.2">
      <c r="A18639" s="2"/>
    </row>
    <row r="18640" spans="1:1" x14ac:dyDescent="0.2">
      <c r="A18640" s="2"/>
    </row>
    <row r="18641" spans="1:1" x14ac:dyDescent="0.2">
      <c r="A18641" s="2"/>
    </row>
    <row r="18642" spans="1:1" x14ac:dyDescent="0.2">
      <c r="A18642" s="2"/>
    </row>
    <row r="18643" spans="1:1" x14ac:dyDescent="0.2">
      <c r="A18643" s="2"/>
    </row>
    <row r="18644" spans="1:1" x14ac:dyDescent="0.2">
      <c r="A18644" s="2"/>
    </row>
    <row r="18645" spans="1:1" x14ac:dyDescent="0.2">
      <c r="A18645" s="2"/>
    </row>
    <row r="18646" spans="1:1" x14ac:dyDescent="0.2">
      <c r="A18646" s="2"/>
    </row>
    <row r="18647" spans="1:1" x14ac:dyDescent="0.2">
      <c r="A18647" s="2"/>
    </row>
    <row r="18648" spans="1:1" x14ac:dyDescent="0.2">
      <c r="A18648" s="2"/>
    </row>
    <row r="18649" spans="1:1" x14ac:dyDescent="0.2">
      <c r="A18649" s="2"/>
    </row>
    <row r="18650" spans="1:1" x14ac:dyDescent="0.2">
      <c r="A18650" s="2"/>
    </row>
    <row r="18651" spans="1:1" x14ac:dyDescent="0.2">
      <c r="A18651" s="2"/>
    </row>
    <row r="18652" spans="1:1" x14ac:dyDescent="0.2">
      <c r="A18652" s="2"/>
    </row>
    <row r="18653" spans="1:1" x14ac:dyDescent="0.2">
      <c r="A18653" s="2"/>
    </row>
    <row r="18654" spans="1:1" x14ac:dyDescent="0.2">
      <c r="A18654" s="2"/>
    </row>
    <row r="18655" spans="1:1" x14ac:dyDescent="0.2">
      <c r="A18655" s="2"/>
    </row>
    <row r="18656" spans="1:1" x14ac:dyDescent="0.2">
      <c r="A18656" s="2"/>
    </row>
    <row r="18657" spans="1:1" x14ac:dyDescent="0.2">
      <c r="A18657" s="2"/>
    </row>
    <row r="18658" spans="1:1" x14ac:dyDescent="0.2">
      <c r="A18658" s="2"/>
    </row>
    <row r="18659" spans="1:1" x14ac:dyDescent="0.2">
      <c r="A18659" s="2"/>
    </row>
    <row r="18660" spans="1:1" x14ac:dyDescent="0.2">
      <c r="A18660" s="2"/>
    </row>
    <row r="18661" spans="1:1" x14ac:dyDescent="0.2">
      <c r="A18661" s="2"/>
    </row>
    <row r="18662" spans="1:1" x14ac:dyDescent="0.2">
      <c r="A18662" s="2"/>
    </row>
    <row r="18663" spans="1:1" x14ac:dyDescent="0.2">
      <c r="A18663" s="2"/>
    </row>
    <row r="18664" spans="1:1" x14ac:dyDescent="0.2">
      <c r="A18664" s="2"/>
    </row>
    <row r="18665" spans="1:1" x14ac:dyDescent="0.2">
      <c r="A18665" s="2"/>
    </row>
    <row r="18666" spans="1:1" x14ac:dyDescent="0.2">
      <c r="A18666" s="2"/>
    </row>
    <row r="18667" spans="1:1" x14ac:dyDescent="0.2">
      <c r="A18667" s="2"/>
    </row>
    <row r="18668" spans="1:1" x14ac:dyDescent="0.2">
      <c r="A18668" s="2"/>
    </row>
    <row r="18669" spans="1:1" x14ac:dyDescent="0.2">
      <c r="A18669" s="2"/>
    </row>
    <row r="18670" spans="1:1" x14ac:dyDescent="0.2">
      <c r="A18670" s="2"/>
    </row>
    <row r="18671" spans="1:1" x14ac:dyDescent="0.2">
      <c r="A18671" s="2"/>
    </row>
    <row r="18672" spans="1:1" x14ac:dyDescent="0.2">
      <c r="A18672" s="2"/>
    </row>
    <row r="18673" spans="1:1" x14ac:dyDescent="0.2">
      <c r="A18673" s="2"/>
    </row>
    <row r="18674" spans="1:1" x14ac:dyDescent="0.2">
      <c r="A18674" s="2"/>
    </row>
    <row r="18675" spans="1:1" x14ac:dyDescent="0.2">
      <c r="A18675" s="2"/>
    </row>
    <row r="18676" spans="1:1" x14ac:dyDescent="0.2">
      <c r="A18676" s="2"/>
    </row>
    <row r="18677" spans="1:1" x14ac:dyDescent="0.2">
      <c r="A18677" s="2"/>
    </row>
    <row r="18678" spans="1:1" x14ac:dyDescent="0.2">
      <c r="A18678" s="2"/>
    </row>
    <row r="18679" spans="1:1" x14ac:dyDescent="0.2">
      <c r="A18679" s="2"/>
    </row>
    <row r="18680" spans="1:1" x14ac:dyDescent="0.2">
      <c r="A18680" s="2"/>
    </row>
    <row r="18681" spans="1:1" x14ac:dyDescent="0.2">
      <c r="A18681" s="2"/>
    </row>
    <row r="18682" spans="1:1" x14ac:dyDescent="0.2">
      <c r="A18682" s="2"/>
    </row>
    <row r="18683" spans="1:1" x14ac:dyDescent="0.2">
      <c r="A18683" s="2"/>
    </row>
    <row r="18684" spans="1:1" x14ac:dyDescent="0.2">
      <c r="A18684" s="2"/>
    </row>
    <row r="18685" spans="1:1" x14ac:dyDescent="0.2">
      <c r="A18685" s="2"/>
    </row>
    <row r="18686" spans="1:1" x14ac:dyDescent="0.2">
      <c r="A18686" s="2"/>
    </row>
    <row r="18687" spans="1:1" x14ac:dyDescent="0.2">
      <c r="A18687" s="2"/>
    </row>
    <row r="18688" spans="1:1" x14ac:dyDescent="0.2">
      <c r="A18688" s="2"/>
    </row>
    <row r="18689" spans="1:1" x14ac:dyDescent="0.2">
      <c r="A18689" s="2"/>
    </row>
    <row r="18690" spans="1:1" x14ac:dyDescent="0.2">
      <c r="A18690" s="2"/>
    </row>
    <row r="18691" spans="1:1" x14ac:dyDescent="0.2">
      <c r="A18691" s="2"/>
    </row>
    <row r="18692" spans="1:1" x14ac:dyDescent="0.2">
      <c r="A18692" s="2"/>
    </row>
    <row r="18693" spans="1:1" x14ac:dyDescent="0.2">
      <c r="A18693" s="2"/>
    </row>
    <row r="18694" spans="1:1" x14ac:dyDescent="0.2">
      <c r="A18694" s="2"/>
    </row>
    <row r="18695" spans="1:1" x14ac:dyDescent="0.2">
      <c r="A18695" s="2"/>
    </row>
    <row r="18696" spans="1:1" x14ac:dyDescent="0.2">
      <c r="A18696" s="2"/>
    </row>
    <row r="18697" spans="1:1" x14ac:dyDescent="0.2">
      <c r="A18697" s="2"/>
    </row>
    <row r="18698" spans="1:1" x14ac:dyDescent="0.2">
      <c r="A18698" s="2"/>
    </row>
    <row r="18699" spans="1:1" x14ac:dyDescent="0.2">
      <c r="A18699" s="2"/>
    </row>
    <row r="18700" spans="1:1" x14ac:dyDescent="0.2">
      <c r="A18700" s="2"/>
    </row>
    <row r="18701" spans="1:1" x14ac:dyDescent="0.2">
      <c r="A18701" s="2"/>
    </row>
    <row r="18702" spans="1:1" x14ac:dyDescent="0.2">
      <c r="A18702" s="2"/>
    </row>
    <row r="18703" spans="1:1" x14ac:dyDescent="0.2">
      <c r="A18703" s="2"/>
    </row>
    <row r="18704" spans="1:1" x14ac:dyDescent="0.2">
      <c r="A18704" s="2"/>
    </row>
    <row r="18705" spans="1:1" x14ac:dyDescent="0.2">
      <c r="A18705" s="2"/>
    </row>
    <row r="18706" spans="1:1" x14ac:dyDescent="0.2">
      <c r="A18706" s="2"/>
    </row>
    <row r="18707" spans="1:1" x14ac:dyDescent="0.2">
      <c r="A18707" s="2"/>
    </row>
    <row r="18708" spans="1:1" x14ac:dyDescent="0.2">
      <c r="A18708" s="2"/>
    </row>
    <row r="18709" spans="1:1" x14ac:dyDescent="0.2">
      <c r="A18709" s="2"/>
    </row>
    <row r="18710" spans="1:1" x14ac:dyDescent="0.2">
      <c r="A18710" s="2"/>
    </row>
    <row r="18711" spans="1:1" x14ac:dyDescent="0.2">
      <c r="A18711" s="2"/>
    </row>
    <row r="18712" spans="1:1" x14ac:dyDescent="0.2">
      <c r="A18712" s="2"/>
    </row>
    <row r="18713" spans="1:1" x14ac:dyDescent="0.2">
      <c r="A18713" s="2"/>
    </row>
    <row r="18714" spans="1:1" x14ac:dyDescent="0.2">
      <c r="A18714" s="2"/>
    </row>
    <row r="18715" spans="1:1" x14ac:dyDescent="0.2">
      <c r="A18715" s="2"/>
    </row>
    <row r="18716" spans="1:1" x14ac:dyDescent="0.2">
      <c r="A18716" s="2"/>
    </row>
    <row r="18717" spans="1:1" x14ac:dyDescent="0.2">
      <c r="A18717" s="2"/>
    </row>
    <row r="18718" spans="1:1" x14ac:dyDescent="0.2">
      <c r="A18718" s="2"/>
    </row>
    <row r="18719" spans="1:1" x14ac:dyDescent="0.2">
      <c r="A18719" s="2"/>
    </row>
    <row r="18720" spans="1:1" x14ac:dyDescent="0.2">
      <c r="A18720" s="2"/>
    </row>
    <row r="18721" spans="1:1" x14ac:dyDescent="0.2">
      <c r="A18721" s="2"/>
    </row>
    <row r="18722" spans="1:1" x14ac:dyDescent="0.2">
      <c r="A18722" s="2"/>
    </row>
    <row r="18723" spans="1:1" x14ac:dyDescent="0.2">
      <c r="A18723" s="2"/>
    </row>
    <row r="18724" spans="1:1" x14ac:dyDescent="0.2">
      <c r="A18724" s="2"/>
    </row>
    <row r="18725" spans="1:1" x14ac:dyDescent="0.2">
      <c r="A18725" s="2"/>
    </row>
    <row r="18726" spans="1:1" x14ac:dyDescent="0.2">
      <c r="A18726" s="2"/>
    </row>
    <row r="18727" spans="1:1" x14ac:dyDescent="0.2">
      <c r="A18727" s="2"/>
    </row>
    <row r="18728" spans="1:1" x14ac:dyDescent="0.2">
      <c r="A18728" s="2"/>
    </row>
    <row r="18729" spans="1:1" x14ac:dyDescent="0.2">
      <c r="A18729" s="2"/>
    </row>
    <row r="18730" spans="1:1" x14ac:dyDescent="0.2">
      <c r="A18730" s="2"/>
    </row>
    <row r="18731" spans="1:1" x14ac:dyDescent="0.2">
      <c r="A18731" s="2"/>
    </row>
    <row r="18732" spans="1:1" x14ac:dyDescent="0.2">
      <c r="A18732" s="2"/>
    </row>
    <row r="18733" spans="1:1" x14ac:dyDescent="0.2">
      <c r="A18733" s="2"/>
    </row>
    <row r="18734" spans="1:1" x14ac:dyDescent="0.2">
      <c r="A18734" s="2"/>
    </row>
    <row r="18735" spans="1:1" x14ac:dyDescent="0.2">
      <c r="A18735" s="2"/>
    </row>
    <row r="18736" spans="1:1" x14ac:dyDescent="0.2">
      <c r="A18736" s="2"/>
    </row>
    <row r="18737" spans="1:1" x14ac:dyDescent="0.2">
      <c r="A18737" s="2"/>
    </row>
    <row r="18738" spans="1:1" x14ac:dyDescent="0.2">
      <c r="A18738" s="2"/>
    </row>
    <row r="18739" spans="1:1" x14ac:dyDescent="0.2">
      <c r="A18739" s="2"/>
    </row>
    <row r="18740" spans="1:1" x14ac:dyDescent="0.2">
      <c r="A18740" s="2"/>
    </row>
    <row r="18741" spans="1:1" x14ac:dyDescent="0.2">
      <c r="A18741" s="2"/>
    </row>
    <row r="18742" spans="1:1" x14ac:dyDescent="0.2">
      <c r="A18742" s="2"/>
    </row>
    <row r="18743" spans="1:1" x14ac:dyDescent="0.2">
      <c r="A18743" s="2"/>
    </row>
    <row r="18744" spans="1:1" x14ac:dyDescent="0.2">
      <c r="A18744" s="2"/>
    </row>
    <row r="18745" spans="1:1" x14ac:dyDescent="0.2">
      <c r="A18745" s="2"/>
    </row>
    <row r="18746" spans="1:1" x14ac:dyDescent="0.2">
      <c r="A18746" s="2"/>
    </row>
    <row r="18747" spans="1:1" x14ac:dyDescent="0.2">
      <c r="A18747" s="2"/>
    </row>
    <row r="18748" spans="1:1" x14ac:dyDescent="0.2">
      <c r="A18748" s="2"/>
    </row>
    <row r="18749" spans="1:1" x14ac:dyDescent="0.2">
      <c r="A18749" s="2"/>
    </row>
    <row r="18750" spans="1:1" x14ac:dyDescent="0.2">
      <c r="A18750" s="2"/>
    </row>
    <row r="18751" spans="1:1" x14ac:dyDescent="0.2">
      <c r="A18751" s="2"/>
    </row>
    <row r="18752" spans="1:1" x14ac:dyDescent="0.2">
      <c r="A18752" s="2"/>
    </row>
    <row r="18753" spans="1:1" x14ac:dyDescent="0.2">
      <c r="A18753" s="2"/>
    </row>
    <row r="18754" spans="1:1" x14ac:dyDescent="0.2">
      <c r="A18754" s="2"/>
    </row>
    <row r="18755" spans="1:1" x14ac:dyDescent="0.2">
      <c r="A18755" s="2"/>
    </row>
    <row r="18756" spans="1:1" x14ac:dyDescent="0.2">
      <c r="A18756" s="2"/>
    </row>
    <row r="18757" spans="1:1" x14ac:dyDescent="0.2">
      <c r="A18757" s="2"/>
    </row>
    <row r="18758" spans="1:1" x14ac:dyDescent="0.2">
      <c r="A18758" s="2"/>
    </row>
    <row r="18759" spans="1:1" x14ac:dyDescent="0.2">
      <c r="A18759" s="2"/>
    </row>
    <row r="18760" spans="1:1" x14ac:dyDescent="0.2">
      <c r="A18760" s="2"/>
    </row>
    <row r="18761" spans="1:1" x14ac:dyDescent="0.2">
      <c r="A18761" s="2"/>
    </row>
    <row r="18762" spans="1:1" x14ac:dyDescent="0.2">
      <c r="A18762" s="2"/>
    </row>
    <row r="18763" spans="1:1" x14ac:dyDescent="0.2">
      <c r="A18763" s="2"/>
    </row>
    <row r="18764" spans="1:1" x14ac:dyDescent="0.2">
      <c r="A18764" s="2"/>
    </row>
    <row r="18765" spans="1:1" x14ac:dyDescent="0.2">
      <c r="A18765" s="2"/>
    </row>
    <row r="18766" spans="1:1" x14ac:dyDescent="0.2">
      <c r="A18766" s="2"/>
    </row>
    <row r="18767" spans="1:1" x14ac:dyDescent="0.2">
      <c r="A18767" s="2"/>
    </row>
    <row r="18768" spans="1:1" x14ac:dyDescent="0.2">
      <c r="A18768" s="2"/>
    </row>
    <row r="18769" spans="1:1" x14ac:dyDescent="0.2">
      <c r="A18769" s="2"/>
    </row>
    <row r="18770" spans="1:1" x14ac:dyDescent="0.2">
      <c r="A18770" s="2"/>
    </row>
    <row r="18771" spans="1:1" x14ac:dyDescent="0.2">
      <c r="A18771" s="2"/>
    </row>
    <row r="18772" spans="1:1" x14ac:dyDescent="0.2">
      <c r="A18772" s="2"/>
    </row>
    <row r="18773" spans="1:1" x14ac:dyDescent="0.2">
      <c r="A18773" s="2"/>
    </row>
    <row r="18774" spans="1:1" x14ac:dyDescent="0.2">
      <c r="A18774" s="2"/>
    </row>
    <row r="18775" spans="1:1" x14ac:dyDescent="0.2">
      <c r="A18775" s="2"/>
    </row>
    <row r="18776" spans="1:1" x14ac:dyDescent="0.2">
      <c r="A18776" s="2"/>
    </row>
    <row r="18777" spans="1:1" x14ac:dyDescent="0.2">
      <c r="A18777" s="2"/>
    </row>
    <row r="18778" spans="1:1" x14ac:dyDescent="0.2">
      <c r="A18778" s="2"/>
    </row>
    <row r="18779" spans="1:1" x14ac:dyDescent="0.2">
      <c r="A18779" s="2"/>
    </row>
    <row r="18780" spans="1:1" x14ac:dyDescent="0.2">
      <c r="A18780" s="2"/>
    </row>
    <row r="18781" spans="1:1" x14ac:dyDescent="0.2">
      <c r="A18781" s="2"/>
    </row>
    <row r="18782" spans="1:1" x14ac:dyDescent="0.2">
      <c r="A18782" s="2"/>
    </row>
    <row r="18783" spans="1:1" x14ac:dyDescent="0.2">
      <c r="A18783" s="2"/>
    </row>
    <row r="18784" spans="1:1" x14ac:dyDescent="0.2">
      <c r="A18784" s="2"/>
    </row>
    <row r="18785" spans="1:1" x14ac:dyDescent="0.2">
      <c r="A18785" s="2"/>
    </row>
    <row r="18786" spans="1:1" x14ac:dyDescent="0.2">
      <c r="A18786" s="2"/>
    </row>
    <row r="18787" spans="1:1" x14ac:dyDescent="0.2">
      <c r="A18787" s="2"/>
    </row>
    <row r="18788" spans="1:1" x14ac:dyDescent="0.2">
      <c r="A18788" s="2"/>
    </row>
    <row r="18789" spans="1:1" x14ac:dyDescent="0.2">
      <c r="A18789" s="2"/>
    </row>
    <row r="18790" spans="1:1" x14ac:dyDescent="0.2">
      <c r="A18790" s="2"/>
    </row>
    <row r="18791" spans="1:1" x14ac:dyDescent="0.2">
      <c r="A18791" s="2"/>
    </row>
    <row r="18792" spans="1:1" x14ac:dyDescent="0.2">
      <c r="A18792" s="2"/>
    </row>
    <row r="18793" spans="1:1" x14ac:dyDescent="0.2">
      <c r="A18793" s="2"/>
    </row>
    <row r="18794" spans="1:1" x14ac:dyDescent="0.2">
      <c r="A18794" s="2"/>
    </row>
    <row r="18795" spans="1:1" x14ac:dyDescent="0.2">
      <c r="A18795" s="2"/>
    </row>
    <row r="18796" spans="1:1" x14ac:dyDescent="0.2">
      <c r="A18796" s="2"/>
    </row>
    <row r="18797" spans="1:1" x14ac:dyDescent="0.2">
      <c r="A18797" s="2"/>
    </row>
    <row r="18798" spans="1:1" x14ac:dyDescent="0.2">
      <c r="A18798" s="2"/>
    </row>
    <row r="18799" spans="1:1" x14ac:dyDescent="0.2">
      <c r="A18799" s="2"/>
    </row>
    <row r="18800" spans="1:1" x14ac:dyDescent="0.2">
      <c r="A18800" s="2"/>
    </row>
    <row r="18801" spans="1:1" x14ac:dyDescent="0.2">
      <c r="A18801" s="2"/>
    </row>
    <row r="18802" spans="1:1" x14ac:dyDescent="0.2">
      <c r="A18802" s="2"/>
    </row>
    <row r="18803" spans="1:1" x14ac:dyDescent="0.2">
      <c r="A18803" s="2"/>
    </row>
    <row r="18804" spans="1:1" x14ac:dyDescent="0.2">
      <c r="A18804" s="2"/>
    </row>
    <row r="18805" spans="1:1" x14ac:dyDescent="0.2">
      <c r="A18805" s="2"/>
    </row>
    <row r="18806" spans="1:1" x14ac:dyDescent="0.2">
      <c r="A18806" s="2"/>
    </row>
    <row r="18807" spans="1:1" x14ac:dyDescent="0.2">
      <c r="A18807" s="2"/>
    </row>
    <row r="18808" spans="1:1" x14ac:dyDescent="0.2">
      <c r="A18808" s="2"/>
    </row>
    <row r="18809" spans="1:1" x14ac:dyDescent="0.2">
      <c r="A18809" s="2"/>
    </row>
    <row r="18810" spans="1:1" x14ac:dyDescent="0.2">
      <c r="A18810" s="2"/>
    </row>
    <row r="18811" spans="1:1" x14ac:dyDescent="0.2">
      <c r="A18811" s="2"/>
    </row>
    <row r="18812" spans="1:1" x14ac:dyDescent="0.2">
      <c r="A18812" s="2"/>
    </row>
    <row r="18813" spans="1:1" x14ac:dyDescent="0.2">
      <c r="A18813" s="2"/>
    </row>
    <row r="18814" spans="1:1" x14ac:dyDescent="0.2">
      <c r="A18814" s="2"/>
    </row>
    <row r="18815" spans="1:1" x14ac:dyDescent="0.2">
      <c r="A18815" s="2"/>
    </row>
    <row r="18816" spans="1:1" x14ac:dyDescent="0.2">
      <c r="A18816" s="2"/>
    </row>
    <row r="18817" spans="1:1" x14ac:dyDescent="0.2">
      <c r="A18817" s="2"/>
    </row>
    <row r="18818" spans="1:1" x14ac:dyDescent="0.2">
      <c r="A18818" s="2"/>
    </row>
    <row r="18819" spans="1:1" x14ac:dyDescent="0.2">
      <c r="A18819" s="2"/>
    </row>
    <row r="18820" spans="1:1" x14ac:dyDescent="0.2">
      <c r="A18820" s="2"/>
    </row>
    <row r="18821" spans="1:1" x14ac:dyDescent="0.2">
      <c r="A18821" s="2"/>
    </row>
    <row r="18822" spans="1:1" x14ac:dyDescent="0.2">
      <c r="A18822" s="2"/>
    </row>
    <row r="18823" spans="1:1" x14ac:dyDescent="0.2">
      <c r="A18823" s="2"/>
    </row>
    <row r="18824" spans="1:1" x14ac:dyDescent="0.2">
      <c r="A18824" s="2"/>
    </row>
    <row r="18825" spans="1:1" x14ac:dyDescent="0.2">
      <c r="A18825" s="2"/>
    </row>
    <row r="18826" spans="1:1" x14ac:dyDescent="0.2">
      <c r="A18826" s="2"/>
    </row>
    <row r="18827" spans="1:1" x14ac:dyDescent="0.2">
      <c r="A18827" s="2"/>
    </row>
    <row r="18828" spans="1:1" x14ac:dyDescent="0.2">
      <c r="A18828" s="2"/>
    </row>
    <row r="18829" spans="1:1" x14ac:dyDescent="0.2">
      <c r="A18829" s="2"/>
    </row>
    <row r="18830" spans="1:1" x14ac:dyDescent="0.2">
      <c r="A18830" s="2"/>
    </row>
    <row r="18831" spans="1:1" x14ac:dyDescent="0.2">
      <c r="A18831" s="2"/>
    </row>
    <row r="18832" spans="1:1" x14ac:dyDescent="0.2">
      <c r="A18832" s="2"/>
    </row>
    <row r="18833" spans="1:1" x14ac:dyDescent="0.2">
      <c r="A18833" s="2"/>
    </row>
    <row r="18834" spans="1:1" x14ac:dyDescent="0.2">
      <c r="A18834" s="2"/>
    </row>
    <row r="18835" spans="1:1" x14ac:dyDescent="0.2">
      <c r="A18835" s="2"/>
    </row>
    <row r="18836" spans="1:1" x14ac:dyDescent="0.2">
      <c r="A18836" s="2"/>
    </row>
    <row r="18837" spans="1:1" x14ac:dyDescent="0.2">
      <c r="A18837" s="2"/>
    </row>
    <row r="18838" spans="1:1" x14ac:dyDescent="0.2">
      <c r="A18838" s="2"/>
    </row>
    <row r="18839" spans="1:1" x14ac:dyDescent="0.2">
      <c r="A18839" s="2"/>
    </row>
    <row r="18840" spans="1:1" x14ac:dyDescent="0.2">
      <c r="A18840" s="2"/>
    </row>
    <row r="18841" spans="1:1" x14ac:dyDescent="0.2">
      <c r="A18841" s="2"/>
    </row>
    <row r="18842" spans="1:1" x14ac:dyDescent="0.2">
      <c r="A18842" s="2"/>
    </row>
    <row r="18843" spans="1:1" x14ac:dyDescent="0.2">
      <c r="A18843" s="2"/>
    </row>
    <row r="18844" spans="1:1" x14ac:dyDescent="0.2">
      <c r="A18844" s="2"/>
    </row>
    <row r="18845" spans="1:1" x14ac:dyDescent="0.2">
      <c r="A18845" s="2"/>
    </row>
    <row r="18846" spans="1:1" x14ac:dyDescent="0.2">
      <c r="A18846" s="2"/>
    </row>
    <row r="18847" spans="1:1" x14ac:dyDescent="0.2">
      <c r="A18847" s="2"/>
    </row>
    <row r="18848" spans="1:1" x14ac:dyDescent="0.2">
      <c r="A18848" s="2"/>
    </row>
    <row r="18849" spans="1:1" x14ac:dyDescent="0.2">
      <c r="A18849" s="2"/>
    </row>
    <row r="18850" spans="1:1" x14ac:dyDescent="0.2">
      <c r="A18850" s="2"/>
    </row>
    <row r="18851" spans="1:1" x14ac:dyDescent="0.2">
      <c r="A18851" s="2"/>
    </row>
    <row r="18852" spans="1:1" x14ac:dyDescent="0.2">
      <c r="A18852" s="2"/>
    </row>
    <row r="18853" spans="1:1" x14ac:dyDescent="0.2">
      <c r="A18853" s="2"/>
    </row>
    <row r="18854" spans="1:1" x14ac:dyDescent="0.2">
      <c r="A18854" s="2"/>
    </row>
    <row r="18855" spans="1:1" x14ac:dyDescent="0.2">
      <c r="A18855" s="2"/>
    </row>
    <row r="18856" spans="1:1" x14ac:dyDescent="0.2">
      <c r="A18856" s="2"/>
    </row>
    <row r="18857" spans="1:1" x14ac:dyDescent="0.2">
      <c r="A18857" s="2"/>
    </row>
    <row r="18858" spans="1:1" x14ac:dyDescent="0.2">
      <c r="A18858" s="2"/>
    </row>
    <row r="18859" spans="1:1" x14ac:dyDescent="0.2">
      <c r="A18859" s="2"/>
    </row>
    <row r="18860" spans="1:1" x14ac:dyDescent="0.2">
      <c r="A18860" s="2"/>
    </row>
    <row r="18861" spans="1:1" x14ac:dyDescent="0.2">
      <c r="A18861" s="2"/>
    </row>
    <row r="18862" spans="1:1" x14ac:dyDescent="0.2">
      <c r="A18862" s="2"/>
    </row>
    <row r="18863" spans="1:1" x14ac:dyDescent="0.2">
      <c r="A18863" s="2"/>
    </row>
    <row r="18864" spans="1:1" x14ac:dyDescent="0.2">
      <c r="A18864" s="2"/>
    </row>
    <row r="18865" spans="1:1" x14ac:dyDescent="0.2">
      <c r="A18865" s="2"/>
    </row>
    <row r="18866" spans="1:1" x14ac:dyDescent="0.2">
      <c r="A18866" s="2"/>
    </row>
    <row r="18867" spans="1:1" x14ac:dyDescent="0.2">
      <c r="A18867" s="2"/>
    </row>
    <row r="18868" spans="1:1" x14ac:dyDescent="0.2">
      <c r="A18868" s="2"/>
    </row>
    <row r="18869" spans="1:1" x14ac:dyDescent="0.2">
      <c r="A18869" s="2"/>
    </row>
    <row r="18870" spans="1:1" x14ac:dyDescent="0.2">
      <c r="A18870" s="2"/>
    </row>
    <row r="18871" spans="1:1" x14ac:dyDescent="0.2">
      <c r="A18871" s="2"/>
    </row>
    <row r="18872" spans="1:1" x14ac:dyDescent="0.2">
      <c r="A18872" s="2"/>
    </row>
    <row r="18873" spans="1:1" x14ac:dyDescent="0.2">
      <c r="A18873" s="2"/>
    </row>
    <row r="18874" spans="1:1" x14ac:dyDescent="0.2">
      <c r="A18874" s="2"/>
    </row>
    <row r="18875" spans="1:1" x14ac:dyDescent="0.2">
      <c r="A18875" s="2"/>
    </row>
    <row r="18876" spans="1:1" x14ac:dyDescent="0.2">
      <c r="A18876" s="2"/>
    </row>
    <row r="18877" spans="1:1" x14ac:dyDescent="0.2">
      <c r="A18877" s="2"/>
    </row>
    <row r="18878" spans="1:1" x14ac:dyDescent="0.2">
      <c r="A18878" s="2"/>
    </row>
    <row r="18879" spans="1:1" x14ac:dyDescent="0.2">
      <c r="A18879" s="2"/>
    </row>
    <row r="18880" spans="1:1" x14ac:dyDescent="0.2">
      <c r="A18880" s="2"/>
    </row>
    <row r="18881" spans="1:1" x14ac:dyDescent="0.2">
      <c r="A18881" s="2"/>
    </row>
    <row r="18882" spans="1:1" x14ac:dyDescent="0.2">
      <c r="A18882" s="2"/>
    </row>
    <row r="18883" spans="1:1" x14ac:dyDescent="0.2">
      <c r="A18883" s="2"/>
    </row>
    <row r="18884" spans="1:1" x14ac:dyDescent="0.2">
      <c r="A18884" s="2"/>
    </row>
    <row r="18885" spans="1:1" x14ac:dyDescent="0.2">
      <c r="A18885" s="2"/>
    </row>
    <row r="18886" spans="1:1" x14ac:dyDescent="0.2">
      <c r="A18886" s="2"/>
    </row>
    <row r="18887" spans="1:1" x14ac:dyDescent="0.2">
      <c r="A18887" s="2"/>
    </row>
    <row r="18888" spans="1:1" x14ac:dyDescent="0.2">
      <c r="A18888" s="2"/>
    </row>
    <row r="18889" spans="1:1" x14ac:dyDescent="0.2">
      <c r="A18889" s="2"/>
    </row>
    <row r="18890" spans="1:1" x14ac:dyDescent="0.2">
      <c r="A18890" s="2"/>
    </row>
    <row r="18891" spans="1:1" x14ac:dyDescent="0.2">
      <c r="A18891" s="2"/>
    </row>
    <row r="18892" spans="1:1" x14ac:dyDescent="0.2">
      <c r="A18892" s="2"/>
    </row>
    <row r="18893" spans="1:1" x14ac:dyDescent="0.2">
      <c r="A18893" s="2"/>
    </row>
    <row r="18894" spans="1:1" x14ac:dyDescent="0.2">
      <c r="A18894" s="2"/>
    </row>
    <row r="18895" spans="1:1" x14ac:dyDescent="0.2">
      <c r="A18895" s="2"/>
    </row>
    <row r="18896" spans="1:1" x14ac:dyDescent="0.2">
      <c r="A18896" s="2"/>
    </row>
    <row r="18897" spans="1:1" x14ac:dyDescent="0.2">
      <c r="A18897" s="2"/>
    </row>
    <row r="18898" spans="1:1" x14ac:dyDescent="0.2">
      <c r="A18898" s="2"/>
    </row>
    <row r="18899" spans="1:1" x14ac:dyDescent="0.2">
      <c r="A18899" s="2"/>
    </row>
    <row r="18900" spans="1:1" x14ac:dyDescent="0.2">
      <c r="A18900" s="2"/>
    </row>
    <row r="18901" spans="1:1" x14ac:dyDescent="0.2">
      <c r="A18901" s="2"/>
    </row>
    <row r="18902" spans="1:1" x14ac:dyDescent="0.2">
      <c r="A18902" s="2"/>
    </row>
    <row r="18903" spans="1:1" x14ac:dyDescent="0.2">
      <c r="A18903" s="2"/>
    </row>
    <row r="18904" spans="1:1" x14ac:dyDescent="0.2">
      <c r="A18904" s="2"/>
    </row>
    <row r="18905" spans="1:1" x14ac:dyDescent="0.2">
      <c r="A18905" s="2"/>
    </row>
    <row r="18906" spans="1:1" x14ac:dyDescent="0.2">
      <c r="A18906" s="2"/>
    </row>
    <row r="18907" spans="1:1" x14ac:dyDescent="0.2">
      <c r="A18907" s="2"/>
    </row>
    <row r="18908" spans="1:1" x14ac:dyDescent="0.2">
      <c r="A18908" s="2"/>
    </row>
    <row r="18909" spans="1:1" x14ac:dyDescent="0.2">
      <c r="A18909" s="2"/>
    </row>
    <row r="18910" spans="1:1" x14ac:dyDescent="0.2">
      <c r="A18910" s="2"/>
    </row>
    <row r="18911" spans="1:1" x14ac:dyDescent="0.2">
      <c r="A18911" s="2"/>
    </row>
    <row r="18912" spans="1:1" x14ac:dyDescent="0.2">
      <c r="A18912" s="2"/>
    </row>
    <row r="18913" spans="1:1" x14ac:dyDescent="0.2">
      <c r="A18913" s="2"/>
    </row>
    <row r="18914" spans="1:1" x14ac:dyDescent="0.2">
      <c r="A18914" s="2"/>
    </row>
    <row r="18915" spans="1:1" x14ac:dyDescent="0.2">
      <c r="A18915" s="2"/>
    </row>
    <row r="18916" spans="1:1" x14ac:dyDescent="0.2">
      <c r="A18916" s="2"/>
    </row>
    <row r="18917" spans="1:1" x14ac:dyDescent="0.2">
      <c r="A18917" s="2"/>
    </row>
    <row r="18918" spans="1:1" x14ac:dyDescent="0.2">
      <c r="A18918" s="2"/>
    </row>
    <row r="18919" spans="1:1" x14ac:dyDescent="0.2">
      <c r="A18919" s="2"/>
    </row>
    <row r="18920" spans="1:1" x14ac:dyDescent="0.2">
      <c r="A18920" s="2"/>
    </row>
    <row r="18921" spans="1:1" x14ac:dyDescent="0.2">
      <c r="A18921" s="2"/>
    </row>
    <row r="18922" spans="1:1" x14ac:dyDescent="0.2">
      <c r="A18922" s="2"/>
    </row>
    <row r="18923" spans="1:1" x14ac:dyDescent="0.2">
      <c r="A18923" s="2"/>
    </row>
    <row r="18924" spans="1:1" x14ac:dyDescent="0.2">
      <c r="A18924" s="2"/>
    </row>
    <row r="18925" spans="1:1" x14ac:dyDescent="0.2">
      <c r="A18925" s="2"/>
    </row>
    <row r="18926" spans="1:1" x14ac:dyDescent="0.2">
      <c r="A18926" s="2"/>
    </row>
    <row r="18927" spans="1:1" x14ac:dyDescent="0.2">
      <c r="A18927" s="2"/>
    </row>
    <row r="18928" spans="1:1" x14ac:dyDescent="0.2">
      <c r="A18928" s="2"/>
    </row>
    <row r="18929" spans="1:1" x14ac:dyDescent="0.2">
      <c r="A18929" s="2"/>
    </row>
    <row r="18930" spans="1:1" x14ac:dyDescent="0.2">
      <c r="A18930" s="2"/>
    </row>
    <row r="18931" spans="1:1" x14ac:dyDescent="0.2">
      <c r="A18931" s="2"/>
    </row>
    <row r="18932" spans="1:1" x14ac:dyDescent="0.2">
      <c r="A18932" s="2"/>
    </row>
    <row r="18933" spans="1:1" x14ac:dyDescent="0.2">
      <c r="A18933" s="2"/>
    </row>
    <row r="18934" spans="1:1" x14ac:dyDescent="0.2">
      <c r="A18934" s="2"/>
    </row>
    <row r="18935" spans="1:1" x14ac:dyDescent="0.2">
      <c r="A18935" s="2"/>
    </row>
    <row r="18936" spans="1:1" x14ac:dyDescent="0.2">
      <c r="A18936" s="2"/>
    </row>
    <row r="18937" spans="1:1" x14ac:dyDescent="0.2">
      <c r="A18937" s="2"/>
    </row>
    <row r="18938" spans="1:1" x14ac:dyDescent="0.2">
      <c r="A18938" s="2"/>
    </row>
    <row r="18939" spans="1:1" x14ac:dyDescent="0.2">
      <c r="A18939" s="2"/>
    </row>
    <row r="18940" spans="1:1" x14ac:dyDescent="0.2">
      <c r="A18940" s="2"/>
    </row>
    <row r="18941" spans="1:1" x14ac:dyDescent="0.2">
      <c r="A18941" s="2"/>
    </row>
    <row r="18942" spans="1:1" x14ac:dyDescent="0.2">
      <c r="A18942" s="2"/>
    </row>
    <row r="18943" spans="1:1" x14ac:dyDescent="0.2">
      <c r="A18943" s="2"/>
    </row>
    <row r="18944" spans="1:1" x14ac:dyDescent="0.2">
      <c r="A18944" s="2"/>
    </row>
    <row r="18945" spans="1:1" x14ac:dyDescent="0.2">
      <c r="A18945" s="2"/>
    </row>
    <row r="18946" spans="1:1" x14ac:dyDescent="0.2">
      <c r="A18946" s="2"/>
    </row>
    <row r="18947" spans="1:1" x14ac:dyDescent="0.2">
      <c r="A18947" s="2"/>
    </row>
    <row r="18948" spans="1:1" x14ac:dyDescent="0.2">
      <c r="A18948" s="2"/>
    </row>
    <row r="18949" spans="1:1" x14ac:dyDescent="0.2">
      <c r="A18949" s="2"/>
    </row>
    <row r="18950" spans="1:1" x14ac:dyDescent="0.2">
      <c r="A18950" s="2"/>
    </row>
    <row r="18951" spans="1:1" x14ac:dyDescent="0.2">
      <c r="A18951" s="2"/>
    </row>
    <row r="18952" spans="1:1" x14ac:dyDescent="0.2">
      <c r="A18952" s="2"/>
    </row>
    <row r="18953" spans="1:1" x14ac:dyDescent="0.2">
      <c r="A18953" s="2"/>
    </row>
    <row r="18954" spans="1:1" x14ac:dyDescent="0.2">
      <c r="A18954" s="2"/>
    </row>
    <row r="18955" spans="1:1" x14ac:dyDescent="0.2">
      <c r="A18955" s="2"/>
    </row>
    <row r="18956" spans="1:1" x14ac:dyDescent="0.2">
      <c r="A18956" s="2"/>
    </row>
    <row r="18957" spans="1:1" x14ac:dyDescent="0.2">
      <c r="A18957" s="2"/>
    </row>
    <row r="18958" spans="1:1" x14ac:dyDescent="0.2">
      <c r="A18958" s="2"/>
    </row>
    <row r="18959" spans="1:1" x14ac:dyDescent="0.2">
      <c r="A18959" s="2"/>
    </row>
    <row r="18960" spans="1:1" x14ac:dyDescent="0.2">
      <c r="A18960" s="2"/>
    </row>
    <row r="18961" spans="1:1" x14ac:dyDescent="0.2">
      <c r="A18961" s="2"/>
    </row>
    <row r="18962" spans="1:1" x14ac:dyDescent="0.2">
      <c r="A18962" s="2"/>
    </row>
    <row r="18963" spans="1:1" x14ac:dyDescent="0.2">
      <c r="A18963" s="2"/>
    </row>
    <row r="18964" spans="1:1" x14ac:dyDescent="0.2">
      <c r="A18964" s="2"/>
    </row>
    <row r="18965" spans="1:1" x14ac:dyDescent="0.2">
      <c r="A18965" s="2"/>
    </row>
    <row r="18966" spans="1:1" x14ac:dyDescent="0.2">
      <c r="A18966" s="2"/>
    </row>
    <row r="18967" spans="1:1" x14ac:dyDescent="0.2">
      <c r="A18967" s="2"/>
    </row>
    <row r="18968" spans="1:1" x14ac:dyDescent="0.2">
      <c r="A18968" s="2"/>
    </row>
    <row r="18969" spans="1:1" x14ac:dyDescent="0.2">
      <c r="A18969" s="2"/>
    </row>
    <row r="18970" spans="1:1" x14ac:dyDescent="0.2">
      <c r="A18970" s="2"/>
    </row>
    <row r="18971" spans="1:1" x14ac:dyDescent="0.2">
      <c r="A18971" s="2"/>
    </row>
    <row r="18972" spans="1:1" x14ac:dyDescent="0.2">
      <c r="A18972" s="2"/>
    </row>
    <row r="18973" spans="1:1" x14ac:dyDescent="0.2">
      <c r="A18973" s="2"/>
    </row>
    <row r="18974" spans="1:1" x14ac:dyDescent="0.2">
      <c r="A18974" s="2"/>
    </row>
    <row r="18975" spans="1:1" x14ac:dyDescent="0.2">
      <c r="A18975" s="2"/>
    </row>
    <row r="18976" spans="1:1" x14ac:dyDescent="0.2">
      <c r="A18976" s="2"/>
    </row>
    <row r="18977" spans="1:1" x14ac:dyDescent="0.2">
      <c r="A18977" s="2"/>
    </row>
    <row r="18978" spans="1:1" x14ac:dyDescent="0.2">
      <c r="A18978" s="2"/>
    </row>
    <row r="18979" spans="1:1" x14ac:dyDescent="0.2">
      <c r="A18979" s="2"/>
    </row>
    <row r="18980" spans="1:1" x14ac:dyDescent="0.2">
      <c r="A18980" s="2"/>
    </row>
    <row r="18981" spans="1:1" x14ac:dyDescent="0.2">
      <c r="A18981" s="2"/>
    </row>
    <row r="18982" spans="1:1" x14ac:dyDescent="0.2">
      <c r="A18982" s="2"/>
    </row>
    <row r="18983" spans="1:1" x14ac:dyDescent="0.2">
      <c r="A18983" s="2"/>
    </row>
    <row r="18984" spans="1:1" x14ac:dyDescent="0.2">
      <c r="A18984" s="2"/>
    </row>
    <row r="18985" spans="1:1" x14ac:dyDescent="0.2">
      <c r="A18985" s="2"/>
    </row>
    <row r="18986" spans="1:1" x14ac:dyDescent="0.2">
      <c r="A18986" s="2"/>
    </row>
    <row r="18987" spans="1:1" x14ac:dyDescent="0.2">
      <c r="A18987" s="2"/>
    </row>
    <row r="18988" spans="1:1" x14ac:dyDescent="0.2">
      <c r="A18988" s="2"/>
    </row>
    <row r="18989" spans="1:1" x14ac:dyDescent="0.2">
      <c r="A18989" s="2"/>
    </row>
    <row r="18990" spans="1:1" x14ac:dyDescent="0.2">
      <c r="A18990" s="2"/>
    </row>
    <row r="18991" spans="1:1" x14ac:dyDescent="0.2">
      <c r="A18991" s="2"/>
    </row>
    <row r="18992" spans="1:1" x14ac:dyDescent="0.2">
      <c r="A18992" s="2"/>
    </row>
    <row r="18993" spans="1:1" x14ac:dyDescent="0.2">
      <c r="A18993" s="2"/>
    </row>
    <row r="18994" spans="1:1" x14ac:dyDescent="0.2">
      <c r="A18994" s="2"/>
    </row>
    <row r="18995" spans="1:1" x14ac:dyDescent="0.2">
      <c r="A18995" s="2"/>
    </row>
    <row r="18996" spans="1:1" x14ac:dyDescent="0.2">
      <c r="A18996" s="2"/>
    </row>
    <row r="18997" spans="1:1" x14ac:dyDescent="0.2">
      <c r="A18997" s="2"/>
    </row>
    <row r="18998" spans="1:1" x14ac:dyDescent="0.2">
      <c r="A18998" s="2"/>
    </row>
    <row r="18999" spans="1:1" x14ac:dyDescent="0.2">
      <c r="A18999" s="2"/>
    </row>
    <row r="19000" spans="1:1" x14ac:dyDescent="0.2">
      <c r="A19000" s="2"/>
    </row>
    <row r="19001" spans="1:1" x14ac:dyDescent="0.2">
      <c r="A19001" s="2"/>
    </row>
    <row r="19002" spans="1:1" x14ac:dyDescent="0.2">
      <c r="A19002" s="2"/>
    </row>
    <row r="19003" spans="1:1" x14ac:dyDescent="0.2">
      <c r="A19003" s="2"/>
    </row>
    <row r="19004" spans="1:1" x14ac:dyDescent="0.2">
      <c r="A19004" s="2"/>
    </row>
    <row r="19005" spans="1:1" x14ac:dyDescent="0.2">
      <c r="A19005" s="2"/>
    </row>
    <row r="19006" spans="1:1" x14ac:dyDescent="0.2">
      <c r="A19006" s="2"/>
    </row>
    <row r="19007" spans="1:1" x14ac:dyDescent="0.2">
      <c r="A19007" s="2"/>
    </row>
    <row r="19008" spans="1:1" x14ac:dyDescent="0.2">
      <c r="A19008" s="2"/>
    </row>
    <row r="19009" spans="1:1" x14ac:dyDescent="0.2">
      <c r="A19009" s="2"/>
    </row>
    <row r="19010" spans="1:1" x14ac:dyDescent="0.2">
      <c r="A19010" s="2"/>
    </row>
    <row r="19011" spans="1:1" x14ac:dyDescent="0.2">
      <c r="A19011" s="2"/>
    </row>
    <row r="19012" spans="1:1" x14ac:dyDescent="0.2">
      <c r="A19012" s="2"/>
    </row>
    <row r="19013" spans="1:1" x14ac:dyDescent="0.2">
      <c r="A19013" s="2"/>
    </row>
    <row r="19014" spans="1:1" x14ac:dyDescent="0.2">
      <c r="A19014" s="2"/>
    </row>
    <row r="19015" spans="1:1" x14ac:dyDescent="0.2">
      <c r="A19015" s="2"/>
    </row>
    <row r="19016" spans="1:1" x14ac:dyDescent="0.2">
      <c r="A19016" s="2"/>
    </row>
    <row r="19017" spans="1:1" x14ac:dyDescent="0.2">
      <c r="A19017" s="2"/>
    </row>
    <row r="19018" spans="1:1" x14ac:dyDescent="0.2">
      <c r="A19018" s="2"/>
    </row>
    <row r="19019" spans="1:1" x14ac:dyDescent="0.2">
      <c r="A19019" s="2"/>
    </row>
    <row r="19020" spans="1:1" x14ac:dyDescent="0.2">
      <c r="A19020" s="2"/>
    </row>
    <row r="19021" spans="1:1" x14ac:dyDescent="0.2">
      <c r="A19021" s="2"/>
    </row>
    <row r="19022" spans="1:1" x14ac:dyDescent="0.2">
      <c r="A19022" s="2"/>
    </row>
    <row r="19023" spans="1:1" x14ac:dyDescent="0.2">
      <c r="A19023" s="2"/>
    </row>
    <row r="19024" spans="1:1" x14ac:dyDescent="0.2">
      <c r="A19024" s="2"/>
    </row>
    <row r="19025" spans="1:1" x14ac:dyDescent="0.2">
      <c r="A19025" s="2"/>
    </row>
    <row r="19026" spans="1:1" x14ac:dyDescent="0.2">
      <c r="A19026" s="2"/>
    </row>
    <row r="19027" spans="1:1" x14ac:dyDescent="0.2">
      <c r="A19027" s="2"/>
    </row>
    <row r="19028" spans="1:1" x14ac:dyDescent="0.2">
      <c r="A19028" s="2"/>
    </row>
    <row r="19029" spans="1:1" x14ac:dyDescent="0.2">
      <c r="A19029" s="2"/>
    </row>
    <row r="19030" spans="1:1" x14ac:dyDescent="0.2">
      <c r="A19030" s="2"/>
    </row>
    <row r="19031" spans="1:1" x14ac:dyDescent="0.2">
      <c r="A19031" s="2"/>
    </row>
    <row r="19032" spans="1:1" x14ac:dyDescent="0.2">
      <c r="A19032" s="2"/>
    </row>
    <row r="19033" spans="1:1" x14ac:dyDescent="0.2">
      <c r="A19033" s="2"/>
    </row>
    <row r="19034" spans="1:1" x14ac:dyDescent="0.2">
      <c r="A19034" s="2"/>
    </row>
    <row r="19035" spans="1:1" x14ac:dyDescent="0.2">
      <c r="A19035" s="2"/>
    </row>
    <row r="19036" spans="1:1" x14ac:dyDescent="0.2">
      <c r="A19036" s="2"/>
    </row>
    <row r="19037" spans="1:1" x14ac:dyDescent="0.2">
      <c r="A19037" s="2"/>
    </row>
    <row r="19038" spans="1:1" x14ac:dyDescent="0.2">
      <c r="A19038" s="2"/>
    </row>
    <row r="19039" spans="1:1" x14ac:dyDescent="0.2">
      <c r="A19039" s="2"/>
    </row>
    <row r="19040" spans="1:1" x14ac:dyDescent="0.2">
      <c r="A19040" s="2"/>
    </row>
    <row r="19041" spans="1:1" x14ac:dyDescent="0.2">
      <c r="A19041" s="2"/>
    </row>
    <row r="19042" spans="1:1" x14ac:dyDescent="0.2">
      <c r="A19042" s="2"/>
    </row>
    <row r="19043" spans="1:1" x14ac:dyDescent="0.2">
      <c r="A19043" s="2"/>
    </row>
    <row r="19044" spans="1:1" x14ac:dyDescent="0.2">
      <c r="A19044" s="2"/>
    </row>
    <row r="19045" spans="1:1" x14ac:dyDescent="0.2">
      <c r="A19045" s="2"/>
    </row>
    <row r="19046" spans="1:1" x14ac:dyDescent="0.2">
      <c r="A19046" s="2"/>
    </row>
    <row r="19047" spans="1:1" x14ac:dyDescent="0.2">
      <c r="A19047" s="2"/>
    </row>
    <row r="19048" spans="1:1" x14ac:dyDescent="0.2">
      <c r="A19048" s="2"/>
    </row>
    <row r="19049" spans="1:1" x14ac:dyDescent="0.2">
      <c r="A19049" s="2"/>
    </row>
    <row r="19050" spans="1:1" x14ac:dyDescent="0.2">
      <c r="A19050" s="2"/>
    </row>
    <row r="19051" spans="1:1" x14ac:dyDescent="0.2">
      <c r="A19051" s="2"/>
    </row>
    <row r="19052" spans="1:1" x14ac:dyDescent="0.2">
      <c r="A19052" s="2"/>
    </row>
    <row r="19053" spans="1:1" x14ac:dyDescent="0.2">
      <c r="A19053" s="2"/>
    </row>
    <row r="19054" spans="1:1" x14ac:dyDescent="0.2">
      <c r="A19054" s="2"/>
    </row>
    <row r="19055" spans="1:1" x14ac:dyDescent="0.2">
      <c r="A19055" s="2"/>
    </row>
    <row r="19056" spans="1:1" x14ac:dyDescent="0.2">
      <c r="A19056" s="2"/>
    </row>
    <row r="19057" spans="1:1" x14ac:dyDescent="0.2">
      <c r="A19057" s="2"/>
    </row>
    <row r="19058" spans="1:1" x14ac:dyDescent="0.2">
      <c r="A19058" s="2"/>
    </row>
    <row r="19059" spans="1:1" x14ac:dyDescent="0.2">
      <c r="A19059" s="2"/>
    </row>
    <row r="19060" spans="1:1" x14ac:dyDescent="0.2">
      <c r="A19060" s="2"/>
    </row>
    <row r="19061" spans="1:1" x14ac:dyDescent="0.2">
      <c r="A19061" s="2"/>
    </row>
    <row r="19062" spans="1:1" x14ac:dyDescent="0.2">
      <c r="A19062" s="2"/>
    </row>
    <row r="19063" spans="1:1" x14ac:dyDescent="0.2">
      <c r="A19063" s="2"/>
    </row>
    <row r="19064" spans="1:1" x14ac:dyDescent="0.2">
      <c r="A19064" s="2"/>
    </row>
    <row r="19065" spans="1:1" x14ac:dyDescent="0.2">
      <c r="A19065" s="2"/>
    </row>
    <row r="19066" spans="1:1" x14ac:dyDescent="0.2">
      <c r="A19066" s="2"/>
    </row>
    <row r="19067" spans="1:1" x14ac:dyDescent="0.2">
      <c r="A19067" s="2"/>
    </row>
    <row r="19068" spans="1:1" x14ac:dyDescent="0.2">
      <c r="A19068" s="2"/>
    </row>
    <row r="19069" spans="1:1" x14ac:dyDescent="0.2">
      <c r="A19069" s="2"/>
    </row>
    <row r="19070" spans="1:1" x14ac:dyDescent="0.2">
      <c r="A19070" s="2"/>
    </row>
    <row r="19071" spans="1:1" x14ac:dyDescent="0.2">
      <c r="A19071" s="2"/>
    </row>
    <row r="19072" spans="1:1" x14ac:dyDescent="0.2">
      <c r="A19072" s="2"/>
    </row>
    <row r="19073" spans="1:1" x14ac:dyDescent="0.2">
      <c r="A19073" s="2"/>
    </row>
    <row r="19074" spans="1:1" x14ac:dyDescent="0.2">
      <c r="A19074" s="2"/>
    </row>
    <row r="19075" spans="1:1" x14ac:dyDescent="0.2">
      <c r="A19075" s="2"/>
    </row>
    <row r="19076" spans="1:1" x14ac:dyDescent="0.2">
      <c r="A19076" s="2"/>
    </row>
    <row r="19077" spans="1:1" x14ac:dyDescent="0.2">
      <c r="A19077" s="2"/>
    </row>
    <row r="19078" spans="1:1" x14ac:dyDescent="0.2">
      <c r="A19078" s="2"/>
    </row>
    <row r="19079" spans="1:1" x14ac:dyDescent="0.2">
      <c r="A19079" s="2"/>
    </row>
    <row r="19080" spans="1:1" x14ac:dyDescent="0.2">
      <c r="A19080" s="2"/>
    </row>
    <row r="19081" spans="1:1" x14ac:dyDescent="0.2">
      <c r="A19081" s="2"/>
    </row>
    <row r="19082" spans="1:1" x14ac:dyDescent="0.2">
      <c r="A19082" s="2"/>
    </row>
    <row r="19083" spans="1:1" x14ac:dyDescent="0.2">
      <c r="A19083" s="2"/>
    </row>
    <row r="19084" spans="1:1" x14ac:dyDescent="0.2">
      <c r="A19084" s="2"/>
    </row>
    <row r="19085" spans="1:1" x14ac:dyDescent="0.2">
      <c r="A19085" s="2"/>
    </row>
    <row r="19086" spans="1:1" x14ac:dyDescent="0.2">
      <c r="A19086" s="2"/>
    </row>
    <row r="19087" spans="1:1" x14ac:dyDescent="0.2">
      <c r="A19087" s="2"/>
    </row>
    <row r="19088" spans="1:1" x14ac:dyDescent="0.2">
      <c r="A19088" s="2"/>
    </row>
    <row r="19089" spans="1:1" x14ac:dyDescent="0.2">
      <c r="A19089" s="2"/>
    </row>
    <row r="19090" spans="1:1" x14ac:dyDescent="0.2">
      <c r="A19090" s="2"/>
    </row>
    <row r="19091" spans="1:1" x14ac:dyDescent="0.2">
      <c r="A19091" s="2"/>
    </row>
    <row r="19092" spans="1:1" x14ac:dyDescent="0.2">
      <c r="A19092" s="2"/>
    </row>
    <row r="19093" spans="1:1" x14ac:dyDescent="0.2">
      <c r="A19093" s="2"/>
    </row>
    <row r="19094" spans="1:1" x14ac:dyDescent="0.2">
      <c r="A19094" s="2"/>
    </row>
    <row r="19095" spans="1:1" x14ac:dyDescent="0.2">
      <c r="A19095" s="2"/>
    </row>
    <row r="19096" spans="1:1" x14ac:dyDescent="0.2">
      <c r="A19096" s="2"/>
    </row>
    <row r="19097" spans="1:1" x14ac:dyDescent="0.2">
      <c r="A19097" s="2"/>
    </row>
    <row r="19098" spans="1:1" x14ac:dyDescent="0.2">
      <c r="A19098" s="2"/>
    </row>
    <row r="19099" spans="1:1" x14ac:dyDescent="0.2">
      <c r="A19099" s="2"/>
    </row>
    <row r="19100" spans="1:1" x14ac:dyDescent="0.2">
      <c r="A19100" s="2"/>
    </row>
    <row r="19101" spans="1:1" x14ac:dyDescent="0.2">
      <c r="A19101" s="2"/>
    </row>
    <row r="19102" spans="1:1" x14ac:dyDescent="0.2">
      <c r="A19102" s="2"/>
    </row>
    <row r="19103" spans="1:1" x14ac:dyDescent="0.2">
      <c r="A19103" s="2"/>
    </row>
    <row r="19104" spans="1:1" x14ac:dyDescent="0.2">
      <c r="A19104" s="2"/>
    </row>
    <row r="19105" spans="1:1" x14ac:dyDescent="0.2">
      <c r="A19105" s="2"/>
    </row>
    <row r="19106" spans="1:1" x14ac:dyDescent="0.2">
      <c r="A19106" s="2"/>
    </row>
    <row r="19107" spans="1:1" x14ac:dyDescent="0.2">
      <c r="A19107" s="2"/>
    </row>
    <row r="19108" spans="1:1" x14ac:dyDescent="0.2">
      <c r="A19108" s="2"/>
    </row>
    <row r="19109" spans="1:1" x14ac:dyDescent="0.2">
      <c r="A19109" s="2"/>
    </row>
    <row r="19110" spans="1:1" x14ac:dyDescent="0.2">
      <c r="A19110" s="2"/>
    </row>
    <row r="19111" spans="1:1" x14ac:dyDescent="0.2">
      <c r="A19111" s="2"/>
    </row>
    <row r="19112" spans="1:1" x14ac:dyDescent="0.2">
      <c r="A19112" s="2"/>
    </row>
    <row r="19113" spans="1:1" x14ac:dyDescent="0.2">
      <c r="A19113" s="2"/>
    </row>
    <row r="19114" spans="1:1" x14ac:dyDescent="0.2">
      <c r="A19114" s="2"/>
    </row>
    <row r="19115" spans="1:1" x14ac:dyDescent="0.2">
      <c r="A19115" s="2"/>
    </row>
    <row r="19116" spans="1:1" x14ac:dyDescent="0.2">
      <c r="A19116" s="2"/>
    </row>
    <row r="19117" spans="1:1" x14ac:dyDescent="0.2">
      <c r="A19117" s="2"/>
    </row>
    <row r="19118" spans="1:1" x14ac:dyDescent="0.2">
      <c r="A19118" s="2"/>
    </row>
    <row r="19119" spans="1:1" x14ac:dyDescent="0.2">
      <c r="A19119" s="2"/>
    </row>
    <row r="19120" spans="1:1" x14ac:dyDescent="0.2">
      <c r="A19120" s="2"/>
    </row>
    <row r="19121" spans="1:1" x14ac:dyDescent="0.2">
      <c r="A19121" s="2"/>
    </row>
    <row r="19122" spans="1:1" x14ac:dyDescent="0.2">
      <c r="A19122" s="2"/>
    </row>
    <row r="19123" spans="1:1" x14ac:dyDescent="0.2">
      <c r="A19123" s="2"/>
    </row>
    <row r="19124" spans="1:1" x14ac:dyDescent="0.2">
      <c r="A19124" s="2"/>
    </row>
    <row r="19125" spans="1:1" x14ac:dyDescent="0.2">
      <c r="A19125" s="2"/>
    </row>
    <row r="19126" spans="1:1" x14ac:dyDescent="0.2">
      <c r="A19126" s="2"/>
    </row>
    <row r="19127" spans="1:1" x14ac:dyDescent="0.2">
      <c r="A19127" s="2"/>
    </row>
    <row r="19128" spans="1:1" x14ac:dyDescent="0.2">
      <c r="A19128" s="2"/>
    </row>
    <row r="19129" spans="1:1" x14ac:dyDescent="0.2">
      <c r="A19129" s="2"/>
    </row>
    <row r="19130" spans="1:1" x14ac:dyDescent="0.2">
      <c r="A19130" s="2"/>
    </row>
    <row r="19131" spans="1:1" x14ac:dyDescent="0.2">
      <c r="A19131" s="2"/>
    </row>
    <row r="19132" spans="1:1" x14ac:dyDescent="0.2">
      <c r="A19132" s="2"/>
    </row>
    <row r="19133" spans="1:1" x14ac:dyDescent="0.2">
      <c r="A19133" s="2"/>
    </row>
    <row r="19134" spans="1:1" x14ac:dyDescent="0.2">
      <c r="A19134" s="2"/>
    </row>
    <row r="19135" spans="1:1" x14ac:dyDescent="0.2">
      <c r="A19135" s="2"/>
    </row>
    <row r="19136" spans="1:1" x14ac:dyDescent="0.2">
      <c r="A19136" s="2"/>
    </row>
    <row r="19137" spans="1:1" x14ac:dyDescent="0.2">
      <c r="A19137" s="2"/>
    </row>
    <row r="19138" spans="1:1" x14ac:dyDescent="0.2">
      <c r="A19138" s="2"/>
    </row>
    <row r="19139" spans="1:1" x14ac:dyDescent="0.2">
      <c r="A19139" s="2"/>
    </row>
    <row r="19140" spans="1:1" x14ac:dyDescent="0.2">
      <c r="A19140" s="2"/>
    </row>
    <row r="19141" spans="1:1" x14ac:dyDescent="0.2">
      <c r="A19141" s="2"/>
    </row>
    <row r="19142" spans="1:1" x14ac:dyDescent="0.2">
      <c r="A19142" s="2"/>
    </row>
    <row r="19143" spans="1:1" x14ac:dyDescent="0.2">
      <c r="A19143" s="2"/>
    </row>
    <row r="19144" spans="1:1" x14ac:dyDescent="0.2">
      <c r="A19144" s="2"/>
    </row>
    <row r="19145" spans="1:1" x14ac:dyDescent="0.2">
      <c r="A19145" s="2"/>
    </row>
    <row r="19146" spans="1:1" x14ac:dyDescent="0.2">
      <c r="A19146" s="2"/>
    </row>
    <row r="19147" spans="1:1" x14ac:dyDescent="0.2">
      <c r="A19147" s="2"/>
    </row>
    <row r="19148" spans="1:1" x14ac:dyDescent="0.2">
      <c r="A19148" s="2"/>
    </row>
    <row r="19149" spans="1:1" x14ac:dyDescent="0.2">
      <c r="A19149" s="2"/>
    </row>
    <row r="19150" spans="1:1" x14ac:dyDescent="0.2">
      <c r="A19150" s="2"/>
    </row>
    <row r="19151" spans="1:1" x14ac:dyDescent="0.2">
      <c r="A19151" s="2"/>
    </row>
    <row r="19152" spans="1:1" x14ac:dyDescent="0.2">
      <c r="A19152" s="2"/>
    </row>
    <row r="19153" spans="1:1" x14ac:dyDescent="0.2">
      <c r="A19153" s="2"/>
    </row>
    <row r="19154" spans="1:1" x14ac:dyDescent="0.2">
      <c r="A19154" s="2"/>
    </row>
    <row r="19155" spans="1:1" x14ac:dyDescent="0.2">
      <c r="A19155" s="2"/>
    </row>
    <row r="19156" spans="1:1" x14ac:dyDescent="0.2">
      <c r="A19156" s="2"/>
    </row>
    <row r="19157" spans="1:1" x14ac:dyDescent="0.2">
      <c r="A19157" s="2"/>
    </row>
    <row r="19158" spans="1:1" x14ac:dyDescent="0.2">
      <c r="A19158" s="2"/>
    </row>
    <row r="19159" spans="1:1" x14ac:dyDescent="0.2">
      <c r="A19159" s="2"/>
    </row>
    <row r="19160" spans="1:1" x14ac:dyDescent="0.2">
      <c r="A19160" s="2"/>
    </row>
    <row r="19161" spans="1:1" x14ac:dyDescent="0.2">
      <c r="A19161" s="2"/>
    </row>
    <row r="19162" spans="1:1" x14ac:dyDescent="0.2">
      <c r="A19162" s="2"/>
    </row>
    <row r="19163" spans="1:1" x14ac:dyDescent="0.2">
      <c r="A19163" s="2"/>
    </row>
    <row r="19164" spans="1:1" x14ac:dyDescent="0.2">
      <c r="A19164" s="2"/>
    </row>
    <row r="19165" spans="1:1" x14ac:dyDescent="0.2">
      <c r="A19165" s="2"/>
    </row>
    <row r="19166" spans="1:1" x14ac:dyDescent="0.2">
      <c r="A19166" s="2"/>
    </row>
    <row r="19167" spans="1:1" x14ac:dyDescent="0.2">
      <c r="A19167" s="2"/>
    </row>
    <row r="19168" spans="1:1" x14ac:dyDescent="0.2">
      <c r="A19168" s="2"/>
    </row>
    <row r="19169" spans="1:1" x14ac:dyDescent="0.2">
      <c r="A19169" s="2"/>
    </row>
    <row r="19170" spans="1:1" x14ac:dyDescent="0.2">
      <c r="A19170" s="2"/>
    </row>
    <row r="19171" spans="1:1" x14ac:dyDescent="0.2">
      <c r="A19171" s="2"/>
    </row>
    <row r="19172" spans="1:1" x14ac:dyDescent="0.2">
      <c r="A19172" s="2"/>
    </row>
    <row r="19173" spans="1:1" x14ac:dyDescent="0.2">
      <c r="A19173" s="2"/>
    </row>
    <row r="19174" spans="1:1" x14ac:dyDescent="0.2">
      <c r="A19174" s="2"/>
    </row>
    <row r="19175" spans="1:1" x14ac:dyDescent="0.2">
      <c r="A19175" s="2"/>
    </row>
    <row r="19176" spans="1:1" x14ac:dyDescent="0.2">
      <c r="A19176" s="2"/>
    </row>
    <row r="19177" spans="1:1" x14ac:dyDescent="0.2">
      <c r="A19177" s="2"/>
    </row>
    <row r="19178" spans="1:1" x14ac:dyDescent="0.2">
      <c r="A19178" s="2"/>
    </row>
    <row r="19179" spans="1:1" x14ac:dyDescent="0.2">
      <c r="A19179" s="2"/>
    </row>
    <row r="19180" spans="1:1" x14ac:dyDescent="0.2">
      <c r="A19180" s="2"/>
    </row>
    <row r="19181" spans="1:1" x14ac:dyDescent="0.2">
      <c r="A19181" s="2"/>
    </row>
    <row r="19182" spans="1:1" x14ac:dyDescent="0.2">
      <c r="A19182" s="2"/>
    </row>
    <row r="19183" spans="1:1" x14ac:dyDescent="0.2">
      <c r="A19183" s="2"/>
    </row>
    <row r="19184" spans="1:1" x14ac:dyDescent="0.2">
      <c r="A19184" s="2"/>
    </row>
    <row r="19185" spans="1:1" x14ac:dyDescent="0.2">
      <c r="A19185" s="2"/>
    </row>
    <row r="19186" spans="1:1" x14ac:dyDescent="0.2">
      <c r="A19186" s="2"/>
    </row>
    <row r="19187" spans="1:1" x14ac:dyDescent="0.2">
      <c r="A19187" s="2"/>
    </row>
    <row r="19188" spans="1:1" x14ac:dyDescent="0.2">
      <c r="A19188" s="2"/>
    </row>
    <row r="19189" spans="1:1" x14ac:dyDescent="0.2">
      <c r="A19189" s="2"/>
    </row>
    <row r="19190" spans="1:1" x14ac:dyDescent="0.2">
      <c r="A19190" s="2"/>
    </row>
    <row r="19191" spans="1:1" x14ac:dyDescent="0.2">
      <c r="A19191" s="2"/>
    </row>
    <row r="19192" spans="1:1" x14ac:dyDescent="0.2">
      <c r="A19192" s="2"/>
    </row>
    <row r="19193" spans="1:1" x14ac:dyDescent="0.2">
      <c r="A19193" s="2"/>
    </row>
    <row r="19194" spans="1:1" x14ac:dyDescent="0.2">
      <c r="A19194" s="2"/>
    </row>
    <row r="19195" spans="1:1" x14ac:dyDescent="0.2">
      <c r="A19195" s="2"/>
    </row>
    <row r="19196" spans="1:1" x14ac:dyDescent="0.2">
      <c r="A19196" s="2"/>
    </row>
    <row r="19197" spans="1:1" x14ac:dyDescent="0.2">
      <c r="A19197" s="2"/>
    </row>
    <row r="19198" spans="1:1" x14ac:dyDescent="0.2">
      <c r="A19198" s="2"/>
    </row>
    <row r="19199" spans="1:1" x14ac:dyDescent="0.2">
      <c r="A19199" s="2"/>
    </row>
    <row r="19200" spans="1:1" x14ac:dyDescent="0.2">
      <c r="A19200" s="2"/>
    </row>
    <row r="19201" spans="1:1" x14ac:dyDescent="0.2">
      <c r="A19201" s="2"/>
    </row>
    <row r="19202" spans="1:1" x14ac:dyDescent="0.2">
      <c r="A19202" s="2"/>
    </row>
    <row r="19203" spans="1:1" x14ac:dyDescent="0.2">
      <c r="A19203" s="2"/>
    </row>
    <row r="19204" spans="1:1" x14ac:dyDescent="0.2">
      <c r="A19204" s="2"/>
    </row>
    <row r="19205" spans="1:1" x14ac:dyDescent="0.2">
      <c r="A19205" s="2"/>
    </row>
    <row r="19206" spans="1:1" x14ac:dyDescent="0.2">
      <c r="A19206" s="2"/>
    </row>
    <row r="19207" spans="1:1" x14ac:dyDescent="0.2">
      <c r="A19207" s="2"/>
    </row>
    <row r="19208" spans="1:1" x14ac:dyDescent="0.2">
      <c r="A19208" s="2"/>
    </row>
    <row r="19209" spans="1:1" x14ac:dyDescent="0.2">
      <c r="A19209" s="2"/>
    </row>
    <row r="19210" spans="1:1" x14ac:dyDescent="0.2">
      <c r="A19210" s="2"/>
    </row>
    <row r="19211" spans="1:1" x14ac:dyDescent="0.2">
      <c r="A19211" s="2"/>
    </row>
    <row r="19212" spans="1:1" x14ac:dyDescent="0.2">
      <c r="A19212" s="2"/>
    </row>
    <row r="19213" spans="1:1" x14ac:dyDescent="0.2">
      <c r="A19213" s="2"/>
    </row>
    <row r="19214" spans="1:1" x14ac:dyDescent="0.2">
      <c r="A19214" s="2"/>
    </row>
    <row r="19215" spans="1:1" x14ac:dyDescent="0.2">
      <c r="A19215" s="2"/>
    </row>
    <row r="19216" spans="1:1" x14ac:dyDescent="0.2">
      <c r="A19216" s="2"/>
    </row>
    <row r="19217" spans="1:1" x14ac:dyDescent="0.2">
      <c r="A19217" s="2"/>
    </row>
    <row r="19218" spans="1:1" x14ac:dyDescent="0.2">
      <c r="A19218" s="2"/>
    </row>
    <row r="19219" spans="1:1" x14ac:dyDescent="0.2">
      <c r="A19219" s="2"/>
    </row>
    <row r="19220" spans="1:1" x14ac:dyDescent="0.2">
      <c r="A19220" s="2"/>
    </row>
    <row r="19221" spans="1:1" x14ac:dyDescent="0.2">
      <c r="A19221" s="2"/>
    </row>
    <row r="19222" spans="1:1" x14ac:dyDescent="0.2">
      <c r="A19222" s="2"/>
    </row>
    <row r="19223" spans="1:1" x14ac:dyDescent="0.2">
      <c r="A19223" s="2"/>
    </row>
    <row r="19224" spans="1:1" x14ac:dyDescent="0.2">
      <c r="A19224" s="2"/>
    </row>
    <row r="19225" spans="1:1" x14ac:dyDescent="0.2">
      <c r="A19225" s="2"/>
    </row>
    <row r="19226" spans="1:1" x14ac:dyDescent="0.2">
      <c r="A19226" s="2"/>
    </row>
    <row r="19227" spans="1:1" x14ac:dyDescent="0.2">
      <c r="A19227" s="2"/>
    </row>
    <row r="19228" spans="1:1" x14ac:dyDescent="0.2">
      <c r="A19228" s="2"/>
    </row>
    <row r="19229" spans="1:1" x14ac:dyDescent="0.2">
      <c r="A19229" s="2"/>
    </row>
    <row r="19230" spans="1:1" x14ac:dyDescent="0.2">
      <c r="A19230" s="2"/>
    </row>
    <row r="19231" spans="1:1" x14ac:dyDescent="0.2">
      <c r="A19231" s="2"/>
    </row>
    <row r="19232" spans="1:1" x14ac:dyDescent="0.2">
      <c r="A19232" s="2"/>
    </row>
    <row r="19233" spans="1:1" x14ac:dyDescent="0.2">
      <c r="A19233" s="2"/>
    </row>
    <row r="19234" spans="1:1" x14ac:dyDescent="0.2">
      <c r="A19234" s="2"/>
    </row>
    <row r="19235" spans="1:1" x14ac:dyDescent="0.2">
      <c r="A19235" s="2"/>
    </row>
    <row r="19236" spans="1:1" x14ac:dyDescent="0.2">
      <c r="A19236" s="2"/>
    </row>
    <row r="19237" spans="1:1" x14ac:dyDescent="0.2">
      <c r="A19237" s="2"/>
    </row>
    <row r="19238" spans="1:1" x14ac:dyDescent="0.2">
      <c r="A19238" s="2"/>
    </row>
    <row r="19239" spans="1:1" x14ac:dyDescent="0.2">
      <c r="A19239" s="2"/>
    </row>
    <row r="19240" spans="1:1" x14ac:dyDescent="0.2">
      <c r="A19240" s="2"/>
    </row>
    <row r="19241" spans="1:1" x14ac:dyDescent="0.2">
      <c r="A19241" s="2"/>
    </row>
    <row r="19242" spans="1:1" x14ac:dyDescent="0.2">
      <c r="A19242" s="2"/>
    </row>
    <row r="19243" spans="1:1" x14ac:dyDescent="0.2">
      <c r="A19243" s="2"/>
    </row>
    <row r="19244" spans="1:1" x14ac:dyDescent="0.2">
      <c r="A19244" s="2"/>
    </row>
    <row r="19245" spans="1:1" x14ac:dyDescent="0.2">
      <c r="A19245" s="2"/>
    </row>
    <row r="19246" spans="1:1" x14ac:dyDescent="0.2">
      <c r="A19246" s="2"/>
    </row>
    <row r="19247" spans="1:1" x14ac:dyDescent="0.2">
      <c r="A19247" s="2"/>
    </row>
    <row r="19248" spans="1:1" x14ac:dyDescent="0.2">
      <c r="A19248" s="2"/>
    </row>
    <row r="19249" spans="1:1" x14ac:dyDescent="0.2">
      <c r="A19249" s="2"/>
    </row>
    <row r="19250" spans="1:1" x14ac:dyDescent="0.2">
      <c r="A19250" s="2"/>
    </row>
    <row r="19251" spans="1:1" x14ac:dyDescent="0.2">
      <c r="A19251" s="2"/>
    </row>
    <row r="19252" spans="1:1" x14ac:dyDescent="0.2">
      <c r="A19252" s="2"/>
    </row>
    <row r="19253" spans="1:1" x14ac:dyDescent="0.2">
      <c r="A19253" s="2"/>
    </row>
    <row r="19254" spans="1:1" x14ac:dyDescent="0.2">
      <c r="A19254" s="2"/>
    </row>
    <row r="19255" spans="1:1" x14ac:dyDescent="0.2">
      <c r="A19255" s="2"/>
    </row>
    <row r="19256" spans="1:1" x14ac:dyDescent="0.2">
      <c r="A19256" s="2"/>
    </row>
    <row r="19257" spans="1:1" x14ac:dyDescent="0.2">
      <c r="A19257" s="2"/>
    </row>
    <row r="19258" spans="1:1" x14ac:dyDescent="0.2">
      <c r="A19258" s="2"/>
    </row>
    <row r="19259" spans="1:1" x14ac:dyDescent="0.2">
      <c r="A19259" s="2"/>
    </row>
    <row r="19260" spans="1:1" x14ac:dyDescent="0.2">
      <c r="A19260" s="2"/>
    </row>
    <row r="19261" spans="1:1" x14ac:dyDescent="0.2">
      <c r="A19261" s="2"/>
    </row>
    <row r="19262" spans="1:1" x14ac:dyDescent="0.2">
      <c r="A19262" s="2"/>
    </row>
    <row r="19263" spans="1:1" x14ac:dyDescent="0.2">
      <c r="A19263" s="2"/>
    </row>
    <row r="19264" spans="1:1" x14ac:dyDescent="0.2">
      <c r="A19264" s="2"/>
    </row>
    <row r="19265" spans="1:1" x14ac:dyDescent="0.2">
      <c r="A19265" s="2"/>
    </row>
    <row r="19266" spans="1:1" x14ac:dyDescent="0.2">
      <c r="A19266" s="2"/>
    </row>
    <row r="19267" spans="1:1" x14ac:dyDescent="0.2">
      <c r="A19267" s="2"/>
    </row>
    <row r="19268" spans="1:1" x14ac:dyDescent="0.2">
      <c r="A19268" s="2"/>
    </row>
    <row r="19269" spans="1:1" x14ac:dyDescent="0.2">
      <c r="A19269" s="2"/>
    </row>
    <row r="19270" spans="1:1" x14ac:dyDescent="0.2">
      <c r="A19270" s="2"/>
    </row>
    <row r="19271" spans="1:1" x14ac:dyDescent="0.2">
      <c r="A19271" s="2"/>
    </row>
    <row r="19272" spans="1:1" x14ac:dyDescent="0.2">
      <c r="A19272" s="2"/>
    </row>
    <row r="19273" spans="1:1" x14ac:dyDescent="0.2">
      <c r="A19273" s="2"/>
    </row>
    <row r="19274" spans="1:1" x14ac:dyDescent="0.2">
      <c r="A19274" s="2"/>
    </row>
    <row r="19275" spans="1:1" x14ac:dyDescent="0.2">
      <c r="A19275" s="2"/>
    </row>
    <row r="19276" spans="1:1" x14ac:dyDescent="0.2">
      <c r="A19276" s="2"/>
    </row>
    <row r="19277" spans="1:1" x14ac:dyDescent="0.2">
      <c r="A19277" s="2"/>
    </row>
    <row r="19278" spans="1:1" x14ac:dyDescent="0.2">
      <c r="A19278" s="2"/>
    </row>
    <row r="19279" spans="1:1" x14ac:dyDescent="0.2">
      <c r="A19279" s="2"/>
    </row>
    <row r="19280" spans="1:1" x14ac:dyDescent="0.2">
      <c r="A19280" s="2"/>
    </row>
    <row r="19281" spans="1:1" x14ac:dyDescent="0.2">
      <c r="A19281" s="2"/>
    </row>
    <row r="19282" spans="1:1" x14ac:dyDescent="0.2">
      <c r="A19282" s="2"/>
    </row>
    <row r="19283" spans="1:1" x14ac:dyDescent="0.2">
      <c r="A19283" s="2"/>
    </row>
    <row r="19284" spans="1:1" x14ac:dyDescent="0.2">
      <c r="A19284" s="2"/>
    </row>
    <row r="19285" spans="1:1" x14ac:dyDescent="0.2">
      <c r="A19285" s="2"/>
    </row>
    <row r="19286" spans="1:1" x14ac:dyDescent="0.2">
      <c r="A19286" s="2"/>
    </row>
    <row r="19287" spans="1:1" x14ac:dyDescent="0.2">
      <c r="A19287" s="2"/>
    </row>
    <row r="19288" spans="1:1" x14ac:dyDescent="0.2">
      <c r="A19288" s="2"/>
    </row>
    <row r="19289" spans="1:1" x14ac:dyDescent="0.2">
      <c r="A19289" s="2"/>
    </row>
    <row r="19290" spans="1:1" x14ac:dyDescent="0.2">
      <c r="A19290" s="2"/>
    </row>
    <row r="19291" spans="1:1" x14ac:dyDescent="0.2">
      <c r="A19291" s="2"/>
    </row>
    <row r="19292" spans="1:1" x14ac:dyDescent="0.2">
      <c r="A19292" s="2"/>
    </row>
    <row r="19293" spans="1:1" x14ac:dyDescent="0.2">
      <c r="A19293" s="2"/>
    </row>
    <row r="19294" spans="1:1" x14ac:dyDescent="0.2">
      <c r="A19294" s="2"/>
    </row>
    <row r="19295" spans="1:1" x14ac:dyDescent="0.2">
      <c r="A19295" s="2"/>
    </row>
    <row r="19296" spans="1:1" x14ac:dyDescent="0.2">
      <c r="A19296" s="2"/>
    </row>
    <row r="19297" spans="1:1" x14ac:dyDescent="0.2">
      <c r="A19297" s="2"/>
    </row>
    <row r="19298" spans="1:1" x14ac:dyDescent="0.2">
      <c r="A19298" s="2"/>
    </row>
    <row r="19299" spans="1:1" x14ac:dyDescent="0.2">
      <c r="A19299" s="2"/>
    </row>
    <row r="19300" spans="1:1" x14ac:dyDescent="0.2">
      <c r="A19300" s="2"/>
    </row>
    <row r="19301" spans="1:1" x14ac:dyDescent="0.2">
      <c r="A19301" s="2"/>
    </row>
    <row r="19302" spans="1:1" x14ac:dyDescent="0.2">
      <c r="A19302" s="2"/>
    </row>
    <row r="19303" spans="1:1" x14ac:dyDescent="0.2">
      <c r="A19303" s="2"/>
    </row>
    <row r="19304" spans="1:1" x14ac:dyDescent="0.2">
      <c r="A19304" s="2"/>
    </row>
    <row r="19305" spans="1:1" x14ac:dyDescent="0.2">
      <c r="A19305" s="2"/>
    </row>
    <row r="19306" spans="1:1" x14ac:dyDescent="0.2">
      <c r="A19306" s="2"/>
    </row>
    <row r="19307" spans="1:1" x14ac:dyDescent="0.2">
      <c r="A19307" s="2"/>
    </row>
    <row r="19308" spans="1:1" x14ac:dyDescent="0.2">
      <c r="A19308" s="2"/>
    </row>
    <row r="19309" spans="1:1" x14ac:dyDescent="0.2">
      <c r="A19309" s="2"/>
    </row>
    <row r="19310" spans="1:1" x14ac:dyDescent="0.2">
      <c r="A19310" s="2"/>
    </row>
    <row r="19311" spans="1:1" x14ac:dyDescent="0.2">
      <c r="A19311" s="2"/>
    </row>
    <row r="19312" spans="1:1" x14ac:dyDescent="0.2">
      <c r="A19312" s="2"/>
    </row>
    <row r="19313" spans="1:1" x14ac:dyDescent="0.2">
      <c r="A19313" s="2"/>
    </row>
    <row r="19314" spans="1:1" x14ac:dyDescent="0.2">
      <c r="A19314" s="2"/>
    </row>
    <row r="19315" spans="1:1" x14ac:dyDescent="0.2">
      <c r="A19315" s="2"/>
    </row>
    <row r="19316" spans="1:1" x14ac:dyDescent="0.2">
      <c r="A19316" s="2"/>
    </row>
    <row r="19317" spans="1:1" x14ac:dyDescent="0.2">
      <c r="A19317" s="2"/>
    </row>
    <row r="19318" spans="1:1" x14ac:dyDescent="0.2">
      <c r="A19318" s="2"/>
    </row>
    <row r="19319" spans="1:1" x14ac:dyDescent="0.2">
      <c r="A19319" s="2"/>
    </row>
    <row r="19320" spans="1:1" x14ac:dyDescent="0.2">
      <c r="A19320" s="2"/>
    </row>
    <row r="19321" spans="1:1" x14ac:dyDescent="0.2">
      <c r="A19321" s="2"/>
    </row>
    <row r="19322" spans="1:1" x14ac:dyDescent="0.2">
      <c r="A19322" s="2"/>
    </row>
    <row r="19323" spans="1:1" x14ac:dyDescent="0.2">
      <c r="A19323" s="2"/>
    </row>
    <row r="19324" spans="1:1" x14ac:dyDescent="0.2">
      <c r="A19324" s="2"/>
    </row>
    <row r="19325" spans="1:1" x14ac:dyDescent="0.2">
      <c r="A19325" s="2"/>
    </row>
    <row r="19326" spans="1:1" x14ac:dyDescent="0.2">
      <c r="A19326" s="2"/>
    </row>
    <row r="19327" spans="1:1" x14ac:dyDescent="0.2">
      <c r="A19327" s="2"/>
    </row>
    <row r="19328" spans="1:1" x14ac:dyDescent="0.2">
      <c r="A19328" s="2"/>
    </row>
    <row r="19329" spans="1:1" x14ac:dyDescent="0.2">
      <c r="A19329" s="2"/>
    </row>
    <row r="19330" spans="1:1" x14ac:dyDescent="0.2">
      <c r="A19330" s="2"/>
    </row>
    <row r="19331" spans="1:1" x14ac:dyDescent="0.2">
      <c r="A19331" s="2"/>
    </row>
    <row r="19332" spans="1:1" x14ac:dyDescent="0.2">
      <c r="A19332" s="2"/>
    </row>
    <row r="19333" spans="1:1" x14ac:dyDescent="0.2">
      <c r="A19333" s="2"/>
    </row>
    <row r="19334" spans="1:1" x14ac:dyDescent="0.2">
      <c r="A19334" s="2"/>
    </row>
    <row r="19335" spans="1:1" x14ac:dyDescent="0.2">
      <c r="A19335" s="2"/>
    </row>
    <row r="19336" spans="1:1" x14ac:dyDescent="0.2">
      <c r="A19336" s="2"/>
    </row>
    <row r="19337" spans="1:1" x14ac:dyDescent="0.2">
      <c r="A19337" s="2"/>
    </row>
    <row r="19338" spans="1:1" x14ac:dyDescent="0.2">
      <c r="A19338" s="2"/>
    </row>
    <row r="19339" spans="1:1" x14ac:dyDescent="0.2">
      <c r="A19339" s="2"/>
    </row>
    <row r="19340" spans="1:1" x14ac:dyDescent="0.2">
      <c r="A19340" s="2"/>
    </row>
    <row r="19341" spans="1:1" x14ac:dyDescent="0.2">
      <c r="A19341" s="2"/>
    </row>
    <row r="19342" spans="1:1" x14ac:dyDescent="0.2">
      <c r="A19342" s="2"/>
    </row>
    <row r="19343" spans="1:1" x14ac:dyDescent="0.2">
      <c r="A19343" s="2"/>
    </row>
    <row r="19344" spans="1:1" x14ac:dyDescent="0.2">
      <c r="A19344" s="2"/>
    </row>
    <row r="19345" spans="1:1" x14ac:dyDescent="0.2">
      <c r="A19345" s="2"/>
    </row>
    <row r="19346" spans="1:1" x14ac:dyDescent="0.2">
      <c r="A19346" s="2"/>
    </row>
    <row r="19347" spans="1:1" x14ac:dyDescent="0.2">
      <c r="A19347" s="2"/>
    </row>
    <row r="19348" spans="1:1" x14ac:dyDescent="0.2">
      <c r="A19348" s="2"/>
    </row>
    <row r="19349" spans="1:1" x14ac:dyDescent="0.2">
      <c r="A19349" s="2"/>
    </row>
    <row r="19350" spans="1:1" x14ac:dyDescent="0.2">
      <c r="A19350" s="2"/>
    </row>
    <row r="19351" spans="1:1" x14ac:dyDescent="0.2">
      <c r="A19351" s="2"/>
    </row>
    <row r="19352" spans="1:1" x14ac:dyDescent="0.2">
      <c r="A19352" s="2"/>
    </row>
    <row r="19353" spans="1:1" x14ac:dyDescent="0.2">
      <c r="A19353" s="2"/>
    </row>
    <row r="19354" spans="1:1" x14ac:dyDescent="0.2">
      <c r="A19354" s="2"/>
    </row>
    <row r="19355" spans="1:1" x14ac:dyDescent="0.2">
      <c r="A19355" s="2"/>
    </row>
    <row r="19356" spans="1:1" x14ac:dyDescent="0.2">
      <c r="A19356" s="2"/>
    </row>
    <row r="19357" spans="1:1" x14ac:dyDescent="0.2">
      <c r="A19357" s="2"/>
    </row>
    <row r="19358" spans="1:1" x14ac:dyDescent="0.2">
      <c r="A19358" s="2"/>
    </row>
    <row r="19359" spans="1:1" x14ac:dyDescent="0.2">
      <c r="A19359" s="2"/>
    </row>
    <row r="19360" spans="1:1" x14ac:dyDescent="0.2">
      <c r="A19360" s="2"/>
    </row>
    <row r="19361" spans="1:1" x14ac:dyDescent="0.2">
      <c r="A19361" s="2"/>
    </row>
    <row r="19362" spans="1:1" x14ac:dyDescent="0.2">
      <c r="A19362" s="2"/>
    </row>
    <row r="19363" spans="1:1" x14ac:dyDescent="0.2">
      <c r="A19363" s="2"/>
    </row>
    <row r="19364" spans="1:1" x14ac:dyDescent="0.2">
      <c r="A19364" s="2"/>
    </row>
    <row r="19365" spans="1:1" x14ac:dyDescent="0.2">
      <c r="A19365" s="2"/>
    </row>
    <row r="19366" spans="1:1" x14ac:dyDescent="0.2">
      <c r="A19366" s="2"/>
    </row>
    <row r="19367" spans="1:1" x14ac:dyDescent="0.2">
      <c r="A19367" s="2"/>
    </row>
    <row r="19368" spans="1:1" x14ac:dyDescent="0.2">
      <c r="A19368" s="2"/>
    </row>
    <row r="19369" spans="1:1" x14ac:dyDescent="0.2">
      <c r="A19369" s="2"/>
    </row>
    <row r="19370" spans="1:1" x14ac:dyDescent="0.2">
      <c r="A19370" s="2"/>
    </row>
    <row r="19371" spans="1:1" x14ac:dyDescent="0.2">
      <c r="A19371" s="2"/>
    </row>
    <row r="19372" spans="1:1" x14ac:dyDescent="0.2">
      <c r="A19372" s="2"/>
    </row>
    <row r="19373" spans="1:1" x14ac:dyDescent="0.2">
      <c r="A19373" s="2"/>
    </row>
    <row r="19374" spans="1:1" x14ac:dyDescent="0.2">
      <c r="A19374" s="2"/>
    </row>
    <row r="19375" spans="1:1" x14ac:dyDescent="0.2">
      <c r="A19375" s="2"/>
    </row>
    <row r="19376" spans="1:1" x14ac:dyDescent="0.2">
      <c r="A19376" s="2"/>
    </row>
    <row r="19377" spans="1:1" x14ac:dyDescent="0.2">
      <c r="A19377" s="2"/>
    </row>
    <row r="19378" spans="1:1" x14ac:dyDescent="0.2">
      <c r="A19378" s="2"/>
    </row>
    <row r="19379" spans="1:1" x14ac:dyDescent="0.2">
      <c r="A19379" s="2"/>
    </row>
    <row r="19380" spans="1:1" x14ac:dyDescent="0.2">
      <c r="A19380" s="2"/>
    </row>
    <row r="19381" spans="1:1" x14ac:dyDescent="0.2">
      <c r="A19381" s="2"/>
    </row>
    <row r="19382" spans="1:1" x14ac:dyDescent="0.2">
      <c r="A19382" s="2"/>
    </row>
    <row r="19383" spans="1:1" x14ac:dyDescent="0.2">
      <c r="A19383" s="2"/>
    </row>
    <row r="19384" spans="1:1" x14ac:dyDescent="0.2">
      <c r="A19384" s="2"/>
    </row>
    <row r="19385" spans="1:1" x14ac:dyDescent="0.2">
      <c r="A19385" s="2"/>
    </row>
    <row r="19386" spans="1:1" x14ac:dyDescent="0.2">
      <c r="A19386" s="2"/>
    </row>
    <row r="19387" spans="1:1" x14ac:dyDescent="0.2">
      <c r="A19387" s="2"/>
    </row>
    <row r="19388" spans="1:1" x14ac:dyDescent="0.2">
      <c r="A19388" s="2"/>
    </row>
    <row r="19389" spans="1:1" x14ac:dyDescent="0.2">
      <c r="A19389" s="2"/>
    </row>
    <row r="19390" spans="1:1" x14ac:dyDescent="0.2">
      <c r="A19390" s="2"/>
    </row>
    <row r="19391" spans="1:1" x14ac:dyDescent="0.2">
      <c r="A19391" s="2"/>
    </row>
    <row r="19392" spans="1:1" x14ac:dyDescent="0.2">
      <c r="A19392" s="2"/>
    </row>
    <row r="19393" spans="1:1" x14ac:dyDescent="0.2">
      <c r="A19393" s="2"/>
    </row>
    <row r="19394" spans="1:1" x14ac:dyDescent="0.2">
      <c r="A19394" s="2"/>
    </row>
    <row r="19395" spans="1:1" x14ac:dyDescent="0.2">
      <c r="A19395" s="2"/>
    </row>
    <row r="19396" spans="1:1" x14ac:dyDescent="0.2">
      <c r="A19396" s="2"/>
    </row>
    <row r="19397" spans="1:1" x14ac:dyDescent="0.2">
      <c r="A19397" s="2"/>
    </row>
    <row r="19398" spans="1:1" x14ac:dyDescent="0.2">
      <c r="A19398" s="2"/>
    </row>
    <row r="19399" spans="1:1" x14ac:dyDescent="0.2">
      <c r="A19399" s="2"/>
    </row>
    <row r="19400" spans="1:1" x14ac:dyDescent="0.2">
      <c r="A19400" s="2"/>
    </row>
    <row r="19401" spans="1:1" x14ac:dyDescent="0.2">
      <c r="A19401" s="2"/>
    </row>
    <row r="19402" spans="1:1" x14ac:dyDescent="0.2">
      <c r="A19402" s="2"/>
    </row>
    <row r="19403" spans="1:1" x14ac:dyDescent="0.2">
      <c r="A19403" s="2"/>
    </row>
    <row r="19404" spans="1:1" x14ac:dyDescent="0.2">
      <c r="A19404" s="2"/>
    </row>
    <row r="19405" spans="1:1" x14ac:dyDescent="0.2">
      <c r="A19405" s="2"/>
    </row>
    <row r="19406" spans="1:1" x14ac:dyDescent="0.2">
      <c r="A19406" s="2"/>
    </row>
    <row r="19407" spans="1:1" x14ac:dyDescent="0.2">
      <c r="A19407" s="2"/>
    </row>
    <row r="19408" spans="1:1" x14ac:dyDescent="0.2">
      <c r="A19408" s="2"/>
    </row>
    <row r="19409" spans="1:1" x14ac:dyDescent="0.2">
      <c r="A19409" s="2"/>
    </row>
    <row r="19410" spans="1:1" x14ac:dyDescent="0.2">
      <c r="A19410" s="2"/>
    </row>
    <row r="19411" spans="1:1" x14ac:dyDescent="0.2">
      <c r="A19411" s="2"/>
    </row>
    <row r="19412" spans="1:1" x14ac:dyDescent="0.2">
      <c r="A19412" s="2"/>
    </row>
    <row r="19413" spans="1:1" x14ac:dyDescent="0.2">
      <c r="A19413" s="2"/>
    </row>
    <row r="19414" spans="1:1" x14ac:dyDescent="0.2">
      <c r="A19414" s="2"/>
    </row>
    <row r="19415" spans="1:1" x14ac:dyDescent="0.2">
      <c r="A19415" s="2"/>
    </row>
    <row r="19416" spans="1:1" x14ac:dyDescent="0.2">
      <c r="A19416" s="2"/>
    </row>
    <row r="19417" spans="1:1" x14ac:dyDescent="0.2">
      <c r="A19417" s="2"/>
    </row>
    <row r="19418" spans="1:1" x14ac:dyDescent="0.2">
      <c r="A19418" s="2"/>
    </row>
    <row r="19419" spans="1:1" x14ac:dyDescent="0.2">
      <c r="A19419" s="2"/>
    </row>
    <row r="19420" spans="1:1" x14ac:dyDescent="0.2">
      <c r="A19420" s="2"/>
    </row>
    <row r="19421" spans="1:1" x14ac:dyDescent="0.2">
      <c r="A19421" s="2"/>
    </row>
    <row r="19422" spans="1:1" x14ac:dyDescent="0.2">
      <c r="A19422" s="2"/>
    </row>
    <row r="19423" spans="1:1" x14ac:dyDescent="0.2">
      <c r="A19423" s="2"/>
    </row>
    <row r="19424" spans="1:1" x14ac:dyDescent="0.2">
      <c r="A19424" s="2"/>
    </row>
    <row r="19425" spans="1:1" x14ac:dyDescent="0.2">
      <c r="A19425" s="2"/>
    </row>
    <row r="19426" spans="1:1" x14ac:dyDescent="0.2">
      <c r="A19426" s="2"/>
    </row>
    <row r="19427" spans="1:1" x14ac:dyDescent="0.2">
      <c r="A19427" s="2"/>
    </row>
    <row r="19428" spans="1:1" x14ac:dyDescent="0.2">
      <c r="A19428" s="2"/>
    </row>
    <row r="19429" spans="1:1" x14ac:dyDescent="0.2">
      <c r="A19429" s="2"/>
    </row>
    <row r="19430" spans="1:1" x14ac:dyDescent="0.2">
      <c r="A19430" s="2"/>
    </row>
    <row r="19431" spans="1:1" x14ac:dyDescent="0.2">
      <c r="A19431" s="2"/>
    </row>
    <row r="19432" spans="1:1" x14ac:dyDescent="0.2">
      <c r="A19432" s="2"/>
    </row>
    <row r="19433" spans="1:1" x14ac:dyDescent="0.2">
      <c r="A19433" s="2"/>
    </row>
    <row r="19434" spans="1:1" x14ac:dyDescent="0.2">
      <c r="A19434" s="2"/>
    </row>
    <row r="19435" spans="1:1" x14ac:dyDescent="0.2">
      <c r="A19435" s="2"/>
    </row>
    <row r="19436" spans="1:1" x14ac:dyDescent="0.2">
      <c r="A19436" s="2"/>
    </row>
    <row r="19437" spans="1:1" x14ac:dyDescent="0.2">
      <c r="A19437" s="2"/>
    </row>
    <row r="19438" spans="1:1" x14ac:dyDescent="0.2">
      <c r="A19438" s="2"/>
    </row>
    <row r="19439" spans="1:1" x14ac:dyDescent="0.2">
      <c r="A19439" s="2"/>
    </row>
    <row r="19440" spans="1:1" x14ac:dyDescent="0.2">
      <c r="A19440" s="2"/>
    </row>
    <row r="19441" spans="1:1" x14ac:dyDescent="0.2">
      <c r="A19441" s="2"/>
    </row>
    <row r="19442" spans="1:1" x14ac:dyDescent="0.2">
      <c r="A19442" s="2"/>
    </row>
    <row r="19443" spans="1:1" x14ac:dyDescent="0.2">
      <c r="A19443" s="2"/>
    </row>
    <row r="19444" spans="1:1" x14ac:dyDescent="0.2">
      <c r="A19444" s="2"/>
    </row>
    <row r="19445" spans="1:1" x14ac:dyDescent="0.2">
      <c r="A19445" s="2"/>
    </row>
    <row r="19446" spans="1:1" x14ac:dyDescent="0.2">
      <c r="A19446" s="2"/>
    </row>
    <row r="19447" spans="1:1" x14ac:dyDescent="0.2">
      <c r="A19447" s="2"/>
    </row>
    <row r="19448" spans="1:1" x14ac:dyDescent="0.2">
      <c r="A19448" s="2"/>
    </row>
    <row r="19449" spans="1:1" x14ac:dyDescent="0.2">
      <c r="A19449" s="2"/>
    </row>
    <row r="19450" spans="1:1" x14ac:dyDescent="0.2">
      <c r="A19450" s="2"/>
    </row>
    <row r="19451" spans="1:1" x14ac:dyDescent="0.2">
      <c r="A19451" s="2"/>
    </row>
    <row r="19452" spans="1:1" x14ac:dyDescent="0.2">
      <c r="A19452" s="2"/>
    </row>
    <row r="19453" spans="1:1" x14ac:dyDescent="0.2">
      <c r="A19453" s="2"/>
    </row>
    <row r="19454" spans="1:1" x14ac:dyDescent="0.2">
      <c r="A19454" s="2"/>
    </row>
    <row r="19455" spans="1:1" x14ac:dyDescent="0.2">
      <c r="A19455" s="2"/>
    </row>
    <row r="19456" spans="1:1" x14ac:dyDescent="0.2">
      <c r="A19456" s="2"/>
    </row>
    <row r="19457" spans="1:1" x14ac:dyDescent="0.2">
      <c r="A19457" s="2"/>
    </row>
    <row r="19458" spans="1:1" x14ac:dyDescent="0.2">
      <c r="A19458" s="2"/>
    </row>
    <row r="19459" spans="1:1" x14ac:dyDescent="0.2">
      <c r="A19459" s="2"/>
    </row>
    <row r="19460" spans="1:1" x14ac:dyDescent="0.2">
      <c r="A19460" s="2"/>
    </row>
    <row r="19461" spans="1:1" x14ac:dyDescent="0.2">
      <c r="A19461" s="2"/>
    </row>
    <row r="19462" spans="1:1" x14ac:dyDescent="0.2">
      <c r="A19462" s="2"/>
    </row>
    <row r="19463" spans="1:1" x14ac:dyDescent="0.2">
      <c r="A19463" s="2"/>
    </row>
    <row r="19464" spans="1:1" x14ac:dyDescent="0.2">
      <c r="A19464" s="2"/>
    </row>
    <row r="19465" spans="1:1" x14ac:dyDescent="0.2">
      <c r="A19465" s="2"/>
    </row>
    <row r="19466" spans="1:1" x14ac:dyDescent="0.2">
      <c r="A19466" s="2"/>
    </row>
    <row r="19467" spans="1:1" x14ac:dyDescent="0.2">
      <c r="A19467" s="2"/>
    </row>
    <row r="19468" spans="1:1" x14ac:dyDescent="0.2">
      <c r="A19468" s="2"/>
    </row>
    <row r="19469" spans="1:1" x14ac:dyDescent="0.2">
      <c r="A19469" s="2"/>
    </row>
    <row r="19470" spans="1:1" x14ac:dyDescent="0.2">
      <c r="A19470" s="2"/>
    </row>
    <row r="19471" spans="1:1" x14ac:dyDescent="0.2">
      <c r="A19471" s="2"/>
    </row>
    <row r="19472" spans="1:1" x14ac:dyDescent="0.2">
      <c r="A19472" s="2"/>
    </row>
    <row r="19473" spans="1:1" x14ac:dyDescent="0.2">
      <c r="A19473" s="2"/>
    </row>
    <row r="19474" spans="1:1" x14ac:dyDescent="0.2">
      <c r="A19474" s="2"/>
    </row>
    <row r="19475" spans="1:1" x14ac:dyDescent="0.2">
      <c r="A19475" s="2"/>
    </row>
    <row r="19476" spans="1:1" x14ac:dyDescent="0.2">
      <c r="A19476" s="2"/>
    </row>
    <row r="19477" spans="1:1" x14ac:dyDescent="0.2">
      <c r="A19477" s="2"/>
    </row>
    <row r="19478" spans="1:1" x14ac:dyDescent="0.2">
      <c r="A19478" s="2"/>
    </row>
    <row r="19479" spans="1:1" x14ac:dyDescent="0.2">
      <c r="A19479" s="2"/>
    </row>
    <row r="19480" spans="1:1" x14ac:dyDescent="0.2">
      <c r="A19480" s="2"/>
    </row>
    <row r="19481" spans="1:1" x14ac:dyDescent="0.2">
      <c r="A19481" s="2"/>
    </row>
    <row r="19482" spans="1:1" x14ac:dyDescent="0.2">
      <c r="A19482" s="2"/>
    </row>
    <row r="19483" spans="1:1" x14ac:dyDescent="0.2">
      <c r="A19483" s="2"/>
    </row>
    <row r="19484" spans="1:1" x14ac:dyDescent="0.2">
      <c r="A19484" s="2"/>
    </row>
    <row r="19485" spans="1:1" x14ac:dyDescent="0.2">
      <c r="A19485" s="2"/>
    </row>
    <row r="19486" spans="1:1" x14ac:dyDescent="0.2">
      <c r="A19486" s="2"/>
    </row>
    <row r="19487" spans="1:1" x14ac:dyDescent="0.2">
      <c r="A19487" s="2"/>
    </row>
    <row r="19488" spans="1:1" x14ac:dyDescent="0.2">
      <c r="A19488" s="2"/>
    </row>
    <row r="19489" spans="1:1" x14ac:dyDescent="0.2">
      <c r="A19489" s="2"/>
    </row>
    <row r="19490" spans="1:1" x14ac:dyDescent="0.2">
      <c r="A19490" s="2"/>
    </row>
    <row r="19491" spans="1:1" x14ac:dyDescent="0.2">
      <c r="A19491" s="2"/>
    </row>
    <row r="19492" spans="1:1" x14ac:dyDescent="0.2">
      <c r="A19492" s="2"/>
    </row>
    <row r="19493" spans="1:1" x14ac:dyDescent="0.2">
      <c r="A19493" s="2"/>
    </row>
    <row r="19494" spans="1:1" x14ac:dyDescent="0.2">
      <c r="A19494" s="2"/>
    </row>
    <row r="19495" spans="1:1" x14ac:dyDescent="0.2">
      <c r="A19495" s="2"/>
    </row>
    <row r="19496" spans="1:1" x14ac:dyDescent="0.2">
      <c r="A19496" s="2"/>
    </row>
    <row r="19497" spans="1:1" x14ac:dyDescent="0.2">
      <c r="A19497" s="2"/>
    </row>
    <row r="19498" spans="1:1" x14ac:dyDescent="0.2">
      <c r="A19498" s="2"/>
    </row>
    <row r="19499" spans="1:1" x14ac:dyDescent="0.2">
      <c r="A19499" s="2"/>
    </row>
    <row r="19500" spans="1:1" x14ac:dyDescent="0.2">
      <c r="A19500" s="2"/>
    </row>
    <row r="19501" spans="1:1" x14ac:dyDescent="0.2">
      <c r="A19501" s="2"/>
    </row>
    <row r="19502" spans="1:1" x14ac:dyDescent="0.2">
      <c r="A19502" s="2"/>
    </row>
    <row r="19503" spans="1:1" x14ac:dyDescent="0.2">
      <c r="A19503" s="2"/>
    </row>
    <row r="19504" spans="1:1" x14ac:dyDescent="0.2">
      <c r="A19504" s="2"/>
    </row>
    <row r="19505" spans="1:1" x14ac:dyDescent="0.2">
      <c r="A19505" s="2"/>
    </row>
    <row r="19506" spans="1:1" x14ac:dyDescent="0.2">
      <c r="A19506" s="2"/>
    </row>
    <row r="19507" spans="1:1" x14ac:dyDescent="0.2">
      <c r="A19507" s="2"/>
    </row>
    <row r="19508" spans="1:1" x14ac:dyDescent="0.2">
      <c r="A19508" s="2"/>
    </row>
    <row r="19509" spans="1:1" x14ac:dyDescent="0.2">
      <c r="A19509" s="2"/>
    </row>
    <row r="19510" spans="1:1" x14ac:dyDescent="0.2">
      <c r="A19510" s="2"/>
    </row>
    <row r="19511" spans="1:1" x14ac:dyDescent="0.2">
      <c r="A19511" s="2"/>
    </row>
    <row r="19512" spans="1:1" x14ac:dyDescent="0.2">
      <c r="A19512" s="2"/>
    </row>
    <row r="19513" spans="1:1" x14ac:dyDescent="0.2">
      <c r="A19513" s="2"/>
    </row>
    <row r="19514" spans="1:1" x14ac:dyDescent="0.2">
      <c r="A19514" s="2"/>
    </row>
    <row r="19515" spans="1:1" x14ac:dyDescent="0.2">
      <c r="A19515" s="2"/>
    </row>
    <row r="19516" spans="1:1" x14ac:dyDescent="0.2">
      <c r="A19516" s="2"/>
    </row>
    <row r="19517" spans="1:1" x14ac:dyDescent="0.2">
      <c r="A19517" s="2"/>
    </row>
    <row r="19518" spans="1:1" x14ac:dyDescent="0.2">
      <c r="A19518" s="2"/>
    </row>
    <row r="19519" spans="1:1" x14ac:dyDescent="0.2">
      <c r="A19519" s="2"/>
    </row>
    <row r="19520" spans="1:1" x14ac:dyDescent="0.2">
      <c r="A19520" s="2"/>
    </row>
    <row r="19521" spans="1:1" x14ac:dyDescent="0.2">
      <c r="A19521" s="2"/>
    </row>
    <row r="19522" spans="1:1" x14ac:dyDescent="0.2">
      <c r="A19522" s="2"/>
    </row>
    <row r="19523" spans="1:1" x14ac:dyDescent="0.2">
      <c r="A19523" s="2"/>
    </row>
    <row r="19524" spans="1:1" x14ac:dyDescent="0.2">
      <c r="A19524" s="2"/>
    </row>
    <row r="19525" spans="1:1" x14ac:dyDescent="0.2">
      <c r="A19525" s="2"/>
    </row>
    <row r="19526" spans="1:1" x14ac:dyDescent="0.2">
      <c r="A19526" s="2"/>
    </row>
    <row r="19527" spans="1:1" x14ac:dyDescent="0.2">
      <c r="A19527" s="2"/>
    </row>
    <row r="19528" spans="1:1" x14ac:dyDescent="0.2">
      <c r="A19528" s="2"/>
    </row>
    <row r="19529" spans="1:1" x14ac:dyDescent="0.2">
      <c r="A19529" s="2"/>
    </row>
    <row r="19530" spans="1:1" x14ac:dyDescent="0.2">
      <c r="A19530" s="2"/>
    </row>
    <row r="19531" spans="1:1" x14ac:dyDescent="0.2">
      <c r="A19531" s="2"/>
    </row>
    <row r="19532" spans="1:1" x14ac:dyDescent="0.2">
      <c r="A19532" s="2"/>
    </row>
    <row r="19533" spans="1:1" x14ac:dyDescent="0.2">
      <c r="A19533" s="2"/>
    </row>
    <row r="19534" spans="1:1" x14ac:dyDescent="0.2">
      <c r="A19534" s="2"/>
    </row>
    <row r="19535" spans="1:1" x14ac:dyDescent="0.2">
      <c r="A19535" s="2"/>
    </row>
    <row r="19536" spans="1:1" x14ac:dyDescent="0.2">
      <c r="A19536" s="2"/>
    </row>
    <row r="19537" spans="1:1" x14ac:dyDescent="0.2">
      <c r="A19537" s="2"/>
    </row>
    <row r="19538" spans="1:1" x14ac:dyDescent="0.2">
      <c r="A19538" s="2"/>
    </row>
    <row r="19539" spans="1:1" x14ac:dyDescent="0.2">
      <c r="A19539" s="2"/>
    </row>
    <row r="19540" spans="1:1" x14ac:dyDescent="0.2">
      <c r="A19540" s="2"/>
    </row>
    <row r="19541" spans="1:1" x14ac:dyDescent="0.2">
      <c r="A19541" s="2"/>
    </row>
    <row r="19542" spans="1:1" x14ac:dyDescent="0.2">
      <c r="A19542" s="2"/>
    </row>
    <row r="19543" spans="1:1" x14ac:dyDescent="0.2">
      <c r="A19543" s="2"/>
    </row>
    <row r="19544" spans="1:1" x14ac:dyDescent="0.2">
      <c r="A19544" s="2"/>
    </row>
    <row r="19545" spans="1:1" x14ac:dyDescent="0.2">
      <c r="A19545" s="2"/>
    </row>
    <row r="19546" spans="1:1" x14ac:dyDescent="0.2">
      <c r="A19546" s="2"/>
    </row>
    <row r="19547" spans="1:1" x14ac:dyDescent="0.2">
      <c r="A19547" s="2"/>
    </row>
    <row r="19548" spans="1:1" x14ac:dyDescent="0.2">
      <c r="A19548" s="2"/>
    </row>
    <row r="19549" spans="1:1" x14ac:dyDescent="0.2">
      <c r="A19549" s="2"/>
    </row>
    <row r="19550" spans="1:1" x14ac:dyDescent="0.2">
      <c r="A19550" s="2"/>
    </row>
    <row r="19551" spans="1:1" x14ac:dyDescent="0.2">
      <c r="A19551" s="2"/>
    </row>
    <row r="19552" spans="1:1" x14ac:dyDescent="0.2">
      <c r="A19552" s="2"/>
    </row>
    <row r="19553" spans="1:1" x14ac:dyDescent="0.2">
      <c r="A19553" s="2"/>
    </row>
    <row r="19554" spans="1:1" x14ac:dyDescent="0.2">
      <c r="A19554" s="2"/>
    </row>
    <row r="19555" spans="1:1" x14ac:dyDescent="0.2">
      <c r="A19555" s="2"/>
    </row>
    <row r="19556" spans="1:1" x14ac:dyDescent="0.2">
      <c r="A19556" s="2"/>
    </row>
    <row r="19557" spans="1:1" x14ac:dyDescent="0.2">
      <c r="A19557" s="2"/>
    </row>
    <row r="19558" spans="1:1" x14ac:dyDescent="0.2">
      <c r="A19558" s="2"/>
    </row>
    <row r="19559" spans="1:1" x14ac:dyDescent="0.2">
      <c r="A19559" s="2"/>
    </row>
    <row r="19560" spans="1:1" x14ac:dyDescent="0.2">
      <c r="A19560" s="2"/>
    </row>
    <row r="19561" spans="1:1" x14ac:dyDescent="0.2">
      <c r="A19561" s="2"/>
    </row>
    <row r="19562" spans="1:1" x14ac:dyDescent="0.2">
      <c r="A19562" s="2"/>
    </row>
    <row r="19563" spans="1:1" x14ac:dyDescent="0.2">
      <c r="A19563" s="2"/>
    </row>
    <row r="19564" spans="1:1" x14ac:dyDescent="0.2">
      <c r="A19564" s="2"/>
    </row>
    <row r="19565" spans="1:1" x14ac:dyDescent="0.2">
      <c r="A19565" s="2"/>
    </row>
    <row r="19566" spans="1:1" x14ac:dyDescent="0.2">
      <c r="A19566" s="2"/>
    </row>
    <row r="19567" spans="1:1" x14ac:dyDescent="0.2">
      <c r="A19567" s="2"/>
    </row>
    <row r="19568" spans="1:1" x14ac:dyDescent="0.2">
      <c r="A19568" s="2"/>
    </row>
    <row r="19569" spans="1:1" x14ac:dyDescent="0.2">
      <c r="A19569" s="2"/>
    </row>
    <row r="19570" spans="1:1" x14ac:dyDescent="0.2">
      <c r="A19570" s="2"/>
    </row>
    <row r="19571" spans="1:1" x14ac:dyDescent="0.2">
      <c r="A19571" s="2"/>
    </row>
    <row r="19572" spans="1:1" x14ac:dyDescent="0.2">
      <c r="A19572" s="2"/>
    </row>
    <row r="19573" spans="1:1" x14ac:dyDescent="0.2">
      <c r="A19573" s="2"/>
    </row>
    <row r="19574" spans="1:1" x14ac:dyDescent="0.2">
      <c r="A19574" s="2"/>
    </row>
    <row r="19575" spans="1:1" x14ac:dyDescent="0.2">
      <c r="A19575" s="2"/>
    </row>
    <row r="19576" spans="1:1" x14ac:dyDescent="0.2">
      <c r="A19576" s="2"/>
    </row>
    <row r="19577" spans="1:1" x14ac:dyDescent="0.2">
      <c r="A19577" s="2"/>
    </row>
    <row r="19578" spans="1:1" x14ac:dyDescent="0.2">
      <c r="A19578" s="2"/>
    </row>
    <row r="19579" spans="1:1" x14ac:dyDescent="0.2">
      <c r="A19579" s="2"/>
    </row>
    <row r="19580" spans="1:1" x14ac:dyDescent="0.2">
      <c r="A19580" s="2"/>
    </row>
    <row r="19581" spans="1:1" x14ac:dyDescent="0.2">
      <c r="A19581" s="2"/>
    </row>
    <row r="19582" spans="1:1" x14ac:dyDescent="0.2">
      <c r="A19582" s="2"/>
    </row>
    <row r="19583" spans="1:1" x14ac:dyDescent="0.2">
      <c r="A19583" s="2"/>
    </row>
    <row r="19584" spans="1:1" x14ac:dyDescent="0.2">
      <c r="A19584" s="2"/>
    </row>
    <row r="19585" spans="1:1" x14ac:dyDescent="0.2">
      <c r="A19585" s="2"/>
    </row>
    <row r="19586" spans="1:1" x14ac:dyDescent="0.2">
      <c r="A19586" s="2"/>
    </row>
    <row r="19587" spans="1:1" x14ac:dyDescent="0.2">
      <c r="A19587" s="2"/>
    </row>
    <row r="19588" spans="1:1" x14ac:dyDescent="0.2">
      <c r="A19588" s="2"/>
    </row>
    <row r="19589" spans="1:1" x14ac:dyDescent="0.2">
      <c r="A19589" s="2"/>
    </row>
    <row r="19590" spans="1:1" x14ac:dyDescent="0.2">
      <c r="A19590" s="2"/>
    </row>
    <row r="19591" spans="1:1" x14ac:dyDescent="0.2">
      <c r="A19591" s="2"/>
    </row>
    <row r="19592" spans="1:1" x14ac:dyDescent="0.2">
      <c r="A19592" s="2"/>
    </row>
    <row r="19593" spans="1:1" x14ac:dyDescent="0.2">
      <c r="A19593" s="2"/>
    </row>
    <row r="19594" spans="1:1" x14ac:dyDescent="0.2">
      <c r="A19594" s="2"/>
    </row>
    <row r="19595" spans="1:1" x14ac:dyDescent="0.2">
      <c r="A19595" s="2"/>
    </row>
    <row r="19596" spans="1:1" x14ac:dyDescent="0.2">
      <c r="A19596" s="2"/>
    </row>
    <row r="19597" spans="1:1" x14ac:dyDescent="0.2">
      <c r="A19597" s="2"/>
    </row>
    <row r="19598" spans="1:1" x14ac:dyDescent="0.2">
      <c r="A19598" s="2"/>
    </row>
    <row r="19599" spans="1:1" x14ac:dyDescent="0.2">
      <c r="A19599" s="2"/>
    </row>
    <row r="19600" spans="1:1" x14ac:dyDescent="0.2">
      <c r="A19600" s="2"/>
    </row>
    <row r="19601" spans="1:1" x14ac:dyDescent="0.2">
      <c r="A19601" s="2"/>
    </row>
    <row r="19602" spans="1:1" x14ac:dyDescent="0.2">
      <c r="A19602" s="2"/>
    </row>
    <row r="19603" spans="1:1" x14ac:dyDescent="0.2">
      <c r="A19603" s="2"/>
    </row>
    <row r="19604" spans="1:1" x14ac:dyDescent="0.2">
      <c r="A19604" s="2"/>
    </row>
    <row r="19605" spans="1:1" x14ac:dyDescent="0.2">
      <c r="A19605" s="2"/>
    </row>
    <row r="19606" spans="1:1" x14ac:dyDescent="0.2">
      <c r="A19606" s="2"/>
    </row>
    <row r="19607" spans="1:1" x14ac:dyDescent="0.2">
      <c r="A19607" s="2"/>
    </row>
    <row r="19608" spans="1:1" x14ac:dyDescent="0.2">
      <c r="A19608" s="2"/>
    </row>
    <row r="19609" spans="1:1" x14ac:dyDescent="0.2">
      <c r="A19609" s="2"/>
    </row>
    <row r="19610" spans="1:1" x14ac:dyDescent="0.2">
      <c r="A19610" s="2"/>
    </row>
    <row r="19611" spans="1:1" x14ac:dyDescent="0.2">
      <c r="A19611" s="2"/>
    </row>
    <row r="19612" spans="1:1" x14ac:dyDescent="0.2">
      <c r="A19612" s="2"/>
    </row>
    <row r="19613" spans="1:1" x14ac:dyDescent="0.2">
      <c r="A19613" s="2"/>
    </row>
    <row r="19614" spans="1:1" x14ac:dyDescent="0.2">
      <c r="A19614" s="2"/>
    </row>
    <row r="19615" spans="1:1" x14ac:dyDescent="0.2">
      <c r="A19615" s="2"/>
    </row>
    <row r="19616" spans="1:1" x14ac:dyDescent="0.2">
      <c r="A19616" s="2"/>
    </row>
    <row r="19617" spans="1:1" x14ac:dyDescent="0.2">
      <c r="A19617" s="2"/>
    </row>
    <row r="19618" spans="1:1" x14ac:dyDescent="0.2">
      <c r="A19618" s="2"/>
    </row>
    <row r="19619" spans="1:1" x14ac:dyDescent="0.2">
      <c r="A19619" s="2"/>
    </row>
    <row r="19620" spans="1:1" x14ac:dyDescent="0.2">
      <c r="A19620" s="2"/>
    </row>
    <row r="19621" spans="1:1" x14ac:dyDescent="0.2">
      <c r="A19621" s="2"/>
    </row>
    <row r="19622" spans="1:1" x14ac:dyDescent="0.2">
      <c r="A19622" s="2"/>
    </row>
    <row r="19623" spans="1:1" x14ac:dyDescent="0.2">
      <c r="A19623" s="2"/>
    </row>
    <row r="19624" spans="1:1" x14ac:dyDescent="0.2">
      <c r="A19624" s="2"/>
    </row>
    <row r="19625" spans="1:1" x14ac:dyDescent="0.2">
      <c r="A19625" s="2"/>
    </row>
    <row r="19626" spans="1:1" x14ac:dyDescent="0.2">
      <c r="A19626" s="2"/>
    </row>
    <row r="19627" spans="1:1" x14ac:dyDescent="0.2">
      <c r="A19627" s="2"/>
    </row>
    <row r="19628" spans="1:1" x14ac:dyDescent="0.2">
      <c r="A19628" s="2"/>
    </row>
    <row r="19629" spans="1:1" x14ac:dyDescent="0.2">
      <c r="A19629" s="2"/>
    </row>
    <row r="19630" spans="1:1" x14ac:dyDescent="0.2">
      <c r="A19630" s="2"/>
    </row>
    <row r="19631" spans="1:1" x14ac:dyDescent="0.2">
      <c r="A19631" s="2"/>
    </row>
    <row r="19632" spans="1:1" x14ac:dyDescent="0.2">
      <c r="A19632" s="2"/>
    </row>
    <row r="19633" spans="1:1" x14ac:dyDescent="0.2">
      <c r="A19633" s="2"/>
    </row>
    <row r="19634" spans="1:1" x14ac:dyDescent="0.2">
      <c r="A19634" s="2"/>
    </row>
    <row r="19635" spans="1:1" x14ac:dyDescent="0.2">
      <c r="A19635" s="2"/>
    </row>
    <row r="19636" spans="1:1" x14ac:dyDescent="0.2">
      <c r="A19636" s="2"/>
    </row>
    <row r="19637" spans="1:1" x14ac:dyDescent="0.2">
      <c r="A19637" s="2"/>
    </row>
    <row r="19638" spans="1:1" x14ac:dyDescent="0.2">
      <c r="A19638" s="2"/>
    </row>
    <row r="19639" spans="1:1" x14ac:dyDescent="0.2">
      <c r="A19639" s="2"/>
    </row>
    <row r="19640" spans="1:1" x14ac:dyDescent="0.2">
      <c r="A19640" s="2"/>
    </row>
    <row r="19641" spans="1:1" x14ac:dyDescent="0.2">
      <c r="A19641" s="2"/>
    </row>
    <row r="19642" spans="1:1" x14ac:dyDescent="0.2">
      <c r="A19642" s="2"/>
    </row>
    <row r="19643" spans="1:1" x14ac:dyDescent="0.2">
      <c r="A19643" s="2"/>
    </row>
    <row r="19644" spans="1:1" x14ac:dyDescent="0.2">
      <c r="A19644" s="2"/>
    </row>
    <row r="19645" spans="1:1" x14ac:dyDescent="0.2">
      <c r="A19645" s="2"/>
    </row>
    <row r="19646" spans="1:1" x14ac:dyDescent="0.2">
      <c r="A19646" s="2"/>
    </row>
    <row r="19647" spans="1:1" x14ac:dyDescent="0.2">
      <c r="A19647" s="2"/>
    </row>
    <row r="19648" spans="1:1" x14ac:dyDescent="0.2">
      <c r="A19648" s="2"/>
    </row>
    <row r="19649" spans="1:1" x14ac:dyDescent="0.2">
      <c r="A19649" s="2"/>
    </row>
    <row r="19650" spans="1:1" x14ac:dyDescent="0.2">
      <c r="A19650" s="2"/>
    </row>
    <row r="19651" spans="1:1" x14ac:dyDescent="0.2">
      <c r="A19651" s="2"/>
    </row>
    <row r="19652" spans="1:1" x14ac:dyDescent="0.2">
      <c r="A19652" s="2"/>
    </row>
    <row r="19653" spans="1:1" x14ac:dyDescent="0.2">
      <c r="A19653" s="2"/>
    </row>
    <row r="19654" spans="1:1" x14ac:dyDescent="0.2">
      <c r="A19654" s="2"/>
    </row>
    <row r="19655" spans="1:1" x14ac:dyDescent="0.2">
      <c r="A19655" s="2"/>
    </row>
    <row r="19656" spans="1:1" x14ac:dyDescent="0.2">
      <c r="A19656" s="2"/>
    </row>
    <row r="19657" spans="1:1" x14ac:dyDescent="0.2">
      <c r="A19657" s="2"/>
    </row>
    <row r="19658" spans="1:1" x14ac:dyDescent="0.2">
      <c r="A19658" s="2"/>
    </row>
    <row r="19659" spans="1:1" x14ac:dyDescent="0.2">
      <c r="A19659" s="2"/>
    </row>
    <row r="19660" spans="1:1" x14ac:dyDescent="0.2">
      <c r="A19660" s="2"/>
    </row>
    <row r="19661" spans="1:1" x14ac:dyDescent="0.2">
      <c r="A19661" s="2"/>
    </row>
    <row r="19662" spans="1:1" x14ac:dyDescent="0.2">
      <c r="A19662" s="2"/>
    </row>
    <row r="19663" spans="1:1" x14ac:dyDescent="0.2">
      <c r="A19663" s="2"/>
    </row>
    <row r="19664" spans="1:1" x14ac:dyDescent="0.2">
      <c r="A19664" s="2"/>
    </row>
    <row r="19665" spans="1:1" x14ac:dyDescent="0.2">
      <c r="A19665" s="2"/>
    </row>
    <row r="19666" spans="1:1" x14ac:dyDescent="0.2">
      <c r="A19666" s="2"/>
    </row>
    <row r="19667" spans="1:1" x14ac:dyDescent="0.2">
      <c r="A19667" s="2"/>
    </row>
    <row r="19668" spans="1:1" x14ac:dyDescent="0.2">
      <c r="A19668" s="2"/>
    </row>
    <row r="19669" spans="1:1" x14ac:dyDescent="0.2">
      <c r="A19669" s="2"/>
    </row>
    <row r="19670" spans="1:1" x14ac:dyDescent="0.2">
      <c r="A19670" s="2"/>
    </row>
    <row r="19671" spans="1:1" x14ac:dyDescent="0.2">
      <c r="A19671" s="2"/>
    </row>
    <row r="19672" spans="1:1" x14ac:dyDescent="0.2">
      <c r="A19672" s="2"/>
    </row>
    <row r="19673" spans="1:1" x14ac:dyDescent="0.2">
      <c r="A19673" s="2"/>
    </row>
    <row r="19674" spans="1:1" x14ac:dyDescent="0.2">
      <c r="A19674" s="2"/>
    </row>
    <row r="19675" spans="1:1" x14ac:dyDescent="0.2">
      <c r="A19675" s="2"/>
    </row>
    <row r="19676" spans="1:1" x14ac:dyDescent="0.2">
      <c r="A19676" s="2"/>
    </row>
    <row r="19677" spans="1:1" x14ac:dyDescent="0.2">
      <c r="A19677" s="2"/>
    </row>
    <row r="19678" spans="1:1" x14ac:dyDescent="0.2">
      <c r="A19678" s="2"/>
    </row>
    <row r="19679" spans="1:1" x14ac:dyDescent="0.2">
      <c r="A19679" s="2"/>
    </row>
    <row r="19680" spans="1:1" x14ac:dyDescent="0.2">
      <c r="A19680" s="2"/>
    </row>
    <row r="19681" spans="1:1" x14ac:dyDescent="0.2">
      <c r="A19681" s="2"/>
    </row>
    <row r="19682" spans="1:1" x14ac:dyDescent="0.2">
      <c r="A19682" s="2"/>
    </row>
    <row r="19683" spans="1:1" x14ac:dyDescent="0.2">
      <c r="A19683" s="2"/>
    </row>
    <row r="19684" spans="1:1" x14ac:dyDescent="0.2">
      <c r="A19684" s="2"/>
    </row>
    <row r="19685" spans="1:1" x14ac:dyDescent="0.2">
      <c r="A19685" s="2"/>
    </row>
    <row r="19686" spans="1:1" x14ac:dyDescent="0.2">
      <c r="A19686" s="2"/>
    </row>
    <row r="19687" spans="1:1" x14ac:dyDescent="0.2">
      <c r="A19687" s="2"/>
    </row>
    <row r="19688" spans="1:1" x14ac:dyDescent="0.2">
      <c r="A19688" s="2"/>
    </row>
    <row r="19689" spans="1:1" x14ac:dyDescent="0.2">
      <c r="A19689" s="2"/>
    </row>
    <row r="19690" spans="1:1" x14ac:dyDescent="0.2">
      <c r="A19690" s="2"/>
    </row>
    <row r="19691" spans="1:1" x14ac:dyDescent="0.2">
      <c r="A19691" s="2"/>
    </row>
    <row r="19692" spans="1:1" x14ac:dyDescent="0.2">
      <c r="A19692" s="2"/>
    </row>
    <row r="19693" spans="1:1" x14ac:dyDescent="0.2">
      <c r="A19693" s="2"/>
    </row>
    <row r="19694" spans="1:1" x14ac:dyDescent="0.2">
      <c r="A19694" s="2"/>
    </row>
    <row r="19695" spans="1:1" x14ac:dyDescent="0.2">
      <c r="A19695" s="2"/>
    </row>
    <row r="19696" spans="1:1" x14ac:dyDescent="0.2">
      <c r="A19696" s="2"/>
    </row>
    <row r="19697" spans="1:1" x14ac:dyDescent="0.2">
      <c r="A19697" s="2"/>
    </row>
    <row r="19698" spans="1:1" x14ac:dyDescent="0.2">
      <c r="A19698" s="2"/>
    </row>
    <row r="19699" spans="1:1" x14ac:dyDescent="0.2">
      <c r="A19699" s="2"/>
    </row>
    <row r="19700" spans="1:1" x14ac:dyDescent="0.2">
      <c r="A19700" s="2"/>
    </row>
    <row r="19701" spans="1:1" x14ac:dyDescent="0.2">
      <c r="A19701" s="2"/>
    </row>
    <row r="19702" spans="1:1" x14ac:dyDescent="0.2">
      <c r="A19702" s="2"/>
    </row>
    <row r="19703" spans="1:1" x14ac:dyDescent="0.2">
      <c r="A19703" s="2"/>
    </row>
    <row r="19704" spans="1:1" x14ac:dyDescent="0.2">
      <c r="A19704" s="2"/>
    </row>
    <row r="19705" spans="1:1" x14ac:dyDescent="0.2">
      <c r="A19705" s="2"/>
    </row>
    <row r="19706" spans="1:1" x14ac:dyDescent="0.2">
      <c r="A19706" s="2"/>
    </row>
    <row r="19707" spans="1:1" x14ac:dyDescent="0.2">
      <c r="A19707" s="2"/>
    </row>
    <row r="19708" spans="1:1" x14ac:dyDescent="0.2">
      <c r="A19708" s="2"/>
    </row>
    <row r="19709" spans="1:1" x14ac:dyDescent="0.2">
      <c r="A19709" s="2"/>
    </row>
    <row r="19710" spans="1:1" x14ac:dyDescent="0.2">
      <c r="A19710" s="2"/>
    </row>
    <row r="19711" spans="1:1" x14ac:dyDescent="0.2">
      <c r="A19711" s="2"/>
    </row>
    <row r="19712" spans="1:1" x14ac:dyDescent="0.2">
      <c r="A19712" s="2"/>
    </row>
    <row r="19713" spans="1:1" x14ac:dyDescent="0.2">
      <c r="A19713" s="2"/>
    </row>
    <row r="19714" spans="1:1" x14ac:dyDescent="0.2">
      <c r="A19714" s="2"/>
    </row>
    <row r="19715" spans="1:1" x14ac:dyDescent="0.2">
      <c r="A19715" s="2"/>
    </row>
    <row r="19716" spans="1:1" x14ac:dyDescent="0.2">
      <c r="A19716" s="2"/>
    </row>
    <row r="19717" spans="1:1" x14ac:dyDescent="0.2">
      <c r="A19717" s="2"/>
    </row>
    <row r="19718" spans="1:1" x14ac:dyDescent="0.2">
      <c r="A19718" s="2"/>
    </row>
    <row r="19719" spans="1:1" x14ac:dyDescent="0.2">
      <c r="A19719" s="2"/>
    </row>
    <row r="19720" spans="1:1" x14ac:dyDescent="0.2">
      <c r="A19720" s="2"/>
    </row>
    <row r="19721" spans="1:1" x14ac:dyDescent="0.2">
      <c r="A19721" s="2"/>
    </row>
    <row r="19722" spans="1:1" x14ac:dyDescent="0.2">
      <c r="A19722" s="2"/>
    </row>
    <row r="19723" spans="1:1" x14ac:dyDescent="0.2">
      <c r="A19723" s="2"/>
    </row>
    <row r="19724" spans="1:1" x14ac:dyDescent="0.2">
      <c r="A19724" s="2"/>
    </row>
    <row r="19725" spans="1:1" x14ac:dyDescent="0.2">
      <c r="A19725" s="2"/>
    </row>
    <row r="19726" spans="1:1" x14ac:dyDescent="0.2">
      <c r="A19726" s="2"/>
    </row>
    <row r="19727" spans="1:1" x14ac:dyDescent="0.2">
      <c r="A19727" s="2"/>
    </row>
    <row r="19728" spans="1:1" x14ac:dyDescent="0.2">
      <c r="A19728" s="2"/>
    </row>
    <row r="19729" spans="1:1" x14ac:dyDescent="0.2">
      <c r="A19729" s="2"/>
    </row>
    <row r="19730" spans="1:1" x14ac:dyDescent="0.2">
      <c r="A19730" s="2"/>
    </row>
    <row r="19731" spans="1:1" x14ac:dyDescent="0.2">
      <c r="A19731" s="2"/>
    </row>
    <row r="19732" spans="1:1" x14ac:dyDescent="0.2">
      <c r="A19732" s="2"/>
    </row>
    <row r="19733" spans="1:1" x14ac:dyDescent="0.2">
      <c r="A19733" s="2"/>
    </row>
    <row r="19734" spans="1:1" x14ac:dyDescent="0.2">
      <c r="A19734" s="2"/>
    </row>
    <row r="19735" spans="1:1" x14ac:dyDescent="0.2">
      <c r="A19735" s="2"/>
    </row>
    <row r="19736" spans="1:1" x14ac:dyDescent="0.2">
      <c r="A19736" s="2"/>
    </row>
    <row r="19737" spans="1:1" x14ac:dyDescent="0.2">
      <c r="A19737" s="2"/>
    </row>
    <row r="19738" spans="1:1" x14ac:dyDescent="0.2">
      <c r="A19738" s="2"/>
    </row>
    <row r="19739" spans="1:1" x14ac:dyDescent="0.2">
      <c r="A19739" s="2"/>
    </row>
    <row r="19740" spans="1:1" x14ac:dyDescent="0.2">
      <c r="A19740" s="2"/>
    </row>
    <row r="19741" spans="1:1" x14ac:dyDescent="0.2">
      <c r="A19741" s="2"/>
    </row>
    <row r="19742" spans="1:1" x14ac:dyDescent="0.2">
      <c r="A19742" s="2"/>
    </row>
    <row r="19743" spans="1:1" x14ac:dyDescent="0.2">
      <c r="A19743" s="2"/>
    </row>
    <row r="19744" spans="1:1" x14ac:dyDescent="0.2">
      <c r="A19744" s="2"/>
    </row>
    <row r="19745" spans="1:1" x14ac:dyDescent="0.2">
      <c r="A19745" s="2"/>
    </row>
    <row r="19746" spans="1:1" x14ac:dyDescent="0.2">
      <c r="A19746" s="2"/>
    </row>
    <row r="19747" spans="1:1" x14ac:dyDescent="0.2">
      <c r="A19747" s="2"/>
    </row>
    <row r="19748" spans="1:1" x14ac:dyDescent="0.2">
      <c r="A19748" s="2"/>
    </row>
    <row r="19749" spans="1:1" x14ac:dyDescent="0.2">
      <c r="A19749" s="2"/>
    </row>
    <row r="19750" spans="1:1" x14ac:dyDescent="0.2">
      <c r="A19750" s="2"/>
    </row>
    <row r="19751" spans="1:1" x14ac:dyDescent="0.2">
      <c r="A19751" s="2"/>
    </row>
    <row r="19752" spans="1:1" x14ac:dyDescent="0.2">
      <c r="A19752" s="2"/>
    </row>
    <row r="19753" spans="1:1" x14ac:dyDescent="0.2">
      <c r="A19753" s="2"/>
    </row>
    <row r="19754" spans="1:1" x14ac:dyDescent="0.2">
      <c r="A19754" s="2"/>
    </row>
    <row r="19755" spans="1:1" x14ac:dyDescent="0.2">
      <c r="A19755" s="2"/>
    </row>
    <row r="19756" spans="1:1" x14ac:dyDescent="0.2">
      <c r="A19756" s="2"/>
    </row>
    <row r="19757" spans="1:1" x14ac:dyDescent="0.2">
      <c r="A19757" s="2"/>
    </row>
    <row r="19758" spans="1:1" x14ac:dyDescent="0.2">
      <c r="A19758" s="2"/>
    </row>
    <row r="19759" spans="1:1" x14ac:dyDescent="0.2">
      <c r="A19759" s="2"/>
    </row>
    <row r="19760" spans="1:1" x14ac:dyDescent="0.2">
      <c r="A19760" s="2"/>
    </row>
    <row r="19761" spans="1:1" x14ac:dyDescent="0.2">
      <c r="A19761" s="2"/>
    </row>
    <row r="19762" spans="1:1" x14ac:dyDescent="0.2">
      <c r="A19762" s="2"/>
    </row>
    <row r="19763" spans="1:1" x14ac:dyDescent="0.2">
      <c r="A19763" s="2"/>
    </row>
    <row r="19764" spans="1:1" x14ac:dyDescent="0.2">
      <c r="A19764" s="2"/>
    </row>
    <row r="19765" spans="1:1" x14ac:dyDescent="0.2">
      <c r="A19765" s="2"/>
    </row>
    <row r="19766" spans="1:1" x14ac:dyDescent="0.2">
      <c r="A19766" s="2"/>
    </row>
    <row r="19767" spans="1:1" x14ac:dyDescent="0.2">
      <c r="A19767" s="2"/>
    </row>
    <row r="19768" spans="1:1" x14ac:dyDescent="0.2">
      <c r="A19768" s="2"/>
    </row>
    <row r="19769" spans="1:1" x14ac:dyDescent="0.2">
      <c r="A19769" s="2"/>
    </row>
    <row r="19770" spans="1:1" x14ac:dyDescent="0.2">
      <c r="A19770" s="2"/>
    </row>
    <row r="19771" spans="1:1" x14ac:dyDescent="0.2">
      <c r="A19771" s="2"/>
    </row>
    <row r="19772" spans="1:1" x14ac:dyDescent="0.2">
      <c r="A19772" s="2"/>
    </row>
    <row r="19773" spans="1:1" x14ac:dyDescent="0.2">
      <c r="A19773" s="2"/>
    </row>
    <row r="19774" spans="1:1" x14ac:dyDescent="0.2">
      <c r="A19774" s="2"/>
    </row>
    <row r="19775" spans="1:1" x14ac:dyDescent="0.2">
      <c r="A19775" s="2"/>
    </row>
    <row r="19776" spans="1:1" x14ac:dyDescent="0.2">
      <c r="A19776" s="2"/>
    </row>
    <row r="19777" spans="1:1" x14ac:dyDescent="0.2">
      <c r="A19777" s="2"/>
    </row>
    <row r="19778" spans="1:1" x14ac:dyDescent="0.2">
      <c r="A19778" s="2"/>
    </row>
    <row r="19779" spans="1:1" x14ac:dyDescent="0.2">
      <c r="A19779" s="2"/>
    </row>
    <row r="19780" spans="1:1" x14ac:dyDescent="0.2">
      <c r="A19780" s="2"/>
    </row>
    <row r="19781" spans="1:1" x14ac:dyDescent="0.2">
      <c r="A19781" s="2"/>
    </row>
    <row r="19782" spans="1:1" x14ac:dyDescent="0.2">
      <c r="A19782" s="2"/>
    </row>
    <row r="19783" spans="1:1" x14ac:dyDescent="0.2">
      <c r="A19783" s="2"/>
    </row>
    <row r="19784" spans="1:1" x14ac:dyDescent="0.2">
      <c r="A19784" s="2"/>
    </row>
    <row r="19785" spans="1:1" x14ac:dyDescent="0.2">
      <c r="A19785" s="2"/>
    </row>
    <row r="19786" spans="1:1" x14ac:dyDescent="0.2">
      <c r="A19786" s="2"/>
    </row>
    <row r="19787" spans="1:1" x14ac:dyDescent="0.2">
      <c r="A19787" s="2"/>
    </row>
    <row r="19788" spans="1:1" x14ac:dyDescent="0.2">
      <c r="A19788" s="2"/>
    </row>
    <row r="19789" spans="1:1" x14ac:dyDescent="0.2">
      <c r="A19789" s="2"/>
    </row>
    <row r="19790" spans="1:1" x14ac:dyDescent="0.2">
      <c r="A19790" s="2"/>
    </row>
    <row r="19791" spans="1:1" x14ac:dyDescent="0.2">
      <c r="A19791" s="2"/>
    </row>
    <row r="19792" spans="1:1" x14ac:dyDescent="0.2">
      <c r="A19792" s="2"/>
    </row>
    <row r="19793" spans="1:1" x14ac:dyDescent="0.2">
      <c r="A19793" s="2"/>
    </row>
    <row r="19794" spans="1:1" x14ac:dyDescent="0.2">
      <c r="A19794" s="2"/>
    </row>
    <row r="19795" spans="1:1" x14ac:dyDescent="0.2">
      <c r="A19795" s="2"/>
    </row>
    <row r="19796" spans="1:1" x14ac:dyDescent="0.2">
      <c r="A19796" s="2"/>
    </row>
    <row r="19797" spans="1:1" x14ac:dyDescent="0.2">
      <c r="A19797" s="2"/>
    </row>
    <row r="19798" spans="1:1" x14ac:dyDescent="0.2">
      <c r="A19798" s="2"/>
    </row>
    <row r="19799" spans="1:1" x14ac:dyDescent="0.2">
      <c r="A19799" s="2"/>
    </row>
    <row r="19800" spans="1:1" x14ac:dyDescent="0.2">
      <c r="A19800" s="2"/>
    </row>
    <row r="19801" spans="1:1" x14ac:dyDescent="0.2">
      <c r="A19801" s="2"/>
    </row>
    <row r="19802" spans="1:1" x14ac:dyDescent="0.2">
      <c r="A19802" s="2"/>
    </row>
    <row r="19803" spans="1:1" x14ac:dyDescent="0.2">
      <c r="A19803" s="2"/>
    </row>
    <row r="19804" spans="1:1" x14ac:dyDescent="0.2">
      <c r="A19804" s="2"/>
    </row>
    <row r="19805" spans="1:1" x14ac:dyDescent="0.2">
      <c r="A19805" s="2"/>
    </row>
    <row r="19806" spans="1:1" x14ac:dyDescent="0.2">
      <c r="A19806" s="2"/>
    </row>
    <row r="19807" spans="1:1" x14ac:dyDescent="0.2">
      <c r="A19807" s="2"/>
    </row>
    <row r="19808" spans="1:1" x14ac:dyDescent="0.2">
      <c r="A19808" s="2"/>
    </row>
    <row r="19809" spans="1:1" x14ac:dyDescent="0.2">
      <c r="A19809" s="2"/>
    </row>
    <row r="19810" spans="1:1" x14ac:dyDescent="0.2">
      <c r="A19810" s="2"/>
    </row>
    <row r="19811" spans="1:1" x14ac:dyDescent="0.2">
      <c r="A19811" s="2"/>
    </row>
    <row r="19812" spans="1:1" x14ac:dyDescent="0.2">
      <c r="A19812" s="2"/>
    </row>
    <row r="19813" spans="1:1" x14ac:dyDescent="0.2">
      <c r="A19813" s="2"/>
    </row>
    <row r="19814" spans="1:1" x14ac:dyDescent="0.2">
      <c r="A19814" s="2"/>
    </row>
    <row r="19815" spans="1:1" x14ac:dyDescent="0.2">
      <c r="A19815" s="2"/>
    </row>
    <row r="19816" spans="1:1" x14ac:dyDescent="0.2">
      <c r="A19816" s="2"/>
    </row>
    <row r="19817" spans="1:1" x14ac:dyDescent="0.2">
      <c r="A19817" s="2"/>
    </row>
    <row r="19818" spans="1:1" x14ac:dyDescent="0.2">
      <c r="A19818" s="2"/>
    </row>
    <row r="19819" spans="1:1" x14ac:dyDescent="0.2">
      <c r="A19819" s="2"/>
    </row>
    <row r="19820" spans="1:1" x14ac:dyDescent="0.2">
      <c r="A19820" s="2"/>
    </row>
    <row r="19821" spans="1:1" x14ac:dyDescent="0.2">
      <c r="A19821" s="2"/>
    </row>
    <row r="19822" spans="1:1" x14ac:dyDescent="0.2">
      <c r="A19822" s="2"/>
    </row>
    <row r="19823" spans="1:1" x14ac:dyDescent="0.2">
      <c r="A19823" s="2"/>
    </row>
    <row r="19824" spans="1:1" x14ac:dyDescent="0.2">
      <c r="A19824" s="2"/>
    </row>
    <row r="19825" spans="1:1" x14ac:dyDescent="0.2">
      <c r="A19825" s="2"/>
    </row>
    <row r="19826" spans="1:1" x14ac:dyDescent="0.2">
      <c r="A19826" s="2"/>
    </row>
    <row r="19827" spans="1:1" x14ac:dyDescent="0.2">
      <c r="A19827" s="2"/>
    </row>
    <row r="19828" spans="1:1" x14ac:dyDescent="0.2">
      <c r="A19828" s="2"/>
    </row>
    <row r="19829" spans="1:1" x14ac:dyDescent="0.2">
      <c r="A19829" s="2"/>
    </row>
    <row r="19830" spans="1:1" x14ac:dyDescent="0.2">
      <c r="A19830" s="2"/>
    </row>
    <row r="19831" spans="1:1" x14ac:dyDescent="0.2">
      <c r="A19831" s="2"/>
    </row>
    <row r="19832" spans="1:1" x14ac:dyDescent="0.2">
      <c r="A19832" s="2"/>
    </row>
    <row r="19833" spans="1:1" x14ac:dyDescent="0.2">
      <c r="A19833" s="2"/>
    </row>
    <row r="19834" spans="1:1" x14ac:dyDescent="0.2">
      <c r="A19834" s="2"/>
    </row>
    <row r="19835" spans="1:1" x14ac:dyDescent="0.2">
      <c r="A19835" s="2"/>
    </row>
    <row r="19836" spans="1:1" x14ac:dyDescent="0.2">
      <c r="A19836" s="2"/>
    </row>
    <row r="19837" spans="1:1" x14ac:dyDescent="0.2">
      <c r="A19837" s="2"/>
    </row>
    <row r="19838" spans="1:1" x14ac:dyDescent="0.2">
      <c r="A19838" s="2"/>
    </row>
    <row r="19839" spans="1:1" x14ac:dyDescent="0.2">
      <c r="A19839" s="2"/>
    </row>
    <row r="19840" spans="1:1" x14ac:dyDescent="0.2">
      <c r="A19840" s="2"/>
    </row>
    <row r="19841" spans="1:1" x14ac:dyDescent="0.2">
      <c r="A19841" s="2"/>
    </row>
    <row r="19842" spans="1:1" x14ac:dyDescent="0.2">
      <c r="A19842" s="2"/>
    </row>
    <row r="19843" spans="1:1" x14ac:dyDescent="0.2">
      <c r="A19843" s="2"/>
    </row>
    <row r="19844" spans="1:1" x14ac:dyDescent="0.2">
      <c r="A19844" s="2"/>
    </row>
    <row r="19845" spans="1:1" x14ac:dyDescent="0.2">
      <c r="A19845" s="2"/>
    </row>
    <row r="19846" spans="1:1" x14ac:dyDescent="0.2">
      <c r="A19846" s="2"/>
    </row>
    <row r="19847" spans="1:1" x14ac:dyDescent="0.2">
      <c r="A19847" s="2"/>
    </row>
    <row r="19848" spans="1:1" x14ac:dyDescent="0.2">
      <c r="A19848" s="2"/>
    </row>
    <row r="19849" spans="1:1" x14ac:dyDescent="0.2">
      <c r="A19849" s="2"/>
    </row>
    <row r="19850" spans="1:1" x14ac:dyDescent="0.2">
      <c r="A19850" s="2"/>
    </row>
    <row r="19851" spans="1:1" x14ac:dyDescent="0.2">
      <c r="A19851" s="2"/>
    </row>
    <row r="19852" spans="1:1" x14ac:dyDescent="0.2">
      <c r="A19852" s="2"/>
    </row>
    <row r="19853" spans="1:1" x14ac:dyDescent="0.2">
      <c r="A19853" s="2"/>
    </row>
    <row r="19854" spans="1:1" x14ac:dyDescent="0.2">
      <c r="A19854" s="2"/>
    </row>
    <row r="19855" spans="1:1" x14ac:dyDescent="0.2">
      <c r="A19855" s="2"/>
    </row>
    <row r="19856" spans="1:1" x14ac:dyDescent="0.2">
      <c r="A19856" s="2"/>
    </row>
    <row r="19857" spans="1:1" x14ac:dyDescent="0.2">
      <c r="A19857" s="2"/>
    </row>
    <row r="19858" spans="1:1" x14ac:dyDescent="0.2">
      <c r="A19858" s="2"/>
    </row>
    <row r="19859" spans="1:1" x14ac:dyDescent="0.2">
      <c r="A19859" s="2"/>
    </row>
    <row r="19860" spans="1:1" x14ac:dyDescent="0.2">
      <c r="A19860" s="2"/>
    </row>
    <row r="19861" spans="1:1" x14ac:dyDescent="0.2">
      <c r="A19861" s="2"/>
    </row>
    <row r="19862" spans="1:1" x14ac:dyDescent="0.2">
      <c r="A19862" s="2"/>
    </row>
    <row r="19863" spans="1:1" x14ac:dyDescent="0.2">
      <c r="A19863" s="2"/>
    </row>
    <row r="19864" spans="1:1" x14ac:dyDescent="0.2">
      <c r="A19864" s="2"/>
    </row>
    <row r="19865" spans="1:1" x14ac:dyDescent="0.2">
      <c r="A19865" s="2"/>
    </row>
    <row r="19866" spans="1:1" x14ac:dyDescent="0.2">
      <c r="A19866" s="2"/>
    </row>
    <row r="19867" spans="1:1" x14ac:dyDescent="0.2">
      <c r="A19867" s="2"/>
    </row>
    <row r="19868" spans="1:1" x14ac:dyDescent="0.2">
      <c r="A19868" s="2"/>
    </row>
    <row r="19869" spans="1:1" x14ac:dyDescent="0.2">
      <c r="A19869" s="2"/>
    </row>
    <row r="19870" spans="1:1" x14ac:dyDescent="0.2">
      <c r="A19870" s="2"/>
    </row>
    <row r="19871" spans="1:1" x14ac:dyDescent="0.2">
      <c r="A19871" s="2"/>
    </row>
    <row r="19872" spans="1:1" x14ac:dyDescent="0.2">
      <c r="A19872" s="2"/>
    </row>
    <row r="19873" spans="1:1" x14ac:dyDescent="0.2">
      <c r="A19873" s="2"/>
    </row>
    <row r="19874" spans="1:1" x14ac:dyDescent="0.2">
      <c r="A19874" s="2"/>
    </row>
    <row r="19875" spans="1:1" x14ac:dyDescent="0.2">
      <c r="A19875" s="2"/>
    </row>
    <row r="19876" spans="1:1" x14ac:dyDescent="0.2">
      <c r="A19876" s="2"/>
    </row>
    <row r="19877" spans="1:1" x14ac:dyDescent="0.2">
      <c r="A19877" s="2"/>
    </row>
    <row r="19878" spans="1:1" x14ac:dyDescent="0.2">
      <c r="A19878" s="2"/>
    </row>
    <row r="19879" spans="1:1" x14ac:dyDescent="0.2">
      <c r="A19879" s="2"/>
    </row>
    <row r="19880" spans="1:1" x14ac:dyDescent="0.2">
      <c r="A19880" s="2"/>
    </row>
    <row r="19881" spans="1:1" x14ac:dyDescent="0.2">
      <c r="A19881" s="2"/>
    </row>
    <row r="19882" spans="1:1" x14ac:dyDescent="0.2">
      <c r="A19882" s="2"/>
    </row>
    <row r="19883" spans="1:1" x14ac:dyDescent="0.2">
      <c r="A19883" s="2"/>
    </row>
    <row r="19884" spans="1:1" x14ac:dyDescent="0.2">
      <c r="A19884" s="2"/>
    </row>
    <row r="19885" spans="1:1" x14ac:dyDescent="0.2">
      <c r="A19885" s="2"/>
    </row>
    <row r="19886" spans="1:1" x14ac:dyDescent="0.2">
      <c r="A19886" s="2"/>
    </row>
    <row r="19887" spans="1:1" x14ac:dyDescent="0.2">
      <c r="A19887" s="2"/>
    </row>
    <row r="19888" spans="1:1" x14ac:dyDescent="0.2">
      <c r="A19888" s="2"/>
    </row>
    <row r="19889" spans="1:1" x14ac:dyDescent="0.2">
      <c r="A19889" s="2"/>
    </row>
    <row r="19890" spans="1:1" x14ac:dyDescent="0.2">
      <c r="A19890" s="2"/>
    </row>
    <row r="19891" spans="1:1" x14ac:dyDescent="0.2">
      <c r="A19891" s="2"/>
    </row>
    <row r="19892" spans="1:1" x14ac:dyDescent="0.2">
      <c r="A19892" s="2"/>
    </row>
    <row r="19893" spans="1:1" x14ac:dyDescent="0.2">
      <c r="A19893" s="2"/>
    </row>
    <row r="19894" spans="1:1" x14ac:dyDescent="0.2">
      <c r="A19894" s="2"/>
    </row>
    <row r="19895" spans="1:1" x14ac:dyDescent="0.2">
      <c r="A19895" s="2"/>
    </row>
    <row r="19896" spans="1:1" x14ac:dyDescent="0.2">
      <c r="A19896" s="2"/>
    </row>
    <row r="19897" spans="1:1" x14ac:dyDescent="0.2">
      <c r="A19897" s="2"/>
    </row>
    <row r="19898" spans="1:1" x14ac:dyDescent="0.2">
      <c r="A19898" s="2"/>
    </row>
    <row r="19899" spans="1:1" x14ac:dyDescent="0.2">
      <c r="A19899" s="2"/>
    </row>
    <row r="19900" spans="1:1" x14ac:dyDescent="0.2">
      <c r="A19900" s="2"/>
    </row>
    <row r="19901" spans="1:1" x14ac:dyDescent="0.2">
      <c r="A19901" s="2"/>
    </row>
    <row r="19902" spans="1:1" x14ac:dyDescent="0.2">
      <c r="A19902" s="2"/>
    </row>
    <row r="19903" spans="1:1" x14ac:dyDescent="0.2">
      <c r="A19903" s="2"/>
    </row>
    <row r="19904" spans="1:1" x14ac:dyDescent="0.2">
      <c r="A19904" s="2"/>
    </row>
    <row r="19905" spans="1:1" x14ac:dyDescent="0.2">
      <c r="A19905" s="2"/>
    </row>
    <row r="19906" spans="1:1" x14ac:dyDescent="0.2">
      <c r="A19906" s="2"/>
    </row>
    <row r="19907" spans="1:1" x14ac:dyDescent="0.2">
      <c r="A19907" s="2"/>
    </row>
    <row r="19908" spans="1:1" x14ac:dyDescent="0.2">
      <c r="A19908" s="2"/>
    </row>
    <row r="19909" spans="1:1" x14ac:dyDescent="0.2">
      <c r="A19909" s="2"/>
    </row>
    <row r="19910" spans="1:1" x14ac:dyDescent="0.2">
      <c r="A19910" s="2"/>
    </row>
    <row r="19911" spans="1:1" x14ac:dyDescent="0.2">
      <c r="A19911" s="2"/>
    </row>
    <row r="19912" spans="1:1" x14ac:dyDescent="0.2">
      <c r="A19912" s="2"/>
    </row>
    <row r="19913" spans="1:1" x14ac:dyDescent="0.2">
      <c r="A19913" s="2"/>
    </row>
    <row r="19914" spans="1:1" x14ac:dyDescent="0.2">
      <c r="A19914" s="2"/>
    </row>
    <row r="19915" spans="1:1" x14ac:dyDescent="0.2">
      <c r="A19915" s="2"/>
    </row>
    <row r="19916" spans="1:1" x14ac:dyDescent="0.2">
      <c r="A19916" s="2"/>
    </row>
    <row r="19917" spans="1:1" x14ac:dyDescent="0.2">
      <c r="A19917" s="2"/>
    </row>
    <row r="19918" spans="1:1" x14ac:dyDescent="0.2">
      <c r="A19918" s="2"/>
    </row>
    <row r="19919" spans="1:1" x14ac:dyDescent="0.2">
      <c r="A19919" s="2"/>
    </row>
    <row r="19920" spans="1:1" x14ac:dyDescent="0.2">
      <c r="A19920" s="2"/>
    </row>
    <row r="19921" spans="1:1" x14ac:dyDescent="0.2">
      <c r="A19921" s="2"/>
    </row>
    <row r="19922" spans="1:1" x14ac:dyDescent="0.2">
      <c r="A19922" s="2"/>
    </row>
    <row r="19923" spans="1:1" x14ac:dyDescent="0.2">
      <c r="A19923" s="2"/>
    </row>
    <row r="19924" spans="1:1" x14ac:dyDescent="0.2">
      <c r="A19924" s="2"/>
    </row>
    <row r="19925" spans="1:1" x14ac:dyDescent="0.2">
      <c r="A19925" s="2"/>
    </row>
    <row r="19926" spans="1:1" x14ac:dyDescent="0.2">
      <c r="A19926" s="2"/>
    </row>
    <row r="19927" spans="1:1" x14ac:dyDescent="0.2">
      <c r="A19927" s="2"/>
    </row>
    <row r="19928" spans="1:1" x14ac:dyDescent="0.2">
      <c r="A19928" s="2"/>
    </row>
    <row r="19929" spans="1:1" x14ac:dyDescent="0.2">
      <c r="A19929" s="2"/>
    </row>
    <row r="19930" spans="1:1" x14ac:dyDescent="0.2">
      <c r="A19930" s="2"/>
    </row>
    <row r="19931" spans="1:1" x14ac:dyDescent="0.2">
      <c r="A19931" s="2"/>
    </row>
    <row r="19932" spans="1:1" x14ac:dyDescent="0.2">
      <c r="A19932" s="2"/>
    </row>
    <row r="19933" spans="1:1" x14ac:dyDescent="0.2">
      <c r="A19933" s="2"/>
    </row>
    <row r="19934" spans="1:1" x14ac:dyDescent="0.2">
      <c r="A19934" s="2"/>
    </row>
    <row r="19935" spans="1:1" x14ac:dyDescent="0.2">
      <c r="A19935" s="2"/>
    </row>
    <row r="19936" spans="1:1" x14ac:dyDescent="0.2">
      <c r="A19936" s="2"/>
    </row>
    <row r="19937" spans="1:1" x14ac:dyDescent="0.2">
      <c r="A19937" s="2"/>
    </row>
    <row r="19938" spans="1:1" x14ac:dyDescent="0.2">
      <c r="A19938" s="2"/>
    </row>
    <row r="19939" spans="1:1" x14ac:dyDescent="0.2">
      <c r="A19939" s="2"/>
    </row>
    <row r="19940" spans="1:1" x14ac:dyDescent="0.2">
      <c r="A19940" s="2"/>
    </row>
    <row r="19941" spans="1:1" x14ac:dyDescent="0.2">
      <c r="A19941" s="2"/>
    </row>
    <row r="19942" spans="1:1" x14ac:dyDescent="0.2">
      <c r="A19942" s="2"/>
    </row>
    <row r="19943" spans="1:1" x14ac:dyDescent="0.2">
      <c r="A19943" s="2"/>
    </row>
    <row r="19944" spans="1:1" x14ac:dyDescent="0.2">
      <c r="A19944" s="2"/>
    </row>
    <row r="19945" spans="1:1" x14ac:dyDescent="0.2">
      <c r="A19945" s="2"/>
    </row>
    <row r="19946" spans="1:1" x14ac:dyDescent="0.2">
      <c r="A19946" s="2"/>
    </row>
    <row r="19947" spans="1:1" x14ac:dyDescent="0.2">
      <c r="A19947" s="2"/>
    </row>
    <row r="19948" spans="1:1" x14ac:dyDescent="0.2">
      <c r="A19948" s="2"/>
    </row>
    <row r="19949" spans="1:1" x14ac:dyDescent="0.2">
      <c r="A19949" s="2"/>
    </row>
    <row r="19950" spans="1:1" x14ac:dyDescent="0.2">
      <c r="A19950" s="2"/>
    </row>
    <row r="19951" spans="1:1" x14ac:dyDescent="0.2">
      <c r="A19951" s="2"/>
    </row>
    <row r="19952" spans="1:1" x14ac:dyDescent="0.2">
      <c r="A19952" s="2"/>
    </row>
    <row r="19953" spans="1:1" x14ac:dyDescent="0.2">
      <c r="A19953" s="2"/>
    </row>
    <row r="19954" spans="1:1" x14ac:dyDescent="0.2">
      <c r="A19954" s="2"/>
    </row>
    <row r="19955" spans="1:1" x14ac:dyDescent="0.2">
      <c r="A19955" s="2"/>
    </row>
    <row r="19956" spans="1:1" x14ac:dyDescent="0.2">
      <c r="A19956" s="2"/>
    </row>
    <row r="19957" spans="1:1" x14ac:dyDescent="0.2">
      <c r="A19957" s="2"/>
    </row>
    <row r="19958" spans="1:1" x14ac:dyDescent="0.2">
      <c r="A19958" s="2"/>
    </row>
    <row r="19959" spans="1:1" x14ac:dyDescent="0.2">
      <c r="A19959" s="2"/>
    </row>
    <row r="19960" spans="1:1" x14ac:dyDescent="0.2">
      <c r="A19960" s="2"/>
    </row>
    <row r="19961" spans="1:1" x14ac:dyDescent="0.2">
      <c r="A19961" s="2"/>
    </row>
    <row r="19962" spans="1:1" x14ac:dyDescent="0.2">
      <c r="A19962" s="2"/>
    </row>
    <row r="19963" spans="1:1" x14ac:dyDescent="0.2">
      <c r="A19963" s="2"/>
    </row>
    <row r="19964" spans="1:1" x14ac:dyDescent="0.2">
      <c r="A19964" s="2"/>
    </row>
    <row r="19965" spans="1:1" x14ac:dyDescent="0.2">
      <c r="A19965" s="2"/>
    </row>
    <row r="19966" spans="1:1" x14ac:dyDescent="0.2">
      <c r="A19966" s="2"/>
    </row>
    <row r="19967" spans="1:1" x14ac:dyDescent="0.2">
      <c r="A19967" s="2"/>
    </row>
    <row r="19968" spans="1:1" x14ac:dyDescent="0.2">
      <c r="A19968" s="2"/>
    </row>
    <row r="19969" spans="1:1" x14ac:dyDescent="0.2">
      <c r="A19969" s="2"/>
    </row>
    <row r="19970" spans="1:1" x14ac:dyDescent="0.2">
      <c r="A19970" s="2"/>
    </row>
    <row r="19971" spans="1:1" x14ac:dyDescent="0.2">
      <c r="A19971" s="2"/>
    </row>
    <row r="19972" spans="1:1" x14ac:dyDescent="0.2">
      <c r="A19972" s="2"/>
    </row>
    <row r="19973" spans="1:1" x14ac:dyDescent="0.2">
      <c r="A19973" s="2"/>
    </row>
    <row r="19974" spans="1:1" x14ac:dyDescent="0.2">
      <c r="A19974" s="2"/>
    </row>
    <row r="19975" spans="1:1" x14ac:dyDescent="0.2">
      <c r="A19975" s="2"/>
    </row>
    <row r="19976" spans="1:1" x14ac:dyDescent="0.2">
      <c r="A19976" s="2"/>
    </row>
    <row r="19977" spans="1:1" x14ac:dyDescent="0.2">
      <c r="A19977" s="2"/>
    </row>
    <row r="19978" spans="1:1" x14ac:dyDescent="0.2">
      <c r="A19978" s="2"/>
    </row>
    <row r="19979" spans="1:1" x14ac:dyDescent="0.2">
      <c r="A19979" s="2"/>
    </row>
    <row r="19980" spans="1:1" x14ac:dyDescent="0.2">
      <c r="A19980" s="2"/>
    </row>
    <row r="19981" spans="1:1" x14ac:dyDescent="0.2">
      <c r="A19981" s="2"/>
    </row>
    <row r="19982" spans="1:1" x14ac:dyDescent="0.2">
      <c r="A19982" s="2"/>
    </row>
    <row r="19983" spans="1:1" x14ac:dyDescent="0.2">
      <c r="A19983" s="2"/>
    </row>
    <row r="19984" spans="1:1" x14ac:dyDescent="0.2">
      <c r="A19984" s="2"/>
    </row>
    <row r="19985" spans="1:1" x14ac:dyDescent="0.2">
      <c r="A19985" s="2"/>
    </row>
    <row r="19986" spans="1:1" x14ac:dyDescent="0.2">
      <c r="A19986" s="2"/>
    </row>
    <row r="19987" spans="1:1" x14ac:dyDescent="0.2">
      <c r="A19987" s="2"/>
    </row>
    <row r="19988" spans="1:1" x14ac:dyDescent="0.2">
      <c r="A19988" s="2"/>
    </row>
    <row r="19989" spans="1:1" x14ac:dyDescent="0.2">
      <c r="A19989" s="2"/>
    </row>
    <row r="19990" spans="1:1" x14ac:dyDescent="0.2">
      <c r="A19990" s="2"/>
    </row>
    <row r="19991" spans="1:1" x14ac:dyDescent="0.2">
      <c r="A19991" s="2"/>
    </row>
    <row r="19992" spans="1:1" x14ac:dyDescent="0.2">
      <c r="A19992" s="2"/>
    </row>
    <row r="19993" spans="1:1" x14ac:dyDescent="0.2">
      <c r="A19993" s="2"/>
    </row>
    <row r="19994" spans="1:1" x14ac:dyDescent="0.2">
      <c r="A19994" s="2"/>
    </row>
    <row r="19995" spans="1:1" x14ac:dyDescent="0.2">
      <c r="A19995" s="2"/>
    </row>
    <row r="19996" spans="1:1" x14ac:dyDescent="0.2">
      <c r="A19996" s="2"/>
    </row>
    <row r="19997" spans="1:1" x14ac:dyDescent="0.2">
      <c r="A19997" s="2"/>
    </row>
    <row r="19998" spans="1:1" x14ac:dyDescent="0.2">
      <c r="A19998" s="2"/>
    </row>
    <row r="19999" spans="1:1" x14ac:dyDescent="0.2">
      <c r="A19999" s="2"/>
    </row>
    <row r="20000" spans="1:1" x14ac:dyDescent="0.2">
      <c r="A20000" s="2"/>
    </row>
    <row r="20001" spans="1:1" x14ac:dyDescent="0.2">
      <c r="A20001" s="2"/>
    </row>
    <row r="20002" spans="1:1" x14ac:dyDescent="0.2">
      <c r="A20002" s="2"/>
    </row>
    <row r="20003" spans="1:1" x14ac:dyDescent="0.2">
      <c r="A20003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9125-197E-4EFA-8F33-2E418A41C063}">
  <dimension ref="A1:AK20003"/>
  <sheetViews>
    <sheetView workbookViewId="0"/>
  </sheetViews>
  <sheetFormatPr defaultRowHeight="10.199999999999999" x14ac:dyDescent="0.2"/>
  <cols>
    <col min="1" max="1" width="10.7109375" customWidth="1"/>
    <col min="2" max="2" width="11" bestFit="1" customWidth="1"/>
    <col min="4" max="4" width="11" bestFit="1" customWidth="1"/>
  </cols>
  <sheetData>
    <row r="1" spans="1:37" x14ac:dyDescent="0.2">
      <c r="A1" s="1" t="s">
        <v>0</v>
      </c>
      <c r="B1" s="2">
        <v>32874</v>
      </c>
      <c r="C1" s="1" t="s">
        <v>1</v>
      </c>
      <c r="D1" s="2">
        <f ca="1">TODAY()</f>
        <v>46263</v>
      </c>
      <c r="E1" s="1" t="s">
        <v>2</v>
      </c>
      <c r="F1">
        <v>20000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37" x14ac:dyDescent="0.2">
      <c r="A2" t="str">
        <f ca="1">_xll.IMDH("IDX","001",A3:AK3,$B$1,$D$1,$F$1,"Per="&amp;$H$1&amp;",sort="&amp;$J$1&amp;",real=false,Bizday="&amp;$L$1&amp;",Quote="&amp;$N$1&amp;",Pos=20,Orient=V,Title=KOSPI,DtFmt=1,TmFmt=1,unit=true")</f>
        <v>KOSPI</v>
      </c>
    </row>
    <row r="3" spans="1:37" x14ac:dyDescent="0.2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  <c r="AB3" s="4" t="s">
        <v>37</v>
      </c>
      <c r="AC3" s="4" t="s">
        <v>38</v>
      </c>
      <c r="AD3" s="4" t="s">
        <v>39</v>
      </c>
      <c r="AE3" s="4" t="s">
        <v>40</v>
      </c>
      <c r="AF3" s="4" t="s">
        <v>41</v>
      </c>
      <c r="AG3" s="4" t="s">
        <v>42</v>
      </c>
      <c r="AH3" s="4" t="s">
        <v>43</v>
      </c>
      <c r="AI3" s="4" t="s">
        <v>44</v>
      </c>
      <c r="AJ3" s="4" t="s">
        <v>45</v>
      </c>
      <c r="AK3" s="4" t="s">
        <v>46</v>
      </c>
    </row>
    <row r="4" spans="1:37" x14ac:dyDescent="0.2">
      <c r="A4" s="2">
        <v>46262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6054044</v>
      </c>
      <c r="I4">
        <v>4646336</v>
      </c>
      <c r="J4">
        <v>-1407708</v>
      </c>
      <c r="K4">
        <v>70052</v>
      </c>
      <c r="L4">
        <v>76349</v>
      </c>
      <c r="M4">
        <v>6297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6053755</v>
      </c>
      <c r="U4">
        <v>4645968</v>
      </c>
      <c r="V4">
        <v>-1407787</v>
      </c>
      <c r="W4">
        <v>70051</v>
      </c>
      <c r="X4">
        <v>76349</v>
      </c>
      <c r="Y4">
        <v>6298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289</v>
      </c>
      <c r="AG4">
        <v>368</v>
      </c>
      <c r="AH4">
        <v>79</v>
      </c>
      <c r="AI4">
        <v>1</v>
      </c>
      <c r="AJ4">
        <v>0</v>
      </c>
      <c r="AK4">
        <v>-1</v>
      </c>
    </row>
    <row r="5" spans="1:37" x14ac:dyDescent="0.2">
      <c r="A5" s="2">
        <v>46261</v>
      </c>
      <c r="B5">
        <v>0</v>
      </c>
      <c r="C5">
        <v>0</v>
      </c>
      <c r="D5">
        <v>0</v>
      </c>
      <c r="E5">
        <v>0</v>
      </c>
      <c r="F5">
        <v>0</v>
      </c>
      <c r="G5">
        <v>-74141</v>
      </c>
      <c r="H5">
        <v>5548397</v>
      </c>
      <c r="I5">
        <v>5774906</v>
      </c>
      <c r="J5">
        <v>226509</v>
      </c>
      <c r="K5">
        <v>74141</v>
      </c>
      <c r="L5">
        <v>65256</v>
      </c>
      <c r="M5">
        <v>-8885</v>
      </c>
      <c r="N5">
        <v>0</v>
      </c>
      <c r="O5">
        <v>0</v>
      </c>
      <c r="P5">
        <v>0</v>
      </c>
      <c r="Q5">
        <v>0</v>
      </c>
      <c r="R5">
        <v>0</v>
      </c>
      <c r="S5">
        <v>-74140</v>
      </c>
      <c r="T5">
        <v>5547732</v>
      </c>
      <c r="U5">
        <v>5774547</v>
      </c>
      <c r="V5">
        <v>226815</v>
      </c>
      <c r="W5">
        <v>74140</v>
      </c>
      <c r="X5">
        <v>65255</v>
      </c>
      <c r="Y5">
        <v>-8885</v>
      </c>
      <c r="Z5">
        <v>0</v>
      </c>
      <c r="AA5">
        <v>0</v>
      </c>
      <c r="AB5">
        <v>0</v>
      </c>
      <c r="AC5">
        <v>0</v>
      </c>
      <c r="AD5">
        <v>0</v>
      </c>
      <c r="AE5">
        <v>-1</v>
      </c>
      <c r="AF5">
        <v>665</v>
      </c>
      <c r="AG5">
        <v>359</v>
      </c>
      <c r="AH5">
        <v>-306</v>
      </c>
      <c r="AI5">
        <v>1</v>
      </c>
      <c r="AJ5">
        <v>1</v>
      </c>
      <c r="AK5">
        <v>0</v>
      </c>
    </row>
    <row r="6" spans="1:37" x14ac:dyDescent="0.2">
      <c r="A6" s="2">
        <v>46260</v>
      </c>
      <c r="B6">
        <v>0</v>
      </c>
      <c r="C6">
        <v>0</v>
      </c>
      <c r="D6">
        <v>0</v>
      </c>
      <c r="E6">
        <v>0</v>
      </c>
      <c r="F6">
        <v>0</v>
      </c>
      <c r="G6">
        <v>-86126</v>
      </c>
      <c r="H6">
        <v>6237417</v>
      </c>
      <c r="I6">
        <v>4905518</v>
      </c>
      <c r="J6">
        <v>-1331899</v>
      </c>
      <c r="K6">
        <v>86126</v>
      </c>
      <c r="L6">
        <v>77997</v>
      </c>
      <c r="M6">
        <v>-8129</v>
      </c>
      <c r="N6">
        <v>0</v>
      </c>
      <c r="O6">
        <v>0</v>
      </c>
      <c r="P6">
        <v>0</v>
      </c>
      <c r="Q6">
        <v>0</v>
      </c>
      <c r="R6">
        <v>0</v>
      </c>
      <c r="S6">
        <v>-86123</v>
      </c>
      <c r="T6">
        <v>6236249</v>
      </c>
      <c r="U6">
        <v>4905169</v>
      </c>
      <c r="V6">
        <v>-1331080</v>
      </c>
      <c r="W6">
        <v>86123</v>
      </c>
      <c r="X6">
        <v>77995</v>
      </c>
      <c r="Y6">
        <v>-8128</v>
      </c>
      <c r="Z6">
        <v>0</v>
      </c>
      <c r="AA6">
        <v>0</v>
      </c>
      <c r="AB6">
        <v>0</v>
      </c>
      <c r="AC6">
        <v>0</v>
      </c>
      <c r="AD6">
        <v>0</v>
      </c>
      <c r="AE6">
        <v>-3</v>
      </c>
      <c r="AF6">
        <v>1168</v>
      </c>
      <c r="AG6">
        <v>349</v>
      </c>
      <c r="AH6">
        <v>-819</v>
      </c>
      <c r="AI6">
        <v>3</v>
      </c>
      <c r="AJ6">
        <v>2</v>
      </c>
      <c r="AK6">
        <v>-1</v>
      </c>
    </row>
    <row r="7" spans="1:37" x14ac:dyDescent="0.2">
      <c r="A7" s="2">
        <v>46259</v>
      </c>
      <c r="B7">
        <v>0</v>
      </c>
      <c r="C7">
        <v>0</v>
      </c>
      <c r="D7">
        <v>0</v>
      </c>
      <c r="E7">
        <v>0</v>
      </c>
      <c r="F7">
        <v>0</v>
      </c>
      <c r="G7">
        <v>-73098</v>
      </c>
      <c r="H7">
        <v>7871923</v>
      </c>
      <c r="I7">
        <v>5203634</v>
      </c>
      <c r="J7">
        <v>-2668289</v>
      </c>
      <c r="K7">
        <v>73098</v>
      </c>
      <c r="L7">
        <v>75313</v>
      </c>
      <c r="M7">
        <v>2215</v>
      </c>
      <c r="N7">
        <v>0</v>
      </c>
      <c r="O7">
        <v>0</v>
      </c>
      <c r="P7">
        <v>0</v>
      </c>
      <c r="Q7">
        <v>0</v>
      </c>
      <c r="R7">
        <v>0</v>
      </c>
      <c r="S7">
        <v>-73095</v>
      </c>
      <c r="T7">
        <v>7870723</v>
      </c>
      <c r="U7">
        <v>5203012</v>
      </c>
      <c r="V7">
        <v>-2667711</v>
      </c>
      <c r="W7">
        <v>73095</v>
      </c>
      <c r="X7">
        <v>75305</v>
      </c>
      <c r="Y7">
        <v>2210</v>
      </c>
      <c r="Z7">
        <v>0</v>
      </c>
      <c r="AA7">
        <v>0</v>
      </c>
      <c r="AB7">
        <v>0</v>
      </c>
      <c r="AC7">
        <v>0</v>
      </c>
      <c r="AD7">
        <v>0</v>
      </c>
      <c r="AE7">
        <v>-3</v>
      </c>
      <c r="AF7">
        <v>1200</v>
      </c>
      <c r="AG7">
        <v>622</v>
      </c>
      <c r="AH7">
        <v>-578</v>
      </c>
      <c r="AI7">
        <v>3</v>
      </c>
      <c r="AJ7">
        <v>8</v>
      </c>
      <c r="AK7">
        <v>5</v>
      </c>
    </row>
    <row r="8" spans="1:37" x14ac:dyDescent="0.2">
      <c r="A8" s="2">
        <v>46258</v>
      </c>
      <c r="B8">
        <v>0</v>
      </c>
      <c r="C8">
        <v>0</v>
      </c>
      <c r="D8">
        <v>0</v>
      </c>
      <c r="E8">
        <v>0</v>
      </c>
      <c r="F8">
        <v>0</v>
      </c>
      <c r="G8">
        <v>-75551</v>
      </c>
      <c r="H8">
        <v>8595817</v>
      </c>
      <c r="I8">
        <v>5524459</v>
      </c>
      <c r="J8">
        <v>-3071358</v>
      </c>
      <c r="K8">
        <v>75551</v>
      </c>
      <c r="L8">
        <v>74966</v>
      </c>
      <c r="M8">
        <v>-585</v>
      </c>
      <c r="N8">
        <v>0</v>
      </c>
      <c r="O8">
        <v>0</v>
      </c>
      <c r="P8">
        <v>0</v>
      </c>
      <c r="Q8">
        <v>0</v>
      </c>
      <c r="R8">
        <v>0</v>
      </c>
      <c r="S8">
        <v>-75550</v>
      </c>
      <c r="T8">
        <v>8595378</v>
      </c>
      <c r="U8">
        <v>5523868</v>
      </c>
      <c r="V8">
        <v>-3071510</v>
      </c>
      <c r="W8">
        <v>75550</v>
      </c>
      <c r="X8">
        <v>74964</v>
      </c>
      <c r="Y8">
        <v>-586</v>
      </c>
      <c r="Z8">
        <v>0</v>
      </c>
      <c r="AA8">
        <v>0</v>
      </c>
      <c r="AB8">
        <v>0</v>
      </c>
      <c r="AC8">
        <v>0</v>
      </c>
      <c r="AD8">
        <v>0</v>
      </c>
      <c r="AE8">
        <v>-1</v>
      </c>
      <c r="AF8">
        <v>439</v>
      </c>
      <c r="AG8">
        <v>591</v>
      </c>
      <c r="AH8">
        <v>152</v>
      </c>
      <c r="AI8">
        <v>1</v>
      </c>
      <c r="AJ8">
        <v>2</v>
      </c>
      <c r="AK8">
        <v>1</v>
      </c>
    </row>
    <row r="9" spans="1:37" x14ac:dyDescent="0.2">
      <c r="A9" s="2">
        <v>46255</v>
      </c>
      <c r="B9">
        <v>0</v>
      </c>
      <c r="C9">
        <v>0</v>
      </c>
      <c r="D9">
        <v>0</v>
      </c>
      <c r="E9">
        <v>0</v>
      </c>
      <c r="F9">
        <v>0</v>
      </c>
      <c r="G9">
        <v>-106841</v>
      </c>
      <c r="H9">
        <v>7534103</v>
      </c>
      <c r="I9">
        <v>6873092</v>
      </c>
      <c r="J9">
        <v>-661011</v>
      </c>
      <c r="K9">
        <v>106841</v>
      </c>
      <c r="L9">
        <v>92108</v>
      </c>
      <c r="M9">
        <v>-14733</v>
      </c>
      <c r="N9">
        <v>0</v>
      </c>
      <c r="O9">
        <v>0</v>
      </c>
      <c r="P9">
        <v>0</v>
      </c>
      <c r="Q9">
        <v>0</v>
      </c>
      <c r="R9">
        <v>0</v>
      </c>
      <c r="S9">
        <v>-106840</v>
      </c>
      <c r="T9">
        <v>7533718</v>
      </c>
      <c r="U9">
        <v>6872922</v>
      </c>
      <c r="V9">
        <v>-660796</v>
      </c>
      <c r="W9">
        <v>106840</v>
      </c>
      <c r="X9">
        <v>92108</v>
      </c>
      <c r="Y9">
        <v>-14732</v>
      </c>
      <c r="Z9">
        <v>0</v>
      </c>
      <c r="AA9">
        <v>0</v>
      </c>
      <c r="AB9">
        <v>0</v>
      </c>
      <c r="AC9">
        <v>0</v>
      </c>
      <c r="AD9">
        <v>0</v>
      </c>
      <c r="AE9">
        <v>-1</v>
      </c>
      <c r="AF9">
        <v>385</v>
      </c>
      <c r="AG9">
        <v>170</v>
      </c>
      <c r="AH9">
        <v>-215</v>
      </c>
      <c r="AI9">
        <v>1</v>
      </c>
      <c r="AJ9">
        <v>0</v>
      </c>
      <c r="AK9">
        <v>-1</v>
      </c>
    </row>
    <row r="10" spans="1:37" x14ac:dyDescent="0.2">
      <c r="A10" s="2">
        <v>46254</v>
      </c>
      <c r="B10">
        <v>0</v>
      </c>
      <c r="C10">
        <v>0</v>
      </c>
      <c r="D10">
        <v>0</v>
      </c>
      <c r="E10">
        <v>0</v>
      </c>
      <c r="F10">
        <v>0</v>
      </c>
      <c r="G10">
        <v>-84054</v>
      </c>
      <c r="H10">
        <v>7224126</v>
      </c>
      <c r="I10">
        <v>8658684</v>
      </c>
      <c r="J10">
        <v>1434558</v>
      </c>
      <c r="K10">
        <v>84054</v>
      </c>
      <c r="L10">
        <v>80458</v>
      </c>
      <c r="M10">
        <v>-3596</v>
      </c>
      <c r="N10">
        <v>0</v>
      </c>
      <c r="O10">
        <v>0</v>
      </c>
      <c r="P10">
        <v>0</v>
      </c>
      <c r="Q10">
        <v>0</v>
      </c>
      <c r="R10">
        <v>0</v>
      </c>
      <c r="S10">
        <v>-84052</v>
      </c>
      <c r="T10">
        <v>7223234</v>
      </c>
      <c r="U10">
        <v>8658479</v>
      </c>
      <c r="V10">
        <v>1435245</v>
      </c>
      <c r="W10">
        <v>84052</v>
      </c>
      <c r="X10">
        <v>80457</v>
      </c>
      <c r="Y10">
        <v>-3595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-2</v>
      </c>
      <c r="AF10">
        <v>892</v>
      </c>
      <c r="AG10">
        <v>205</v>
      </c>
      <c r="AH10">
        <v>-687</v>
      </c>
      <c r="AI10">
        <v>2</v>
      </c>
      <c r="AJ10">
        <v>1</v>
      </c>
      <c r="AK10">
        <v>-1</v>
      </c>
    </row>
    <row r="11" spans="1:37" x14ac:dyDescent="0.2">
      <c r="A11" s="2">
        <v>46253</v>
      </c>
      <c r="B11">
        <v>114760</v>
      </c>
      <c r="C11">
        <v>0</v>
      </c>
      <c r="D11">
        <v>-114760</v>
      </c>
      <c r="E11">
        <v>629</v>
      </c>
      <c r="F11">
        <v>0</v>
      </c>
      <c r="G11">
        <v>-94249</v>
      </c>
      <c r="H11">
        <v>8558762</v>
      </c>
      <c r="I11">
        <v>5193358</v>
      </c>
      <c r="J11">
        <v>-3365404</v>
      </c>
      <c r="K11">
        <v>94249</v>
      </c>
      <c r="L11">
        <v>79105</v>
      </c>
      <c r="M11">
        <v>-15144</v>
      </c>
      <c r="N11">
        <v>114760</v>
      </c>
      <c r="O11">
        <v>0</v>
      </c>
      <c r="P11">
        <v>-114760</v>
      </c>
      <c r="Q11">
        <v>629</v>
      </c>
      <c r="R11">
        <v>0</v>
      </c>
      <c r="S11">
        <v>-94247</v>
      </c>
      <c r="T11">
        <v>8558410</v>
      </c>
      <c r="U11">
        <v>5192531</v>
      </c>
      <c r="V11">
        <v>-3365879</v>
      </c>
      <c r="W11">
        <v>94247</v>
      </c>
      <c r="X11">
        <v>79098</v>
      </c>
      <c r="Y11">
        <v>-15149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-2</v>
      </c>
      <c r="AF11">
        <v>352</v>
      </c>
      <c r="AG11">
        <v>827</v>
      </c>
      <c r="AH11">
        <v>475</v>
      </c>
      <c r="AI11">
        <v>2</v>
      </c>
      <c r="AJ11">
        <v>7</v>
      </c>
      <c r="AK11">
        <v>5</v>
      </c>
    </row>
    <row r="12" spans="1:37" x14ac:dyDescent="0.2">
      <c r="A12" s="2">
        <v>46252</v>
      </c>
      <c r="B12">
        <v>0</v>
      </c>
      <c r="C12">
        <v>0</v>
      </c>
      <c r="D12">
        <v>0</v>
      </c>
      <c r="E12">
        <v>0</v>
      </c>
      <c r="F12">
        <v>0</v>
      </c>
      <c r="G12">
        <v>-121727</v>
      </c>
      <c r="H12">
        <v>9311819</v>
      </c>
      <c r="I12">
        <v>8421190</v>
      </c>
      <c r="J12">
        <v>-890629</v>
      </c>
      <c r="K12">
        <v>121727</v>
      </c>
      <c r="L12">
        <v>100441</v>
      </c>
      <c r="M12">
        <v>-21286</v>
      </c>
      <c r="N12">
        <v>0</v>
      </c>
      <c r="O12">
        <v>0</v>
      </c>
      <c r="P12">
        <v>0</v>
      </c>
      <c r="Q12">
        <v>0</v>
      </c>
      <c r="R12">
        <v>0</v>
      </c>
      <c r="S12">
        <v>-121726</v>
      </c>
      <c r="T12">
        <v>9311635</v>
      </c>
      <c r="U12">
        <v>8420846</v>
      </c>
      <c r="V12">
        <v>-890789</v>
      </c>
      <c r="W12">
        <v>121726</v>
      </c>
      <c r="X12">
        <v>100440</v>
      </c>
      <c r="Y12">
        <v>-21286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-1</v>
      </c>
      <c r="AF12">
        <v>184</v>
      </c>
      <c r="AG12">
        <v>344</v>
      </c>
      <c r="AH12">
        <v>160</v>
      </c>
      <c r="AI12">
        <v>1</v>
      </c>
      <c r="AJ12">
        <v>1</v>
      </c>
      <c r="AK12">
        <v>0</v>
      </c>
    </row>
    <row r="13" spans="1:37" x14ac:dyDescent="0.2">
      <c r="A13" s="2">
        <v>46248</v>
      </c>
      <c r="B13">
        <v>1209</v>
      </c>
      <c r="C13">
        <v>0</v>
      </c>
      <c r="D13">
        <v>-1209</v>
      </c>
      <c r="E13">
        <v>0</v>
      </c>
      <c r="F13">
        <v>0</v>
      </c>
      <c r="G13">
        <v>-84233</v>
      </c>
      <c r="H13">
        <v>7306270</v>
      </c>
      <c r="I13">
        <v>7536871</v>
      </c>
      <c r="J13">
        <v>230601</v>
      </c>
      <c r="K13">
        <v>84233</v>
      </c>
      <c r="L13">
        <v>98143</v>
      </c>
      <c r="M13">
        <v>13910</v>
      </c>
      <c r="N13">
        <v>1209</v>
      </c>
      <c r="O13">
        <v>0</v>
      </c>
      <c r="P13">
        <v>-1209</v>
      </c>
      <c r="Q13">
        <v>0</v>
      </c>
      <c r="R13">
        <v>0</v>
      </c>
      <c r="S13">
        <v>-84230</v>
      </c>
      <c r="T13">
        <v>7305737</v>
      </c>
      <c r="U13">
        <v>7536387</v>
      </c>
      <c r="V13">
        <v>230650</v>
      </c>
      <c r="W13">
        <v>84230</v>
      </c>
      <c r="X13">
        <v>98142</v>
      </c>
      <c r="Y13">
        <v>13912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-3</v>
      </c>
      <c r="AF13">
        <v>533</v>
      </c>
      <c r="AG13">
        <v>484</v>
      </c>
      <c r="AH13">
        <v>-49</v>
      </c>
      <c r="AI13">
        <v>3</v>
      </c>
      <c r="AJ13">
        <v>1</v>
      </c>
      <c r="AK13">
        <v>-2</v>
      </c>
    </row>
    <row r="14" spans="1:37" x14ac:dyDescent="0.2">
      <c r="A14" s="2">
        <v>46247</v>
      </c>
      <c r="B14">
        <v>0</v>
      </c>
      <c r="C14">
        <v>0</v>
      </c>
      <c r="D14">
        <v>0</v>
      </c>
      <c r="E14">
        <v>0</v>
      </c>
      <c r="F14">
        <v>0</v>
      </c>
      <c r="G14">
        <v>-116123</v>
      </c>
      <c r="H14">
        <v>9795845</v>
      </c>
      <c r="I14">
        <v>9859040</v>
      </c>
      <c r="J14">
        <v>63195</v>
      </c>
      <c r="K14">
        <v>116123</v>
      </c>
      <c r="L14">
        <v>114078</v>
      </c>
      <c r="M14">
        <v>-2045</v>
      </c>
      <c r="N14">
        <v>0</v>
      </c>
      <c r="O14">
        <v>0</v>
      </c>
      <c r="P14">
        <v>0</v>
      </c>
      <c r="Q14">
        <v>0</v>
      </c>
      <c r="R14">
        <v>0</v>
      </c>
      <c r="S14">
        <v>-116120</v>
      </c>
      <c r="T14">
        <v>9795383</v>
      </c>
      <c r="U14">
        <v>9858462</v>
      </c>
      <c r="V14">
        <v>63079</v>
      </c>
      <c r="W14">
        <v>116120</v>
      </c>
      <c r="X14">
        <v>114077</v>
      </c>
      <c r="Y14">
        <v>-2043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-3</v>
      </c>
      <c r="AF14">
        <v>462</v>
      </c>
      <c r="AG14">
        <v>578</v>
      </c>
      <c r="AH14">
        <v>116</v>
      </c>
      <c r="AI14">
        <v>3</v>
      </c>
      <c r="AJ14">
        <v>1</v>
      </c>
      <c r="AK14">
        <v>-2</v>
      </c>
    </row>
    <row r="15" spans="1:37" x14ac:dyDescent="0.2">
      <c r="A15" s="2">
        <v>46246</v>
      </c>
      <c r="B15">
        <v>0</v>
      </c>
      <c r="C15">
        <v>0</v>
      </c>
      <c r="D15">
        <v>0</v>
      </c>
      <c r="E15">
        <v>0</v>
      </c>
      <c r="F15">
        <v>0</v>
      </c>
      <c r="G15">
        <v>-94490</v>
      </c>
      <c r="H15">
        <v>6515820</v>
      </c>
      <c r="I15">
        <v>6950150</v>
      </c>
      <c r="J15">
        <v>434330</v>
      </c>
      <c r="K15">
        <v>94490</v>
      </c>
      <c r="L15">
        <v>85165</v>
      </c>
      <c r="M15">
        <v>-9325</v>
      </c>
      <c r="N15">
        <v>0</v>
      </c>
      <c r="O15">
        <v>0</v>
      </c>
      <c r="P15">
        <v>0</v>
      </c>
      <c r="Q15">
        <v>0</v>
      </c>
      <c r="R15">
        <v>0</v>
      </c>
      <c r="S15">
        <v>-94485</v>
      </c>
      <c r="T15">
        <v>6515278</v>
      </c>
      <c r="U15">
        <v>6949685</v>
      </c>
      <c r="V15">
        <v>434407</v>
      </c>
      <c r="W15">
        <v>94485</v>
      </c>
      <c r="X15">
        <v>85163</v>
      </c>
      <c r="Y15">
        <v>-9322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-5</v>
      </c>
      <c r="AF15">
        <v>542</v>
      </c>
      <c r="AG15">
        <v>465</v>
      </c>
      <c r="AH15">
        <v>-77</v>
      </c>
      <c r="AI15">
        <v>5</v>
      </c>
      <c r="AJ15">
        <v>2</v>
      </c>
      <c r="AK15">
        <v>-3</v>
      </c>
    </row>
    <row r="16" spans="1:37" x14ac:dyDescent="0.2">
      <c r="A16" s="2">
        <v>46245</v>
      </c>
      <c r="B16">
        <v>4081</v>
      </c>
      <c r="C16">
        <v>0</v>
      </c>
      <c r="D16">
        <v>-4081</v>
      </c>
      <c r="E16">
        <v>2</v>
      </c>
      <c r="F16">
        <v>0</v>
      </c>
      <c r="G16">
        <v>-93199</v>
      </c>
      <c r="H16">
        <v>6396669</v>
      </c>
      <c r="I16">
        <v>6376716</v>
      </c>
      <c r="J16">
        <v>-19953</v>
      </c>
      <c r="K16">
        <v>93199</v>
      </c>
      <c r="L16">
        <v>89119</v>
      </c>
      <c r="M16">
        <v>-4080</v>
      </c>
      <c r="N16">
        <v>4081</v>
      </c>
      <c r="O16">
        <v>0</v>
      </c>
      <c r="P16">
        <v>-4081</v>
      </c>
      <c r="Q16">
        <v>2</v>
      </c>
      <c r="R16">
        <v>0</v>
      </c>
      <c r="S16">
        <v>-93195</v>
      </c>
      <c r="T16">
        <v>6395387</v>
      </c>
      <c r="U16">
        <v>6374725</v>
      </c>
      <c r="V16">
        <v>-20662</v>
      </c>
      <c r="W16">
        <v>93195</v>
      </c>
      <c r="X16">
        <v>89111</v>
      </c>
      <c r="Y16">
        <v>-4084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-4</v>
      </c>
      <c r="AF16">
        <v>1282</v>
      </c>
      <c r="AG16">
        <v>1991</v>
      </c>
      <c r="AH16">
        <v>709</v>
      </c>
      <c r="AI16">
        <v>4</v>
      </c>
      <c r="AJ16">
        <v>8</v>
      </c>
      <c r="AK16">
        <v>4</v>
      </c>
    </row>
    <row r="17" spans="1:37" x14ac:dyDescent="0.2">
      <c r="A17" s="2">
        <v>46244</v>
      </c>
      <c r="B17">
        <v>0</v>
      </c>
      <c r="C17">
        <v>0</v>
      </c>
      <c r="D17">
        <v>0</v>
      </c>
      <c r="E17">
        <v>0</v>
      </c>
      <c r="F17">
        <v>0</v>
      </c>
      <c r="G17">
        <v>-81917</v>
      </c>
      <c r="H17">
        <v>6866017</v>
      </c>
      <c r="I17">
        <v>5313209</v>
      </c>
      <c r="J17">
        <v>-1552808</v>
      </c>
      <c r="K17">
        <v>81917</v>
      </c>
      <c r="L17">
        <v>81006</v>
      </c>
      <c r="M17">
        <v>-911</v>
      </c>
      <c r="N17">
        <v>0</v>
      </c>
      <c r="O17">
        <v>0</v>
      </c>
      <c r="P17">
        <v>0</v>
      </c>
      <c r="Q17">
        <v>0</v>
      </c>
      <c r="R17">
        <v>0</v>
      </c>
      <c r="S17">
        <v>-81916</v>
      </c>
      <c r="T17">
        <v>6865604</v>
      </c>
      <c r="U17">
        <v>5312885</v>
      </c>
      <c r="V17">
        <v>-1552719</v>
      </c>
      <c r="W17">
        <v>81916</v>
      </c>
      <c r="X17">
        <v>81003</v>
      </c>
      <c r="Y17">
        <v>-913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-1</v>
      </c>
      <c r="AF17">
        <v>413</v>
      </c>
      <c r="AG17">
        <v>324</v>
      </c>
      <c r="AH17">
        <v>-89</v>
      </c>
      <c r="AI17">
        <v>1</v>
      </c>
      <c r="AJ17">
        <v>3</v>
      </c>
      <c r="AK17">
        <v>2</v>
      </c>
    </row>
    <row r="18" spans="1:37" x14ac:dyDescent="0.2">
      <c r="A18" s="2">
        <v>46241</v>
      </c>
      <c r="B18">
        <v>0</v>
      </c>
      <c r="C18">
        <v>0</v>
      </c>
      <c r="D18">
        <v>0</v>
      </c>
      <c r="E18">
        <v>0</v>
      </c>
      <c r="F18">
        <v>0</v>
      </c>
      <c r="G18">
        <v>-93573</v>
      </c>
      <c r="H18">
        <v>8407201</v>
      </c>
      <c r="I18">
        <v>7597225</v>
      </c>
      <c r="J18">
        <v>-809976</v>
      </c>
      <c r="K18">
        <v>93573</v>
      </c>
      <c r="L18">
        <v>89722</v>
      </c>
      <c r="M18">
        <v>-3851</v>
      </c>
      <c r="N18">
        <v>0</v>
      </c>
      <c r="O18">
        <v>0</v>
      </c>
      <c r="P18">
        <v>0</v>
      </c>
      <c r="Q18">
        <v>0</v>
      </c>
      <c r="R18">
        <v>0</v>
      </c>
      <c r="S18">
        <v>-93572</v>
      </c>
      <c r="T18">
        <v>8406955</v>
      </c>
      <c r="U18">
        <v>7596997</v>
      </c>
      <c r="V18">
        <v>-809958</v>
      </c>
      <c r="W18">
        <v>93572</v>
      </c>
      <c r="X18">
        <v>89722</v>
      </c>
      <c r="Y18">
        <v>-3850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-1</v>
      </c>
      <c r="AF18">
        <v>246</v>
      </c>
      <c r="AG18">
        <v>228</v>
      </c>
      <c r="AH18">
        <v>-18</v>
      </c>
      <c r="AI18">
        <v>1</v>
      </c>
      <c r="AJ18">
        <v>0</v>
      </c>
      <c r="AK18">
        <v>-1</v>
      </c>
    </row>
    <row r="19" spans="1:37" x14ac:dyDescent="0.2">
      <c r="A19" s="2">
        <v>46240</v>
      </c>
      <c r="B19">
        <v>0</v>
      </c>
      <c r="C19">
        <v>0</v>
      </c>
      <c r="D19">
        <v>0</v>
      </c>
      <c r="E19">
        <v>0</v>
      </c>
      <c r="F19">
        <v>0</v>
      </c>
      <c r="G19">
        <v>-91376</v>
      </c>
      <c r="H19">
        <v>9328262</v>
      </c>
      <c r="I19">
        <v>6968757</v>
      </c>
      <c r="J19">
        <v>-2359505</v>
      </c>
      <c r="K19">
        <v>91376</v>
      </c>
      <c r="L19">
        <v>88349</v>
      </c>
      <c r="M19">
        <v>-3027</v>
      </c>
      <c r="N19">
        <v>0</v>
      </c>
      <c r="O19">
        <v>0</v>
      </c>
      <c r="P19">
        <v>0</v>
      </c>
      <c r="Q19">
        <v>0</v>
      </c>
      <c r="R19">
        <v>0</v>
      </c>
      <c r="S19">
        <v>-91375</v>
      </c>
      <c r="T19">
        <v>9327932</v>
      </c>
      <c r="U19">
        <v>6968449</v>
      </c>
      <c r="V19">
        <v>-2359483</v>
      </c>
      <c r="W19">
        <v>91375</v>
      </c>
      <c r="X19">
        <v>88347</v>
      </c>
      <c r="Y19">
        <v>-3028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-1</v>
      </c>
      <c r="AF19">
        <v>330</v>
      </c>
      <c r="AG19">
        <v>308</v>
      </c>
      <c r="AH19">
        <v>-22</v>
      </c>
      <c r="AI19">
        <v>1</v>
      </c>
      <c r="AJ19">
        <v>2</v>
      </c>
      <c r="AK19">
        <v>1</v>
      </c>
    </row>
    <row r="20" spans="1:37" x14ac:dyDescent="0.2">
      <c r="A20" s="2">
        <v>46239</v>
      </c>
      <c r="B20">
        <v>0</v>
      </c>
      <c r="C20">
        <v>0</v>
      </c>
      <c r="D20">
        <v>0</v>
      </c>
      <c r="E20">
        <v>0</v>
      </c>
      <c r="F20">
        <v>0</v>
      </c>
      <c r="G20">
        <v>-98394</v>
      </c>
      <c r="H20">
        <v>7572070</v>
      </c>
      <c r="I20">
        <v>8133081</v>
      </c>
      <c r="J20">
        <v>561011</v>
      </c>
      <c r="K20">
        <v>98394</v>
      </c>
      <c r="L20">
        <v>100308</v>
      </c>
      <c r="M20">
        <v>1914</v>
      </c>
      <c r="N20">
        <v>0</v>
      </c>
      <c r="O20">
        <v>0</v>
      </c>
      <c r="P20">
        <v>0</v>
      </c>
      <c r="Q20">
        <v>0</v>
      </c>
      <c r="R20">
        <v>0</v>
      </c>
      <c r="S20">
        <v>-98385</v>
      </c>
      <c r="T20">
        <v>7571116</v>
      </c>
      <c r="U20">
        <v>8132433</v>
      </c>
      <c r="V20">
        <v>561317</v>
      </c>
      <c r="W20">
        <v>98385</v>
      </c>
      <c r="X20">
        <v>100304</v>
      </c>
      <c r="Y20">
        <v>1919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-9</v>
      </c>
      <c r="AF20">
        <v>954</v>
      </c>
      <c r="AG20">
        <v>648</v>
      </c>
      <c r="AH20">
        <v>-306</v>
      </c>
      <c r="AI20">
        <v>9</v>
      </c>
      <c r="AJ20">
        <v>4</v>
      </c>
      <c r="AK20">
        <v>-5</v>
      </c>
    </row>
    <row r="21" spans="1:37" x14ac:dyDescent="0.2">
      <c r="A21" s="2">
        <v>46238</v>
      </c>
      <c r="B21">
        <v>28914</v>
      </c>
      <c r="C21">
        <v>0</v>
      </c>
      <c r="D21">
        <v>-28914</v>
      </c>
      <c r="E21">
        <v>57</v>
      </c>
      <c r="F21">
        <v>0</v>
      </c>
      <c r="G21">
        <v>-90388</v>
      </c>
      <c r="H21">
        <v>8959122</v>
      </c>
      <c r="I21">
        <v>8573492</v>
      </c>
      <c r="J21">
        <v>-385630</v>
      </c>
      <c r="K21">
        <v>90388</v>
      </c>
      <c r="L21">
        <v>107672</v>
      </c>
      <c r="M21">
        <v>17284</v>
      </c>
      <c r="N21">
        <v>28914</v>
      </c>
      <c r="O21">
        <v>0</v>
      </c>
      <c r="P21">
        <v>-28914</v>
      </c>
      <c r="Q21">
        <v>57</v>
      </c>
      <c r="R21">
        <v>0</v>
      </c>
      <c r="S21">
        <v>-90378</v>
      </c>
      <c r="T21">
        <v>8955033</v>
      </c>
      <c r="U21">
        <v>8572666</v>
      </c>
      <c r="V21">
        <v>-382367</v>
      </c>
      <c r="W21">
        <v>90378</v>
      </c>
      <c r="X21">
        <v>107660</v>
      </c>
      <c r="Y21">
        <v>17282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-10</v>
      </c>
      <c r="AF21">
        <v>4089</v>
      </c>
      <c r="AG21">
        <v>826</v>
      </c>
      <c r="AH21">
        <v>-3263</v>
      </c>
      <c r="AI21">
        <v>10</v>
      </c>
      <c r="AJ21">
        <v>12</v>
      </c>
      <c r="AK21">
        <v>2</v>
      </c>
    </row>
    <row r="22" spans="1:37" x14ac:dyDescent="0.2">
      <c r="A22" s="2">
        <v>46237</v>
      </c>
      <c r="B22">
        <v>225490</v>
      </c>
      <c r="C22">
        <v>9</v>
      </c>
      <c r="D22">
        <v>-225481</v>
      </c>
      <c r="E22">
        <v>1111</v>
      </c>
      <c r="F22">
        <v>0</v>
      </c>
      <c r="G22">
        <v>-101146</v>
      </c>
      <c r="H22">
        <v>10177777</v>
      </c>
      <c r="I22">
        <v>8067549</v>
      </c>
      <c r="J22">
        <v>-2110228</v>
      </c>
      <c r="K22">
        <v>101146</v>
      </c>
      <c r="L22">
        <v>89116</v>
      </c>
      <c r="M22">
        <v>-12030</v>
      </c>
      <c r="N22">
        <v>225490</v>
      </c>
      <c r="O22">
        <v>9</v>
      </c>
      <c r="P22">
        <v>-225481</v>
      </c>
      <c r="Q22">
        <v>1111</v>
      </c>
      <c r="R22">
        <v>0</v>
      </c>
      <c r="S22">
        <v>-101144</v>
      </c>
      <c r="T22">
        <v>10177319</v>
      </c>
      <c r="U22">
        <v>8067114</v>
      </c>
      <c r="V22">
        <v>-2110205</v>
      </c>
      <c r="W22">
        <v>101144</v>
      </c>
      <c r="X22">
        <v>89111</v>
      </c>
      <c r="Y22">
        <v>-12033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-2</v>
      </c>
      <c r="AF22">
        <v>458</v>
      </c>
      <c r="AG22">
        <v>435</v>
      </c>
      <c r="AH22">
        <v>-23</v>
      </c>
      <c r="AI22">
        <v>2</v>
      </c>
      <c r="AJ22">
        <v>5</v>
      </c>
      <c r="AK22">
        <v>3</v>
      </c>
    </row>
    <row r="23" spans="1:37" x14ac:dyDescent="0.2">
      <c r="A23" s="2">
        <v>46234</v>
      </c>
      <c r="B23">
        <v>0</v>
      </c>
      <c r="C23">
        <v>541</v>
      </c>
      <c r="D23">
        <v>541</v>
      </c>
      <c r="E23">
        <v>0</v>
      </c>
      <c r="F23">
        <v>3</v>
      </c>
      <c r="G23">
        <v>-137070</v>
      </c>
      <c r="H23">
        <v>15386394</v>
      </c>
      <c r="I23">
        <v>20583905</v>
      </c>
      <c r="J23">
        <v>5197511</v>
      </c>
      <c r="K23">
        <v>137073</v>
      </c>
      <c r="L23">
        <v>173863</v>
      </c>
      <c r="M23">
        <v>36790</v>
      </c>
      <c r="N23">
        <v>0</v>
      </c>
      <c r="O23">
        <v>541</v>
      </c>
      <c r="P23">
        <v>541</v>
      </c>
      <c r="Q23">
        <v>0</v>
      </c>
      <c r="R23">
        <v>3</v>
      </c>
      <c r="S23">
        <v>-137064</v>
      </c>
      <c r="T23">
        <v>15385746</v>
      </c>
      <c r="U23">
        <v>20583363</v>
      </c>
      <c r="V23">
        <v>5197617</v>
      </c>
      <c r="W23">
        <v>137067</v>
      </c>
      <c r="X23">
        <v>173852</v>
      </c>
      <c r="Y23">
        <v>36785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-6</v>
      </c>
      <c r="AF23">
        <v>648</v>
      </c>
      <c r="AG23">
        <v>542</v>
      </c>
      <c r="AH23">
        <v>-106</v>
      </c>
      <c r="AI23">
        <v>6</v>
      </c>
      <c r="AJ23">
        <v>11</v>
      </c>
      <c r="AK23">
        <v>5</v>
      </c>
    </row>
    <row r="24" spans="1:37" x14ac:dyDescent="0.2">
      <c r="A24" s="2">
        <v>46233</v>
      </c>
      <c r="B24">
        <v>0</v>
      </c>
      <c r="C24">
        <v>89911</v>
      </c>
      <c r="D24">
        <v>89911</v>
      </c>
      <c r="E24">
        <v>0</v>
      </c>
      <c r="F24">
        <v>535</v>
      </c>
      <c r="G24">
        <v>-127295</v>
      </c>
      <c r="H24">
        <v>12528776</v>
      </c>
      <c r="I24">
        <v>13208251</v>
      </c>
      <c r="J24">
        <v>679475</v>
      </c>
      <c r="K24">
        <v>127830</v>
      </c>
      <c r="L24">
        <v>147011</v>
      </c>
      <c r="M24">
        <v>19181</v>
      </c>
      <c r="N24">
        <v>0</v>
      </c>
      <c r="O24">
        <v>89911</v>
      </c>
      <c r="P24">
        <v>89911</v>
      </c>
      <c r="Q24">
        <v>0</v>
      </c>
      <c r="R24">
        <v>535</v>
      </c>
      <c r="S24">
        <v>-127293</v>
      </c>
      <c r="T24">
        <v>12528390</v>
      </c>
      <c r="U24">
        <v>13207982</v>
      </c>
      <c r="V24">
        <v>679592</v>
      </c>
      <c r="W24">
        <v>127828</v>
      </c>
      <c r="X24">
        <v>147009</v>
      </c>
      <c r="Y24">
        <v>19181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-2</v>
      </c>
      <c r="AF24">
        <v>386</v>
      </c>
      <c r="AG24">
        <v>269</v>
      </c>
      <c r="AH24">
        <v>-117</v>
      </c>
      <c r="AI24">
        <v>2</v>
      </c>
      <c r="AJ24">
        <v>2</v>
      </c>
      <c r="AK24">
        <v>0</v>
      </c>
    </row>
    <row r="25" spans="1:37" x14ac:dyDescent="0.2">
      <c r="A25" s="2">
        <v>46232</v>
      </c>
      <c r="B25">
        <v>0</v>
      </c>
      <c r="C25">
        <v>76839</v>
      </c>
      <c r="D25">
        <v>76839</v>
      </c>
      <c r="E25">
        <v>0</v>
      </c>
      <c r="F25">
        <v>458</v>
      </c>
      <c r="G25">
        <v>-153191</v>
      </c>
      <c r="H25">
        <v>15529823</v>
      </c>
      <c r="I25">
        <v>15271320</v>
      </c>
      <c r="J25">
        <v>-258503</v>
      </c>
      <c r="K25">
        <v>153649</v>
      </c>
      <c r="L25">
        <v>167082</v>
      </c>
      <c r="M25">
        <v>13433</v>
      </c>
      <c r="N25">
        <v>0</v>
      </c>
      <c r="O25">
        <v>76839</v>
      </c>
      <c r="P25">
        <v>76839</v>
      </c>
      <c r="Q25">
        <v>0</v>
      </c>
      <c r="R25">
        <v>458</v>
      </c>
      <c r="S25">
        <v>-153189</v>
      </c>
      <c r="T25">
        <v>15529289</v>
      </c>
      <c r="U25">
        <v>15270828</v>
      </c>
      <c r="V25">
        <v>-258461</v>
      </c>
      <c r="W25">
        <v>153647</v>
      </c>
      <c r="X25">
        <v>167080</v>
      </c>
      <c r="Y25">
        <v>13433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-2</v>
      </c>
      <c r="AF25">
        <v>534</v>
      </c>
      <c r="AG25">
        <v>492</v>
      </c>
      <c r="AH25">
        <v>-42</v>
      </c>
      <c r="AI25">
        <v>2</v>
      </c>
      <c r="AJ25">
        <v>2</v>
      </c>
      <c r="AK25">
        <v>0</v>
      </c>
    </row>
    <row r="26" spans="1:37" x14ac:dyDescent="0.2">
      <c r="A26" s="2">
        <v>46231</v>
      </c>
      <c r="B26">
        <v>0</v>
      </c>
      <c r="C26">
        <v>0</v>
      </c>
      <c r="D26">
        <v>0</v>
      </c>
      <c r="E26">
        <v>0</v>
      </c>
      <c r="F26">
        <v>0</v>
      </c>
      <c r="G26">
        <v>-106296</v>
      </c>
      <c r="H26">
        <v>11919022</v>
      </c>
      <c r="I26">
        <v>9127649</v>
      </c>
      <c r="J26">
        <v>-2791373</v>
      </c>
      <c r="K26">
        <v>106296</v>
      </c>
      <c r="L26">
        <v>98521</v>
      </c>
      <c r="M26">
        <v>-7775</v>
      </c>
      <c r="N26">
        <v>0</v>
      </c>
      <c r="O26">
        <v>0</v>
      </c>
      <c r="P26">
        <v>0</v>
      </c>
      <c r="Q26">
        <v>0</v>
      </c>
      <c r="R26">
        <v>0</v>
      </c>
      <c r="S26">
        <v>-106280</v>
      </c>
      <c r="T26">
        <v>11918528</v>
      </c>
      <c r="U26">
        <v>9126376</v>
      </c>
      <c r="V26">
        <v>-2792152</v>
      </c>
      <c r="W26">
        <v>106280</v>
      </c>
      <c r="X26">
        <v>98516</v>
      </c>
      <c r="Y26">
        <v>-7764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-16</v>
      </c>
      <c r="AF26">
        <v>494</v>
      </c>
      <c r="AG26">
        <v>1273</v>
      </c>
      <c r="AH26">
        <v>779</v>
      </c>
      <c r="AI26">
        <v>16</v>
      </c>
      <c r="AJ26">
        <v>5</v>
      </c>
      <c r="AK26">
        <v>-11</v>
      </c>
    </row>
    <row r="27" spans="1:37" x14ac:dyDescent="0.2">
      <c r="A27" s="2">
        <v>46230</v>
      </c>
      <c r="B27">
        <v>0</v>
      </c>
      <c r="C27">
        <v>18752</v>
      </c>
      <c r="D27">
        <v>18752</v>
      </c>
      <c r="E27">
        <v>0</v>
      </c>
      <c r="F27">
        <v>121</v>
      </c>
      <c r="G27">
        <v>-93237</v>
      </c>
      <c r="H27">
        <v>9724937</v>
      </c>
      <c r="I27">
        <v>6809946</v>
      </c>
      <c r="J27">
        <v>-2914991</v>
      </c>
      <c r="K27">
        <v>93358</v>
      </c>
      <c r="L27">
        <v>81771</v>
      </c>
      <c r="M27">
        <v>-11587</v>
      </c>
      <c r="N27">
        <v>0</v>
      </c>
      <c r="O27">
        <v>18752</v>
      </c>
      <c r="P27">
        <v>18752</v>
      </c>
      <c r="Q27">
        <v>0</v>
      </c>
      <c r="R27">
        <v>121</v>
      </c>
      <c r="S27">
        <v>-93236</v>
      </c>
      <c r="T27">
        <v>9724744</v>
      </c>
      <c r="U27">
        <v>6809569</v>
      </c>
      <c r="V27">
        <v>-2915175</v>
      </c>
      <c r="W27">
        <v>93357</v>
      </c>
      <c r="X27">
        <v>81769</v>
      </c>
      <c r="Y27">
        <v>-11588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-1</v>
      </c>
      <c r="AF27">
        <v>193</v>
      </c>
      <c r="AG27">
        <v>377</v>
      </c>
      <c r="AH27">
        <v>184</v>
      </c>
      <c r="AI27">
        <v>1</v>
      </c>
      <c r="AJ27">
        <v>2</v>
      </c>
      <c r="AK27">
        <v>1</v>
      </c>
    </row>
    <row r="28" spans="1:37" x14ac:dyDescent="0.2">
      <c r="A28" s="2">
        <v>46227</v>
      </c>
      <c r="B28">
        <v>139164</v>
      </c>
      <c r="C28">
        <v>178</v>
      </c>
      <c r="D28">
        <v>-138986</v>
      </c>
      <c r="E28">
        <v>743</v>
      </c>
      <c r="F28">
        <v>0</v>
      </c>
      <c r="G28">
        <v>-118652</v>
      </c>
      <c r="H28">
        <v>10602821</v>
      </c>
      <c r="I28">
        <v>8225880</v>
      </c>
      <c r="J28">
        <v>-2376941</v>
      </c>
      <c r="K28">
        <v>118652</v>
      </c>
      <c r="L28">
        <v>102553</v>
      </c>
      <c r="M28">
        <v>-16099</v>
      </c>
      <c r="N28">
        <v>139164</v>
      </c>
      <c r="O28">
        <v>178</v>
      </c>
      <c r="P28">
        <v>-138986</v>
      </c>
      <c r="Q28">
        <v>743</v>
      </c>
      <c r="R28">
        <v>0</v>
      </c>
      <c r="S28">
        <v>-118647</v>
      </c>
      <c r="T28">
        <v>10602293</v>
      </c>
      <c r="U28">
        <v>8224958</v>
      </c>
      <c r="V28">
        <v>-2377335</v>
      </c>
      <c r="W28">
        <v>118647</v>
      </c>
      <c r="X28">
        <v>102549</v>
      </c>
      <c r="Y28">
        <v>-16098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-5</v>
      </c>
      <c r="AF28">
        <v>528</v>
      </c>
      <c r="AG28">
        <v>922</v>
      </c>
      <c r="AH28">
        <v>394</v>
      </c>
      <c r="AI28">
        <v>5</v>
      </c>
      <c r="AJ28">
        <v>4</v>
      </c>
      <c r="AK28">
        <v>-1</v>
      </c>
    </row>
    <row r="29" spans="1:37" x14ac:dyDescent="0.2">
      <c r="A29" s="2">
        <v>46226</v>
      </c>
      <c r="B29">
        <v>0</v>
      </c>
      <c r="C29">
        <v>89759</v>
      </c>
      <c r="D29">
        <v>89759</v>
      </c>
      <c r="E29">
        <v>0</v>
      </c>
      <c r="F29">
        <v>443</v>
      </c>
      <c r="G29">
        <v>-98853</v>
      </c>
      <c r="H29">
        <v>7572005</v>
      </c>
      <c r="I29">
        <v>9168493</v>
      </c>
      <c r="J29">
        <v>1596488</v>
      </c>
      <c r="K29">
        <v>99296</v>
      </c>
      <c r="L29">
        <v>123981</v>
      </c>
      <c r="M29">
        <v>24685</v>
      </c>
      <c r="N29">
        <v>0</v>
      </c>
      <c r="O29">
        <v>89759</v>
      </c>
      <c r="P29">
        <v>89759</v>
      </c>
      <c r="Q29">
        <v>0</v>
      </c>
      <c r="R29">
        <v>443</v>
      </c>
      <c r="S29">
        <v>-98852</v>
      </c>
      <c r="T29">
        <v>7571793</v>
      </c>
      <c r="U29">
        <v>9168183</v>
      </c>
      <c r="V29">
        <v>1596390</v>
      </c>
      <c r="W29">
        <v>99295</v>
      </c>
      <c r="X29">
        <v>123978</v>
      </c>
      <c r="Y29">
        <v>24683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-1</v>
      </c>
      <c r="AF29">
        <v>212</v>
      </c>
      <c r="AG29">
        <v>310</v>
      </c>
      <c r="AH29">
        <v>98</v>
      </c>
      <c r="AI29">
        <v>1</v>
      </c>
      <c r="AJ29">
        <v>3</v>
      </c>
      <c r="AK29">
        <v>2</v>
      </c>
    </row>
    <row r="30" spans="1:37" x14ac:dyDescent="0.2">
      <c r="A30" s="2">
        <v>46225</v>
      </c>
      <c r="B30">
        <v>0</v>
      </c>
      <c r="C30">
        <v>140343</v>
      </c>
      <c r="D30">
        <v>140343</v>
      </c>
      <c r="E30">
        <v>0</v>
      </c>
      <c r="F30">
        <v>703</v>
      </c>
      <c r="G30">
        <v>-92256</v>
      </c>
      <c r="H30">
        <v>8406445</v>
      </c>
      <c r="I30">
        <v>10002971</v>
      </c>
      <c r="J30">
        <v>1596526</v>
      </c>
      <c r="K30">
        <v>92959</v>
      </c>
      <c r="L30">
        <v>106171</v>
      </c>
      <c r="M30">
        <v>13212</v>
      </c>
      <c r="N30">
        <v>0</v>
      </c>
      <c r="O30">
        <v>140343</v>
      </c>
      <c r="P30">
        <v>140343</v>
      </c>
      <c r="Q30">
        <v>0</v>
      </c>
      <c r="R30">
        <v>703</v>
      </c>
      <c r="S30">
        <v>-92255</v>
      </c>
      <c r="T30">
        <v>8406108</v>
      </c>
      <c r="U30">
        <v>10002114</v>
      </c>
      <c r="V30">
        <v>1596006</v>
      </c>
      <c r="W30">
        <v>92958</v>
      </c>
      <c r="X30">
        <v>106169</v>
      </c>
      <c r="Y30">
        <v>13211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-1</v>
      </c>
      <c r="AF30">
        <v>337</v>
      </c>
      <c r="AG30">
        <v>857</v>
      </c>
      <c r="AH30">
        <v>520</v>
      </c>
      <c r="AI30">
        <v>1</v>
      </c>
      <c r="AJ30">
        <v>2</v>
      </c>
      <c r="AK30">
        <v>1</v>
      </c>
    </row>
    <row r="31" spans="1:37" x14ac:dyDescent="0.2">
      <c r="A31" s="2">
        <v>46224</v>
      </c>
      <c r="B31">
        <v>0</v>
      </c>
      <c r="C31">
        <v>88760</v>
      </c>
      <c r="D31">
        <v>88760</v>
      </c>
      <c r="E31">
        <v>0</v>
      </c>
      <c r="F31">
        <v>450</v>
      </c>
      <c r="G31">
        <v>-100655</v>
      </c>
      <c r="H31">
        <v>7373015</v>
      </c>
      <c r="I31">
        <v>7977896</v>
      </c>
      <c r="J31">
        <v>604881</v>
      </c>
      <c r="K31">
        <v>101105</v>
      </c>
      <c r="L31">
        <v>106452</v>
      </c>
      <c r="M31">
        <v>5347</v>
      </c>
      <c r="N31">
        <v>0</v>
      </c>
      <c r="O31">
        <v>88760</v>
      </c>
      <c r="P31">
        <v>88760</v>
      </c>
      <c r="Q31">
        <v>0</v>
      </c>
      <c r="R31">
        <v>450</v>
      </c>
      <c r="S31">
        <v>-100654</v>
      </c>
      <c r="T31">
        <v>7372760</v>
      </c>
      <c r="U31">
        <v>7977482</v>
      </c>
      <c r="V31">
        <v>604722</v>
      </c>
      <c r="W31">
        <v>101104</v>
      </c>
      <c r="X31">
        <v>106449</v>
      </c>
      <c r="Y31">
        <v>5345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-1</v>
      </c>
      <c r="AF31">
        <v>255</v>
      </c>
      <c r="AG31">
        <v>414</v>
      </c>
      <c r="AH31">
        <v>159</v>
      </c>
      <c r="AI31">
        <v>1</v>
      </c>
      <c r="AJ31">
        <v>3</v>
      </c>
      <c r="AK31">
        <v>2</v>
      </c>
    </row>
    <row r="32" spans="1:37" x14ac:dyDescent="0.2">
      <c r="A32" s="2">
        <v>46223</v>
      </c>
      <c r="B32">
        <v>39836</v>
      </c>
      <c r="C32">
        <v>26037</v>
      </c>
      <c r="D32">
        <v>-13799</v>
      </c>
      <c r="E32">
        <v>22</v>
      </c>
      <c r="F32">
        <v>137</v>
      </c>
      <c r="G32">
        <v>-106858</v>
      </c>
      <c r="H32">
        <v>9159468</v>
      </c>
      <c r="I32">
        <v>10006878</v>
      </c>
      <c r="J32">
        <v>847410</v>
      </c>
      <c r="K32">
        <v>106995</v>
      </c>
      <c r="L32">
        <v>97633</v>
      </c>
      <c r="M32">
        <v>-9362</v>
      </c>
      <c r="N32">
        <v>39836</v>
      </c>
      <c r="O32">
        <v>26037</v>
      </c>
      <c r="P32">
        <v>-13799</v>
      </c>
      <c r="Q32">
        <v>22</v>
      </c>
      <c r="R32">
        <v>137</v>
      </c>
      <c r="S32">
        <v>-106854</v>
      </c>
      <c r="T32">
        <v>9158917</v>
      </c>
      <c r="U32">
        <v>10006344</v>
      </c>
      <c r="V32">
        <v>847427</v>
      </c>
      <c r="W32">
        <v>106991</v>
      </c>
      <c r="X32">
        <v>97627</v>
      </c>
      <c r="Y32">
        <v>-9364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-4</v>
      </c>
      <c r="AF32">
        <v>551</v>
      </c>
      <c r="AG32">
        <v>534</v>
      </c>
      <c r="AH32">
        <v>-17</v>
      </c>
      <c r="AI32">
        <v>4</v>
      </c>
      <c r="AJ32">
        <v>6</v>
      </c>
      <c r="AK32">
        <v>2</v>
      </c>
    </row>
    <row r="33" spans="1:37" x14ac:dyDescent="0.2">
      <c r="A33" s="2">
        <v>46219</v>
      </c>
      <c r="B33">
        <v>1339</v>
      </c>
      <c r="C33">
        <v>0</v>
      </c>
      <c r="D33">
        <v>-1339</v>
      </c>
      <c r="E33">
        <v>6</v>
      </c>
      <c r="F33">
        <v>0</v>
      </c>
      <c r="G33">
        <v>-112156</v>
      </c>
      <c r="H33">
        <v>10937192</v>
      </c>
      <c r="I33">
        <v>9771566</v>
      </c>
      <c r="J33">
        <v>-1165626</v>
      </c>
      <c r="K33">
        <v>112156</v>
      </c>
      <c r="L33">
        <v>111573</v>
      </c>
      <c r="M33">
        <v>-583</v>
      </c>
      <c r="N33">
        <v>1339</v>
      </c>
      <c r="O33">
        <v>0</v>
      </c>
      <c r="P33">
        <v>-1339</v>
      </c>
      <c r="Q33">
        <v>6</v>
      </c>
      <c r="R33">
        <v>0</v>
      </c>
      <c r="S33">
        <v>-112154</v>
      </c>
      <c r="T33">
        <v>10936096</v>
      </c>
      <c r="U33">
        <v>9770884</v>
      </c>
      <c r="V33">
        <v>-1165212</v>
      </c>
      <c r="W33">
        <v>112154</v>
      </c>
      <c r="X33">
        <v>111568</v>
      </c>
      <c r="Y33">
        <v>-586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-2</v>
      </c>
      <c r="AF33">
        <v>1096</v>
      </c>
      <c r="AG33">
        <v>682</v>
      </c>
      <c r="AH33">
        <v>-414</v>
      </c>
      <c r="AI33">
        <v>2</v>
      </c>
      <c r="AJ33">
        <v>5</v>
      </c>
      <c r="AK33">
        <v>3</v>
      </c>
    </row>
    <row r="34" spans="1:37" x14ac:dyDescent="0.2">
      <c r="A34" s="2">
        <v>46218</v>
      </c>
      <c r="B34">
        <v>0</v>
      </c>
      <c r="C34">
        <v>13574</v>
      </c>
      <c r="D34">
        <v>13574</v>
      </c>
      <c r="E34">
        <v>0</v>
      </c>
      <c r="F34">
        <v>63</v>
      </c>
      <c r="G34">
        <v>-108324</v>
      </c>
      <c r="H34">
        <v>11177290</v>
      </c>
      <c r="I34">
        <v>13009182</v>
      </c>
      <c r="J34">
        <v>1831892</v>
      </c>
      <c r="K34">
        <v>108387</v>
      </c>
      <c r="L34">
        <v>118972</v>
      </c>
      <c r="M34">
        <v>10585</v>
      </c>
      <c r="N34">
        <v>0</v>
      </c>
      <c r="O34">
        <v>13574</v>
      </c>
      <c r="P34">
        <v>13574</v>
      </c>
      <c r="Q34">
        <v>0</v>
      </c>
      <c r="R34">
        <v>63</v>
      </c>
      <c r="S34">
        <v>-108323</v>
      </c>
      <c r="T34">
        <v>11177006</v>
      </c>
      <c r="U34">
        <v>13008907</v>
      </c>
      <c r="V34">
        <v>1831901</v>
      </c>
      <c r="W34">
        <v>108386</v>
      </c>
      <c r="X34">
        <v>118970</v>
      </c>
      <c r="Y34">
        <v>10584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-1</v>
      </c>
      <c r="AF34">
        <v>284</v>
      </c>
      <c r="AG34">
        <v>275</v>
      </c>
      <c r="AH34">
        <v>-9</v>
      </c>
      <c r="AI34">
        <v>1</v>
      </c>
      <c r="AJ34">
        <v>2</v>
      </c>
      <c r="AK34">
        <v>1</v>
      </c>
    </row>
    <row r="35" spans="1:37" x14ac:dyDescent="0.2">
      <c r="A35" s="2">
        <v>46217</v>
      </c>
      <c r="B35">
        <v>0</v>
      </c>
      <c r="C35">
        <v>67170</v>
      </c>
      <c r="D35">
        <v>67170</v>
      </c>
      <c r="E35">
        <v>0</v>
      </c>
      <c r="F35">
        <v>351</v>
      </c>
      <c r="G35">
        <v>-142434</v>
      </c>
      <c r="H35">
        <v>14185457</v>
      </c>
      <c r="I35">
        <v>14916377</v>
      </c>
      <c r="J35">
        <v>730920</v>
      </c>
      <c r="K35">
        <v>142785</v>
      </c>
      <c r="L35">
        <v>136112</v>
      </c>
      <c r="M35">
        <v>-6673</v>
      </c>
      <c r="N35">
        <v>0</v>
      </c>
      <c r="O35">
        <v>67170</v>
      </c>
      <c r="P35">
        <v>67170</v>
      </c>
      <c r="Q35">
        <v>0</v>
      </c>
      <c r="R35">
        <v>351</v>
      </c>
      <c r="S35">
        <v>-142433</v>
      </c>
      <c r="T35">
        <v>14184990</v>
      </c>
      <c r="U35">
        <v>14915992</v>
      </c>
      <c r="V35">
        <v>731002</v>
      </c>
      <c r="W35">
        <v>142784</v>
      </c>
      <c r="X35">
        <v>136109</v>
      </c>
      <c r="Y35">
        <v>-6675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-1</v>
      </c>
      <c r="AF35">
        <v>467</v>
      </c>
      <c r="AG35">
        <v>385</v>
      </c>
      <c r="AH35">
        <v>-82</v>
      </c>
      <c r="AI35">
        <v>1</v>
      </c>
      <c r="AJ35">
        <v>3</v>
      </c>
      <c r="AK35">
        <v>2</v>
      </c>
    </row>
    <row r="36" spans="1:37" x14ac:dyDescent="0.2">
      <c r="A36" s="2">
        <v>46216</v>
      </c>
      <c r="B36">
        <v>0</v>
      </c>
      <c r="C36">
        <v>0</v>
      </c>
      <c r="D36">
        <v>0</v>
      </c>
      <c r="E36">
        <v>0</v>
      </c>
      <c r="F36">
        <v>0</v>
      </c>
      <c r="G36">
        <v>-143013</v>
      </c>
      <c r="H36">
        <v>12908544</v>
      </c>
      <c r="I36">
        <v>11324987</v>
      </c>
      <c r="J36">
        <v>-1583557</v>
      </c>
      <c r="K36">
        <v>143013</v>
      </c>
      <c r="L36">
        <v>123883</v>
      </c>
      <c r="M36">
        <v>-19130</v>
      </c>
      <c r="N36">
        <v>0</v>
      </c>
      <c r="O36">
        <v>0</v>
      </c>
      <c r="P36">
        <v>0</v>
      </c>
      <c r="Q36">
        <v>0</v>
      </c>
      <c r="R36">
        <v>0</v>
      </c>
      <c r="S36">
        <v>-143011</v>
      </c>
      <c r="T36">
        <v>12907866</v>
      </c>
      <c r="U36">
        <v>11324626</v>
      </c>
      <c r="V36">
        <v>-1583240</v>
      </c>
      <c r="W36">
        <v>143011</v>
      </c>
      <c r="X36">
        <v>123882</v>
      </c>
      <c r="Y36">
        <v>-19129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-2</v>
      </c>
      <c r="AF36">
        <v>678</v>
      </c>
      <c r="AG36">
        <v>361</v>
      </c>
      <c r="AH36">
        <v>-317</v>
      </c>
      <c r="AI36">
        <v>2</v>
      </c>
      <c r="AJ36">
        <v>1</v>
      </c>
      <c r="AK36">
        <v>-1</v>
      </c>
    </row>
    <row r="37" spans="1:37" x14ac:dyDescent="0.2">
      <c r="A37" s="2">
        <v>46213</v>
      </c>
      <c r="B37">
        <v>0</v>
      </c>
      <c r="C37">
        <v>130352</v>
      </c>
      <c r="D37">
        <v>130352</v>
      </c>
      <c r="E37">
        <v>0</v>
      </c>
      <c r="F37">
        <v>589</v>
      </c>
      <c r="G37">
        <v>-97229</v>
      </c>
      <c r="H37">
        <v>10432634</v>
      </c>
      <c r="I37">
        <v>10134904</v>
      </c>
      <c r="J37">
        <v>-297730</v>
      </c>
      <c r="K37">
        <v>97818</v>
      </c>
      <c r="L37">
        <v>129499</v>
      </c>
      <c r="M37">
        <v>31681</v>
      </c>
      <c r="N37">
        <v>0</v>
      </c>
      <c r="O37">
        <v>130352</v>
      </c>
      <c r="P37">
        <v>130352</v>
      </c>
      <c r="Q37">
        <v>0</v>
      </c>
      <c r="R37">
        <v>589</v>
      </c>
      <c r="S37">
        <v>-97226</v>
      </c>
      <c r="T37">
        <v>10431773</v>
      </c>
      <c r="U37">
        <v>10128143</v>
      </c>
      <c r="V37">
        <v>-303630</v>
      </c>
      <c r="W37">
        <v>97815</v>
      </c>
      <c r="X37">
        <v>129483</v>
      </c>
      <c r="Y37">
        <v>31668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-3</v>
      </c>
      <c r="AF37">
        <v>861</v>
      </c>
      <c r="AG37">
        <v>6761</v>
      </c>
      <c r="AH37">
        <v>5900</v>
      </c>
      <c r="AI37">
        <v>3</v>
      </c>
      <c r="AJ37">
        <v>16</v>
      </c>
      <c r="AK37">
        <v>13</v>
      </c>
    </row>
    <row r="38" spans="1:37" x14ac:dyDescent="0.2">
      <c r="A38" s="2">
        <v>46212</v>
      </c>
      <c r="B38">
        <v>0</v>
      </c>
      <c r="C38">
        <v>0</v>
      </c>
      <c r="D38">
        <v>0</v>
      </c>
      <c r="E38">
        <v>0</v>
      </c>
      <c r="F38">
        <v>0</v>
      </c>
      <c r="G38">
        <v>-128924</v>
      </c>
      <c r="H38">
        <v>10533506</v>
      </c>
      <c r="I38">
        <v>11281543</v>
      </c>
      <c r="J38">
        <v>748037</v>
      </c>
      <c r="K38">
        <v>128924</v>
      </c>
      <c r="L38">
        <v>131544</v>
      </c>
      <c r="M38">
        <v>2620</v>
      </c>
      <c r="N38">
        <v>0</v>
      </c>
      <c r="O38">
        <v>0</v>
      </c>
      <c r="P38">
        <v>0</v>
      </c>
      <c r="Q38">
        <v>0</v>
      </c>
      <c r="R38">
        <v>0</v>
      </c>
      <c r="S38">
        <v>-128924</v>
      </c>
      <c r="T38">
        <v>10533265</v>
      </c>
      <c r="U38">
        <v>11281410</v>
      </c>
      <c r="V38">
        <v>748145</v>
      </c>
      <c r="W38">
        <v>128924</v>
      </c>
      <c r="X38">
        <v>131543</v>
      </c>
      <c r="Y38">
        <v>2619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241</v>
      </c>
      <c r="AG38">
        <v>133</v>
      </c>
      <c r="AH38">
        <v>-108</v>
      </c>
      <c r="AI38">
        <v>0</v>
      </c>
      <c r="AJ38">
        <v>1</v>
      </c>
      <c r="AK38">
        <v>1</v>
      </c>
    </row>
    <row r="39" spans="1:37" x14ac:dyDescent="0.2">
      <c r="A39" s="2">
        <v>46211</v>
      </c>
      <c r="B39">
        <v>0</v>
      </c>
      <c r="C39">
        <v>0</v>
      </c>
      <c r="D39">
        <v>0</v>
      </c>
      <c r="E39">
        <v>0</v>
      </c>
      <c r="F39">
        <v>0</v>
      </c>
      <c r="G39">
        <v>-137186</v>
      </c>
      <c r="H39">
        <v>11839442</v>
      </c>
      <c r="I39">
        <v>12685079</v>
      </c>
      <c r="J39">
        <v>845637</v>
      </c>
      <c r="K39">
        <v>137186</v>
      </c>
      <c r="L39">
        <v>139149</v>
      </c>
      <c r="M39">
        <v>1963</v>
      </c>
      <c r="N39">
        <v>0</v>
      </c>
      <c r="O39">
        <v>0</v>
      </c>
      <c r="P39">
        <v>0</v>
      </c>
      <c r="Q39">
        <v>0</v>
      </c>
      <c r="R39">
        <v>0</v>
      </c>
      <c r="S39">
        <v>-137185</v>
      </c>
      <c r="T39">
        <v>11838944</v>
      </c>
      <c r="U39">
        <v>12683980</v>
      </c>
      <c r="V39">
        <v>845036</v>
      </c>
      <c r="W39">
        <v>137185</v>
      </c>
      <c r="X39">
        <v>139145</v>
      </c>
      <c r="Y39">
        <v>1960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-1</v>
      </c>
      <c r="AF39">
        <v>498</v>
      </c>
      <c r="AG39">
        <v>1099</v>
      </c>
      <c r="AH39">
        <v>601</v>
      </c>
      <c r="AI39">
        <v>1</v>
      </c>
      <c r="AJ39">
        <v>4</v>
      </c>
      <c r="AK39">
        <v>3</v>
      </c>
    </row>
    <row r="40" spans="1:37" x14ac:dyDescent="0.2">
      <c r="A40" s="2">
        <v>46210</v>
      </c>
      <c r="B40">
        <v>0</v>
      </c>
      <c r="C40">
        <v>0</v>
      </c>
      <c r="D40">
        <v>0</v>
      </c>
      <c r="E40">
        <v>0</v>
      </c>
      <c r="F40">
        <v>0</v>
      </c>
      <c r="G40">
        <v>-126341</v>
      </c>
      <c r="H40">
        <v>12676084</v>
      </c>
      <c r="I40">
        <v>10336737</v>
      </c>
      <c r="J40">
        <v>-2339347</v>
      </c>
      <c r="K40">
        <v>126341</v>
      </c>
      <c r="L40">
        <v>117406</v>
      </c>
      <c r="M40">
        <v>-8935</v>
      </c>
      <c r="N40">
        <v>0</v>
      </c>
      <c r="O40">
        <v>0</v>
      </c>
      <c r="P40">
        <v>0</v>
      </c>
      <c r="Q40">
        <v>0</v>
      </c>
      <c r="R40">
        <v>0</v>
      </c>
      <c r="S40">
        <v>-126340</v>
      </c>
      <c r="T40">
        <v>12675204</v>
      </c>
      <c r="U40">
        <v>10335913</v>
      </c>
      <c r="V40">
        <v>-2339291</v>
      </c>
      <c r="W40">
        <v>126340</v>
      </c>
      <c r="X40">
        <v>117404</v>
      </c>
      <c r="Y40">
        <v>-8936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-1</v>
      </c>
      <c r="AF40">
        <v>880</v>
      </c>
      <c r="AG40">
        <v>824</v>
      </c>
      <c r="AH40">
        <v>-56</v>
      </c>
      <c r="AI40">
        <v>1</v>
      </c>
      <c r="AJ40">
        <v>2</v>
      </c>
      <c r="AK40">
        <v>1</v>
      </c>
    </row>
    <row r="41" spans="1:37" x14ac:dyDescent="0.2">
      <c r="A41" s="2">
        <v>46209</v>
      </c>
      <c r="B41">
        <v>0</v>
      </c>
      <c r="C41">
        <v>0</v>
      </c>
      <c r="D41">
        <v>0</v>
      </c>
      <c r="E41">
        <v>0</v>
      </c>
      <c r="F41">
        <v>0</v>
      </c>
      <c r="G41">
        <v>-110286</v>
      </c>
      <c r="H41">
        <v>9458761</v>
      </c>
      <c r="I41">
        <v>8146153</v>
      </c>
      <c r="J41">
        <v>-1312608</v>
      </c>
      <c r="K41">
        <v>110286</v>
      </c>
      <c r="L41">
        <v>101755</v>
      </c>
      <c r="M41">
        <v>-8531</v>
      </c>
      <c r="N41">
        <v>0</v>
      </c>
      <c r="O41">
        <v>0</v>
      </c>
      <c r="P41">
        <v>0</v>
      </c>
      <c r="Q41">
        <v>0</v>
      </c>
      <c r="R41">
        <v>0</v>
      </c>
      <c r="S41">
        <v>-109358</v>
      </c>
      <c r="T41">
        <v>9400680</v>
      </c>
      <c r="U41">
        <v>8077766</v>
      </c>
      <c r="V41">
        <v>-1322914</v>
      </c>
      <c r="W41">
        <v>109358</v>
      </c>
      <c r="X41">
        <v>100271</v>
      </c>
      <c r="Y41">
        <v>-9087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-928</v>
      </c>
      <c r="AF41">
        <v>58081</v>
      </c>
      <c r="AG41">
        <v>68387</v>
      </c>
      <c r="AH41">
        <v>10306</v>
      </c>
      <c r="AI41">
        <v>928</v>
      </c>
      <c r="AJ41">
        <v>1484</v>
      </c>
      <c r="AK41">
        <v>556</v>
      </c>
    </row>
    <row r="42" spans="1:37" x14ac:dyDescent="0.2">
      <c r="A42" s="2">
        <v>46206</v>
      </c>
      <c r="B42">
        <v>0</v>
      </c>
      <c r="C42">
        <v>1011</v>
      </c>
      <c r="D42">
        <v>1011</v>
      </c>
      <c r="E42">
        <v>0</v>
      </c>
      <c r="F42">
        <v>5</v>
      </c>
      <c r="G42">
        <v>-118812</v>
      </c>
      <c r="H42">
        <v>13500178</v>
      </c>
      <c r="I42">
        <v>11778581</v>
      </c>
      <c r="J42">
        <v>-1721597</v>
      </c>
      <c r="K42">
        <v>118817</v>
      </c>
      <c r="L42">
        <v>119311</v>
      </c>
      <c r="M42">
        <v>494</v>
      </c>
      <c r="N42">
        <v>0</v>
      </c>
      <c r="O42">
        <v>1011</v>
      </c>
      <c r="P42">
        <v>1011</v>
      </c>
      <c r="Q42">
        <v>0</v>
      </c>
      <c r="R42">
        <v>5</v>
      </c>
      <c r="S42">
        <v>-117600</v>
      </c>
      <c r="T42">
        <v>13433400</v>
      </c>
      <c r="U42">
        <v>11724223</v>
      </c>
      <c r="V42">
        <v>-1709177</v>
      </c>
      <c r="W42">
        <v>117605</v>
      </c>
      <c r="X42">
        <v>118388</v>
      </c>
      <c r="Y42">
        <v>783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-1212</v>
      </c>
      <c r="AF42">
        <v>66778</v>
      </c>
      <c r="AG42">
        <v>54358</v>
      </c>
      <c r="AH42">
        <v>-12420</v>
      </c>
      <c r="AI42">
        <v>1212</v>
      </c>
      <c r="AJ42">
        <v>923</v>
      </c>
      <c r="AK42">
        <v>-289</v>
      </c>
    </row>
    <row r="43" spans="1:37" x14ac:dyDescent="0.2">
      <c r="A43" s="2">
        <v>46205</v>
      </c>
      <c r="B43">
        <v>0</v>
      </c>
      <c r="C43">
        <v>0</v>
      </c>
      <c r="D43">
        <v>0</v>
      </c>
      <c r="E43">
        <v>0</v>
      </c>
      <c r="F43">
        <v>0</v>
      </c>
      <c r="G43">
        <v>-128701</v>
      </c>
      <c r="H43">
        <v>16155635</v>
      </c>
      <c r="I43">
        <v>13139068</v>
      </c>
      <c r="J43">
        <v>-3016567</v>
      </c>
      <c r="K43">
        <v>128701</v>
      </c>
      <c r="L43">
        <v>115394</v>
      </c>
      <c r="M43">
        <v>-13307</v>
      </c>
      <c r="N43">
        <v>0</v>
      </c>
      <c r="O43">
        <v>0</v>
      </c>
      <c r="P43">
        <v>0</v>
      </c>
      <c r="Q43">
        <v>0</v>
      </c>
      <c r="R43">
        <v>0</v>
      </c>
      <c r="S43">
        <v>-127093</v>
      </c>
      <c r="T43">
        <v>16081057</v>
      </c>
      <c r="U43">
        <v>13046583</v>
      </c>
      <c r="V43">
        <v>-3034474</v>
      </c>
      <c r="W43">
        <v>127093</v>
      </c>
      <c r="X43">
        <v>113917</v>
      </c>
      <c r="Y43">
        <v>-13176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-1608</v>
      </c>
      <c r="AF43">
        <v>74578</v>
      </c>
      <c r="AG43">
        <v>92485</v>
      </c>
      <c r="AH43">
        <v>17907</v>
      </c>
      <c r="AI43">
        <v>1608</v>
      </c>
      <c r="AJ43">
        <v>1477</v>
      </c>
      <c r="AK43">
        <v>-131</v>
      </c>
    </row>
    <row r="44" spans="1:37" x14ac:dyDescent="0.2">
      <c r="A44" s="2">
        <v>46204</v>
      </c>
      <c r="B44">
        <v>0</v>
      </c>
      <c r="C44">
        <v>0</v>
      </c>
      <c r="D44">
        <v>0</v>
      </c>
      <c r="E44">
        <v>0</v>
      </c>
      <c r="F44">
        <v>0</v>
      </c>
      <c r="G44">
        <v>-121327</v>
      </c>
      <c r="H44">
        <v>11841618</v>
      </c>
      <c r="I44">
        <v>9943895</v>
      </c>
      <c r="J44">
        <v>-1897723</v>
      </c>
      <c r="K44">
        <v>121327</v>
      </c>
      <c r="L44">
        <v>113385</v>
      </c>
      <c r="M44">
        <v>-7942</v>
      </c>
      <c r="N44">
        <v>0</v>
      </c>
      <c r="O44">
        <v>0</v>
      </c>
      <c r="P44">
        <v>0</v>
      </c>
      <c r="Q44">
        <v>0</v>
      </c>
      <c r="R44">
        <v>0</v>
      </c>
      <c r="S44">
        <v>-120214</v>
      </c>
      <c r="T44">
        <v>11786363</v>
      </c>
      <c r="U44">
        <v>9891445</v>
      </c>
      <c r="V44">
        <v>-1894918</v>
      </c>
      <c r="W44">
        <v>120214</v>
      </c>
      <c r="X44">
        <v>111344</v>
      </c>
      <c r="Y44">
        <v>-8870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-1113</v>
      </c>
      <c r="AF44">
        <v>55255</v>
      </c>
      <c r="AG44">
        <v>52450</v>
      </c>
      <c r="AH44">
        <v>-2805</v>
      </c>
      <c r="AI44">
        <v>1113</v>
      </c>
      <c r="AJ44">
        <v>2041</v>
      </c>
      <c r="AK44">
        <v>928</v>
      </c>
    </row>
    <row r="45" spans="1:37" x14ac:dyDescent="0.2">
      <c r="A45" s="2">
        <v>46203</v>
      </c>
      <c r="B45">
        <v>0</v>
      </c>
      <c r="C45">
        <v>0</v>
      </c>
      <c r="D45">
        <v>0</v>
      </c>
      <c r="E45">
        <v>0</v>
      </c>
      <c r="F45">
        <v>0</v>
      </c>
      <c r="G45">
        <v>-122898</v>
      </c>
      <c r="H45">
        <v>16288975</v>
      </c>
      <c r="I45">
        <v>12766386</v>
      </c>
      <c r="J45">
        <v>-3522589</v>
      </c>
      <c r="K45">
        <v>122898</v>
      </c>
      <c r="L45">
        <v>94588</v>
      </c>
      <c r="M45">
        <v>-28310</v>
      </c>
      <c r="N45">
        <v>0</v>
      </c>
      <c r="O45">
        <v>0</v>
      </c>
      <c r="P45">
        <v>0</v>
      </c>
      <c r="Q45">
        <v>0</v>
      </c>
      <c r="R45">
        <v>0</v>
      </c>
      <c r="S45">
        <v>-121795</v>
      </c>
      <c r="T45">
        <v>16244469</v>
      </c>
      <c r="U45">
        <v>12711574</v>
      </c>
      <c r="V45">
        <v>-3532895</v>
      </c>
      <c r="W45">
        <v>121795</v>
      </c>
      <c r="X45">
        <v>93264</v>
      </c>
      <c r="Y45">
        <v>-28531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-1103</v>
      </c>
      <c r="AF45">
        <v>44506</v>
      </c>
      <c r="AG45">
        <v>54812</v>
      </c>
      <c r="AH45">
        <v>10306</v>
      </c>
      <c r="AI45">
        <v>1103</v>
      </c>
      <c r="AJ45">
        <v>1324</v>
      </c>
      <c r="AK45">
        <v>221</v>
      </c>
    </row>
    <row r="46" spans="1:37" x14ac:dyDescent="0.2">
      <c r="A46" s="2">
        <v>46202</v>
      </c>
      <c r="B46">
        <v>0</v>
      </c>
      <c r="C46">
        <v>0</v>
      </c>
      <c r="D46">
        <v>0</v>
      </c>
      <c r="E46">
        <v>0</v>
      </c>
      <c r="F46">
        <v>0</v>
      </c>
      <c r="G46">
        <v>-114872</v>
      </c>
      <c r="H46">
        <v>16841847</v>
      </c>
      <c r="I46">
        <v>10866566</v>
      </c>
      <c r="J46">
        <v>-5975281</v>
      </c>
      <c r="K46">
        <v>114872</v>
      </c>
      <c r="L46">
        <v>114282</v>
      </c>
      <c r="M46">
        <v>-590</v>
      </c>
      <c r="N46">
        <v>0</v>
      </c>
      <c r="O46">
        <v>0</v>
      </c>
      <c r="P46">
        <v>0</v>
      </c>
      <c r="Q46">
        <v>0</v>
      </c>
      <c r="R46">
        <v>0</v>
      </c>
      <c r="S46">
        <v>-114257</v>
      </c>
      <c r="T46">
        <v>16789763</v>
      </c>
      <c r="U46">
        <v>10808946</v>
      </c>
      <c r="V46">
        <v>-5980817</v>
      </c>
      <c r="W46">
        <v>114257</v>
      </c>
      <c r="X46">
        <v>113578</v>
      </c>
      <c r="Y46">
        <v>-679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-615</v>
      </c>
      <c r="AF46">
        <v>52084</v>
      </c>
      <c r="AG46">
        <v>57620</v>
      </c>
      <c r="AH46">
        <v>5536</v>
      </c>
      <c r="AI46">
        <v>615</v>
      </c>
      <c r="AJ46">
        <v>704</v>
      </c>
      <c r="AK46">
        <v>89</v>
      </c>
    </row>
    <row r="47" spans="1:37" x14ac:dyDescent="0.2">
      <c r="A47" s="2">
        <v>46199</v>
      </c>
      <c r="B47">
        <v>345469</v>
      </c>
      <c r="C47">
        <v>0</v>
      </c>
      <c r="D47">
        <v>-345469</v>
      </c>
      <c r="E47">
        <v>1430</v>
      </c>
      <c r="F47">
        <v>0</v>
      </c>
      <c r="G47">
        <v>-134389</v>
      </c>
      <c r="H47">
        <v>16004041</v>
      </c>
      <c r="I47">
        <v>13773212</v>
      </c>
      <c r="J47">
        <v>-2230829</v>
      </c>
      <c r="K47">
        <v>134389</v>
      </c>
      <c r="L47">
        <v>144807</v>
      </c>
      <c r="M47">
        <v>10418</v>
      </c>
      <c r="N47">
        <v>345469</v>
      </c>
      <c r="O47">
        <v>0</v>
      </c>
      <c r="P47">
        <v>-345469</v>
      </c>
      <c r="Q47">
        <v>1430</v>
      </c>
      <c r="R47">
        <v>0</v>
      </c>
      <c r="S47">
        <v>-133021</v>
      </c>
      <c r="T47">
        <v>15900587</v>
      </c>
      <c r="U47">
        <v>13682113</v>
      </c>
      <c r="V47">
        <v>-2218474</v>
      </c>
      <c r="W47">
        <v>133021</v>
      </c>
      <c r="X47">
        <v>143805</v>
      </c>
      <c r="Y47">
        <v>10784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-1368</v>
      </c>
      <c r="AF47">
        <v>103454</v>
      </c>
      <c r="AG47">
        <v>91099</v>
      </c>
      <c r="AH47">
        <v>-12355</v>
      </c>
      <c r="AI47">
        <v>1368</v>
      </c>
      <c r="AJ47">
        <v>1002</v>
      </c>
      <c r="AK47">
        <v>-366</v>
      </c>
    </row>
    <row r="48" spans="1:37" x14ac:dyDescent="0.2">
      <c r="A48" s="2">
        <v>46198</v>
      </c>
      <c r="B48">
        <v>0</v>
      </c>
      <c r="C48">
        <v>0</v>
      </c>
      <c r="D48">
        <v>0</v>
      </c>
      <c r="E48">
        <v>0</v>
      </c>
      <c r="F48">
        <v>0</v>
      </c>
      <c r="G48">
        <v>-118622</v>
      </c>
      <c r="H48">
        <v>14160212</v>
      </c>
      <c r="I48">
        <v>15189463</v>
      </c>
      <c r="J48">
        <v>1029251</v>
      </c>
      <c r="K48">
        <v>118622</v>
      </c>
      <c r="L48">
        <v>114488</v>
      </c>
      <c r="M48">
        <v>-4134</v>
      </c>
      <c r="N48">
        <v>0</v>
      </c>
      <c r="O48">
        <v>0</v>
      </c>
      <c r="P48">
        <v>0</v>
      </c>
      <c r="Q48">
        <v>0</v>
      </c>
      <c r="R48">
        <v>0</v>
      </c>
      <c r="S48">
        <v>-117419</v>
      </c>
      <c r="T48">
        <v>14079171</v>
      </c>
      <c r="U48">
        <v>15096473</v>
      </c>
      <c r="V48">
        <v>1017302</v>
      </c>
      <c r="W48">
        <v>117419</v>
      </c>
      <c r="X48">
        <v>112805</v>
      </c>
      <c r="Y48">
        <v>-4614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-1203</v>
      </c>
      <c r="AF48">
        <v>81041</v>
      </c>
      <c r="AG48">
        <v>92990</v>
      </c>
      <c r="AH48">
        <v>11949</v>
      </c>
      <c r="AI48">
        <v>1203</v>
      </c>
      <c r="AJ48">
        <v>1683</v>
      </c>
      <c r="AK48">
        <v>480</v>
      </c>
    </row>
    <row r="49" spans="1:37" x14ac:dyDescent="0.2">
      <c r="A49" s="2">
        <v>46197</v>
      </c>
      <c r="B49">
        <v>0</v>
      </c>
      <c r="C49">
        <v>0</v>
      </c>
      <c r="D49">
        <v>0</v>
      </c>
      <c r="E49">
        <v>0</v>
      </c>
      <c r="F49">
        <v>0</v>
      </c>
      <c r="G49">
        <v>-124160</v>
      </c>
      <c r="H49">
        <v>17243820</v>
      </c>
      <c r="I49">
        <v>14393033</v>
      </c>
      <c r="J49">
        <v>-2850787</v>
      </c>
      <c r="K49">
        <v>124160</v>
      </c>
      <c r="L49">
        <v>125626</v>
      </c>
      <c r="M49">
        <v>1466</v>
      </c>
      <c r="N49">
        <v>0</v>
      </c>
      <c r="O49">
        <v>0</v>
      </c>
      <c r="P49">
        <v>0</v>
      </c>
      <c r="Q49">
        <v>0</v>
      </c>
      <c r="R49">
        <v>0</v>
      </c>
      <c r="S49">
        <v>-123150</v>
      </c>
      <c r="T49">
        <v>17161060</v>
      </c>
      <c r="U49">
        <v>14320672</v>
      </c>
      <c r="V49">
        <v>-2840388</v>
      </c>
      <c r="W49">
        <v>123150</v>
      </c>
      <c r="X49">
        <v>124907</v>
      </c>
      <c r="Y49">
        <v>1757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-1010</v>
      </c>
      <c r="AF49">
        <v>82760</v>
      </c>
      <c r="AG49">
        <v>72361</v>
      </c>
      <c r="AH49">
        <v>-10399</v>
      </c>
      <c r="AI49">
        <v>1010</v>
      </c>
      <c r="AJ49">
        <v>719</v>
      </c>
      <c r="AK49">
        <v>-291</v>
      </c>
    </row>
    <row r="50" spans="1:37" x14ac:dyDescent="0.2">
      <c r="A50" s="2">
        <v>46196</v>
      </c>
      <c r="B50">
        <v>1344</v>
      </c>
      <c r="C50">
        <v>0</v>
      </c>
      <c r="D50">
        <v>-1344</v>
      </c>
      <c r="E50">
        <v>5</v>
      </c>
      <c r="F50">
        <v>0</v>
      </c>
      <c r="G50">
        <v>-134020</v>
      </c>
      <c r="H50">
        <v>18459921</v>
      </c>
      <c r="I50">
        <v>15158819</v>
      </c>
      <c r="J50">
        <v>-3301102</v>
      </c>
      <c r="K50">
        <v>134020</v>
      </c>
      <c r="L50">
        <v>134254</v>
      </c>
      <c r="M50">
        <v>234</v>
      </c>
      <c r="N50">
        <v>1344</v>
      </c>
      <c r="O50">
        <v>0</v>
      </c>
      <c r="P50">
        <v>-1344</v>
      </c>
      <c r="Q50">
        <v>5</v>
      </c>
      <c r="R50">
        <v>0</v>
      </c>
      <c r="S50">
        <v>-132651</v>
      </c>
      <c r="T50">
        <v>18357939</v>
      </c>
      <c r="U50">
        <v>15047251</v>
      </c>
      <c r="V50">
        <v>-3310688</v>
      </c>
      <c r="W50">
        <v>132651</v>
      </c>
      <c r="X50">
        <v>132775</v>
      </c>
      <c r="Y50">
        <v>124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-1369</v>
      </c>
      <c r="AF50">
        <v>101982</v>
      </c>
      <c r="AG50">
        <v>111568</v>
      </c>
      <c r="AH50">
        <v>9586</v>
      </c>
      <c r="AI50">
        <v>1369</v>
      </c>
      <c r="AJ50">
        <v>1479</v>
      </c>
      <c r="AK50">
        <v>110</v>
      </c>
    </row>
    <row r="51" spans="1:37" x14ac:dyDescent="0.2">
      <c r="A51" s="2">
        <v>46195</v>
      </c>
      <c r="B51">
        <v>0</v>
      </c>
      <c r="C51">
        <v>0</v>
      </c>
      <c r="D51">
        <v>0</v>
      </c>
      <c r="E51">
        <v>0</v>
      </c>
      <c r="F51">
        <v>0</v>
      </c>
      <c r="G51">
        <v>-100208</v>
      </c>
      <c r="H51">
        <v>12742692</v>
      </c>
      <c r="I51">
        <v>10276824</v>
      </c>
      <c r="J51">
        <v>-2465868</v>
      </c>
      <c r="K51">
        <v>100208</v>
      </c>
      <c r="L51">
        <v>97460</v>
      </c>
      <c r="M51">
        <v>-2748</v>
      </c>
      <c r="N51">
        <v>0</v>
      </c>
      <c r="O51">
        <v>0</v>
      </c>
      <c r="P51">
        <v>0</v>
      </c>
      <c r="Q51">
        <v>0</v>
      </c>
      <c r="R51">
        <v>0</v>
      </c>
      <c r="S51">
        <v>-98755</v>
      </c>
      <c r="T51">
        <v>12681853</v>
      </c>
      <c r="U51">
        <v>10221392</v>
      </c>
      <c r="V51">
        <v>-2460461</v>
      </c>
      <c r="W51">
        <v>98755</v>
      </c>
      <c r="X51">
        <v>96970</v>
      </c>
      <c r="Y51">
        <v>-1785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-1453</v>
      </c>
      <c r="AF51">
        <v>60839</v>
      </c>
      <c r="AG51">
        <v>55432</v>
      </c>
      <c r="AH51">
        <v>-5407</v>
      </c>
      <c r="AI51">
        <v>1453</v>
      </c>
      <c r="AJ51">
        <v>490</v>
      </c>
      <c r="AK51">
        <v>-963</v>
      </c>
    </row>
    <row r="52" spans="1:37" x14ac:dyDescent="0.2">
      <c r="A52" s="2">
        <v>46192</v>
      </c>
      <c r="B52">
        <v>0</v>
      </c>
      <c r="C52">
        <v>269505</v>
      </c>
      <c r="D52">
        <v>269505</v>
      </c>
      <c r="E52">
        <v>0</v>
      </c>
      <c r="F52">
        <v>1008</v>
      </c>
      <c r="G52">
        <v>-160198</v>
      </c>
      <c r="H52">
        <v>21317782</v>
      </c>
      <c r="I52">
        <v>21505506</v>
      </c>
      <c r="J52">
        <v>187724</v>
      </c>
      <c r="K52">
        <v>161206</v>
      </c>
      <c r="L52">
        <v>166348</v>
      </c>
      <c r="M52">
        <v>5142</v>
      </c>
      <c r="N52">
        <v>0</v>
      </c>
      <c r="O52">
        <v>269505</v>
      </c>
      <c r="P52">
        <v>269505</v>
      </c>
      <c r="Q52">
        <v>0</v>
      </c>
      <c r="R52">
        <v>1008</v>
      </c>
      <c r="S52">
        <v>-158051</v>
      </c>
      <c r="T52">
        <v>21240374</v>
      </c>
      <c r="U52">
        <v>21434053</v>
      </c>
      <c r="V52">
        <v>193679</v>
      </c>
      <c r="W52">
        <v>159059</v>
      </c>
      <c r="X52">
        <v>165789</v>
      </c>
      <c r="Y52">
        <v>6730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-2147</v>
      </c>
      <c r="AF52">
        <v>77408</v>
      </c>
      <c r="AG52">
        <v>71453</v>
      </c>
      <c r="AH52">
        <v>-5955</v>
      </c>
      <c r="AI52">
        <v>2147</v>
      </c>
      <c r="AJ52">
        <v>559</v>
      </c>
      <c r="AK52">
        <v>-1588</v>
      </c>
    </row>
    <row r="53" spans="1:37" x14ac:dyDescent="0.2">
      <c r="A53" s="2">
        <v>46191</v>
      </c>
      <c r="B53">
        <v>0</v>
      </c>
      <c r="C53">
        <v>0</v>
      </c>
      <c r="D53">
        <v>0</v>
      </c>
      <c r="E53">
        <v>0</v>
      </c>
      <c r="F53">
        <v>0</v>
      </c>
      <c r="G53">
        <v>-125528</v>
      </c>
      <c r="H53">
        <v>13753386</v>
      </c>
      <c r="I53">
        <v>14126128</v>
      </c>
      <c r="J53">
        <v>372742</v>
      </c>
      <c r="K53">
        <v>125528</v>
      </c>
      <c r="L53">
        <v>118208</v>
      </c>
      <c r="M53">
        <v>-7320</v>
      </c>
      <c r="N53">
        <v>0</v>
      </c>
      <c r="O53">
        <v>0</v>
      </c>
      <c r="P53">
        <v>0</v>
      </c>
      <c r="Q53">
        <v>0</v>
      </c>
      <c r="R53">
        <v>0</v>
      </c>
      <c r="S53">
        <v>-124082</v>
      </c>
      <c r="T53">
        <v>13710391</v>
      </c>
      <c r="U53">
        <v>14083470</v>
      </c>
      <c r="V53">
        <v>373079</v>
      </c>
      <c r="W53">
        <v>124082</v>
      </c>
      <c r="X53">
        <v>116796</v>
      </c>
      <c r="Y53">
        <v>-7286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-1446</v>
      </c>
      <c r="AF53">
        <v>42995</v>
      </c>
      <c r="AG53">
        <v>42658</v>
      </c>
      <c r="AH53">
        <v>-337</v>
      </c>
      <c r="AI53">
        <v>1446</v>
      </c>
      <c r="AJ53">
        <v>1412</v>
      </c>
      <c r="AK53">
        <v>-34</v>
      </c>
    </row>
    <row r="54" spans="1:37" x14ac:dyDescent="0.2">
      <c r="A54" s="2">
        <v>46190</v>
      </c>
      <c r="B54">
        <v>0</v>
      </c>
      <c r="C54">
        <v>0</v>
      </c>
      <c r="D54">
        <v>0</v>
      </c>
      <c r="E54">
        <v>0</v>
      </c>
      <c r="F54">
        <v>0</v>
      </c>
      <c r="G54">
        <v>-144211</v>
      </c>
      <c r="H54">
        <v>9716527</v>
      </c>
      <c r="I54">
        <v>8700128</v>
      </c>
      <c r="J54">
        <v>-1016399</v>
      </c>
      <c r="K54">
        <v>144211</v>
      </c>
      <c r="L54">
        <v>124715</v>
      </c>
      <c r="M54">
        <v>-19496</v>
      </c>
      <c r="N54">
        <v>0</v>
      </c>
      <c r="O54">
        <v>0</v>
      </c>
      <c r="P54">
        <v>0</v>
      </c>
      <c r="Q54">
        <v>0</v>
      </c>
      <c r="R54">
        <v>0</v>
      </c>
      <c r="S54">
        <v>-142353</v>
      </c>
      <c r="T54">
        <v>9671216</v>
      </c>
      <c r="U54">
        <v>8659684</v>
      </c>
      <c r="V54">
        <v>-1011532</v>
      </c>
      <c r="W54">
        <v>142353</v>
      </c>
      <c r="X54">
        <v>123397</v>
      </c>
      <c r="Y54">
        <v>-18956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-1858</v>
      </c>
      <c r="AF54">
        <v>45311</v>
      </c>
      <c r="AG54">
        <v>40444</v>
      </c>
      <c r="AH54">
        <v>-4867</v>
      </c>
      <c r="AI54">
        <v>1858</v>
      </c>
      <c r="AJ54">
        <v>1318</v>
      </c>
      <c r="AK54">
        <v>-540</v>
      </c>
    </row>
    <row r="55" spans="1:37" x14ac:dyDescent="0.2">
      <c r="A55" s="2">
        <v>46189</v>
      </c>
      <c r="B55">
        <v>0</v>
      </c>
      <c r="C55">
        <v>0</v>
      </c>
      <c r="D55">
        <v>0</v>
      </c>
      <c r="E55">
        <v>0</v>
      </c>
      <c r="F55">
        <v>0</v>
      </c>
      <c r="G55">
        <v>-149510</v>
      </c>
      <c r="H55">
        <v>9971869</v>
      </c>
      <c r="I55">
        <v>10948851</v>
      </c>
      <c r="J55">
        <v>976982</v>
      </c>
      <c r="K55">
        <v>149510</v>
      </c>
      <c r="L55">
        <v>140968</v>
      </c>
      <c r="M55">
        <v>-8542</v>
      </c>
      <c r="N55">
        <v>0</v>
      </c>
      <c r="O55">
        <v>0</v>
      </c>
      <c r="P55">
        <v>0</v>
      </c>
      <c r="Q55">
        <v>0</v>
      </c>
      <c r="R55">
        <v>0</v>
      </c>
      <c r="S55">
        <v>-147251</v>
      </c>
      <c r="T55">
        <v>9899814</v>
      </c>
      <c r="U55">
        <v>10869842</v>
      </c>
      <c r="V55">
        <v>970028</v>
      </c>
      <c r="W55">
        <v>147251</v>
      </c>
      <c r="X55">
        <v>138624</v>
      </c>
      <c r="Y55">
        <v>-8627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-2259</v>
      </c>
      <c r="AF55">
        <v>72055</v>
      </c>
      <c r="AG55">
        <v>79009</v>
      </c>
      <c r="AH55">
        <v>6954</v>
      </c>
      <c r="AI55">
        <v>2259</v>
      </c>
      <c r="AJ55">
        <v>2344</v>
      </c>
      <c r="AK55">
        <v>85</v>
      </c>
    </row>
    <row r="56" spans="1:37" x14ac:dyDescent="0.2">
      <c r="A56" s="2">
        <v>46188</v>
      </c>
      <c r="B56">
        <v>0</v>
      </c>
      <c r="C56">
        <v>294478</v>
      </c>
      <c r="D56">
        <v>294478</v>
      </c>
      <c r="E56">
        <v>0</v>
      </c>
      <c r="F56">
        <v>1195</v>
      </c>
      <c r="G56">
        <v>-135329</v>
      </c>
      <c r="H56">
        <v>11735092</v>
      </c>
      <c r="I56">
        <v>12053476</v>
      </c>
      <c r="J56">
        <v>318384</v>
      </c>
      <c r="K56">
        <v>136524</v>
      </c>
      <c r="L56">
        <v>136221</v>
      </c>
      <c r="M56">
        <v>-303</v>
      </c>
      <c r="N56">
        <v>0</v>
      </c>
      <c r="O56">
        <v>294478</v>
      </c>
      <c r="P56">
        <v>294478</v>
      </c>
      <c r="Q56">
        <v>0</v>
      </c>
      <c r="R56">
        <v>1195</v>
      </c>
      <c r="S56">
        <v>-133657</v>
      </c>
      <c r="T56">
        <v>11655920</v>
      </c>
      <c r="U56">
        <v>11972443</v>
      </c>
      <c r="V56">
        <v>316523</v>
      </c>
      <c r="W56">
        <v>134852</v>
      </c>
      <c r="X56">
        <v>133828</v>
      </c>
      <c r="Y56">
        <v>-1024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-1672</v>
      </c>
      <c r="AF56">
        <v>79172</v>
      </c>
      <c r="AG56">
        <v>81033</v>
      </c>
      <c r="AH56">
        <v>1861</v>
      </c>
      <c r="AI56">
        <v>1672</v>
      </c>
      <c r="AJ56">
        <v>2393</v>
      </c>
      <c r="AK56">
        <v>721</v>
      </c>
    </row>
    <row r="57" spans="1:37" x14ac:dyDescent="0.2">
      <c r="A57" s="2">
        <v>46185</v>
      </c>
      <c r="B57">
        <v>0</v>
      </c>
      <c r="C57">
        <v>358124</v>
      </c>
      <c r="D57">
        <v>358124</v>
      </c>
      <c r="E57">
        <v>0</v>
      </c>
      <c r="F57">
        <v>1465</v>
      </c>
      <c r="G57">
        <v>-130115</v>
      </c>
      <c r="H57">
        <v>13097535</v>
      </c>
      <c r="I57">
        <v>14447740</v>
      </c>
      <c r="J57">
        <v>1350205</v>
      </c>
      <c r="K57">
        <v>131580</v>
      </c>
      <c r="L57">
        <v>154027</v>
      </c>
      <c r="M57">
        <v>22447</v>
      </c>
      <c r="N57">
        <v>0</v>
      </c>
      <c r="O57">
        <v>358124</v>
      </c>
      <c r="P57">
        <v>358124</v>
      </c>
      <c r="Q57">
        <v>0</v>
      </c>
      <c r="R57">
        <v>1465</v>
      </c>
      <c r="S57">
        <v>-128403</v>
      </c>
      <c r="T57">
        <v>13021385</v>
      </c>
      <c r="U57">
        <v>14368479</v>
      </c>
      <c r="V57">
        <v>1347094</v>
      </c>
      <c r="W57">
        <v>129868</v>
      </c>
      <c r="X57">
        <v>150853</v>
      </c>
      <c r="Y57">
        <v>20985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-1712</v>
      </c>
      <c r="AF57">
        <v>76150</v>
      </c>
      <c r="AG57">
        <v>79261</v>
      </c>
      <c r="AH57">
        <v>3111</v>
      </c>
      <c r="AI57">
        <v>1712</v>
      </c>
      <c r="AJ57">
        <v>3174</v>
      </c>
      <c r="AK57">
        <v>1462</v>
      </c>
    </row>
    <row r="58" spans="1:37" x14ac:dyDescent="0.2">
      <c r="A58" s="2">
        <v>46184</v>
      </c>
      <c r="B58">
        <v>208881</v>
      </c>
      <c r="C58">
        <v>0</v>
      </c>
      <c r="D58">
        <v>-208881</v>
      </c>
      <c r="E58">
        <v>960</v>
      </c>
      <c r="F58">
        <v>0</v>
      </c>
      <c r="G58">
        <v>-155578</v>
      </c>
      <c r="H58">
        <v>14620433</v>
      </c>
      <c r="I58">
        <v>12124323</v>
      </c>
      <c r="J58">
        <v>-2496110</v>
      </c>
      <c r="K58">
        <v>155578</v>
      </c>
      <c r="L58">
        <v>135405</v>
      </c>
      <c r="M58">
        <v>-20173</v>
      </c>
      <c r="N58">
        <v>208881</v>
      </c>
      <c r="O58">
        <v>0</v>
      </c>
      <c r="P58">
        <v>-208881</v>
      </c>
      <c r="Q58">
        <v>960</v>
      </c>
      <c r="R58">
        <v>0</v>
      </c>
      <c r="S58">
        <v>-154445</v>
      </c>
      <c r="T58">
        <v>14559407</v>
      </c>
      <c r="U58">
        <v>12057063</v>
      </c>
      <c r="V58">
        <v>-2502344</v>
      </c>
      <c r="W58">
        <v>154445</v>
      </c>
      <c r="X58">
        <v>133465</v>
      </c>
      <c r="Y58">
        <v>-20980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-1133</v>
      </c>
      <c r="AF58">
        <v>61026</v>
      </c>
      <c r="AG58">
        <v>67260</v>
      </c>
      <c r="AH58">
        <v>6234</v>
      </c>
      <c r="AI58">
        <v>1133</v>
      </c>
      <c r="AJ58">
        <v>1940</v>
      </c>
      <c r="AK58">
        <v>807</v>
      </c>
    </row>
    <row r="59" spans="1:37" x14ac:dyDescent="0.2">
      <c r="A59" s="2">
        <v>46183</v>
      </c>
      <c r="B59">
        <v>392650</v>
      </c>
      <c r="C59">
        <v>5308</v>
      </c>
      <c r="D59">
        <v>-387342</v>
      </c>
      <c r="E59">
        <v>1818</v>
      </c>
      <c r="F59">
        <v>13</v>
      </c>
      <c r="G59">
        <v>-146356</v>
      </c>
      <c r="H59">
        <v>12676378</v>
      </c>
      <c r="I59">
        <v>10895391</v>
      </c>
      <c r="J59">
        <v>-1780987</v>
      </c>
      <c r="K59">
        <v>146369</v>
      </c>
      <c r="L59">
        <v>132757</v>
      </c>
      <c r="M59">
        <v>-13612</v>
      </c>
      <c r="N59">
        <v>392650</v>
      </c>
      <c r="O59">
        <v>5308</v>
      </c>
      <c r="P59">
        <v>-387342</v>
      </c>
      <c r="Q59">
        <v>1818</v>
      </c>
      <c r="R59">
        <v>13</v>
      </c>
      <c r="S59">
        <v>-144477</v>
      </c>
      <c r="T59">
        <v>12604523</v>
      </c>
      <c r="U59">
        <v>10817653</v>
      </c>
      <c r="V59">
        <v>-1786870</v>
      </c>
      <c r="W59">
        <v>144490</v>
      </c>
      <c r="X59">
        <v>130886</v>
      </c>
      <c r="Y59">
        <v>-13604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-1879</v>
      </c>
      <c r="AF59">
        <v>71855</v>
      </c>
      <c r="AG59">
        <v>77738</v>
      </c>
      <c r="AH59">
        <v>5883</v>
      </c>
      <c r="AI59">
        <v>1879</v>
      </c>
      <c r="AJ59">
        <v>1871</v>
      </c>
      <c r="AK59">
        <v>-8</v>
      </c>
    </row>
    <row r="60" spans="1:37" x14ac:dyDescent="0.2">
      <c r="A60" s="2">
        <v>46182</v>
      </c>
      <c r="B60">
        <v>0</v>
      </c>
      <c r="C60">
        <v>74358</v>
      </c>
      <c r="D60">
        <v>74358</v>
      </c>
      <c r="E60">
        <v>0</v>
      </c>
      <c r="F60">
        <v>51</v>
      </c>
      <c r="G60">
        <v>-139454</v>
      </c>
      <c r="H60">
        <v>14746369</v>
      </c>
      <c r="I60">
        <v>12881803</v>
      </c>
      <c r="J60">
        <v>-1864566</v>
      </c>
      <c r="K60">
        <v>139505</v>
      </c>
      <c r="L60">
        <v>145707</v>
      </c>
      <c r="M60">
        <v>6202</v>
      </c>
      <c r="N60">
        <v>0</v>
      </c>
      <c r="O60">
        <v>74358</v>
      </c>
      <c r="P60">
        <v>74358</v>
      </c>
      <c r="Q60">
        <v>0</v>
      </c>
      <c r="R60">
        <v>51</v>
      </c>
      <c r="S60">
        <v>-138813</v>
      </c>
      <c r="T60">
        <v>14675061</v>
      </c>
      <c r="U60">
        <v>12829919</v>
      </c>
      <c r="V60">
        <v>-1845142</v>
      </c>
      <c r="W60">
        <v>138864</v>
      </c>
      <c r="X60">
        <v>144752</v>
      </c>
      <c r="Y60">
        <v>5888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-641</v>
      </c>
      <c r="AF60">
        <v>71308</v>
      </c>
      <c r="AG60">
        <v>51884</v>
      </c>
      <c r="AH60">
        <v>-19424</v>
      </c>
      <c r="AI60">
        <v>641</v>
      </c>
      <c r="AJ60">
        <v>955</v>
      </c>
      <c r="AK60">
        <v>314</v>
      </c>
    </row>
    <row r="61" spans="1:37" x14ac:dyDescent="0.2">
      <c r="A61" s="2">
        <v>46181</v>
      </c>
      <c r="B61">
        <v>895</v>
      </c>
      <c r="C61">
        <v>0</v>
      </c>
      <c r="D61">
        <v>-895</v>
      </c>
      <c r="E61">
        <v>4</v>
      </c>
      <c r="F61">
        <v>0</v>
      </c>
      <c r="G61">
        <v>-136897</v>
      </c>
      <c r="H61">
        <v>13580660</v>
      </c>
      <c r="I61">
        <v>14105518</v>
      </c>
      <c r="J61">
        <v>524858</v>
      </c>
      <c r="K61">
        <v>136897</v>
      </c>
      <c r="L61">
        <v>140958</v>
      </c>
      <c r="M61">
        <v>4061</v>
      </c>
      <c r="N61">
        <v>895</v>
      </c>
      <c r="O61">
        <v>0</v>
      </c>
      <c r="P61">
        <v>-895</v>
      </c>
      <c r="Q61">
        <v>4</v>
      </c>
      <c r="R61">
        <v>0</v>
      </c>
      <c r="S61">
        <v>-136046</v>
      </c>
      <c r="T61">
        <v>13516079</v>
      </c>
      <c r="U61">
        <v>14040422</v>
      </c>
      <c r="V61">
        <v>524343</v>
      </c>
      <c r="W61">
        <v>136046</v>
      </c>
      <c r="X61">
        <v>140145</v>
      </c>
      <c r="Y61">
        <v>4099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-851</v>
      </c>
      <c r="AF61">
        <v>64581</v>
      </c>
      <c r="AG61">
        <v>65096</v>
      </c>
      <c r="AH61">
        <v>515</v>
      </c>
      <c r="AI61">
        <v>851</v>
      </c>
      <c r="AJ61">
        <v>813</v>
      </c>
      <c r="AK61">
        <v>-38</v>
      </c>
    </row>
    <row r="62" spans="1:37" x14ac:dyDescent="0.2">
      <c r="A62" s="2">
        <v>46178</v>
      </c>
      <c r="B62">
        <v>0</v>
      </c>
      <c r="C62">
        <v>0</v>
      </c>
      <c r="D62">
        <v>0</v>
      </c>
      <c r="E62">
        <v>0</v>
      </c>
      <c r="F62">
        <v>0</v>
      </c>
      <c r="G62">
        <v>-133517</v>
      </c>
      <c r="H62">
        <v>13460780</v>
      </c>
      <c r="I62">
        <v>12374842</v>
      </c>
      <c r="J62">
        <v>-1085938</v>
      </c>
      <c r="K62">
        <v>133517</v>
      </c>
      <c r="L62">
        <v>122035</v>
      </c>
      <c r="M62">
        <v>-11482</v>
      </c>
      <c r="N62">
        <v>0</v>
      </c>
      <c r="O62">
        <v>0</v>
      </c>
      <c r="P62">
        <v>0</v>
      </c>
      <c r="Q62">
        <v>0</v>
      </c>
      <c r="R62">
        <v>0</v>
      </c>
      <c r="S62">
        <v>-132679</v>
      </c>
      <c r="T62">
        <v>13403688</v>
      </c>
      <c r="U62">
        <v>12315088</v>
      </c>
      <c r="V62">
        <v>-1088600</v>
      </c>
      <c r="W62">
        <v>132679</v>
      </c>
      <c r="X62">
        <v>121521</v>
      </c>
      <c r="Y62">
        <v>-11158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-838</v>
      </c>
      <c r="AF62">
        <v>57092</v>
      </c>
      <c r="AG62">
        <v>59754</v>
      </c>
      <c r="AH62">
        <v>2662</v>
      </c>
      <c r="AI62">
        <v>838</v>
      </c>
      <c r="AJ62">
        <v>514</v>
      </c>
      <c r="AK62">
        <v>-324</v>
      </c>
    </row>
    <row r="63" spans="1:37" x14ac:dyDescent="0.2">
      <c r="A63" s="2">
        <v>46177</v>
      </c>
      <c r="B63">
        <v>0</v>
      </c>
      <c r="C63">
        <v>0</v>
      </c>
      <c r="D63">
        <v>0</v>
      </c>
      <c r="E63">
        <v>0</v>
      </c>
      <c r="F63">
        <v>0</v>
      </c>
      <c r="G63">
        <v>-147686</v>
      </c>
      <c r="H63">
        <v>18194910</v>
      </c>
      <c r="I63">
        <v>14166580</v>
      </c>
      <c r="J63">
        <v>-4028330</v>
      </c>
      <c r="K63">
        <v>147686</v>
      </c>
      <c r="L63">
        <v>126474</v>
      </c>
      <c r="M63">
        <v>-21212</v>
      </c>
      <c r="N63">
        <v>0</v>
      </c>
      <c r="O63">
        <v>0</v>
      </c>
      <c r="P63">
        <v>0</v>
      </c>
      <c r="Q63">
        <v>0</v>
      </c>
      <c r="R63">
        <v>0</v>
      </c>
      <c r="S63">
        <v>-146522</v>
      </c>
      <c r="T63">
        <v>18129874</v>
      </c>
      <c r="U63">
        <v>14101620</v>
      </c>
      <c r="V63">
        <v>-4028254</v>
      </c>
      <c r="W63">
        <v>146522</v>
      </c>
      <c r="X63">
        <v>125550</v>
      </c>
      <c r="Y63">
        <v>-20972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-1164</v>
      </c>
      <c r="AF63">
        <v>65036</v>
      </c>
      <c r="AG63">
        <v>64960</v>
      </c>
      <c r="AH63">
        <v>-76</v>
      </c>
      <c r="AI63">
        <v>1164</v>
      </c>
      <c r="AJ63">
        <v>924</v>
      </c>
      <c r="AK63">
        <v>-240</v>
      </c>
    </row>
    <row r="64" spans="1:37" x14ac:dyDescent="0.2">
      <c r="A64" s="2">
        <v>46175</v>
      </c>
      <c r="B64">
        <v>0</v>
      </c>
      <c r="C64">
        <v>0</v>
      </c>
      <c r="D64">
        <v>0</v>
      </c>
      <c r="E64">
        <v>0</v>
      </c>
      <c r="F64">
        <v>0</v>
      </c>
      <c r="G64">
        <v>-162108</v>
      </c>
      <c r="H64">
        <v>21484322</v>
      </c>
      <c r="I64">
        <v>16728758</v>
      </c>
      <c r="J64">
        <v>-4755564</v>
      </c>
      <c r="K64">
        <v>162108</v>
      </c>
      <c r="L64">
        <v>174741</v>
      </c>
      <c r="M64">
        <v>12633</v>
      </c>
      <c r="N64">
        <v>0</v>
      </c>
      <c r="O64">
        <v>0</v>
      </c>
      <c r="P64">
        <v>0</v>
      </c>
      <c r="Q64">
        <v>0</v>
      </c>
      <c r="R64">
        <v>0</v>
      </c>
      <c r="S64">
        <v>-160736</v>
      </c>
      <c r="T64">
        <v>21353789</v>
      </c>
      <c r="U64">
        <v>16603955</v>
      </c>
      <c r="V64">
        <v>-4749834</v>
      </c>
      <c r="W64">
        <v>160736</v>
      </c>
      <c r="X64">
        <v>173044</v>
      </c>
      <c r="Y64">
        <v>12308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-1372</v>
      </c>
      <c r="AF64">
        <v>130533</v>
      </c>
      <c r="AG64">
        <v>124803</v>
      </c>
      <c r="AH64">
        <v>-5730</v>
      </c>
      <c r="AI64">
        <v>1372</v>
      </c>
      <c r="AJ64">
        <v>1697</v>
      </c>
      <c r="AK64">
        <v>325</v>
      </c>
    </row>
    <row r="65" spans="1:37" x14ac:dyDescent="0.2">
      <c r="A65" s="2">
        <v>46174</v>
      </c>
      <c r="B65">
        <v>0</v>
      </c>
      <c r="C65">
        <v>0</v>
      </c>
      <c r="D65">
        <v>0</v>
      </c>
      <c r="E65">
        <v>0</v>
      </c>
      <c r="F65">
        <v>0</v>
      </c>
      <c r="G65">
        <v>-168192</v>
      </c>
      <c r="H65">
        <v>19331521</v>
      </c>
      <c r="I65">
        <v>17592943</v>
      </c>
      <c r="J65">
        <v>-1738578</v>
      </c>
      <c r="K65">
        <v>168192</v>
      </c>
      <c r="L65">
        <v>173739</v>
      </c>
      <c r="M65">
        <v>5547</v>
      </c>
      <c r="N65">
        <v>0</v>
      </c>
      <c r="O65">
        <v>0</v>
      </c>
      <c r="P65">
        <v>0</v>
      </c>
      <c r="Q65">
        <v>0</v>
      </c>
      <c r="R65">
        <v>0</v>
      </c>
      <c r="S65">
        <v>-165901</v>
      </c>
      <c r="T65">
        <v>19210697</v>
      </c>
      <c r="U65">
        <v>17480815</v>
      </c>
      <c r="V65">
        <v>-1729882</v>
      </c>
      <c r="W65">
        <v>165901</v>
      </c>
      <c r="X65">
        <v>172038</v>
      </c>
      <c r="Y65">
        <v>6137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-2291</v>
      </c>
      <c r="AF65">
        <v>120824</v>
      </c>
      <c r="AG65">
        <v>112128</v>
      </c>
      <c r="AH65">
        <v>-8696</v>
      </c>
      <c r="AI65">
        <v>2291</v>
      </c>
      <c r="AJ65">
        <v>1701</v>
      </c>
      <c r="AK65">
        <v>-590</v>
      </c>
    </row>
    <row r="66" spans="1:37" x14ac:dyDescent="0.2">
      <c r="A66" s="2">
        <v>46171</v>
      </c>
      <c r="B66">
        <v>0</v>
      </c>
      <c r="C66">
        <v>0</v>
      </c>
      <c r="D66">
        <v>0</v>
      </c>
      <c r="E66">
        <v>0</v>
      </c>
      <c r="F66">
        <v>0</v>
      </c>
      <c r="G66">
        <v>-226971</v>
      </c>
      <c r="H66">
        <v>30301207</v>
      </c>
      <c r="I66">
        <v>30353450</v>
      </c>
      <c r="J66">
        <v>52243</v>
      </c>
      <c r="K66">
        <v>226971</v>
      </c>
      <c r="L66">
        <v>237228</v>
      </c>
      <c r="M66">
        <v>10257</v>
      </c>
      <c r="N66">
        <v>0</v>
      </c>
      <c r="O66">
        <v>0</v>
      </c>
      <c r="P66">
        <v>0</v>
      </c>
      <c r="Q66">
        <v>0</v>
      </c>
      <c r="R66">
        <v>0</v>
      </c>
      <c r="S66">
        <v>-224802</v>
      </c>
      <c r="T66">
        <v>30230817</v>
      </c>
      <c r="U66">
        <v>30264991</v>
      </c>
      <c r="V66">
        <v>34174</v>
      </c>
      <c r="W66">
        <v>224802</v>
      </c>
      <c r="X66">
        <v>235220</v>
      </c>
      <c r="Y66">
        <v>10418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-2169</v>
      </c>
      <c r="AF66">
        <v>70390</v>
      </c>
      <c r="AG66">
        <v>88459</v>
      </c>
      <c r="AH66">
        <v>18069</v>
      </c>
      <c r="AI66">
        <v>2169</v>
      </c>
      <c r="AJ66">
        <v>2008</v>
      </c>
      <c r="AK66">
        <v>-161</v>
      </c>
    </row>
    <row r="67" spans="1:37" x14ac:dyDescent="0.2">
      <c r="A67" s="2">
        <v>46170</v>
      </c>
      <c r="B67">
        <v>14361</v>
      </c>
      <c r="C67">
        <v>0</v>
      </c>
      <c r="D67">
        <v>-14361</v>
      </c>
      <c r="E67">
        <v>63</v>
      </c>
      <c r="F67">
        <v>0</v>
      </c>
      <c r="G67">
        <v>-158865</v>
      </c>
      <c r="H67">
        <v>15133266</v>
      </c>
      <c r="I67">
        <v>13213819</v>
      </c>
      <c r="J67">
        <v>-1919447</v>
      </c>
      <c r="K67">
        <v>158865</v>
      </c>
      <c r="L67">
        <v>170891</v>
      </c>
      <c r="M67">
        <v>12026</v>
      </c>
      <c r="N67">
        <v>14361</v>
      </c>
      <c r="O67">
        <v>0</v>
      </c>
      <c r="P67">
        <v>-14361</v>
      </c>
      <c r="Q67">
        <v>63</v>
      </c>
      <c r="R67">
        <v>0</v>
      </c>
      <c r="S67">
        <v>-155521</v>
      </c>
      <c r="T67">
        <v>15008635</v>
      </c>
      <c r="U67">
        <v>13099772</v>
      </c>
      <c r="V67">
        <v>-1908863</v>
      </c>
      <c r="W67">
        <v>155521</v>
      </c>
      <c r="X67">
        <v>169037</v>
      </c>
      <c r="Y67">
        <v>13516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-3344</v>
      </c>
      <c r="AF67">
        <v>124631</v>
      </c>
      <c r="AG67">
        <v>114047</v>
      </c>
      <c r="AH67">
        <v>-10584</v>
      </c>
      <c r="AI67">
        <v>3344</v>
      </c>
      <c r="AJ67">
        <v>1854</v>
      </c>
      <c r="AK67">
        <v>-1490</v>
      </c>
    </row>
    <row r="68" spans="1:37" x14ac:dyDescent="0.2">
      <c r="A68" s="2">
        <v>46169</v>
      </c>
      <c r="B68">
        <v>0</v>
      </c>
      <c r="C68">
        <v>0</v>
      </c>
      <c r="D68">
        <v>0</v>
      </c>
      <c r="E68">
        <v>0</v>
      </c>
      <c r="F68">
        <v>0</v>
      </c>
      <c r="G68">
        <v>-149121</v>
      </c>
      <c r="H68">
        <v>14879227</v>
      </c>
      <c r="I68">
        <v>14019050</v>
      </c>
      <c r="J68">
        <v>-860177</v>
      </c>
      <c r="K68">
        <v>149121</v>
      </c>
      <c r="L68">
        <v>139194</v>
      </c>
      <c r="M68">
        <v>-9927</v>
      </c>
      <c r="N68">
        <v>0</v>
      </c>
      <c r="O68">
        <v>0</v>
      </c>
      <c r="P68">
        <v>0</v>
      </c>
      <c r="Q68">
        <v>0</v>
      </c>
      <c r="R68">
        <v>0</v>
      </c>
      <c r="S68">
        <v>-146756</v>
      </c>
      <c r="T68">
        <v>14795028</v>
      </c>
      <c r="U68">
        <v>13931297</v>
      </c>
      <c r="V68">
        <v>-863731</v>
      </c>
      <c r="W68">
        <v>146756</v>
      </c>
      <c r="X68">
        <v>136122</v>
      </c>
      <c r="Y68">
        <v>-10634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-2365</v>
      </c>
      <c r="AF68">
        <v>84199</v>
      </c>
      <c r="AG68">
        <v>87753</v>
      </c>
      <c r="AH68">
        <v>3554</v>
      </c>
      <c r="AI68">
        <v>2365</v>
      </c>
      <c r="AJ68">
        <v>3072</v>
      </c>
      <c r="AK68">
        <v>707</v>
      </c>
    </row>
    <row r="69" spans="1:37" x14ac:dyDescent="0.2">
      <c r="A69" s="2">
        <v>46168</v>
      </c>
      <c r="B69">
        <v>0</v>
      </c>
      <c r="C69">
        <v>0</v>
      </c>
      <c r="D69">
        <v>0</v>
      </c>
      <c r="E69">
        <v>0</v>
      </c>
      <c r="F69">
        <v>0</v>
      </c>
      <c r="G69">
        <v>-132942</v>
      </c>
      <c r="H69">
        <v>11187328</v>
      </c>
      <c r="I69">
        <v>11041100</v>
      </c>
      <c r="J69">
        <v>-146228</v>
      </c>
      <c r="K69">
        <v>132942</v>
      </c>
      <c r="L69">
        <v>118891</v>
      </c>
      <c r="M69">
        <v>-14051</v>
      </c>
      <c r="N69">
        <v>0</v>
      </c>
      <c r="O69">
        <v>0</v>
      </c>
      <c r="P69">
        <v>0</v>
      </c>
      <c r="Q69">
        <v>0</v>
      </c>
      <c r="R69">
        <v>0</v>
      </c>
      <c r="S69">
        <v>-130443</v>
      </c>
      <c r="T69">
        <v>11104543</v>
      </c>
      <c r="U69">
        <v>10958700</v>
      </c>
      <c r="V69">
        <v>-145843</v>
      </c>
      <c r="W69">
        <v>130443</v>
      </c>
      <c r="X69">
        <v>116947</v>
      </c>
      <c r="Y69">
        <v>-13496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-2499</v>
      </c>
      <c r="AF69">
        <v>82785</v>
      </c>
      <c r="AG69">
        <v>82400</v>
      </c>
      <c r="AH69">
        <v>-385</v>
      </c>
      <c r="AI69">
        <v>2499</v>
      </c>
      <c r="AJ69">
        <v>1944</v>
      </c>
      <c r="AK69">
        <v>-555</v>
      </c>
    </row>
    <row r="70" spans="1:37" x14ac:dyDescent="0.2">
      <c r="A70" s="2">
        <v>46164</v>
      </c>
      <c r="B70">
        <v>0</v>
      </c>
      <c r="C70">
        <v>0</v>
      </c>
      <c r="D70">
        <v>0</v>
      </c>
      <c r="E70">
        <v>0</v>
      </c>
      <c r="F70">
        <v>0</v>
      </c>
      <c r="G70">
        <v>-108954</v>
      </c>
      <c r="H70">
        <v>11012489</v>
      </c>
      <c r="I70">
        <v>8497908</v>
      </c>
      <c r="J70">
        <v>-2514581</v>
      </c>
      <c r="K70">
        <v>108954</v>
      </c>
      <c r="L70">
        <v>115946</v>
      </c>
      <c r="M70">
        <v>6992</v>
      </c>
      <c r="N70">
        <v>0</v>
      </c>
      <c r="O70">
        <v>0</v>
      </c>
      <c r="P70">
        <v>0</v>
      </c>
      <c r="Q70">
        <v>0</v>
      </c>
      <c r="R70">
        <v>0</v>
      </c>
      <c r="S70">
        <v>-107402</v>
      </c>
      <c r="T70">
        <v>10955540</v>
      </c>
      <c r="U70">
        <v>8442846</v>
      </c>
      <c r="V70">
        <v>-2512694</v>
      </c>
      <c r="W70">
        <v>107402</v>
      </c>
      <c r="X70">
        <v>113705</v>
      </c>
      <c r="Y70">
        <v>6303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-1552</v>
      </c>
      <c r="AF70">
        <v>56949</v>
      </c>
      <c r="AG70">
        <v>55062</v>
      </c>
      <c r="AH70">
        <v>-1887</v>
      </c>
      <c r="AI70">
        <v>1552</v>
      </c>
      <c r="AJ70">
        <v>2241</v>
      </c>
      <c r="AK70">
        <v>689</v>
      </c>
    </row>
    <row r="71" spans="1:37" x14ac:dyDescent="0.2">
      <c r="A71" s="2">
        <v>46163</v>
      </c>
      <c r="B71">
        <v>0</v>
      </c>
      <c r="C71">
        <v>0</v>
      </c>
      <c r="D71">
        <v>0</v>
      </c>
      <c r="E71">
        <v>0</v>
      </c>
      <c r="F71">
        <v>0</v>
      </c>
      <c r="G71">
        <v>-138255</v>
      </c>
      <c r="H71">
        <v>11397016</v>
      </c>
      <c r="I71">
        <v>12482357</v>
      </c>
      <c r="J71">
        <v>1085341</v>
      </c>
      <c r="K71">
        <v>138255</v>
      </c>
      <c r="L71">
        <v>149890</v>
      </c>
      <c r="M71">
        <v>11635</v>
      </c>
      <c r="N71">
        <v>0</v>
      </c>
      <c r="O71">
        <v>0</v>
      </c>
      <c r="P71">
        <v>0</v>
      </c>
      <c r="Q71">
        <v>0</v>
      </c>
      <c r="R71">
        <v>0</v>
      </c>
      <c r="S71">
        <v>-136699</v>
      </c>
      <c r="T71">
        <v>11332096</v>
      </c>
      <c r="U71">
        <v>12413379</v>
      </c>
      <c r="V71">
        <v>1081283</v>
      </c>
      <c r="W71">
        <v>136699</v>
      </c>
      <c r="X71">
        <v>147580</v>
      </c>
      <c r="Y71">
        <v>10881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-1556</v>
      </c>
      <c r="AF71">
        <v>64920</v>
      </c>
      <c r="AG71">
        <v>68978</v>
      </c>
      <c r="AH71">
        <v>4058</v>
      </c>
      <c r="AI71">
        <v>1556</v>
      </c>
      <c r="AJ71">
        <v>2310</v>
      </c>
      <c r="AK71">
        <v>754</v>
      </c>
    </row>
    <row r="72" spans="1:37" x14ac:dyDescent="0.2">
      <c r="A72" s="2">
        <v>46162</v>
      </c>
      <c r="B72">
        <v>0</v>
      </c>
      <c r="C72">
        <v>0</v>
      </c>
      <c r="D72">
        <v>0</v>
      </c>
      <c r="E72">
        <v>0</v>
      </c>
      <c r="F72">
        <v>0</v>
      </c>
      <c r="G72">
        <v>-128371</v>
      </c>
      <c r="H72">
        <v>12093021</v>
      </c>
      <c r="I72">
        <v>11049753</v>
      </c>
      <c r="J72">
        <v>-1043268</v>
      </c>
      <c r="K72">
        <v>128371</v>
      </c>
      <c r="L72">
        <v>130574</v>
      </c>
      <c r="M72">
        <v>2203</v>
      </c>
      <c r="N72">
        <v>0</v>
      </c>
      <c r="O72">
        <v>0</v>
      </c>
      <c r="P72">
        <v>0</v>
      </c>
      <c r="Q72">
        <v>0</v>
      </c>
      <c r="R72">
        <v>0</v>
      </c>
      <c r="S72">
        <v>-126865</v>
      </c>
      <c r="T72">
        <v>12028301</v>
      </c>
      <c r="U72">
        <v>10981132</v>
      </c>
      <c r="V72">
        <v>-1047169</v>
      </c>
      <c r="W72">
        <v>126865</v>
      </c>
      <c r="X72">
        <v>129357</v>
      </c>
      <c r="Y72">
        <v>2492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-1506</v>
      </c>
      <c r="AF72">
        <v>64720</v>
      </c>
      <c r="AG72">
        <v>68621</v>
      </c>
      <c r="AH72">
        <v>3901</v>
      </c>
      <c r="AI72">
        <v>1506</v>
      </c>
      <c r="AJ72">
        <v>1217</v>
      </c>
      <c r="AK72">
        <v>-289</v>
      </c>
    </row>
    <row r="73" spans="1:37" x14ac:dyDescent="0.2">
      <c r="A73" s="2">
        <v>46161</v>
      </c>
      <c r="B73">
        <v>0</v>
      </c>
      <c r="C73">
        <v>0</v>
      </c>
      <c r="D73">
        <v>0</v>
      </c>
      <c r="E73">
        <v>0</v>
      </c>
      <c r="F73">
        <v>0</v>
      </c>
      <c r="G73">
        <v>-153117</v>
      </c>
      <c r="H73">
        <v>13564843</v>
      </c>
      <c r="I73">
        <v>9149698</v>
      </c>
      <c r="J73">
        <v>-4415145</v>
      </c>
      <c r="K73">
        <v>153117</v>
      </c>
      <c r="L73">
        <v>143992</v>
      </c>
      <c r="M73">
        <v>-9125</v>
      </c>
      <c r="N73">
        <v>0</v>
      </c>
      <c r="O73">
        <v>0</v>
      </c>
      <c r="P73">
        <v>0</v>
      </c>
      <c r="Q73">
        <v>0</v>
      </c>
      <c r="R73">
        <v>0</v>
      </c>
      <c r="S73">
        <v>-151904</v>
      </c>
      <c r="T73">
        <v>13513624</v>
      </c>
      <c r="U73">
        <v>9089143</v>
      </c>
      <c r="V73">
        <v>-4424481</v>
      </c>
      <c r="W73">
        <v>151904</v>
      </c>
      <c r="X73">
        <v>142428</v>
      </c>
      <c r="Y73">
        <v>-9476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-1213</v>
      </c>
      <c r="AF73">
        <v>51219</v>
      </c>
      <c r="AG73">
        <v>60555</v>
      </c>
      <c r="AH73">
        <v>9336</v>
      </c>
      <c r="AI73">
        <v>1213</v>
      </c>
      <c r="AJ73">
        <v>1564</v>
      </c>
      <c r="AK73">
        <v>351</v>
      </c>
    </row>
    <row r="74" spans="1:37" x14ac:dyDescent="0.2">
      <c r="A74" s="2">
        <v>46160</v>
      </c>
      <c r="B74">
        <v>0</v>
      </c>
      <c r="C74">
        <v>0</v>
      </c>
      <c r="D74">
        <v>0</v>
      </c>
      <c r="E74">
        <v>0</v>
      </c>
      <c r="F74">
        <v>0</v>
      </c>
      <c r="G74">
        <v>-161298</v>
      </c>
      <c r="H74">
        <v>12746677</v>
      </c>
      <c r="I74">
        <v>10798380</v>
      </c>
      <c r="J74">
        <v>-1948297</v>
      </c>
      <c r="K74">
        <v>161298</v>
      </c>
      <c r="L74">
        <v>154895</v>
      </c>
      <c r="M74">
        <v>-6403</v>
      </c>
      <c r="N74">
        <v>0</v>
      </c>
      <c r="O74">
        <v>0</v>
      </c>
      <c r="P74">
        <v>0</v>
      </c>
      <c r="Q74">
        <v>0</v>
      </c>
      <c r="R74">
        <v>0</v>
      </c>
      <c r="S74">
        <v>-158637</v>
      </c>
      <c r="T74">
        <v>12627692</v>
      </c>
      <c r="U74">
        <v>10677261</v>
      </c>
      <c r="V74">
        <v>-1950431</v>
      </c>
      <c r="W74">
        <v>158637</v>
      </c>
      <c r="X74">
        <v>152995</v>
      </c>
      <c r="Y74">
        <v>-5642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-2661</v>
      </c>
      <c r="AF74">
        <v>118985</v>
      </c>
      <c r="AG74">
        <v>121119</v>
      </c>
      <c r="AH74">
        <v>2134</v>
      </c>
      <c r="AI74">
        <v>2661</v>
      </c>
      <c r="AJ74">
        <v>1900</v>
      </c>
      <c r="AK74">
        <v>-761</v>
      </c>
    </row>
    <row r="75" spans="1:37" x14ac:dyDescent="0.2">
      <c r="A75" s="2">
        <v>46157</v>
      </c>
      <c r="B75">
        <v>0</v>
      </c>
      <c r="C75">
        <v>0</v>
      </c>
      <c r="D75">
        <v>0</v>
      </c>
      <c r="E75">
        <v>0</v>
      </c>
      <c r="F75">
        <v>0</v>
      </c>
      <c r="G75">
        <v>-223499</v>
      </c>
      <c r="H75">
        <v>17221963</v>
      </c>
      <c r="I75">
        <v>12967450</v>
      </c>
      <c r="J75">
        <v>-4254513</v>
      </c>
      <c r="K75">
        <v>223499</v>
      </c>
      <c r="L75">
        <v>215898</v>
      </c>
      <c r="M75">
        <v>-7601</v>
      </c>
      <c r="N75">
        <v>0</v>
      </c>
      <c r="O75">
        <v>0</v>
      </c>
      <c r="P75">
        <v>0</v>
      </c>
      <c r="Q75">
        <v>0</v>
      </c>
      <c r="R75">
        <v>0</v>
      </c>
      <c r="S75">
        <v>-220689</v>
      </c>
      <c r="T75">
        <v>17148207</v>
      </c>
      <c r="U75">
        <v>12859838</v>
      </c>
      <c r="V75">
        <v>-4288369</v>
      </c>
      <c r="W75">
        <v>220689</v>
      </c>
      <c r="X75">
        <v>212881</v>
      </c>
      <c r="Y75">
        <v>-7808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-2810</v>
      </c>
      <c r="AF75">
        <v>73756</v>
      </c>
      <c r="AG75">
        <v>107612</v>
      </c>
      <c r="AH75">
        <v>33856</v>
      </c>
      <c r="AI75">
        <v>2810</v>
      </c>
      <c r="AJ75">
        <v>3017</v>
      </c>
      <c r="AK75">
        <v>207</v>
      </c>
    </row>
    <row r="76" spans="1:37" x14ac:dyDescent="0.2">
      <c r="A76" s="2">
        <v>46156</v>
      </c>
      <c r="B76">
        <v>0</v>
      </c>
      <c r="C76">
        <v>0</v>
      </c>
      <c r="D76">
        <v>0</v>
      </c>
      <c r="E76">
        <v>0</v>
      </c>
      <c r="F76">
        <v>0</v>
      </c>
      <c r="G76">
        <v>-191890</v>
      </c>
      <c r="H76">
        <v>13485101</v>
      </c>
      <c r="I76">
        <v>13548083</v>
      </c>
      <c r="J76">
        <v>62982</v>
      </c>
      <c r="K76">
        <v>191890</v>
      </c>
      <c r="L76">
        <v>217916</v>
      </c>
      <c r="M76">
        <v>26026</v>
      </c>
      <c r="N76">
        <v>0</v>
      </c>
      <c r="O76">
        <v>0</v>
      </c>
      <c r="P76">
        <v>0</v>
      </c>
      <c r="Q76">
        <v>0</v>
      </c>
      <c r="R76">
        <v>0</v>
      </c>
      <c r="S76">
        <v>-188747</v>
      </c>
      <c r="T76">
        <v>13427116</v>
      </c>
      <c r="U76">
        <v>13473203</v>
      </c>
      <c r="V76">
        <v>46087</v>
      </c>
      <c r="W76">
        <v>188747</v>
      </c>
      <c r="X76">
        <v>213605</v>
      </c>
      <c r="Y76">
        <v>24858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-3143</v>
      </c>
      <c r="AF76">
        <v>57985</v>
      </c>
      <c r="AG76">
        <v>74880</v>
      </c>
      <c r="AH76">
        <v>16895</v>
      </c>
      <c r="AI76">
        <v>3143</v>
      </c>
      <c r="AJ76">
        <v>4311</v>
      </c>
      <c r="AK76">
        <v>1168</v>
      </c>
    </row>
    <row r="77" spans="1:37" x14ac:dyDescent="0.2">
      <c r="A77" s="2">
        <v>46155</v>
      </c>
      <c r="B77">
        <v>0</v>
      </c>
      <c r="C77">
        <v>0</v>
      </c>
      <c r="D77">
        <v>0</v>
      </c>
      <c r="E77">
        <v>0</v>
      </c>
      <c r="F77">
        <v>0</v>
      </c>
      <c r="G77">
        <v>-197752</v>
      </c>
      <c r="H77">
        <v>13930859</v>
      </c>
      <c r="I77">
        <v>12341179</v>
      </c>
      <c r="J77">
        <v>-1589680</v>
      </c>
      <c r="K77">
        <v>197752</v>
      </c>
      <c r="L77">
        <v>182703</v>
      </c>
      <c r="M77">
        <v>-15049</v>
      </c>
      <c r="N77">
        <v>0</v>
      </c>
      <c r="O77">
        <v>0</v>
      </c>
      <c r="P77">
        <v>0</v>
      </c>
      <c r="Q77">
        <v>0</v>
      </c>
      <c r="R77">
        <v>0</v>
      </c>
      <c r="S77">
        <v>-196508</v>
      </c>
      <c r="T77">
        <v>13882211</v>
      </c>
      <c r="U77">
        <v>12264667</v>
      </c>
      <c r="V77">
        <v>-1617544</v>
      </c>
      <c r="W77">
        <v>196508</v>
      </c>
      <c r="X77">
        <v>180417</v>
      </c>
      <c r="Y77">
        <v>-16091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-1244</v>
      </c>
      <c r="AF77">
        <v>48648</v>
      </c>
      <c r="AG77">
        <v>76512</v>
      </c>
      <c r="AH77">
        <v>27864</v>
      </c>
      <c r="AI77">
        <v>1244</v>
      </c>
      <c r="AJ77">
        <v>2286</v>
      </c>
      <c r="AK77">
        <v>1042</v>
      </c>
    </row>
    <row r="78" spans="1:37" x14ac:dyDescent="0.2">
      <c r="A78" s="2">
        <v>46154</v>
      </c>
      <c r="B78">
        <v>0</v>
      </c>
      <c r="C78">
        <v>702</v>
      </c>
      <c r="D78">
        <v>702</v>
      </c>
      <c r="E78">
        <v>0</v>
      </c>
      <c r="F78">
        <v>2</v>
      </c>
      <c r="G78">
        <v>-254829</v>
      </c>
      <c r="H78">
        <v>18850809</v>
      </c>
      <c r="I78">
        <v>16251567</v>
      </c>
      <c r="J78">
        <v>-2599242</v>
      </c>
      <c r="K78">
        <v>254831</v>
      </c>
      <c r="L78">
        <v>242058</v>
      </c>
      <c r="M78">
        <v>-12773</v>
      </c>
      <c r="N78">
        <v>0</v>
      </c>
      <c r="O78">
        <v>702</v>
      </c>
      <c r="P78">
        <v>702</v>
      </c>
      <c r="Q78">
        <v>0</v>
      </c>
      <c r="R78">
        <v>2</v>
      </c>
      <c r="S78">
        <v>-252021</v>
      </c>
      <c r="T78">
        <v>18771410</v>
      </c>
      <c r="U78">
        <v>16164142</v>
      </c>
      <c r="V78">
        <v>-2607268</v>
      </c>
      <c r="W78">
        <v>252023</v>
      </c>
      <c r="X78">
        <v>239289</v>
      </c>
      <c r="Y78">
        <v>-12734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-2808</v>
      </c>
      <c r="AF78">
        <v>79399</v>
      </c>
      <c r="AG78">
        <v>87425</v>
      </c>
      <c r="AH78">
        <v>8026</v>
      </c>
      <c r="AI78">
        <v>2808</v>
      </c>
      <c r="AJ78">
        <v>2769</v>
      </c>
      <c r="AK78">
        <v>-39</v>
      </c>
    </row>
    <row r="79" spans="1:37" x14ac:dyDescent="0.2">
      <c r="A79" s="2">
        <v>46153</v>
      </c>
      <c r="B79">
        <v>0</v>
      </c>
      <c r="C79">
        <v>0</v>
      </c>
      <c r="D79">
        <v>0</v>
      </c>
      <c r="E79">
        <v>0</v>
      </c>
      <c r="F79">
        <v>0</v>
      </c>
      <c r="G79">
        <v>-171950</v>
      </c>
      <c r="H79">
        <v>15242452</v>
      </c>
      <c r="I79">
        <v>12070677</v>
      </c>
      <c r="J79">
        <v>-3171775</v>
      </c>
      <c r="K79">
        <v>171950</v>
      </c>
      <c r="L79">
        <v>159790</v>
      </c>
      <c r="M79">
        <v>-12160</v>
      </c>
      <c r="N79">
        <v>0</v>
      </c>
      <c r="O79">
        <v>0</v>
      </c>
      <c r="P79">
        <v>0</v>
      </c>
      <c r="Q79">
        <v>0</v>
      </c>
      <c r="R79">
        <v>0</v>
      </c>
      <c r="S79">
        <v>-169937</v>
      </c>
      <c r="T79">
        <v>15200207</v>
      </c>
      <c r="U79">
        <v>12021453</v>
      </c>
      <c r="V79">
        <v>-3178754</v>
      </c>
      <c r="W79">
        <v>169937</v>
      </c>
      <c r="X79">
        <v>158088</v>
      </c>
      <c r="Y79">
        <v>-11849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-2013</v>
      </c>
      <c r="AF79">
        <v>42245</v>
      </c>
      <c r="AG79">
        <v>49224</v>
      </c>
      <c r="AH79">
        <v>6979</v>
      </c>
      <c r="AI79">
        <v>2013</v>
      </c>
      <c r="AJ79">
        <v>1702</v>
      </c>
      <c r="AK79">
        <v>-311</v>
      </c>
    </row>
    <row r="80" spans="1:37" x14ac:dyDescent="0.2">
      <c r="A80" s="2">
        <v>46150</v>
      </c>
      <c r="B80">
        <v>0</v>
      </c>
      <c r="C80">
        <v>0</v>
      </c>
      <c r="D80">
        <v>0</v>
      </c>
      <c r="E80">
        <v>0</v>
      </c>
      <c r="F80">
        <v>0</v>
      </c>
      <c r="G80">
        <v>-133482</v>
      </c>
      <c r="H80">
        <v>12269000</v>
      </c>
      <c r="I80">
        <v>8841506</v>
      </c>
      <c r="J80">
        <v>-3427494</v>
      </c>
      <c r="K80">
        <v>133482</v>
      </c>
      <c r="L80">
        <v>117503</v>
      </c>
      <c r="M80">
        <v>-15979</v>
      </c>
      <c r="N80">
        <v>0</v>
      </c>
      <c r="O80">
        <v>0</v>
      </c>
      <c r="P80">
        <v>0</v>
      </c>
      <c r="Q80">
        <v>0</v>
      </c>
      <c r="R80">
        <v>0</v>
      </c>
      <c r="S80">
        <v>-131342</v>
      </c>
      <c r="T80">
        <v>12239097</v>
      </c>
      <c r="U80">
        <v>8810478</v>
      </c>
      <c r="V80">
        <v>-3428619</v>
      </c>
      <c r="W80">
        <v>131342</v>
      </c>
      <c r="X80">
        <v>115960</v>
      </c>
      <c r="Y80">
        <v>-15382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-2140</v>
      </c>
      <c r="AF80">
        <v>29903</v>
      </c>
      <c r="AG80">
        <v>31028</v>
      </c>
      <c r="AH80">
        <v>1125</v>
      </c>
      <c r="AI80">
        <v>2140</v>
      </c>
      <c r="AJ80">
        <v>1543</v>
      </c>
      <c r="AK80">
        <v>-597</v>
      </c>
    </row>
    <row r="81" spans="1:37" x14ac:dyDescent="0.2">
      <c r="A81" s="2">
        <v>46149</v>
      </c>
      <c r="B81">
        <v>0</v>
      </c>
      <c r="C81">
        <v>0</v>
      </c>
      <c r="D81">
        <v>0</v>
      </c>
      <c r="E81">
        <v>0</v>
      </c>
      <c r="F81">
        <v>0</v>
      </c>
      <c r="G81">
        <v>-189901</v>
      </c>
      <c r="H81">
        <v>16686908</v>
      </c>
      <c r="I81">
        <v>12070595</v>
      </c>
      <c r="J81">
        <v>-4616313</v>
      </c>
      <c r="K81">
        <v>189901</v>
      </c>
      <c r="L81">
        <v>171057</v>
      </c>
      <c r="M81">
        <v>-18844</v>
      </c>
      <c r="N81">
        <v>0</v>
      </c>
      <c r="O81">
        <v>0</v>
      </c>
      <c r="P81">
        <v>0</v>
      </c>
      <c r="Q81">
        <v>0</v>
      </c>
      <c r="R81">
        <v>0</v>
      </c>
      <c r="S81">
        <v>-187637</v>
      </c>
      <c r="T81">
        <v>16641423</v>
      </c>
      <c r="U81">
        <v>12021304</v>
      </c>
      <c r="V81">
        <v>-4620119</v>
      </c>
      <c r="W81">
        <v>187637</v>
      </c>
      <c r="X81">
        <v>168235</v>
      </c>
      <c r="Y81">
        <v>-19402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-2264</v>
      </c>
      <c r="AF81">
        <v>45485</v>
      </c>
      <c r="AG81">
        <v>49291</v>
      </c>
      <c r="AH81">
        <v>3806</v>
      </c>
      <c r="AI81">
        <v>2264</v>
      </c>
      <c r="AJ81">
        <v>2822</v>
      </c>
      <c r="AK81">
        <v>558</v>
      </c>
    </row>
    <row r="82" spans="1:37" x14ac:dyDescent="0.2">
      <c r="A82" s="2">
        <v>46148</v>
      </c>
      <c r="B82">
        <v>0</v>
      </c>
      <c r="C82">
        <v>0</v>
      </c>
      <c r="D82">
        <v>0</v>
      </c>
      <c r="E82">
        <v>0</v>
      </c>
      <c r="F82">
        <v>0</v>
      </c>
      <c r="G82">
        <v>-215456</v>
      </c>
      <c r="H82">
        <v>16136929</v>
      </c>
      <c r="I82">
        <v>17701305</v>
      </c>
      <c r="J82">
        <v>1564376</v>
      </c>
      <c r="K82">
        <v>215456</v>
      </c>
      <c r="L82">
        <v>217856</v>
      </c>
      <c r="M82">
        <v>2400</v>
      </c>
      <c r="N82">
        <v>0</v>
      </c>
      <c r="O82">
        <v>0</v>
      </c>
      <c r="P82">
        <v>0</v>
      </c>
      <c r="Q82">
        <v>0</v>
      </c>
      <c r="R82">
        <v>0</v>
      </c>
      <c r="S82">
        <v>-212202</v>
      </c>
      <c r="T82">
        <v>16081707</v>
      </c>
      <c r="U82">
        <v>17640715</v>
      </c>
      <c r="V82">
        <v>1559008</v>
      </c>
      <c r="W82">
        <v>212202</v>
      </c>
      <c r="X82">
        <v>214376</v>
      </c>
      <c r="Y82">
        <v>2174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-3254</v>
      </c>
      <c r="AF82">
        <v>55222</v>
      </c>
      <c r="AG82">
        <v>60590</v>
      </c>
      <c r="AH82">
        <v>5368</v>
      </c>
      <c r="AI82">
        <v>3254</v>
      </c>
      <c r="AJ82">
        <v>3480</v>
      </c>
      <c r="AK82">
        <v>226</v>
      </c>
    </row>
    <row r="83" spans="1:37" x14ac:dyDescent="0.2">
      <c r="A83" s="2">
        <v>46146</v>
      </c>
      <c r="B83">
        <v>0</v>
      </c>
      <c r="C83">
        <v>0</v>
      </c>
      <c r="D83">
        <v>0</v>
      </c>
      <c r="E83">
        <v>0</v>
      </c>
      <c r="F83">
        <v>0</v>
      </c>
      <c r="G83">
        <v>-189775</v>
      </c>
      <c r="H83">
        <v>9899922</v>
      </c>
      <c r="I83">
        <v>12676846</v>
      </c>
      <c r="J83">
        <v>2776924</v>
      </c>
      <c r="K83">
        <v>189775</v>
      </c>
      <c r="L83">
        <v>195024</v>
      </c>
      <c r="M83">
        <v>5249</v>
      </c>
      <c r="N83">
        <v>0</v>
      </c>
      <c r="O83">
        <v>0</v>
      </c>
      <c r="P83">
        <v>0</v>
      </c>
      <c r="Q83">
        <v>0</v>
      </c>
      <c r="R83">
        <v>0</v>
      </c>
      <c r="S83">
        <v>-186772</v>
      </c>
      <c r="T83">
        <v>9859940</v>
      </c>
      <c r="U83">
        <v>12633368</v>
      </c>
      <c r="V83">
        <v>2773428</v>
      </c>
      <c r="W83">
        <v>186772</v>
      </c>
      <c r="X83">
        <v>192457</v>
      </c>
      <c r="Y83">
        <v>5685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-3003</v>
      </c>
      <c r="AF83">
        <v>39982</v>
      </c>
      <c r="AG83">
        <v>43478</v>
      </c>
      <c r="AH83">
        <v>3496</v>
      </c>
      <c r="AI83">
        <v>3003</v>
      </c>
      <c r="AJ83">
        <v>2567</v>
      </c>
      <c r="AK83">
        <v>-436</v>
      </c>
    </row>
    <row r="84" spans="1:37" x14ac:dyDescent="0.2">
      <c r="A84" s="2">
        <v>46142</v>
      </c>
      <c r="B84">
        <v>0</v>
      </c>
      <c r="C84">
        <v>0</v>
      </c>
      <c r="D84">
        <v>0</v>
      </c>
      <c r="E84">
        <v>0</v>
      </c>
      <c r="F84">
        <v>0</v>
      </c>
      <c r="G84">
        <v>-165891</v>
      </c>
      <c r="H84">
        <v>10746008</v>
      </c>
      <c r="I84">
        <v>9420093</v>
      </c>
      <c r="J84">
        <v>-1325915</v>
      </c>
      <c r="K84">
        <v>165891</v>
      </c>
      <c r="L84">
        <v>148429</v>
      </c>
      <c r="M84">
        <v>-17462</v>
      </c>
      <c r="N84">
        <v>0</v>
      </c>
      <c r="O84">
        <v>0</v>
      </c>
      <c r="P84">
        <v>0</v>
      </c>
      <c r="Q84">
        <v>0</v>
      </c>
      <c r="R84">
        <v>0</v>
      </c>
      <c r="S84">
        <v>-162570</v>
      </c>
      <c r="T84">
        <v>10707836</v>
      </c>
      <c r="U84">
        <v>9375635</v>
      </c>
      <c r="V84">
        <v>-1332201</v>
      </c>
      <c r="W84">
        <v>162570</v>
      </c>
      <c r="X84">
        <v>145414</v>
      </c>
      <c r="Y84">
        <v>-17156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-3321</v>
      </c>
      <c r="AF84">
        <v>38172</v>
      </c>
      <c r="AG84">
        <v>44458</v>
      </c>
      <c r="AH84">
        <v>6286</v>
      </c>
      <c r="AI84">
        <v>3321</v>
      </c>
      <c r="AJ84">
        <v>3015</v>
      </c>
      <c r="AK84">
        <v>-306</v>
      </c>
    </row>
    <row r="85" spans="1:37" x14ac:dyDescent="0.2">
      <c r="A85" s="2">
        <v>46141</v>
      </c>
      <c r="B85">
        <v>0</v>
      </c>
      <c r="C85">
        <v>0</v>
      </c>
      <c r="D85">
        <v>0</v>
      </c>
      <c r="E85">
        <v>0</v>
      </c>
      <c r="F85">
        <v>0</v>
      </c>
      <c r="G85">
        <v>-157056</v>
      </c>
      <c r="H85">
        <v>8206018</v>
      </c>
      <c r="I85">
        <v>8406991</v>
      </c>
      <c r="J85">
        <v>200973</v>
      </c>
      <c r="K85">
        <v>157056</v>
      </c>
      <c r="L85">
        <v>152687</v>
      </c>
      <c r="M85">
        <v>-4369</v>
      </c>
      <c r="N85">
        <v>0</v>
      </c>
      <c r="O85">
        <v>0</v>
      </c>
      <c r="P85">
        <v>0</v>
      </c>
      <c r="Q85">
        <v>0</v>
      </c>
      <c r="R85">
        <v>0</v>
      </c>
      <c r="S85">
        <v>-154344</v>
      </c>
      <c r="T85">
        <v>8172591</v>
      </c>
      <c r="U85">
        <v>8371729</v>
      </c>
      <c r="V85">
        <v>199138</v>
      </c>
      <c r="W85">
        <v>154344</v>
      </c>
      <c r="X85">
        <v>149911</v>
      </c>
      <c r="Y85">
        <v>-4433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-2712</v>
      </c>
      <c r="AF85">
        <v>33427</v>
      </c>
      <c r="AG85">
        <v>35262</v>
      </c>
      <c r="AH85">
        <v>1835</v>
      </c>
      <c r="AI85">
        <v>2712</v>
      </c>
      <c r="AJ85">
        <v>2776</v>
      </c>
      <c r="AK85">
        <v>64</v>
      </c>
    </row>
    <row r="86" spans="1:37" x14ac:dyDescent="0.2">
      <c r="A86" s="2">
        <v>46140</v>
      </c>
      <c r="B86">
        <v>0</v>
      </c>
      <c r="C86">
        <v>0</v>
      </c>
      <c r="D86">
        <v>0</v>
      </c>
      <c r="E86">
        <v>0</v>
      </c>
      <c r="F86">
        <v>0</v>
      </c>
      <c r="G86">
        <v>-208349</v>
      </c>
      <c r="H86">
        <v>9098087</v>
      </c>
      <c r="I86">
        <v>9672033</v>
      </c>
      <c r="J86">
        <v>573946</v>
      </c>
      <c r="K86">
        <v>208349</v>
      </c>
      <c r="L86">
        <v>214835</v>
      </c>
      <c r="M86">
        <v>6486</v>
      </c>
      <c r="N86">
        <v>0</v>
      </c>
      <c r="O86">
        <v>0</v>
      </c>
      <c r="P86">
        <v>0</v>
      </c>
      <c r="Q86">
        <v>0</v>
      </c>
      <c r="R86">
        <v>0</v>
      </c>
      <c r="S86">
        <v>-204722</v>
      </c>
      <c r="T86">
        <v>9065929</v>
      </c>
      <c r="U86">
        <v>9632198</v>
      </c>
      <c r="V86">
        <v>566269</v>
      </c>
      <c r="W86">
        <v>204722</v>
      </c>
      <c r="X86">
        <v>211348</v>
      </c>
      <c r="Y86">
        <v>6626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-3627</v>
      </c>
      <c r="AF86">
        <v>32158</v>
      </c>
      <c r="AG86">
        <v>39835</v>
      </c>
      <c r="AH86">
        <v>7677</v>
      </c>
      <c r="AI86">
        <v>3627</v>
      </c>
      <c r="AJ86">
        <v>3487</v>
      </c>
      <c r="AK86">
        <v>-140</v>
      </c>
    </row>
    <row r="87" spans="1:37" x14ac:dyDescent="0.2">
      <c r="A87" s="2">
        <v>46139</v>
      </c>
      <c r="B87">
        <v>0</v>
      </c>
      <c r="C87">
        <v>0</v>
      </c>
      <c r="D87">
        <v>0</v>
      </c>
      <c r="E87">
        <v>0</v>
      </c>
      <c r="F87">
        <v>0</v>
      </c>
      <c r="G87">
        <v>-168966</v>
      </c>
      <c r="H87">
        <v>8046935</v>
      </c>
      <c r="I87">
        <v>8574150</v>
      </c>
      <c r="J87">
        <v>527215</v>
      </c>
      <c r="K87">
        <v>168966</v>
      </c>
      <c r="L87">
        <v>161536</v>
      </c>
      <c r="M87">
        <v>-7430</v>
      </c>
      <c r="N87">
        <v>0</v>
      </c>
      <c r="O87">
        <v>0</v>
      </c>
      <c r="P87">
        <v>0</v>
      </c>
      <c r="Q87">
        <v>0</v>
      </c>
      <c r="R87">
        <v>0</v>
      </c>
      <c r="S87">
        <v>-166474</v>
      </c>
      <c r="T87">
        <v>8018524</v>
      </c>
      <c r="U87">
        <v>8547037</v>
      </c>
      <c r="V87">
        <v>528513</v>
      </c>
      <c r="W87">
        <v>166474</v>
      </c>
      <c r="X87">
        <v>158499</v>
      </c>
      <c r="Y87">
        <v>-7975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-2492</v>
      </c>
      <c r="AF87">
        <v>28411</v>
      </c>
      <c r="AG87">
        <v>27113</v>
      </c>
      <c r="AH87">
        <v>-1298</v>
      </c>
      <c r="AI87">
        <v>2492</v>
      </c>
      <c r="AJ87">
        <v>3037</v>
      </c>
      <c r="AK87">
        <v>545</v>
      </c>
    </row>
    <row r="88" spans="1:37" x14ac:dyDescent="0.2">
      <c r="A88" s="2">
        <v>46136</v>
      </c>
      <c r="B88">
        <v>0</v>
      </c>
      <c r="C88">
        <v>0</v>
      </c>
      <c r="D88">
        <v>0</v>
      </c>
      <c r="E88">
        <v>0</v>
      </c>
      <c r="F88">
        <v>0</v>
      </c>
      <c r="G88">
        <v>-169931</v>
      </c>
      <c r="H88">
        <v>8571214</v>
      </c>
      <c r="I88">
        <v>7049961</v>
      </c>
      <c r="J88">
        <v>-1521253</v>
      </c>
      <c r="K88">
        <v>169931</v>
      </c>
      <c r="L88">
        <v>181064</v>
      </c>
      <c r="M88">
        <v>11133</v>
      </c>
      <c r="N88">
        <v>0</v>
      </c>
      <c r="O88">
        <v>0</v>
      </c>
      <c r="P88">
        <v>0</v>
      </c>
      <c r="Q88">
        <v>0</v>
      </c>
      <c r="R88">
        <v>0</v>
      </c>
      <c r="S88">
        <v>-165666</v>
      </c>
      <c r="T88">
        <v>8539559</v>
      </c>
      <c r="U88">
        <v>7017070</v>
      </c>
      <c r="V88">
        <v>-1522489</v>
      </c>
      <c r="W88">
        <v>165666</v>
      </c>
      <c r="X88">
        <v>176271</v>
      </c>
      <c r="Y88">
        <v>10605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-4265</v>
      </c>
      <c r="AF88">
        <v>31655</v>
      </c>
      <c r="AG88">
        <v>32891</v>
      </c>
      <c r="AH88">
        <v>1236</v>
      </c>
      <c r="AI88">
        <v>4265</v>
      </c>
      <c r="AJ88">
        <v>4793</v>
      </c>
      <c r="AK88">
        <v>528</v>
      </c>
    </row>
    <row r="89" spans="1:37" x14ac:dyDescent="0.2">
      <c r="A89" s="2">
        <v>46135</v>
      </c>
      <c r="B89">
        <v>0</v>
      </c>
      <c r="C89">
        <v>332</v>
      </c>
      <c r="D89">
        <v>332</v>
      </c>
      <c r="E89">
        <v>0</v>
      </c>
      <c r="F89">
        <v>1</v>
      </c>
      <c r="G89">
        <v>-227884</v>
      </c>
      <c r="H89">
        <v>9600176</v>
      </c>
      <c r="I89">
        <v>9932171</v>
      </c>
      <c r="J89">
        <v>331995</v>
      </c>
      <c r="K89">
        <v>227885</v>
      </c>
      <c r="L89">
        <v>214331</v>
      </c>
      <c r="M89">
        <v>-13554</v>
      </c>
      <c r="N89">
        <v>0</v>
      </c>
      <c r="O89">
        <v>332</v>
      </c>
      <c r="P89">
        <v>332</v>
      </c>
      <c r="Q89">
        <v>0</v>
      </c>
      <c r="R89">
        <v>1</v>
      </c>
      <c r="S89">
        <v>-222565</v>
      </c>
      <c r="T89">
        <v>9567340</v>
      </c>
      <c r="U89">
        <v>9901001</v>
      </c>
      <c r="V89">
        <v>333661</v>
      </c>
      <c r="W89">
        <v>222566</v>
      </c>
      <c r="X89">
        <v>209492</v>
      </c>
      <c r="Y89">
        <v>-13074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-5319</v>
      </c>
      <c r="AF89">
        <v>32836</v>
      </c>
      <c r="AG89">
        <v>31170</v>
      </c>
      <c r="AH89">
        <v>-1666</v>
      </c>
      <c r="AI89">
        <v>5319</v>
      </c>
      <c r="AJ89">
        <v>4839</v>
      </c>
      <c r="AK89">
        <v>-480</v>
      </c>
    </row>
    <row r="90" spans="1:37" x14ac:dyDescent="0.2">
      <c r="A90" s="2">
        <v>46134</v>
      </c>
      <c r="B90">
        <v>0</v>
      </c>
      <c r="C90">
        <v>0</v>
      </c>
      <c r="D90">
        <v>0</v>
      </c>
      <c r="E90">
        <v>0</v>
      </c>
      <c r="F90">
        <v>0</v>
      </c>
      <c r="G90">
        <v>-189056</v>
      </c>
      <c r="H90">
        <v>8078405</v>
      </c>
      <c r="I90">
        <v>7622709</v>
      </c>
      <c r="J90">
        <v>-455696</v>
      </c>
      <c r="K90">
        <v>189056</v>
      </c>
      <c r="L90">
        <v>190464</v>
      </c>
      <c r="M90">
        <v>1408</v>
      </c>
      <c r="N90">
        <v>0</v>
      </c>
      <c r="O90">
        <v>0</v>
      </c>
      <c r="P90">
        <v>0</v>
      </c>
      <c r="Q90">
        <v>0</v>
      </c>
      <c r="R90">
        <v>0</v>
      </c>
      <c r="S90">
        <v>-184296</v>
      </c>
      <c r="T90">
        <v>8050318</v>
      </c>
      <c r="U90">
        <v>7593014</v>
      </c>
      <c r="V90">
        <v>-457304</v>
      </c>
      <c r="W90">
        <v>184296</v>
      </c>
      <c r="X90">
        <v>185793</v>
      </c>
      <c r="Y90">
        <v>1497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-4760</v>
      </c>
      <c r="AF90">
        <v>28087</v>
      </c>
      <c r="AG90">
        <v>29695</v>
      </c>
      <c r="AH90">
        <v>1608</v>
      </c>
      <c r="AI90">
        <v>4760</v>
      </c>
      <c r="AJ90">
        <v>4671</v>
      </c>
      <c r="AK90">
        <v>-89</v>
      </c>
    </row>
    <row r="91" spans="1:37" x14ac:dyDescent="0.2">
      <c r="A91" s="2">
        <v>46133</v>
      </c>
      <c r="B91">
        <v>0</v>
      </c>
      <c r="C91">
        <v>437</v>
      </c>
      <c r="D91">
        <v>437</v>
      </c>
      <c r="E91">
        <v>0</v>
      </c>
      <c r="F91">
        <v>1</v>
      </c>
      <c r="G91">
        <v>-162882</v>
      </c>
      <c r="H91">
        <v>6665178</v>
      </c>
      <c r="I91">
        <v>7681595</v>
      </c>
      <c r="J91">
        <v>1016417</v>
      </c>
      <c r="K91">
        <v>162883</v>
      </c>
      <c r="L91">
        <v>161220</v>
      </c>
      <c r="M91">
        <v>-1663</v>
      </c>
      <c r="N91">
        <v>0</v>
      </c>
      <c r="O91">
        <v>437</v>
      </c>
      <c r="P91">
        <v>437</v>
      </c>
      <c r="Q91">
        <v>0</v>
      </c>
      <c r="R91">
        <v>1</v>
      </c>
      <c r="S91">
        <v>-160427</v>
      </c>
      <c r="T91">
        <v>6644719</v>
      </c>
      <c r="U91">
        <v>7653280</v>
      </c>
      <c r="V91">
        <v>1008561</v>
      </c>
      <c r="W91">
        <v>160428</v>
      </c>
      <c r="X91">
        <v>157665</v>
      </c>
      <c r="Y91">
        <v>-2763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-2455</v>
      </c>
      <c r="AF91">
        <v>20459</v>
      </c>
      <c r="AG91">
        <v>28315</v>
      </c>
      <c r="AH91">
        <v>7856</v>
      </c>
      <c r="AI91">
        <v>2455</v>
      </c>
      <c r="AJ91">
        <v>3555</v>
      </c>
      <c r="AK91">
        <v>1100</v>
      </c>
    </row>
    <row r="92" spans="1:37" x14ac:dyDescent="0.2">
      <c r="A92" s="2">
        <v>46132</v>
      </c>
      <c r="B92">
        <v>0</v>
      </c>
      <c r="C92">
        <v>3424</v>
      </c>
      <c r="D92">
        <v>3424</v>
      </c>
      <c r="E92">
        <v>0</v>
      </c>
      <c r="F92">
        <v>17</v>
      </c>
      <c r="G92">
        <v>-148977</v>
      </c>
      <c r="H92">
        <v>5880549</v>
      </c>
      <c r="I92">
        <v>5612624</v>
      </c>
      <c r="J92">
        <v>-267925</v>
      </c>
      <c r="K92">
        <v>148994</v>
      </c>
      <c r="L92">
        <v>132962</v>
      </c>
      <c r="M92">
        <v>-16032</v>
      </c>
      <c r="N92">
        <v>0</v>
      </c>
      <c r="O92">
        <v>3424</v>
      </c>
      <c r="P92">
        <v>3424</v>
      </c>
      <c r="Q92">
        <v>0</v>
      </c>
      <c r="R92">
        <v>17</v>
      </c>
      <c r="S92">
        <v>-146248</v>
      </c>
      <c r="T92">
        <v>5864298</v>
      </c>
      <c r="U92">
        <v>5594249</v>
      </c>
      <c r="V92">
        <v>-270049</v>
      </c>
      <c r="W92">
        <v>146265</v>
      </c>
      <c r="X92">
        <v>130256</v>
      </c>
      <c r="Y92">
        <v>-16009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-2729</v>
      </c>
      <c r="AF92">
        <v>16251</v>
      </c>
      <c r="AG92">
        <v>18375</v>
      </c>
      <c r="AH92">
        <v>2124</v>
      </c>
      <c r="AI92">
        <v>2729</v>
      </c>
      <c r="AJ92">
        <v>2706</v>
      </c>
      <c r="AK92">
        <v>-23</v>
      </c>
    </row>
    <row r="93" spans="1:37" x14ac:dyDescent="0.2">
      <c r="A93" s="2">
        <v>46129</v>
      </c>
      <c r="B93">
        <v>0</v>
      </c>
      <c r="C93">
        <v>0</v>
      </c>
      <c r="D93">
        <v>0</v>
      </c>
      <c r="E93">
        <v>0</v>
      </c>
      <c r="F93">
        <v>0</v>
      </c>
      <c r="G93">
        <v>-150206</v>
      </c>
      <c r="H93">
        <v>6834224</v>
      </c>
      <c r="I93">
        <v>5258095</v>
      </c>
      <c r="J93">
        <v>-1576129</v>
      </c>
      <c r="K93">
        <v>150206</v>
      </c>
      <c r="L93">
        <v>140422</v>
      </c>
      <c r="M93">
        <v>-9784</v>
      </c>
      <c r="N93">
        <v>0</v>
      </c>
      <c r="O93">
        <v>0</v>
      </c>
      <c r="P93">
        <v>0</v>
      </c>
      <c r="Q93">
        <v>0</v>
      </c>
      <c r="R93">
        <v>0</v>
      </c>
      <c r="S93">
        <v>-148143</v>
      </c>
      <c r="T93">
        <v>6820977</v>
      </c>
      <c r="U93">
        <v>5244121</v>
      </c>
      <c r="V93">
        <v>-1576856</v>
      </c>
      <c r="W93">
        <v>148143</v>
      </c>
      <c r="X93">
        <v>138342</v>
      </c>
      <c r="Y93">
        <v>-9801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-2063</v>
      </c>
      <c r="AF93">
        <v>13247</v>
      </c>
      <c r="AG93">
        <v>13974</v>
      </c>
      <c r="AH93">
        <v>727</v>
      </c>
      <c r="AI93">
        <v>2063</v>
      </c>
      <c r="AJ93">
        <v>2080</v>
      </c>
      <c r="AK93">
        <v>17</v>
      </c>
    </row>
    <row r="94" spans="1:37" x14ac:dyDescent="0.2">
      <c r="A94" s="2">
        <v>46128</v>
      </c>
      <c r="B94">
        <v>0</v>
      </c>
      <c r="C94">
        <v>0</v>
      </c>
      <c r="D94">
        <v>0</v>
      </c>
      <c r="E94">
        <v>0</v>
      </c>
      <c r="F94">
        <v>0</v>
      </c>
      <c r="G94">
        <v>-176843</v>
      </c>
      <c r="H94">
        <v>6571427</v>
      </c>
      <c r="I94">
        <v>6698509</v>
      </c>
      <c r="J94">
        <v>127082</v>
      </c>
      <c r="K94">
        <v>176843</v>
      </c>
      <c r="L94">
        <v>182327</v>
      </c>
      <c r="M94">
        <v>5484</v>
      </c>
      <c r="N94">
        <v>0</v>
      </c>
      <c r="O94">
        <v>0</v>
      </c>
      <c r="P94">
        <v>0</v>
      </c>
      <c r="Q94">
        <v>0</v>
      </c>
      <c r="R94">
        <v>0</v>
      </c>
      <c r="S94">
        <v>-173536</v>
      </c>
      <c r="T94">
        <v>6552847</v>
      </c>
      <c r="U94">
        <v>6676096</v>
      </c>
      <c r="V94">
        <v>123249</v>
      </c>
      <c r="W94">
        <v>173536</v>
      </c>
      <c r="X94">
        <v>178464</v>
      </c>
      <c r="Y94">
        <v>4928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-3307</v>
      </c>
      <c r="AF94">
        <v>18580</v>
      </c>
      <c r="AG94">
        <v>22413</v>
      </c>
      <c r="AH94">
        <v>3833</v>
      </c>
      <c r="AI94">
        <v>3307</v>
      </c>
      <c r="AJ94">
        <v>3863</v>
      </c>
      <c r="AK94">
        <v>556</v>
      </c>
    </row>
    <row r="95" spans="1:37" x14ac:dyDescent="0.2">
      <c r="A95" s="2">
        <v>46127</v>
      </c>
      <c r="B95">
        <v>0</v>
      </c>
      <c r="C95">
        <v>0</v>
      </c>
      <c r="D95">
        <v>0</v>
      </c>
      <c r="E95">
        <v>0</v>
      </c>
      <c r="F95">
        <v>0</v>
      </c>
      <c r="G95">
        <v>-187017</v>
      </c>
      <c r="H95">
        <v>8242837</v>
      </c>
      <c r="I95">
        <v>8794993</v>
      </c>
      <c r="J95">
        <v>552156</v>
      </c>
      <c r="K95">
        <v>187017</v>
      </c>
      <c r="L95">
        <v>202548</v>
      </c>
      <c r="M95">
        <v>15531</v>
      </c>
      <c r="N95">
        <v>0</v>
      </c>
      <c r="O95">
        <v>0</v>
      </c>
      <c r="P95">
        <v>0</v>
      </c>
      <c r="Q95">
        <v>0</v>
      </c>
      <c r="R95">
        <v>0</v>
      </c>
      <c r="S95">
        <v>-186040</v>
      </c>
      <c r="T95">
        <v>8236966</v>
      </c>
      <c r="U95">
        <v>8782961</v>
      </c>
      <c r="V95">
        <v>545995</v>
      </c>
      <c r="W95">
        <v>186040</v>
      </c>
      <c r="X95">
        <v>200783</v>
      </c>
      <c r="Y95">
        <v>14743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-977</v>
      </c>
      <c r="AF95">
        <v>5871</v>
      </c>
      <c r="AG95">
        <v>12032</v>
      </c>
      <c r="AH95">
        <v>6161</v>
      </c>
      <c r="AI95">
        <v>977</v>
      </c>
      <c r="AJ95">
        <v>1765</v>
      </c>
      <c r="AK95">
        <v>788</v>
      </c>
    </row>
    <row r="96" spans="1:37" x14ac:dyDescent="0.2">
      <c r="A96" s="2">
        <v>46126</v>
      </c>
      <c r="B96">
        <v>0</v>
      </c>
      <c r="C96">
        <v>0</v>
      </c>
      <c r="D96">
        <v>0</v>
      </c>
      <c r="E96">
        <v>0</v>
      </c>
      <c r="F96">
        <v>0</v>
      </c>
      <c r="G96">
        <v>-182747</v>
      </c>
      <c r="H96">
        <v>6488975</v>
      </c>
      <c r="I96">
        <v>7325181</v>
      </c>
      <c r="J96">
        <v>836206</v>
      </c>
      <c r="K96">
        <v>182747</v>
      </c>
      <c r="L96">
        <v>179648</v>
      </c>
      <c r="M96">
        <v>-3099</v>
      </c>
      <c r="N96">
        <v>0</v>
      </c>
      <c r="O96">
        <v>0</v>
      </c>
      <c r="P96">
        <v>0</v>
      </c>
      <c r="Q96">
        <v>0</v>
      </c>
      <c r="R96">
        <v>0</v>
      </c>
      <c r="S96">
        <v>-181333</v>
      </c>
      <c r="T96">
        <v>6480849</v>
      </c>
      <c r="U96">
        <v>7315974</v>
      </c>
      <c r="V96">
        <v>835125</v>
      </c>
      <c r="W96">
        <v>181333</v>
      </c>
      <c r="X96">
        <v>178123</v>
      </c>
      <c r="Y96">
        <v>-3210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-1414</v>
      </c>
      <c r="AF96">
        <v>8126</v>
      </c>
      <c r="AG96">
        <v>9207</v>
      </c>
      <c r="AH96">
        <v>1081</v>
      </c>
      <c r="AI96">
        <v>1414</v>
      </c>
      <c r="AJ96">
        <v>1525</v>
      </c>
      <c r="AK96">
        <v>111</v>
      </c>
    </row>
    <row r="97" spans="1:37" x14ac:dyDescent="0.2">
      <c r="A97" s="2">
        <v>46125</v>
      </c>
      <c r="B97">
        <v>0</v>
      </c>
      <c r="C97">
        <v>0</v>
      </c>
      <c r="D97">
        <v>0</v>
      </c>
      <c r="E97">
        <v>0</v>
      </c>
      <c r="F97">
        <v>0</v>
      </c>
      <c r="G97">
        <v>-242263</v>
      </c>
      <c r="H97">
        <v>6154482</v>
      </c>
      <c r="I97">
        <v>5952961</v>
      </c>
      <c r="J97">
        <v>-201521</v>
      </c>
      <c r="K97">
        <v>242263</v>
      </c>
      <c r="L97">
        <v>218885</v>
      </c>
      <c r="M97">
        <v>-23378</v>
      </c>
      <c r="N97">
        <v>0</v>
      </c>
      <c r="O97">
        <v>0</v>
      </c>
      <c r="P97">
        <v>0</v>
      </c>
      <c r="Q97">
        <v>0</v>
      </c>
      <c r="R97">
        <v>0</v>
      </c>
      <c r="S97">
        <v>-241639</v>
      </c>
      <c r="T97">
        <v>6150830</v>
      </c>
      <c r="U97">
        <v>5948337</v>
      </c>
      <c r="V97">
        <v>-202493</v>
      </c>
      <c r="W97">
        <v>241639</v>
      </c>
      <c r="X97">
        <v>217939</v>
      </c>
      <c r="Y97">
        <v>-23700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-624</v>
      </c>
      <c r="AF97">
        <v>3652</v>
      </c>
      <c r="AG97">
        <v>4624</v>
      </c>
      <c r="AH97">
        <v>972</v>
      </c>
      <c r="AI97">
        <v>624</v>
      </c>
      <c r="AJ97">
        <v>946</v>
      </c>
      <c r="AK97">
        <v>322</v>
      </c>
    </row>
    <row r="98" spans="1:37" x14ac:dyDescent="0.2">
      <c r="A98" s="2">
        <v>46122</v>
      </c>
      <c r="B98">
        <v>0</v>
      </c>
      <c r="C98">
        <v>0</v>
      </c>
      <c r="D98">
        <v>0</v>
      </c>
      <c r="E98">
        <v>0</v>
      </c>
      <c r="F98">
        <v>0</v>
      </c>
      <c r="G98">
        <v>-179121</v>
      </c>
      <c r="H98">
        <v>6285096</v>
      </c>
      <c r="I98">
        <v>6582551</v>
      </c>
      <c r="J98">
        <v>297455</v>
      </c>
      <c r="K98">
        <v>179121</v>
      </c>
      <c r="L98">
        <v>224881</v>
      </c>
      <c r="M98">
        <v>45760</v>
      </c>
      <c r="N98">
        <v>0</v>
      </c>
      <c r="O98">
        <v>0</v>
      </c>
      <c r="P98">
        <v>0</v>
      </c>
      <c r="Q98">
        <v>0</v>
      </c>
      <c r="R98">
        <v>0</v>
      </c>
      <c r="S98">
        <v>-178816</v>
      </c>
      <c r="T98">
        <v>6283284</v>
      </c>
      <c r="U98">
        <v>6578826</v>
      </c>
      <c r="V98">
        <v>295542</v>
      </c>
      <c r="W98">
        <v>178816</v>
      </c>
      <c r="X98">
        <v>224377</v>
      </c>
      <c r="Y98">
        <v>45561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-305</v>
      </c>
      <c r="AF98">
        <v>1812</v>
      </c>
      <c r="AG98">
        <v>3725</v>
      </c>
      <c r="AH98">
        <v>1913</v>
      </c>
      <c r="AI98">
        <v>305</v>
      </c>
      <c r="AJ98">
        <v>504</v>
      </c>
      <c r="AK98">
        <v>199</v>
      </c>
    </row>
    <row r="99" spans="1:37" x14ac:dyDescent="0.2">
      <c r="A99" s="2">
        <v>46121</v>
      </c>
      <c r="B99">
        <v>0</v>
      </c>
      <c r="C99">
        <v>0</v>
      </c>
      <c r="D99">
        <v>0</v>
      </c>
      <c r="E99">
        <v>0</v>
      </c>
      <c r="F99">
        <v>0</v>
      </c>
      <c r="G99">
        <v>-185897</v>
      </c>
      <c r="H99">
        <v>8689329</v>
      </c>
      <c r="I99">
        <v>7594471</v>
      </c>
      <c r="J99">
        <v>-1094858</v>
      </c>
      <c r="K99">
        <v>185897</v>
      </c>
      <c r="L99">
        <v>174681</v>
      </c>
      <c r="M99">
        <v>-11216</v>
      </c>
      <c r="N99">
        <v>0</v>
      </c>
      <c r="O99">
        <v>0</v>
      </c>
      <c r="P99">
        <v>0</v>
      </c>
      <c r="Q99">
        <v>0</v>
      </c>
      <c r="R99">
        <v>0</v>
      </c>
      <c r="S99">
        <v>-185341</v>
      </c>
      <c r="T99">
        <v>8685807</v>
      </c>
      <c r="U99">
        <v>7589666</v>
      </c>
      <c r="V99">
        <v>-1096141</v>
      </c>
      <c r="W99">
        <v>185341</v>
      </c>
      <c r="X99">
        <v>174021</v>
      </c>
      <c r="Y99">
        <v>-11320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-556</v>
      </c>
      <c r="AF99">
        <v>3522</v>
      </c>
      <c r="AG99">
        <v>4805</v>
      </c>
      <c r="AH99">
        <v>1283</v>
      </c>
      <c r="AI99">
        <v>556</v>
      </c>
      <c r="AJ99">
        <v>660</v>
      </c>
      <c r="AK99">
        <v>104</v>
      </c>
    </row>
    <row r="100" spans="1:37" x14ac:dyDescent="0.2">
      <c r="A100" s="2">
        <v>46120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-166716</v>
      </c>
      <c r="H100">
        <v>8076622</v>
      </c>
      <c r="I100">
        <v>9606007</v>
      </c>
      <c r="J100">
        <v>1529385</v>
      </c>
      <c r="K100">
        <v>166716</v>
      </c>
      <c r="L100">
        <v>206135</v>
      </c>
      <c r="M100">
        <v>39419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-166302</v>
      </c>
      <c r="T100">
        <v>8072874</v>
      </c>
      <c r="U100">
        <v>9603476</v>
      </c>
      <c r="V100">
        <v>1530602</v>
      </c>
      <c r="W100">
        <v>166302</v>
      </c>
      <c r="X100">
        <v>205558</v>
      </c>
      <c r="Y100">
        <v>39256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-414</v>
      </c>
      <c r="AF100">
        <v>3748</v>
      </c>
      <c r="AG100">
        <v>2531</v>
      </c>
      <c r="AH100">
        <v>-1217</v>
      </c>
      <c r="AI100">
        <v>414</v>
      </c>
      <c r="AJ100">
        <v>577</v>
      </c>
      <c r="AK100">
        <v>163</v>
      </c>
    </row>
    <row r="101" spans="1:37" x14ac:dyDescent="0.2">
      <c r="A101" s="2">
        <v>46119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-156650</v>
      </c>
      <c r="H101">
        <v>5142664</v>
      </c>
      <c r="I101">
        <v>5436602</v>
      </c>
      <c r="J101">
        <v>293938</v>
      </c>
      <c r="K101">
        <v>156650</v>
      </c>
      <c r="L101">
        <v>154602</v>
      </c>
      <c r="M101">
        <v>-2048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-156644</v>
      </c>
      <c r="T101">
        <v>5141799</v>
      </c>
      <c r="U101">
        <v>5435968</v>
      </c>
      <c r="V101">
        <v>294169</v>
      </c>
      <c r="W101">
        <v>156644</v>
      </c>
      <c r="X101">
        <v>154600</v>
      </c>
      <c r="Y101">
        <v>-2044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-6</v>
      </c>
      <c r="AF101">
        <v>865</v>
      </c>
      <c r="AG101">
        <v>634</v>
      </c>
      <c r="AH101">
        <v>-231</v>
      </c>
      <c r="AI101">
        <v>6</v>
      </c>
      <c r="AJ101">
        <v>2</v>
      </c>
      <c r="AK101">
        <v>-4</v>
      </c>
    </row>
    <row r="102" spans="1:37" x14ac:dyDescent="0.2">
      <c r="A102" s="2">
        <v>46118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-186938</v>
      </c>
      <c r="H102">
        <v>4325436</v>
      </c>
      <c r="I102">
        <v>3946984</v>
      </c>
      <c r="J102">
        <v>-378452</v>
      </c>
      <c r="K102">
        <v>186938</v>
      </c>
      <c r="L102">
        <v>178908</v>
      </c>
      <c r="M102">
        <v>-8030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-186937</v>
      </c>
      <c r="T102">
        <v>4325333</v>
      </c>
      <c r="U102">
        <v>3946678</v>
      </c>
      <c r="V102">
        <v>-378655</v>
      </c>
      <c r="W102">
        <v>186937</v>
      </c>
      <c r="X102">
        <v>178907</v>
      </c>
      <c r="Y102">
        <v>-8030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-1</v>
      </c>
      <c r="AF102">
        <v>103</v>
      </c>
      <c r="AG102">
        <v>306</v>
      </c>
      <c r="AH102">
        <v>203</v>
      </c>
      <c r="AI102">
        <v>1</v>
      </c>
      <c r="AJ102">
        <v>1</v>
      </c>
      <c r="AK102">
        <v>0</v>
      </c>
    </row>
    <row r="103" spans="1:37" x14ac:dyDescent="0.2">
      <c r="A103" s="2">
        <v>46115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-159610</v>
      </c>
      <c r="H103">
        <v>4516848</v>
      </c>
      <c r="I103">
        <v>5336236</v>
      </c>
      <c r="J103">
        <v>819388</v>
      </c>
      <c r="K103">
        <v>159610</v>
      </c>
      <c r="L103">
        <v>186668</v>
      </c>
      <c r="M103">
        <v>27058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-159607</v>
      </c>
      <c r="T103">
        <v>4516685</v>
      </c>
      <c r="U103">
        <v>5335795</v>
      </c>
      <c r="V103">
        <v>819110</v>
      </c>
      <c r="W103">
        <v>159607</v>
      </c>
      <c r="X103">
        <v>186665</v>
      </c>
      <c r="Y103">
        <v>27058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-3</v>
      </c>
      <c r="AF103">
        <v>163</v>
      </c>
      <c r="AG103">
        <v>441</v>
      </c>
      <c r="AH103">
        <v>278</v>
      </c>
      <c r="AI103">
        <v>3</v>
      </c>
      <c r="AJ103">
        <v>3</v>
      </c>
      <c r="AK103">
        <v>0</v>
      </c>
    </row>
    <row r="104" spans="1:37" x14ac:dyDescent="0.2">
      <c r="A104" s="2">
        <v>46114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-272092</v>
      </c>
      <c r="H104">
        <v>7858629</v>
      </c>
      <c r="I104">
        <v>8097206</v>
      </c>
      <c r="J104">
        <v>238577</v>
      </c>
      <c r="K104">
        <v>272092</v>
      </c>
      <c r="L104">
        <v>235063</v>
      </c>
      <c r="M104">
        <v>-37029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-271859</v>
      </c>
      <c r="T104">
        <v>7856898</v>
      </c>
      <c r="U104">
        <v>8096280</v>
      </c>
      <c r="V104">
        <v>239382</v>
      </c>
      <c r="W104">
        <v>271859</v>
      </c>
      <c r="X104">
        <v>235055</v>
      </c>
      <c r="Y104">
        <v>-36804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-233</v>
      </c>
      <c r="AF104">
        <v>1731</v>
      </c>
      <c r="AG104">
        <v>926</v>
      </c>
      <c r="AH104">
        <v>-805</v>
      </c>
      <c r="AI104">
        <v>233</v>
      </c>
      <c r="AJ104">
        <v>8</v>
      </c>
      <c r="AK104">
        <v>-225</v>
      </c>
    </row>
    <row r="105" spans="1:37" x14ac:dyDescent="0.2">
      <c r="A105" s="2">
        <v>46113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-166905</v>
      </c>
      <c r="H105">
        <v>7787956</v>
      </c>
      <c r="I105">
        <v>7543321</v>
      </c>
      <c r="J105">
        <v>-244635</v>
      </c>
      <c r="K105">
        <v>166905</v>
      </c>
      <c r="L105">
        <v>208895</v>
      </c>
      <c r="M105">
        <v>41990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-166882</v>
      </c>
      <c r="T105">
        <v>7786751</v>
      </c>
      <c r="U105">
        <v>7541207</v>
      </c>
      <c r="V105">
        <v>-245544</v>
      </c>
      <c r="W105">
        <v>166882</v>
      </c>
      <c r="X105">
        <v>208886</v>
      </c>
      <c r="Y105">
        <v>42004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-23</v>
      </c>
      <c r="AF105">
        <v>1205</v>
      </c>
      <c r="AG105">
        <v>2114</v>
      </c>
      <c r="AH105">
        <v>909</v>
      </c>
      <c r="AI105">
        <v>23</v>
      </c>
      <c r="AJ105">
        <v>9</v>
      </c>
      <c r="AK105">
        <v>-14</v>
      </c>
    </row>
    <row r="106" spans="1:37" x14ac:dyDescent="0.2">
      <c r="A106" s="2">
        <v>46112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-235925</v>
      </c>
      <c r="H106">
        <v>9529518</v>
      </c>
      <c r="I106">
        <v>7166599</v>
      </c>
      <c r="J106">
        <v>-2362919</v>
      </c>
      <c r="K106">
        <v>235925</v>
      </c>
      <c r="L106">
        <v>216195</v>
      </c>
      <c r="M106">
        <v>-19730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-235888</v>
      </c>
      <c r="T106">
        <v>9529076</v>
      </c>
      <c r="U106">
        <v>7166193</v>
      </c>
      <c r="V106">
        <v>-2362883</v>
      </c>
      <c r="W106">
        <v>235888</v>
      </c>
      <c r="X106">
        <v>216193</v>
      </c>
      <c r="Y106">
        <v>-19695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-37</v>
      </c>
      <c r="AF106">
        <v>442</v>
      </c>
      <c r="AG106">
        <v>406</v>
      </c>
      <c r="AH106">
        <v>-36</v>
      </c>
      <c r="AI106">
        <v>37</v>
      </c>
      <c r="AJ106">
        <v>2</v>
      </c>
      <c r="AK106">
        <v>-35</v>
      </c>
    </row>
    <row r="107" spans="1:37" x14ac:dyDescent="0.2">
      <c r="A107" s="2">
        <v>46111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-166315</v>
      </c>
      <c r="H107">
        <v>6317093</v>
      </c>
      <c r="I107">
        <v>5721411</v>
      </c>
      <c r="J107">
        <v>-595682</v>
      </c>
      <c r="K107">
        <v>166315</v>
      </c>
      <c r="L107">
        <v>151477</v>
      </c>
      <c r="M107">
        <v>-14838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-166314</v>
      </c>
      <c r="T107">
        <v>6316873</v>
      </c>
      <c r="U107">
        <v>5721022</v>
      </c>
      <c r="V107">
        <v>-595851</v>
      </c>
      <c r="W107">
        <v>166314</v>
      </c>
      <c r="X107">
        <v>151475</v>
      </c>
      <c r="Y107">
        <v>-14839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-1</v>
      </c>
      <c r="AF107">
        <v>220</v>
      </c>
      <c r="AG107">
        <v>389</v>
      </c>
      <c r="AH107">
        <v>169</v>
      </c>
      <c r="AI107">
        <v>1</v>
      </c>
      <c r="AJ107">
        <v>2</v>
      </c>
      <c r="AK107">
        <v>1</v>
      </c>
    </row>
    <row r="108" spans="1:37" x14ac:dyDescent="0.2">
      <c r="A108" s="2">
        <v>46108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-164381</v>
      </c>
      <c r="H108">
        <v>7804746</v>
      </c>
      <c r="I108">
        <v>5745443</v>
      </c>
      <c r="J108">
        <v>-2059303</v>
      </c>
      <c r="K108">
        <v>164381</v>
      </c>
      <c r="L108">
        <v>154600</v>
      </c>
      <c r="M108">
        <v>-9781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-164380</v>
      </c>
      <c r="T108">
        <v>7804514</v>
      </c>
      <c r="U108">
        <v>5744675</v>
      </c>
      <c r="V108">
        <v>-2059839</v>
      </c>
      <c r="W108">
        <v>164380</v>
      </c>
      <c r="X108">
        <v>154595</v>
      </c>
      <c r="Y108">
        <v>-9785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-1</v>
      </c>
      <c r="AF108">
        <v>232</v>
      </c>
      <c r="AG108">
        <v>768</v>
      </c>
      <c r="AH108">
        <v>536</v>
      </c>
      <c r="AI108">
        <v>1</v>
      </c>
      <c r="AJ108">
        <v>5</v>
      </c>
      <c r="AK108">
        <v>4</v>
      </c>
    </row>
    <row r="109" spans="1:37" x14ac:dyDescent="0.2">
      <c r="A109" s="2">
        <v>46107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-180534</v>
      </c>
      <c r="H109">
        <v>7186120</v>
      </c>
      <c r="I109">
        <v>5388204</v>
      </c>
      <c r="J109">
        <v>-1797916</v>
      </c>
      <c r="K109">
        <v>180534</v>
      </c>
      <c r="L109">
        <v>157791</v>
      </c>
      <c r="M109">
        <v>-22743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-180528</v>
      </c>
      <c r="T109">
        <v>7185784</v>
      </c>
      <c r="U109">
        <v>5387689</v>
      </c>
      <c r="V109">
        <v>-1798095</v>
      </c>
      <c r="W109">
        <v>180528</v>
      </c>
      <c r="X109">
        <v>157787</v>
      </c>
      <c r="Y109">
        <v>-22741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-6</v>
      </c>
      <c r="AF109">
        <v>336</v>
      </c>
      <c r="AG109">
        <v>515</v>
      </c>
      <c r="AH109">
        <v>179</v>
      </c>
      <c r="AI109">
        <v>6</v>
      </c>
      <c r="AJ109">
        <v>4</v>
      </c>
      <c r="AK109">
        <v>-2</v>
      </c>
    </row>
    <row r="110" spans="1:37" x14ac:dyDescent="0.2">
      <c r="A110" s="2">
        <v>46106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-154546</v>
      </c>
      <c r="H110">
        <v>7410168</v>
      </c>
      <c r="I110">
        <v>6600032</v>
      </c>
      <c r="J110">
        <v>-810136</v>
      </c>
      <c r="K110">
        <v>154546</v>
      </c>
      <c r="L110">
        <v>167362</v>
      </c>
      <c r="M110">
        <v>12816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-154523</v>
      </c>
      <c r="T110">
        <v>7409778</v>
      </c>
      <c r="U110">
        <v>6598780</v>
      </c>
      <c r="V110">
        <v>-810998</v>
      </c>
      <c r="W110">
        <v>154523</v>
      </c>
      <c r="X110">
        <v>167351</v>
      </c>
      <c r="Y110">
        <v>12828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-23</v>
      </c>
      <c r="AF110">
        <v>390</v>
      </c>
      <c r="AG110">
        <v>1252</v>
      </c>
      <c r="AH110">
        <v>862</v>
      </c>
      <c r="AI110">
        <v>23</v>
      </c>
      <c r="AJ110">
        <v>11</v>
      </c>
      <c r="AK110">
        <v>-12</v>
      </c>
    </row>
    <row r="111" spans="1:37" x14ac:dyDescent="0.2">
      <c r="A111" s="2">
        <v>46105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-224054</v>
      </c>
      <c r="H111">
        <v>7402150</v>
      </c>
      <c r="I111">
        <v>5675381</v>
      </c>
      <c r="J111">
        <v>-1726769</v>
      </c>
      <c r="K111">
        <v>224054</v>
      </c>
      <c r="L111">
        <v>215259</v>
      </c>
      <c r="M111">
        <v>-8795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-223983</v>
      </c>
      <c r="T111">
        <v>7394688</v>
      </c>
      <c r="U111">
        <v>5674580</v>
      </c>
      <c r="V111">
        <v>-1720108</v>
      </c>
      <c r="W111">
        <v>223983</v>
      </c>
      <c r="X111">
        <v>215215</v>
      </c>
      <c r="Y111">
        <v>-8768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-71</v>
      </c>
      <c r="AF111">
        <v>7462</v>
      </c>
      <c r="AG111">
        <v>801</v>
      </c>
      <c r="AH111">
        <v>-6661</v>
      </c>
      <c r="AI111">
        <v>71</v>
      </c>
      <c r="AJ111">
        <v>44</v>
      </c>
      <c r="AK111">
        <v>-27</v>
      </c>
    </row>
    <row r="112" spans="1:37" x14ac:dyDescent="0.2">
      <c r="A112" s="2">
        <v>46104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-253744</v>
      </c>
      <c r="H112">
        <v>8539760</v>
      </c>
      <c r="I112">
        <v>5649394</v>
      </c>
      <c r="J112">
        <v>-2890366</v>
      </c>
      <c r="K112">
        <v>253744</v>
      </c>
      <c r="L112">
        <v>186540</v>
      </c>
      <c r="M112">
        <v>-67204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-253705</v>
      </c>
      <c r="T112">
        <v>8539320</v>
      </c>
      <c r="U112">
        <v>5648730</v>
      </c>
      <c r="V112">
        <v>-2890590</v>
      </c>
      <c r="W112">
        <v>253705</v>
      </c>
      <c r="X112">
        <v>186505</v>
      </c>
      <c r="Y112">
        <v>-67200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-39</v>
      </c>
      <c r="AF112">
        <v>440</v>
      </c>
      <c r="AG112">
        <v>664</v>
      </c>
      <c r="AH112">
        <v>224</v>
      </c>
      <c r="AI112">
        <v>39</v>
      </c>
      <c r="AJ112">
        <v>35</v>
      </c>
      <c r="AK112">
        <v>-4</v>
      </c>
    </row>
    <row r="113" spans="1:37" x14ac:dyDescent="0.2">
      <c r="A113" s="2">
        <v>46101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-294292</v>
      </c>
      <c r="H113">
        <v>12279576</v>
      </c>
      <c r="I113">
        <v>10575690</v>
      </c>
      <c r="J113">
        <v>-1703886</v>
      </c>
      <c r="K113">
        <v>294292</v>
      </c>
      <c r="L113">
        <v>328736</v>
      </c>
      <c r="M113">
        <v>34444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-294254</v>
      </c>
      <c r="T113">
        <v>12278548</v>
      </c>
      <c r="U113">
        <v>10574479</v>
      </c>
      <c r="V113">
        <v>-1704069</v>
      </c>
      <c r="W113">
        <v>294254</v>
      </c>
      <c r="X113">
        <v>328698</v>
      </c>
      <c r="Y113">
        <v>34444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-38</v>
      </c>
      <c r="AF113">
        <v>1028</v>
      </c>
      <c r="AG113">
        <v>1211</v>
      </c>
      <c r="AH113">
        <v>183</v>
      </c>
      <c r="AI113">
        <v>38</v>
      </c>
      <c r="AJ113">
        <v>38</v>
      </c>
      <c r="AK113">
        <v>0</v>
      </c>
    </row>
    <row r="114" spans="1:37" x14ac:dyDescent="0.2">
      <c r="A114" s="2">
        <v>46100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-230367</v>
      </c>
      <c r="H114">
        <v>6714144</v>
      </c>
      <c r="I114">
        <v>4820529</v>
      </c>
      <c r="J114">
        <v>-1893615</v>
      </c>
      <c r="K114">
        <v>230367</v>
      </c>
      <c r="L114">
        <v>204092</v>
      </c>
      <c r="M114">
        <v>-26275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-230326</v>
      </c>
      <c r="T114">
        <v>6713476</v>
      </c>
      <c r="U114">
        <v>4819388</v>
      </c>
      <c r="V114">
        <v>-1894088</v>
      </c>
      <c r="W114">
        <v>230326</v>
      </c>
      <c r="X114">
        <v>204054</v>
      </c>
      <c r="Y114">
        <v>-26272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-41</v>
      </c>
      <c r="AF114">
        <v>668</v>
      </c>
      <c r="AG114">
        <v>1141</v>
      </c>
      <c r="AH114">
        <v>473</v>
      </c>
      <c r="AI114">
        <v>41</v>
      </c>
      <c r="AJ114">
        <v>38</v>
      </c>
      <c r="AK114">
        <v>-3</v>
      </c>
    </row>
    <row r="115" spans="1:37" x14ac:dyDescent="0.2">
      <c r="A115" s="2">
        <v>46099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-207340</v>
      </c>
      <c r="H115">
        <v>6415670</v>
      </c>
      <c r="I115">
        <v>7116480</v>
      </c>
      <c r="J115">
        <v>700810</v>
      </c>
      <c r="K115">
        <v>207340</v>
      </c>
      <c r="L115">
        <v>232751</v>
      </c>
      <c r="M115">
        <v>25411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-207307</v>
      </c>
      <c r="T115">
        <v>6414017</v>
      </c>
      <c r="U115">
        <v>7115781</v>
      </c>
      <c r="V115">
        <v>701764</v>
      </c>
      <c r="W115">
        <v>207307</v>
      </c>
      <c r="X115">
        <v>232716</v>
      </c>
      <c r="Y115">
        <v>25409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-33</v>
      </c>
      <c r="AF115">
        <v>1653</v>
      </c>
      <c r="AG115">
        <v>699</v>
      </c>
      <c r="AH115">
        <v>-954</v>
      </c>
      <c r="AI115">
        <v>33</v>
      </c>
      <c r="AJ115">
        <v>35</v>
      </c>
      <c r="AK115">
        <v>2</v>
      </c>
    </row>
    <row r="116" spans="1:37" x14ac:dyDescent="0.2">
      <c r="A116" s="2">
        <v>46098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-213546</v>
      </c>
      <c r="H116">
        <v>6130172</v>
      </c>
      <c r="I116">
        <v>5474974</v>
      </c>
      <c r="J116">
        <v>-655198</v>
      </c>
      <c r="K116">
        <v>213546</v>
      </c>
      <c r="L116">
        <v>204872</v>
      </c>
      <c r="M116">
        <v>-8674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-213523</v>
      </c>
      <c r="T116">
        <v>6129887</v>
      </c>
      <c r="U116">
        <v>5474370</v>
      </c>
      <c r="V116">
        <v>-655517</v>
      </c>
      <c r="W116">
        <v>213523</v>
      </c>
      <c r="X116">
        <v>204847</v>
      </c>
      <c r="Y116">
        <v>-8676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-23</v>
      </c>
      <c r="AF116">
        <v>285</v>
      </c>
      <c r="AG116">
        <v>604</v>
      </c>
      <c r="AH116">
        <v>319</v>
      </c>
      <c r="AI116">
        <v>23</v>
      </c>
      <c r="AJ116">
        <v>25</v>
      </c>
      <c r="AK116">
        <v>2</v>
      </c>
    </row>
    <row r="117" spans="1:37" x14ac:dyDescent="0.2">
      <c r="A117" s="2">
        <v>46097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-222575</v>
      </c>
      <c r="H117">
        <v>6330624</v>
      </c>
      <c r="I117">
        <v>5518850</v>
      </c>
      <c r="J117">
        <v>-811774</v>
      </c>
      <c r="K117">
        <v>222575</v>
      </c>
      <c r="L117">
        <v>195046</v>
      </c>
      <c r="M117">
        <v>-27529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-222552</v>
      </c>
      <c r="T117">
        <v>6330327</v>
      </c>
      <c r="U117">
        <v>5518077</v>
      </c>
      <c r="V117">
        <v>-812250</v>
      </c>
      <c r="W117">
        <v>222552</v>
      </c>
      <c r="X117">
        <v>195021</v>
      </c>
      <c r="Y117">
        <v>-27531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-23</v>
      </c>
      <c r="AF117">
        <v>297</v>
      </c>
      <c r="AG117">
        <v>773</v>
      </c>
      <c r="AH117">
        <v>476</v>
      </c>
      <c r="AI117">
        <v>23</v>
      </c>
      <c r="AJ117">
        <v>25</v>
      </c>
      <c r="AK117">
        <v>2</v>
      </c>
    </row>
    <row r="118" spans="1:37" x14ac:dyDescent="0.2">
      <c r="A118" s="2">
        <v>46094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-200862</v>
      </c>
      <c r="H118">
        <v>7599117</v>
      </c>
      <c r="I118">
        <v>6275525</v>
      </c>
      <c r="J118">
        <v>-1323592</v>
      </c>
      <c r="K118">
        <v>200862</v>
      </c>
      <c r="L118">
        <v>175257</v>
      </c>
      <c r="M118">
        <v>-25605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-200841</v>
      </c>
      <c r="T118">
        <v>7598645</v>
      </c>
      <c r="U118">
        <v>6275171</v>
      </c>
      <c r="V118">
        <v>-1323474</v>
      </c>
      <c r="W118">
        <v>200841</v>
      </c>
      <c r="X118">
        <v>175239</v>
      </c>
      <c r="Y118">
        <v>-25602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-21</v>
      </c>
      <c r="AF118">
        <v>472</v>
      </c>
      <c r="AG118">
        <v>354</v>
      </c>
      <c r="AH118">
        <v>-118</v>
      </c>
      <c r="AI118">
        <v>21</v>
      </c>
      <c r="AJ118">
        <v>18</v>
      </c>
      <c r="AK118">
        <v>-3</v>
      </c>
    </row>
    <row r="119" spans="1:37" x14ac:dyDescent="0.2">
      <c r="A119" s="2">
        <v>46093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-189676</v>
      </c>
      <c r="H119">
        <v>7727917</v>
      </c>
      <c r="I119">
        <v>6004613</v>
      </c>
      <c r="J119">
        <v>-1723304</v>
      </c>
      <c r="K119">
        <v>189676</v>
      </c>
      <c r="L119">
        <v>154534</v>
      </c>
      <c r="M119">
        <v>-35142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-189625</v>
      </c>
      <c r="T119">
        <v>7727617</v>
      </c>
      <c r="U119">
        <v>6003784</v>
      </c>
      <c r="V119">
        <v>-1723833</v>
      </c>
      <c r="W119">
        <v>189625</v>
      </c>
      <c r="X119">
        <v>154483</v>
      </c>
      <c r="Y119">
        <v>-35142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-51</v>
      </c>
      <c r="AF119">
        <v>300</v>
      </c>
      <c r="AG119">
        <v>829</v>
      </c>
      <c r="AH119">
        <v>529</v>
      </c>
      <c r="AI119">
        <v>51</v>
      </c>
      <c r="AJ119">
        <v>51</v>
      </c>
      <c r="AK119">
        <v>0</v>
      </c>
    </row>
    <row r="120" spans="1:37" x14ac:dyDescent="0.2">
      <c r="A120" s="2">
        <v>46092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-201634</v>
      </c>
      <c r="H120">
        <v>7430973</v>
      </c>
      <c r="I120">
        <v>6701136</v>
      </c>
      <c r="J120">
        <v>-729837</v>
      </c>
      <c r="K120">
        <v>201634</v>
      </c>
      <c r="L120">
        <v>214912</v>
      </c>
      <c r="M120">
        <v>13278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-201600</v>
      </c>
      <c r="T120">
        <v>7430035</v>
      </c>
      <c r="U120">
        <v>6700482</v>
      </c>
      <c r="V120">
        <v>-729553</v>
      </c>
      <c r="W120">
        <v>201600</v>
      </c>
      <c r="X120">
        <v>214867</v>
      </c>
      <c r="Y120">
        <v>13267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-34</v>
      </c>
      <c r="AF120">
        <v>938</v>
      </c>
      <c r="AG120">
        <v>654</v>
      </c>
      <c r="AH120">
        <v>-284</v>
      </c>
      <c r="AI120">
        <v>34</v>
      </c>
      <c r="AJ120">
        <v>45</v>
      </c>
      <c r="AK120">
        <v>11</v>
      </c>
    </row>
    <row r="121" spans="1:37" x14ac:dyDescent="0.2">
      <c r="A121" s="2">
        <v>46091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-173474</v>
      </c>
      <c r="H121">
        <v>7614212</v>
      </c>
      <c r="I121">
        <v>8709152</v>
      </c>
      <c r="J121">
        <v>1094940</v>
      </c>
      <c r="K121">
        <v>173474</v>
      </c>
      <c r="L121">
        <v>164516</v>
      </c>
      <c r="M121">
        <v>-8958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-173432</v>
      </c>
      <c r="T121">
        <v>7612951</v>
      </c>
      <c r="U121">
        <v>8707766</v>
      </c>
      <c r="V121">
        <v>1094815</v>
      </c>
      <c r="W121">
        <v>173432</v>
      </c>
      <c r="X121">
        <v>164471</v>
      </c>
      <c r="Y121">
        <v>-8961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-42</v>
      </c>
      <c r="AF121">
        <v>1261</v>
      </c>
      <c r="AG121">
        <v>1386</v>
      </c>
      <c r="AH121">
        <v>125</v>
      </c>
      <c r="AI121">
        <v>42</v>
      </c>
      <c r="AJ121">
        <v>45</v>
      </c>
      <c r="AK121">
        <v>3</v>
      </c>
    </row>
    <row r="122" spans="1:37" x14ac:dyDescent="0.2">
      <c r="A122" s="2">
        <v>46090</v>
      </c>
      <c r="B122">
        <v>10769</v>
      </c>
      <c r="C122">
        <v>0</v>
      </c>
      <c r="D122">
        <v>-10769</v>
      </c>
      <c r="E122">
        <v>78</v>
      </c>
      <c r="F122">
        <v>0</v>
      </c>
      <c r="G122">
        <v>-225073</v>
      </c>
      <c r="H122">
        <v>10047470</v>
      </c>
      <c r="I122">
        <v>8251240</v>
      </c>
      <c r="J122">
        <v>-1796230</v>
      </c>
      <c r="K122">
        <v>225073</v>
      </c>
      <c r="L122">
        <v>208352</v>
      </c>
      <c r="M122">
        <v>-16721</v>
      </c>
      <c r="N122">
        <v>10769</v>
      </c>
      <c r="O122">
        <v>0</v>
      </c>
      <c r="P122">
        <v>-10769</v>
      </c>
      <c r="Q122">
        <v>78</v>
      </c>
      <c r="R122">
        <v>0</v>
      </c>
      <c r="S122">
        <v>-225002</v>
      </c>
      <c r="T122">
        <v>10046335</v>
      </c>
      <c r="U122">
        <v>8248072</v>
      </c>
      <c r="V122">
        <v>-1798263</v>
      </c>
      <c r="W122">
        <v>225002</v>
      </c>
      <c r="X122">
        <v>208268</v>
      </c>
      <c r="Y122">
        <v>-16734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-71</v>
      </c>
      <c r="AF122">
        <v>1135</v>
      </c>
      <c r="AG122">
        <v>3168</v>
      </c>
      <c r="AH122">
        <v>2033</v>
      </c>
      <c r="AI122">
        <v>71</v>
      </c>
      <c r="AJ122">
        <v>84</v>
      </c>
      <c r="AK122">
        <v>13</v>
      </c>
    </row>
    <row r="123" spans="1:37" x14ac:dyDescent="0.2">
      <c r="A123" s="2">
        <v>46087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-254421</v>
      </c>
      <c r="H123">
        <v>8453358</v>
      </c>
      <c r="I123">
        <v>7299817</v>
      </c>
      <c r="J123">
        <v>-1153541</v>
      </c>
      <c r="K123">
        <v>254421</v>
      </c>
      <c r="L123">
        <v>233812</v>
      </c>
      <c r="M123">
        <v>-20609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-254346</v>
      </c>
      <c r="T123">
        <v>8451767</v>
      </c>
      <c r="U123">
        <v>7298160</v>
      </c>
      <c r="V123">
        <v>-1153607</v>
      </c>
      <c r="W123">
        <v>254346</v>
      </c>
      <c r="X123">
        <v>233746</v>
      </c>
      <c r="Y123">
        <v>-20600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-75</v>
      </c>
      <c r="AF123">
        <v>1591</v>
      </c>
      <c r="AG123">
        <v>1657</v>
      </c>
      <c r="AH123">
        <v>66</v>
      </c>
      <c r="AI123">
        <v>75</v>
      </c>
      <c r="AJ123">
        <v>66</v>
      </c>
      <c r="AK123">
        <v>-9</v>
      </c>
    </row>
    <row r="124" spans="1:37" x14ac:dyDescent="0.2">
      <c r="A124" s="2">
        <v>46086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-279662</v>
      </c>
      <c r="H124">
        <v>12308065</v>
      </c>
      <c r="I124">
        <v>11555208</v>
      </c>
      <c r="J124">
        <v>-752857</v>
      </c>
      <c r="K124">
        <v>279662</v>
      </c>
      <c r="L124">
        <v>288646</v>
      </c>
      <c r="M124">
        <v>8984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-279618</v>
      </c>
      <c r="T124">
        <v>12306910</v>
      </c>
      <c r="U124">
        <v>11553973</v>
      </c>
      <c r="V124">
        <v>-752937</v>
      </c>
      <c r="W124">
        <v>279618</v>
      </c>
      <c r="X124">
        <v>288591</v>
      </c>
      <c r="Y124">
        <v>8973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-44</v>
      </c>
      <c r="AF124">
        <v>1155</v>
      </c>
      <c r="AG124">
        <v>1235</v>
      </c>
      <c r="AH124">
        <v>80</v>
      </c>
      <c r="AI124">
        <v>44</v>
      </c>
      <c r="AJ124">
        <v>55</v>
      </c>
      <c r="AK124">
        <v>11</v>
      </c>
    </row>
    <row r="125" spans="1:37" x14ac:dyDescent="0.2">
      <c r="A125" s="2">
        <v>46085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-343223</v>
      </c>
      <c r="H125">
        <v>15454613</v>
      </c>
      <c r="I125">
        <v>16571770</v>
      </c>
      <c r="J125">
        <v>1117157</v>
      </c>
      <c r="K125">
        <v>343223</v>
      </c>
      <c r="L125">
        <v>412710</v>
      </c>
      <c r="M125">
        <v>69487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-343136</v>
      </c>
      <c r="T125">
        <v>15451353</v>
      </c>
      <c r="U125">
        <v>16567395</v>
      </c>
      <c r="V125">
        <v>1116042</v>
      </c>
      <c r="W125">
        <v>343136</v>
      </c>
      <c r="X125">
        <v>412636</v>
      </c>
      <c r="Y125">
        <v>69500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-87</v>
      </c>
      <c r="AF125">
        <v>3260</v>
      </c>
      <c r="AG125">
        <v>4375</v>
      </c>
      <c r="AH125">
        <v>1115</v>
      </c>
      <c r="AI125">
        <v>87</v>
      </c>
      <c r="AJ125">
        <v>74</v>
      </c>
      <c r="AK125">
        <v>-13</v>
      </c>
    </row>
    <row r="126" spans="1:37" x14ac:dyDescent="0.2">
      <c r="A126" s="2">
        <v>46084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-261109</v>
      </c>
      <c r="H126">
        <v>15134919</v>
      </c>
      <c r="I126">
        <v>12413208</v>
      </c>
      <c r="J126">
        <v>-2721711</v>
      </c>
      <c r="K126">
        <v>261109</v>
      </c>
      <c r="L126">
        <v>271203</v>
      </c>
      <c r="M126">
        <v>10094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-261032</v>
      </c>
      <c r="T126">
        <v>15130578</v>
      </c>
      <c r="U126">
        <v>12404602</v>
      </c>
      <c r="V126">
        <v>-2725976</v>
      </c>
      <c r="W126">
        <v>261032</v>
      </c>
      <c r="X126">
        <v>271152</v>
      </c>
      <c r="Y126">
        <v>10120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-77</v>
      </c>
      <c r="AF126">
        <v>4341</v>
      </c>
      <c r="AG126">
        <v>8606</v>
      </c>
      <c r="AH126">
        <v>4265</v>
      </c>
      <c r="AI126">
        <v>77</v>
      </c>
      <c r="AJ126">
        <v>51</v>
      </c>
      <c r="AK126">
        <v>-26</v>
      </c>
    </row>
    <row r="127" spans="1:37" x14ac:dyDescent="0.2">
      <c r="A127" s="2">
        <v>46080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-296171</v>
      </c>
      <c r="H127">
        <v>22289468</v>
      </c>
      <c r="I127">
        <v>17697387</v>
      </c>
      <c r="J127">
        <v>-4592081</v>
      </c>
      <c r="K127">
        <v>296171</v>
      </c>
      <c r="L127">
        <v>268273</v>
      </c>
      <c r="M127">
        <v>-27898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-296124</v>
      </c>
      <c r="T127">
        <v>22288309</v>
      </c>
      <c r="U127">
        <v>17695576</v>
      </c>
      <c r="V127">
        <v>-4592733</v>
      </c>
      <c r="W127">
        <v>296124</v>
      </c>
      <c r="X127">
        <v>268226</v>
      </c>
      <c r="Y127">
        <v>-27898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-47</v>
      </c>
      <c r="AF127">
        <v>1159</v>
      </c>
      <c r="AG127">
        <v>1811</v>
      </c>
      <c r="AH127">
        <v>652</v>
      </c>
      <c r="AI127">
        <v>47</v>
      </c>
      <c r="AJ127">
        <v>47</v>
      </c>
      <c r="AK127">
        <v>0</v>
      </c>
    </row>
    <row r="128" spans="1:37" x14ac:dyDescent="0.2">
      <c r="A128" s="2">
        <v>46079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-271190</v>
      </c>
      <c r="H128">
        <v>11354347</v>
      </c>
      <c r="I128">
        <v>9959398</v>
      </c>
      <c r="J128">
        <v>-1394949</v>
      </c>
      <c r="K128">
        <v>271190</v>
      </c>
      <c r="L128">
        <v>241906</v>
      </c>
      <c r="M128">
        <v>-29284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-271134</v>
      </c>
      <c r="T128">
        <v>11353184</v>
      </c>
      <c r="U128">
        <v>9958334</v>
      </c>
      <c r="V128">
        <v>-1394850</v>
      </c>
      <c r="W128">
        <v>271134</v>
      </c>
      <c r="X128">
        <v>241864</v>
      </c>
      <c r="Y128">
        <v>-29270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-56</v>
      </c>
      <c r="AF128">
        <v>1163</v>
      </c>
      <c r="AG128">
        <v>1064</v>
      </c>
      <c r="AH128">
        <v>-99</v>
      </c>
      <c r="AI128">
        <v>56</v>
      </c>
      <c r="AJ128">
        <v>42</v>
      </c>
      <c r="AK128">
        <v>-14</v>
      </c>
    </row>
    <row r="129" spans="1:37" x14ac:dyDescent="0.2">
      <c r="A129" s="2">
        <v>46078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-246097</v>
      </c>
      <c r="H129">
        <v>8640023</v>
      </c>
      <c r="I129">
        <v>8795217</v>
      </c>
      <c r="J129">
        <v>155194</v>
      </c>
      <c r="K129">
        <v>246097</v>
      </c>
      <c r="L129">
        <v>228130</v>
      </c>
      <c r="M129">
        <v>-17967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-246066</v>
      </c>
      <c r="T129">
        <v>8638619</v>
      </c>
      <c r="U129">
        <v>8793889</v>
      </c>
      <c r="V129">
        <v>155270</v>
      </c>
      <c r="W129">
        <v>246066</v>
      </c>
      <c r="X129">
        <v>228100</v>
      </c>
      <c r="Y129">
        <v>-17966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-31</v>
      </c>
      <c r="AF129">
        <v>1404</v>
      </c>
      <c r="AG129">
        <v>1328</v>
      </c>
      <c r="AH129">
        <v>-76</v>
      </c>
      <c r="AI129">
        <v>31</v>
      </c>
      <c r="AJ129">
        <v>30</v>
      </c>
      <c r="AK129">
        <v>-1</v>
      </c>
    </row>
    <row r="130" spans="1:37" x14ac:dyDescent="0.2">
      <c r="A130" s="2">
        <v>46077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-270209</v>
      </c>
      <c r="H130">
        <v>8153219</v>
      </c>
      <c r="I130">
        <v>8557217</v>
      </c>
      <c r="J130">
        <v>403998</v>
      </c>
      <c r="K130">
        <v>270209</v>
      </c>
      <c r="L130">
        <v>258706</v>
      </c>
      <c r="M130">
        <v>-11503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-270165</v>
      </c>
      <c r="T130">
        <v>8151464</v>
      </c>
      <c r="U130">
        <v>8555327</v>
      </c>
      <c r="V130">
        <v>403863</v>
      </c>
      <c r="W130">
        <v>270165</v>
      </c>
      <c r="X130">
        <v>258669</v>
      </c>
      <c r="Y130">
        <v>-11496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-44</v>
      </c>
      <c r="AF130">
        <v>1755</v>
      </c>
      <c r="AG130">
        <v>1890</v>
      </c>
      <c r="AH130">
        <v>135</v>
      </c>
      <c r="AI130">
        <v>44</v>
      </c>
      <c r="AJ130">
        <v>37</v>
      </c>
      <c r="AK130">
        <v>-7</v>
      </c>
    </row>
    <row r="131" spans="1:37" x14ac:dyDescent="0.2">
      <c r="A131" s="2">
        <v>46076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-246304</v>
      </c>
      <c r="H131">
        <v>8517381</v>
      </c>
      <c r="I131">
        <v>8086525</v>
      </c>
      <c r="J131">
        <v>-430856</v>
      </c>
      <c r="K131">
        <v>246304</v>
      </c>
      <c r="L131">
        <v>234715</v>
      </c>
      <c r="M131">
        <v>-11589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-246259</v>
      </c>
      <c r="T131">
        <v>8513021</v>
      </c>
      <c r="U131">
        <v>8085427</v>
      </c>
      <c r="V131">
        <v>-427594</v>
      </c>
      <c r="W131">
        <v>246259</v>
      </c>
      <c r="X131">
        <v>234691</v>
      </c>
      <c r="Y131">
        <v>-11568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-45</v>
      </c>
      <c r="AF131">
        <v>4360</v>
      </c>
      <c r="AG131">
        <v>1098</v>
      </c>
      <c r="AH131">
        <v>-3262</v>
      </c>
      <c r="AI131">
        <v>45</v>
      </c>
      <c r="AJ131">
        <v>24</v>
      </c>
      <c r="AK131">
        <v>-21</v>
      </c>
    </row>
    <row r="132" spans="1:37" x14ac:dyDescent="0.2">
      <c r="A132" s="2">
        <v>46073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-318792</v>
      </c>
      <c r="H132">
        <v>7991392</v>
      </c>
      <c r="I132">
        <v>7937609</v>
      </c>
      <c r="J132">
        <v>-53783</v>
      </c>
      <c r="K132">
        <v>318792</v>
      </c>
      <c r="L132">
        <v>289152</v>
      </c>
      <c r="M132">
        <v>-29640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-318739</v>
      </c>
      <c r="T132">
        <v>7987631</v>
      </c>
      <c r="U132">
        <v>7935616</v>
      </c>
      <c r="V132">
        <v>-52015</v>
      </c>
      <c r="W132">
        <v>318739</v>
      </c>
      <c r="X132">
        <v>289125</v>
      </c>
      <c r="Y132">
        <v>-29614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-53</v>
      </c>
      <c r="AF132">
        <v>3761</v>
      </c>
      <c r="AG132">
        <v>1993</v>
      </c>
      <c r="AH132">
        <v>-1768</v>
      </c>
      <c r="AI132">
        <v>53</v>
      </c>
      <c r="AJ132">
        <v>27</v>
      </c>
      <c r="AK132">
        <v>-26</v>
      </c>
    </row>
    <row r="133" spans="1:37" x14ac:dyDescent="0.2">
      <c r="A133" s="2">
        <v>46072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-213595</v>
      </c>
      <c r="H133">
        <v>7737394</v>
      </c>
      <c r="I133">
        <v>7694204</v>
      </c>
      <c r="J133">
        <v>-43190</v>
      </c>
      <c r="K133">
        <v>213595</v>
      </c>
      <c r="L133">
        <v>237675</v>
      </c>
      <c r="M133">
        <v>24080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-213541</v>
      </c>
      <c r="T133">
        <v>7736731</v>
      </c>
      <c r="U133">
        <v>7693422</v>
      </c>
      <c r="V133">
        <v>-43309</v>
      </c>
      <c r="W133">
        <v>213541</v>
      </c>
      <c r="X133">
        <v>237610</v>
      </c>
      <c r="Y133">
        <v>24069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-54</v>
      </c>
      <c r="AF133">
        <v>663</v>
      </c>
      <c r="AG133">
        <v>782</v>
      </c>
      <c r="AH133">
        <v>119</v>
      </c>
      <c r="AI133">
        <v>54</v>
      </c>
      <c r="AJ133">
        <v>65</v>
      </c>
      <c r="AK133">
        <v>11</v>
      </c>
    </row>
    <row r="134" spans="1:37" x14ac:dyDescent="0.2">
      <c r="A134" s="2">
        <v>46066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-220507</v>
      </c>
      <c r="H134">
        <v>7337436</v>
      </c>
      <c r="I134">
        <v>6901120</v>
      </c>
      <c r="J134">
        <v>-436316</v>
      </c>
      <c r="K134">
        <v>220507</v>
      </c>
      <c r="L134">
        <v>230830</v>
      </c>
      <c r="M134">
        <v>10323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-220439</v>
      </c>
      <c r="T134">
        <v>7337070</v>
      </c>
      <c r="U134">
        <v>6900483</v>
      </c>
      <c r="V134">
        <v>-436587</v>
      </c>
      <c r="W134">
        <v>220439</v>
      </c>
      <c r="X134">
        <v>230763</v>
      </c>
      <c r="Y134">
        <v>10324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-68</v>
      </c>
      <c r="AF134">
        <v>366</v>
      </c>
      <c r="AG134">
        <v>637</v>
      </c>
      <c r="AH134">
        <v>271</v>
      </c>
      <c r="AI134">
        <v>68</v>
      </c>
      <c r="AJ134">
        <v>67</v>
      </c>
      <c r="AK134">
        <v>-1</v>
      </c>
    </row>
    <row r="135" spans="1:37" x14ac:dyDescent="0.2">
      <c r="A135" s="2">
        <v>46065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-143632</v>
      </c>
      <c r="H135">
        <v>7166706</v>
      </c>
      <c r="I135">
        <v>9402396</v>
      </c>
      <c r="J135">
        <v>2235690</v>
      </c>
      <c r="K135">
        <v>143632</v>
      </c>
      <c r="L135">
        <v>158571</v>
      </c>
      <c r="M135">
        <v>14939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-143597</v>
      </c>
      <c r="T135">
        <v>7165797</v>
      </c>
      <c r="U135">
        <v>9401373</v>
      </c>
      <c r="V135">
        <v>2235576</v>
      </c>
      <c r="W135">
        <v>143597</v>
      </c>
      <c r="X135">
        <v>158536</v>
      </c>
      <c r="Y135">
        <v>14939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-35</v>
      </c>
      <c r="AF135">
        <v>909</v>
      </c>
      <c r="AG135">
        <v>1023</v>
      </c>
      <c r="AH135">
        <v>114</v>
      </c>
      <c r="AI135">
        <v>35</v>
      </c>
      <c r="AJ135">
        <v>35</v>
      </c>
      <c r="AK135">
        <v>0</v>
      </c>
    </row>
    <row r="136" spans="1:37" x14ac:dyDescent="0.2">
      <c r="A136" s="2">
        <v>46064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-145666</v>
      </c>
      <c r="H136">
        <v>6470792</v>
      </c>
      <c r="I136">
        <v>6723739</v>
      </c>
      <c r="J136">
        <v>252947</v>
      </c>
      <c r="K136">
        <v>145666</v>
      </c>
      <c r="L136">
        <v>144360</v>
      </c>
      <c r="M136">
        <v>-1306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-145619</v>
      </c>
      <c r="T136">
        <v>6470477</v>
      </c>
      <c r="U136">
        <v>6722894</v>
      </c>
      <c r="V136">
        <v>252417</v>
      </c>
      <c r="W136">
        <v>145619</v>
      </c>
      <c r="X136">
        <v>144317</v>
      </c>
      <c r="Y136">
        <v>-1302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-47</v>
      </c>
      <c r="AF136">
        <v>315</v>
      </c>
      <c r="AG136">
        <v>845</v>
      </c>
      <c r="AH136">
        <v>530</v>
      </c>
      <c r="AI136">
        <v>47</v>
      </c>
      <c r="AJ136">
        <v>43</v>
      </c>
      <c r="AK136">
        <v>-4</v>
      </c>
    </row>
    <row r="137" spans="1:37" x14ac:dyDescent="0.2">
      <c r="A137" s="2">
        <v>46063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-135975</v>
      </c>
      <c r="H137">
        <v>6278833</v>
      </c>
      <c r="I137">
        <v>6275086</v>
      </c>
      <c r="J137">
        <v>-3747</v>
      </c>
      <c r="K137">
        <v>135975</v>
      </c>
      <c r="L137">
        <v>166813</v>
      </c>
      <c r="M137">
        <v>30838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-135950</v>
      </c>
      <c r="T137">
        <v>6278574</v>
      </c>
      <c r="U137">
        <v>6274485</v>
      </c>
      <c r="V137">
        <v>-4089</v>
      </c>
      <c r="W137">
        <v>135950</v>
      </c>
      <c r="X137">
        <v>166770</v>
      </c>
      <c r="Y137">
        <v>30820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-25</v>
      </c>
      <c r="AF137">
        <v>259</v>
      </c>
      <c r="AG137">
        <v>601</v>
      </c>
      <c r="AH137">
        <v>342</v>
      </c>
      <c r="AI137">
        <v>25</v>
      </c>
      <c r="AJ137">
        <v>43</v>
      </c>
      <c r="AK137">
        <v>18</v>
      </c>
    </row>
    <row r="138" spans="1:37" x14ac:dyDescent="0.2">
      <c r="A138" s="2">
        <v>46062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-130295</v>
      </c>
      <c r="H138">
        <v>7238759</v>
      </c>
      <c r="I138">
        <v>7385184</v>
      </c>
      <c r="J138">
        <v>146425</v>
      </c>
      <c r="K138">
        <v>130295</v>
      </c>
      <c r="L138">
        <v>141534</v>
      </c>
      <c r="M138">
        <v>11239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-130246</v>
      </c>
      <c r="T138">
        <v>7238379</v>
      </c>
      <c r="U138">
        <v>7382956</v>
      </c>
      <c r="V138">
        <v>144577</v>
      </c>
      <c r="W138">
        <v>130246</v>
      </c>
      <c r="X138">
        <v>141465</v>
      </c>
      <c r="Y138">
        <v>11219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-49</v>
      </c>
      <c r="AF138">
        <v>380</v>
      </c>
      <c r="AG138">
        <v>2228</v>
      </c>
      <c r="AH138">
        <v>1848</v>
      </c>
      <c r="AI138">
        <v>49</v>
      </c>
      <c r="AJ138">
        <v>69</v>
      </c>
      <c r="AK138">
        <v>20</v>
      </c>
    </row>
    <row r="139" spans="1:37" x14ac:dyDescent="0.2">
      <c r="A139" s="2">
        <v>46059</v>
      </c>
      <c r="B139">
        <v>64770</v>
      </c>
      <c r="C139">
        <v>0</v>
      </c>
      <c r="D139">
        <v>-64770</v>
      </c>
      <c r="E139">
        <v>474</v>
      </c>
      <c r="F139">
        <v>0</v>
      </c>
      <c r="G139">
        <v>-166588</v>
      </c>
      <c r="H139">
        <v>9049448</v>
      </c>
      <c r="I139">
        <v>7021547</v>
      </c>
      <c r="J139">
        <v>-2027901</v>
      </c>
      <c r="K139">
        <v>166588</v>
      </c>
      <c r="L139">
        <v>144980</v>
      </c>
      <c r="M139">
        <v>-21608</v>
      </c>
      <c r="N139">
        <v>64770</v>
      </c>
      <c r="O139">
        <v>0</v>
      </c>
      <c r="P139">
        <v>-64770</v>
      </c>
      <c r="Q139">
        <v>474</v>
      </c>
      <c r="R139">
        <v>0</v>
      </c>
      <c r="S139">
        <v>-166472</v>
      </c>
      <c r="T139">
        <v>9048880</v>
      </c>
      <c r="U139">
        <v>7021131</v>
      </c>
      <c r="V139">
        <v>-2027749</v>
      </c>
      <c r="W139">
        <v>166472</v>
      </c>
      <c r="X139">
        <v>144863</v>
      </c>
      <c r="Y139">
        <v>-21609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-116</v>
      </c>
      <c r="AF139">
        <v>568</v>
      </c>
      <c r="AG139">
        <v>416</v>
      </c>
      <c r="AH139">
        <v>-152</v>
      </c>
      <c r="AI139">
        <v>116</v>
      </c>
      <c r="AJ139">
        <v>117</v>
      </c>
      <c r="AK139">
        <v>1</v>
      </c>
    </row>
    <row r="140" spans="1:37" x14ac:dyDescent="0.2">
      <c r="A140" s="2">
        <v>46058</v>
      </c>
      <c r="B140">
        <v>122076</v>
      </c>
      <c r="C140">
        <v>0</v>
      </c>
      <c r="D140">
        <v>-122076</v>
      </c>
      <c r="E140">
        <v>873</v>
      </c>
      <c r="F140">
        <v>0</v>
      </c>
      <c r="G140">
        <v>-186955</v>
      </c>
      <c r="H140">
        <v>9561507</v>
      </c>
      <c r="I140">
        <v>6621836</v>
      </c>
      <c r="J140">
        <v>-2939671</v>
      </c>
      <c r="K140">
        <v>186955</v>
      </c>
      <c r="L140">
        <v>159585</v>
      </c>
      <c r="M140">
        <v>-27370</v>
      </c>
      <c r="N140">
        <v>122076</v>
      </c>
      <c r="O140">
        <v>0</v>
      </c>
      <c r="P140">
        <v>-122076</v>
      </c>
      <c r="Q140">
        <v>873</v>
      </c>
      <c r="R140">
        <v>0</v>
      </c>
      <c r="S140">
        <v>-186837</v>
      </c>
      <c r="T140">
        <v>9560899</v>
      </c>
      <c r="U140">
        <v>6621137</v>
      </c>
      <c r="V140">
        <v>-2939762</v>
      </c>
      <c r="W140">
        <v>186837</v>
      </c>
      <c r="X140">
        <v>159464</v>
      </c>
      <c r="Y140">
        <v>-27373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-118</v>
      </c>
      <c r="AF140">
        <v>608</v>
      </c>
      <c r="AG140">
        <v>699</v>
      </c>
      <c r="AH140">
        <v>91</v>
      </c>
      <c r="AI140">
        <v>118</v>
      </c>
      <c r="AJ140">
        <v>121</v>
      </c>
      <c r="AK140">
        <v>3</v>
      </c>
    </row>
    <row r="141" spans="1:37" x14ac:dyDescent="0.2">
      <c r="A141" s="2">
        <v>46057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-146220</v>
      </c>
      <c r="H141">
        <v>7306340</v>
      </c>
      <c r="I141">
        <v>6892062</v>
      </c>
      <c r="J141">
        <v>-414278</v>
      </c>
      <c r="K141">
        <v>146220</v>
      </c>
      <c r="L141">
        <v>179066</v>
      </c>
      <c r="M141">
        <v>32846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-146188</v>
      </c>
      <c r="T141">
        <v>7305805</v>
      </c>
      <c r="U141">
        <v>6891150</v>
      </c>
      <c r="V141">
        <v>-414655</v>
      </c>
      <c r="W141">
        <v>146188</v>
      </c>
      <c r="X141">
        <v>179009</v>
      </c>
      <c r="Y141">
        <v>32821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-32</v>
      </c>
      <c r="AF141">
        <v>535</v>
      </c>
      <c r="AG141">
        <v>912</v>
      </c>
      <c r="AH141">
        <v>377</v>
      </c>
      <c r="AI141">
        <v>32</v>
      </c>
      <c r="AJ141">
        <v>57</v>
      </c>
      <c r="AK141">
        <v>25</v>
      </c>
    </row>
    <row r="142" spans="1:37" x14ac:dyDescent="0.2">
      <c r="A142" s="2">
        <v>46056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-128710</v>
      </c>
      <c r="H142">
        <v>7386102</v>
      </c>
      <c r="I142">
        <v>7861862</v>
      </c>
      <c r="J142">
        <v>475760</v>
      </c>
      <c r="K142">
        <v>128710</v>
      </c>
      <c r="L142">
        <v>153556</v>
      </c>
      <c r="M142">
        <v>24846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-128654</v>
      </c>
      <c r="T142">
        <v>7385667</v>
      </c>
      <c r="U142">
        <v>7861294</v>
      </c>
      <c r="V142">
        <v>475627</v>
      </c>
      <c r="W142">
        <v>128654</v>
      </c>
      <c r="X142">
        <v>153503</v>
      </c>
      <c r="Y142">
        <v>24849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-56</v>
      </c>
      <c r="AF142">
        <v>435</v>
      </c>
      <c r="AG142">
        <v>568</v>
      </c>
      <c r="AH142">
        <v>133</v>
      </c>
      <c r="AI142">
        <v>56</v>
      </c>
      <c r="AJ142">
        <v>53</v>
      </c>
      <c r="AK142">
        <v>-3</v>
      </c>
    </row>
    <row r="143" spans="1:37" x14ac:dyDescent="0.2">
      <c r="A143" s="2">
        <v>46055</v>
      </c>
      <c r="B143">
        <v>56890</v>
      </c>
      <c r="C143">
        <v>0</v>
      </c>
      <c r="D143">
        <v>-56890</v>
      </c>
      <c r="E143">
        <v>418</v>
      </c>
      <c r="F143">
        <v>0</v>
      </c>
      <c r="G143">
        <v>-147488</v>
      </c>
      <c r="H143">
        <v>9081420</v>
      </c>
      <c r="I143">
        <v>7681514</v>
      </c>
      <c r="J143">
        <v>-1399906</v>
      </c>
      <c r="K143">
        <v>147488</v>
      </c>
      <c r="L143">
        <v>127729</v>
      </c>
      <c r="M143">
        <v>-19759</v>
      </c>
      <c r="N143">
        <v>56890</v>
      </c>
      <c r="O143">
        <v>0</v>
      </c>
      <c r="P143">
        <v>-56890</v>
      </c>
      <c r="Q143">
        <v>418</v>
      </c>
      <c r="R143">
        <v>0</v>
      </c>
      <c r="S143">
        <v>-147450</v>
      </c>
      <c r="T143">
        <v>9080505</v>
      </c>
      <c r="U143">
        <v>7681153</v>
      </c>
      <c r="V143">
        <v>-1399352</v>
      </c>
      <c r="W143">
        <v>147450</v>
      </c>
      <c r="X143">
        <v>127692</v>
      </c>
      <c r="Y143">
        <v>-19758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-38</v>
      </c>
      <c r="AF143">
        <v>915</v>
      </c>
      <c r="AG143">
        <v>361</v>
      </c>
      <c r="AH143">
        <v>-554</v>
      </c>
      <c r="AI143">
        <v>38</v>
      </c>
      <c r="AJ143">
        <v>37</v>
      </c>
      <c r="AK143">
        <v>-1</v>
      </c>
    </row>
    <row r="144" spans="1:37" x14ac:dyDescent="0.2">
      <c r="A144" s="2">
        <v>46052</v>
      </c>
      <c r="B144">
        <v>9</v>
      </c>
      <c r="C144">
        <v>78706</v>
      </c>
      <c r="D144">
        <v>78697</v>
      </c>
      <c r="E144">
        <v>0</v>
      </c>
      <c r="F144">
        <v>86</v>
      </c>
      <c r="G144">
        <v>-194167</v>
      </c>
      <c r="H144">
        <v>10847938</v>
      </c>
      <c r="I144">
        <v>8837783</v>
      </c>
      <c r="J144">
        <v>-2010155</v>
      </c>
      <c r="K144">
        <v>194253</v>
      </c>
      <c r="L144">
        <v>174080</v>
      </c>
      <c r="M144">
        <v>-20173</v>
      </c>
      <c r="N144">
        <v>9</v>
      </c>
      <c r="O144">
        <v>78706</v>
      </c>
      <c r="P144">
        <v>78697</v>
      </c>
      <c r="Q144">
        <v>0</v>
      </c>
      <c r="R144">
        <v>86</v>
      </c>
      <c r="S144">
        <v>-194076</v>
      </c>
      <c r="T144">
        <v>10847243</v>
      </c>
      <c r="U144">
        <v>8836666</v>
      </c>
      <c r="V144">
        <v>-2010577</v>
      </c>
      <c r="W144">
        <v>194162</v>
      </c>
      <c r="X144">
        <v>173996</v>
      </c>
      <c r="Y144">
        <v>-20166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-91</v>
      </c>
      <c r="AF144">
        <v>695</v>
      </c>
      <c r="AG144">
        <v>1117</v>
      </c>
      <c r="AH144">
        <v>422</v>
      </c>
      <c r="AI144">
        <v>91</v>
      </c>
      <c r="AJ144">
        <v>84</v>
      </c>
      <c r="AK144">
        <v>-7</v>
      </c>
    </row>
    <row r="145" spans="1:37" x14ac:dyDescent="0.2">
      <c r="A145" s="2">
        <v>46051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-140190</v>
      </c>
      <c r="H145">
        <v>9123235</v>
      </c>
      <c r="I145">
        <v>7964907</v>
      </c>
      <c r="J145">
        <v>-1158328</v>
      </c>
      <c r="K145">
        <v>140190</v>
      </c>
      <c r="L145">
        <v>167403</v>
      </c>
      <c r="M145">
        <v>27213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-140130</v>
      </c>
      <c r="T145">
        <v>9121898</v>
      </c>
      <c r="U145">
        <v>7963487</v>
      </c>
      <c r="V145">
        <v>-1158411</v>
      </c>
      <c r="W145">
        <v>140130</v>
      </c>
      <c r="X145">
        <v>167344</v>
      </c>
      <c r="Y145">
        <v>27214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-60</v>
      </c>
      <c r="AF145">
        <v>1337</v>
      </c>
      <c r="AG145">
        <v>1420</v>
      </c>
      <c r="AH145">
        <v>83</v>
      </c>
      <c r="AI145">
        <v>60</v>
      </c>
      <c r="AJ145">
        <v>59</v>
      </c>
      <c r="AK145">
        <v>-1</v>
      </c>
    </row>
    <row r="146" spans="1:37" x14ac:dyDescent="0.2">
      <c r="A146" s="2">
        <v>46050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-118403</v>
      </c>
      <c r="H146">
        <v>7960257</v>
      </c>
      <c r="I146">
        <v>7239658</v>
      </c>
      <c r="J146">
        <v>-720599</v>
      </c>
      <c r="K146">
        <v>118403</v>
      </c>
      <c r="L146">
        <v>127702</v>
      </c>
      <c r="M146">
        <v>9299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-118365</v>
      </c>
      <c r="T146">
        <v>7959237</v>
      </c>
      <c r="U146">
        <v>7238812</v>
      </c>
      <c r="V146">
        <v>-720425</v>
      </c>
      <c r="W146">
        <v>118365</v>
      </c>
      <c r="X146">
        <v>127654</v>
      </c>
      <c r="Y146">
        <v>9289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-38</v>
      </c>
      <c r="AF146">
        <v>1020</v>
      </c>
      <c r="AG146">
        <v>846</v>
      </c>
      <c r="AH146">
        <v>-174</v>
      </c>
      <c r="AI146">
        <v>38</v>
      </c>
      <c r="AJ146">
        <v>48</v>
      </c>
      <c r="AK146">
        <v>10</v>
      </c>
    </row>
    <row r="147" spans="1:37" x14ac:dyDescent="0.2">
      <c r="A147" s="2">
        <v>46049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-102076</v>
      </c>
      <c r="H147">
        <v>6201501</v>
      </c>
      <c r="I147">
        <v>7298013</v>
      </c>
      <c r="J147">
        <v>1096512</v>
      </c>
      <c r="K147">
        <v>102076</v>
      </c>
      <c r="L147">
        <v>101754</v>
      </c>
      <c r="M147">
        <v>-322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-102050</v>
      </c>
      <c r="T147">
        <v>6200698</v>
      </c>
      <c r="U147">
        <v>7297143</v>
      </c>
      <c r="V147">
        <v>1096445</v>
      </c>
      <c r="W147">
        <v>102050</v>
      </c>
      <c r="X147">
        <v>101729</v>
      </c>
      <c r="Y147">
        <v>-321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-26</v>
      </c>
      <c r="AF147">
        <v>803</v>
      </c>
      <c r="AG147">
        <v>870</v>
      </c>
      <c r="AH147">
        <v>67</v>
      </c>
      <c r="AI147">
        <v>26</v>
      </c>
      <c r="AJ147">
        <v>25</v>
      </c>
      <c r="AK147">
        <v>-1</v>
      </c>
    </row>
    <row r="148" spans="1:37" x14ac:dyDescent="0.2">
      <c r="A148" s="2">
        <v>46048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-92059</v>
      </c>
      <c r="H148">
        <v>5523054</v>
      </c>
      <c r="I148">
        <v>5519191</v>
      </c>
      <c r="J148">
        <v>-3863</v>
      </c>
      <c r="K148">
        <v>92059</v>
      </c>
      <c r="L148">
        <v>96248</v>
      </c>
      <c r="M148">
        <v>4189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-92025</v>
      </c>
      <c r="T148">
        <v>5522704</v>
      </c>
      <c r="U148">
        <v>5518757</v>
      </c>
      <c r="V148">
        <v>-3947</v>
      </c>
      <c r="W148">
        <v>92025</v>
      </c>
      <c r="X148">
        <v>96221</v>
      </c>
      <c r="Y148">
        <v>4196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-34</v>
      </c>
      <c r="AF148">
        <v>350</v>
      </c>
      <c r="AG148">
        <v>434</v>
      </c>
      <c r="AH148">
        <v>84</v>
      </c>
      <c r="AI148">
        <v>34</v>
      </c>
      <c r="AJ148">
        <v>27</v>
      </c>
      <c r="AK148">
        <v>-7</v>
      </c>
    </row>
    <row r="149" spans="1:37" x14ac:dyDescent="0.2">
      <c r="A149" s="2">
        <v>46045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-107985</v>
      </c>
      <c r="H149">
        <v>6611486</v>
      </c>
      <c r="I149">
        <v>7239718</v>
      </c>
      <c r="J149">
        <v>628232</v>
      </c>
      <c r="K149">
        <v>107985</v>
      </c>
      <c r="L149">
        <v>129633</v>
      </c>
      <c r="M149">
        <v>21648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-107934</v>
      </c>
      <c r="T149">
        <v>6611116</v>
      </c>
      <c r="U149">
        <v>7237638</v>
      </c>
      <c r="V149">
        <v>626522</v>
      </c>
      <c r="W149">
        <v>107934</v>
      </c>
      <c r="X149">
        <v>129578</v>
      </c>
      <c r="Y149">
        <v>21644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-51</v>
      </c>
      <c r="AF149">
        <v>370</v>
      </c>
      <c r="AG149">
        <v>2080</v>
      </c>
      <c r="AH149">
        <v>1710</v>
      </c>
      <c r="AI149">
        <v>51</v>
      </c>
      <c r="AJ149">
        <v>55</v>
      </c>
      <c r="AK149">
        <v>4</v>
      </c>
    </row>
    <row r="150" spans="1:37" x14ac:dyDescent="0.2">
      <c r="A150" s="2">
        <v>46044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-113362</v>
      </c>
      <c r="H150">
        <v>8205136</v>
      </c>
      <c r="I150">
        <v>8144334</v>
      </c>
      <c r="J150">
        <v>-60802</v>
      </c>
      <c r="K150">
        <v>113362</v>
      </c>
      <c r="L150">
        <v>133086</v>
      </c>
      <c r="M150">
        <v>19724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-113287</v>
      </c>
      <c r="T150">
        <v>8203951</v>
      </c>
      <c r="U150">
        <v>8143389</v>
      </c>
      <c r="V150">
        <v>-60562</v>
      </c>
      <c r="W150">
        <v>113287</v>
      </c>
      <c r="X150">
        <v>133006</v>
      </c>
      <c r="Y150">
        <v>19719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-75</v>
      </c>
      <c r="AF150">
        <v>1185</v>
      </c>
      <c r="AG150">
        <v>945</v>
      </c>
      <c r="AH150">
        <v>-240</v>
      </c>
      <c r="AI150">
        <v>75</v>
      </c>
      <c r="AJ150">
        <v>80</v>
      </c>
      <c r="AK150">
        <v>5</v>
      </c>
    </row>
    <row r="151" spans="1:37" x14ac:dyDescent="0.2">
      <c r="A151" s="2">
        <v>46043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-128966</v>
      </c>
      <c r="H151">
        <v>6641016</v>
      </c>
      <c r="I151">
        <v>7359341</v>
      </c>
      <c r="J151">
        <v>718325</v>
      </c>
      <c r="K151">
        <v>128966</v>
      </c>
      <c r="L151">
        <v>107420</v>
      </c>
      <c r="M151">
        <v>-21546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-128874</v>
      </c>
      <c r="T151">
        <v>6638658</v>
      </c>
      <c r="U151">
        <v>7358441</v>
      </c>
      <c r="V151">
        <v>719783</v>
      </c>
      <c r="W151">
        <v>128874</v>
      </c>
      <c r="X151">
        <v>107348</v>
      </c>
      <c r="Y151">
        <v>-21526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-92</v>
      </c>
      <c r="AF151">
        <v>2358</v>
      </c>
      <c r="AG151">
        <v>900</v>
      </c>
      <c r="AH151">
        <v>-1458</v>
      </c>
      <c r="AI151">
        <v>92</v>
      </c>
      <c r="AJ151">
        <v>72</v>
      </c>
      <c r="AK151">
        <v>-20</v>
      </c>
    </row>
    <row r="152" spans="1:37" x14ac:dyDescent="0.2">
      <c r="A152" s="2">
        <v>46042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-111613</v>
      </c>
      <c r="H152">
        <v>5886474</v>
      </c>
      <c r="I152">
        <v>5998235</v>
      </c>
      <c r="J152">
        <v>111761</v>
      </c>
      <c r="K152">
        <v>111613</v>
      </c>
      <c r="L152">
        <v>145748</v>
      </c>
      <c r="M152">
        <v>34135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-111533</v>
      </c>
      <c r="T152">
        <v>5885601</v>
      </c>
      <c r="U152">
        <v>5997150</v>
      </c>
      <c r="V152">
        <v>111549</v>
      </c>
      <c r="W152">
        <v>111533</v>
      </c>
      <c r="X152">
        <v>145657</v>
      </c>
      <c r="Y152">
        <v>34124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-80</v>
      </c>
      <c r="AF152">
        <v>873</v>
      </c>
      <c r="AG152">
        <v>1085</v>
      </c>
      <c r="AH152">
        <v>212</v>
      </c>
      <c r="AI152">
        <v>80</v>
      </c>
      <c r="AJ152">
        <v>91</v>
      </c>
      <c r="AK152">
        <v>11</v>
      </c>
    </row>
    <row r="153" spans="1:37" x14ac:dyDescent="0.2">
      <c r="A153" s="2">
        <v>46041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-94768</v>
      </c>
      <c r="H153">
        <v>4732374</v>
      </c>
      <c r="I153">
        <v>5446922</v>
      </c>
      <c r="J153">
        <v>714548</v>
      </c>
      <c r="K153">
        <v>94768</v>
      </c>
      <c r="L153">
        <v>108295</v>
      </c>
      <c r="M153">
        <v>13527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-94681</v>
      </c>
      <c r="T153">
        <v>4731690</v>
      </c>
      <c r="U153">
        <v>5445848</v>
      </c>
      <c r="V153">
        <v>714158</v>
      </c>
      <c r="W153">
        <v>94681</v>
      </c>
      <c r="X153">
        <v>108204</v>
      </c>
      <c r="Y153">
        <v>13523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-87</v>
      </c>
      <c r="AF153">
        <v>684</v>
      </c>
      <c r="AG153">
        <v>1074</v>
      </c>
      <c r="AH153">
        <v>390</v>
      </c>
      <c r="AI153">
        <v>87</v>
      </c>
      <c r="AJ153">
        <v>91</v>
      </c>
      <c r="AK153">
        <v>4</v>
      </c>
    </row>
    <row r="154" spans="1:37" x14ac:dyDescent="0.2">
      <c r="A154" s="2">
        <v>46038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-127833</v>
      </c>
      <c r="H154">
        <v>5822608</v>
      </c>
      <c r="I154">
        <v>6775312</v>
      </c>
      <c r="J154">
        <v>952704</v>
      </c>
      <c r="K154">
        <v>127833</v>
      </c>
      <c r="L154">
        <v>136479</v>
      </c>
      <c r="M154">
        <v>8646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-127805</v>
      </c>
      <c r="T154">
        <v>5822118</v>
      </c>
      <c r="U154">
        <v>6773405</v>
      </c>
      <c r="V154">
        <v>951287</v>
      </c>
      <c r="W154">
        <v>127805</v>
      </c>
      <c r="X154">
        <v>136440</v>
      </c>
      <c r="Y154">
        <v>8635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-28</v>
      </c>
      <c r="AF154">
        <v>490</v>
      </c>
      <c r="AG154">
        <v>1907</v>
      </c>
      <c r="AH154">
        <v>1417</v>
      </c>
      <c r="AI154">
        <v>28</v>
      </c>
      <c r="AJ154">
        <v>39</v>
      </c>
      <c r="AK154">
        <v>11</v>
      </c>
    </row>
    <row r="155" spans="1:37" x14ac:dyDescent="0.2">
      <c r="A155" s="2">
        <v>46037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-96341</v>
      </c>
      <c r="H155">
        <v>5624221</v>
      </c>
      <c r="I155">
        <v>6048380</v>
      </c>
      <c r="J155">
        <v>424159</v>
      </c>
      <c r="K155">
        <v>96341</v>
      </c>
      <c r="L155">
        <v>102599</v>
      </c>
      <c r="M155">
        <v>6258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-96329</v>
      </c>
      <c r="T155">
        <v>5623913</v>
      </c>
      <c r="U155">
        <v>6046146</v>
      </c>
      <c r="V155">
        <v>422233</v>
      </c>
      <c r="W155">
        <v>96329</v>
      </c>
      <c r="X155">
        <v>102537</v>
      </c>
      <c r="Y155">
        <v>6208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-12</v>
      </c>
      <c r="AF155">
        <v>308</v>
      </c>
      <c r="AG155">
        <v>2234</v>
      </c>
      <c r="AH155">
        <v>1926</v>
      </c>
      <c r="AI155">
        <v>12</v>
      </c>
      <c r="AJ155">
        <v>62</v>
      </c>
      <c r="AK155">
        <v>50</v>
      </c>
    </row>
    <row r="156" spans="1:37" x14ac:dyDescent="0.2">
      <c r="A156" s="2">
        <v>46036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-108399</v>
      </c>
      <c r="H156">
        <v>5994939</v>
      </c>
      <c r="I156">
        <v>5837831</v>
      </c>
      <c r="J156">
        <v>-157108</v>
      </c>
      <c r="K156">
        <v>108399</v>
      </c>
      <c r="L156">
        <v>112440</v>
      </c>
      <c r="M156">
        <v>4041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-108398</v>
      </c>
      <c r="T156">
        <v>5994927</v>
      </c>
      <c r="U156">
        <v>5837452</v>
      </c>
      <c r="V156">
        <v>-157475</v>
      </c>
      <c r="W156">
        <v>108398</v>
      </c>
      <c r="X156">
        <v>112437</v>
      </c>
      <c r="Y156">
        <v>4039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-1</v>
      </c>
      <c r="AF156">
        <v>12</v>
      </c>
      <c r="AG156">
        <v>379</v>
      </c>
      <c r="AH156">
        <v>367</v>
      </c>
      <c r="AI156">
        <v>1</v>
      </c>
      <c r="AJ156">
        <v>3</v>
      </c>
      <c r="AK156">
        <v>2</v>
      </c>
    </row>
    <row r="157" spans="1:37" x14ac:dyDescent="0.2">
      <c r="A157" s="2">
        <v>46035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-87608</v>
      </c>
      <c r="H157">
        <v>5855930</v>
      </c>
      <c r="I157">
        <v>6118404</v>
      </c>
      <c r="J157">
        <v>262474</v>
      </c>
      <c r="K157">
        <v>87608</v>
      </c>
      <c r="L157">
        <v>87368</v>
      </c>
      <c r="M157">
        <v>-240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-87603</v>
      </c>
      <c r="T157">
        <v>5855526</v>
      </c>
      <c r="U157">
        <v>6118264</v>
      </c>
      <c r="V157">
        <v>262738</v>
      </c>
      <c r="W157">
        <v>87603</v>
      </c>
      <c r="X157">
        <v>87364</v>
      </c>
      <c r="Y157">
        <v>-239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-5</v>
      </c>
      <c r="AF157">
        <v>404</v>
      </c>
      <c r="AG157">
        <v>140</v>
      </c>
      <c r="AH157">
        <v>-264</v>
      </c>
      <c r="AI157">
        <v>5</v>
      </c>
      <c r="AJ157">
        <v>4</v>
      </c>
      <c r="AK157">
        <v>-1</v>
      </c>
    </row>
    <row r="158" spans="1:37" x14ac:dyDescent="0.2">
      <c r="A158" s="2">
        <v>46034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-75841</v>
      </c>
      <c r="H158">
        <v>5179236</v>
      </c>
      <c r="I158">
        <v>5461587</v>
      </c>
      <c r="J158">
        <v>282351</v>
      </c>
      <c r="K158">
        <v>75841</v>
      </c>
      <c r="L158">
        <v>85424</v>
      </c>
      <c r="M158">
        <v>9583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-75838</v>
      </c>
      <c r="T158">
        <v>5179040</v>
      </c>
      <c r="U158">
        <v>5461324</v>
      </c>
      <c r="V158">
        <v>282284</v>
      </c>
      <c r="W158">
        <v>75838</v>
      </c>
      <c r="X158">
        <v>85420</v>
      </c>
      <c r="Y158">
        <v>9582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-3</v>
      </c>
      <c r="AF158">
        <v>196</v>
      </c>
      <c r="AG158">
        <v>263</v>
      </c>
      <c r="AH158">
        <v>67</v>
      </c>
      <c r="AI158">
        <v>3</v>
      </c>
      <c r="AJ158">
        <v>4</v>
      </c>
      <c r="AK158">
        <v>1</v>
      </c>
    </row>
    <row r="159" spans="1:37" x14ac:dyDescent="0.2">
      <c r="A159" s="2">
        <v>46031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-82498</v>
      </c>
      <c r="H159">
        <v>6178534</v>
      </c>
      <c r="I159">
        <v>5721479</v>
      </c>
      <c r="J159">
        <v>-457055</v>
      </c>
      <c r="K159">
        <v>82498</v>
      </c>
      <c r="L159">
        <v>86592</v>
      </c>
      <c r="M159">
        <v>4094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-82493</v>
      </c>
      <c r="T159">
        <v>6178054</v>
      </c>
      <c r="U159">
        <v>5720590</v>
      </c>
      <c r="V159">
        <v>-457464</v>
      </c>
      <c r="W159">
        <v>82493</v>
      </c>
      <c r="X159">
        <v>86583</v>
      </c>
      <c r="Y159">
        <v>4090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-5</v>
      </c>
      <c r="AF159">
        <v>480</v>
      </c>
      <c r="AG159">
        <v>889</v>
      </c>
      <c r="AH159">
        <v>409</v>
      </c>
      <c r="AI159">
        <v>5</v>
      </c>
      <c r="AJ159">
        <v>9</v>
      </c>
      <c r="AK159">
        <v>4</v>
      </c>
    </row>
    <row r="160" spans="1:37" x14ac:dyDescent="0.2">
      <c r="A160" s="2">
        <v>46030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-89084</v>
      </c>
      <c r="H160">
        <v>6099763</v>
      </c>
      <c r="I160">
        <v>6757500</v>
      </c>
      <c r="J160">
        <v>657737</v>
      </c>
      <c r="K160">
        <v>89084</v>
      </c>
      <c r="L160">
        <v>83720</v>
      </c>
      <c r="M160">
        <v>-5364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-89075</v>
      </c>
      <c r="T160">
        <v>6098785</v>
      </c>
      <c r="U160">
        <v>6756322</v>
      </c>
      <c r="V160">
        <v>657537</v>
      </c>
      <c r="W160">
        <v>89075</v>
      </c>
      <c r="X160">
        <v>83713</v>
      </c>
      <c r="Y160">
        <v>-5362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-9</v>
      </c>
      <c r="AF160">
        <v>978</v>
      </c>
      <c r="AG160">
        <v>1178</v>
      </c>
      <c r="AH160">
        <v>200</v>
      </c>
      <c r="AI160">
        <v>9</v>
      </c>
      <c r="AJ160">
        <v>7</v>
      </c>
      <c r="AK160">
        <v>-2</v>
      </c>
    </row>
    <row r="161" spans="1:37" x14ac:dyDescent="0.2">
      <c r="A161" s="2">
        <v>46029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-120955</v>
      </c>
      <c r="H161">
        <v>6644510</v>
      </c>
      <c r="I161">
        <v>7840970</v>
      </c>
      <c r="J161">
        <v>1196460</v>
      </c>
      <c r="K161">
        <v>120955</v>
      </c>
      <c r="L161">
        <v>113297</v>
      </c>
      <c r="M161">
        <v>-7658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-120944</v>
      </c>
      <c r="T161">
        <v>6643780</v>
      </c>
      <c r="U161">
        <v>7840316</v>
      </c>
      <c r="V161">
        <v>1196536</v>
      </c>
      <c r="W161">
        <v>120944</v>
      </c>
      <c r="X161">
        <v>113293</v>
      </c>
      <c r="Y161">
        <v>-7651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-11</v>
      </c>
      <c r="AF161">
        <v>730</v>
      </c>
      <c r="AG161">
        <v>654</v>
      </c>
      <c r="AH161">
        <v>-76</v>
      </c>
      <c r="AI161">
        <v>11</v>
      </c>
      <c r="AJ161">
        <v>4</v>
      </c>
      <c r="AK161">
        <v>-7</v>
      </c>
    </row>
    <row r="162" spans="1:37" x14ac:dyDescent="0.2">
      <c r="A162" s="2">
        <v>46028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-102525</v>
      </c>
      <c r="H162">
        <v>6666381</v>
      </c>
      <c r="I162">
        <v>6133627</v>
      </c>
      <c r="J162">
        <v>-532754</v>
      </c>
      <c r="K162">
        <v>102525</v>
      </c>
      <c r="L162">
        <v>102979</v>
      </c>
      <c r="M162">
        <v>454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-102504</v>
      </c>
      <c r="T162">
        <v>6664439</v>
      </c>
      <c r="U162">
        <v>6133007</v>
      </c>
      <c r="V162">
        <v>-531432</v>
      </c>
      <c r="W162">
        <v>102504</v>
      </c>
      <c r="X162">
        <v>102962</v>
      </c>
      <c r="Y162">
        <v>458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-21</v>
      </c>
      <c r="AF162">
        <v>1942</v>
      </c>
      <c r="AG162">
        <v>620</v>
      </c>
      <c r="AH162">
        <v>-1322</v>
      </c>
      <c r="AI162">
        <v>21</v>
      </c>
      <c r="AJ162">
        <v>17</v>
      </c>
      <c r="AK162">
        <v>-4</v>
      </c>
    </row>
    <row r="163" spans="1:37" x14ac:dyDescent="0.2">
      <c r="A163" s="2">
        <v>46027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-96642</v>
      </c>
      <c r="H163">
        <v>5619877</v>
      </c>
      <c r="I163">
        <v>6697109</v>
      </c>
      <c r="J163">
        <v>1077232</v>
      </c>
      <c r="K163">
        <v>96642</v>
      </c>
      <c r="L163">
        <v>106199</v>
      </c>
      <c r="M163">
        <v>9557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-96615</v>
      </c>
      <c r="T163">
        <v>5619155</v>
      </c>
      <c r="U163">
        <v>6695989</v>
      </c>
      <c r="V163">
        <v>1076834</v>
      </c>
      <c r="W163">
        <v>96615</v>
      </c>
      <c r="X163">
        <v>106178</v>
      </c>
      <c r="Y163">
        <v>9563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-27</v>
      </c>
      <c r="AF163">
        <v>722</v>
      </c>
      <c r="AG163">
        <v>1120</v>
      </c>
      <c r="AH163">
        <v>398</v>
      </c>
      <c r="AI163">
        <v>27</v>
      </c>
      <c r="AJ163">
        <v>21</v>
      </c>
      <c r="AK163">
        <v>-6</v>
      </c>
    </row>
    <row r="164" spans="1:37" x14ac:dyDescent="0.2">
      <c r="A164" s="2">
        <v>46024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-73292</v>
      </c>
      <c r="H164">
        <v>3815799</v>
      </c>
      <c r="I164">
        <v>4555026</v>
      </c>
      <c r="J164">
        <v>739227</v>
      </c>
      <c r="K164">
        <v>73292</v>
      </c>
      <c r="L164">
        <v>76282</v>
      </c>
      <c r="M164">
        <v>2990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-73276</v>
      </c>
      <c r="T164">
        <v>3814222</v>
      </c>
      <c r="U164">
        <v>4554301</v>
      </c>
      <c r="V164">
        <v>740079</v>
      </c>
      <c r="W164">
        <v>73276</v>
      </c>
      <c r="X164">
        <v>76277</v>
      </c>
      <c r="Y164">
        <v>3001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-16</v>
      </c>
      <c r="AF164">
        <v>1577</v>
      </c>
      <c r="AG164">
        <v>725</v>
      </c>
      <c r="AH164">
        <v>-852</v>
      </c>
      <c r="AI164">
        <v>16</v>
      </c>
      <c r="AJ164">
        <v>5</v>
      </c>
      <c r="AK164">
        <v>-11</v>
      </c>
    </row>
    <row r="165" spans="1:37" x14ac:dyDescent="0.2">
      <c r="A165" s="2">
        <v>46021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-77966</v>
      </c>
      <c r="H165">
        <v>3538956</v>
      </c>
      <c r="I165">
        <v>3255431</v>
      </c>
      <c r="J165">
        <v>-283525</v>
      </c>
      <c r="K165">
        <v>77966</v>
      </c>
      <c r="L165">
        <v>72544</v>
      </c>
      <c r="M165">
        <v>-5422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-77962</v>
      </c>
      <c r="T165">
        <v>3538567</v>
      </c>
      <c r="U165">
        <v>3255421</v>
      </c>
      <c r="V165">
        <v>-283146</v>
      </c>
      <c r="W165">
        <v>77962</v>
      </c>
      <c r="X165">
        <v>72544</v>
      </c>
      <c r="Y165">
        <v>-5418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-4</v>
      </c>
      <c r="AF165">
        <v>389</v>
      </c>
      <c r="AG165">
        <v>10</v>
      </c>
      <c r="AH165">
        <v>-379</v>
      </c>
      <c r="AI165">
        <v>4</v>
      </c>
      <c r="AJ165">
        <v>0</v>
      </c>
      <c r="AK165">
        <v>-4</v>
      </c>
    </row>
    <row r="166" spans="1:37" x14ac:dyDescent="0.2">
      <c r="A166" s="2">
        <v>46020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-82082</v>
      </c>
      <c r="H166">
        <v>3483439</v>
      </c>
      <c r="I166">
        <v>3887889</v>
      </c>
      <c r="J166">
        <v>404450</v>
      </c>
      <c r="K166">
        <v>82082</v>
      </c>
      <c r="L166">
        <v>86372</v>
      </c>
      <c r="M166">
        <v>4290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-82081</v>
      </c>
      <c r="T166">
        <v>3483370</v>
      </c>
      <c r="U166">
        <v>3887546</v>
      </c>
      <c r="V166">
        <v>404176</v>
      </c>
      <c r="W166">
        <v>82081</v>
      </c>
      <c r="X166">
        <v>86372</v>
      </c>
      <c r="Y166">
        <v>4291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-1</v>
      </c>
      <c r="AF166">
        <v>69</v>
      </c>
      <c r="AG166">
        <v>343</v>
      </c>
      <c r="AH166">
        <v>274</v>
      </c>
      <c r="AI166">
        <v>1</v>
      </c>
      <c r="AJ166">
        <v>0</v>
      </c>
      <c r="AK166">
        <v>-1</v>
      </c>
    </row>
    <row r="167" spans="1:37" x14ac:dyDescent="0.2">
      <c r="A167" s="2">
        <v>46017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-82983</v>
      </c>
      <c r="H167">
        <v>2313693</v>
      </c>
      <c r="I167">
        <v>3634398</v>
      </c>
      <c r="J167">
        <v>1320705</v>
      </c>
      <c r="K167">
        <v>82983</v>
      </c>
      <c r="L167">
        <v>78918</v>
      </c>
      <c r="M167">
        <v>-4065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-82983</v>
      </c>
      <c r="T167">
        <v>2313679</v>
      </c>
      <c r="U167">
        <v>3634374</v>
      </c>
      <c r="V167">
        <v>1320695</v>
      </c>
      <c r="W167">
        <v>82983</v>
      </c>
      <c r="X167">
        <v>78918</v>
      </c>
      <c r="Y167">
        <v>-4065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14</v>
      </c>
      <c r="AG167">
        <v>24</v>
      </c>
      <c r="AH167">
        <v>10</v>
      </c>
      <c r="AI167">
        <v>0</v>
      </c>
      <c r="AJ167">
        <v>0</v>
      </c>
      <c r="AK167">
        <v>0</v>
      </c>
    </row>
    <row r="168" spans="1:37" x14ac:dyDescent="0.2">
      <c r="A168" s="2">
        <v>46015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-60185</v>
      </c>
      <c r="H168">
        <v>2319001</v>
      </c>
      <c r="I168">
        <v>2535458</v>
      </c>
      <c r="J168">
        <v>216457</v>
      </c>
      <c r="K168">
        <v>60185</v>
      </c>
      <c r="L168">
        <v>60674</v>
      </c>
      <c r="M168">
        <v>489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-60185</v>
      </c>
      <c r="T168">
        <v>2318970</v>
      </c>
      <c r="U168">
        <v>2535451</v>
      </c>
      <c r="V168">
        <v>216481</v>
      </c>
      <c r="W168">
        <v>60185</v>
      </c>
      <c r="X168">
        <v>60674</v>
      </c>
      <c r="Y168">
        <v>489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31</v>
      </c>
      <c r="AG168">
        <v>7</v>
      </c>
      <c r="AH168">
        <v>-24</v>
      </c>
      <c r="AI168">
        <v>0</v>
      </c>
      <c r="AJ168">
        <v>0</v>
      </c>
      <c r="AK168">
        <v>0</v>
      </c>
    </row>
    <row r="169" spans="1:37" x14ac:dyDescent="0.2">
      <c r="A169" s="2">
        <v>46014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-73457</v>
      </c>
      <c r="H169">
        <v>2497905</v>
      </c>
      <c r="I169">
        <v>2859449</v>
      </c>
      <c r="J169">
        <v>361544</v>
      </c>
      <c r="K169">
        <v>73457</v>
      </c>
      <c r="L169">
        <v>69594</v>
      </c>
      <c r="M169">
        <v>-3863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-73457</v>
      </c>
      <c r="T169">
        <v>2497856</v>
      </c>
      <c r="U169">
        <v>2859387</v>
      </c>
      <c r="V169">
        <v>361531</v>
      </c>
      <c r="W169">
        <v>73457</v>
      </c>
      <c r="X169">
        <v>69594</v>
      </c>
      <c r="Y169">
        <v>-3863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49</v>
      </c>
      <c r="AG169">
        <v>62</v>
      </c>
      <c r="AH169">
        <v>13</v>
      </c>
      <c r="AI169">
        <v>0</v>
      </c>
      <c r="AJ169">
        <v>0</v>
      </c>
      <c r="AK169">
        <v>0</v>
      </c>
    </row>
    <row r="170" spans="1:37" x14ac:dyDescent="0.2">
      <c r="A170" s="2">
        <v>46013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-60220</v>
      </c>
      <c r="H170">
        <v>2627012</v>
      </c>
      <c r="I170">
        <v>3489620</v>
      </c>
      <c r="J170">
        <v>862608</v>
      </c>
      <c r="K170">
        <v>60220</v>
      </c>
      <c r="L170">
        <v>73531</v>
      </c>
      <c r="M170">
        <v>13311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-60220</v>
      </c>
      <c r="T170">
        <v>2627009</v>
      </c>
      <c r="U170">
        <v>3489606</v>
      </c>
      <c r="V170">
        <v>862597</v>
      </c>
      <c r="W170">
        <v>60220</v>
      </c>
      <c r="X170">
        <v>73531</v>
      </c>
      <c r="Y170">
        <v>13311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3</v>
      </c>
      <c r="AG170">
        <v>14</v>
      </c>
      <c r="AH170">
        <v>11</v>
      </c>
      <c r="AI170">
        <v>0</v>
      </c>
      <c r="AJ170">
        <v>0</v>
      </c>
      <c r="AK170">
        <v>0</v>
      </c>
    </row>
    <row r="171" spans="1:37" x14ac:dyDescent="0.2">
      <c r="A171" s="2">
        <v>46010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-99340</v>
      </c>
      <c r="H171">
        <v>5967781</v>
      </c>
      <c r="I171">
        <v>5024493</v>
      </c>
      <c r="J171">
        <v>-943288</v>
      </c>
      <c r="K171">
        <v>99340</v>
      </c>
      <c r="L171">
        <v>103745</v>
      </c>
      <c r="M171">
        <v>4405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-99335</v>
      </c>
      <c r="T171">
        <v>5967053</v>
      </c>
      <c r="U171">
        <v>5024385</v>
      </c>
      <c r="V171">
        <v>-942668</v>
      </c>
      <c r="W171">
        <v>99335</v>
      </c>
      <c r="X171">
        <v>103745</v>
      </c>
      <c r="Y171">
        <v>4410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-5</v>
      </c>
      <c r="AF171">
        <v>728</v>
      </c>
      <c r="AG171">
        <v>108</v>
      </c>
      <c r="AH171">
        <v>-620</v>
      </c>
      <c r="AI171">
        <v>5</v>
      </c>
      <c r="AJ171">
        <v>0</v>
      </c>
      <c r="AK171">
        <v>-5</v>
      </c>
    </row>
    <row r="172" spans="1:37" x14ac:dyDescent="0.2">
      <c r="A172" s="2">
        <v>46009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-99899</v>
      </c>
      <c r="H172">
        <v>3546088</v>
      </c>
      <c r="I172">
        <v>3307196</v>
      </c>
      <c r="J172">
        <v>-238892</v>
      </c>
      <c r="K172">
        <v>99899</v>
      </c>
      <c r="L172">
        <v>93553</v>
      </c>
      <c r="M172">
        <v>-6346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-99898</v>
      </c>
      <c r="T172">
        <v>3546016</v>
      </c>
      <c r="U172">
        <v>3307062</v>
      </c>
      <c r="V172">
        <v>-238954</v>
      </c>
      <c r="W172">
        <v>99898</v>
      </c>
      <c r="X172">
        <v>93552</v>
      </c>
      <c r="Y172">
        <v>-6346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-1</v>
      </c>
      <c r="AF172">
        <v>72</v>
      </c>
      <c r="AG172">
        <v>134</v>
      </c>
      <c r="AH172">
        <v>62</v>
      </c>
      <c r="AI172">
        <v>1</v>
      </c>
      <c r="AJ172">
        <v>1</v>
      </c>
      <c r="AK172">
        <v>0</v>
      </c>
    </row>
    <row r="173" spans="1:37" x14ac:dyDescent="0.2">
      <c r="A173" s="2">
        <v>46008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-78154</v>
      </c>
      <c r="H173">
        <v>3610926</v>
      </c>
      <c r="I173">
        <v>3793430</v>
      </c>
      <c r="J173">
        <v>182504</v>
      </c>
      <c r="K173">
        <v>78154</v>
      </c>
      <c r="L173">
        <v>79360</v>
      </c>
      <c r="M173">
        <v>1206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-78153</v>
      </c>
      <c r="T173">
        <v>3610827</v>
      </c>
      <c r="U173">
        <v>3793335</v>
      </c>
      <c r="V173">
        <v>182508</v>
      </c>
      <c r="W173">
        <v>78153</v>
      </c>
      <c r="X173">
        <v>79360</v>
      </c>
      <c r="Y173">
        <v>1207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-1</v>
      </c>
      <c r="AF173">
        <v>99</v>
      </c>
      <c r="AG173">
        <v>95</v>
      </c>
      <c r="AH173">
        <v>-4</v>
      </c>
      <c r="AI173">
        <v>1</v>
      </c>
      <c r="AJ173">
        <v>0</v>
      </c>
      <c r="AK173">
        <v>-1</v>
      </c>
    </row>
    <row r="174" spans="1:37" x14ac:dyDescent="0.2">
      <c r="A174" s="2">
        <v>46007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-92534</v>
      </c>
      <c r="H174">
        <v>4555473</v>
      </c>
      <c r="I174">
        <v>3949364</v>
      </c>
      <c r="J174">
        <v>-606109</v>
      </c>
      <c r="K174">
        <v>92534</v>
      </c>
      <c r="L174">
        <v>74562</v>
      </c>
      <c r="M174">
        <v>-17972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-92534</v>
      </c>
      <c r="T174">
        <v>4555455</v>
      </c>
      <c r="U174">
        <v>3949346</v>
      </c>
      <c r="V174">
        <v>-606109</v>
      </c>
      <c r="W174">
        <v>92534</v>
      </c>
      <c r="X174">
        <v>74562</v>
      </c>
      <c r="Y174">
        <v>-17972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18</v>
      </c>
      <c r="AG174">
        <v>18</v>
      </c>
      <c r="AH174">
        <v>0</v>
      </c>
      <c r="AI174">
        <v>0</v>
      </c>
      <c r="AJ174">
        <v>0</v>
      </c>
      <c r="AK174">
        <v>0</v>
      </c>
    </row>
    <row r="175" spans="1:37" x14ac:dyDescent="0.2">
      <c r="A175" s="2">
        <v>46006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-80470</v>
      </c>
      <c r="H175">
        <v>4219885</v>
      </c>
      <c r="I175">
        <v>3469187</v>
      </c>
      <c r="J175">
        <v>-750698</v>
      </c>
      <c r="K175">
        <v>80470</v>
      </c>
      <c r="L175">
        <v>67156</v>
      </c>
      <c r="M175">
        <v>-13314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-80467</v>
      </c>
      <c r="T175">
        <v>4219654</v>
      </c>
      <c r="U175">
        <v>3468923</v>
      </c>
      <c r="V175">
        <v>-750731</v>
      </c>
      <c r="W175">
        <v>80467</v>
      </c>
      <c r="X175">
        <v>67155</v>
      </c>
      <c r="Y175">
        <v>-13312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-3</v>
      </c>
      <c r="AF175">
        <v>231</v>
      </c>
      <c r="AG175">
        <v>264</v>
      </c>
      <c r="AH175">
        <v>33</v>
      </c>
      <c r="AI175">
        <v>3</v>
      </c>
      <c r="AJ175">
        <v>1</v>
      </c>
      <c r="AK175">
        <v>-2</v>
      </c>
    </row>
    <row r="176" spans="1:37" x14ac:dyDescent="0.2">
      <c r="A176" s="2">
        <v>46003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-85482</v>
      </c>
      <c r="H176">
        <v>4068397</v>
      </c>
      <c r="I176">
        <v>3982004</v>
      </c>
      <c r="J176">
        <v>-86393</v>
      </c>
      <c r="K176">
        <v>85482</v>
      </c>
      <c r="L176">
        <v>98796</v>
      </c>
      <c r="M176">
        <v>13314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-85479</v>
      </c>
      <c r="T176">
        <v>4068213</v>
      </c>
      <c r="U176">
        <v>3981687</v>
      </c>
      <c r="V176">
        <v>-86526</v>
      </c>
      <c r="W176">
        <v>85479</v>
      </c>
      <c r="X176">
        <v>98792</v>
      </c>
      <c r="Y176">
        <v>13313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-3</v>
      </c>
      <c r="AF176">
        <v>184</v>
      </c>
      <c r="AG176">
        <v>317</v>
      </c>
      <c r="AH176">
        <v>133</v>
      </c>
      <c r="AI176">
        <v>3</v>
      </c>
      <c r="AJ176">
        <v>4</v>
      </c>
      <c r="AK176">
        <v>1</v>
      </c>
    </row>
    <row r="177" spans="1:37" x14ac:dyDescent="0.2">
      <c r="A177" s="2">
        <v>46002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-105995</v>
      </c>
      <c r="H177">
        <v>5324645</v>
      </c>
      <c r="I177">
        <v>5532824</v>
      </c>
      <c r="J177">
        <v>208179</v>
      </c>
      <c r="K177">
        <v>105995</v>
      </c>
      <c r="L177">
        <v>128875</v>
      </c>
      <c r="M177">
        <v>22880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-105995</v>
      </c>
      <c r="T177">
        <v>5324617</v>
      </c>
      <c r="U177">
        <v>5532427</v>
      </c>
      <c r="V177">
        <v>207810</v>
      </c>
      <c r="W177">
        <v>105995</v>
      </c>
      <c r="X177">
        <v>128873</v>
      </c>
      <c r="Y177">
        <v>22878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28</v>
      </c>
      <c r="AG177">
        <v>397</v>
      </c>
      <c r="AH177">
        <v>369</v>
      </c>
      <c r="AI177">
        <v>0</v>
      </c>
      <c r="AJ177">
        <v>2</v>
      </c>
      <c r="AK177">
        <v>2</v>
      </c>
    </row>
    <row r="178" spans="1:37" x14ac:dyDescent="0.2">
      <c r="A178" s="2">
        <v>46001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-67613</v>
      </c>
      <c r="H178">
        <v>3424028</v>
      </c>
      <c r="I178">
        <v>3399407</v>
      </c>
      <c r="J178">
        <v>-24621</v>
      </c>
      <c r="K178">
        <v>67613</v>
      </c>
      <c r="L178">
        <v>67525</v>
      </c>
      <c r="M178">
        <v>-88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-67602</v>
      </c>
      <c r="T178">
        <v>3423619</v>
      </c>
      <c r="U178">
        <v>3399246</v>
      </c>
      <c r="V178">
        <v>-24373</v>
      </c>
      <c r="W178">
        <v>67602</v>
      </c>
      <c r="X178">
        <v>67522</v>
      </c>
      <c r="Y178">
        <v>-80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-11</v>
      </c>
      <c r="AF178">
        <v>409</v>
      </c>
      <c r="AG178">
        <v>161</v>
      </c>
      <c r="AH178">
        <v>-248</v>
      </c>
      <c r="AI178">
        <v>11</v>
      </c>
      <c r="AJ178">
        <v>3</v>
      </c>
      <c r="AK178">
        <v>-8</v>
      </c>
    </row>
    <row r="179" spans="1:37" x14ac:dyDescent="0.2">
      <c r="A179" s="2">
        <v>46000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-85206</v>
      </c>
      <c r="H179">
        <v>4387281</v>
      </c>
      <c r="I179">
        <v>4186176</v>
      </c>
      <c r="J179">
        <v>-201105</v>
      </c>
      <c r="K179">
        <v>85206</v>
      </c>
      <c r="L179">
        <v>84477</v>
      </c>
      <c r="M179">
        <v>-729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-85206</v>
      </c>
      <c r="T179">
        <v>4387278</v>
      </c>
      <c r="U179">
        <v>4185362</v>
      </c>
      <c r="V179">
        <v>-201916</v>
      </c>
      <c r="W179">
        <v>85206</v>
      </c>
      <c r="X179">
        <v>84466</v>
      </c>
      <c r="Y179">
        <v>-740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3</v>
      </c>
      <c r="AG179">
        <v>814</v>
      </c>
      <c r="AH179">
        <v>811</v>
      </c>
      <c r="AI179">
        <v>0</v>
      </c>
      <c r="AJ179">
        <v>11</v>
      </c>
      <c r="AK179">
        <v>11</v>
      </c>
    </row>
    <row r="180" spans="1:37" x14ac:dyDescent="0.2">
      <c r="A180" s="2">
        <v>45999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-86864</v>
      </c>
      <c r="H180">
        <v>4371047</v>
      </c>
      <c r="I180">
        <v>4365111</v>
      </c>
      <c r="J180">
        <v>-5936</v>
      </c>
      <c r="K180">
        <v>86864</v>
      </c>
      <c r="L180">
        <v>80051</v>
      </c>
      <c r="M180">
        <v>-6813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-86864</v>
      </c>
      <c r="T180">
        <v>4370983</v>
      </c>
      <c r="U180">
        <v>4364705</v>
      </c>
      <c r="V180">
        <v>-6278</v>
      </c>
      <c r="W180">
        <v>86864</v>
      </c>
      <c r="X180">
        <v>80047</v>
      </c>
      <c r="Y180">
        <v>-6817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64</v>
      </c>
      <c r="AG180">
        <v>406</v>
      </c>
      <c r="AH180">
        <v>342</v>
      </c>
      <c r="AI180">
        <v>0</v>
      </c>
      <c r="AJ180">
        <v>4</v>
      </c>
      <c r="AK180">
        <v>4</v>
      </c>
    </row>
    <row r="181" spans="1:37" x14ac:dyDescent="0.2">
      <c r="A181" s="2">
        <v>45996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-89162</v>
      </c>
      <c r="H181">
        <v>4056599</v>
      </c>
      <c r="I181">
        <v>4792862</v>
      </c>
      <c r="J181">
        <v>736263</v>
      </c>
      <c r="K181">
        <v>89162</v>
      </c>
      <c r="L181">
        <v>104245</v>
      </c>
      <c r="M181">
        <v>15083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-89162</v>
      </c>
      <c r="T181">
        <v>4056444</v>
      </c>
      <c r="U181">
        <v>4792690</v>
      </c>
      <c r="V181">
        <v>736246</v>
      </c>
      <c r="W181">
        <v>89162</v>
      </c>
      <c r="X181">
        <v>104244</v>
      </c>
      <c r="Y181">
        <v>15082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155</v>
      </c>
      <c r="AG181">
        <v>172</v>
      </c>
      <c r="AH181">
        <v>17</v>
      </c>
      <c r="AI181">
        <v>0</v>
      </c>
      <c r="AJ181">
        <v>1</v>
      </c>
      <c r="AK181">
        <v>1</v>
      </c>
    </row>
    <row r="182" spans="1:37" x14ac:dyDescent="0.2">
      <c r="A182" s="2">
        <v>45995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-85188</v>
      </c>
      <c r="H182">
        <v>4061906</v>
      </c>
      <c r="I182">
        <v>3357063</v>
      </c>
      <c r="J182">
        <v>-704843</v>
      </c>
      <c r="K182">
        <v>85188</v>
      </c>
      <c r="L182">
        <v>74394</v>
      </c>
      <c r="M182">
        <v>-10794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-85185</v>
      </c>
      <c r="T182">
        <v>4061794</v>
      </c>
      <c r="U182">
        <v>3356732</v>
      </c>
      <c r="V182">
        <v>-705062</v>
      </c>
      <c r="W182">
        <v>85185</v>
      </c>
      <c r="X182">
        <v>74389</v>
      </c>
      <c r="Y182">
        <v>-10796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-3</v>
      </c>
      <c r="AF182">
        <v>112</v>
      </c>
      <c r="AG182">
        <v>331</v>
      </c>
      <c r="AH182">
        <v>219</v>
      </c>
      <c r="AI182">
        <v>3</v>
      </c>
      <c r="AJ182">
        <v>5</v>
      </c>
      <c r="AK182">
        <v>2</v>
      </c>
    </row>
    <row r="183" spans="1:37" x14ac:dyDescent="0.2">
      <c r="A183" s="2">
        <v>45994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-72109</v>
      </c>
      <c r="H183">
        <v>3969553</v>
      </c>
      <c r="I183">
        <v>3841577</v>
      </c>
      <c r="J183">
        <v>-127976</v>
      </c>
      <c r="K183">
        <v>72109</v>
      </c>
      <c r="L183">
        <v>72989</v>
      </c>
      <c r="M183">
        <v>880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-72108</v>
      </c>
      <c r="T183">
        <v>3969496</v>
      </c>
      <c r="U183">
        <v>3841290</v>
      </c>
      <c r="V183">
        <v>-128206</v>
      </c>
      <c r="W183">
        <v>72108</v>
      </c>
      <c r="X183">
        <v>72982</v>
      </c>
      <c r="Y183">
        <v>874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-1</v>
      </c>
      <c r="AF183">
        <v>57</v>
      </c>
      <c r="AG183">
        <v>287</v>
      </c>
      <c r="AH183">
        <v>230</v>
      </c>
      <c r="AI183">
        <v>1</v>
      </c>
      <c r="AJ183">
        <v>7</v>
      </c>
      <c r="AK183">
        <v>6</v>
      </c>
    </row>
    <row r="184" spans="1:37" x14ac:dyDescent="0.2">
      <c r="A184" s="2">
        <v>45993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-68521</v>
      </c>
      <c r="H184">
        <v>3274445</v>
      </c>
      <c r="I184">
        <v>4410828</v>
      </c>
      <c r="J184">
        <v>1136383</v>
      </c>
      <c r="K184">
        <v>68521</v>
      </c>
      <c r="L184">
        <v>94158</v>
      </c>
      <c r="M184">
        <v>25637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-68514</v>
      </c>
      <c r="T184">
        <v>3273692</v>
      </c>
      <c r="U184">
        <v>4410189</v>
      </c>
      <c r="V184">
        <v>1136497</v>
      </c>
      <c r="W184">
        <v>68514</v>
      </c>
      <c r="X184">
        <v>94135</v>
      </c>
      <c r="Y184">
        <v>25621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-7</v>
      </c>
      <c r="AF184">
        <v>753</v>
      </c>
      <c r="AG184">
        <v>639</v>
      </c>
      <c r="AH184">
        <v>-114</v>
      </c>
      <c r="AI184">
        <v>7</v>
      </c>
      <c r="AJ184">
        <v>23</v>
      </c>
      <c r="AK184">
        <v>16</v>
      </c>
    </row>
    <row r="185" spans="1:37" x14ac:dyDescent="0.2">
      <c r="A185" s="2">
        <v>45992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-72378</v>
      </c>
      <c r="H185">
        <v>3558038</v>
      </c>
      <c r="I185">
        <v>3834111</v>
      </c>
      <c r="J185">
        <v>276073</v>
      </c>
      <c r="K185">
        <v>72378</v>
      </c>
      <c r="L185">
        <v>69948</v>
      </c>
      <c r="M185">
        <v>-2430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-72378</v>
      </c>
      <c r="T185">
        <v>3557947</v>
      </c>
      <c r="U185">
        <v>3834089</v>
      </c>
      <c r="V185">
        <v>276142</v>
      </c>
      <c r="W185">
        <v>72378</v>
      </c>
      <c r="X185">
        <v>69948</v>
      </c>
      <c r="Y185">
        <v>-2430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91</v>
      </c>
      <c r="AG185">
        <v>22</v>
      </c>
      <c r="AH185">
        <v>-69</v>
      </c>
      <c r="AI185">
        <v>0</v>
      </c>
      <c r="AJ185">
        <v>0</v>
      </c>
      <c r="AK185">
        <v>0</v>
      </c>
    </row>
    <row r="186" spans="1:37" x14ac:dyDescent="0.2">
      <c r="A186" s="2">
        <v>45989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-60932</v>
      </c>
      <c r="H186">
        <v>4407360</v>
      </c>
      <c r="I186">
        <v>2827122</v>
      </c>
      <c r="J186">
        <v>-1580238</v>
      </c>
      <c r="K186">
        <v>60932</v>
      </c>
      <c r="L186">
        <v>63825</v>
      </c>
      <c r="M186">
        <v>2893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-60932</v>
      </c>
      <c r="T186">
        <v>4407298</v>
      </c>
      <c r="U186">
        <v>2827095</v>
      </c>
      <c r="V186">
        <v>-1580203</v>
      </c>
      <c r="W186">
        <v>60932</v>
      </c>
      <c r="X186">
        <v>63825</v>
      </c>
      <c r="Y186">
        <v>2893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62</v>
      </c>
      <c r="AG186">
        <v>27</v>
      </c>
      <c r="AH186">
        <v>-35</v>
      </c>
      <c r="AI186">
        <v>0</v>
      </c>
      <c r="AJ186">
        <v>0</v>
      </c>
      <c r="AK186">
        <v>0</v>
      </c>
    </row>
    <row r="187" spans="1:37" x14ac:dyDescent="0.2">
      <c r="A187" s="2">
        <v>45988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-56784</v>
      </c>
      <c r="H187">
        <v>3441918</v>
      </c>
      <c r="I187">
        <v>3329960</v>
      </c>
      <c r="J187">
        <v>-111958</v>
      </c>
      <c r="K187">
        <v>56784</v>
      </c>
      <c r="L187">
        <v>60735</v>
      </c>
      <c r="M187">
        <v>3951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-56784</v>
      </c>
      <c r="T187">
        <v>3441870</v>
      </c>
      <c r="U187">
        <v>3329862</v>
      </c>
      <c r="V187">
        <v>-112008</v>
      </c>
      <c r="W187">
        <v>56784</v>
      </c>
      <c r="X187">
        <v>60735</v>
      </c>
      <c r="Y187">
        <v>3951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48</v>
      </c>
      <c r="AG187">
        <v>98</v>
      </c>
      <c r="AH187">
        <v>50</v>
      </c>
      <c r="AI187">
        <v>0</v>
      </c>
      <c r="AJ187">
        <v>0</v>
      </c>
      <c r="AK187">
        <v>0</v>
      </c>
    </row>
    <row r="188" spans="1:37" x14ac:dyDescent="0.2">
      <c r="A188" s="2">
        <v>45987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-62388</v>
      </c>
      <c r="H188">
        <v>4724867</v>
      </c>
      <c r="I188">
        <v>5159330</v>
      </c>
      <c r="J188">
        <v>434463</v>
      </c>
      <c r="K188">
        <v>62388</v>
      </c>
      <c r="L188">
        <v>83947</v>
      </c>
      <c r="M188">
        <v>21559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-62387</v>
      </c>
      <c r="T188">
        <v>4724658</v>
      </c>
      <c r="U188">
        <v>5158848</v>
      </c>
      <c r="V188">
        <v>434190</v>
      </c>
      <c r="W188">
        <v>62387</v>
      </c>
      <c r="X188">
        <v>83941</v>
      </c>
      <c r="Y188">
        <v>21554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-1</v>
      </c>
      <c r="AF188">
        <v>209</v>
      </c>
      <c r="AG188">
        <v>482</v>
      </c>
      <c r="AH188">
        <v>273</v>
      </c>
      <c r="AI188">
        <v>1</v>
      </c>
      <c r="AJ188">
        <v>6</v>
      </c>
      <c r="AK188">
        <v>5</v>
      </c>
    </row>
    <row r="189" spans="1:37" x14ac:dyDescent="0.2">
      <c r="A189" s="2">
        <v>45986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-74305</v>
      </c>
      <c r="H189">
        <v>4200846</v>
      </c>
      <c r="I189">
        <v>4207042</v>
      </c>
      <c r="J189">
        <v>6196</v>
      </c>
      <c r="K189">
        <v>74305</v>
      </c>
      <c r="L189">
        <v>69647</v>
      </c>
      <c r="M189">
        <v>-4658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-74305</v>
      </c>
      <c r="T189">
        <v>4200721</v>
      </c>
      <c r="U189">
        <v>4206728</v>
      </c>
      <c r="V189">
        <v>6007</v>
      </c>
      <c r="W189">
        <v>74305</v>
      </c>
      <c r="X189">
        <v>69646</v>
      </c>
      <c r="Y189">
        <v>-4659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125</v>
      </c>
      <c r="AG189">
        <v>314</v>
      </c>
      <c r="AH189">
        <v>189</v>
      </c>
      <c r="AI189">
        <v>0</v>
      </c>
      <c r="AJ189">
        <v>1</v>
      </c>
      <c r="AK189">
        <v>1</v>
      </c>
    </row>
    <row r="190" spans="1:37" x14ac:dyDescent="0.2">
      <c r="A190" s="2">
        <v>45985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-132344</v>
      </c>
      <c r="H190">
        <v>10105736</v>
      </c>
      <c r="I190">
        <v>9902176</v>
      </c>
      <c r="J190">
        <v>-203560</v>
      </c>
      <c r="K190">
        <v>132344</v>
      </c>
      <c r="L190">
        <v>123536</v>
      </c>
      <c r="M190">
        <v>-8808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-132344</v>
      </c>
      <c r="T190">
        <v>10105599</v>
      </c>
      <c r="U190">
        <v>9901998</v>
      </c>
      <c r="V190">
        <v>-203601</v>
      </c>
      <c r="W190">
        <v>132344</v>
      </c>
      <c r="X190">
        <v>123535</v>
      </c>
      <c r="Y190">
        <v>-8809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137</v>
      </c>
      <c r="AG190">
        <v>178</v>
      </c>
      <c r="AH190">
        <v>41</v>
      </c>
      <c r="AI190">
        <v>0</v>
      </c>
      <c r="AJ190">
        <v>1</v>
      </c>
      <c r="AK190">
        <v>1</v>
      </c>
    </row>
    <row r="191" spans="1:37" x14ac:dyDescent="0.2">
      <c r="A191" s="2">
        <v>45982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-88989</v>
      </c>
      <c r="H191">
        <v>5920329</v>
      </c>
      <c r="I191">
        <v>3772313</v>
      </c>
      <c r="J191">
        <v>-2148016</v>
      </c>
      <c r="K191">
        <v>88989</v>
      </c>
      <c r="L191">
        <v>68764</v>
      </c>
      <c r="M191">
        <v>-20225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-88989</v>
      </c>
      <c r="T191">
        <v>5920208</v>
      </c>
      <c r="U191">
        <v>3772210</v>
      </c>
      <c r="V191">
        <v>-2147998</v>
      </c>
      <c r="W191">
        <v>88989</v>
      </c>
      <c r="X191">
        <v>68763</v>
      </c>
      <c r="Y191">
        <v>-20226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121</v>
      </c>
      <c r="AG191">
        <v>103</v>
      </c>
      <c r="AH191">
        <v>-18</v>
      </c>
      <c r="AI191">
        <v>0</v>
      </c>
      <c r="AJ191">
        <v>1</v>
      </c>
      <c r="AK191">
        <v>1</v>
      </c>
    </row>
    <row r="192" spans="1:37" x14ac:dyDescent="0.2">
      <c r="A192" s="2">
        <v>45981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-74874</v>
      </c>
      <c r="H192">
        <v>4498263</v>
      </c>
      <c r="I192">
        <v>4969696</v>
      </c>
      <c r="J192">
        <v>471433</v>
      </c>
      <c r="K192">
        <v>74874</v>
      </c>
      <c r="L192">
        <v>97675</v>
      </c>
      <c r="M192">
        <v>22801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-74874</v>
      </c>
      <c r="T192">
        <v>4498108</v>
      </c>
      <c r="U192">
        <v>4969556</v>
      </c>
      <c r="V192">
        <v>471448</v>
      </c>
      <c r="W192">
        <v>74874</v>
      </c>
      <c r="X192">
        <v>97674</v>
      </c>
      <c r="Y192">
        <v>22800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155</v>
      </c>
      <c r="AG192">
        <v>140</v>
      </c>
      <c r="AH192">
        <v>-15</v>
      </c>
      <c r="AI192">
        <v>0</v>
      </c>
      <c r="AJ192">
        <v>1</v>
      </c>
      <c r="AK192">
        <v>1</v>
      </c>
    </row>
    <row r="193" spans="1:37" x14ac:dyDescent="0.2">
      <c r="A193" s="2">
        <v>45980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-89122</v>
      </c>
      <c r="H193">
        <v>4984446</v>
      </c>
      <c r="I193">
        <v>4531489</v>
      </c>
      <c r="J193">
        <v>-452957</v>
      </c>
      <c r="K193">
        <v>89122</v>
      </c>
      <c r="L193">
        <v>85677</v>
      </c>
      <c r="M193">
        <v>-3445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-89121</v>
      </c>
      <c r="T193">
        <v>4984335</v>
      </c>
      <c r="U193">
        <v>4531087</v>
      </c>
      <c r="V193">
        <v>-453248</v>
      </c>
      <c r="W193">
        <v>89121</v>
      </c>
      <c r="X193">
        <v>85673</v>
      </c>
      <c r="Y193">
        <v>-3448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-1</v>
      </c>
      <c r="AF193">
        <v>111</v>
      </c>
      <c r="AG193">
        <v>402</v>
      </c>
      <c r="AH193">
        <v>291</v>
      </c>
      <c r="AI193">
        <v>1</v>
      </c>
      <c r="AJ193">
        <v>4</v>
      </c>
      <c r="AK193">
        <v>3</v>
      </c>
    </row>
    <row r="194" spans="1:37" x14ac:dyDescent="0.2">
      <c r="A194" s="2">
        <v>45979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-88005</v>
      </c>
      <c r="H194">
        <v>4510525</v>
      </c>
      <c r="I194">
        <v>4069641</v>
      </c>
      <c r="J194">
        <v>-440884</v>
      </c>
      <c r="K194">
        <v>88005</v>
      </c>
      <c r="L194">
        <v>75512</v>
      </c>
      <c r="M194">
        <v>-12493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-88004</v>
      </c>
      <c r="T194">
        <v>4510321</v>
      </c>
      <c r="U194">
        <v>4069473</v>
      </c>
      <c r="V194">
        <v>-440848</v>
      </c>
      <c r="W194">
        <v>88004</v>
      </c>
      <c r="X194">
        <v>75511</v>
      </c>
      <c r="Y194">
        <v>-12493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-1</v>
      </c>
      <c r="AF194">
        <v>204</v>
      </c>
      <c r="AG194">
        <v>168</v>
      </c>
      <c r="AH194">
        <v>-36</v>
      </c>
      <c r="AI194">
        <v>1</v>
      </c>
      <c r="AJ194">
        <v>1</v>
      </c>
      <c r="AK194">
        <v>0</v>
      </c>
    </row>
    <row r="195" spans="1:37" x14ac:dyDescent="0.2">
      <c r="A195" s="2">
        <v>45978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-85839</v>
      </c>
      <c r="H195">
        <v>3934383</v>
      </c>
      <c r="I195">
        <v>4675268</v>
      </c>
      <c r="J195">
        <v>740885</v>
      </c>
      <c r="K195">
        <v>85839</v>
      </c>
      <c r="L195">
        <v>84824</v>
      </c>
      <c r="M195">
        <v>-1015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-85837</v>
      </c>
      <c r="T195">
        <v>3934166</v>
      </c>
      <c r="U195">
        <v>4674636</v>
      </c>
      <c r="V195">
        <v>740470</v>
      </c>
      <c r="W195">
        <v>85837</v>
      </c>
      <c r="X195">
        <v>84819</v>
      </c>
      <c r="Y195">
        <v>-1018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-2</v>
      </c>
      <c r="AF195">
        <v>217</v>
      </c>
      <c r="AG195">
        <v>632</v>
      </c>
      <c r="AH195">
        <v>415</v>
      </c>
      <c r="AI195">
        <v>2</v>
      </c>
      <c r="AJ195">
        <v>5</v>
      </c>
      <c r="AK195">
        <v>3</v>
      </c>
    </row>
    <row r="196" spans="1:37" x14ac:dyDescent="0.2">
      <c r="A196" s="2">
        <v>45975</v>
      </c>
      <c r="B196">
        <v>3795</v>
      </c>
      <c r="C196">
        <v>0</v>
      </c>
      <c r="D196">
        <v>-3795</v>
      </c>
      <c r="E196">
        <v>37</v>
      </c>
      <c r="F196">
        <v>0</v>
      </c>
      <c r="G196">
        <v>-108934</v>
      </c>
      <c r="H196">
        <v>6418291</v>
      </c>
      <c r="I196">
        <v>4664529</v>
      </c>
      <c r="J196">
        <v>-1753762</v>
      </c>
      <c r="K196">
        <v>108934</v>
      </c>
      <c r="L196">
        <v>88445</v>
      </c>
      <c r="M196">
        <v>-20489</v>
      </c>
      <c r="N196">
        <v>3795</v>
      </c>
      <c r="O196">
        <v>0</v>
      </c>
      <c r="P196">
        <v>-3795</v>
      </c>
      <c r="Q196">
        <v>37</v>
      </c>
      <c r="R196">
        <v>0</v>
      </c>
      <c r="S196">
        <v>-108934</v>
      </c>
      <c r="T196">
        <v>6418245</v>
      </c>
      <c r="U196">
        <v>4664486</v>
      </c>
      <c r="V196">
        <v>-1753759</v>
      </c>
      <c r="W196">
        <v>108934</v>
      </c>
      <c r="X196">
        <v>88445</v>
      </c>
      <c r="Y196">
        <v>-20489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46</v>
      </c>
      <c r="AG196">
        <v>43</v>
      </c>
      <c r="AH196">
        <v>-3</v>
      </c>
      <c r="AI196">
        <v>0</v>
      </c>
      <c r="AJ196">
        <v>0</v>
      </c>
      <c r="AK196">
        <v>0</v>
      </c>
    </row>
    <row r="197" spans="1:37" x14ac:dyDescent="0.2">
      <c r="A197" s="2">
        <v>45974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-97217</v>
      </c>
      <c r="H197">
        <v>4399749</v>
      </c>
      <c r="I197">
        <v>5256796</v>
      </c>
      <c r="J197">
        <v>857047</v>
      </c>
      <c r="K197">
        <v>97217</v>
      </c>
      <c r="L197">
        <v>101798</v>
      </c>
      <c r="M197">
        <v>4581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-97217</v>
      </c>
      <c r="T197">
        <v>4399739</v>
      </c>
      <c r="U197">
        <v>5256651</v>
      </c>
      <c r="V197">
        <v>856912</v>
      </c>
      <c r="W197">
        <v>97217</v>
      </c>
      <c r="X197">
        <v>101796</v>
      </c>
      <c r="Y197">
        <v>4579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10</v>
      </c>
      <c r="AG197">
        <v>145</v>
      </c>
      <c r="AH197">
        <v>135</v>
      </c>
      <c r="AI197">
        <v>0</v>
      </c>
      <c r="AJ197">
        <v>2</v>
      </c>
      <c r="AK197">
        <v>2</v>
      </c>
    </row>
    <row r="198" spans="1:37" x14ac:dyDescent="0.2">
      <c r="A198" s="2">
        <v>45973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-77706</v>
      </c>
      <c r="H198">
        <v>4870789</v>
      </c>
      <c r="I198">
        <v>4930827</v>
      </c>
      <c r="J198">
        <v>60038</v>
      </c>
      <c r="K198">
        <v>77706</v>
      </c>
      <c r="L198">
        <v>97948</v>
      </c>
      <c r="M198">
        <v>20242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-77694</v>
      </c>
      <c r="T198">
        <v>4870259</v>
      </c>
      <c r="U198">
        <v>4930264</v>
      </c>
      <c r="V198">
        <v>60005</v>
      </c>
      <c r="W198">
        <v>77694</v>
      </c>
      <c r="X198">
        <v>97943</v>
      </c>
      <c r="Y198">
        <v>20249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-12</v>
      </c>
      <c r="AF198">
        <v>530</v>
      </c>
      <c r="AG198">
        <v>563</v>
      </c>
      <c r="AH198">
        <v>33</v>
      </c>
      <c r="AI198">
        <v>12</v>
      </c>
      <c r="AJ198">
        <v>5</v>
      </c>
      <c r="AK198">
        <v>-7</v>
      </c>
    </row>
    <row r="199" spans="1:37" x14ac:dyDescent="0.2">
      <c r="A199" s="2">
        <v>45972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-93250</v>
      </c>
      <c r="H199">
        <v>5708213</v>
      </c>
      <c r="I199">
        <v>5506519</v>
      </c>
      <c r="J199">
        <v>-201694</v>
      </c>
      <c r="K199">
        <v>93250</v>
      </c>
      <c r="L199">
        <v>96567</v>
      </c>
      <c r="M199">
        <v>3317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-93244</v>
      </c>
      <c r="T199">
        <v>5707716</v>
      </c>
      <c r="U199">
        <v>5505691</v>
      </c>
      <c r="V199">
        <v>-202025</v>
      </c>
      <c r="W199">
        <v>93244</v>
      </c>
      <c r="X199">
        <v>96558</v>
      </c>
      <c r="Y199">
        <v>3314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-6</v>
      </c>
      <c r="AF199">
        <v>497</v>
      </c>
      <c r="AG199">
        <v>828</v>
      </c>
      <c r="AH199">
        <v>331</v>
      </c>
      <c r="AI199">
        <v>6</v>
      </c>
      <c r="AJ199">
        <v>9</v>
      </c>
      <c r="AK199">
        <v>3</v>
      </c>
    </row>
    <row r="200" spans="1:37" x14ac:dyDescent="0.2">
      <c r="A200" s="2">
        <v>45971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-79168</v>
      </c>
      <c r="H200">
        <v>4965549</v>
      </c>
      <c r="I200">
        <v>4823950</v>
      </c>
      <c r="J200">
        <v>-141599</v>
      </c>
      <c r="K200">
        <v>79168</v>
      </c>
      <c r="L200">
        <v>97965</v>
      </c>
      <c r="M200">
        <v>18797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-79168</v>
      </c>
      <c r="T200">
        <v>4965502</v>
      </c>
      <c r="U200">
        <v>4823288</v>
      </c>
      <c r="V200">
        <v>-142214</v>
      </c>
      <c r="W200">
        <v>79168</v>
      </c>
      <c r="X200">
        <v>97959</v>
      </c>
      <c r="Y200">
        <v>18791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47</v>
      </c>
      <c r="AG200">
        <v>662</v>
      </c>
      <c r="AH200">
        <v>615</v>
      </c>
      <c r="AI200">
        <v>0</v>
      </c>
      <c r="AJ200">
        <v>6</v>
      </c>
      <c r="AK200">
        <v>6</v>
      </c>
    </row>
    <row r="201" spans="1:37" x14ac:dyDescent="0.2">
      <c r="A201" s="2">
        <v>45968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-105243</v>
      </c>
      <c r="H201">
        <v>5477467</v>
      </c>
      <c r="I201">
        <v>5396120</v>
      </c>
      <c r="J201">
        <v>-81347</v>
      </c>
      <c r="K201">
        <v>105243</v>
      </c>
      <c r="L201">
        <v>91810</v>
      </c>
      <c r="M201">
        <v>-13433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-105234</v>
      </c>
      <c r="T201">
        <v>5476498</v>
      </c>
      <c r="U201">
        <v>5396016</v>
      </c>
      <c r="V201">
        <v>-80482</v>
      </c>
      <c r="W201">
        <v>105234</v>
      </c>
      <c r="X201">
        <v>91809</v>
      </c>
      <c r="Y201">
        <v>-13425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-9</v>
      </c>
      <c r="AF201">
        <v>969</v>
      </c>
      <c r="AG201">
        <v>104</v>
      </c>
      <c r="AH201">
        <v>-865</v>
      </c>
      <c r="AI201">
        <v>9</v>
      </c>
      <c r="AJ201">
        <v>1</v>
      </c>
      <c r="AK201">
        <v>-8</v>
      </c>
    </row>
    <row r="202" spans="1:37" x14ac:dyDescent="0.2">
      <c r="A202" s="2">
        <v>45967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-108168</v>
      </c>
      <c r="H202">
        <v>6566987</v>
      </c>
      <c r="I202">
        <v>5790706</v>
      </c>
      <c r="J202">
        <v>-776281</v>
      </c>
      <c r="K202">
        <v>108168</v>
      </c>
      <c r="L202">
        <v>111029</v>
      </c>
      <c r="M202">
        <v>2861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-108163</v>
      </c>
      <c r="T202">
        <v>6566830</v>
      </c>
      <c r="U202">
        <v>5789841</v>
      </c>
      <c r="V202">
        <v>-776989</v>
      </c>
      <c r="W202">
        <v>108163</v>
      </c>
      <c r="X202">
        <v>111019</v>
      </c>
      <c r="Y202">
        <v>2856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-5</v>
      </c>
      <c r="AF202">
        <v>157</v>
      </c>
      <c r="AG202">
        <v>865</v>
      </c>
      <c r="AH202">
        <v>708</v>
      </c>
      <c r="AI202">
        <v>5</v>
      </c>
      <c r="AJ202">
        <v>10</v>
      </c>
      <c r="AK202">
        <v>5</v>
      </c>
    </row>
    <row r="203" spans="1:37" x14ac:dyDescent="0.2">
      <c r="A203" s="2">
        <v>45966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-154207</v>
      </c>
      <c r="H203">
        <v>8282807</v>
      </c>
      <c r="I203">
        <v>7264376</v>
      </c>
      <c r="J203">
        <v>-1018431</v>
      </c>
      <c r="K203">
        <v>154207</v>
      </c>
      <c r="L203">
        <v>135711</v>
      </c>
      <c r="M203">
        <v>-18496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-154199</v>
      </c>
      <c r="T203">
        <v>8282069</v>
      </c>
      <c r="U203">
        <v>7263827</v>
      </c>
      <c r="V203">
        <v>-1018242</v>
      </c>
      <c r="W203">
        <v>154199</v>
      </c>
      <c r="X203">
        <v>135707</v>
      </c>
      <c r="Y203">
        <v>-18492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-8</v>
      </c>
      <c r="AF203">
        <v>738</v>
      </c>
      <c r="AG203">
        <v>549</v>
      </c>
      <c r="AH203">
        <v>-189</v>
      </c>
      <c r="AI203">
        <v>8</v>
      </c>
      <c r="AJ203">
        <v>4</v>
      </c>
      <c r="AK203">
        <v>-4</v>
      </c>
    </row>
    <row r="204" spans="1:37" x14ac:dyDescent="0.2">
      <c r="A204" s="2">
        <v>45965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-102347</v>
      </c>
      <c r="H204">
        <v>6410552</v>
      </c>
      <c r="I204">
        <v>5177509</v>
      </c>
      <c r="J204">
        <v>-1233043</v>
      </c>
      <c r="K204">
        <v>102347</v>
      </c>
      <c r="L204">
        <v>104207</v>
      </c>
      <c r="M204">
        <v>1860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-102323</v>
      </c>
      <c r="T204">
        <v>6409064</v>
      </c>
      <c r="U204">
        <v>5175929</v>
      </c>
      <c r="V204">
        <v>-1233135</v>
      </c>
      <c r="W204">
        <v>102323</v>
      </c>
      <c r="X204">
        <v>104192</v>
      </c>
      <c r="Y204">
        <v>1869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-24</v>
      </c>
      <c r="AF204">
        <v>1488</v>
      </c>
      <c r="AG204">
        <v>1580</v>
      </c>
      <c r="AH204">
        <v>92</v>
      </c>
      <c r="AI204">
        <v>24</v>
      </c>
      <c r="AJ204">
        <v>15</v>
      </c>
      <c r="AK204">
        <v>-9</v>
      </c>
    </row>
    <row r="205" spans="1:37" x14ac:dyDescent="0.2">
      <c r="A205" s="2">
        <v>45964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-108568</v>
      </c>
      <c r="H205">
        <v>6333679</v>
      </c>
      <c r="I205">
        <v>5569150</v>
      </c>
      <c r="J205">
        <v>-764529</v>
      </c>
      <c r="K205">
        <v>108568</v>
      </c>
      <c r="L205">
        <v>101433</v>
      </c>
      <c r="M205">
        <v>-7135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-108560</v>
      </c>
      <c r="T205">
        <v>6332917</v>
      </c>
      <c r="U205">
        <v>5568296</v>
      </c>
      <c r="V205">
        <v>-764621</v>
      </c>
      <c r="W205">
        <v>108560</v>
      </c>
      <c r="X205">
        <v>101426</v>
      </c>
      <c r="Y205">
        <v>-7134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-8</v>
      </c>
      <c r="AF205">
        <v>762</v>
      </c>
      <c r="AG205">
        <v>854</v>
      </c>
      <c r="AH205">
        <v>92</v>
      </c>
      <c r="AI205">
        <v>8</v>
      </c>
      <c r="AJ205">
        <v>7</v>
      </c>
      <c r="AK205">
        <v>-1</v>
      </c>
    </row>
    <row r="206" spans="1:37" x14ac:dyDescent="0.2">
      <c r="A206" s="2">
        <v>45961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-104844</v>
      </c>
      <c r="H206">
        <v>6751026</v>
      </c>
      <c r="I206">
        <v>6228170</v>
      </c>
      <c r="J206">
        <v>-522856</v>
      </c>
      <c r="K206">
        <v>104844</v>
      </c>
      <c r="L206">
        <v>98580</v>
      </c>
      <c r="M206">
        <v>-6264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-104844</v>
      </c>
      <c r="T206">
        <v>6750993</v>
      </c>
      <c r="U206">
        <v>6226885</v>
      </c>
      <c r="V206">
        <v>-524108</v>
      </c>
      <c r="W206">
        <v>104844</v>
      </c>
      <c r="X206">
        <v>98570</v>
      </c>
      <c r="Y206">
        <v>-6274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33</v>
      </c>
      <c r="AG206">
        <v>1285</v>
      </c>
      <c r="AH206">
        <v>1252</v>
      </c>
      <c r="AI206">
        <v>0</v>
      </c>
      <c r="AJ206">
        <v>10</v>
      </c>
      <c r="AK206">
        <v>10</v>
      </c>
    </row>
    <row r="207" spans="1:37" x14ac:dyDescent="0.2">
      <c r="A207" s="2">
        <v>45960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-135652</v>
      </c>
      <c r="H207">
        <v>6304166</v>
      </c>
      <c r="I207">
        <v>6320264</v>
      </c>
      <c r="J207">
        <v>16098</v>
      </c>
      <c r="K207">
        <v>135652</v>
      </c>
      <c r="L207">
        <v>123258</v>
      </c>
      <c r="M207">
        <v>-12394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-135649</v>
      </c>
      <c r="T207">
        <v>6303972</v>
      </c>
      <c r="U207">
        <v>6320170</v>
      </c>
      <c r="V207">
        <v>16198</v>
      </c>
      <c r="W207">
        <v>135649</v>
      </c>
      <c r="X207">
        <v>123256</v>
      </c>
      <c r="Y207">
        <v>-12393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-3</v>
      </c>
      <c r="AF207">
        <v>194</v>
      </c>
      <c r="AG207">
        <v>94</v>
      </c>
      <c r="AH207">
        <v>-100</v>
      </c>
      <c r="AI207">
        <v>3</v>
      </c>
      <c r="AJ207">
        <v>2</v>
      </c>
      <c r="AK207">
        <v>-1</v>
      </c>
    </row>
    <row r="208" spans="1:37" x14ac:dyDescent="0.2">
      <c r="A208" s="2">
        <v>45959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-105203</v>
      </c>
      <c r="H208">
        <v>5265242</v>
      </c>
      <c r="I208">
        <v>5069793</v>
      </c>
      <c r="J208">
        <v>-195449</v>
      </c>
      <c r="K208">
        <v>105203</v>
      </c>
      <c r="L208">
        <v>94211</v>
      </c>
      <c r="M208">
        <v>-10992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-105201</v>
      </c>
      <c r="T208">
        <v>5265087</v>
      </c>
      <c r="U208">
        <v>5069628</v>
      </c>
      <c r="V208">
        <v>-195459</v>
      </c>
      <c r="W208">
        <v>105201</v>
      </c>
      <c r="X208">
        <v>94210</v>
      </c>
      <c r="Y208">
        <v>-10991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-2</v>
      </c>
      <c r="AF208">
        <v>155</v>
      </c>
      <c r="AG208">
        <v>165</v>
      </c>
      <c r="AH208">
        <v>10</v>
      </c>
      <c r="AI208">
        <v>2</v>
      </c>
      <c r="AJ208">
        <v>1</v>
      </c>
      <c r="AK208">
        <v>-1</v>
      </c>
    </row>
    <row r="209" spans="1:37" x14ac:dyDescent="0.2">
      <c r="A209" s="2">
        <v>45958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-103202</v>
      </c>
      <c r="H209">
        <v>6172825</v>
      </c>
      <c r="I209">
        <v>4884777</v>
      </c>
      <c r="J209">
        <v>-1288048</v>
      </c>
      <c r="K209">
        <v>103202</v>
      </c>
      <c r="L209">
        <v>91935</v>
      </c>
      <c r="M209">
        <v>-11267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-103201</v>
      </c>
      <c r="T209">
        <v>6172754</v>
      </c>
      <c r="U209">
        <v>4884656</v>
      </c>
      <c r="V209">
        <v>-1288098</v>
      </c>
      <c r="W209">
        <v>103201</v>
      </c>
      <c r="X209">
        <v>91935</v>
      </c>
      <c r="Y209">
        <v>-11266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-1</v>
      </c>
      <c r="AF209">
        <v>71</v>
      </c>
      <c r="AG209">
        <v>121</v>
      </c>
      <c r="AH209">
        <v>50</v>
      </c>
      <c r="AI209">
        <v>1</v>
      </c>
      <c r="AJ209">
        <v>0</v>
      </c>
      <c r="AK209">
        <v>-1</v>
      </c>
    </row>
    <row r="210" spans="1:37" x14ac:dyDescent="0.2">
      <c r="A210" s="2">
        <v>45957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-108736</v>
      </c>
      <c r="H210">
        <v>5368098</v>
      </c>
      <c r="I210">
        <v>5669560</v>
      </c>
      <c r="J210">
        <v>301462</v>
      </c>
      <c r="K210">
        <v>108736</v>
      </c>
      <c r="L210">
        <v>126708</v>
      </c>
      <c r="M210">
        <v>17972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-108731</v>
      </c>
      <c r="T210">
        <v>5367944</v>
      </c>
      <c r="U210">
        <v>5669291</v>
      </c>
      <c r="V210">
        <v>301347</v>
      </c>
      <c r="W210">
        <v>108731</v>
      </c>
      <c r="X210">
        <v>126706</v>
      </c>
      <c r="Y210">
        <v>17975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-5</v>
      </c>
      <c r="AF210">
        <v>154</v>
      </c>
      <c r="AG210">
        <v>269</v>
      </c>
      <c r="AH210">
        <v>115</v>
      </c>
      <c r="AI210">
        <v>5</v>
      </c>
      <c r="AJ210">
        <v>2</v>
      </c>
      <c r="AK210">
        <v>-3</v>
      </c>
    </row>
    <row r="211" spans="1:37" x14ac:dyDescent="0.2">
      <c r="A211" s="2">
        <v>45954</v>
      </c>
      <c r="B211">
        <v>13</v>
      </c>
      <c r="C211">
        <v>0</v>
      </c>
      <c r="D211">
        <v>-13</v>
      </c>
      <c r="E211">
        <v>0</v>
      </c>
      <c r="F211">
        <v>0</v>
      </c>
      <c r="G211">
        <v>-90285</v>
      </c>
      <c r="H211">
        <v>4507676</v>
      </c>
      <c r="I211">
        <v>4887872</v>
      </c>
      <c r="J211">
        <v>380196</v>
      </c>
      <c r="K211">
        <v>90285</v>
      </c>
      <c r="L211">
        <v>102478</v>
      </c>
      <c r="M211">
        <v>12193</v>
      </c>
      <c r="N211">
        <v>13</v>
      </c>
      <c r="O211">
        <v>0</v>
      </c>
      <c r="P211">
        <v>-13</v>
      </c>
      <c r="Q211">
        <v>0</v>
      </c>
      <c r="R211">
        <v>0</v>
      </c>
      <c r="S211">
        <v>-90283</v>
      </c>
      <c r="T211">
        <v>4507346</v>
      </c>
      <c r="U211">
        <v>4886804</v>
      </c>
      <c r="V211">
        <v>379458</v>
      </c>
      <c r="W211">
        <v>90283</v>
      </c>
      <c r="X211">
        <v>102470</v>
      </c>
      <c r="Y211">
        <v>12187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-2</v>
      </c>
      <c r="AF211">
        <v>330</v>
      </c>
      <c r="AG211">
        <v>1068</v>
      </c>
      <c r="AH211">
        <v>738</v>
      </c>
      <c r="AI211">
        <v>2</v>
      </c>
      <c r="AJ211">
        <v>8</v>
      </c>
      <c r="AK211">
        <v>6</v>
      </c>
    </row>
    <row r="212" spans="1:37" x14ac:dyDescent="0.2">
      <c r="A212" s="2">
        <v>45953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-97663</v>
      </c>
      <c r="H212">
        <v>4259278</v>
      </c>
      <c r="I212">
        <v>4080634</v>
      </c>
      <c r="J212">
        <v>-178644</v>
      </c>
      <c r="K212">
        <v>97663</v>
      </c>
      <c r="L212">
        <v>95180</v>
      </c>
      <c r="M212">
        <v>-2483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-97661</v>
      </c>
      <c r="T212">
        <v>4259171</v>
      </c>
      <c r="U212">
        <v>4080431</v>
      </c>
      <c r="V212">
        <v>-178740</v>
      </c>
      <c r="W212">
        <v>97661</v>
      </c>
      <c r="X212">
        <v>95177</v>
      </c>
      <c r="Y212">
        <v>-2484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-2</v>
      </c>
      <c r="AF212">
        <v>107</v>
      </c>
      <c r="AG212">
        <v>203</v>
      </c>
      <c r="AH212">
        <v>96</v>
      </c>
      <c r="AI212">
        <v>2</v>
      </c>
      <c r="AJ212">
        <v>3</v>
      </c>
      <c r="AK212">
        <v>1</v>
      </c>
    </row>
    <row r="213" spans="1:37" x14ac:dyDescent="0.2">
      <c r="A213" s="2">
        <v>45952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-119273</v>
      </c>
      <c r="H213">
        <v>4479781</v>
      </c>
      <c r="I213">
        <v>4127289</v>
      </c>
      <c r="J213">
        <v>-352492</v>
      </c>
      <c r="K213">
        <v>119273</v>
      </c>
      <c r="L213">
        <v>122531</v>
      </c>
      <c r="M213">
        <v>3258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-119266</v>
      </c>
      <c r="T213">
        <v>4479047</v>
      </c>
      <c r="U213">
        <v>4127160</v>
      </c>
      <c r="V213">
        <v>-351887</v>
      </c>
      <c r="W213">
        <v>119266</v>
      </c>
      <c r="X213">
        <v>122530</v>
      </c>
      <c r="Y213">
        <v>3264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-7</v>
      </c>
      <c r="AF213">
        <v>734</v>
      </c>
      <c r="AG213">
        <v>129</v>
      </c>
      <c r="AH213">
        <v>-605</v>
      </c>
      <c r="AI213">
        <v>7</v>
      </c>
      <c r="AJ213">
        <v>1</v>
      </c>
      <c r="AK213">
        <v>-6</v>
      </c>
    </row>
    <row r="214" spans="1:37" x14ac:dyDescent="0.2">
      <c r="A214" s="2">
        <v>45951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-111800</v>
      </c>
      <c r="H214">
        <v>4839624</v>
      </c>
      <c r="I214">
        <v>5060287</v>
      </c>
      <c r="J214">
        <v>220663</v>
      </c>
      <c r="K214">
        <v>111800</v>
      </c>
      <c r="L214">
        <v>113538</v>
      </c>
      <c r="M214">
        <v>1738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-111796</v>
      </c>
      <c r="T214">
        <v>4838895</v>
      </c>
      <c r="U214">
        <v>5060117</v>
      </c>
      <c r="V214">
        <v>221222</v>
      </c>
      <c r="W214">
        <v>111796</v>
      </c>
      <c r="X214">
        <v>113536</v>
      </c>
      <c r="Y214">
        <v>1740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-4</v>
      </c>
      <c r="AF214">
        <v>729</v>
      </c>
      <c r="AG214">
        <v>170</v>
      </c>
      <c r="AH214">
        <v>-559</v>
      </c>
      <c r="AI214">
        <v>4</v>
      </c>
      <c r="AJ214">
        <v>2</v>
      </c>
      <c r="AK214">
        <v>-2</v>
      </c>
    </row>
    <row r="215" spans="1:37" x14ac:dyDescent="0.2">
      <c r="A215" s="2">
        <v>45950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-86074</v>
      </c>
      <c r="H215">
        <v>3996838</v>
      </c>
      <c r="I215">
        <v>3677071</v>
      </c>
      <c r="J215">
        <v>-319767</v>
      </c>
      <c r="K215">
        <v>86074</v>
      </c>
      <c r="L215">
        <v>91092</v>
      </c>
      <c r="M215">
        <v>5018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-86070</v>
      </c>
      <c r="T215">
        <v>3996373</v>
      </c>
      <c r="U215">
        <v>3676900</v>
      </c>
      <c r="V215">
        <v>-319473</v>
      </c>
      <c r="W215">
        <v>86070</v>
      </c>
      <c r="X215">
        <v>91090</v>
      </c>
      <c r="Y215">
        <v>5020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-4</v>
      </c>
      <c r="AF215">
        <v>465</v>
      </c>
      <c r="AG215">
        <v>171</v>
      </c>
      <c r="AH215">
        <v>-294</v>
      </c>
      <c r="AI215">
        <v>4</v>
      </c>
      <c r="AJ215">
        <v>2</v>
      </c>
      <c r="AK215">
        <v>-2</v>
      </c>
    </row>
    <row r="216" spans="1:37" x14ac:dyDescent="0.2">
      <c r="A216" s="2">
        <v>45947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-95218</v>
      </c>
      <c r="H216">
        <v>4765186</v>
      </c>
      <c r="I216">
        <v>4676347</v>
      </c>
      <c r="J216">
        <v>-88839</v>
      </c>
      <c r="K216">
        <v>95218</v>
      </c>
      <c r="L216">
        <v>92458</v>
      </c>
      <c r="M216">
        <v>-2760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-95216</v>
      </c>
      <c r="T216">
        <v>4765074</v>
      </c>
      <c r="U216">
        <v>4676055</v>
      </c>
      <c r="V216">
        <v>-89019</v>
      </c>
      <c r="W216">
        <v>95216</v>
      </c>
      <c r="X216">
        <v>92456</v>
      </c>
      <c r="Y216">
        <v>-2760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-2</v>
      </c>
      <c r="AF216">
        <v>112</v>
      </c>
      <c r="AG216">
        <v>292</v>
      </c>
      <c r="AH216">
        <v>180</v>
      </c>
      <c r="AI216">
        <v>2</v>
      </c>
      <c r="AJ216">
        <v>2</v>
      </c>
      <c r="AK216">
        <v>0</v>
      </c>
    </row>
    <row r="217" spans="1:37" x14ac:dyDescent="0.2">
      <c r="A217" s="2">
        <v>45946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-99513</v>
      </c>
      <c r="H217">
        <v>4597358</v>
      </c>
      <c r="I217">
        <v>4718720</v>
      </c>
      <c r="J217">
        <v>121362</v>
      </c>
      <c r="K217">
        <v>99513</v>
      </c>
      <c r="L217">
        <v>104499</v>
      </c>
      <c r="M217">
        <v>4986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-99511</v>
      </c>
      <c r="T217">
        <v>4597194</v>
      </c>
      <c r="U217">
        <v>4718648</v>
      </c>
      <c r="V217">
        <v>121454</v>
      </c>
      <c r="W217">
        <v>99511</v>
      </c>
      <c r="X217">
        <v>104499</v>
      </c>
      <c r="Y217">
        <v>4988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-2</v>
      </c>
      <c r="AF217">
        <v>164</v>
      </c>
      <c r="AG217">
        <v>72</v>
      </c>
      <c r="AH217">
        <v>-92</v>
      </c>
      <c r="AI217">
        <v>2</v>
      </c>
      <c r="AJ217">
        <v>0</v>
      </c>
      <c r="AK217">
        <v>-2</v>
      </c>
    </row>
    <row r="218" spans="1:37" x14ac:dyDescent="0.2">
      <c r="A218" s="2">
        <v>45945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-102262</v>
      </c>
      <c r="H218">
        <v>4223350</v>
      </c>
      <c r="I218">
        <v>4443036</v>
      </c>
      <c r="J218">
        <v>219686</v>
      </c>
      <c r="K218">
        <v>102262</v>
      </c>
      <c r="L218">
        <v>119661</v>
      </c>
      <c r="M218">
        <v>17399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-102262</v>
      </c>
      <c r="T218">
        <v>4223326</v>
      </c>
      <c r="U218">
        <v>4442691</v>
      </c>
      <c r="V218">
        <v>219365</v>
      </c>
      <c r="W218">
        <v>102262</v>
      </c>
      <c r="X218">
        <v>119659</v>
      </c>
      <c r="Y218">
        <v>17397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24</v>
      </c>
      <c r="AG218">
        <v>345</v>
      </c>
      <c r="AH218">
        <v>321</v>
      </c>
      <c r="AI218">
        <v>0</v>
      </c>
      <c r="AJ218">
        <v>2</v>
      </c>
      <c r="AK218">
        <v>2</v>
      </c>
    </row>
    <row r="219" spans="1:37" x14ac:dyDescent="0.2">
      <c r="A219" s="2">
        <v>45944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-143605</v>
      </c>
      <c r="H219">
        <v>5446776</v>
      </c>
      <c r="I219">
        <v>5246161</v>
      </c>
      <c r="J219">
        <v>-200615</v>
      </c>
      <c r="K219">
        <v>143605</v>
      </c>
      <c r="L219">
        <v>137410</v>
      </c>
      <c r="M219">
        <v>-6195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-143604</v>
      </c>
      <c r="T219">
        <v>5446646</v>
      </c>
      <c r="U219">
        <v>5245893</v>
      </c>
      <c r="V219">
        <v>-200753</v>
      </c>
      <c r="W219">
        <v>143604</v>
      </c>
      <c r="X219">
        <v>137406</v>
      </c>
      <c r="Y219">
        <v>-6198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-1</v>
      </c>
      <c r="AF219">
        <v>130</v>
      </c>
      <c r="AG219">
        <v>268</v>
      </c>
      <c r="AH219">
        <v>138</v>
      </c>
      <c r="AI219">
        <v>1</v>
      </c>
      <c r="AJ219">
        <v>4</v>
      </c>
      <c r="AK219">
        <v>3</v>
      </c>
    </row>
    <row r="220" spans="1:37" x14ac:dyDescent="0.2">
      <c r="A220" s="2">
        <v>45943</v>
      </c>
      <c r="B220">
        <v>11051</v>
      </c>
      <c r="C220">
        <v>0</v>
      </c>
      <c r="D220">
        <v>-11051</v>
      </c>
      <c r="E220">
        <v>123</v>
      </c>
      <c r="F220">
        <v>0</v>
      </c>
      <c r="G220">
        <v>-93156</v>
      </c>
      <c r="H220">
        <v>4867636</v>
      </c>
      <c r="I220">
        <v>3827009</v>
      </c>
      <c r="J220">
        <v>-1040627</v>
      </c>
      <c r="K220">
        <v>93156</v>
      </c>
      <c r="L220">
        <v>94441</v>
      </c>
      <c r="M220">
        <v>1285</v>
      </c>
      <c r="N220">
        <v>11051</v>
      </c>
      <c r="O220">
        <v>0</v>
      </c>
      <c r="P220">
        <v>-11051</v>
      </c>
      <c r="Q220">
        <v>123</v>
      </c>
      <c r="R220">
        <v>0</v>
      </c>
      <c r="S220">
        <v>-93155</v>
      </c>
      <c r="T220">
        <v>4867578</v>
      </c>
      <c r="U220">
        <v>3825742</v>
      </c>
      <c r="V220">
        <v>-1041836</v>
      </c>
      <c r="W220">
        <v>93155</v>
      </c>
      <c r="X220">
        <v>94428</v>
      </c>
      <c r="Y220">
        <v>1273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-1</v>
      </c>
      <c r="AF220">
        <v>58</v>
      </c>
      <c r="AG220">
        <v>1267</v>
      </c>
      <c r="AH220">
        <v>1209</v>
      </c>
      <c r="AI220">
        <v>1</v>
      </c>
      <c r="AJ220">
        <v>13</v>
      </c>
      <c r="AK220">
        <v>12</v>
      </c>
    </row>
    <row r="221" spans="1:37" x14ac:dyDescent="0.2">
      <c r="A221" s="2">
        <v>45940</v>
      </c>
      <c r="B221">
        <v>3110</v>
      </c>
      <c r="C221">
        <v>15158</v>
      </c>
      <c r="D221">
        <v>12048</v>
      </c>
      <c r="E221">
        <v>14</v>
      </c>
      <c r="F221">
        <v>156</v>
      </c>
      <c r="G221">
        <v>-107448</v>
      </c>
      <c r="H221">
        <v>6716028</v>
      </c>
      <c r="I221">
        <v>6713850</v>
      </c>
      <c r="J221">
        <v>-2178</v>
      </c>
      <c r="K221">
        <v>107604</v>
      </c>
      <c r="L221">
        <v>114815</v>
      </c>
      <c r="M221">
        <v>7211</v>
      </c>
      <c r="N221">
        <v>3110</v>
      </c>
      <c r="O221">
        <v>15158</v>
      </c>
      <c r="P221">
        <v>12048</v>
      </c>
      <c r="Q221">
        <v>14</v>
      </c>
      <c r="R221">
        <v>156</v>
      </c>
      <c r="S221">
        <v>-107440</v>
      </c>
      <c r="T221">
        <v>6715111</v>
      </c>
      <c r="U221">
        <v>6713636</v>
      </c>
      <c r="V221">
        <v>-1475</v>
      </c>
      <c r="W221">
        <v>107596</v>
      </c>
      <c r="X221">
        <v>114811</v>
      </c>
      <c r="Y221">
        <v>7215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-8</v>
      </c>
      <c r="AF221">
        <v>917</v>
      </c>
      <c r="AG221">
        <v>214</v>
      </c>
      <c r="AH221">
        <v>-703</v>
      </c>
      <c r="AI221">
        <v>8</v>
      </c>
      <c r="AJ221">
        <v>4</v>
      </c>
      <c r="AK221">
        <v>-4</v>
      </c>
    </row>
    <row r="222" spans="1:37" x14ac:dyDescent="0.2">
      <c r="A222" s="2">
        <v>45932</v>
      </c>
      <c r="B222">
        <v>33046</v>
      </c>
      <c r="C222">
        <v>59335</v>
      </c>
      <c r="D222">
        <v>26289</v>
      </c>
      <c r="E222">
        <v>495</v>
      </c>
      <c r="F222">
        <v>1116</v>
      </c>
      <c r="G222">
        <v>-68006</v>
      </c>
      <c r="H222">
        <v>4143595</v>
      </c>
      <c r="I222">
        <v>6396861</v>
      </c>
      <c r="J222">
        <v>2253266</v>
      </c>
      <c r="K222">
        <v>69122</v>
      </c>
      <c r="L222">
        <v>104294</v>
      </c>
      <c r="M222">
        <v>35172</v>
      </c>
      <c r="N222">
        <v>33046</v>
      </c>
      <c r="O222">
        <v>59335</v>
      </c>
      <c r="P222">
        <v>26289</v>
      </c>
      <c r="Q222">
        <v>495</v>
      </c>
      <c r="R222">
        <v>1116</v>
      </c>
      <c r="S222">
        <v>-67996</v>
      </c>
      <c r="T222">
        <v>4142622</v>
      </c>
      <c r="U222">
        <v>6396282</v>
      </c>
      <c r="V222">
        <v>2253660</v>
      </c>
      <c r="W222">
        <v>69112</v>
      </c>
      <c r="X222">
        <v>104279</v>
      </c>
      <c r="Y222">
        <v>35167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-10</v>
      </c>
      <c r="AF222">
        <v>973</v>
      </c>
      <c r="AG222">
        <v>579</v>
      </c>
      <c r="AH222">
        <v>-394</v>
      </c>
      <c r="AI222">
        <v>10</v>
      </c>
      <c r="AJ222">
        <v>15</v>
      </c>
      <c r="AK222">
        <v>5</v>
      </c>
    </row>
    <row r="223" spans="1:37" x14ac:dyDescent="0.2">
      <c r="A223" s="2">
        <v>45931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-78048</v>
      </c>
      <c r="H223">
        <v>2845395</v>
      </c>
      <c r="I223">
        <v>3481596</v>
      </c>
      <c r="J223">
        <v>636201</v>
      </c>
      <c r="K223">
        <v>78048</v>
      </c>
      <c r="L223">
        <v>78550</v>
      </c>
      <c r="M223">
        <v>502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-78048</v>
      </c>
      <c r="T223">
        <v>2845350</v>
      </c>
      <c r="U223">
        <v>3468029</v>
      </c>
      <c r="V223">
        <v>622679</v>
      </c>
      <c r="W223">
        <v>78048</v>
      </c>
      <c r="X223">
        <v>78512</v>
      </c>
      <c r="Y223">
        <v>464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45</v>
      </c>
      <c r="AG223">
        <v>13567</v>
      </c>
      <c r="AH223">
        <v>13522</v>
      </c>
      <c r="AI223">
        <v>0</v>
      </c>
      <c r="AJ223">
        <v>38</v>
      </c>
      <c r="AK223">
        <v>38</v>
      </c>
    </row>
    <row r="224" spans="1:37" x14ac:dyDescent="0.2">
      <c r="A224" s="2">
        <v>45930</v>
      </c>
      <c r="B224">
        <v>8</v>
      </c>
      <c r="C224">
        <v>53426</v>
      </c>
      <c r="D224">
        <v>53418</v>
      </c>
      <c r="E224">
        <v>0</v>
      </c>
      <c r="F224">
        <v>537</v>
      </c>
      <c r="G224">
        <v>-91981</v>
      </c>
      <c r="H224">
        <v>3572622</v>
      </c>
      <c r="I224">
        <v>3540505</v>
      </c>
      <c r="J224">
        <v>-32117</v>
      </c>
      <c r="K224">
        <v>92518</v>
      </c>
      <c r="L224">
        <v>88843</v>
      </c>
      <c r="M224">
        <v>-3675</v>
      </c>
      <c r="N224">
        <v>8</v>
      </c>
      <c r="O224">
        <v>53426</v>
      </c>
      <c r="P224">
        <v>53418</v>
      </c>
      <c r="Q224">
        <v>0</v>
      </c>
      <c r="R224">
        <v>537</v>
      </c>
      <c r="S224">
        <v>-91979</v>
      </c>
      <c r="T224">
        <v>3572482</v>
      </c>
      <c r="U224">
        <v>3540469</v>
      </c>
      <c r="V224">
        <v>-32013</v>
      </c>
      <c r="W224">
        <v>92516</v>
      </c>
      <c r="X224">
        <v>88843</v>
      </c>
      <c r="Y224">
        <v>-3673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-2</v>
      </c>
      <c r="AF224">
        <v>140</v>
      </c>
      <c r="AG224">
        <v>36</v>
      </c>
      <c r="AH224">
        <v>-104</v>
      </c>
      <c r="AI224">
        <v>2</v>
      </c>
      <c r="AJ224">
        <v>0</v>
      </c>
      <c r="AK224">
        <v>-2</v>
      </c>
    </row>
    <row r="225" spans="1:37" x14ac:dyDescent="0.2">
      <c r="A225" s="2">
        <v>45929</v>
      </c>
      <c r="B225">
        <v>791</v>
      </c>
      <c r="C225">
        <v>49326</v>
      </c>
      <c r="D225">
        <v>48535</v>
      </c>
      <c r="E225">
        <v>37</v>
      </c>
      <c r="F225">
        <v>490</v>
      </c>
      <c r="G225">
        <v>-72853</v>
      </c>
      <c r="H225">
        <v>2519132</v>
      </c>
      <c r="I225">
        <v>3010340</v>
      </c>
      <c r="J225">
        <v>491208</v>
      </c>
      <c r="K225">
        <v>73343</v>
      </c>
      <c r="L225">
        <v>81779</v>
      </c>
      <c r="M225">
        <v>8436</v>
      </c>
      <c r="N225">
        <v>791</v>
      </c>
      <c r="O225">
        <v>49326</v>
      </c>
      <c r="P225">
        <v>48535</v>
      </c>
      <c r="Q225">
        <v>37</v>
      </c>
      <c r="R225">
        <v>490</v>
      </c>
      <c r="S225">
        <v>-72853</v>
      </c>
      <c r="T225">
        <v>2519024</v>
      </c>
      <c r="U225">
        <v>3010015</v>
      </c>
      <c r="V225">
        <v>490991</v>
      </c>
      <c r="W225">
        <v>73343</v>
      </c>
      <c r="X225">
        <v>81774</v>
      </c>
      <c r="Y225">
        <v>8431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108</v>
      </c>
      <c r="AG225">
        <v>325</v>
      </c>
      <c r="AH225">
        <v>217</v>
      </c>
      <c r="AI225">
        <v>0</v>
      </c>
      <c r="AJ225">
        <v>5</v>
      </c>
      <c r="AK225">
        <v>5</v>
      </c>
    </row>
    <row r="226" spans="1:37" x14ac:dyDescent="0.2">
      <c r="A226" s="2">
        <v>45926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-84981</v>
      </c>
      <c r="H226">
        <v>3645726</v>
      </c>
      <c r="I226">
        <v>3345421</v>
      </c>
      <c r="J226">
        <v>-300305</v>
      </c>
      <c r="K226">
        <v>84981</v>
      </c>
      <c r="L226">
        <v>77124</v>
      </c>
      <c r="M226">
        <v>-7857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-84979</v>
      </c>
      <c r="T226">
        <v>3645579</v>
      </c>
      <c r="U226">
        <v>3345288</v>
      </c>
      <c r="V226">
        <v>-300291</v>
      </c>
      <c r="W226">
        <v>84979</v>
      </c>
      <c r="X226">
        <v>77123</v>
      </c>
      <c r="Y226">
        <v>-7856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-2</v>
      </c>
      <c r="AF226">
        <v>147</v>
      </c>
      <c r="AG226">
        <v>133</v>
      </c>
      <c r="AH226">
        <v>-14</v>
      </c>
      <c r="AI226">
        <v>2</v>
      </c>
      <c r="AJ226">
        <v>1</v>
      </c>
      <c r="AK226">
        <v>-1</v>
      </c>
    </row>
    <row r="227" spans="1:37" x14ac:dyDescent="0.2">
      <c r="A227" s="2">
        <v>45925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-68219</v>
      </c>
      <c r="H227">
        <v>3513484</v>
      </c>
      <c r="I227">
        <v>3554273</v>
      </c>
      <c r="J227">
        <v>40789</v>
      </c>
      <c r="K227">
        <v>68219</v>
      </c>
      <c r="L227">
        <v>64939</v>
      </c>
      <c r="M227">
        <v>-3280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-68206</v>
      </c>
      <c r="T227">
        <v>3512767</v>
      </c>
      <c r="U227">
        <v>3554150</v>
      </c>
      <c r="V227">
        <v>41383</v>
      </c>
      <c r="W227">
        <v>68206</v>
      </c>
      <c r="X227">
        <v>64936</v>
      </c>
      <c r="Y227">
        <v>-3270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-13</v>
      </c>
      <c r="AF227">
        <v>717</v>
      </c>
      <c r="AG227">
        <v>123</v>
      </c>
      <c r="AH227">
        <v>-594</v>
      </c>
      <c r="AI227">
        <v>13</v>
      </c>
      <c r="AJ227">
        <v>3</v>
      </c>
      <c r="AK227">
        <v>-10</v>
      </c>
    </row>
    <row r="228" spans="1:37" x14ac:dyDescent="0.2">
      <c r="A228" s="2">
        <v>45924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-67760</v>
      </c>
      <c r="H228">
        <v>3444372</v>
      </c>
      <c r="I228">
        <v>3438465</v>
      </c>
      <c r="J228">
        <v>-5907</v>
      </c>
      <c r="K228">
        <v>67760</v>
      </c>
      <c r="L228">
        <v>65636</v>
      </c>
      <c r="M228">
        <v>-2124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-67756</v>
      </c>
      <c r="T228">
        <v>3444107</v>
      </c>
      <c r="U228">
        <v>3438261</v>
      </c>
      <c r="V228">
        <v>-5846</v>
      </c>
      <c r="W228">
        <v>67756</v>
      </c>
      <c r="X228">
        <v>65635</v>
      </c>
      <c r="Y228">
        <v>-2121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-4</v>
      </c>
      <c r="AF228">
        <v>265</v>
      </c>
      <c r="AG228">
        <v>204</v>
      </c>
      <c r="AH228">
        <v>-61</v>
      </c>
      <c r="AI228">
        <v>4</v>
      </c>
      <c r="AJ228">
        <v>1</v>
      </c>
      <c r="AK228">
        <v>-3</v>
      </c>
    </row>
    <row r="229" spans="1:37" x14ac:dyDescent="0.2">
      <c r="A229" s="2">
        <v>45923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-80114</v>
      </c>
      <c r="H229">
        <v>3321789</v>
      </c>
      <c r="I229">
        <v>3769318</v>
      </c>
      <c r="J229">
        <v>447529</v>
      </c>
      <c r="K229">
        <v>80114</v>
      </c>
      <c r="L229">
        <v>79135</v>
      </c>
      <c r="M229">
        <v>-979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-80112</v>
      </c>
      <c r="T229">
        <v>3321542</v>
      </c>
      <c r="U229">
        <v>3769110</v>
      </c>
      <c r="V229">
        <v>447568</v>
      </c>
      <c r="W229">
        <v>80112</v>
      </c>
      <c r="X229">
        <v>79132</v>
      </c>
      <c r="Y229">
        <v>-980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-2</v>
      </c>
      <c r="AF229">
        <v>247</v>
      </c>
      <c r="AG229">
        <v>208</v>
      </c>
      <c r="AH229">
        <v>-39</v>
      </c>
      <c r="AI229">
        <v>2</v>
      </c>
      <c r="AJ229">
        <v>3</v>
      </c>
      <c r="AK229">
        <v>1</v>
      </c>
    </row>
    <row r="230" spans="1:37" x14ac:dyDescent="0.2">
      <c r="A230" s="2">
        <v>45922</v>
      </c>
      <c r="B230">
        <v>494</v>
      </c>
      <c r="C230">
        <v>57268</v>
      </c>
      <c r="D230">
        <v>56774</v>
      </c>
      <c r="E230">
        <v>13</v>
      </c>
      <c r="F230">
        <v>560</v>
      </c>
      <c r="G230">
        <v>-60887</v>
      </c>
      <c r="H230">
        <v>3018598</v>
      </c>
      <c r="I230">
        <v>3606370</v>
      </c>
      <c r="J230">
        <v>587772</v>
      </c>
      <c r="K230">
        <v>61447</v>
      </c>
      <c r="L230">
        <v>70930</v>
      </c>
      <c r="M230">
        <v>9483</v>
      </c>
      <c r="N230">
        <v>494</v>
      </c>
      <c r="O230">
        <v>57268</v>
      </c>
      <c r="P230">
        <v>56774</v>
      </c>
      <c r="Q230">
        <v>13</v>
      </c>
      <c r="R230">
        <v>560</v>
      </c>
      <c r="S230">
        <v>-60887</v>
      </c>
      <c r="T230">
        <v>3018550</v>
      </c>
      <c r="U230">
        <v>3606243</v>
      </c>
      <c r="V230">
        <v>587693</v>
      </c>
      <c r="W230">
        <v>61447</v>
      </c>
      <c r="X230">
        <v>70928</v>
      </c>
      <c r="Y230">
        <v>9481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48</v>
      </c>
      <c r="AG230">
        <v>127</v>
      </c>
      <c r="AH230">
        <v>79</v>
      </c>
      <c r="AI230">
        <v>0</v>
      </c>
      <c r="AJ230">
        <v>2</v>
      </c>
      <c r="AK230">
        <v>2</v>
      </c>
    </row>
    <row r="231" spans="1:37" x14ac:dyDescent="0.2">
      <c r="A231" s="2">
        <v>45919</v>
      </c>
      <c r="B231">
        <v>5</v>
      </c>
      <c r="C231">
        <v>237446</v>
      </c>
      <c r="D231">
        <v>237441</v>
      </c>
      <c r="E231">
        <v>0</v>
      </c>
      <c r="F231">
        <v>2424</v>
      </c>
      <c r="G231">
        <v>-117332</v>
      </c>
      <c r="H231">
        <v>6977193</v>
      </c>
      <c r="I231">
        <v>6606090</v>
      </c>
      <c r="J231">
        <v>-371103</v>
      </c>
      <c r="K231">
        <v>119756</v>
      </c>
      <c r="L231">
        <v>109739</v>
      </c>
      <c r="M231">
        <v>-10017</v>
      </c>
      <c r="N231">
        <v>5</v>
      </c>
      <c r="O231">
        <v>237446</v>
      </c>
      <c r="P231">
        <v>237441</v>
      </c>
      <c r="Q231">
        <v>0</v>
      </c>
      <c r="R231">
        <v>2424</v>
      </c>
      <c r="S231">
        <v>-117331</v>
      </c>
      <c r="T231">
        <v>6977028</v>
      </c>
      <c r="U231">
        <v>6605990</v>
      </c>
      <c r="V231">
        <v>-371038</v>
      </c>
      <c r="W231">
        <v>119755</v>
      </c>
      <c r="X231">
        <v>109738</v>
      </c>
      <c r="Y231">
        <v>-10017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-1</v>
      </c>
      <c r="AF231">
        <v>165</v>
      </c>
      <c r="AG231">
        <v>100</v>
      </c>
      <c r="AH231">
        <v>-65</v>
      </c>
      <c r="AI231">
        <v>1</v>
      </c>
      <c r="AJ231">
        <v>1</v>
      </c>
      <c r="AK231">
        <v>0</v>
      </c>
    </row>
    <row r="232" spans="1:37" x14ac:dyDescent="0.2">
      <c r="A232" s="2">
        <v>45918</v>
      </c>
      <c r="B232">
        <v>0</v>
      </c>
      <c r="C232">
        <v>5633</v>
      </c>
      <c r="D232">
        <v>5633</v>
      </c>
      <c r="E232">
        <v>0</v>
      </c>
      <c r="F232">
        <v>59</v>
      </c>
      <c r="G232">
        <v>-74612</v>
      </c>
      <c r="H232">
        <v>3392586</v>
      </c>
      <c r="I232">
        <v>3811138</v>
      </c>
      <c r="J232">
        <v>418552</v>
      </c>
      <c r="K232">
        <v>74671</v>
      </c>
      <c r="L232">
        <v>81460</v>
      </c>
      <c r="M232">
        <v>6789</v>
      </c>
      <c r="N232">
        <v>0</v>
      </c>
      <c r="O232">
        <v>5633</v>
      </c>
      <c r="P232">
        <v>5633</v>
      </c>
      <c r="Q232">
        <v>0</v>
      </c>
      <c r="R232">
        <v>59</v>
      </c>
      <c r="S232">
        <v>-74606</v>
      </c>
      <c r="T232">
        <v>3392450</v>
      </c>
      <c r="U232">
        <v>3811002</v>
      </c>
      <c r="V232">
        <v>418552</v>
      </c>
      <c r="W232">
        <v>74665</v>
      </c>
      <c r="X232">
        <v>81459</v>
      </c>
      <c r="Y232">
        <v>6794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-6</v>
      </c>
      <c r="AF232">
        <v>136</v>
      </c>
      <c r="AG232">
        <v>136</v>
      </c>
      <c r="AH232">
        <v>0</v>
      </c>
      <c r="AI232">
        <v>6</v>
      </c>
      <c r="AJ232">
        <v>1</v>
      </c>
      <c r="AK232">
        <v>-5</v>
      </c>
    </row>
    <row r="233" spans="1:37" x14ac:dyDescent="0.2">
      <c r="A233" s="2">
        <v>45917</v>
      </c>
      <c r="B233">
        <v>1420</v>
      </c>
      <c r="C233">
        <v>8121</v>
      </c>
      <c r="D233">
        <v>6701</v>
      </c>
      <c r="E233">
        <v>16</v>
      </c>
      <c r="F233">
        <v>85</v>
      </c>
      <c r="G233">
        <v>-74087</v>
      </c>
      <c r="H233">
        <v>3315201</v>
      </c>
      <c r="I233">
        <v>3630530</v>
      </c>
      <c r="J233">
        <v>315329</v>
      </c>
      <c r="K233">
        <v>74172</v>
      </c>
      <c r="L233">
        <v>74855</v>
      </c>
      <c r="M233">
        <v>683</v>
      </c>
      <c r="N233">
        <v>1420</v>
      </c>
      <c r="O233">
        <v>8121</v>
      </c>
      <c r="P233">
        <v>6701</v>
      </c>
      <c r="Q233">
        <v>16</v>
      </c>
      <c r="R233">
        <v>85</v>
      </c>
      <c r="S233">
        <v>-74080</v>
      </c>
      <c r="T233">
        <v>3315098</v>
      </c>
      <c r="U233">
        <v>3630418</v>
      </c>
      <c r="V233">
        <v>315320</v>
      </c>
      <c r="W233">
        <v>74165</v>
      </c>
      <c r="X233">
        <v>74853</v>
      </c>
      <c r="Y233">
        <v>688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-7</v>
      </c>
      <c r="AF233">
        <v>103</v>
      </c>
      <c r="AG233">
        <v>112</v>
      </c>
      <c r="AH233">
        <v>9</v>
      </c>
      <c r="AI233">
        <v>7</v>
      </c>
      <c r="AJ233">
        <v>2</v>
      </c>
      <c r="AK233">
        <v>-5</v>
      </c>
    </row>
    <row r="234" spans="1:37" x14ac:dyDescent="0.2">
      <c r="A234" s="2">
        <v>45916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-82536</v>
      </c>
      <c r="H234">
        <v>3468457</v>
      </c>
      <c r="I234">
        <v>4470988</v>
      </c>
      <c r="J234">
        <v>1002531</v>
      </c>
      <c r="K234">
        <v>82536</v>
      </c>
      <c r="L234">
        <v>85240</v>
      </c>
      <c r="M234">
        <v>2704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-82529</v>
      </c>
      <c r="T234">
        <v>3468111</v>
      </c>
      <c r="U234">
        <v>4470774</v>
      </c>
      <c r="V234">
        <v>1002663</v>
      </c>
      <c r="W234">
        <v>82529</v>
      </c>
      <c r="X234">
        <v>85233</v>
      </c>
      <c r="Y234">
        <v>2704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-7</v>
      </c>
      <c r="AF234">
        <v>346</v>
      </c>
      <c r="AG234">
        <v>214</v>
      </c>
      <c r="AH234">
        <v>-132</v>
      </c>
      <c r="AI234">
        <v>7</v>
      </c>
      <c r="AJ234">
        <v>7</v>
      </c>
      <c r="AK234">
        <v>0</v>
      </c>
    </row>
    <row r="235" spans="1:37" x14ac:dyDescent="0.2">
      <c r="A235" s="2">
        <v>45915</v>
      </c>
      <c r="B235">
        <v>2</v>
      </c>
      <c r="C235">
        <v>94975</v>
      </c>
      <c r="D235">
        <v>94973</v>
      </c>
      <c r="E235">
        <v>0</v>
      </c>
      <c r="F235">
        <v>965</v>
      </c>
      <c r="G235">
        <v>-82341</v>
      </c>
      <c r="H235">
        <v>3510075</v>
      </c>
      <c r="I235">
        <v>3682067</v>
      </c>
      <c r="J235">
        <v>171992</v>
      </c>
      <c r="K235">
        <v>83306</v>
      </c>
      <c r="L235">
        <v>88259</v>
      </c>
      <c r="M235">
        <v>4953</v>
      </c>
      <c r="N235">
        <v>2</v>
      </c>
      <c r="O235">
        <v>94975</v>
      </c>
      <c r="P235">
        <v>94973</v>
      </c>
      <c r="Q235">
        <v>0</v>
      </c>
      <c r="R235">
        <v>965</v>
      </c>
      <c r="S235">
        <v>-82337</v>
      </c>
      <c r="T235">
        <v>3509848</v>
      </c>
      <c r="U235">
        <v>3681838</v>
      </c>
      <c r="V235">
        <v>171990</v>
      </c>
      <c r="W235">
        <v>83302</v>
      </c>
      <c r="X235">
        <v>88256</v>
      </c>
      <c r="Y235">
        <v>4954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-4</v>
      </c>
      <c r="AF235">
        <v>227</v>
      </c>
      <c r="AG235">
        <v>229</v>
      </c>
      <c r="AH235">
        <v>2</v>
      </c>
      <c r="AI235">
        <v>4</v>
      </c>
      <c r="AJ235">
        <v>3</v>
      </c>
      <c r="AK235">
        <v>-1</v>
      </c>
    </row>
    <row r="236" spans="1:37" x14ac:dyDescent="0.2">
      <c r="A236" s="2">
        <v>45912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-84690</v>
      </c>
      <c r="H236">
        <v>3387006</v>
      </c>
      <c r="I236">
        <v>4154411</v>
      </c>
      <c r="J236">
        <v>767405</v>
      </c>
      <c r="K236">
        <v>84690</v>
      </c>
      <c r="L236">
        <v>95114</v>
      </c>
      <c r="M236">
        <v>10424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-84685</v>
      </c>
      <c r="T236">
        <v>3386865</v>
      </c>
      <c r="U236">
        <v>4131351</v>
      </c>
      <c r="V236">
        <v>744486</v>
      </c>
      <c r="W236">
        <v>84685</v>
      </c>
      <c r="X236">
        <v>94889</v>
      </c>
      <c r="Y236">
        <v>10204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-5</v>
      </c>
      <c r="AF236">
        <v>141</v>
      </c>
      <c r="AG236">
        <v>23060</v>
      </c>
      <c r="AH236">
        <v>22919</v>
      </c>
      <c r="AI236">
        <v>5</v>
      </c>
      <c r="AJ236">
        <v>225</v>
      </c>
      <c r="AK236">
        <v>220</v>
      </c>
    </row>
    <row r="237" spans="1:37" x14ac:dyDescent="0.2">
      <c r="A237" s="2">
        <v>45911</v>
      </c>
      <c r="B237">
        <v>17692</v>
      </c>
      <c r="C237">
        <v>25509</v>
      </c>
      <c r="D237">
        <v>7817</v>
      </c>
      <c r="E237">
        <v>229</v>
      </c>
      <c r="F237">
        <v>316</v>
      </c>
      <c r="G237">
        <v>-96668</v>
      </c>
      <c r="H237">
        <v>3866235</v>
      </c>
      <c r="I237">
        <v>3978184</v>
      </c>
      <c r="J237">
        <v>111949</v>
      </c>
      <c r="K237">
        <v>96984</v>
      </c>
      <c r="L237">
        <v>100022</v>
      </c>
      <c r="M237">
        <v>3038</v>
      </c>
      <c r="N237">
        <v>17692</v>
      </c>
      <c r="O237">
        <v>25509</v>
      </c>
      <c r="P237">
        <v>7817</v>
      </c>
      <c r="Q237">
        <v>229</v>
      </c>
      <c r="R237">
        <v>316</v>
      </c>
      <c r="S237">
        <v>-96651</v>
      </c>
      <c r="T237">
        <v>3865529</v>
      </c>
      <c r="U237">
        <v>3978044</v>
      </c>
      <c r="V237">
        <v>112515</v>
      </c>
      <c r="W237">
        <v>96967</v>
      </c>
      <c r="X237">
        <v>100015</v>
      </c>
      <c r="Y237">
        <v>3048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-17</v>
      </c>
      <c r="AF237">
        <v>706</v>
      </c>
      <c r="AG237">
        <v>140</v>
      </c>
      <c r="AH237">
        <v>-566</v>
      </c>
      <c r="AI237">
        <v>17</v>
      </c>
      <c r="AJ237">
        <v>7</v>
      </c>
      <c r="AK237">
        <v>-10</v>
      </c>
    </row>
    <row r="238" spans="1:37" x14ac:dyDescent="0.2">
      <c r="A238" s="2">
        <v>45910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-78236</v>
      </c>
      <c r="H238">
        <v>3503716</v>
      </c>
      <c r="I238">
        <v>4441513</v>
      </c>
      <c r="J238">
        <v>937797</v>
      </c>
      <c r="K238">
        <v>78236</v>
      </c>
      <c r="L238">
        <v>99478</v>
      </c>
      <c r="M238">
        <v>21242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-78235</v>
      </c>
      <c r="T238">
        <v>3503555</v>
      </c>
      <c r="U238">
        <v>4440868</v>
      </c>
      <c r="V238">
        <v>937313</v>
      </c>
      <c r="W238">
        <v>78235</v>
      </c>
      <c r="X238">
        <v>99468</v>
      </c>
      <c r="Y238">
        <v>21233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-1</v>
      </c>
      <c r="AF238">
        <v>161</v>
      </c>
      <c r="AG238">
        <v>645</v>
      </c>
      <c r="AH238">
        <v>484</v>
      </c>
      <c r="AI238">
        <v>1</v>
      </c>
      <c r="AJ238">
        <v>10</v>
      </c>
      <c r="AK238">
        <v>9</v>
      </c>
    </row>
    <row r="239" spans="1:37" x14ac:dyDescent="0.2">
      <c r="A239" s="2">
        <v>45909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-85991</v>
      </c>
      <c r="H239">
        <v>2871915</v>
      </c>
      <c r="I239">
        <v>3444021</v>
      </c>
      <c r="J239">
        <v>572106</v>
      </c>
      <c r="K239">
        <v>85991</v>
      </c>
      <c r="L239">
        <v>87464</v>
      </c>
      <c r="M239">
        <v>1473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-85990</v>
      </c>
      <c r="T239">
        <v>2871697</v>
      </c>
      <c r="U239">
        <v>3442997</v>
      </c>
      <c r="V239">
        <v>571300</v>
      </c>
      <c r="W239">
        <v>85990</v>
      </c>
      <c r="X239">
        <v>87449</v>
      </c>
      <c r="Y239">
        <v>1459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-1</v>
      </c>
      <c r="AF239">
        <v>218</v>
      </c>
      <c r="AG239">
        <v>1024</v>
      </c>
      <c r="AH239">
        <v>806</v>
      </c>
      <c r="AI239">
        <v>1</v>
      </c>
      <c r="AJ239">
        <v>15</v>
      </c>
      <c r="AK239">
        <v>14</v>
      </c>
    </row>
    <row r="240" spans="1:37" x14ac:dyDescent="0.2">
      <c r="A240" s="2">
        <v>45908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-70838</v>
      </c>
      <c r="H240">
        <v>2359628</v>
      </c>
      <c r="I240">
        <v>2686732</v>
      </c>
      <c r="J240">
        <v>327104</v>
      </c>
      <c r="K240">
        <v>70838</v>
      </c>
      <c r="L240">
        <v>80492</v>
      </c>
      <c r="M240">
        <v>9654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-70825</v>
      </c>
      <c r="T240">
        <v>2359525</v>
      </c>
      <c r="U240">
        <v>2686597</v>
      </c>
      <c r="V240">
        <v>327072</v>
      </c>
      <c r="W240">
        <v>70825</v>
      </c>
      <c r="X240">
        <v>80478</v>
      </c>
      <c r="Y240">
        <v>9653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-13</v>
      </c>
      <c r="AF240">
        <v>103</v>
      </c>
      <c r="AG240">
        <v>135</v>
      </c>
      <c r="AH240">
        <v>32</v>
      </c>
      <c r="AI240">
        <v>13</v>
      </c>
      <c r="AJ240">
        <v>14</v>
      </c>
      <c r="AK240">
        <v>1</v>
      </c>
    </row>
    <row r="241" spans="1:37" x14ac:dyDescent="0.2">
      <c r="A241" s="2">
        <v>45905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-66508</v>
      </c>
      <c r="H241">
        <v>2791209</v>
      </c>
      <c r="I241">
        <v>2753390</v>
      </c>
      <c r="J241">
        <v>-37819</v>
      </c>
      <c r="K241">
        <v>66508</v>
      </c>
      <c r="L241">
        <v>62123</v>
      </c>
      <c r="M241">
        <v>-4385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-66499</v>
      </c>
      <c r="T241">
        <v>2791013</v>
      </c>
      <c r="U241">
        <v>2753223</v>
      </c>
      <c r="V241">
        <v>-37790</v>
      </c>
      <c r="W241">
        <v>66499</v>
      </c>
      <c r="X241">
        <v>62115</v>
      </c>
      <c r="Y241">
        <v>-4384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-9</v>
      </c>
      <c r="AF241">
        <v>196</v>
      </c>
      <c r="AG241">
        <v>167</v>
      </c>
      <c r="AH241">
        <v>-29</v>
      </c>
      <c r="AI241">
        <v>9</v>
      </c>
      <c r="AJ241">
        <v>8</v>
      </c>
      <c r="AK241">
        <v>-1</v>
      </c>
    </row>
    <row r="242" spans="1:37" x14ac:dyDescent="0.2">
      <c r="A242" s="2">
        <v>45904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-50741</v>
      </c>
      <c r="H242">
        <v>2324835</v>
      </c>
      <c r="I242">
        <v>2404005</v>
      </c>
      <c r="J242">
        <v>79170</v>
      </c>
      <c r="K242">
        <v>50741</v>
      </c>
      <c r="L242">
        <v>57841</v>
      </c>
      <c r="M242">
        <v>7100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-50737</v>
      </c>
      <c r="T242">
        <v>2324482</v>
      </c>
      <c r="U242">
        <v>2403758</v>
      </c>
      <c r="V242">
        <v>79276</v>
      </c>
      <c r="W242">
        <v>50737</v>
      </c>
      <c r="X242">
        <v>57835</v>
      </c>
      <c r="Y242">
        <v>7098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-4</v>
      </c>
      <c r="AF242">
        <v>353</v>
      </c>
      <c r="AG242">
        <v>247</v>
      </c>
      <c r="AH242">
        <v>-106</v>
      </c>
      <c r="AI242">
        <v>4</v>
      </c>
      <c r="AJ242">
        <v>6</v>
      </c>
      <c r="AK242">
        <v>2</v>
      </c>
    </row>
    <row r="243" spans="1:37" x14ac:dyDescent="0.2">
      <c r="A243" s="2">
        <v>45903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-56943</v>
      </c>
      <c r="H243">
        <v>2445614</v>
      </c>
      <c r="I243">
        <v>2631193</v>
      </c>
      <c r="J243">
        <v>185579</v>
      </c>
      <c r="K243">
        <v>56943</v>
      </c>
      <c r="L243">
        <v>61772</v>
      </c>
      <c r="M243">
        <v>4829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-56940</v>
      </c>
      <c r="T243">
        <v>2445406</v>
      </c>
      <c r="U243">
        <v>2631069</v>
      </c>
      <c r="V243">
        <v>185663</v>
      </c>
      <c r="W243">
        <v>56940</v>
      </c>
      <c r="X243">
        <v>61771</v>
      </c>
      <c r="Y243">
        <v>4831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-3</v>
      </c>
      <c r="AF243">
        <v>208</v>
      </c>
      <c r="AG243">
        <v>124</v>
      </c>
      <c r="AH243">
        <v>-84</v>
      </c>
      <c r="AI243">
        <v>3</v>
      </c>
      <c r="AJ243">
        <v>1</v>
      </c>
      <c r="AK243">
        <v>-2</v>
      </c>
    </row>
    <row r="244" spans="1:37" x14ac:dyDescent="0.2">
      <c r="A244" s="2">
        <v>45902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-58304</v>
      </c>
      <c r="H244">
        <v>2227801</v>
      </c>
      <c r="I244">
        <v>2456659</v>
      </c>
      <c r="J244">
        <v>228858</v>
      </c>
      <c r="K244">
        <v>58304</v>
      </c>
      <c r="L244">
        <v>56985</v>
      </c>
      <c r="M244">
        <v>-1319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-58282</v>
      </c>
      <c r="T244">
        <v>2227223</v>
      </c>
      <c r="U244">
        <v>2456180</v>
      </c>
      <c r="V244">
        <v>228957</v>
      </c>
      <c r="W244">
        <v>58282</v>
      </c>
      <c r="X244">
        <v>56980</v>
      </c>
      <c r="Y244">
        <v>-1302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-22</v>
      </c>
      <c r="AF244">
        <v>578</v>
      </c>
      <c r="AG244">
        <v>479</v>
      </c>
      <c r="AH244">
        <v>-99</v>
      </c>
      <c r="AI244">
        <v>22</v>
      </c>
      <c r="AJ244">
        <v>5</v>
      </c>
      <c r="AK244">
        <v>-17</v>
      </c>
    </row>
    <row r="245" spans="1:37" x14ac:dyDescent="0.2">
      <c r="A245" s="2">
        <v>45901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-59076</v>
      </c>
      <c r="H245">
        <v>2384129</v>
      </c>
      <c r="I245">
        <v>2060140</v>
      </c>
      <c r="J245">
        <v>-323989</v>
      </c>
      <c r="K245">
        <v>59076</v>
      </c>
      <c r="L245">
        <v>53564</v>
      </c>
      <c r="M245">
        <v>-5512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-59063</v>
      </c>
      <c r="T245">
        <v>2382959</v>
      </c>
      <c r="U245">
        <v>2059718</v>
      </c>
      <c r="V245">
        <v>-323241</v>
      </c>
      <c r="W245">
        <v>59063</v>
      </c>
      <c r="X245">
        <v>53559</v>
      </c>
      <c r="Y245">
        <v>-5504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-13</v>
      </c>
      <c r="AF245">
        <v>1170</v>
      </c>
      <c r="AG245">
        <v>422</v>
      </c>
      <c r="AH245">
        <v>-748</v>
      </c>
      <c r="AI245">
        <v>13</v>
      </c>
      <c r="AJ245">
        <v>5</v>
      </c>
      <c r="AK245">
        <v>-8</v>
      </c>
    </row>
    <row r="246" spans="1:37" x14ac:dyDescent="0.2">
      <c r="A246" s="2">
        <v>45898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-68321</v>
      </c>
      <c r="H246">
        <v>3146180</v>
      </c>
      <c r="I246">
        <v>2812919</v>
      </c>
      <c r="J246">
        <v>-333261</v>
      </c>
      <c r="K246">
        <v>68321</v>
      </c>
      <c r="L246">
        <v>55488</v>
      </c>
      <c r="M246">
        <v>-12833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-68315</v>
      </c>
      <c r="T246">
        <v>3145718</v>
      </c>
      <c r="U246">
        <v>2812856</v>
      </c>
      <c r="V246">
        <v>-332862</v>
      </c>
      <c r="W246">
        <v>68315</v>
      </c>
      <c r="X246">
        <v>55486</v>
      </c>
      <c r="Y246">
        <v>-12829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-6</v>
      </c>
      <c r="AF246">
        <v>462</v>
      </c>
      <c r="AG246">
        <v>63</v>
      </c>
      <c r="AH246">
        <v>-399</v>
      </c>
      <c r="AI246">
        <v>6</v>
      </c>
      <c r="AJ246">
        <v>2</v>
      </c>
      <c r="AK246">
        <v>-4</v>
      </c>
    </row>
    <row r="247" spans="1:37" x14ac:dyDescent="0.2">
      <c r="A247" s="2">
        <v>45897</v>
      </c>
      <c r="B247">
        <v>20660</v>
      </c>
      <c r="C247">
        <v>2800</v>
      </c>
      <c r="D247">
        <v>-17860</v>
      </c>
      <c r="E247">
        <v>221</v>
      </c>
      <c r="F247">
        <v>3</v>
      </c>
      <c r="G247">
        <v>-65845</v>
      </c>
      <c r="H247">
        <v>2936210</v>
      </c>
      <c r="I247">
        <v>2879286</v>
      </c>
      <c r="J247">
        <v>-56924</v>
      </c>
      <c r="K247">
        <v>65848</v>
      </c>
      <c r="L247">
        <v>65522</v>
      </c>
      <c r="M247">
        <v>-326</v>
      </c>
      <c r="N247">
        <v>20660</v>
      </c>
      <c r="O247">
        <v>2800</v>
      </c>
      <c r="P247">
        <v>-17860</v>
      </c>
      <c r="Q247">
        <v>221</v>
      </c>
      <c r="R247">
        <v>3</v>
      </c>
      <c r="S247">
        <v>-65821</v>
      </c>
      <c r="T247">
        <v>2935974</v>
      </c>
      <c r="U247">
        <v>2878686</v>
      </c>
      <c r="V247">
        <v>-57288</v>
      </c>
      <c r="W247">
        <v>65824</v>
      </c>
      <c r="X247">
        <v>65516</v>
      </c>
      <c r="Y247">
        <v>-308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-24</v>
      </c>
      <c r="AF247">
        <v>236</v>
      </c>
      <c r="AG247">
        <v>600</v>
      </c>
      <c r="AH247">
        <v>364</v>
      </c>
      <c r="AI247">
        <v>24</v>
      </c>
      <c r="AJ247">
        <v>6</v>
      </c>
      <c r="AK247">
        <v>-18</v>
      </c>
    </row>
    <row r="248" spans="1:37" x14ac:dyDescent="0.2">
      <c r="A248" s="2">
        <v>45896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-66721</v>
      </c>
      <c r="H248">
        <v>2783510</v>
      </c>
      <c r="I248">
        <v>2774625</v>
      </c>
      <c r="J248">
        <v>-8885</v>
      </c>
      <c r="K248">
        <v>66721</v>
      </c>
      <c r="L248">
        <v>60464</v>
      </c>
      <c r="M248">
        <v>-6257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-66681</v>
      </c>
      <c r="T248">
        <v>2782978</v>
      </c>
      <c r="U248">
        <v>2774441</v>
      </c>
      <c r="V248">
        <v>-8537</v>
      </c>
      <c r="W248">
        <v>66681</v>
      </c>
      <c r="X248">
        <v>60415</v>
      </c>
      <c r="Y248">
        <v>-6266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-40</v>
      </c>
      <c r="AF248">
        <v>532</v>
      </c>
      <c r="AG248">
        <v>184</v>
      </c>
      <c r="AH248">
        <v>-348</v>
      </c>
      <c r="AI248">
        <v>40</v>
      </c>
      <c r="AJ248">
        <v>49</v>
      </c>
      <c r="AK248">
        <v>9</v>
      </c>
    </row>
    <row r="249" spans="1:37" x14ac:dyDescent="0.2">
      <c r="A249" s="2">
        <v>45895</v>
      </c>
      <c r="B249">
        <v>6261</v>
      </c>
      <c r="C249">
        <v>15292</v>
      </c>
      <c r="D249">
        <v>9031</v>
      </c>
      <c r="E249">
        <v>67</v>
      </c>
      <c r="F249">
        <v>87</v>
      </c>
      <c r="G249">
        <v>-107450</v>
      </c>
      <c r="H249">
        <v>6469709</v>
      </c>
      <c r="I249">
        <v>5878218</v>
      </c>
      <c r="J249">
        <v>-591491</v>
      </c>
      <c r="K249">
        <v>107537</v>
      </c>
      <c r="L249">
        <v>90107</v>
      </c>
      <c r="M249">
        <v>-17430</v>
      </c>
      <c r="N249">
        <v>6261</v>
      </c>
      <c r="O249">
        <v>15292</v>
      </c>
      <c r="P249">
        <v>9031</v>
      </c>
      <c r="Q249">
        <v>67</v>
      </c>
      <c r="R249">
        <v>87</v>
      </c>
      <c r="S249">
        <v>-107425</v>
      </c>
      <c r="T249">
        <v>6469495</v>
      </c>
      <c r="U249">
        <v>5877764</v>
      </c>
      <c r="V249">
        <v>-591731</v>
      </c>
      <c r="W249">
        <v>107512</v>
      </c>
      <c r="X249">
        <v>90077</v>
      </c>
      <c r="Y249">
        <v>-17435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-25</v>
      </c>
      <c r="AF249">
        <v>214</v>
      </c>
      <c r="AG249">
        <v>454</v>
      </c>
      <c r="AH249">
        <v>240</v>
      </c>
      <c r="AI249">
        <v>25</v>
      </c>
      <c r="AJ249">
        <v>30</v>
      </c>
      <c r="AK249">
        <v>5</v>
      </c>
    </row>
    <row r="250" spans="1:37" x14ac:dyDescent="0.2">
      <c r="A250" s="2">
        <v>45894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-52717</v>
      </c>
      <c r="H250">
        <v>2220776</v>
      </c>
      <c r="I250">
        <v>2169365</v>
      </c>
      <c r="J250">
        <v>-51411</v>
      </c>
      <c r="K250">
        <v>52717</v>
      </c>
      <c r="L250">
        <v>55451</v>
      </c>
      <c r="M250">
        <v>2734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-52714</v>
      </c>
      <c r="T250">
        <v>2220614</v>
      </c>
      <c r="U250">
        <v>2168575</v>
      </c>
      <c r="V250">
        <v>-52039</v>
      </c>
      <c r="W250">
        <v>52714</v>
      </c>
      <c r="X250">
        <v>55441</v>
      </c>
      <c r="Y250">
        <v>2727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-3</v>
      </c>
      <c r="AF250">
        <v>162</v>
      </c>
      <c r="AG250">
        <v>790</v>
      </c>
      <c r="AH250">
        <v>628</v>
      </c>
      <c r="AI250">
        <v>3</v>
      </c>
      <c r="AJ250">
        <v>10</v>
      </c>
      <c r="AK250">
        <v>7</v>
      </c>
    </row>
    <row r="251" spans="1:37" x14ac:dyDescent="0.2">
      <c r="A251" s="2">
        <v>45891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-58022</v>
      </c>
      <c r="H251">
        <v>2301707</v>
      </c>
      <c r="I251">
        <v>2533643</v>
      </c>
      <c r="J251">
        <v>231936</v>
      </c>
      <c r="K251">
        <v>58022</v>
      </c>
      <c r="L251">
        <v>59352</v>
      </c>
      <c r="M251">
        <v>1330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-58022</v>
      </c>
      <c r="T251">
        <v>2301700</v>
      </c>
      <c r="U251">
        <v>2533065</v>
      </c>
      <c r="V251">
        <v>231365</v>
      </c>
      <c r="W251">
        <v>58022</v>
      </c>
      <c r="X251">
        <v>59344</v>
      </c>
      <c r="Y251">
        <v>1322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7</v>
      </c>
      <c r="AG251">
        <v>578</v>
      </c>
      <c r="AH251">
        <v>571</v>
      </c>
      <c r="AI251">
        <v>0</v>
      </c>
      <c r="AJ251">
        <v>8</v>
      </c>
      <c r="AK251">
        <v>8</v>
      </c>
    </row>
    <row r="252" spans="1:37" x14ac:dyDescent="0.2">
      <c r="A252" s="2">
        <v>45890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-66502</v>
      </c>
      <c r="H252">
        <v>3270209</v>
      </c>
      <c r="I252">
        <v>3379398</v>
      </c>
      <c r="J252">
        <v>109189</v>
      </c>
      <c r="K252">
        <v>66502</v>
      </c>
      <c r="L252">
        <v>74330</v>
      </c>
      <c r="M252">
        <v>7828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-66501</v>
      </c>
      <c r="T252">
        <v>3270109</v>
      </c>
      <c r="U252">
        <v>3378793</v>
      </c>
      <c r="V252">
        <v>108684</v>
      </c>
      <c r="W252">
        <v>66501</v>
      </c>
      <c r="X252">
        <v>74323</v>
      </c>
      <c r="Y252">
        <v>7822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-1</v>
      </c>
      <c r="AF252">
        <v>100</v>
      </c>
      <c r="AG252">
        <v>605</v>
      </c>
      <c r="AH252">
        <v>505</v>
      </c>
      <c r="AI252">
        <v>1</v>
      </c>
      <c r="AJ252">
        <v>7</v>
      </c>
      <c r="AK252">
        <v>6</v>
      </c>
    </row>
    <row r="253" spans="1:37" x14ac:dyDescent="0.2">
      <c r="A253" s="2">
        <v>45889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-84068</v>
      </c>
      <c r="H253">
        <v>3501963</v>
      </c>
      <c r="I253">
        <v>3553329</v>
      </c>
      <c r="J253">
        <v>51366</v>
      </c>
      <c r="K253">
        <v>84068</v>
      </c>
      <c r="L253">
        <v>84647</v>
      </c>
      <c r="M253">
        <v>579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-84059</v>
      </c>
      <c r="T253">
        <v>3500910</v>
      </c>
      <c r="U253">
        <v>3553114</v>
      </c>
      <c r="V253">
        <v>52204</v>
      </c>
      <c r="W253">
        <v>84059</v>
      </c>
      <c r="X253">
        <v>84645</v>
      </c>
      <c r="Y253">
        <v>586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-9</v>
      </c>
      <c r="AF253">
        <v>1053</v>
      </c>
      <c r="AG253">
        <v>215</v>
      </c>
      <c r="AH253">
        <v>-838</v>
      </c>
      <c r="AI253">
        <v>9</v>
      </c>
      <c r="AJ253">
        <v>2</v>
      </c>
      <c r="AK253">
        <v>-7</v>
      </c>
    </row>
    <row r="254" spans="1:37" x14ac:dyDescent="0.2">
      <c r="A254" s="2">
        <v>45888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-71362</v>
      </c>
      <c r="H254">
        <v>2690135</v>
      </c>
      <c r="I254">
        <v>2516649</v>
      </c>
      <c r="J254">
        <v>-173486</v>
      </c>
      <c r="K254">
        <v>71362</v>
      </c>
      <c r="L254">
        <v>73197</v>
      </c>
      <c r="M254">
        <v>1835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-71355</v>
      </c>
      <c r="T254">
        <v>2689493</v>
      </c>
      <c r="U254">
        <v>2516384</v>
      </c>
      <c r="V254">
        <v>-173109</v>
      </c>
      <c r="W254">
        <v>71355</v>
      </c>
      <c r="X254">
        <v>73195</v>
      </c>
      <c r="Y254">
        <v>1840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-7</v>
      </c>
      <c r="AF254">
        <v>642</v>
      </c>
      <c r="AG254">
        <v>265</v>
      </c>
      <c r="AH254">
        <v>-377</v>
      </c>
      <c r="AI254">
        <v>7</v>
      </c>
      <c r="AJ254">
        <v>2</v>
      </c>
      <c r="AK254">
        <v>-5</v>
      </c>
    </row>
    <row r="255" spans="1:37" x14ac:dyDescent="0.2">
      <c r="A255" s="2">
        <v>45887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-81746</v>
      </c>
      <c r="H255">
        <v>3061222</v>
      </c>
      <c r="I255">
        <v>2753789</v>
      </c>
      <c r="J255">
        <v>-307433</v>
      </c>
      <c r="K255">
        <v>81746</v>
      </c>
      <c r="L255">
        <v>78650</v>
      </c>
      <c r="M255">
        <v>-3096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-81746</v>
      </c>
      <c r="T255">
        <v>3061143</v>
      </c>
      <c r="U255">
        <v>2753648</v>
      </c>
      <c r="V255">
        <v>-307495</v>
      </c>
      <c r="W255">
        <v>81746</v>
      </c>
      <c r="X255">
        <v>78649</v>
      </c>
      <c r="Y255">
        <v>-3097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79</v>
      </c>
      <c r="AG255">
        <v>141</v>
      </c>
      <c r="AH255">
        <v>62</v>
      </c>
      <c r="AI255">
        <v>0</v>
      </c>
      <c r="AJ255">
        <v>1</v>
      </c>
      <c r="AK255">
        <v>1</v>
      </c>
    </row>
    <row r="256" spans="1:37" x14ac:dyDescent="0.2">
      <c r="A256" s="2">
        <v>45883</v>
      </c>
      <c r="B256">
        <v>13306</v>
      </c>
      <c r="C256">
        <v>21000</v>
      </c>
      <c r="D256">
        <v>7694</v>
      </c>
      <c r="E256">
        <v>197</v>
      </c>
      <c r="F256">
        <v>111</v>
      </c>
      <c r="G256">
        <v>-93453</v>
      </c>
      <c r="H256">
        <v>2848793</v>
      </c>
      <c r="I256">
        <v>2802653</v>
      </c>
      <c r="J256">
        <v>-46140</v>
      </c>
      <c r="K256">
        <v>93564</v>
      </c>
      <c r="L256">
        <v>97920</v>
      </c>
      <c r="M256">
        <v>4356</v>
      </c>
      <c r="N256">
        <v>13306</v>
      </c>
      <c r="O256">
        <v>21000</v>
      </c>
      <c r="P256">
        <v>7694</v>
      </c>
      <c r="Q256">
        <v>197</v>
      </c>
      <c r="R256">
        <v>111</v>
      </c>
      <c r="S256">
        <v>-93425</v>
      </c>
      <c r="T256">
        <v>2847991</v>
      </c>
      <c r="U256">
        <v>2802268</v>
      </c>
      <c r="V256">
        <v>-45723</v>
      </c>
      <c r="W256">
        <v>93536</v>
      </c>
      <c r="X256">
        <v>97916</v>
      </c>
      <c r="Y256">
        <v>4380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-28</v>
      </c>
      <c r="AF256">
        <v>802</v>
      </c>
      <c r="AG256">
        <v>385</v>
      </c>
      <c r="AH256">
        <v>-417</v>
      </c>
      <c r="AI256">
        <v>28</v>
      </c>
      <c r="AJ256">
        <v>4</v>
      </c>
      <c r="AK256">
        <v>-24</v>
      </c>
    </row>
    <row r="257" spans="1:37" x14ac:dyDescent="0.2">
      <c r="A257" s="2">
        <v>45882</v>
      </c>
      <c r="B257">
        <v>19523</v>
      </c>
      <c r="C257">
        <v>0</v>
      </c>
      <c r="D257">
        <v>-19523</v>
      </c>
      <c r="E257">
        <v>239</v>
      </c>
      <c r="F257">
        <v>0</v>
      </c>
      <c r="G257">
        <v>-73565</v>
      </c>
      <c r="H257">
        <v>2825260</v>
      </c>
      <c r="I257">
        <v>3300459</v>
      </c>
      <c r="J257">
        <v>475199</v>
      </c>
      <c r="K257">
        <v>73565</v>
      </c>
      <c r="L257">
        <v>77625</v>
      </c>
      <c r="M257">
        <v>4060</v>
      </c>
      <c r="N257">
        <v>19523</v>
      </c>
      <c r="O257">
        <v>0</v>
      </c>
      <c r="P257">
        <v>-19523</v>
      </c>
      <c r="Q257">
        <v>239</v>
      </c>
      <c r="R257">
        <v>0</v>
      </c>
      <c r="S257">
        <v>-73531</v>
      </c>
      <c r="T257">
        <v>2825044</v>
      </c>
      <c r="U257">
        <v>3300004</v>
      </c>
      <c r="V257">
        <v>474960</v>
      </c>
      <c r="W257">
        <v>73531</v>
      </c>
      <c r="X257">
        <v>77572</v>
      </c>
      <c r="Y257">
        <v>4041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-34</v>
      </c>
      <c r="AF257">
        <v>216</v>
      </c>
      <c r="AG257">
        <v>455</v>
      </c>
      <c r="AH257">
        <v>239</v>
      </c>
      <c r="AI257">
        <v>34</v>
      </c>
      <c r="AJ257">
        <v>53</v>
      </c>
      <c r="AK257">
        <v>19</v>
      </c>
    </row>
    <row r="258" spans="1:37" x14ac:dyDescent="0.2">
      <c r="A258" s="2">
        <v>45881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-81184</v>
      </c>
      <c r="H258">
        <v>3053936</v>
      </c>
      <c r="I258">
        <v>2980195</v>
      </c>
      <c r="J258">
        <v>-73741</v>
      </c>
      <c r="K258">
        <v>81184</v>
      </c>
      <c r="L258">
        <v>82939</v>
      </c>
      <c r="M258">
        <v>1755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-81182</v>
      </c>
      <c r="T258">
        <v>3053806</v>
      </c>
      <c r="U258">
        <v>2979849</v>
      </c>
      <c r="V258">
        <v>-73957</v>
      </c>
      <c r="W258">
        <v>81182</v>
      </c>
      <c r="X258">
        <v>82937</v>
      </c>
      <c r="Y258">
        <v>1755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-2</v>
      </c>
      <c r="AF258">
        <v>130</v>
      </c>
      <c r="AG258">
        <v>346</v>
      </c>
      <c r="AH258">
        <v>216</v>
      </c>
      <c r="AI258">
        <v>2</v>
      </c>
      <c r="AJ258">
        <v>2</v>
      </c>
      <c r="AK258">
        <v>0</v>
      </c>
    </row>
    <row r="259" spans="1:37" x14ac:dyDescent="0.2">
      <c r="A259" s="2">
        <v>45880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-70108</v>
      </c>
      <c r="H259">
        <v>2636238</v>
      </c>
      <c r="I259">
        <v>2881874</v>
      </c>
      <c r="J259">
        <v>245636</v>
      </c>
      <c r="K259">
        <v>70108</v>
      </c>
      <c r="L259">
        <v>74492</v>
      </c>
      <c r="M259">
        <v>4384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-70098</v>
      </c>
      <c r="T259">
        <v>2635545</v>
      </c>
      <c r="U259">
        <v>2881598</v>
      </c>
      <c r="V259">
        <v>246053</v>
      </c>
      <c r="W259">
        <v>70098</v>
      </c>
      <c r="X259">
        <v>74490</v>
      </c>
      <c r="Y259">
        <v>4392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-10</v>
      </c>
      <c r="AF259">
        <v>693</v>
      </c>
      <c r="AG259">
        <v>276</v>
      </c>
      <c r="AH259">
        <v>-417</v>
      </c>
      <c r="AI259">
        <v>10</v>
      </c>
      <c r="AJ259">
        <v>2</v>
      </c>
      <c r="AK259">
        <v>-8</v>
      </c>
    </row>
    <row r="260" spans="1:37" x14ac:dyDescent="0.2">
      <c r="A260" s="2">
        <v>45877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-74987</v>
      </c>
      <c r="H260">
        <v>3369315</v>
      </c>
      <c r="I260">
        <v>3136351</v>
      </c>
      <c r="J260">
        <v>-232964</v>
      </c>
      <c r="K260">
        <v>74987</v>
      </c>
      <c r="L260">
        <v>77935</v>
      </c>
      <c r="M260">
        <v>2948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-74984</v>
      </c>
      <c r="T260">
        <v>3369122</v>
      </c>
      <c r="U260">
        <v>3136215</v>
      </c>
      <c r="V260">
        <v>-232907</v>
      </c>
      <c r="W260">
        <v>74984</v>
      </c>
      <c r="X260">
        <v>77934</v>
      </c>
      <c r="Y260">
        <v>2950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-3</v>
      </c>
      <c r="AF260">
        <v>193</v>
      </c>
      <c r="AG260">
        <v>136</v>
      </c>
      <c r="AH260">
        <v>-57</v>
      </c>
      <c r="AI260">
        <v>3</v>
      </c>
      <c r="AJ260">
        <v>1</v>
      </c>
      <c r="AK260">
        <v>-2</v>
      </c>
    </row>
    <row r="261" spans="1:37" x14ac:dyDescent="0.2">
      <c r="A261" s="2">
        <v>45876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-74146</v>
      </c>
      <c r="H261">
        <v>3073740</v>
      </c>
      <c r="I261">
        <v>3015652</v>
      </c>
      <c r="J261">
        <v>-58088</v>
      </c>
      <c r="K261">
        <v>74146</v>
      </c>
      <c r="L261">
        <v>76639</v>
      </c>
      <c r="M261">
        <v>2493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-74135</v>
      </c>
      <c r="T261">
        <v>3073459</v>
      </c>
      <c r="U261">
        <v>3015405</v>
      </c>
      <c r="V261">
        <v>-58054</v>
      </c>
      <c r="W261">
        <v>74135</v>
      </c>
      <c r="X261">
        <v>76627</v>
      </c>
      <c r="Y261">
        <v>2492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-11</v>
      </c>
      <c r="AF261">
        <v>281</v>
      </c>
      <c r="AG261">
        <v>247</v>
      </c>
      <c r="AH261">
        <v>-34</v>
      </c>
      <c r="AI261">
        <v>11</v>
      </c>
      <c r="AJ261">
        <v>12</v>
      </c>
      <c r="AK261">
        <v>1</v>
      </c>
    </row>
    <row r="262" spans="1:37" x14ac:dyDescent="0.2">
      <c r="A262" s="2">
        <v>45875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-72806</v>
      </c>
      <c r="H262">
        <v>3010702</v>
      </c>
      <c r="I262">
        <v>2954615</v>
      </c>
      <c r="J262">
        <v>-56087</v>
      </c>
      <c r="K262">
        <v>72806</v>
      </c>
      <c r="L262">
        <v>81423</v>
      </c>
      <c r="M262">
        <v>8617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-72803</v>
      </c>
      <c r="T262">
        <v>3010538</v>
      </c>
      <c r="U262">
        <v>2953933</v>
      </c>
      <c r="V262">
        <v>-56605</v>
      </c>
      <c r="W262">
        <v>72803</v>
      </c>
      <c r="X262">
        <v>81416</v>
      </c>
      <c r="Y262">
        <v>8613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-3</v>
      </c>
      <c r="AF262">
        <v>164</v>
      </c>
      <c r="AG262">
        <v>682</v>
      </c>
      <c r="AH262">
        <v>518</v>
      </c>
      <c r="AI262">
        <v>3</v>
      </c>
      <c r="AJ262">
        <v>7</v>
      </c>
      <c r="AK262">
        <v>4</v>
      </c>
    </row>
    <row r="263" spans="1:37" x14ac:dyDescent="0.2">
      <c r="A263" s="2">
        <v>45874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-68260</v>
      </c>
      <c r="H263">
        <v>2938201</v>
      </c>
      <c r="I263">
        <v>3329098</v>
      </c>
      <c r="J263">
        <v>390897</v>
      </c>
      <c r="K263">
        <v>68260</v>
      </c>
      <c r="L263">
        <v>72667</v>
      </c>
      <c r="M263">
        <v>4407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-68259</v>
      </c>
      <c r="T263">
        <v>2938126</v>
      </c>
      <c r="U263">
        <v>3328909</v>
      </c>
      <c r="V263">
        <v>390783</v>
      </c>
      <c r="W263">
        <v>68259</v>
      </c>
      <c r="X263">
        <v>72665</v>
      </c>
      <c r="Y263">
        <v>4406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-1</v>
      </c>
      <c r="AF263">
        <v>75</v>
      </c>
      <c r="AG263">
        <v>189</v>
      </c>
      <c r="AH263">
        <v>114</v>
      </c>
      <c r="AI263">
        <v>1</v>
      </c>
      <c r="AJ263">
        <v>2</v>
      </c>
      <c r="AK263">
        <v>1</v>
      </c>
    </row>
    <row r="264" spans="1:37" x14ac:dyDescent="0.2">
      <c r="A264" s="2">
        <v>45873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-67780</v>
      </c>
      <c r="H264">
        <v>2796488</v>
      </c>
      <c r="I264">
        <v>3090151</v>
      </c>
      <c r="J264">
        <v>293663</v>
      </c>
      <c r="K264">
        <v>67780</v>
      </c>
      <c r="L264">
        <v>83502</v>
      </c>
      <c r="M264">
        <v>15722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-67775</v>
      </c>
      <c r="T264">
        <v>2795998</v>
      </c>
      <c r="U264">
        <v>3089532</v>
      </c>
      <c r="V264">
        <v>293534</v>
      </c>
      <c r="W264">
        <v>67775</v>
      </c>
      <c r="X264">
        <v>83485</v>
      </c>
      <c r="Y264">
        <v>15710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-5</v>
      </c>
      <c r="AF264">
        <v>490</v>
      </c>
      <c r="AG264">
        <v>619</v>
      </c>
      <c r="AH264">
        <v>129</v>
      </c>
      <c r="AI264">
        <v>5</v>
      </c>
      <c r="AJ264">
        <v>17</v>
      </c>
      <c r="AK264">
        <v>12</v>
      </c>
    </row>
    <row r="265" spans="1:37" x14ac:dyDescent="0.2">
      <c r="A265" s="2">
        <v>45870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-113998</v>
      </c>
      <c r="H265">
        <v>4222397</v>
      </c>
      <c r="I265">
        <v>3691557</v>
      </c>
      <c r="J265">
        <v>-530840</v>
      </c>
      <c r="K265">
        <v>113998</v>
      </c>
      <c r="L265">
        <v>103657</v>
      </c>
      <c r="M265">
        <v>-10341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-113996</v>
      </c>
      <c r="T265">
        <v>4222120</v>
      </c>
      <c r="U265">
        <v>3691494</v>
      </c>
      <c r="V265">
        <v>-530626</v>
      </c>
      <c r="W265">
        <v>113996</v>
      </c>
      <c r="X265">
        <v>103657</v>
      </c>
      <c r="Y265">
        <v>-10339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-2</v>
      </c>
      <c r="AF265">
        <v>277</v>
      </c>
      <c r="AG265">
        <v>63</v>
      </c>
      <c r="AH265">
        <v>-214</v>
      </c>
      <c r="AI265">
        <v>2</v>
      </c>
      <c r="AJ265">
        <v>0</v>
      </c>
      <c r="AK265">
        <v>-2</v>
      </c>
    </row>
    <row r="266" spans="1:37" x14ac:dyDescent="0.2">
      <c r="A266" s="2">
        <v>45869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-134636</v>
      </c>
      <c r="H266">
        <v>4931177</v>
      </c>
      <c r="I266">
        <v>4934180</v>
      </c>
      <c r="J266">
        <v>3003</v>
      </c>
      <c r="K266">
        <v>134636</v>
      </c>
      <c r="L266">
        <v>128606</v>
      </c>
      <c r="M266">
        <v>-6030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-134566</v>
      </c>
      <c r="T266">
        <v>4930998</v>
      </c>
      <c r="U266">
        <v>4933902</v>
      </c>
      <c r="V266">
        <v>2904</v>
      </c>
      <c r="W266">
        <v>134566</v>
      </c>
      <c r="X266">
        <v>128535</v>
      </c>
      <c r="Y266">
        <v>-6031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-70</v>
      </c>
      <c r="AF266">
        <v>179</v>
      </c>
      <c r="AG266">
        <v>278</v>
      </c>
      <c r="AH266">
        <v>99</v>
      </c>
      <c r="AI266">
        <v>70</v>
      </c>
      <c r="AJ266">
        <v>71</v>
      </c>
      <c r="AK266">
        <v>1</v>
      </c>
    </row>
    <row r="267" spans="1:37" x14ac:dyDescent="0.2">
      <c r="A267" s="2">
        <v>45868</v>
      </c>
      <c r="B267">
        <v>107</v>
      </c>
      <c r="C267">
        <v>30828</v>
      </c>
      <c r="D267">
        <v>30721</v>
      </c>
      <c r="E267">
        <v>2</v>
      </c>
      <c r="F267">
        <v>326</v>
      </c>
      <c r="G267">
        <v>-77732</v>
      </c>
      <c r="H267">
        <v>3644726</v>
      </c>
      <c r="I267">
        <v>3699171</v>
      </c>
      <c r="J267">
        <v>54445</v>
      </c>
      <c r="K267">
        <v>78058</v>
      </c>
      <c r="L267">
        <v>79825</v>
      </c>
      <c r="M267">
        <v>1767</v>
      </c>
      <c r="N267">
        <v>107</v>
      </c>
      <c r="O267">
        <v>30828</v>
      </c>
      <c r="P267">
        <v>30721</v>
      </c>
      <c r="Q267">
        <v>2</v>
      </c>
      <c r="R267">
        <v>326</v>
      </c>
      <c r="S267">
        <v>-77732</v>
      </c>
      <c r="T267">
        <v>3644654</v>
      </c>
      <c r="U267">
        <v>3697676</v>
      </c>
      <c r="V267">
        <v>53022</v>
      </c>
      <c r="W267">
        <v>78058</v>
      </c>
      <c r="X267">
        <v>79804</v>
      </c>
      <c r="Y267">
        <v>1746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72</v>
      </c>
      <c r="AG267">
        <v>1495</v>
      </c>
      <c r="AH267">
        <v>1423</v>
      </c>
      <c r="AI267">
        <v>0</v>
      </c>
      <c r="AJ267">
        <v>21</v>
      </c>
      <c r="AK267">
        <v>21</v>
      </c>
    </row>
    <row r="268" spans="1:37" x14ac:dyDescent="0.2">
      <c r="A268" s="2">
        <v>45867</v>
      </c>
      <c r="B268">
        <v>0</v>
      </c>
      <c r="C268">
        <v>2378</v>
      </c>
      <c r="D268">
        <v>2378</v>
      </c>
      <c r="E268">
        <v>0</v>
      </c>
      <c r="F268">
        <v>24</v>
      </c>
      <c r="G268">
        <v>-88867</v>
      </c>
      <c r="H268">
        <v>3514515</v>
      </c>
      <c r="I268">
        <v>4042093</v>
      </c>
      <c r="J268">
        <v>527578</v>
      </c>
      <c r="K268">
        <v>88891</v>
      </c>
      <c r="L268">
        <v>97193</v>
      </c>
      <c r="M268">
        <v>8302</v>
      </c>
      <c r="N268">
        <v>0</v>
      </c>
      <c r="O268">
        <v>2378</v>
      </c>
      <c r="P268">
        <v>2378</v>
      </c>
      <c r="Q268">
        <v>0</v>
      </c>
      <c r="R268">
        <v>24</v>
      </c>
      <c r="S268">
        <v>-88843</v>
      </c>
      <c r="T268">
        <v>3514376</v>
      </c>
      <c r="U268">
        <v>4041898</v>
      </c>
      <c r="V268">
        <v>527522</v>
      </c>
      <c r="W268">
        <v>88867</v>
      </c>
      <c r="X268">
        <v>97168</v>
      </c>
      <c r="Y268">
        <v>8301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-24</v>
      </c>
      <c r="AF268">
        <v>139</v>
      </c>
      <c r="AG268">
        <v>195</v>
      </c>
      <c r="AH268">
        <v>56</v>
      </c>
      <c r="AI268">
        <v>24</v>
      </c>
      <c r="AJ268">
        <v>25</v>
      </c>
      <c r="AK268">
        <v>1</v>
      </c>
    </row>
    <row r="269" spans="1:37" x14ac:dyDescent="0.2">
      <c r="A269" s="2">
        <v>45866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-104471</v>
      </c>
      <c r="H269">
        <v>3539770</v>
      </c>
      <c r="I269">
        <v>3949384</v>
      </c>
      <c r="J269">
        <v>409614</v>
      </c>
      <c r="K269">
        <v>104471</v>
      </c>
      <c r="L269">
        <v>112726</v>
      </c>
      <c r="M269">
        <v>8255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-104468</v>
      </c>
      <c r="T269">
        <v>3539577</v>
      </c>
      <c r="U269">
        <v>3949240</v>
      </c>
      <c r="V269">
        <v>409663</v>
      </c>
      <c r="W269">
        <v>104468</v>
      </c>
      <c r="X269">
        <v>112724</v>
      </c>
      <c r="Y269">
        <v>8256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-3</v>
      </c>
      <c r="AF269">
        <v>193</v>
      </c>
      <c r="AG269">
        <v>144</v>
      </c>
      <c r="AH269">
        <v>-49</v>
      </c>
      <c r="AI269">
        <v>3</v>
      </c>
      <c r="AJ269">
        <v>2</v>
      </c>
      <c r="AK269">
        <v>-1</v>
      </c>
    </row>
    <row r="270" spans="1:37" x14ac:dyDescent="0.2">
      <c r="A270" s="2">
        <v>45863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-87028</v>
      </c>
      <c r="H270">
        <v>2630667</v>
      </c>
      <c r="I270">
        <v>3020688</v>
      </c>
      <c r="J270">
        <v>390021</v>
      </c>
      <c r="K270">
        <v>87028</v>
      </c>
      <c r="L270">
        <v>92878</v>
      </c>
      <c r="M270">
        <v>5850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-87027</v>
      </c>
      <c r="T270">
        <v>2630606</v>
      </c>
      <c r="U270">
        <v>3020228</v>
      </c>
      <c r="V270">
        <v>389622</v>
      </c>
      <c r="W270">
        <v>87027</v>
      </c>
      <c r="X270">
        <v>92866</v>
      </c>
      <c r="Y270">
        <v>5839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-1</v>
      </c>
      <c r="AF270">
        <v>61</v>
      </c>
      <c r="AG270">
        <v>460</v>
      </c>
      <c r="AH270">
        <v>399</v>
      </c>
      <c r="AI270">
        <v>1</v>
      </c>
      <c r="AJ270">
        <v>12</v>
      </c>
      <c r="AK270">
        <v>11</v>
      </c>
    </row>
    <row r="271" spans="1:37" x14ac:dyDescent="0.2">
      <c r="A271" s="2">
        <v>45862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-99332</v>
      </c>
      <c r="H271">
        <v>3353491</v>
      </c>
      <c r="I271">
        <v>3998558</v>
      </c>
      <c r="J271">
        <v>645067</v>
      </c>
      <c r="K271">
        <v>99332</v>
      </c>
      <c r="L271">
        <v>95877</v>
      </c>
      <c r="M271">
        <v>-3455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-99308</v>
      </c>
      <c r="T271">
        <v>3352637</v>
      </c>
      <c r="U271">
        <v>3997648</v>
      </c>
      <c r="V271">
        <v>645011</v>
      </c>
      <c r="W271">
        <v>99308</v>
      </c>
      <c r="X271">
        <v>95863</v>
      </c>
      <c r="Y271">
        <v>-3445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-24</v>
      </c>
      <c r="AF271">
        <v>854</v>
      </c>
      <c r="AG271">
        <v>910</v>
      </c>
      <c r="AH271">
        <v>56</v>
      </c>
      <c r="AI271">
        <v>24</v>
      </c>
      <c r="AJ271">
        <v>14</v>
      </c>
      <c r="AK271">
        <v>-10</v>
      </c>
    </row>
    <row r="272" spans="1:37" x14ac:dyDescent="0.2">
      <c r="A272" s="2">
        <v>45861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-127667</v>
      </c>
      <c r="H272">
        <v>3155176</v>
      </c>
      <c r="I272">
        <v>3447103</v>
      </c>
      <c r="J272">
        <v>291927</v>
      </c>
      <c r="K272">
        <v>127667</v>
      </c>
      <c r="L272">
        <v>127313</v>
      </c>
      <c r="M272">
        <v>-354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-127666</v>
      </c>
      <c r="T272">
        <v>3155052</v>
      </c>
      <c r="U272">
        <v>3446594</v>
      </c>
      <c r="V272">
        <v>291542</v>
      </c>
      <c r="W272">
        <v>127666</v>
      </c>
      <c r="X272">
        <v>127302</v>
      </c>
      <c r="Y272">
        <v>-364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-1</v>
      </c>
      <c r="AF272">
        <v>124</v>
      </c>
      <c r="AG272">
        <v>509</v>
      </c>
      <c r="AH272">
        <v>385</v>
      </c>
      <c r="AI272">
        <v>1</v>
      </c>
      <c r="AJ272">
        <v>11</v>
      </c>
      <c r="AK272">
        <v>10</v>
      </c>
    </row>
    <row r="273" spans="1:37" x14ac:dyDescent="0.2">
      <c r="A273" s="2">
        <v>45860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-89247</v>
      </c>
      <c r="H273">
        <v>3170514</v>
      </c>
      <c r="I273">
        <v>2906796</v>
      </c>
      <c r="J273">
        <v>-263718</v>
      </c>
      <c r="K273">
        <v>89247</v>
      </c>
      <c r="L273">
        <v>76369</v>
      </c>
      <c r="M273">
        <v>-12878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-89226</v>
      </c>
      <c r="T273">
        <v>3169591</v>
      </c>
      <c r="U273">
        <v>2906657</v>
      </c>
      <c r="V273">
        <v>-262934</v>
      </c>
      <c r="W273">
        <v>89226</v>
      </c>
      <c r="X273">
        <v>76354</v>
      </c>
      <c r="Y273">
        <v>-12872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-21</v>
      </c>
      <c r="AF273">
        <v>923</v>
      </c>
      <c r="AG273">
        <v>139</v>
      </c>
      <c r="AH273">
        <v>-784</v>
      </c>
      <c r="AI273">
        <v>21</v>
      </c>
      <c r="AJ273">
        <v>15</v>
      </c>
      <c r="AK273">
        <v>-6</v>
      </c>
    </row>
    <row r="274" spans="1:37" x14ac:dyDescent="0.2">
      <c r="A274" s="2">
        <v>45859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-72506</v>
      </c>
      <c r="H274">
        <v>2586356</v>
      </c>
      <c r="I274">
        <v>3233382</v>
      </c>
      <c r="J274">
        <v>647026</v>
      </c>
      <c r="K274">
        <v>72506</v>
      </c>
      <c r="L274">
        <v>80215</v>
      </c>
      <c r="M274">
        <v>7709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-72505</v>
      </c>
      <c r="T274">
        <v>2586222</v>
      </c>
      <c r="U274">
        <v>3233064</v>
      </c>
      <c r="V274">
        <v>646842</v>
      </c>
      <c r="W274">
        <v>72505</v>
      </c>
      <c r="X274">
        <v>80213</v>
      </c>
      <c r="Y274">
        <v>7708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-1</v>
      </c>
      <c r="AF274">
        <v>134</v>
      </c>
      <c r="AG274">
        <v>318</v>
      </c>
      <c r="AH274">
        <v>184</v>
      </c>
      <c r="AI274">
        <v>1</v>
      </c>
      <c r="AJ274">
        <v>2</v>
      </c>
      <c r="AK274">
        <v>1</v>
      </c>
    </row>
    <row r="275" spans="1:37" x14ac:dyDescent="0.2">
      <c r="A275" s="2">
        <v>45856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-84611</v>
      </c>
      <c r="H275">
        <v>3517467</v>
      </c>
      <c r="I275">
        <v>3485401</v>
      </c>
      <c r="J275">
        <v>-32066</v>
      </c>
      <c r="K275">
        <v>84611</v>
      </c>
      <c r="L275">
        <v>88291</v>
      </c>
      <c r="M275">
        <v>3680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-84591</v>
      </c>
      <c r="T275">
        <v>3516459</v>
      </c>
      <c r="U275">
        <v>3485261</v>
      </c>
      <c r="V275">
        <v>-31198</v>
      </c>
      <c r="W275">
        <v>84591</v>
      </c>
      <c r="X275">
        <v>88287</v>
      </c>
      <c r="Y275">
        <v>3696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-20</v>
      </c>
      <c r="AF275">
        <v>1008</v>
      </c>
      <c r="AG275">
        <v>140</v>
      </c>
      <c r="AH275">
        <v>-868</v>
      </c>
      <c r="AI275">
        <v>20</v>
      </c>
      <c r="AJ275">
        <v>4</v>
      </c>
      <c r="AK275">
        <v>-16</v>
      </c>
    </row>
    <row r="276" spans="1:37" x14ac:dyDescent="0.2">
      <c r="A276" s="2">
        <v>45855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-90374</v>
      </c>
      <c r="H276">
        <v>3967678</v>
      </c>
      <c r="I276">
        <v>3870020</v>
      </c>
      <c r="J276">
        <v>-97658</v>
      </c>
      <c r="K276">
        <v>90374</v>
      </c>
      <c r="L276">
        <v>91321</v>
      </c>
      <c r="M276">
        <v>947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-90369</v>
      </c>
      <c r="T276">
        <v>3967521</v>
      </c>
      <c r="U276">
        <v>3864932</v>
      </c>
      <c r="V276">
        <v>-102589</v>
      </c>
      <c r="W276">
        <v>90369</v>
      </c>
      <c r="X276">
        <v>91262</v>
      </c>
      <c r="Y276">
        <v>893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-5</v>
      </c>
      <c r="AF276">
        <v>157</v>
      </c>
      <c r="AG276">
        <v>5088</v>
      </c>
      <c r="AH276">
        <v>4931</v>
      </c>
      <c r="AI276">
        <v>5</v>
      </c>
      <c r="AJ276">
        <v>59</v>
      </c>
      <c r="AK276">
        <v>54</v>
      </c>
    </row>
    <row r="277" spans="1:37" x14ac:dyDescent="0.2">
      <c r="A277" s="2">
        <v>45854</v>
      </c>
      <c r="B277">
        <v>1404</v>
      </c>
      <c r="C277">
        <v>0</v>
      </c>
      <c r="D277">
        <v>-1404</v>
      </c>
      <c r="E277">
        <v>16</v>
      </c>
      <c r="F277">
        <v>0</v>
      </c>
      <c r="G277">
        <v>-116966</v>
      </c>
      <c r="H277">
        <v>3294625</v>
      </c>
      <c r="I277">
        <v>3258070</v>
      </c>
      <c r="J277">
        <v>-36555</v>
      </c>
      <c r="K277">
        <v>116966</v>
      </c>
      <c r="L277">
        <v>104275</v>
      </c>
      <c r="M277">
        <v>-12691</v>
      </c>
      <c r="N277">
        <v>1404</v>
      </c>
      <c r="O277">
        <v>0</v>
      </c>
      <c r="P277">
        <v>-1404</v>
      </c>
      <c r="Q277">
        <v>16</v>
      </c>
      <c r="R277">
        <v>0</v>
      </c>
      <c r="S277">
        <v>-116965</v>
      </c>
      <c r="T277">
        <v>3294506</v>
      </c>
      <c r="U277">
        <v>3257918</v>
      </c>
      <c r="V277">
        <v>-36588</v>
      </c>
      <c r="W277">
        <v>116965</v>
      </c>
      <c r="X277">
        <v>104272</v>
      </c>
      <c r="Y277">
        <v>-12693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-1</v>
      </c>
      <c r="AF277">
        <v>119</v>
      </c>
      <c r="AG277">
        <v>152</v>
      </c>
      <c r="AH277">
        <v>33</v>
      </c>
      <c r="AI277">
        <v>1</v>
      </c>
      <c r="AJ277">
        <v>3</v>
      </c>
      <c r="AK277">
        <v>2</v>
      </c>
    </row>
    <row r="278" spans="1:37" x14ac:dyDescent="0.2">
      <c r="A278" s="2">
        <v>45853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-89448</v>
      </c>
      <c r="H278">
        <v>3419519</v>
      </c>
      <c r="I278">
        <v>3283433</v>
      </c>
      <c r="J278">
        <v>-136086</v>
      </c>
      <c r="K278">
        <v>89448</v>
      </c>
      <c r="L278">
        <v>85620</v>
      </c>
      <c r="M278">
        <v>-3828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-89448</v>
      </c>
      <c r="T278">
        <v>3419465</v>
      </c>
      <c r="U278">
        <v>3283242</v>
      </c>
      <c r="V278">
        <v>-136223</v>
      </c>
      <c r="W278">
        <v>89448</v>
      </c>
      <c r="X278">
        <v>85619</v>
      </c>
      <c r="Y278">
        <v>-3829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54</v>
      </c>
      <c r="AG278">
        <v>191</v>
      </c>
      <c r="AH278">
        <v>137</v>
      </c>
      <c r="AI278">
        <v>0</v>
      </c>
      <c r="AJ278">
        <v>1</v>
      </c>
      <c r="AK278">
        <v>1</v>
      </c>
    </row>
    <row r="279" spans="1:37" x14ac:dyDescent="0.2">
      <c r="A279" s="2">
        <v>45852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-92491</v>
      </c>
      <c r="H279">
        <v>2972587</v>
      </c>
      <c r="I279">
        <v>3190205</v>
      </c>
      <c r="J279">
        <v>217618</v>
      </c>
      <c r="K279">
        <v>92491</v>
      </c>
      <c r="L279">
        <v>95177</v>
      </c>
      <c r="M279">
        <v>2686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-92489</v>
      </c>
      <c r="T279">
        <v>2972452</v>
      </c>
      <c r="U279">
        <v>3190082</v>
      </c>
      <c r="V279">
        <v>217630</v>
      </c>
      <c r="W279">
        <v>92489</v>
      </c>
      <c r="X279">
        <v>95176</v>
      </c>
      <c r="Y279">
        <v>2687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-2</v>
      </c>
      <c r="AF279">
        <v>135</v>
      </c>
      <c r="AG279">
        <v>123</v>
      </c>
      <c r="AH279">
        <v>-12</v>
      </c>
      <c r="AI279">
        <v>2</v>
      </c>
      <c r="AJ279">
        <v>1</v>
      </c>
      <c r="AK279">
        <v>-1</v>
      </c>
    </row>
    <row r="280" spans="1:37" x14ac:dyDescent="0.2">
      <c r="A280" s="2">
        <v>45849</v>
      </c>
      <c r="B280">
        <v>0</v>
      </c>
      <c r="C280">
        <v>2992</v>
      </c>
      <c r="D280">
        <v>2992</v>
      </c>
      <c r="E280">
        <v>0</v>
      </c>
      <c r="F280">
        <v>24</v>
      </c>
      <c r="G280">
        <v>-102061</v>
      </c>
      <c r="H280">
        <v>3605716</v>
      </c>
      <c r="I280">
        <v>3497760</v>
      </c>
      <c r="J280">
        <v>-107956</v>
      </c>
      <c r="K280">
        <v>102085</v>
      </c>
      <c r="L280">
        <v>102044</v>
      </c>
      <c r="M280">
        <v>-41</v>
      </c>
      <c r="N280">
        <v>0</v>
      </c>
      <c r="O280">
        <v>2992</v>
      </c>
      <c r="P280">
        <v>2992</v>
      </c>
      <c r="Q280">
        <v>0</v>
      </c>
      <c r="R280">
        <v>24</v>
      </c>
      <c r="S280">
        <v>-102060</v>
      </c>
      <c r="T280">
        <v>3605516</v>
      </c>
      <c r="U280">
        <v>3497429</v>
      </c>
      <c r="V280">
        <v>-108087</v>
      </c>
      <c r="W280">
        <v>102084</v>
      </c>
      <c r="X280">
        <v>102040</v>
      </c>
      <c r="Y280">
        <v>-44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-1</v>
      </c>
      <c r="AF280">
        <v>200</v>
      </c>
      <c r="AG280">
        <v>331</v>
      </c>
      <c r="AH280">
        <v>131</v>
      </c>
      <c r="AI280">
        <v>1</v>
      </c>
      <c r="AJ280">
        <v>4</v>
      </c>
      <c r="AK280">
        <v>3</v>
      </c>
    </row>
    <row r="281" spans="1:37" x14ac:dyDescent="0.2">
      <c r="A281" s="2">
        <v>45848</v>
      </c>
      <c r="B281">
        <v>5457</v>
      </c>
      <c r="C281">
        <v>68767</v>
      </c>
      <c r="D281">
        <v>63310</v>
      </c>
      <c r="E281">
        <v>62</v>
      </c>
      <c r="F281">
        <v>439</v>
      </c>
      <c r="G281">
        <v>-118417</v>
      </c>
      <c r="H281">
        <v>3750308</v>
      </c>
      <c r="I281">
        <v>3869469</v>
      </c>
      <c r="J281">
        <v>119161</v>
      </c>
      <c r="K281">
        <v>118856</v>
      </c>
      <c r="L281">
        <v>123788</v>
      </c>
      <c r="M281">
        <v>4932</v>
      </c>
      <c r="N281">
        <v>5457</v>
      </c>
      <c r="O281">
        <v>68767</v>
      </c>
      <c r="P281">
        <v>63310</v>
      </c>
      <c r="Q281">
        <v>62</v>
      </c>
      <c r="R281">
        <v>439</v>
      </c>
      <c r="S281">
        <v>-118391</v>
      </c>
      <c r="T281">
        <v>3750097</v>
      </c>
      <c r="U281">
        <v>3869148</v>
      </c>
      <c r="V281">
        <v>119051</v>
      </c>
      <c r="W281">
        <v>118830</v>
      </c>
      <c r="X281">
        <v>123760</v>
      </c>
      <c r="Y281">
        <v>4930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-26</v>
      </c>
      <c r="AF281">
        <v>211</v>
      </c>
      <c r="AG281">
        <v>321</v>
      </c>
      <c r="AH281">
        <v>110</v>
      </c>
      <c r="AI281">
        <v>26</v>
      </c>
      <c r="AJ281">
        <v>28</v>
      </c>
      <c r="AK281">
        <v>2</v>
      </c>
    </row>
    <row r="282" spans="1:37" x14ac:dyDescent="0.2">
      <c r="A282" s="2">
        <v>45847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-134842</v>
      </c>
      <c r="H282">
        <v>3957407</v>
      </c>
      <c r="I282">
        <v>3395169</v>
      </c>
      <c r="J282">
        <v>-562238</v>
      </c>
      <c r="K282">
        <v>134842</v>
      </c>
      <c r="L282">
        <v>142440</v>
      </c>
      <c r="M282">
        <v>7598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-134835</v>
      </c>
      <c r="T282">
        <v>3957190</v>
      </c>
      <c r="U282">
        <v>3394414</v>
      </c>
      <c r="V282">
        <v>-562776</v>
      </c>
      <c r="W282">
        <v>134835</v>
      </c>
      <c r="X282">
        <v>142421</v>
      </c>
      <c r="Y282">
        <v>7586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-7</v>
      </c>
      <c r="AF282">
        <v>217</v>
      </c>
      <c r="AG282">
        <v>755</v>
      </c>
      <c r="AH282">
        <v>538</v>
      </c>
      <c r="AI282">
        <v>7</v>
      </c>
      <c r="AJ282">
        <v>19</v>
      </c>
      <c r="AK282">
        <v>12</v>
      </c>
    </row>
    <row r="283" spans="1:37" x14ac:dyDescent="0.2">
      <c r="A283" s="2">
        <v>45846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-134702</v>
      </c>
      <c r="H283">
        <v>3865570</v>
      </c>
      <c r="I283">
        <v>3958985</v>
      </c>
      <c r="J283">
        <v>93415</v>
      </c>
      <c r="K283">
        <v>134702</v>
      </c>
      <c r="L283">
        <v>172908</v>
      </c>
      <c r="M283">
        <v>38206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-134567</v>
      </c>
      <c r="T283">
        <v>3865268</v>
      </c>
      <c r="U283">
        <v>3958608</v>
      </c>
      <c r="V283">
        <v>93340</v>
      </c>
      <c r="W283">
        <v>134567</v>
      </c>
      <c r="X283">
        <v>172768</v>
      </c>
      <c r="Y283">
        <v>38201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-135</v>
      </c>
      <c r="AF283">
        <v>302</v>
      </c>
      <c r="AG283">
        <v>377</v>
      </c>
      <c r="AH283">
        <v>75</v>
      </c>
      <c r="AI283">
        <v>135</v>
      </c>
      <c r="AJ283">
        <v>140</v>
      </c>
      <c r="AK283">
        <v>5</v>
      </c>
    </row>
    <row r="284" spans="1:37" x14ac:dyDescent="0.2">
      <c r="A284" s="2">
        <v>45845</v>
      </c>
      <c r="B284">
        <v>40</v>
      </c>
      <c r="C284">
        <v>15782</v>
      </c>
      <c r="D284">
        <v>15742</v>
      </c>
      <c r="E284">
        <v>0</v>
      </c>
      <c r="F284">
        <v>180</v>
      </c>
      <c r="G284">
        <v>-83752</v>
      </c>
      <c r="H284">
        <v>2885318</v>
      </c>
      <c r="I284">
        <v>2948362</v>
      </c>
      <c r="J284">
        <v>63044</v>
      </c>
      <c r="K284">
        <v>83932</v>
      </c>
      <c r="L284">
        <v>80454</v>
      </c>
      <c r="M284">
        <v>-3478</v>
      </c>
      <c r="N284">
        <v>40</v>
      </c>
      <c r="O284">
        <v>15782</v>
      </c>
      <c r="P284">
        <v>15742</v>
      </c>
      <c r="Q284">
        <v>0</v>
      </c>
      <c r="R284">
        <v>180</v>
      </c>
      <c r="S284">
        <v>-83741</v>
      </c>
      <c r="T284">
        <v>2884431</v>
      </c>
      <c r="U284">
        <v>2948241</v>
      </c>
      <c r="V284">
        <v>63810</v>
      </c>
      <c r="W284">
        <v>83921</v>
      </c>
      <c r="X284">
        <v>80450</v>
      </c>
      <c r="Y284">
        <v>-3471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-11</v>
      </c>
      <c r="AF284">
        <v>887</v>
      </c>
      <c r="AG284">
        <v>121</v>
      </c>
      <c r="AH284">
        <v>-766</v>
      </c>
      <c r="AI284">
        <v>11</v>
      </c>
      <c r="AJ284">
        <v>4</v>
      </c>
      <c r="AK284">
        <v>-7</v>
      </c>
    </row>
    <row r="285" spans="1:37" x14ac:dyDescent="0.2">
      <c r="A285" s="2">
        <v>45842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-113826</v>
      </c>
      <c r="H285">
        <v>3509111</v>
      </c>
      <c r="I285">
        <v>3581950</v>
      </c>
      <c r="J285">
        <v>72839</v>
      </c>
      <c r="K285">
        <v>113826</v>
      </c>
      <c r="L285">
        <v>100038</v>
      </c>
      <c r="M285">
        <v>-13788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-113825</v>
      </c>
      <c r="T285">
        <v>3508993</v>
      </c>
      <c r="U285">
        <v>3581537</v>
      </c>
      <c r="V285">
        <v>72544</v>
      </c>
      <c r="W285">
        <v>113825</v>
      </c>
      <c r="X285">
        <v>100031</v>
      </c>
      <c r="Y285">
        <v>-13794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-1</v>
      </c>
      <c r="AF285">
        <v>118</v>
      </c>
      <c r="AG285">
        <v>413</v>
      </c>
      <c r="AH285">
        <v>295</v>
      </c>
      <c r="AI285">
        <v>1</v>
      </c>
      <c r="AJ285">
        <v>7</v>
      </c>
      <c r="AK285">
        <v>6</v>
      </c>
    </row>
    <row r="286" spans="1:37" x14ac:dyDescent="0.2">
      <c r="A286" s="2">
        <v>45841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-106424</v>
      </c>
      <c r="H286">
        <v>3632995</v>
      </c>
      <c r="I286">
        <v>4280398</v>
      </c>
      <c r="J286">
        <v>647403</v>
      </c>
      <c r="K286">
        <v>106424</v>
      </c>
      <c r="L286">
        <v>120434</v>
      </c>
      <c r="M286">
        <v>14010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-106422</v>
      </c>
      <c r="T286">
        <v>3632917</v>
      </c>
      <c r="U286">
        <v>4280104</v>
      </c>
      <c r="V286">
        <v>647187</v>
      </c>
      <c r="W286">
        <v>106422</v>
      </c>
      <c r="X286">
        <v>120427</v>
      </c>
      <c r="Y286">
        <v>14005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-2</v>
      </c>
      <c r="AF286">
        <v>78</v>
      </c>
      <c r="AG286">
        <v>294</v>
      </c>
      <c r="AH286">
        <v>216</v>
      </c>
      <c r="AI286">
        <v>2</v>
      </c>
      <c r="AJ286">
        <v>7</v>
      </c>
      <c r="AK286">
        <v>5</v>
      </c>
    </row>
    <row r="287" spans="1:37" x14ac:dyDescent="0.2">
      <c r="A287" s="2">
        <v>45840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-156864</v>
      </c>
      <c r="H287">
        <v>4171515</v>
      </c>
      <c r="I287">
        <v>3985056</v>
      </c>
      <c r="J287">
        <v>-186459</v>
      </c>
      <c r="K287">
        <v>156864</v>
      </c>
      <c r="L287">
        <v>139847</v>
      </c>
      <c r="M287">
        <v>-17017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-156841</v>
      </c>
      <c r="T287">
        <v>4170688</v>
      </c>
      <c r="U287">
        <v>3984380</v>
      </c>
      <c r="V287">
        <v>-186308</v>
      </c>
      <c r="W287">
        <v>156841</v>
      </c>
      <c r="X287">
        <v>139831</v>
      </c>
      <c r="Y287">
        <v>-17010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-23</v>
      </c>
      <c r="AF287">
        <v>827</v>
      </c>
      <c r="AG287">
        <v>676</v>
      </c>
      <c r="AH287">
        <v>-151</v>
      </c>
      <c r="AI287">
        <v>23</v>
      </c>
      <c r="AJ287">
        <v>16</v>
      </c>
      <c r="AK287">
        <v>-7</v>
      </c>
    </row>
    <row r="288" spans="1:37" x14ac:dyDescent="0.2">
      <c r="A288" s="2">
        <v>45839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-110532</v>
      </c>
      <c r="H288">
        <v>3944775</v>
      </c>
      <c r="I288">
        <v>4035485</v>
      </c>
      <c r="J288">
        <v>90710</v>
      </c>
      <c r="K288">
        <v>110532</v>
      </c>
      <c r="L288">
        <v>141462</v>
      </c>
      <c r="M288">
        <v>30930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-110530</v>
      </c>
      <c r="T288">
        <v>3944565</v>
      </c>
      <c r="U288">
        <v>4035243</v>
      </c>
      <c r="V288">
        <v>90678</v>
      </c>
      <c r="W288">
        <v>110530</v>
      </c>
      <c r="X288">
        <v>141460</v>
      </c>
      <c r="Y288">
        <v>30930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-2</v>
      </c>
      <c r="AF288">
        <v>210</v>
      </c>
      <c r="AG288">
        <v>242</v>
      </c>
      <c r="AH288">
        <v>32</v>
      </c>
      <c r="AI288">
        <v>2</v>
      </c>
      <c r="AJ288">
        <v>2</v>
      </c>
      <c r="AK288">
        <v>0</v>
      </c>
    </row>
    <row r="289" spans="1:37" x14ac:dyDescent="0.2">
      <c r="A289" s="2">
        <v>45838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-104956</v>
      </c>
      <c r="H289">
        <v>3991489</v>
      </c>
      <c r="I289">
        <v>3478229</v>
      </c>
      <c r="J289">
        <v>-513260</v>
      </c>
      <c r="K289">
        <v>104956</v>
      </c>
      <c r="L289">
        <v>101035</v>
      </c>
      <c r="M289">
        <v>-3921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-104954</v>
      </c>
      <c r="T289">
        <v>3991306</v>
      </c>
      <c r="U289">
        <v>3476980</v>
      </c>
      <c r="V289">
        <v>-514326</v>
      </c>
      <c r="W289">
        <v>104954</v>
      </c>
      <c r="X289">
        <v>101015</v>
      </c>
      <c r="Y289">
        <v>-3939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-2</v>
      </c>
      <c r="AF289">
        <v>183</v>
      </c>
      <c r="AG289">
        <v>1249</v>
      </c>
      <c r="AH289">
        <v>1066</v>
      </c>
      <c r="AI289">
        <v>2</v>
      </c>
      <c r="AJ289">
        <v>20</v>
      </c>
      <c r="AK289">
        <v>18</v>
      </c>
    </row>
    <row r="290" spans="1:37" x14ac:dyDescent="0.2">
      <c r="A290" s="2">
        <v>45835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-98849</v>
      </c>
      <c r="H290">
        <v>4037183</v>
      </c>
      <c r="I290">
        <v>3527904</v>
      </c>
      <c r="J290">
        <v>-509279</v>
      </c>
      <c r="K290">
        <v>98849</v>
      </c>
      <c r="L290">
        <v>75140</v>
      </c>
      <c r="M290">
        <v>-23709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-98847</v>
      </c>
      <c r="T290">
        <v>4036958</v>
      </c>
      <c r="U290">
        <v>3527851</v>
      </c>
      <c r="V290">
        <v>-509107</v>
      </c>
      <c r="W290">
        <v>98847</v>
      </c>
      <c r="X290">
        <v>75140</v>
      </c>
      <c r="Y290">
        <v>-23707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-2</v>
      </c>
      <c r="AF290">
        <v>225</v>
      </c>
      <c r="AG290">
        <v>53</v>
      </c>
      <c r="AH290">
        <v>-172</v>
      </c>
      <c r="AI290">
        <v>2</v>
      </c>
      <c r="AJ290">
        <v>0</v>
      </c>
      <c r="AK290">
        <v>-2</v>
      </c>
    </row>
    <row r="291" spans="1:37" x14ac:dyDescent="0.2">
      <c r="A291" s="2">
        <v>45834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-113154</v>
      </c>
      <c r="H291">
        <v>4608767</v>
      </c>
      <c r="I291">
        <v>4509775</v>
      </c>
      <c r="J291">
        <v>-98992</v>
      </c>
      <c r="K291">
        <v>113154</v>
      </c>
      <c r="L291">
        <v>97392</v>
      </c>
      <c r="M291">
        <v>-15762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-113141</v>
      </c>
      <c r="T291">
        <v>4608197</v>
      </c>
      <c r="U291">
        <v>4508904</v>
      </c>
      <c r="V291">
        <v>-99293</v>
      </c>
      <c r="W291">
        <v>113141</v>
      </c>
      <c r="X291">
        <v>97383</v>
      </c>
      <c r="Y291">
        <v>-15758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-13</v>
      </c>
      <c r="AF291">
        <v>570</v>
      </c>
      <c r="AG291">
        <v>871</v>
      </c>
      <c r="AH291">
        <v>301</v>
      </c>
      <c r="AI291">
        <v>13</v>
      </c>
      <c r="AJ291">
        <v>9</v>
      </c>
      <c r="AK291">
        <v>-4</v>
      </c>
    </row>
    <row r="292" spans="1:37" x14ac:dyDescent="0.2">
      <c r="A292" s="2">
        <v>45833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-130523</v>
      </c>
      <c r="H292">
        <v>4997708</v>
      </c>
      <c r="I292">
        <v>4845209</v>
      </c>
      <c r="J292">
        <v>-152499</v>
      </c>
      <c r="K292">
        <v>130523</v>
      </c>
      <c r="L292">
        <v>129198</v>
      </c>
      <c r="M292">
        <v>-1325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-130521</v>
      </c>
      <c r="T292">
        <v>4997609</v>
      </c>
      <c r="U292">
        <v>4844862</v>
      </c>
      <c r="V292">
        <v>-152747</v>
      </c>
      <c r="W292">
        <v>130521</v>
      </c>
      <c r="X292">
        <v>129192</v>
      </c>
      <c r="Y292">
        <v>-1329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-2</v>
      </c>
      <c r="AF292">
        <v>99</v>
      </c>
      <c r="AG292">
        <v>347</v>
      </c>
      <c r="AH292">
        <v>248</v>
      </c>
      <c r="AI292">
        <v>2</v>
      </c>
      <c r="AJ292">
        <v>6</v>
      </c>
      <c r="AK292">
        <v>4</v>
      </c>
    </row>
    <row r="293" spans="1:37" x14ac:dyDescent="0.2">
      <c r="A293" s="2">
        <v>45832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-111831</v>
      </c>
      <c r="H293">
        <v>4724606</v>
      </c>
      <c r="I293">
        <v>5222155</v>
      </c>
      <c r="J293">
        <v>497549</v>
      </c>
      <c r="K293">
        <v>111831</v>
      </c>
      <c r="L293">
        <v>136739</v>
      </c>
      <c r="M293">
        <v>24908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-111828</v>
      </c>
      <c r="T293">
        <v>4724170</v>
      </c>
      <c r="U293">
        <v>5222085</v>
      </c>
      <c r="V293">
        <v>497915</v>
      </c>
      <c r="W293">
        <v>111828</v>
      </c>
      <c r="X293">
        <v>136739</v>
      </c>
      <c r="Y293">
        <v>24911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-3</v>
      </c>
      <c r="AF293">
        <v>436</v>
      </c>
      <c r="AG293">
        <v>70</v>
      </c>
      <c r="AH293">
        <v>-366</v>
      </c>
      <c r="AI293">
        <v>3</v>
      </c>
      <c r="AJ293">
        <v>0</v>
      </c>
      <c r="AK293">
        <v>-3</v>
      </c>
    </row>
    <row r="294" spans="1:37" x14ac:dyDescent="0.2">
      <c r="A294" s="2">
        <v>45831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-119191</v>
      </c>
      <c r="H294">
        <v>4299901</v>
      </c>
      <c r="I294">
        <v>4128557</v>
      </c>
      <c r="J294">
        <v>-171344</v>
      </c>
      <c r="K294">
        <v>119191</v>
      </c>
      <c r="L294">
        <v>110502</v>
      </c>
      <c r="M294">
        <v>-8689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-119183</v>
      </c>
      <c r="T294">
        <v>4299103</v>
      </c>
      <c r="U294">
        <v>4128514</v>
      </c>
      <c r="V294">
        <v>-170589</v>
      </c>
      <c r="W294">
        <v>119183</v>
      </c>
      <c r="X294">
        <v>110502</v>
      </c>
      <c r="Y294">
        <v>-8681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-8</v>
      </c>
      <c r="AF294">
        <v>798</v>
      </c>
      <c r="AG294">
        <v>43</v>
      </c>
      <c r="AH294">
        <v>-755</v>
      </c>
      <c r="AI294">
        <v>8</v>
      </c>
      <c r="AJ294">
        <v>0</v>
      </c>
      <c r="AK294">
        <v>-8</v>
      </c>
    </row>
    <row r="295" spans="1:37" x14ac:dyDescent="0.2">
      <c r="A295" s="2">
        <v>45828</v>
      </c>
      <c r="B295">
        <v>996</v>
      </c>
      <c r="C295">
        <v>63572</v>
      </c>
      <c r="D295">
        <v>62576</v>
      </c>
      <c r="E295">
        <v>31</v>
      </c>
      <c r="F295">
        <v>764</v>
      </c>
      <c r="G295">
        <v>-138313</v>
      </c>
      <c r="H295">
        <v>6622370</v>
      </c>
      <c r="I295">
        <v>7113004</v>
      </c>
      <c r="J295">
        <v>490634</v>
      </c>
      <c r="K295">
        <v>139077</v>
      </c>
      <c r="L295">
        <v>143902</v>
      </c>
      <c r="M295">
        <v>4825</v>
      </c>
      <c r="N295">
        <v>996</v>
      </c>
      <c r="O295">
        <v>63572</v>
      </c>
      <c r="P295">
        <v>62576</v>
      </c>
      <c r="Q295">
        <v>31</v>
      </c>
      <c r="R295">
        <v>764</v>
      </c>
      <c r="S295">
        <v>-138311</v>
      </c>
      <c r="T295">
        <v>6622190</v>
      </c>
      <c r="U295">
        <v>7112994</v>
      </c>
      <c r="V295">
        <v>490804</v>
      </c>
      <c r="W295">
        <v>139075</v>
      </c>
      <c r="X295">
        <v>143902</v>
      </c>
      <c r="Y295">
        <v>4827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-2</v>
      </c>
      <c r="AF295">
        <v>180</v>
      </c>
      <c r="AG295">
        <v>10</v>
      </c>
      <c r="AH295">
        <v>-170</v>
      </c>
      <c r="AI295">
        <v>2</v>
      </c>
      <c r="AJ295">
        <v>0</v>
      </c>
      <c r="AK295">
        <v>-2</v>
      </c>
    </row>
    <row r="296" spans="1:37" x14ac:dyDescent="0.2">
      <c r="A296" s="2">
        <v>45827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-90643</v>
      </c>
      <c r="H296">
        <v>3421994</v>
      </c>
      <c r="I296">
        <v>3455583</v>
      </c>
      <c r="J296">
        <v>33589</v>
      </c>
      <c r="K296">
        <v>90643</v>
      </c>
      <c r="L296">
        <v>85323</v>
      </c>
      <c r="M296">
        <v>-5320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-90640</v>
      </c>
      <c r="T296">
        <v>3421891</v>
      </c>
      <c r="U296">
        <v>3455448</v>
      </c>
      <c r="V296">
        <v>33557</v>
      </c>
      <c r="W296">
        <v>90640</v>
      </c>
      <c r="X296">
        <v>85322</v>
      </c>
      <c r="Y296">
        <v>-5318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-3</v>
      </c>
      <c r="AF296">
        <v>103</v>
      </c>
      <c r="AG296">
        <v>135</v>
      </c>
      <c r="AH296">
        <v>32</v>
      </c>
      <c r="AI296">
        <v>3</v>
      </c>
      <c r="AJ296">
        <v>1</v>
      </c>
      <c r="AK296">
        <v>-2</v>
      </c>
    </row>
    <row r="297" spans="1:37" x14ac:dyDescent="0.2">
      <c r="A297" s="2">
        <v>45826</v>
      </c>
      <c r="B297">
        <v>0</v>
      </c>
      <c r="C297">
        <v>93100</v>
      </c>
      <c r="D297">
        <v>93100</v>
      </c>
      <c r="E297">
        <v>0</v>
      </c>
      <c r="F297">
        <v>1251</v>
      </c>
      <c r="G297">
        <v>-102188</v>
      </c>
      <c r="H297">
        <v>3746378</v>
      </c>
      <c r="I297">
        <v>4055238</v>
      </c>
      <c r="J297">
        <v>308860</v>
      </c>
      <c r="K297">
        <v>103439</v>
      </c>
      <c r="L297">
        <v>108056</v>
      </c>
      <c r="M297">
        <v>4617</v>
      </c>
      <c r="N297">
        <v>0</v>
      </c>
      <c r="O297">
        <v>93100</v>
      </c>
      <c r="P297">
        <v>93100</v>
      </c>
      <c r="Q297">
        <v>0</v>
      </c>
      <c r="R297">
        <v>1251</v>
      </c>
      <c r="S297">
        <v>-102171</v>
      </c>
      <c r="T297">
        <v>3746241</v>
      </c>
      <c r="U297">
        <v>4052380</v>
      </c>
      <c r="V297">
        <v>306139</v>
      </c>
      <c r="W297">
        <v>103422</v>
      </c>
      <c r="X297">
        <v>108044</v>
      </c>
      <c r="Y297">
        <v>4622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-17</v>
      </c>
      <c r="AF297">
        <v>137</v>
      </c>
      <c r="AG297">
        <v>2858</v>
      </c>
      <c r="AH297">
        <v>2721</v>
      </c>
      <c r="AI297">
        <v>17</v>
      </c>
      <c r="AJ297">
        <v>12</v>
      </c>
      <c r="AK297">
        <v>-5</v>
      </c>
    </row>
    <row r="298" spans="1:37" x14ac:dyDescent="0.2">
      <c r="A298" s="2">
        <v>45825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-163278</v>
      </c>
      <c r="H298">
        <v>4840227</v>
      </c>
      <c r="I298">
        <v>4556221</v>
      </c>
      <c r="J298">
        <v>-284006</v>
      </c>
      <c r="K298">
        <v>163278</v>
      </c>
      <c r="L298">
        <v>149885</v>
      </c>
      <c r="M298">
        <v>-13393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-163276</v>
      </c>
      <c r="T298">
        <v>4840095</v>
      </c>
      <c r="U298">
        <v>4556010</v>
      </c>
      <c r="V298">
        <v>-284085</v>
      </c>
      <c r="W298">
        <v>163276</v>
      </c>
      <c r="X298">
        <v>149882</v>
      </c>
      <c r="Y298">
        <v>-13394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-2</v>
      </c>
      <c r="AF298">
        <v>132</v>
      </c>
      <c r="AG298">
        <v>211</v>
      </c>
      <c r="AH298">
        <v>79</v>
      </c>
      <c r="AI298">
        <v>2</v>
      </c>
      <c r="AJ298">
        <v>3</v>
      </c>
      <c r="AK298">
        <v>1</v>
      </c>
    </row>
    <row r="299" spans="1:37" x14ac:dyDescent="0.2">
      <c r="A299" s="2">
        <v>45824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-134575</v>
      </c>
      <c r="H299">
        <v>3922507</v>
      </c>
      <c r="I299">
        <v>3752150</v>
      </c>
      <c r="J299">
        <v>-170357</v>
      </c>
      <c r="K299">
        <v>134575</v>
      </c>
      <c r="L299">
        <v>138304</v>
      </c>
      <c r="M299">
        <v>3729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-134575</v>
      </c>
      <c r="T299">
        <v>3922456</v>
      </c>
      <c r="U299">
        <v>3751999</v>
      </c>
      <c r="V299">
        <v>-170457</v>
      </c>
      <c r="W299">
        <v>134575</v>
      </c>
      <c r="X299">
        <v>138303</v>
      </c>
      <c r="Y299">
        <v>3728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51</v>
      </c>
      <c r="AG299">
        <v>151</v>
      </c>
      <c r="AH299">
        <v>100</v>
      </c>
      <c r="AI299">
        <v>0</v>
      </c>
      <c r="AJ299">
        <v>1</v>
      </c>
      <c r="AK299">
        <v>1</v>
      </c>
    </row>
    <row r="300" spans="1:37" x14ac:dyDescent="0.2">
      <c r="A300" s="2">
        <v>45821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-177436</v>
      </c>
      <c r="H300">
        <v>4471687</v>
      </c>
      <c r="I300">
        <v>4127613</v>
      </c>
      <c r="J300">
        <v>-344074</v>
      </c>
      <c r="K300">
        <v>177436</v>
      </c>
      <c r="L300">
        <v>157070</v>
      </c>
      <c r="M300">
        <v>-20366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-177433</v>
      </c>
      <c r="T300">
        <v>4471475</v>
      </c>
      <c r="U300">
        <v>4127412</v>
      </c>
      <c r="V300">
        <v>-344063</v>
      </c>
      <c r="W300">
        <v>177433</v>
      </c>
      <c r="X300">
        <v>157069</v>
      </c>
      <c r="Y300">
        <v>-20364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-3</v>
      </c>
      <c r="AF300">
        <v>212</v>
      </c>
      <c r="AG300">
        <v>201</v>
      </c>
      <c r="AH300">
        <v>-11</v>
      </c>
      <c r="AI300">
        <v>3</v>
      </c>
      <c r="AJ300">
        <v>1</v>
      </c>
      <c r="AK300">
        <v>-2</v>
      </c>
    </row>
    <row r="301" spans="1:37" x14ac:dyDescent="0.2">
      <c r="A301" s="2">
        <v>45820</v>
      </c>
      <c r="B301">
        <v>50888</v>
      </c>
      <c r="C301">
        <v>108890</v>
      </c>
      <c r="D301">
        <v>58002</v>
      </c>
      <c r="E301">
        <v>664</v>
      </c>
      <c r="F301">
        <v>1162</v>
      </c>
      <c r="G301">
        <v>-136102</v>
      </c>
      <c r="H301">
        <v>4413997</v>
      </c>
      <c r="I301">
        <v>4755527</v>
      </c>
      <c r="J301">
        <v>341530</v>
      </c>
      <c r="K301">
        <v>137264</v>
      </c>
      <c r="L301">
        <v>144067</v>
      </c>
      <c r="M301">
        <v>6803</v>
      </c>
      <c r="N301">
        <v>50888</v>
      </c>
      <c r="O301">
        <v>108890</v>
      </c>
      <c r="P301">
        <v>58002</v>
      </c>
      <c r="Q301">
        <v>664</v>
      </c>
      <c r="R301">
        <v>1162</v>
      </c>
      <c r="S301">
        <v>-136102</v>
      </c>
      <c r="T301">
        <v>4413904</v>
      </c>
      <c r="U301">
        <v>4755423</v>
      </c>
      <c r="V301">
        <v>341519</v>
      </c>
      <c r="W301">
        <v>137264</v>
      </c>
      <c r="X301">
        <v>144067</v>
      </c>
      <c r="Y301">
        <v>6803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93</v>
      </c>
      <c r="AG301">
        <v>104</v>
      </c>
      <c r="AH301">
        <v>11</v>
      </c>
      <c r="AI301">
        <v>0</v>
      </c>
      <c r="AJ301">
        <v>0</v>
      </c>
      <c r="AK301">
        <v>0</v>
      </c>
    </row>
    <row r="302" spans="1:37" x14ac:dyDescent="0.2">
      <c r="A302" s="2">
        <v>45819</v>
      </c>
      <c r="B302">
        <v>5366</v>
      </c>
      <c r="C302">
        <v>0</v>
      </c>
      <c r="D302">
        <v>-5366</v>
      </c>
      <c r="E302">
        <v>64</v>
      </c>
      <c r="F302">
        <v>0</v>
      </c>
      <c r="G302">
        <v>-87852</v>
      </c>
      <c r="H302">
        <v>3586750</v>
      </c>
      <c r="I302">
        <v>3712005</v>
      </c>
      <c r="J302">
        <v>125255</v>
      </c>
      <c r="K302">
        <v>87852</v>
      </c>
      <c r="L302">
        <v>90084</v>
      </c>
      <c r="M302">
        <v>2232</v>
      </c>
      <c r="N302">
        <v>5366</v>
      </c>
      <c r="O302">
        <v>0</v>
      </c>
      <c r="P302">
        <v>-5366</v>
      </c>
      <c r="Q302">
        <v>64</v>
      </c>
      <c r="R302">
        <v>0</v>
      </c>
      <c r="S302">
        <v>-87850</v>
      </c>
      <c r="T302">
        <v>3586602</v>
      </c>
      <c r="U302">
        <v>3711905</v>
      </c>
      <c r="V302">
        <v>125303</v>
      </c>
      <c r="W302">
        <v>87850</v>
      </c>
      <c r="X302">
        <v>90082</v>
      </c>
      <c r="Y302">
        <v>2232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-2</v>
      </c>
      <c r="AF302">
        <v>148</v>
      </c>
      <c r="AG302">
        <v>100</v>
      </c>
      <c r="AH302">
        <v>-48</v>
      </c>
      <c r="AI302">
        <v>2</v>
      </c>
      <c r="AJ302">
        <v>2</v>
      </c>
      <c r="AK302">
        <v>0</v>
      </c>
    </row>
    <row r="303" spans="1:37" x14ac:dyDescent="0.2">
      <c r="A303" s="2">
        <v>45818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-113625</v>
      </c>
      <c r="H303">
        <v>3730085</v>
      </c>
      <c r="I303">
        <v>4206584</v>
      </c>
      <c r="J303">
        <v>476499</v>
      </c>
      <c r="K303">
        <v>113625</v>
      </c>
      <c r="L303">
        <v>110227</v>
      </c>
      <c r="M303">
        <v>-3398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-113620</v>
      </c>
      <c r="T303">
        <v>3729844</v>
      </c>
      <c r="U303">
        <v>4206429</v>
      </c>
      <c r="V303">
        <v>476585</v>
      </c>
      <c r="W303">
        <v>113620</v>
      </c>
      <c r="X303">
        <v>110225</v>
      </c>
      <c r="Y303">
        <v>-3395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-5</v>
      </c>
      <c r="AF303">
        <v>241</v>
      </c>
      <c r="AG303">
        <v>155</v>
      </c>
      <c r="AH303">
        <v>-86</v>
      </c>
      <c r="AI303">
        <v>5</v>
      </c>
      <c r="AJ303">
        <v>2</v>
      </c>
      <c r="AK303">
        <v>-3</v>
      </c>
    </row>
    <row r="304" spans="1:37" x14ac:dyDescent="0.2">
      <c r="A304" s="2">
        <v>45817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-111285</v>
      </c>
      <c r="H304">
        <v>3762263</v>
      </c>
      <c r="I304">
        <v>4243441</v>
      </c>
      <c r="J304">
        <v>481178</v>
      </c>
      <c r="K304">
        <v>111285</v>
      </c>
      <c r="L304">
        <v>128001</v>
      </c>
      <c r="M304">
        <v>16716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-111282</v>
      </c>
      <c r="T304">
        <v>3762104</v>
      </c>
      <c r="U304">
        <v>4243271</v>
      </c>
      <c r="V304">
        <v>481167</v>
      </c>
      <c r="W304">
        <v>111282</v>
      </c>
      <c r="X304">
        <v>127998</v>
      </c>
      <c r="Y304">
        <v>16716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-3</v>
      </c>
      <c r="AF304">
        <v>159</v>
      </c>
      <c r="AG304">
        <v>170</v>
      </c>
      <c r="AH304">
        <v>11</v>
      </c>
      <c r="AI304">
        <v>3</v>
      </c>
      <c r="AJ304">
        <v>3</v>
      </c>
      <c r="AK304">
        <v>0</v>
      </c>
    </row>
    <row r="305" spans="1:37" x14ac:dyDescent="0.2">
      <c r="A305" s="2">
        <v>45813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-119444</v>
      </c>
      <c r="H305">
        <v>3480673</v>
      </c>
      <c r="I305">
        <v>3981588</v>
      </c>
      <c r="J305">
        <v>500915</v>
      </c>
      <c r="K305">
        <v>119444</v>
      </c>
      <c r="L305">
        <v>119292</v>
      </c>
      <c r="M305">
        <v>-152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-119438</v>
      </c>
      <c r="T305">
        <v>3480465</v>
      </c>
      <c r="U305">
        <v>3981529</v>
      </c>
      <c r="V305">
        <v>501064</v>
      </c>
      <c r="W305">
        <v>119438</v>
      </c>
      <c r="X305">
        <v>119288</v>
      </c>
      <c r="Y305">
        <v>-150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-6</v>
      </c>
      <c r="AF305">
        <v>208</v>
      </c>
      <c r="AG305">
        <v>59</v>
      </c>
      <c r="AH305">
        <v>-149</v>
      </c>
      <c r="AI305">
        <v>6</v>
      </c>
      <c r="AJ305">
        <v>4</v>
      </c>
      <c r="AK305">
        <v>-2</v>
      </c>
    </row>
    <row r="306" spans="1:37" x14ac:dyDescent="0.2">
      <c r="A306" s="2">
        <v>45812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-104755</v>
      </c>
      <c r="H306">
        <v>3511569</v>
      </c>
      <c r="I306">
        <v>4282579</v>
      </c>
      <c r="J306">
        <v>771010</v>
      </c>
      <c r="K306">
        <v>104755</v>
      </c>
      <c r="L306">
        <v>141822</v>
      </c>
      <c r="M306">
        <v>37067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-104747</v>
      </c>
      <c r="T306">
        <v>3511176</v>
      </c>
      <c r="U306">
        <v>4281219</v>
      </c>
      <c r="V306">
        <v>770043</v>
      </c>
      <c r="W306">
        <v>104747</v>
      </c>
      <c r="X306">
        <v>141797</v>
      </c>
      <c r="Y306">
        <v>37050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-8</v>
      </c>
      <c r="AF306">
        <v>393</v>
      </c>
      <c r="AG306">
        <v>1360</v>
      </c>
      <c r="AH306">
        <v>967</v>
      </c>
      <c r="AI306">
        <v>8</v>
      </c>
      <c r="AJ306">
        <v>25</v>
      </c>
      <c r="AK306">
        <v>17</v>
      </c>
    </row>
    <row r="307" spans="1:37" x14ac:dyDescent="0.2">
      <c r="A307" s="2">
        <v>45810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-83000</v>
      </c>
      <c r="H307">
        <v>2512745</v>
      </c>
      <c r="I307">
        <v>2470620</v>
      </c>
      <c r="J307">
        <v>-42125</v>
      </c>
      <c r="K307">
        <v>83000</v>
      </c>
      <c r="L307">
        <v>73595</v>
      </c>
      <c r="M307">
        <v>-9405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-82996</v>
      </c>
      <c r="T307">
        <v>2512376</v>
      </c>
      <c r="U307">
        <v>2470563</v>
      </c>
      <c r="V307">
        <v>-41813</v>
      </c>
      <c r="W307">
        <v>82996</v>
      </c>
      <c r="X307">
        <v>73594</v>
      </c>
      <c r="Y307">
        <v>-9402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-4</v>
      </c>
      <c r="AF307">
        <v>369</v>
      </c>
      <c r="AG307">
        <v>57</v>
      </c>
      <c r="AH307">
        <v>-312</v>
      </c>
      <c r="AI307">
        <v>4</v>
      </c>
      <c r="AJ307">
        <v>1</v>
      </c>
      <c r="AK307">
        <v>-3</v>
      </c>
    </row>
    <row r="308" spans="1:37" x14ac:dyDescent="0.2">
      <c r="A308" s="2">
        <v>45807</v>
      </c>
      <c r="B308">
        <v>24541</v>
      </c>
      <c r="C308">
        <v>43102</v>
      </c>
      <c r="D308">
        <v>18561</v>
      </c>
      <c r="E308">
        <v>353</v>
      </c>
      <c r="F308">
        <v>601</v>
      </c>
      <c r="G308">
        <v>-171813</v>
      </c>
      <c r="H308">
        <v>7532933</v>
      </c>
      <c r="I308">
        <v>6680714</v>
      </c>
      <c r="J308">
        <v>-852219</v>
      </c>
      <c r="K308">
        <v>172414</v>
      </c>
      <c r="L308">
        <v>152467</v>
      </c>
      <c r="M308">
        <v>-19947</v>
      </c>
      <c r="N308">
        <v>24541</v>
      </c>
      <c r="O308">
        <v>43102</v>
      </c>
      <c r="P308">
        <v>18561</v>
      </c>
      <c r="Q308">
        <v>353</v>
      </c>
      <c r="R308">
        <v>601</v>
      </c>
      <c r="S308">
        <v>-171791</v>
      </c>
      <c r="T308">
        <v>7531527</v>
      </c>
      <c r="U308">
        <v>6679749</v>
      </c>
      <c r="V308">
        <v>-851778</v>
      </c>
      <c r="W308">
        <v>172392</v>
      </c>
      <c r="X308">
        <v>152446</v>
      </c>
      <c r="Y308">
        <v>-19946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-22</v>
      </c>
      <c r="AF308">
        <v>1406</v>
      </c>
      <c r="AG308">
        <v>965</v>
      </c>
      <c r="AH308">
        <v>-441</v>
      </c>
      <c r="AI308">
        <v>22</v>
      </c>
      <c r="AJ308">
        <v>21</v>
      </c>
      <c r="AK308">
        <v>-1</v>
      </c>
    </row>
    <row r="309" spans="1:37" x14ac:dyDescent="0.2">
      <c r="A309" s="2">
        <v>45806</v>
      </c>
      <c r="B309">
        <v>0</v>
      </c>
      <c r="C309">
        <v>4659</v>
      </c>
      <c r="D309">
        <v>4659</v>
      </c>
      <c r="E309">
        <v>0</v>
      </c>
      <c r="F309">
        <v>75</v>
      </c>
      <c r="G309">
        <v>-89647</v>
      </c>
      <c r="H309">
        <v>3122345</v>
      </c>
      <c r="I309">
        <v>3322221</v>
      </c>
      <c r="J309">
        <v>199876</v>
      </c>
      <c r="K309">
        <v>89722</v>
      </c>
      <c r="L309">
        <v>102721</v>
      </c>
      <c r="M309">
        <v>12999</v>
      </c>
      <c r="N309">
        <v>0</v>
      </c>
      <c r="O309">
        <v>4659</v>
      </c>
      <c r="P309">
        <v>4659</v>
      </c>
      <c r="Q309">
        <v>0</v>
      </c>
      <c r="R309">
        <v>75</v>
      </c>
      <c r="S309">
        <v>-89644</v>
      </c>
      <c r="T309">
        <v>3121893</v>
      </c>
      <c r="U309">
        <v>3322141</v>
      </c>
      <c r="V309">
        <v>200248</v>
      </c>
      <c r="W309">
        <v>89719</v>
      </c>
      <c r="X309">
        <v>102720</v>
      </c>
      <c r="Y309">
        <v>13001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-3</v>
      </c>
      <c r="AF309">
        <v>452</v>
      </c>
      <c r="AG309">
        <v>80</v>
      </c>
      <c r="AH309">
        <v>-372</v>
      </c>
      <c r="AI309">
        <v>3</v>
      </c>
      <c r="AJ309">
        <v>1</v>
      </c>
      <c r="AK309">
        <v>-2</v>
      </c>
    </row>
    <row r="310" spans="1:37" x14ac:dyDescent="0.2">
      <c r="A310" s="2">
        <v>45805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-82378</v>
      </c>
      <c r="H310">
        <v>2984057</v>
      </c>
      <c r="I310">
        <v>3089652</v>
      </c>
      <c r="J310">
        <v>105595</v>
      </c>
      <c r="K310">
        <v>82378</v>
      </c>
      <c r="L310">
        <v>97897</v>
      </c>
      <c r="M310">
        <v>15519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-82370</v>
      </c>
      <c r="T310">
        <v>2983439</v>
      </c>
      <c r="U310">
        <v>3089570</v>
      </c>
      <c r="V310">
        <v>106131</v>
      </c>
      <c r="W310">
        <v>82370</v>
      </c>
      <c r="X310">
        <v>97896</v>
      </c>
      <c r="Y310">
        <v>15526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-8</v>
      </c>
      <c r="AF310">
        <v>618</v>
      </c>
      <c r="AG310">
        <v>82</v>
      </c>
      <c r="AH310">
        <v>-536</v>
      </c>
      <c r="AI310">
        <v>8</v>
      </c>
      <c r="AJ310">
        <v>1</v>
      </c>
      <c r="AK310">
        <v>-7</v>
      </c>
    </row>
    <row r="311" spans="1:37" x14ac:dyDescent="0.2">
      <c r="A311" s="2">
        <v>45804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-69975</v>
      </c>
      <c r="H311">
        <v>2219748</v>
      </c>
      <c r="I311">
        <v>2209906</v>
      </c>
      <c r="J311">
        <v>-9842</v>
      </c>
      <c r="K311">
        <v>69975</v>
      </c>
      <c r="L311">
        <v>70801</v>
      </c>
      <c r="M311">
        <v>826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-69973</v>
      </c>
      <c r="T311">
        <v>2219507</v>
      </c>
      <c r="U311">
        <v>2209743</v>
      </c>
      <c r="V311">
        <v>-9764</v>
      </c>
      <c r="W311">
        <v>69973</v>
      </c>
      <c r="X311">
        <v>70801</v>
      </c>
      <c r="Y311">
        <v>828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-2</v>
      </c>
      <c r="AF311">
        <v>241</v>
      </c>
      <c r="AG311">
        <v>163</v>
      </c>
      <c r="AH311">
        <v>-78</v>
      </c>
      <c r="AI311">
        <v>2</v>
      </c>
      <c r="AJ311">
        <v>0</v>
      </c>
      <c r="AK311">
        <v>-2</v>
      </c>
    </row>
    <row r="312" spans="1:37" x14ac:dyDescent="0.2">
      <c r="A312" s="2">
        <v>45803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-74631</v>
      </c>
      <c r="H312">
        <v>2118965</v>
      </c>
      <c r="I312">
        <v>2130175</v>
      </c>
      <c r="J312">
        <v>11210</v>
      </c>
      <c r="K312">
        <v>74631</v>
      </c>
      <c r="L312">
        <v>81760</v>
      </c>
      <c r="M312">
        <v>7129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-74614</v>
      </c>
      <c r="T312">
        <v>2118299</v>
      </c>
      <c r="U312">
        <v>2129892</v>
      </c>
      <c r="V312">
        <v>11593</v>
      </c>
      <c r="W312">
        <v>74614</v>
      </c>
      <c r="X312">
        <v>81758</v>
      </c>
      <c r="Y312">
        <v>7144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-17</v>
      </c>
      <c r="AF312">
        <v>666</v>
      </c>
      <c r="AG312">
        <v>283</v>
      </c>
      <c r="AH312">
        <v>-383</v>
      </c>
      <c r="AI312">
        <v>17</v>
      </c>
      <c r="AJ312">
        <v>2</v>
      </c>
      <c r="AK312">
        <v>-15</v>
      </c>
    </row>
    <row r="313" spans="1:37" x14ac:dyDescent="0.2">
      <c r="A313" s="2">
        <v>45800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-86481</v>
      </c>
      <c r="H313">
        <v>2008004</v>
      </c>
      <c r="I313">
        <v>2126117</v>
      </c>
      <c r="J313">
        <v>118113</v>
      </c>
      <c r="K313">
        <v>86481</v>
      </c>
      <c r="L313">
        <v>91889</v>
      </c>
      <c r="M313">
        <v>5408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-86480</v>
      </c>
      <c r="T313">
        <v>2007918</v>
      </c>
      <c r="U313">
        <v>2126073</v>
      </c>
      <c r="V313">
        <v>118155</v>
      </c>
      <c r="W313">
        <v>86480</v>
      </c>
      <c r="X313">
        <v>91889</v>
      </c>
      <c r="Y313">
        <v>5409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-1</v>
      </c>
      <c r="AF313">
        <v>86</v>
      </c>
      <c r="AG313">
        <v>44</v>
      </c>
      <c r="AH313">
        <v>-42</v>
      </c>
      <c r="AI313">
        <v>1</v>
      </c>
      <c r="AJ313">
        <v>0</v>
      </c>
      <c r="AK313">
        <v>-1</v>
      </c>
    </row>
    <row r="314" spans="1:37" x14ac:dyDescent="0.2">
      <c r="A314" s="2">
        <v>45799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-81469</v>
      </c>
      <c r="H314">
        <v>2482292</v>
      </c>
      <c r="I314">
        <v>2035293</v>
      </c>
      <c r="J314">
        <v>-446999</v>
      </c>
      <c r="K314">
        <v>81469</v>
      </c>
      <c r="L314">
        <v>68815</v>
      </c>
      <c r="M314">
        <v>-12654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-81469</v>
      </c>
      <c r="T314">
        <v>2482240</v>
      </c>
      <c r="U314">
        <v>2035279</v>
      </c>
      <c r="V314">
        <v>-446961</v>
      </c>
      <c r="W314">
        <v>81469</v>
      </c>
      <c r="X314">
        <v>68815</v>
      </c>
      <c r="Y314">
        <v>-12654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52</v>
      </c>
      <c r="AG314">
        <v>14</v>
      </c>
      <c r="AH314">
        <v>-38</v>
      </c>
      <c r="AI314">
        <v>0</v>
      </c>
      <c r="AJ314">
        <v>0</v>
      </c>
      <c r="AK314">
        <v>0</v>
      </c>
    </row>
    <row r="315" spans="1:37" x14ac:dyDescent="0.2">
      <c r="A315" s="2">
        <v>45798</v>
      </c>
      <c r="B315">
        <v>0</v>
      </c>
      <c r="C315">
        <v>6695</v>
      </c>
      <c r="D315">
        <v>6695</v>
      </c>
      <c r="E315">
        <v>0</v>
      </c>
      <c r="F315">
        <v>107</v>
      </c>
      <c r="G315">
        <v>-72889</v>
      </c>
      <c r="H315">
        <v>1999571</v>
      </c>
      <c r="I315">
        <v>2266611</v>
      </c>
      <c r="J315">
        <v>267040</v>
      </c>
      <c r="K315">
        <v>72996</v>
      </c>
      <c r="L315">
        <v>80309</v>
      </c>
      <c r="M315">
        <v>7313</v>
      </c>
      <c r="N315">
        <v>0</v>
      </c>
      <c r="O315">
        <v>6695</v>
      </c>
      <c r="P315">
        <v>6695</v>
      </c>
      <c r="Q315">
        <v>0</v>
      </c>
      <c r="R315">
        <v>107</v>
      </c>
      <c r="S315">
        <v>-72888</v>
      </c>
      <c r="T315">
        <v>1999277</v>
      </c>
      <c r="U315">
        <v>2266522</v>
      </c>
      <c r="V315">
        <v>267245</v>
      </c>
      <c r="W315">
        <v>72995</v>
      </c>
      <c r="X315">
        <v>80308</v>
      </c>
      <c r="Y315">
        <v>7313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-1</v>
      </c>
      <c r="AF315">
        <v>294</v>
      </c>
      <c r="AG315">
        <v>89</v>
      </c>
      <c r="AH315">
        <v>-205</v>
      </c>
      <c r="AI315">
        <v>1</v>
      </c>
      <c r="AJ315">
        <v>1</v>
      </c>
      <c r="AK315">
        <v>0</v>
      </c>
    </row>
    <row r="316" spans="1:37" x14ac:dyDescent="0.2">
      <c r="A316" s="2">
        <v>45797</v>
      </c>
      <c r="B316">
        <v>12400</v>
      </c>
      <c r="C316">
        <v>1282</v>
      </c>
      <c r="D316">
        <v>-11118</v>
      </c>
      <c r="E316">
        <v>182</v>
      </c>
      <c r="F316">
        <v>11</v>
      </c>
      <c r="G316">
        <v>-94745</v>
      </c>
      <c r="H316">
        <v>2420142</v>
      </c>
      <c r="I316">
        <v>2225934</v>
      </c>
      <c r="J316">
        <v>-194208</v>
      </c>
      <c r="K316">
        <v>94756</v>
      </c>
      <c r="L316">
        <v>95394</v>
      </c>
      <c r="M316">
        <v>638</v>
      </c>
      <c r="N316">
        <v>12400</v>
      </c>
      <c r="O316">
        <v>1282</v>
      </c>
      <c r="P316">
        <v>-11118</v>
      </c>
      <c r="Q316">
        <v>182</v>
      </c>
      <c r="R316">
        <v>11</v>
      </c>
      <c r="S316">
        <v>-94745</v>
      </c>
      <c r="T316">
        <v>2420126</v>
      </c>
      <c r="U316">
        <v>2225924</v>
      </c>
      <c r="V316">
        <v>-194202</v>
      </c>
      <c r="W316">
        <v>94756</v>
      </c>
      <c r="X316">
        <v>95394</v>
      </c>
      <c r="Y316">
        <v>638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16</v>
      </c>
      <c r="AG316">
        <v>10</v>
      </c>
      <c r="AH316">
        <v>-6</v>
      </c>
      <c r="AI316">
        <v>0</v>
      </c>
      <c r="AJ316">
        <v>0</v>
      </c>
      <c r="AK316">
        <v>0</v>
      </c>
    </row>
    <row r="317" spans="1:37" x14ac:dyDescent="0.2">
      <c r="A317" s="2">
        <v>45796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-69945</v>
      </c>
      <c r="H317">
        <v>1958059</v>
      </c>
      <c r="I317">
        <v>1752415</v>
      </c>
      <c r="J317">
        <v>-205644</v>
      </c>
      <c r="K317">
        <v>69945</v>
      </c>
      <c r="L317">
        <v>62799</v>
      </c>
      <c r="M317">
        <v>-7146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-69945</v>
      </c>
      <c r="T317">
        <v>1958027</v>
      </c>
      <c r="U317">
        <v>1752325</v>
      </c>
      <c r="V317">
        <v>-205702</v>
      </c>
      <c r="W317">
        <v>69945</v>
      </c>
      <c r="X317">
        <v>62798</v>
      </c>
      <c r="Y317">
        <v>-7147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32</v>
      </c>
      <c r="AG317">
        <v>90</v>
      </c>
      <c r="AH317">
        <v>58</v>
      </c>
      <c r="AI317">
        <v>0</v>
      </c>
      <c r="AJ317">
        <v>1</v>
      </c>
      <c r="AK317">
        <v>1</v>
      </c>
    </row>
    <row r="318" spans="1:37" x14ac:dyDescent="0.2">
      <c r="A318" s="2">
        <v>45793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-76056</v>
      </c>
      <c r="H318">
        <v>2117603</v>
      </c>
      <c r="I318">
        <v>2107062</v>
      </c>
      <c r="J318">
        <v>-10541</v>
      </c>
      <c r="K318">
        <v>76056</v>
      </c>
      <c r="L318">
        <v>70799</v>
      </c>
      <c r="M318">
        <v>-5257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-76056</v>
      </c>
      <c r="T318">
        <v>2117539</v>
      </c>
      <c r="U318">
        <v>2106572</v>
      </c>
      <c r="V318">
        <v>-10967</v>
      </c>
      <c r="W318">
        <v>76056</v>
      </c>
      <c r="X318">
        <v>70793</v>
      </c>
      <c r="Y318">
        <v>-5263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64</v>
      </c>
      <c r="AG318">
        <v>490</v>
      </c>
      <c r="AH318">
        <v>426</v>
      </c>
      <c r="AI318">
        <v>0</v>
      </c>
      <c r="AJ318">
        <v>6</v>
      </c>
      <c r="AK318">
        <v>6</v>
      </c>
    </row>
    <row r="319" spans="1:37" x14ac:dyDescent="0.2">
      <c r="A319" s="2">
        <v>45792</v>
      </c>
      <c r="B319">
        <v>0</v>
      </c>
      <c r="C319">
        <v>1439</v>
      </c>
      <c r="D319">
        <v>1439</v>
      </c>
      <c r="E319">
        <v>0</v>
      </c>
      <c r="F319">
        <v>29</v>
      </c>
      <c r="G319">
        <v>-71588</v>
      </c>
      <c r="H319">
        <v>1952113</v>
      </c>
      <c r="I319">
        <v>2043625</v>
      </c>
      <c r="J319">
        <v>91512</v>
      </c>
      <c r="K319">
        <v>71617</v>
      </c>
      <c r="L319">
        <v>68199</v>
      </c>
      <c r="M319">
        <v>-3418</v>
      </c>
      <c r="N319">
        <v>0</v>
      </c>
      <c r="O319">
        <v>1439</v>
      </c>
      <c r="P319">
        <v>1439</v>
      </c>
      <c r="Q319">
        <v>0</v>
      </c>
      <c r="R319">
        <v>29</v>
      </c>
      <c r="S319">
        <v>-71588</v>
      </c>
      <c r="T319">
        <v>1952068</v>
      </c>
      <c r="U319">
        <v>2043594</v>
      </c>
      <c r="V319">
        <v>91526</v>
      </c>
      <c r="W319">
        <v>71617</v>
      </c>
      <c r="X319">
        <v>68198</v>
      </c>
      <c r="Y319">
        <v>-3419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45</v>
      </c>
      <c r="AG319">
        <v>31</v>
      </c>
      <c r="AH319">
        <v>-14</v>
      </c>
      <c r="AI319">
        <v>0</v>
      </c>
      <c r="AJ319">
        <v>1</v>
      </c>
      <c r="AK319">
        <v>1</v>
      </c>
    </row>
    <row r="320" spans="1:37" x14ac:dyDescent="0.2">
      <c r="A320" s="2">
        <v>45791</v>
      </c>
      <c r="B320">
        <v>36</v>
      </c>
      <c r="C320">
        <v>0</v>
      </c>
      <c r="D320">
        <v>-36</v>
      </c>
      <c r="E320">
        <v>0</v>
      </c>
      <c r="F320">
        <v>0</v>
      </c>
      <c r="G320">
        <v>-76659</v>
      </c>
      <c r="H320">
        <v>2247787</v>
      </c>
      <c r="I320">
        <v>2703569</v>
      </c>
      <c r="J320">
        <v>455782</v>
      </c>
      <c r="K320">
        <v>76659</v>
      </c>
      <c r="L320">
        <v>94628</v>
      </c>
      <c r="M320">
        <v>17969</v>
      </c>
      <c r="N320">
        <v>36</v>
      </c>
      <c r="O320">
        <v>0</v>
      </c>
      <c r="P320">
        <v>-36</v>
      </c>
      <c r="Q320">
        <v>0</v>
      </c>
      <c r="R320">
        <v>0</v>
      </c>
      <c r="S320">
        <v>-76657</v>
      </c>
      <c r="T320">
        <v>2247431</v>
      </c>
      <c r="U320">
        <v>2703557</v>
      </c>
      <c r="V320">
        <v>456126</v>
      </c>
      <c r="W320">
        <v>76657</v>
      </c>
      <c r="X320">
        <v>94628</v>
      </c>
      <c r="Y320">
        <v>17971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-2</v>
      </c>
      <c r="AF320">
        <v>356</v>
      </c>
      <c r="AG320">
        <v>12</v>
      </c>
      <c r="AH320">
        <v>-344</v>
      </c>
      <c r="AI320">
        <v>2</v>
      </c>
      <c r="AJ320">
        <v>0</v>
      </c>
      <c r="AK320">
        <v>-2</v>
      </c>
    </row>
    <row r="321" spans="1:37" x14ac:dyDescent="0.2">
      <c r="A321" s="2">
        <v>45790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-89592</v>
      </c>
      <c r="H321">
        <v>2454319</v>
      </c>
      <c r="I321">
        <v>2571031</v>
      </c>
      <c r="J321">
        <v>116712</v>
      </c>
      <c r="K321">
        <v>89592</v>
      </c>
      <c r="L321">
        <v>90982</v>
      </c>
      <c r="M321">
        <v>1390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-89589</v>
      </c>
      <c r="T321">
        <v>2454197</v>
      </c>
      <c r="U321">
        <v>2570780</v>
      </c>
      <c r="V321">
        <v>116583</v>
      </c>
      <c r="W321">
        <v>89589</v>
      </c>
      <c r="X321">
        <v>90978</v>
      </c>
      <c r="Y321">
        <v>1389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-3</v>
      </c>
      <c r="AF321">
        <v>122</v>
      </c>
      <c r="AG321">
        <v>251</v>
      </c>
      <c r="AH321">
        <v>129</v>
      </c>
      <c r="AI321">
        <v>3</v>
      </c>
      <c r="AJ321">
        <v>4</v>
      </c>
      <c r="AK321">
        <v>1</v>
      </c>
    </row>
    <row r="322" spans="1:37" x14ac:dyDescent="0.2">
      <c r="A322" s="2">
        <v>45789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-79706</v>
      </c>
      <c r="H322">
        <v>2188098</v>
      </c>
      <c r="I322">
        <v>2180048</v>
      </c>
      <c r="J322">
        <v>-8050</v>
      </c>
      <c r="K322">
        <v>79706</v>
      </c>
      <c r="L322">
        <v>92411</v>
      </c>
      <c r="M322">
        <v>12705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-79699</v>
      </c>
      <c r="T322">
        <v>2187455</v>
      </c>
      <c r="U322">
        <v>2179987</v>
      </c>
      <c r="V322">
        <v>-7468</v>
      </c>
      <c r="W322">
        <v>79699</v>
      </c>
      <c r="X322">
        <v>92404</v>
      </c>
      <c r="Y322">
        <v>12705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-7</v>
      </c>
      <c r="AF322">
        <v>643</v>
      </c>
      <c r="AG322">
        <v>61</v>
      </c>
      <c r="AH322">
        <v>-582</v>
      </c>
      <c r="AI322">
        <v>7</v>
      </c>
      <c r="AJ322">
        <v>7</v>
      </c>
      <c r="AK322">
        <v>0</v>
      </c>
    </row>
    <row r="323" spans="1:37" x14ac:dyDescent="0.2">
      <c r="A323" s="2">
        <v>45786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-95509</v>
      </c>
      <c r="H323">
        <v>2090380</v>
      </c>
      <c r="I323">
        <v>2092588</v>
      </c>
      <c r="J323">
        <v>2208</v>
      </c>
      <c r="K323">
        <v>95509</v>
      </c>
      <c r="L323">
        <v>90367</v>
      </c>
      <c r="M323">
        <v>-5142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-95509</v>
      </c>
      <c r="T323">
        <v>2090364</v>
      </c>
      <c r="U323">
        <v>2092510</v>
      </c>
      <c r="V323">
        <v>2146</v>
      </c>
      <c r="W323">
        <v>95509</v>
      </c>
      <c r="X323">
        <v>90364</v>
      </c>
      <c r="Y323">
        <v>-5145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16</v>
      </c>
      <c r="AG323">
        <v>78</v>
      </c>
      <c r="AH323">
        <v>62</v>
      </c>
      <c r="AI323">
        <v>0</v>
      </c>
      <c r="AJ323">
        <v>3</v>
      </c>
      <c r="AK323">
        <v>3</v>
      </c>
    </row>
    <row r="324" spans="1:37" x14ac:dyDescent="0.2">
      <c r="A324" s="2">
        <v>45785</v>
      </c>
      <c r="B324">
        <v>4721</v>
      </c>
      <c r="C324">
        <v>70550</v>
      </c>
      <c r="D324">
        <v>65829</v>
      </c>
      <c r="E324">
        <v>37</v>
      </c>
      <c r="F324">
        <v>1393</v>
      </c>
      <c r="G324">
        <v>-97391</v>
      </c>
      <c r="H324">
        <v>3003683</v>
      </c>
      <c r="I324">
        <v>2798468</v>
      </c>
      <c r="J324">
        <v>-205215</v>
      </c>
      <c r="K324">
        <v>98784</v>
      </c>
      <c r="L324">
        <v>94596</v>
      </c>
      <c r="M324">
        <v>-4188</v>
      </c>
      <c r="N324">
        <v>4721</v>
      </c>
      <c r="O324">
        <v>70550</v>
      </c>
      <c r="P324">
        <v>65829</v>
      </c>
      <c r="Q324">
        <v>37</v>
      </c>
      <c r="R324">
        <v>1393</v>
      </c>
      <c r="S324">
        <v>-97385</v>
      </c>
      <c r="T324">
        <v>3003450</v>
      </c>
      <c r="U324">
        <v>2798279</v>
      </c>
      <c r="V324">
        <v>-205171</v>
      </c>
      <c r="W324">
        <v>98778</v>
      </c>
      <c r="X324">
        <v>94582</v>
      </c>
      <c r="Y324">
        <v>-4196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-6</v>
      </c>
      <c r="AF324">
        <v>233</v>
      </c>
      <c r="AG324">
        <v>189</v>
      </c>
      <c r="AH324">
        <v>-44</v>
      </c>
      <c r="AI324">
        <v>6</v>
      </c>
      <c r="AJ324">
        <v>14</v>
      </c>
      <c r="AK324">
        <v>8</v>
      </c>
    </row>
    <row r="325" spans="1:37" x14ac:dyDescent="0.2">
      <c r="A325" s="2">
        <v>45784</v>
      </c>
      <c r="B325">
        <v>0</v>
      </c>
      <c r="C325">
        <v>18180</v>
      </c>
      <c r="D325">
        <v>18180</v>
      </c>
      <c r="E325">
        <v>0</v>
      </c>
      <c r="F325">
        <v>271</v>
      </c>
      <c r="G325">
        <v>-114059</v>
      </c>
      <c r="H325">
        <v>2977690</v>
      </c>
      <c r="I325">
        <v>3216357</v>
      </c>
      <c r="J325">
        <v>238667</v>
      </c>
      <c r="K325">
        <v>114330</v>
      </c>
      <c r="L325">
        <v>131681</v>
      </c>
      <c r="M325">
        <v>17351</v>
      </c>
      <c r="N325">
        <v>0</v>
      </c>
      <c r="O325">
        <v>18180</v>
      </c>
      <c r="P325">
        <v>18180</v>
      </c>
      <c r="Q325">
        <v>0</v>
      </c>
      <c r="R325">
        <v>271</v>
      </c>
      <c r="S325">
        <v>-114047</v>
      </c>
      <c r="T325">
        <v>2977028</v>
      </c>
      <c r="U325">
        <v>3215895</v>
      </c>
      <c r="V325">
        <v>238867</v>
      </c>
      <c r="W325">
        <v>114318</v>
      </c>
      <c r="X325">
        <v>131670</v>
      </c>
      <c r="Y325">
        <v>17352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-12</v>
      </c>
      <c r="AF325">
        <v>662</v>
      </c>
      <c r="AG325">
        <v>462</v>
      </c>
      <c r="AH325">
        <v>-200</v>
      </c>
      <c r="AI325">
        <v>12</v>
      </c>
      <c r="AJ325">
        <v>11</v>
      </c>
      <c r="AK325">
        <v>-1</v>
      </c>
    </row>
    <row r="326" spans="1:37" x14ac:dyDescent="0.2">
      <c r="A326" s="2">
        <v>45779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-121034</v>
      </c>
      <c r="H326">
        <v>2795574</v>
      </c>
      <c r="I326">
        <v>2432296</v>
      </c>
      <c r="J326">
        <v>-363278</v>
      </c>
      <c r="K326">
        <v>121034</v>
      </c>
      <c r="L326">
        <v>110130</v>
      </c>
      <c r="M326">
        <v>-10904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-121034</v>
      </c>
      <c r="T326">
        <v>2795531</v>
      </c>
      <c r="U326">
        <v>2432276</v>
      </c>
      <c r="V326">
        <v>-363255</v>
      </c>
      <c r="W326">
        <v>121034</v>
      </c>
      <c r="X326">
        <v>110130</v>
      </c>
      <c r="Y326">
        <v>-10904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43</v>
      </c>
      <c r="AG326">
        <v>20</v>
      </c>
      <c r="AH326">
        <v>-23</v>
      </c>
      <c r="AI326">
        <v>0</v>
      </c>
      <c r="AJ326">
        <v>0</v>
      </c>
      <c r="AK326">
        <v>0</v>
      </c>
    </row>
    <row r="327" spans="1:37" x14ac:dyDescent="0.2">
      <c r="A327" s="2">
        <v>45777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-102237</v>
      </c>
      <c r="H327">
        <v>2922581</v>
      </c>
      <c r="I327">
        <v>2713740</v>
      </c>
      <c r="J327">
        <v>-208841</v>
      </c>
      <c r="K327">
        <v>102237</v>
      </c>
      <c r="L327">
        <v>101424</v>
      </c>
      <c r="M327">
        <v>-813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-102237</v>
      </c>
      <c r="T327">
        <v>2922552</v>
      </c>
      <c r="U327">
        <v>2713731</v>
      </c>
      <c r="V327">
        <v>-208821</v>
      </c>
      <c r="W327">
        <v>102237</v>
      </c>
      <c r="X327">
        <v>101424</v>
      </c>
      <c r="Y327">
        <v>-813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29</v>
      </c>
      <c r="AG327">
        <v>9</v>
      </c>
      <c r="AH327">
        <v>-20</v>
      </c>
      <c r="AI327">
        <v>0</v>
      </c>
      <c r="AJ327">
        <v>0</v>
      </c>
      <c r="AK327">
        <v>0</v>
      </c>
    </row>
    <row r="328" spans="1:37" x14ac:dyDescent="0.2">
      <c r="A328" s="2">
        <v>45776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-103275</v>
      </c>
      <c r="H328">
        <v>2331429</v>
      </c>
      <c r="I328">
        <v>2291780</v>
      </c>
      <c r="J328">
        <v>-39649</v>
      </c>
      <c r="K328">
        <v>103275</v>
      </c>
      <c r="L328">
        <v>105004</v>
      </c>
      <c r="M328">
        <v>1729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-103275</v>
      </c>
      <c r="T328">
        <v>2331392</v>
      </c>
      <c r="U328">
        <v>2291763</v>
      </c>
      <c r="V328">
        <v>-39629</v>
      </c>
      <c r="W328">
        <v>103275</v>
      </c>
      <c r="X328">
        <v>105004</v>
      </c>
      <c r="Y328">
        <v>1729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37</v>
      </c>
      <c r="AG328">
        <v>17</v>
      </c>
      <c r="AH328">
        <v>-20</v>
      </c>
      <c r="AI328">
        <v>0</v>
      </c>
      <c r="AJ328">
        <v>0</v>
      </c>
      <c r="AK328">
        <v>0</v>
      </c>
    </row>
    <row r="329" spans="1:37" x14ac:dyDescent="0.2">
      <c r="A329" s="2">
        <v>45775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-85757</v>
      </c>
      <c r="H329">
        <v>2336789</v>
      </c>
      <c r="I329">
        <v>2247558</v>
      </c>
      <c r="J329">
        <v>-89231</v>
      </c>
      <c r="K329">
        <v>85757</v>
      </c>
      <c r="L329">
        <v>84805</v>
      </c>
      <c r="M329">
        <v>-952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-85756</v>
      </c>
      <c r="T329">
        <v>2336735</v>
      </c>
      <c r="U329">
        <v>2247351</v>
      </c>
      <c r="V329">
        <v>-89384</v>
      </c>
      <c r="W329">
        <v>85756</v>
      </c>
      <c r="X329">
        <v>84803</v>
      </c>
      <c r="Y329">
        <v>-953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-1</v>
      </c>
      <c r="AF329">
        <v>54</v>
      </c>
      <c r="AG329">
        <v>207</v>
      </c>
      <c r="AH329">
        <v>153</v>
      </c>
      <c r="AI329">
        <v>1</v>
      </c>
      <c r="AJ329">
        <v>2</v>
      </c>
      <c r="AK329">
        <v>1</v>
      </c>
    </row>
    <row r="330" spans="1:37" x14ac:dyDescent="0.2">
      <c r="A330" s="2">
        <v>45772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-74719</v>
      </c>
      <c r="H330">
        <v>2111582</v>
      </c>
      <c r="I330">
        <v>2371354</v>
      </c>
      <c r="J330">
        <v>259772</v>
      </c>
      <c r="K330">
        <v>74719</v>
      </c>
      <c r="L330">
        <v>76378</v>
      </c>
      <c r="M330">
        <v>1659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-74716</v>
      </c>
      <c r="T330">
        <v>2111427</v>
      </c>
      <c r="U330">
        <v>2371119</v>
      </c>
      <c r="V330">
        <v>259692</v>
      </c>
      <c r="W330">
        <v>74716</v>
      </c>
      <c r="X330">
        <v>76367</v>
      </c>
      <c r="Y330">
        <v>1651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-3</v>
      </c>
      <c r="AF330">
        <v>155</v>
      </c>
      <c r="AG330">
        <v>235</v>
      </c>
      <c r="AH330">
        <v>80</v>
      </c>
      <c r="AI330">
        <v>3</v>
      </c>
      <c r="AJ330">
        <v>11</v>
      </c>
      <c r="AK330">
        <v>8</v>
      </c>
    </row>
    <row r="331" spans="1:37" x14ac:dyDescent="0.2">
      <c r="A331" s="2">
        <v>45771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-72820</v>
      </c>
      <c r="H331">
        <v>2128835</v>
      </c>
      <c r="I331">
        <v>2100737</v>
      </c>
      <c r="J331">
        <v>-28098</v>
      </c>
      <c r="K331">
        <v>72820</v>
      </c>
      <c r="L331">
        <v>69574</v>
      </c>
      <c r="M331">
        <v>-3246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-72820</v>
      </c>
      <c r="T331">
        <v>2128784</v>
      </c>
      <c r="U331">
        <v>2100734</v>
      </c>
      <c r="V331">
        <v>-28050</v>
      </c>
      <c r="W331">
        <v>72820</v>
      </c>
      <c r="X331">
        <v>69574</v>
      </c>
      <c r="Y331">
        <v>-3246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51</v>
      </c>
      <c r="AG331">
        <v>3</v>
      </c>
      <c r="AH331">
        <v>-48</v>
      </c>
      <c r="AI331">
        <v>0</v>
      </c>
      <c r="AJ331">
        <v>0</v>
      </c>
      <c r="AK331">
        <v>0</v>
      </c>
    </row>
    <row r="332" spans="1:37" x14ac:dyDescent="0.2">
      <c r="A332" s="2">
        <v>45770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-92658</v>
      </c>
      <c r="H332">
        <v>2178907</v>
      </c>
      <c r="I332">
        <v>2086780</v>
      </c>
      <c r="J332">
        <v>-92127</v>
      </c>
      <c r="K332">
        <v>92658</v>
      </c>
      <c r="L332">
        <v>98930</v>
      </c>
      <c r="M332">
        <v>6272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-92658</v>
      </c>
      <c r="T332">
        <v>2178811</v>
      </c>
      <c r="U332">
        <v>2086652</v>
      </c>
      <c r="V332">
        <v>-92159</v>
      </c>
      <c r="W332">
        <v>92658</v>
      </c>
      <c r="X332">
        <v>98929</v>
      </c>
      <c r="Y332">
        <v>6271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96</v>
      </c>
      <c r="AG332">
        <v>128</v>
      </c>
      <c r="AH332">
        <v>32</v>
      </c>
      <c r="AI332">
        <v>0</v>
      </c>
      <c r="AJ332">
        <v>1</v>
      </c>
      <c r="AK332">
        <v>1</v>
      </c>
    </row>
    <row r="333" spans="1:37" x14ac:dyDescent="0.2">
      <c r="A333" s="2">
        <v>45769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-82672</v>
      </c>
      <c r="H333">
        <v>1781920</v>
      </c>
      <c r="I333">
        <v>1661724</v>
      </c>
      <c r="J333">
        <v>-120196</v>
      </c>
      <c r="K333">
        <v>82672</v>
      </c>
      <c r="L333">
        <v>79800</v>
      </c>
      <c r="M333">
        <v>-2872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-82672</v>
      </c>
      <c r="T333">
        <v>1781898</v>
      </c>
      <c r="U333">
        <v>1661648</v>
      </c>
      <c r="V333">
        <v>-120250</v>
      </c>
      <c r="W333">
        <v>82672</v>
      </c>
      <c r="X333">
        <v>79800</v>
      </c>
      <c r="Y333">
        <v>-2872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22</v>
      </c>
      <c r="AG333">
        <v>76</v>
      </c>
      <c r="AH333">
        <v>54</v>
      </c>
      <c r="AI333">
        <v>0</v>
      </c>
      <c r="AJ333">
        <v>0</v>
      </c>
      <c r="AK333">
        <v>0</v>
      </c>
    </row>
    <row r="334" spans="1:37" x14ac:dyDescent="0.2">
      <c r="A334" s="2">
        <v>45768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-75848</v>
      </c>
      <c r="H334">
        <v>1324592</v>
      </c>
      <c r="I334">
        <v>1119717</v>
      </c>
      <c r="J334">
        <v>-204875</v>
      </c>
      <c r="K334">
        <v>75848</v>
      </c>
      <c r="L334">
        <v>68155</v>
      </c>
      <c r="M334">
        <v>-7693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-75845</v>
      </c>
      <c r="T334">
        <v>1324528</v>
      </c>
      <c r="U334">
        <v>1119664</v>
      </c>
      <c r="V334">
        <v>-204864</v>
      </c>
      <c r="W334">
        <v>75845</v>
      </c>
      <c r="X334">
        <v>68155</v>
      </c>
      <c r="Y334">
        <v>-7690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-3</v>
      </c>
      <c r="AF334">
        <v>64</v>
      </c>
      <c r="AG334">
        <v>53</v>
      </c>
      <c r="AH334">
        <v>-11</v>
      </c>
      <c r="AI334">
        <v>3</v>
      </c>
      <c r="AJ334">
        <v>0</v>
      </c>
      <c r="AK334">
        <v>-3</v>
      </c>
    </row>
    <row r="335" spans="1:37" x14ac:dyDescent="0.2">
      <c r="A335" s="2">
        <v>45765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-79774</v>
      </c>
      <c r="H335">
        <v>1456962</v>
      </c>
      <c r="I335">
        <v>1238853</v>
      </c>
      <c r="J335">
        <v>-218109</v>
      </c>
      <c r="K335">
        <v>79774</v>
      </c>
      <c r="L335">
        <v>76793</v>
      </c>
      <c r="M335">
        <v>-2981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-79774</v>
      </c>
      <c r="T335">
        <v>1456938</v>
      </c>
      <c r="U335">
        <v>1238826</v>
      </c>
      <c r="V335">
        <v>-218112</v>
      </c>
      <c r="W335">
        <v>79774</v>
      </c>
      <c r="X335">
        <v>76792</v>
      </c>
      <c r="Y335">
        <v>-2982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24</v>
      </c>
      <c r="AG335">
        <v>27</v>
      </c>
      <c r="AH335">
        <v>3</v>
      </c>
      <c r="AI335">
        <v>0</v>
      </c>
      <c r="AJ335">
        <v>1</v>
      </c>
      <c r="AK335">
        <v>1</v>
      </c>
    </row>
    <row r="336" spans="1:37" x14ac:dyDescent="0.2">
      <c r="A336" s="2">
        <v>45764</v>
      </c>
      <c r="B336">
        <v>0</v>
      </c>
      <c r="C336">
        <v>3691</v>
      </c>
      <c r="D336">
        <v>3691</v>
      </c>
      <c r="E336">
        <v>0</v>
      </c>
      <c r="F336">
        <v>82</v>
      </c>
      <c r="G336">
        <v>-91811</v>
      </c>
      <c r="H336">
        <v>1959855</v>
      </c>
      <c r="I336">
        <v>1741006</v>
      </c>
      <c r="J336">
        <v>-218849</v>
      </c>
      <c r="K336">
        <v>91893</v>
      </c>
      <c r="L336">
        <v>96607</v>
      </c>
      <c r="M336">
        <v>4714</v>
      </c>
      <c r="N336">
        <v>0</v>
      </c>
      <c r="O336">
        <v>3691</v>
      </c>
      <c r="P336">
        <v>3691</v>
      </c>
      <c r="Q336">
        <v>0</v>
      </c>
      <c r="R336">
        <v>82</v>
      </c>
      <c r="S336">
        <v>-91811</v>
      </c>
      <c r="T336">
        <v>1959845</v>
      </c>
      <c r="U336">
        <v>1740720</v>
      </c>
      <c r="V336">
        <v>-219125</v>
      </c>
      <c r="W336">
        <v>91893</v>
      </c>
      <c r="X336">
        <v>96602</v>
      </c>
      <c r="Y336">
        <v>4709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10</v>
      </c>
      <c r="AG336">
        <v>286</v>
      </c>
      <c r="AH336">
        <v>276</v>
      </c>
      <c r="AI336">
        <v>0</v>
      </c>
      <c r="AJ336">
        <v>5</v>
      </c>
      <c r="AK336">
        <v>5</v>
      </c>
    </row>
    <row r="337" spans="1:37" x14ac:dyDescent="0.2">
      <c r="A337" s="2">
        <v>45763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-102953</v>
      </c>
      <c r="H337">
        <v>2026958</v>
      </c>
      <c r="I337">
        <v>1672399</v>
      </c>
      <c r="J337">
        <v>-354559</v>
      </c>
      <c r="K337">
        <v>102953</v>
      </c>
      <c r="L337">
        <v>90430</v>
      </c>
      <c r="M337">
        <v>-12523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-102951</v>
      </c>
      <c r="T337">
        <v>2026860</v>
      </c>
      <c r="U337">
        <v>1672378</v>
      </c>
      <c r="V337">
        <v>-354482</v>
      </c>
      <c r="W337">
        <v>102951</v>
      </c>
      <c r="X337">
        <v>90430</v>
      </c>
      <c r="Y337">
        <v>-12521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-2</v>
      </c>
      <c r="AF337">
        <v>98</v>
      </c>
      <c r="AG337">
        <v>21</v>
      </c>
      <c r="AH337">
        <v>-77</v>
      </c>
      <c r="AI337">
        <v>2</v>
      </c>
      <c r="AJ337">
        <v>0</v>
      </c>
      <c r="AK337">
        <v>-2</v>
      </c>
    </row>
    <row r="338" spans="1:37" x14ac:dyDescent="0.2">
      <c r="A338" s="2">
        <v>45762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-94694</v>
      </c>
      <c r="H338">
        <v>1846451</v>
      </c>
      <c r="I338">
        <v>1773433</v>
      </c>
      <c r="J338">
        <v>-73018</v>
      </c>
      <c r="K338">
        <v>94694</v>
      </c>
      <c r="L338">
        <v>96758</v>
      </c>
      <c r="M338">
        <v>2064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-94694</v>
      </c>
      <c r="T338">
        <v>1846445</v>
      </c>
      <c r="U338">
        <v>1773391</v>
      </c>
      <c r="V338">
        <v>-73054</v>
      </c>
      <c r="W338">
        <v>94694</v>
      </c>
      <c r="X338">
        <v>96758</v>
      </c>
      <c r="Y338">
        <v>2064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6</v>
      </c>
      <c r="AG338">
        <v>42</v>
      </c>
      <c r="AH338">
        <v>36</v>
      </c>
      <c r="AI338">
        <v>0</v>
      </c>
      <c r="AJ338">
        <v>0</v>
      </c>
      <c r="AK338">
        <v>0</v>
      </c>
    </row>
    <row r="339" spans="1:37" x14ac:dyDescent="0.2">
      <c r="A339" s="2">
        <v>45761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-82513</v>
      </c>
      <c r="H339">
        <v>2075347</v>
      </c>
      <c r="I339">
        <v>1865929</v>
      </c>
      <c r="J339">
        <v>-209418</v>
      </c>
      <c r="K339">
        <v>82513</v>
      </c>
      <c r="L339">
        <v>91153</v>
      </c>
      <c r="M339">
        <v>8640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-82509</v>
      </c>
      <c r="T339">
        <v>2075089</v>
      </c>
      <c r="U339">
        <v>1865824</v>
      </c>
      <c r="V339">
        <v>-209265</v>
      </c>
      <c r="W339">
        <v>82509</v>
      </c>
      <c r="X339">
        <v>91152</v>
      </c>
      <c r="Y339">
        <v>8643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-4</v>
      </c>
      <c r="AF339">
        <v>258</v>
      </c>
      <c r="AG339">
        <v>105</v>
      </c>
      <c r="AH339">
        <v>-153</v>
      </c>
      <c r="AI339">
        <v>4</v>
      </c>
      <c r="AJ339">
        <v>1</v>
      </c>
      <c r="AK339">
        <v>-3</v>
      </c>
    </row>
    <row r="340" spans="1:37" x14ac:dyDescent="0.2">
      <c r="A340" s="2">
        <v>45758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-80871</v>
      </c>
      <c r="H340">
        <v>2756087</v>
      </c>
      <c r="I340">
        <v>2090926</v>
      </c>
      <c r="J340">
        <v>-665161</v>
      </c>
      <c r="K340">
        <v>80871</v>
      </c>
      <c r="L340">
        <v>76820</v>
      </c>
      <c r="M340">
        <v>-4051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-80871</v>
      </c>
      <c r="T340">
        <v>2756080</v>
      </c>
      <c r="U340">
        <v>2090913</v>
      </c>
      <c r="V340">
        <v>-665167</v>
      </c>
      <c r="W340">
        <v>80871</v>
      </c>
      <c r="X340">
        <v>76820</v>
      </c>
      <c r="Y340">
        <v>-4051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7</v>
      </c>
      <c r="AG340">
        <v>13</v>
      </c>
      <c r="AH340">
        <v>6</v>
      </c>
      <c r="AI340">
        <v>0</v>
      </c>
      <c r="AJ340">
        <v>0</v>
      </c>
      <c r="AK340">
        <v>0</v>
      </c>
    </row>
    <row r="341" spans="1:37" x14ac:dyDescent="0.2">
      <c r="A341" s="2">
        <v>45757</v>
      </c>
      <c r="B341">
        <v>16819</v>
      </c>
      <c r="C341">
        <v>25629</v>
      </c>
      <c r="D341">
        <v>8810</v>
      </c>
      <c r="E341">
        <v>192</v>
      </c>
      <c r="F341">
        <v>805</v>
      </c>
      <c r="G341">
        <v>-102558</v>
      </c>
      <c r="H341">
        <v>3263119</v>
      </c>
      <c r="I341">
        <v>3325988</v>
      </c>
      <c r="J341">
        <v>62869</v>
      </c>
      <c r="K341">
        <v>103363</v>
      </c>
      <c r="L341">
        <v>115014</v>
      </c>
      <c r="M341">
        <v>11651</v>
      </c>
      <c r="N341">
        <v>16819</v>
      </c>
      <c r="O341">
        <v>25629</v>
      </c>
      <c r="P341">
        <v>8810</v>
      </c>
      <c r="Q341">
        <v>192</v>
      </c>
      <c r="R341">
        <v>805</v>
      </c>
      <c r="S341">
        <v>-102558</v>
      </c>
      <c r="T341">
        <v>3263084</v>
      </c>
      <c r="U341">
        <v>3325881</v>
      </c>
      <c r="V341">
        <v>62797</v>
      </c>
      <c r="W341">
        <v>103363</v>
      </c>
      <c r="X341">
        <v>115013</v>
      </c>
      <c r="Y341">
        <v>11650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35</v>
      </c>
      <c r="AG341">
        <v>107</v>
      </c>
      <c r="AH341">
        <v>72</v>
      </c>
      <c r="AI341">
        <v>0</v>
      </c>
      <c r="AJ341">
        <v>1</v>
      </c>
      <c r="AK341">
        <v>1</v>
      </c>
    </row>
    <row r="342" spans="1:37" x14ac:dyDescent="0.2">
      <c r="A342" s="2">
        <v>45756</v>
      </c>
      <c r="B342">
        <v>7339</v>
      </c>
      <c r="C342">
        <v>0</v>
      </c>
      <c r="D342">
        <v>-7339</v>
      </c>
      <c r="E342">
        <v>133</v>
      </c>
      <c r="F342">
        <v>0</v>
      </c>
      <c r="G342">
        <v>-143172</v>
      </c>
      <c r="H342">
        <v>3463533</v>
      </c>
      <c r="I342">
        <v>2572556</v>
      </c>
      <c r="J342">
        <v>-890977</v>
      </c>
      <c r="K342">
        <v>143172</v>
      </c>
      <c r="L342">
        <v>120874</v>
      </c>
      <c r="M342">
        <v>-22298</v>
      </c>
      <c r="N342">
        <v>7339</v>
      </c>
      <c r="O342">
        <v>0</v>
      </c>
      <c r="P342">
        <v>-7339</v>
      </c>
      <c r="Q342">
        <v>133</v>
      </c>
      <c r="R342">
        <v>0</v>
      </c>
      <c r="S342">
        <v>-143172</v>
      </c>
      <c r="T342">
        <v>3463533</v>
      </c>
      <c r="U342">
        <v>2572257</v>
      </c>
      <c r="V342">
        <v>-891276</v>
      </c>
      <c r="W342">
        <v>143172</v>
      </c>
      <c r="X342">
        <v>120865</v>
      </c>
      <c r="Y342">
        <v>-22307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299</v>
      </c>
      <c r="AH342">
        <v>299</v>
      </c>
      <c r="AI342">
        <v>0</v>
      </c>
      <c r="AJ342">
        <v>9</v>
      </c>
      <c r="AK342">
        <v>9</v>
      </c>
    </row>
    <row r="343" spans="1:37" x14ac:dyDescent="0.2">
      <c r="A343" s="2">
        <v>45755</v>
      </c>
      <c r="B343">
        <v>2496</v>
      </c>
      <c r="C343">
        <v>0</v>
      </c>
      <c r="D343">
        <v>-2496</v>
      </c>
      <c r="E343">
        <v>52</v>
      </c>
      <c r="F343">
        <v>0</v>
      </c>
      <c r="G343">
        <v>-110790</v>
      </c>
      <c r="H343">
        <v>3265739</v>
      </c>
      <c r="I343">
        <v>2663191</v>
      </c>
      <c r="J343">
        <v>-602548</v>
      </c>
      <c r="K343">
        <v>110790</v>
      </c>
      <c r="L343">
        <v>109604</v>
      </c>
      <c r="M343">
        <v>-1186</v>
      </c>
      <c r="N343">
        <v>2496</v>
      </c>
      <c r="O343">
        <v>0</v>
      </c>
      <c r="P343">
        <v>-2496</v>
      </c>
      <c r="Q343">
        <v>52</v>
      </c>
      <c r="R343">
        <v>0</v>
      </c>
      <c r="S343">
        <v>-110789</v>
      </c>
      <c r="T343">
        <v>3265643</v>
      </c>
      <c r="U343">
        <v>2663107</v>
      </c>
      <c r="V343">
        <v>-602536</v>
      </c>
      <c r="W343">
        <v>110789</v>
      </c>
      <c r="X343">
        <v>109603</v>
      </c>
      <c r="Y343">
        <v>-1186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-1</v>
      </c>
      <c r="AF343">
        <v>96</v>
      </c>
      <c r="AG343">
        <v>84</v>
      </c>
      <c r="AH343">
        <v>-12</v>
      </c>
      <c r="AI343">
        <v>1</v>
      </c>
      <c r="AJ343">
        <v>1</v>
      </c>
      <c r="AK343">
        <v>0</v>
      </c>
    </row>
    <row r="344" spans="1:37" x14ac:dyDescent="0.2">
      <c r="A344" s="2">
        <v>45754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-146538</v>
      </c>
      <c r="H344">
        <v>4038769</v>
      </c>
      <c r="I344">
        <v>2467920</v>
      </c>
      <c r="J344">
        <v>-1570849</v>
      </c>
      <c r="K344">
        <v>146538</v>
      </c>
      <c r="L344">
        <v>106764</v>
      </c>
      <c r="M344">
        <v>-39774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-146538</v>
      </c>
      <c r="T344">
        <v>4038769</v>
      </c>
      <c r="U344">
        <v>2467914</v>
      </c>
      <c r="V344">
        <v>-1570855</v>
      </c>
      <c r="W344">
        <v>146538</v>
      </c>
      <c r="X344">
        <v>106764</v>
      </c>
      <c r="Y344">
        <v>-39774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</v>
      </c>
      <c r="AH344">
        <v>6</v>
      </c>
      <c r="AI344">
        <v>0</v>
      </c>
      <c r="AJ344">
        <v>0</v>
      </c>
      <c r="AK344">
        <v>0</v>
      </c>
    </row>
    <row r="345" spans="1:37" x14ac:dyDescent="0.2">
      <c r="A345" s="2">
        <v>45751</v>
      </c>
      <c r="B345">
        <v>23</v>
      </c>
      <c r="C345">
        <v>6070</v>
      </c>
      <c r="D345">
        <v>6047</v>
      </c>
      <c r="E345">
        <v>0</v>
      </c>
      <c r="F345">
        <v>90</v>
      </c>
      <c r="G345">
        <v>-159305</v>
      </c>
      <c r="H345">
        <v>3895126</v>
      </c>
      <c r="I345">
        <v>2609703</v>
      </c>
      <c r="J345">
        <v>-1285423</v>
      </c>
      <c r="K345">
        <v>159395</v>
      </c>
      <c r="L345">
        <v>147798</v>
      </c>
      <c r="M345">
        <v>-11597</v>
      </c>
      <c r="N345">
        <v>23</v>
      </c>
      <c r="O345">
        <v>6070</v>
      </c>
      <c r="P345">
        <v>6047</v>
      </c>
      <c r="Q345">
        <v>0</v>
      </c>
      <c r="R345">
        <v>90</v>
      </c>
      <c r="S345">
        <v>-159302</v>
      </c>
      <c r="T345">
        <v>3894973</v>
      </c>
      <c r="U345">
        <v>2609577</v>
      </c>
      <c r="V345">
        <v>-1285396</v>
      </c>
      <c r="W345">
        <v>159392</v>
      </c>
      <c r="X345">
        <v>147796</v>
      </c>
      <c r="Y345">
        <v>-11596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-3</v>
      </c>
      <c r="AF345">
        <v>153</v>
      </c>
      <c r="AG345">
        <v>126</v>
      </c>
      <c r="AH345">
        <v>-27</v>
      </c>
      <c r="AI345">
        <v>3</v>
      </c>
      <c r="AJ345">
        <v>2</v>
      </c>
      <c r="AK345">
        <v>-1</v>
      </c>
    </row>
    <row r="346" spans="1:37" x14ac:dyDescent="0.2">
      <c r="A346" s="2">
        <v>45750</v>
      </c>
      <c r="B346">
        <v>1788</v>
      </c>
      <c r="C346">
        <v>0</v>
      </c>
      <c r="D346">
        <v>-1788</v>
      </c>
      <c r="E346">
        <v>32</v>
      </c>
      <c r="F346">
        <v>0</v>
      </c>
      <c r="G346">
        <v>-108315</v>
      </c>
      <c r="H346">
        <v>3116038</v>
      </c>
      <c r="I346">
        <v>2145870</v>
      </c>
      <c r="J346">
        <v>-970168</v>
      </c>
      <c r="K346">
        <v>108315</v>
      </c>
      <c r="L346">
        <v>91494</v>
      </c>
      <c r="M346">
        <v>-16821</v>
      </c>
      <c r="N346">
        <v>1788</v>
      </c>
      <c r="O346">
        <v>0</v>
      </c>
      <c r="P346">
        <v>-1788</v>
      </c>
      <c r="Q346">
        <v>32</v>
      </c>
      <c r="R346">
        <v>0</v>
      </c>
      <c r="S346">
        <v>-108313</v>
      </c>
      <c r="T346">
        <v>3115951</v>
      </c>
      <c r="U346">
        <v>2145719</v>
      </c>
      <c r="V346">
        <v>-970232</v>
      </c>
      <c r="W346">
        <v>108313</v>
      </c>
      <c r="X346">
        <v>91491</v>
      </c>
      <c r="Y346">
        <v>-16822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-2</v>
      </c>
      <c r="AF346">
        <v>87</v>
      </c>
      <c r="AG346">
        <v>151</v>
      </c>
      <c r="AH346">
        <v>64</v>
      </c>
      <c r="AI346">
        <v>2</v>
      </c>
      <c r="AJ346">
        <v>3</v>
      </c>
      <c r="AK346">
        <v>1</v>
      </c>
    </row>
    <row r="347" spans="1:37" x14ac:dyDescent="0.2">
      <c r="A347" s="2">
        <v>45749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-115132</v>
      </c>
      <c r="H347">
        <v>2703536</v>
      </c>
      <c r="I347">
        <v>1971321</v>
      </c>
      <c r="J347">
        <v>-732215</v>
      </c>
      <c r="K347">
        <v>115132</v>
      </c>
      <c r="L347">
        <v>90786</v>
      </c>
      <c r="M347">
        <v>-24346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-115119</v>
      </c>
      <c r="T347">
        <v>2703124</v>
      </c>
      <c r="U347">
        <v>1970796</v>
      </c>
      <c r="V347">
        <v>-732328</v>
      </c>
      <c r="W347">
        <v>115119</v>
      </c>
      <c r="X347">
        <v>90768</v>
      </c>
      <c r="Y347">
        <v>-24351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-13</v>
      </c>
      <c r="AF347">
        <v>412</v>
      </c>
      <c r="AG347">
        <v>525</v>
      </c>
      <c r="AH347">
        <v>113</v>
      </c>
      <c r="AI347">
        <v>13</v>
      </c>
      <c r="AJ347">
        <v>18</v>
      </c>
      <c r="AK347">
        <v>5</v>
      </c>
    </row>
    <row r="348" spans="1:37" x14ac:dyDescent="0.2">
      <c r="A348" s="2">
        <v>45748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-94919</v>
      </c>
      <c r="H348">
        <v>2200436</v>
      </c>
      <c r="I348">
        <v>1924665</v>
      </c>
      <c r="J348">
        <v>-275771</v>
      </c>
      <c r="K348">
        <v>94919</v>
      </c>
      <c r="L348">
        <v>98404</v>
      </c>
      <c r="M348">
        <v>3485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-94919</v>
      </c>
      <c r="T348">
        <v>2200432</v>
      </c>
      <c r="U348">
        <v>1924639</v>
      </c>
      <c r="V348">
        <v>-275793</v>
      </c>
      <c r="W348">
        <v>94919</v>
      </c>
      <c r="X348">
        <v>98404</v>
      </c>
      <c r="Y348">
        <v>3485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4</v>
      </c>
      <c r="AG348">
        <v>26</v>
      </c>
      <c r="AH348">
        <v>22</v>
      </c>
      <c r="AI348">
        <v>0</v>
      </c>
      <c r="AJ348">
        <v>0</v>
      </c>
      <c r="AK348">
        <v>0</v>
      </c>
    </row>
    <row r="349" spans="1:37" x14ac:dyDescent="0.2">
      <c r="A349" s="2">
        <v>45747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-105781</v>
      </c>
      <c r="H349">
        <v>3493187</v>
      </c>
      <c r="I349">
        <v>2382167</v>
      </c>
      <c r="J349">
        <v>-1111020</v>
      </c>
      <c r="K349">
        <v>105781</v>
      </c>
      <c r="L349">
        <v>75537</v>
      </c>
      <c r="M349">
        <v>-30244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-105781</v>
      </c>
      <c r="T349">
        <v>3492964</v>
      </c>
      <c r="U349">
        <v>2382093</v>
      </c>
      <c r="V349">
        <v>-1110871</v>
      </c>
      <c r="W349">
        <v>105781</v>
      </c>
      <c r="X349">
        <v>75537</v>
      </c>
      <c r="Y349">
        <v>-30244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223</v>
      </c>
      <c r="AG349">
        <v>74</v>
      </c>
      <c r="AH349">
        <v>-149</v>
      </c>
      <c r="AI349">
        <v>0</v>
      </c>
      <c r="AJ349">
        <v>0</v>
      </c>
      <c r="AK349">
        <v>0</v>
      </c>
    </row>
    <row r="350" spans="1:37" x14ac:dyDescent="0.2">
      <c r="A350" s="2">
        <v>45744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-94050</v>
      </c>
      <c r="H350">
        <v>1989801</v>
      </c>
      <c r="I350">
        <v>1691115</v>
      </c>
      <c r="J350">
        <v>-298686</v>
      </c>
      <c r="K350">
        <v>94050</v>
      </c>
      <c r="L350">
        <v>82661</v>
      </c>
      <c r="M350">
        <v>-11389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-94049</v>
      </c>
      <c r="T350">
        <v>1989627</v>
      </c>
      <c r="U350">
        <v>1691109</v>
      </c>
      <c r="V350">
        <v>-298518</v>
      </c>
      <c r="W350">
        <v>94049</v>
      </c>
      <c r="X350">
        <v>82661</v>
      </c>
      <c r="Y350">
        <v>-11388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-1</v>
      </c>
      <c r="AF350">
        <v>174</v>
      </c>
      <c r="AG350">
        <v>6</v>
      </c>
      <c r="AH350">
        <v>-168</v>
      </c>
      <c r="AI350">
        <v>1</v>
      </c>
      <c r="AJ350">
        <v>0</v>
      </c>
      <c r="AK350">
        <v>-1</v>
      </c>
    </row>
    <row r="351" spans="1:37" x14ac:dyDescent="0.2">
      <c r="A351" s="2">
        <v>45743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-79243</v>
      </c>
      <c r="H351">
        <v>1954176</v>
      </c>
      <c r="I351">
        <v>1968807</v>
      </c>
      <c r="J351">
        <v>14631</v>
      </c>
      <c r="K351">
        <v>79243</v>
      </c>
      <c r="L351">
        <v>72498</v>
      </c>
      <c r="M351">
        <v>-6745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-79242</v>
      </c>
      <c r="T351">
        <v>1954067</v>
      </c>
      <c r="U351">
        <v>1968753</v>
      </c>
      <c r="V351">
        <v>14686</v>
      </c>
      <c r="W351">
        <v>79242</v>
      </c>
      <c r="X351">
        <v>72498</v>
      </c>
      <c r="Y351">
        <v>-6744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-1</v>
      </c>
      <c r="AF351">
        <v>109</v>
      </c>
      <c r="AG351">
        <v>54</v>
      </c>
      <c r="AH351">
        <v>-55</v>
      </c>
      <c r="AI351">
        <v>1</v>
      </c>
      <c r="AJ351">
        <v>0</v>
      </c>
      <c r="AK351">
        <v>-1</v>
      </c>
    </row>
    <row r="352" spans="1:37" x14ac:dyDescent="0.2">
      <c r="A352" s="2">
        <v>45742</v>
      </c>
      <c r="B352">
        <v>0</v>
      </c>
      <c r="C352">
        <v>58241</v>
      </c>
      <c r="D352">
        <v>58241</v>
      </c>
      <c r="E352">
        <v>0</v>
      </c>
      <c r="F352">
        <v>847</v>
      </c>
      <c r="G352">
        <v>-79253</v>
      </c>
      <c r="H352">
        <v>1800188</v>
      </c>
      <c r="I352">
        <v>1974127</v>
      </c>
      <c r="J352">
        <v>173939</v>
      </c>
      <c r="K352">
        <v>80100</v>
      </c>
      <c r="L352">
        <v>82993</v>
      </c>
      <c r="M352">
        <v>2893</v>
      </c>
      <c r="N352">
        <v>0</v>
      </c>
      <c r="O352">
        <v>58241</v>
      </c>
      <c r="P352">
        <v>58241</v>
      </c>
      <c r="Q352">
        <v>0</v>
      </c>
      <c r="R352">
        <v>847</v>
      </c>
      <c r="S352">
        <v>-79253</v>
      </c>
      <c r="T352">
        <v>1800171</v>
      </c>
      <c r="U352">
        <v>1974019</v>
      </c>
      <c r="V352">
        <v>173848</v>
      </c>
      <c r="W352">
        <v>80100</v>
      </c>
      <c r="X352">
        <v>82991</v>
      </c>
      <c r="Y352">
        <v>2891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17</v>
      </c>
      <c r="AG352">
        <v>108</v>
      </c>
      <c r="AH352">
        <v>91</v>
      </c>
      <c r="AI352">
        <v>0</v>
      </c>
      <c r="AJ352">
        <v>2</v>
      </c>
      <c r="AK352">
        <v>2</v>
      </c>
    </row>
    <row r="353" spans="1:37" x14ac:dyDescent="0.2">
      <c r="A353" s="2">
        <v>45741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-82275</v>
      </c>
      <c r="H353">
        <v>2099385</v>
      </c>
      <c r="I353">
        <v>1955345</v>
      </c>
      <c r="J353">
        <v>-144040</v>
      </c>
      <c r="K353">
        <v>82275</v>
      </c>
      <c r="L353">
        <v>77006</v>
      </c>
      <c r="M353">
        <v>-5269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-82275</v>
      </c>
      <c r="T353">
        <v>2099351</v>
      </c>
      <c r="U353">
        <v>1955243</v>
      </c>
      <c r="V353">
        <v>-144108</v>
      </c>
      <c r="W353">
        <v>82275</v>
      </c>
      <c r="X353">
        <v>77006</v>
      </c>
      <c r="Y353">
        <v>-5269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34</v>
      </c>
      <c r="AG353">
        <v>102</v>
      </c>
      <c r="AH353">
        <v>68</v>
      </c>
      <c r="AI353">
        <v>0</v>
      </c>
      <c r="AJ353">
        <v>0</v>
      </c>
      <c r="AK353">
        <v>0</v>
      </c>
    </row>
    <row r="354" spans="1:37" x14ac:dyDescent="0.2">
      <c r="A354" s="2">
        <v>45740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-72036</v>
      </c>
      <c r="H354">
        <v>1889121</v>
      </c>
      <c r="I354">
        <v>1800620</v>
      </c>
      <c r="J354">
        <v>-88501</v>
      </c>
      <c r="K354">
        <v>72036</v>
      </c>
      <c r="L354">
        <v>67086</v>
      </c>
      <c r="M354">
        <v>-4950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-72034</v>
      </c>
      <c r="T354">
        <v>1889043</v>
      </c>
      <c r="U354">
        <v>1800614</v>
      </c>
      <c r="V354">
        <v>-88429</v>
      </c>
      <c r="W354">
        <v>72034</v>
      </c>
      <c r="X354">
        <v>67086</v>
      </c>
      <c r="Y354">
        <v>-4948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-2</v>
      </c>
      <c r="AF354">
        <v>78</v>
      </c>
      <c r="AG354">
        <v>6</v>
      </c>
      <c r="AH354">
        <v>-72</v>
      </c>
      <c r="AI354">
        <v>2</v>
      </c>
      <c r="AJ354">
        <v>0</v>
      </c>
      <c r="AK354">
        <v>-2</v>
      </c>
    </row>
    <row r="355" spans="1:37" x14ac:dyDescent="0.2">
      <c r="A355" s="2">
        <v>45737</v>
      </c>
      <c r="B355">
        <v>9169</v>
      </c>
      <c r="C355">
        <v>51940</v>
      </c>
      <c r="D355">
        <v>42771</v>
      </c>
      <c r="E355">
        <v>218</v>
      </c>
      <c r="F355">
        <v>643</v>
      </c>
      <c r="G355">
        <v>-113471</v>
      </c>
      <c r="H355">
        <v>4258932</v>
      </c>
      <c r="I355">
        <v>4721840</v>
      </c>
      <c r="J355">
        <v>462908</v>
      </c>
      <c r="K355">
        <v>114114</v>
      </c>
      <c r="L355">
        <v>116471</v>
      </c>
      <c r="M355">
        <v>2357</v>
      </c>
      <c r="N355">
        <v>9169</v>
      </c>
      <c r="O355">
        <v>51940</v>
      </c>
      <c r="P355">
        <v>42771</v>
      </c>
      <c r="Q355">
        <v>218</v>
      </c>
      <c r="R355">
        <v>643</v>
      </c>
      <c r="S355">
        <v>-113466</v>
      </c>
      <c r="T355">
        <v>4258690</v>
      </c>
      <c r="U355">
        <v>4721688</v>
      </c>
      <c r="V355">
        <v>462998</v>
      </c>
      <c r="W355">
        <v>114109</v>
      </c>
      <c r="X355">
        <v>116471</v>
      </c>
      <c r="Y355">
        <v>2362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-5</v>
      </c>
      <c r="AF355">
        <v>242</v>
      </c>
      <c r="AG355">
        <v>152</v>
      </c>
      <c r="AH355">
        <v>-90</v>
      </c>
      <c r="AI355">
        <v>5</v>
      </c>
      <c r="AJ355">
        <v>0</v>
      </c>
      <c r="AK355">
        <v>-5</v>
      </c>
    </row>
    <row r="356" spans="1:37" x14ac:dyDescent="0.2">
      <c r="A356" s="2">
        <v>45736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-81127</v>
      </c>
      <c r="H356">
        <v>2306338</v>
      </c>
      <c r="I356">
        <v>2649369</v>
      </c>
      <c r="J356">
        <v>343031</v>
      </c>
      <c r="K356">
        <v>81127</v>
      </c>
      <c r="L356">
        <v>75395</v>
      </c>
      <c r="M356">
        <v>-5732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-81116</v>
      </c>
      <c r="T356">
        <v>2305823</v>
      </c>
      <c r="U356">
        <v>2649071</v>
      </c>
      <c r="V356">
        <v>343248</v>
      </c>
      <c r="W356">
        <v>81116</v>
      </c>
      <c r="X356">
        <v>75394</v>
      </c>
      <c r="Y356">
        <v>-5722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-11</v>
      </c>
      <c r="AF356">
        <v>515</v>
      </c>
      <c r="AG356">
        <v>298</v>
      </c>
      <c r="AH356">
        <v>-217</v>
      </c>
      <c r="AI356">
        <v>11</v>
      </c>
      <c r="AJ356">
        <v>1</v>
      </c>
      <c r="AK356">
        <v>-10</v>
      </c>
    </row>
    <row r="357" spans="1:37" x14ac:dyDescent="0.2">
      <c r="A357" s="2">
        <v>45735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-107762</v>
      </c>
      <c r="H357">
        <v>2588185</v>
      </c>
      <c r="I357">
        <v>2736993</v>
      </c>
      <c r="J357">
        <v>148808</v>
      </c>
      <c r="K357">
        <v>107762</v>
      </c>
      <c r="L357">
        <v>102861</v>
      </c>
      <c r="M357">
        <v>-4901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-107762</v>
      </c>
      <c r="T357">
        <v>2588178</v>
      </c>
      <c r="U357">
        <v>2736901</v>
      </c>
      <c r="V357">
        <v>148723</v>
      </c>
      <c r="W357">
        <v>107762</v>
      </c>
      <c r="X357">
        <v>102861</v>
      </c>
      <c r="Y357">
        <v>-4901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7</v>
      </c>
      <c r="AG357">
        <v>92</v>
      </c>
      <c r="AH357">
        <v>85</v>
      </c>
      <c r="AI357">
        <v>0</v>
      </c>
      <c r="AJ357">
        <v>0</v>
      </c>
      <c r="AK357">
        <v>0</v>
      </c>
    </row>
    <row r="358" spans="1:37" x14ac:dyDescent="0.2">
      <c r="A358" s="2">
        <v>45734</v>
      </c>
      <c r="B358">
        <v>2813</v>
      </c>
      <c r="C358">
        <v>0</v>
      </c>
      <c r="D358">
        <v>-2813</v>
      </c>
      <c r="E358">
        <v>44</v>
      </c>
      <c r="F358">
        <v>0</v>
      </c>
      <c r="G358">
        <v>-87839</v>
      </c>
      <c r="H358">
        <v>2605054</v>
      </c>
      <c r="I358">
        <v>2758161</v>
      </c>
      <c r="J358">
        <v>153107</v>
      </c>
      <c r="K358">
        <v>87839</v>
      </c>
      <c r="L358">
        <v>101928</v>
      </c>
      <c r="M358">
        <v>14089</v>
      </c>
      <c r="N358">
        <v>2813</v>
      </c>
      <c r="O358">
        <v>0</v>
      </c>
      <c r="P358">
        <v>-2813</v>
      </c>
      <c r="Q358">
        <v>44</v>
      </c>
      <c r="R358">
        <v>0</v>
      </c>
      <c r="S358">
        <v>-87839</v>
      </c>
      <c r="T358">
        <v>2605047</v>
      </c>
      <c r="U358">
        <v>2757986</v>
      </c>
      <c r="V358">
        <v>152939</v>
      </c>
      <c r="W358">
        <v>87839</v>
      </c>
      <c r="X358">
        <v>101928</v>
      </c>
      <c r="Y358">
        <v>14089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7</v>
      </c>
      <c r="AG358">
        <v>175</v>
      </c>
      <c r="AH358">
        <v>168</v>
      </c>
      <c r="AI358">
        <v>0</v>
      </c>
      <c r="AJ358">
        <v>0</v>
      </c>
      <c r="AK358">
        <v>0</v>
      </c>
    </row>
    <row r="359" spans="1:37" x14ac:dyDescent="0.2">
      <c r="A359" s="2">
        <v>45733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-69626</v>
      </c>
      <c r="H359">
        <v>2499274</v>
      </c>
      <c r="I359">
        <v>2893635</v>
      </c>
      <c r="J359">
        <v>394361</v>
      </c>
      <c r="K359">
        <v>69626</v>
      </c>
      <c r="L359">
        <v>74834</v>
      </c>
      <c r="M359">
        <v>5208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-69626</v>
      </c>
      <c r="T359">
        <v>2499222</v>
      </c>
      <c r="U359">
        <v>2893549</v>
      </c>
      <c r="V359">
        <v>394327</v>
      </c>
      <c r="W359">
        <v>69626</v>
      </c>
      <c r="X359">
        <v>74834</v>
      </c>
      <c r="Y359">
        <v>5208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52</v>
      </c>
      <c r="AG359">
        <v>86</v>
      </c>
      <c r="AH359">
        <v>34</v>
      </c>
      <c r="AI359">
        <v>0</v>
      </c>
      <c r="AJ359">
        <v>0</v>
      </c>
      <c r="AK359">
        <v>0</v>
      </c>
    </row>
    <row r="360" spans="1:37" x14ac:dyDescent="0.2">
      <c r="A360" s="2">
        <v>45730</v>
      </c>
      <c r="B360">
        <v>4014</v>
      </c>
      <c r="C360">
        <v>0</v>
      </c>
      <c r="D360">
        <v>-4014</v>
      </c>
      <c r="E360">
        <v>59</v>
      </c>
      <c r="F360">
        <v>0</v>
      </c>
      <c r="G360">
        <v>-65082</v>
      </c>
      <c r="H360">
        <v>2293942</v>
      </c>
      <c r="I360">
        <v>1985265</v>
      </c>
      <c r="J360">
        <v>-308677</v>
      </c>
      <c r="K360">
        <v>65082</v>
      </c>
      <c r="L360">
        <v>60495</v>
      </c>
      <c r="M360">
        <v>-4587</v>
      </c>
      <c r="N360">
        <v>4014</v>
      </c>
      <c r="O360">
        <v>0</v>
      </c>
      <c r="P360">
        <v>-4014</v>
      </c>
      <c r="Q360">
        <v>59</v>
      </c>
      <c r="R360">
        <v>0</v>
      </c>
      <c r="S360">
        <v>-65081</v>
      </c>
      <c r="T360">
        <v>2293871</v>
      </c>
      <c r="U360">
        <v>1985246</v>
      </c>
      <c r="V360">
        <v>-308625</v>
      </c>
      <c r="W360">
        <v>65081</v>
      </c>
      <c r="X360">
        <v>60495</v>
      </c>
      <c r="Y360">
        <v>-4586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-1</v>
      </c>
      <c r="AF360">
        <v>71</v>
      </c>
      <c r="AG360">
        <v>19</v>
      </c>
      <c r="AH360">
        <v>-52</v>
      </c>
      <c r="AI360">
        <v>1</v>
      </c>
      <c r="AJ360">
        <v>0</v>
      </c>
      <c r="AK360">
        <v>-1</v>
      </c>
    </row>
    <row r="361" spans="1:37" x14ac:dyDescent="0.2">
      <c r="A361" s="2">
        <v>45729</v>
      </c>
      <c r="B361">
        <v>55643</v>
      </c>
      <c r="C361">
        <v>15663</v>
      </c>
      <c r="D361">
        <v>-39980</v>
      </c>
      <c r="E361">
        <v>1475</v>
      </c>
      <c r="F361">
        <v>225</v>
      </c>
      <c r="G361">
        <v>-86026</v>
      </c>
      <c r="H361">
        <v>3353904</v>
      </c>
      <c r="I361">
        <v>2712970</v>
      </c>
      <c r="J361">
        <v>-640934</v>
      </c>
      <c r="K361">
        <v>86251</v>
      </c>
      <c r="L361">
        <v>72010</v>
      </c>
      <c r="M361">
        <v>-14241</v>
      </c>
      <c r="N361">
        <v>55643</v>
      </c>
      <c r="O361">
        <v>15663</v>
      </c>
      <c r="P361">
        <v>-39980</v>
      </c>
      <c r="Q361">
        <v>1475</v>
      </c>
      <c r="R361">
        <v>225</v>
      </c>
      <c r="S361">
        <v>-86023</v>
      </c>
      <c r="T361">
        <v>3353759</v>
      </c>
      <c r="U361">
        <v>2711957</v>
      </c>
      <c r="V361">
        <v>-641802</v>
      </c>
      <c r="W361">
        <v>86248</v>
      </c>
      <c r="X361">
        <v>72000</v>
      </c>
      <c r="Y361">
        <v>-14248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-3</v>
      </c>
      <c r="AF361">
        <v>145</v>
      </c>
      <c r="AG361">
        <v>1013</v>
      </c>
      <c r="AH361">
        <v>868</v>
      </c>
      <c r="AI361">
        <v>3</v>
      </c>
      <c r="AJ361">
        <v>10</v>
      </c>
      <c r="AK361">
        <v>7</v>
      </c>
    </row>
    <row r="362" spans="1:37" x14ac:dyDescent="0.2">
      <c r="A362" s="2">
        <v>45728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-74046</v>
      </c>
      <c r="H362">
        <v>2578443</v>
      </c>
      <c r="I362">
        <v>2806871</v>
      </c>
      <c r="J362">
        <v>228428</v>
      </c>
      <c r="K362">
        <v>74046</v>
      </c>
      <c r="L362">
        <v>74037</v>
      </c>
      <c r="M362">
        <v>-9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-74046</v>
      </c>
      <c r="T362">
        <v>2578426</v>
      </c>
      <c r="U362">
        <v>2806857</v>
      </c>
      <c r="V362">
        <v>228431</v>
      </c>
      <c r="W362">
        <v>74046</v>
      </c>
      <c r="X362">
        <v>74037</v>
      </c>
      <c r="Y362">
        <v>-9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17</v>
      </c>
      <c r="AG362">
        <v>14</v>
      </c>
      <c r="AH362">
        <v>-3</v>
      </c>
      <c r="AI362">
        <v>0</v>
      </c>
      <c r="AJ362">
        <v>0</v>
      </c>
      <c r="AK362">
        <v>0</v>
      </c>
    </row>
    <row r="363" spans="1:37" x14ac:dyDescent="0.2">
      <c r="A363" s="2">
        <v>45727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-77072</v>
      </c>
      <c r="H363">
        <v>2332304</v>
      </c>
      <c r="I363">
        <v>2127372</v>
      </c>
      <c r="J363">
        <v>-204932</v>
      </c>
      <c r="K363">
        <v>77072</v>
      </c>
      <c r="L363">
        <v>70877</v>
      </c>
      <c r="M363">
        <v>-6195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-77068</v>
      </c>
      <c r="T363">
        <v>2332135</v>
      </c>
      <c r="U363">
        <v>2127113</v>
      </c>
      <c r="V363">
        <v>-205022</v>
      </c>
      <c r="W363">
        <v>77068</v>
      </c>
      <c r="X363">
        <v>70871</v>
      </c>
      <c r="Y363">
        <v>-6197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-4</v>
      </c>
      <c r="AF363">
        <v>169</v>
      </c>
      <c r="AG363">
        <v>259</v>
      </c>
      <c r="AH363">
        <v>90</v>
      </c>
      <c r="AI363">
        <v>4</v>
      </c>
      <c r="AJ363">
        <v>6</v>
      </c>
      <c r="AK363">
        <v>2</v>
      </c>
    </row>
    <row r="364" spans="1:37" x14ac:dyDescent="0.2">
      <c r="A364" s="2">
        <v>45726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-85065</v>
      </c>
      <c r="H364">
        <v>2538600</v>
      </c>
      <c r="I364">
        <v>2091204</v>
      </c>
      <c r="J364">
        <v>-447396</v>
      </c>
      <c r="K364">
        <v>85065</v>
      </c>
      <c r="L364">
        <v>76596</v>
      </c>
      <c r="M364">
        <v>-8469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-85062</v>
      </c>
      <c r="T364">
        <v>2538544</v>
      </c>
      <c r="U364">
        <v>2091127</v>
      </c>
      <c r="V364">
        <v>-447417</v>
      </c>
      <c r="W364">
        <v>85062</v>
      </c>
      <c r="X364">
        <v>76595</v>
      </c>
      <c r="Y364">
        <v>-8467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-3</v>
      </c>
      <c r="AF364">
        <v>56</v>
      </c>
      <c r="AG364">
        <v>77</v>
      </c>
      <c r="AH364">
        <v>21</v>
      </c>
      <c r="AI364">
        <v>3</v>
      </c>
      <c r="AJ364">
        <v>1</v>
      </c>
      <c r="AK364">
        <v>-2</v>
      </c>
    </row>
    <row r="365" spans="1:37" x14ac:dyDescent="0.2">
      <c r="A365" s="2">
        <v>45723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-92106</v>
      </c>
      <c r="H365">
        <v>2666512</v>
      </c>
      <c r="I365">
        <v>2713231</v>
      </c>
      <c r="J365">
        <v>46719</v>
      </c>
      <c r="K365">
        <v>92106</v>
      </c>
      <c r="L365">
        <v>87955</v>
      </c>
      <c r="M365">
        <v>-4151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-92104</v>
      </c>
      <c r="T365">
        <v>2666485</v>
      </c>
      <c r="U365">
        <v>2712993</v>
      </c>
      <c r="V365">
        <v>46508</v>
      </c>
      <c r="W365">
        <v>92104</v>
      </c>
      <c r="X365">
        <v>87950</v>
      </c>
      <c r="Y365">
        <v>-4154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-2</v>
      </c>
      <c r="AF365">
        <v>27</v>
      </c>
      <c r="AG365">
        <v>238</v>
      </c>
      <c r="AH365">
        <v>211</v>
      </c>
      <c r="AI365">
        <v>2</v>
      </c>
      <c r="AJ365">
        <v>5</v>
      </c>
      <c r="AK365">
        <v>3</v>
      </c>
    </row>
    <row r="366" spans="1:37" x14ac:dyDescent="0.2">
      <c r="A366" s="2">
        <v>45722</v>
      </c>
      <c r="B366">
        <v>3790</v>
      </c>
      <c r="C366">
        <v>1532</v>
      </c>
      <c r="D366">
        <v>-2258</v>
      </c>
      <c r="E366">
        <v>59</v>
      </c>
      <c r="F366">
        <v>6</v>
      </c>
      <c r="G366">
        <v>-98144</v>
      </c>
      <c r="H366">
        <v>2688157</v>
      </c>
      <c r="I366">
        <v>2699844</v>
      </c>
      <c r="J366">
        <v>11687</v>
      </c>
      <c r="K366">
        <v>98150</v>
      </c>
      <c r="L366">
        <v>98362</v>
      </c>
      <c r="M366">
        <v>212</v>
      </c>
      <c r="N366">
        <v>3790</v>
      </c>
      <c r="O366">
        <v>1532</v>
      </c>
      <c r="P366">
        <v>-2258</v>
      </c>
      <c r="Q366">
        <v>59</v>
      </c>
      <c r="R366">
        <v>6</v>
      </c>
      <c r="S366">
        <v>-98140</v>
      </c>
      <c r="T366">
        <v>2688070</v>
      </c>
      <c r="U366">
        <v>2699735</v>
      </c>
      <c r="V366">
        <v>11665</v>
      </c>
      <c r="W366">
        <v>98146</v>
      </c>
      <c r="X366">
        <v>98358</v>
      </c>
      <c r="Y366">
        <v>212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-4</v>
      </c>
      <c r="AF366">
        <v>87</v>
      </c>
      <c r="AG366">
        <v>109</v>
      </c>
      <c r="AH366">
        <v>22</v>
      </c>
      <c r="AI366">
        <v>4</v>
      </c>
      <c r="AJ366">
        <v>4</v>
      </c>
      <c r="AK366">
        <v>0</v>
      </c>
    </row>
    <row r="367" spans="1:37" x14ac:dyDescent="0.2">
      <c r="A367" s="2">
        <v>45721</v>
      </c>
      <c r="B367">
        <v>288</v>
      </c>
      <c r="C367">
        <v>1008</v>
      </c>
      <c r="D367">
        <v>720</v>
      </c>
      <c r="E367">
        <v>1</v>
      </c>
      <c r="F367">
        <v>10</v>
      </c>
      <c r="G367">
        <v>-92922</v>
      </c>
      <c r="H367">
        <v>2986045</v>
      </c>
      <c r="I367">
        <v>2869231</v>
      </c>
      <c r="J367">
        <v>-116814</v>
      </c>
      <c r="K367">
        <v>92932</v>
      </c>
      <c r="L367">
        <v>107973</v>
      </c>
      <c r="M367">
        <v>15041</v>
      </c>
      <c r="N367">
        <v>288</v>
      </c>
      <c r="O367">
        <v>1008</v>
      </c>
      <c r="P367">
        <v>720</v>
      </c>
      <c r="Q367">
        <v>1</v>
      </c>
      <c r="R367">
        <v>10</v>
      </c>
      <c r="S367">
        <v>-92914</v>
      </c>
      <c r="T367">
        <v>2985715</v>
      </c>
      <c r="U367">
        <v>2868568</v>
      </c>
      <c r="V367">
        <v>-117147</v>
      </c>
      <c r="W367">
        <v>92924</v>
      </c>
      <c r="X367">
        <v>107955</v>
      </c>
      <c r="Y367">
        <v>15031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-8</v>
      </c>
      <c r="AF367">
        <v>330</v>
      </c>
      <c r="AG367">
        <v>663</v>
      </c>
      <c r="AH367">
        <v>333</v>
      </c>
      <c r="AI367">
        <v>8</v>
      </c>
      <c r="AJ367">
        <v>18</v>
      </c>
      <c r="AK367">
        <v>10</v>
      </c>
    </row>
    <row r="368" spans="1:37" x14ac:dyDescent="0.2">
      <c r="A368" s="2">
        <v>45720</v>
      </c>
      <c r="B368">
        <v>6461</v>
      </c>
      <c r="C368">
        <v>988</v>
      </c>
      <c r="D368">
        <v>-5473</v>
      </c>
      <c r="E368">
        <v>160</v>
      </c>
      <c r="F368">
        <v>22</v>
      </c>
      <c r="G368">
        <v>-99176</v>
      </c>
      <c r="H368">
        <v>3528136</v>
      </c>
      <c r="I368">
        <v>3406718</v>
      </c>
      <c r="J368">
        <v>-121418</v>
      </c>
      <c r="K368">
        <v>99198</v>
      </c>
      <c r="L368">
        <v>89811</v>
      </c>
      <c r="M368">
        <v>-9387</v>
      </c>
      <c r="N368">
        <v>6461</v>
      </c>
      <c r="O368">
        <v>988</v>
      </c>
      <c r="P368">
        <v>-5473</v>
      </c>
      <c r="Q368">
        <v>160</v>
      </c>
      <c r="R368">
        <v>22</v>
      </c>
      <c r="S368">
        <v>-99173</v>
      </c>
      <c r="T368">
        <v>3528029</v>
      </c>
      <c r="U368">
        <v>3406403</v>
      </c>
      <c r="V368">
        <v>-121626</v>
      </c>
      <c r="W368">
        <v>99195</v>
      </c>
      <c r="X368">
        <v>89809</v>
      </c>
      <c r="Y368">
        <v>-9386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-3</v>
      </c>
      <c r="AF368">
        <v>107</v>
      </c>
      <c r="AG368">
        <v>315</v>
      </c>
      <c r="AH368">
        <v>208</v>
      </c>
      <c r="AI368">
        <v>3</v>
      </c>
      <c r="AJ368">
        <v>2</v>
      </c>
      <c r="AK368">
        <v>-1</v>
      </c>
    </row>
    <row r="369" spans="1:37" x14ac:dyDescent="0.2">
      <c r="A369" s="2">
        <v>45716</v>
      </c>
      <c r="B369">
        <v>10472</v>
      </c>
      <c r="C369">
        <v>0</v>
      </c>
      <c r="D369">
        <v>-10472</v>
      </c>
      <c r="E369">
        <v>158</v>
      </c>
      <c r="F369">
        <v>0</v>
      </c>
      <c r="G369">
        <v>-172176</v>
      </c>
      <c r="H369">
        <v>6380272</v>
      </c>
      <c r="I369">
        <v>4985758</v>
      </c>
      <c r="J369">
        <v>-1394514</v>
      </c>
      <c r="K369">
        <v>172176</v>
      </c>
      <c r="L369">
        <v>131776</v>
      </c>
      <c r="M369">
        <v>-40400</v>
      </c>
      <c r="N369">
        <v>10472</v>
      </c>
      <c r="O369">
        <v>0</v>
      </c>
      <c r="P369">
        <v>-10472</v>
      </c>
      <c r="Q369">
        <v>158</v>
      </c>
      <c r="R369">
        <v>0</v>
      </c>
      <c r="S369">
        <v>-172172</v>
      </c>
      <c r="T369">
        <v>6379991</v>
      </c>
      <c r="U369">
        <v>4985711</v>
      </c>
      <c r="V369">
        <v>-1394280</v>
      </c>
      <c r="W369">
        <v>172172</v>
      </c>
      <c r="X369">
        <v>131775</v>
      </c>
      <c r="Y369">
        <v>-40397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-4</v>
      </c>
      <c r="AF369">
        <v>281</v>
      </c>
      <c r="AG369">
        <v>47</v>
      </c>
      <c r="AH369">
        <v>-234</v>
      </c>
      <c r="AI369">
        <v>4</v>
      </c>
      <c r="AJ369">
        <v>1</v>
      </c>
      <c r="AK369">
        <v>-3</v>
      </c>
    </row>
    <row r="370" spans="1:37" x14ac:dyDescent="0.2">
      <c r="A370" s="2">
        <v>45715</v>
      </c>
      <c r="B370">
        <v>2081</v>
      </c>
      <c r="C370">
        <v>17744</v>
      </c>
      <c r="D370">
        <v>15663</v>
      </c>
      <c r="E370">
        <v>30</v>
      </c>
      <c r="F370">
        <v>271</v>
      </c>
      <c r="G370">
        <v>-83479</v>
      </c>
      <c r="H370">
        <v>2573619</v>
      </c>
      <c r="I370">
        <v>2455767</v>
      </c>
      <c r="J370">
        <v>-117852</v>
      </c>
      <c r="K370">
        <v>83750</v>
      </c>
      <c r="L370">
        <v>75336</v>
      </c>
      <c r="M370">
        <v>-8414</v>
      </c>
      <c r="N370">
        <v>2081</v>
      </c>
      <c r="O370">
        <v>17744</v>
      </c>
      <c r="P370">
        <v>15663</v>
      </c>
      <c r="Q370">
        <v>30</v>
      </c>
      <c r="R370">
        <v>271</v>
      </c>
      <c r="S370">
        <v>-83479</v>
      </c>
      <c r="T370">
        <v>2573582</v>
      </c>
      <c r="U370">
        <v>2455749</v>
      </c>
      <c r="V370">
        <v>-117833</v>
      </c>
      <c r="W370">
        <v>83750</v>
      </c>
      <c r="X370">
        <v>75336</v>
      </c>
      <c r="Y370">
        <v>-8414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37</v>
      </c>
      <c r="AG370">
        <v>18</v>
      </c>
      <c r="AH370">
        <v>-19</v>
      </c>
      <c r="AI370">
        <v>0</v>
      </c>
      <c r="AJ370">
        <v>0</v>
      </c>
      <c r="AK370">
        <v>0</v>
      </c>
    </row>
    <row r="371" spans="1:37" x14ac:dyDescent="0.2">
      <c r="A371" s="2">
        <v>45714</v>
      </c>
      <c r="B371">
        <v>13072</v>
      </c>
      <c r="C371">
        <v>0</v>
      </c>
      <c r="D371">
        <v>-13072</v>
      </c>
      <c r="E371">
        <v>193</v>
      </c>
      <c r="F371">
        <v>0</v>
      </c>
      <c r="G371">
        <v>-83379</v>
      </c>
      <c r="H371">
        <v>2983850</v>
      </c>
      <c r="I371">
        <v>2753513</v>
      </c>
      <c r="J371">
        <v>-230337</v>
      </c>
      <c r="K371">
        <v>83379</v>
      </c>
      <c r="L371">
        <v>75176</v>
      </c>
      <c r="M371">
        <v>-8203</v>
      </c>
      <c r="N371">
        <v>13072</v>
      </c>
      <c r="O371">
        <v>0</v>
      </c>
      <c r="P371">
        <v>-13072</v>
      </c>
      <c r="Q371">
        <v>193</v>
      </c>
      <c r="R371">
        <v>0</v>
      </c>
      <c r="S371">
        <v>-83378</v>
      </c>
      <c r="T371">
        <v>2983762</v>
      </c>
      <c r="U371">
        <v>2753358</v>
      </c>
      <c r="V371">
        <v>-230404</v>
      </c>
      <c r="W371">
        <v>83378</v>
      </c>
      <c r="X371">
        <v>75173</v>
      </c>
      <c r="Y371">
        <v>-8205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-1</v>
      </c>
      <c r="AF371">
        <v>88</v>
      </c>
      <c r="AG371">
        <v>155</v>
      </c>
      <c r="AH371">
        <v>67</v>
      </c>
      <c r="AI371">
        <v>1</v>
      </c>
      <c r="AJ371">
        <v>3</v>
      </c>
      <c r="AK371">
        <v>2</v>
      </c>
    </row>
    <row r="372" spans="1:37" x14ac:dyDescent="0.2">
      <c r="A372" s="2">
        <v>45713</v>
      </c>
      <c r="B372">
        <v>14920</v>
      </c>
      <c r="C372">
        <v>0</v>
      </c>
      <c r="D372">
        <v>-14920</v>
      </c>
      <c r="E372">
        <v>225</v>
      </c>
      <c r="F372">
        <v>0</v>
      </c>
      <c r="G372">
        <v>-78585</v>
      </c>
      <c r="H372">
        <v>2515447</v>
      </c>
      <c r="I372">
        <v>2332365</v>
      </c>
      <c r="J372">
        <v>-183082</v>
      </c>
      <c r="K372">
        <v>78585</v>
      </c>
      <c r="L372">
        <v>70540</v>
      </c>
      <c r="M372">
        <v>-8045</v>
      </c>
      <c r="N372">
        <v>14920</v>
      </c>
      <c r="O372">
        <v>0</v>
      </c>
      <c r="P372">
        <v>-14920</v>
      </c>
      <c r="Q372">
        <v>225</v>
      </c>
      <c r="R372">
        <v>0</v>
      </c>
      <c r="S372">
        <v>-78585</v>
      </c>
      <c r="T372">
        <v>2515372</v>
      </c>
      <c r="U372">
        <v>2332331</v>
      </c>
      <c r="V372">
        <v>-183041</v>
      </c>
      <c r="W372">
        <v>78585</v>
      </c>
      <c r="X372">
        <v>70539</v>
      </c>
      <c r="Y372">
        <v>-8046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75</v>
      </c>
      <c r="AG372">
        <v>34</v>
      </c>
      <c r="AH372">
        <v>-41</v>
      </c>
      <c r="AI372">
        <v>0</v>
      </c>
      <c r="AJ372">
        <v>1</v>
      </c>
      <c r="AK372">
        <v>1</v>
      </c>
    </row>
    <row r="373" spans="1:37" x14ac:dyDescent="0.2">
      <c r="A373" s="2">
        <v>45712</v>
      </c>
      <c r="B373">
        <v>6973</v>
      </c>
      <c r="C373">
        <v>0</v>
      </c>
      <c r="D373">
        <v>-6973</v>
      </c>
      <c r="E373">
        <v>107</v>
      </c>
      <c r="F373">
        <v>0</v>
      </c>
      <c r="G373">
        <v>-87683</v>
      </c>
      <c r="H373">
        <v>2216005</v>
      </c>
      <c r="I373">
        <v>2096045</v>
      </c>
      <c r="J373">
        <v>-119960</v>
      </c>
      <c r="K373">
        <v>87683</v>
      </c>
      <c r="L373">
        <v>89551</v>
      </c>
      <c r="M373">
        <v>1868</v>
      </c>
      <c r="N373">
        <v>6973</v>
      </c>
      <c r="O373">
        <v>0</v>
      </c>
      <c r="P373">
        <v>-6973</v>
      </c>
      <c r="Q373">
        <v>107</v>
      </c>
      <c r="R373">
        <v>0</v>
      </c>
      <c r="S373">
        <v>-87682</v>
      </c>
      <c r="T373">
        <v>2215735</v>
      </c>
      <c r="U373">
        <v>2096003</v>
      </c>
      <c r="V373">
        <v>-119732</v>
      </c>
      <c r="W373">
        <v>87682</v>
      </c>
      <c r="X373">
        <v>89550</v>
      </c>
      <c r="Y373">
        <v>1868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-1</v>
      </c>
      <c r="AF373">
        <v>270</v>
      </c>
      <c r="AG373">
        <v>42</v>
      </c>
      <c r="AH373">
        <v>-228</v>
      </c>
      <c r="AI373">
        <v>1</v>
      </c>
      <c r="AJ373">
        <v>1</v>
      </c>
      <c r="AK373">
        <v>0</v>
      </c>
    </row>
    <row r="374" spans="1:37" x14ac:dyDescent="0.2">
      <c r="A374" s="2">
        <v>45709</v>
      </c>
      <c r="B374">
        <v>8035</v>
      </c>
      <c r="C374">
        <v>0</v>
      </c>
      <c r="D374">
        <v>-8035</v>
      </c>
      <c r="E374">
        <v>124</v>
      </c>
      <c r="F374">
        <v>0</v>
      </c>
      <c r="G374">
        <v>-86120</v>
      </c>
      <c r="H374">
        <v>2537458</v>
      </c>
      <c r="I374">
        <v>2459304</v>
      </c>
      <c r="J374">
        <v>-78154</v>
      </c>
      <c r="K374">
        <v>86120</v>
      </c>
      <c r="L374">
        <v>79039</v>
      </c>
      <c r="M374">
        <v>-7081</v>
      </c>
      <c r="N374">
        <v>8035</v>
      </c>
      <c r="O374">
        <v>0</v>
      </c>
      <c r="P374">
        <v>-8035</v>
      </c>
      <c r="Q374">
        <v>124</v>
      </c>
      <c r="R374">
        <v>0</v>
      </c>
      <c r="S374">
        <v>-86116</v>
      </c>
      <c r="T374">
        <v>2537080</v>
      </c>
      <c r="U374">
        <v>2459293</v>
      </c>
      <c r="V374">
        <v>-77787</v>
      </c>
      <c r="W374">
        <v>86116</v>
      </c>
      <c r="X374">
        <v>79039</v>
      </c>
      <c r="Y374">
        <v>-7077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-4</v>
      </c>
      <c r="AF374">
        <v>378</v>
      </c>
      <c r="AG374">
        <v>11</v>
      </c>
      <c r="AH374">
        <v>-367</v>
      </c>
      <c r="AI374">
        <v>4</v>
      </c>
      <c r="AJ374">
        <v>0</v>
      </c>
      <c r="AK374">
        <v>-4</v>
      </c>
    </row>
    <row r="375" spans="1:37" x14ac:dyDescent="0.2">
      <c r="A375" s="2">
        <v>45708</v>
      </c>
      <c r="B375">
        <v>16135</v>
      </c>
      <c r="C375">
        <v>2468</v>
      </c>
      <c r="D375">
        <v>-13667</v>
      </c>
      <c r="E375">
        <v>289</v>
      </c>
      <c r="F375">
        <v>30</v>
      </c>
      <c r="G375">
        <v>-96795</v>
      </c>
      <c r="H375">
        <v>3020324</v>
      </c>
      <c r="I375">
        <v>2906682</v>
      </c>
      <c r="J375">
        <v>-113642</v>
      </c>
      <c r="K375">
        <v>96825</v>
      </c>
      <c r="L375">
        <v>93297</v>
      </c>
      <c r="M375">
        <v>-3528</v>
      </c>
      <c r="N375">
        <v>16135</v>
      </c>
      <c r="O375">
        <v>2468</v>
      </c>
      <c r="P375">
        <v>-13667</v>
      </c>
      <c r="Q375">
        <v>289</v>
      </c>
      <c r="R375">
        <v>30</v>
      </c>
      <c r="S375">
        <v>-96791</v>
      </c>
      <c r="T375">
        <v>3019922</v>
      </c>
      <c r="U375">
        <v>2906411</v>
      </c>
      <c r="V375">
        <v>-113511</v>
      </c>
      <c r="W375">
        <v>96821</v>
      </c>
      <c r="X375">
        <v>93280</v>
      </c>
      <c r="Y375">
        <v>-3541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-4</v>
      </c>
      <c r="AF375">
        <v>402</v>
      </c>
      <c r="AG375">
        <v>271</v>
      </c>
      <c r="AH375">
        <v>-131</v>
      </c>
      <c r="AI375">
        <v>4</v>
      </c>
      <c r="AJ375">
        <v>17</v>
      </c>
      <c r="AK375">
        <v>13</v>
      </c>
    </row>
    <row r="376" spans="1:37" x14ac:dyDescent="0.2">
      <c r="A376" s="2">
        <v>45707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-82747</v>
      </c>
      <c r="H376">
        <v>2828478</v>
      </c>
      <c r="I376">
        <v>3197674</v>
      </c>
      <c r="J376">
        <v>369196</v>
      </c>
      <c r="K376">
        <v>82747</v>
      </c>
      <c r="L376">
        <v>98201</v>
      </c>
      <c r="M376">
        <v>15454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-82742</v>
      </c>
      <c r="T376">
        <v>2828126</v>
      </c>
      <c r="U376">
        <v>3197203</v>
      </c>
      <c r="V376">
        <v>369077</v>
      </c>
      <c r="W376">
        <v>82742</v>
      </c>
      <c r="X376">
        <v>98179</v>
      </c>
      <c r="Y376">
        <v>15437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-5</v>
      </c>
      <c r="AF376">
        <v>352</v>
      </c>
      <c r="AG376">
        <v>471</v>
      </c>
      <c r="AH376">
        <v>119</v>
      </c>
      <c r="AI376">
        <v>5</v>
      </c>
      <c r="AJ376">
        <v>22</v>
      </c>
      <c r="AK376">
        <v>17</v>
      </c>
    </row>
    <row r="377" spans="1:37" x14ac:dyDescent="0.2">
      <c r="A377" s="2">
        <v>45706</v>
      </c>
      <c r="B377">
        <v>13714</v>
      </c>
      <c r="C377">
        <v>0</v>
      </c>
      <c r="D377">
        <v>-13714</v>
      </c>
      <c r="E377">
        <v>220</v>
      </c>
      <c r="F377">
        <v>0</v>
      </c>
      <c r="G377">
        <v>-71264</v>
      </c>
      <c r="H377">
        <v>2476564</v>
      </c>
      <c r="I377">
        <v>2768671</v>
      </c>
      <c r="J377">
        <v>292107</v>
      </c>
      <c r="K377">
        <v>71264</v>
      </c>
      <c r="L377">
        <v>73478</v>
      </c>
      <c r="M377">
        <v>2214</v>
      </c>
      <c r="N377">
        <v>13714</v>
      </c>
      <c r="O377">
        <v>0</v>
      </c>
      <c r="P377">
        <v>-13714</v>
      </c>
      <c r="Q377">
        <v>220</v>
      </c>
      <c r="R377">
        <v>0</v>
      </c>
      <c r="S377">
        <v>-71264</v>
      </c>
      <c r="T377">
        <v>2476543</v>
      </c>
      <c r="U377">
        <v>2768566</v>
      </c>
      <c r="V377">
        <v>292023</v>
      </c>
      <c r="W377">
        <v>71264</v>
      </c>
      <c r="X377">
        <v>73475</v>
      </c>
      <c r="Y377">
        <v>2211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21</v>
      </c>
      <c r="AG377">
        <v>105</v>
      </c>
      <c r="AH377">
        <v>84</v>
      </c>
      <c r="AI377">
        <v>0</v>
      </c>
      <c r="AJ377">
        <v>3</v>
      </c>
      <c r="AK377">
        <v>3</v>
      </c>
    </row>
    <row r="378" spans="1:37" x14ac:dyDescent="0.2">
      <c r="A378" s="2">
        <v>45705</v>
      </c>
      <c r="B378">
        <v>1243</v>
      </c>
      <c r="C378">
        <v>0</v>
      </c>
      <c r="D378">
        <v>-1243</v>
      </c>
      <c r="E378">
        <v>19</v>
      </c>
      <c r="F378">
        <v>0</v>
      </c>
      <c r="G378">
        <v>-58948</v>
      </c>
      <c r="H378">
        <v>2254231</v>
      </c>
      <c r="I378">
        <v>2253472</v>
      </c>
      <c r="J378">
        <v>-759</v>
      </c>
      <c r="K378">
        <v>58948</v>
      </c>
      <c r="L378">
        <v>64762</v>
      </c>
      <c r="M378">
        <v>5814</v>
      </c>
      <c r="N378">
        <v>1243</v>
      </c>
      <c r="O378">
        <v>0</v>
      </c>
      <c r="P378">
        <v>-1243</v>
      </c>
      <c r="Q378">
        <v>19</v>
      </c>
      <c r="R378">
        <v>0</v>
      </c>
      <c r="S378">
        <v>-58948</v>
      </c>
      <c r="T378">
        <v>2254214</v>
      </c>
      <c r="U378">
        <v>2253432</v>
      </c>
      <c r="V378">
        <v>-782</v>
      </c>
      <c r="W378">
        <v>58948</v>
      </c>
      <c r="X378">
        <v>64761</v>
      </c>
      <c r="Y378">
        <v>5813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17</v>
      </c>
      <c r="AG378">
        <v>40</v>
      </c>
      <c r="AH378">
        <v>23</v>
      </c>
      <c r="AI378">
        <v>0</v>
      </c>
      <c r="AJ378">
        <v>1</v>
      </c>
      <c r="AK378">
        <v>1</v>
      </c>
    </row>
    <row r="379" spans="1:37" x14ac:dyDescent="0.2">
      <c r="A379" s="2">
        <v>45702</v>
      </c>
      <c r="B379">
        <v>10181</v>
      </c>
      <c r="C379">
        <v>0</v>
      </c>
      <c r="D379">
        <v>-10181</v>
      </c>
      <c r="E379">
        <v>48</v>
      </c>
      <c r="F379">
        <v>0</v>
      </c>
      <c r="G379">
        <v>-90500</v>
      </c>
      <c r="H379">
        <v>2828403</v>
      </c>
      <c r="I379">
        <v>2849838</v>
      </c>
      <c r="J379">
        <v>21435</v>
      </c>
      <c r="K379">
        <v>90500</v>
      </c>
      <c r="L379">
        <v>85839</v>
      </c>
      <c r="M379">
        <v>-4661</v>
      </c>
      <c r="N379">
        <v>10181</v>
      </c>
      <c r="O379">
        <v>0</v>
      </c>
      <c r="P379">
        <v>-10181</v>
      </c>
      <c r="Q379">
        <v>48</v>
      </c>
      <c r="R379">
        <v>0</v>
      </c>
      <c r="S379">
        <v>-90500</v>
      </c>
      <c r="T379">
        <v>2828362</v>
      </c>
      <c r="U379">
        <v>2849750</v>
      </c>
      <c r="V379">
        <v>21388</v>
      </c>
      <c r="W379">
        <v>90500</v>
      </c>
      <c r="X379">
        <v>85836</v>
      </c>
      <c r="Y379">
        <v>-4664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41</v>
      </c>
      <c r="AG379">
        <v>88</v>
      </c>
      <c r="AH379">
        <v>47</v>
      </c>
      <c r="AI379">
        <v>0</v>
      </c>
      <c r="AJ379">
        <v>3</v>
      </c>
      <c r="AK379">
        <v>3</v>
      </c>
    </row>
    <row r="380" spans="1:37" x14ac:dyDescent="0.2">
      <c r="A380" s="2">
        <v>45701</v>
      </c>
      <c r="B380">
        <v>40853</v>
      </c>
      <c r="C380">
        <v>8545</v>
      </c>
      <c r="D380">
        <v>-32308</v>
      </c>
      <c r="E380">
        <v>602</v>
      </c>
      <c r="F380">
        <v>220</v>
      </c>
      <c r="G380">
        <v>-108133</v>
      </c>
      <c r="H380">
        <v>3306486</v>
      </c>
      <c r="I380">
        <v>3508576</v>
      </c>
      <c r="J380">
        <v>202090</v>
      </c>
      <c r="K380">
        <v>108353</v>
      </c>
      <c r="L380">
        <v>119281</v>
      </c>
      <c r="M380">
        <v>10928</v>
      </c>
      <c r="N380">
        <v>40853</v>
      </c>
      <c r="O380">
        <v>8545</v>
      </c>
      <c r="P380">
        <v>-32308</v>
      </c>
      <c r="Q380">
        <v>602</v>
      </c>
      <c r="R380">
        <v>220</v>
      </c>
      <c r="S380">
        <v>-108132</v>
      </c>
      <c r="T380">
        <v>3306271</v>
      </c>
      <c r="U380">
        <v>3508424</v>
      </c>
      <c r="V380">
        <v>202153</v>
      </c>
      <c r="W380">
        <v>108352</v>
      </c>
      <c r="X380">
        <v>119278</v>
      </c>
      <c r="Y380">
        <v>10926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-1</v>
      </c>
      <c r="AF380">
        <v>215</v>
      </c>
      <c r="AG380">
        <v>152</v>
      </c>
      <c r="AH380">
        <v>-63</v>
      </c>
      <c r="AI380">
        <v>1</v>
      </c>
      <c r="AJ380">
        <v>3</v>
      </c>
      <c r="AK380">
        <v>2</v>
      </c>
    </row>
    <row r="381" spans="1:37" x14ac:dyDescent="0.2">
      <c r="A381" s="2">
        <v>45700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-79777</v>
      </c>
      <c r="H381">
        <v>2631032</v>
      </c>
      <c r="I381">
        <v>3070610</v>
      </c>
      <c r="J381">
        <v>439578</v>
      </c>
      <c r="K381">
        <v>79777</v>
      </c>
      <c r="L381">
        <v>78311</v>
      </c>
      <c r="M381">
        <v>-1466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-79777</v>
      </c>
      <c r="T381">
        <v>2630964</v>
      </c>
      <c r="U381">
        <v>3070502</v>
      </c>
      <c r="V381">
        <v>439538</v>
      </c>
      <c r="W381">
        <v>79777</v>
      </c>
      <c r="X381">
        <v>78307</v>
      </c>
      <c r="Y381">
        <v>-1470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68</v>
      </c>
      <c r="AG381">
        <v>108</v>
      </c>
      <c r="AH381">
        <v>40</v>
      </c>
      <c r="AI381">
        <v>0</v>
      </c>
      <c r="AJ381">
        <v>4</v>
      </c>
      <c r="AK381">
        <v>4</v>
      </c>
    </row>
    <row r="382" spans="1:37" x14ac:dyDescent="0.2">
      <c r="A382" s="2">
        <v>45699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-80014</v>
      </c>
      <c r="H382">
        <v>2265141</v>
      </c>
      <c r="I382">
        <v>2325007</v>
      </c>
      <c r="J382">
        <v>59866</v>
      </c>
      <c r="K382">
        <v>80014</v>
      </c>
      <c r="L382">
        <v>76555</v>
      </c>
      <c r="M382">
        <v>-3459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-80010</v>
      </c>
      <c r="T382">
        <v>2265016</v>
      </c>
      <c r="U382">
        <v>2324995</v>
      </c>
      <c r="V382">
        <v>59979</v>
      </c>
      <c r="W382">
        <v>80010</v>
      </c>
      <c r="X382">
        <v>76555</v>
      </c>
      <c r="Y382">
        <v>-3455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-4</v>
      </c>
      <c r="AF382">
        <v>125</v>
      </c>
      <c r="AG382">
        <v>12</v>
      </c>
      <c r="AH382">
        <v>-113</v>
      </c>
      <c r="AI382">
        <v>4</v>
      </c>
      <c r="AJ382">
        <v>0</v>
      </c>
      <c r="AK382">
        <v>-4</v>
      </c>
    </row>
    <row r="383" spans="1:37" x14ac:dyDescent="0.2">
      <c r="A383" s="2">
        <v>45698</v>
      </c>
      <c r="B383">
        <v>10890</v>
      </c>
      <c r="C383">
        <v>1758</v>
      </c>
      <c r="D383">
        <v>-9132</v>
      </c>
      <c r="E383">
        <v>167</v>
      </c>
      <c r="F383">
        <v>28</v>
      </c>
      <c r="G383">
        <v>-73759</v>
      </c>
      <c r="H383">
        <v>2332176</v>
      </c>
      <c r="I383">
        <v>2242534</v>
      </c>
      <c r="J383">
        <v>-89642</v>
      </c>
      <c r="K383">
        <v>73787</v>
      </c>
      <c r="L383">
        <v>73959</v>
      </c>
      <c r="M383">
        <v>172</v>
      </c>
      <c r="N383">
        <v>10890</v>
      </c>
      <c r="O383">
        <v>1758</v>
      </c>
      <c r="P383">
        <v>-9132</v>
      </c>
      <c r="Q383">
        <v>167</v>
      </c>
      <c r="R383">
        <v>28</v>
      </c>
      <c r="S383">
        <v>-73759</v>
      </c>
      <c r="T383">
        <v>2332135</v>
      </c>
      <c r="U383">
        <v>2242324</v>
      </c>
      <c r="V383">
        <v>-89811</v>
      </c>
      <c r="W383">
        <v>73787</v>
      </c>
      <c r="X383">
        <v>73959</v>
      </c>
      <c r="Y383">
        <v>172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41</v>
      </c>
      <c r="AG383">
        <v>210</v>
      </c>
      <c r="AH383">
        <v>169</v>
      </c>
      <c r="AI383">
        <v>0</v>
      </c>
      <c r="AJ383">
        <v>0</v>
      </c>
      <c r="AK383">
        <v>0</v>
      </c>
    </row>
    <row r="384" spans="1:37" x14ac:dyDescent="0.2">
      <c r="A384" s="2">
        <v>45695</v>
      </c>
      <c r="B384">
        <v>14195</v>
      </c>
      <c r="C384">
        <v>0</v>
      </c>
      <c r="D384">
        <v>-14195</v>
      </c>
      <c r="E384">
        <v>250</v>
      </c>
      <c r="F384">
        <v>0</v>
      </c>
      <c r="G384">
        <v>-78582</v>
      </c>
      <c r="H384">
        <v>2328152</v>
      </c>
      <c r="I384">
        <v>2140261</v>
      </c>
      <c r="J384">
        <v>-187891</v>
      </c>
      <c r="K384">
        <v>78582</v>
      </c>
      <c r="L384">
        <v>65806</v>
      </c>
      <c r="M384">
        <v>-12776</v>
      </c>
      <c r="N384">
        <v>14195</v>
      </c>
      <c r="O384">
        <v>0</v>
      </c>
      <c r="P384">
        <v>-14195</v>
      </c>
      <c r="Q384">
        <v>250</v>
      </c>
      <c r="R384">
        <v>0</v>
      </c>
      <c r="S384">
        <v>-78552</v>
      </c>
      <c r="T384">
        <v>2328027</v>
      </c>
      <c r="U384">
        <v>2140133</v>
      </c>
      <c r="V384">
        <v>-187894</v>
      </c>
      <c r="W384">
        <v>78552</v>
      </c>
      <c r="X384">
        <v>65801</v>
      </c>
      <c r="Y384">
        <v>-12751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-30</v>
      </c>
      <c r="AF384">
        <v>125</v>
      </c>
      <c r="AG384">
        <v>128</v>
      </c>
      <c r="AH384">
        <v>3</v>
      </c>
      <c r="AI384">
        <v>30</v>
      </c>
      <c r="AJ384">
        <v>5</v>
      </c>
      <c r="AK384">
        <v>-25</v>
      </c>
    </row>
    <row r="385" spans="1:37" x14ac:dyDescent="0.2">
      <c r="A385" s="2">
        <v>45694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-84010</v>
      </c>
      <c r="H385">
        <v>2554933</v>
      </c>
      <c r="I385">
        <v>2846933</v>
      </c>
      <c r="J385">
        <v>292000</v>
      </c>
      <c r="K385">
        <v>84010</v>
      </c>
      <c r="L385">
        <v>83682</v>
      </c>
      <c r="M385">
        <v>-328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-84008</v>
      </c>
      <c r="T385">
        <v>2554901</v>
      </c>
      <c r="U385">
        <v>2846892</v>
      </c>
      <c r="V385">
        <v>291991</v>
      </c>
      <c r="W385">
        <v>84008</v>
      </c>
      <c r="X385">
        <v>83681</v>
      </c>
      <c r="Y385">
        <v>-327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-2</v>
      </c>
      <c r="AF385">
        <v>32</v>
      </c>
      <c r="AG385">
        <v>41</v>
      </c>
      <c r="AH385">
        <v>9</v>
      </c>
      <c r="AI385">
        <v>2</v>
      </c>
      <c r="AJ385">
        <v>1</v>
      </c>
      <c r="AK385">
        <v>-1</v>
      </c>
    </row>
    <row r="386" spans="1:37" x14ac:dyDescent="0.2">
      <c r="A386" s="2">
        <v>45693</v>
      </c>
      <c r="B386">
        <v>6739</v>
      </c>
      <c r="C386">
        <v>0</v>
      </c>
      <c r="D386">
        <v>-6739</v>
      </c>
      <c r="E386">
        <v>107</v>
      </c>
      <c r="F386">
        <v>0</v>
      </c>
      <c r="G386">
        <v>-69973</v>
      </c>
      <c r="H386">
        <v>2132089</v>
      </c>
      <c r="I386">
        <v>2294499</v>
      </c>
      <c r="J386">
        <v>162410</v>
      </c>
      <c r="K386">
        <v>69973</v>
      </c>
      <c r="L386">
        <v>69421</v>
      </c>
      <c r="M386">
        <v>-552</v>
      </c>
      <c r="N386">
        <v>6739</v>
      </c>
      <c r="O386">
        <v>0</v>
      </c>
      <c r="P386">
        <v>-6739</v>
      </c>
      <c r="Q386">
        <v>107</v>
      </c>
      <c r="R386">
        <v>0</v>
      </c>
      <c r="S386">
        <v>-69970</v>
      </c>
      <c r="T386">
        <v>2131981</v>
      </c>
      <c r="U386">
        <v>2294448</v>
      </c>
      <c r="V386">
        <v>162467</v>
      </c>
      <c r="W386">
        <v>69970</v>
      </c>
      <c r="X386">
        <v>69419</v>
      </c>
      <c r="Y386">
        <v>-551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-3</v>
      </c>
      <c r="AF386">
        <v>108</v>
      </c>
      <c r="AG386">
        <v>51</v>
      </c>
      <c r="AH386">
        <v>-57</v>
      </c>
      <c r="AI386">
        <v>3</v>
      </c>
      <c r="AJ386">
        <v>2</v>
      </c>
      <c r="AK386">
        <v>-1</v>
      </c>
    </row>
    <row r="387" spans="1:37" x14ac:dyDescent="0.2">
      <c r="A387" s="2">
        <v>45692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-70723</v>
      </c>
      <c r="H387">
        <v>2575976</v>
      </c>
      <c r="I387">
        <v>2708612</v>
      </c>
      <c r="J387">
        <v>132636</v>
      </c>
      <c r="K387">
        <v>70723</v>
      </c>
      <c r="L387">
        <v>80636</v>
      </c>
      <c r="M387">
        <v>9913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-70703</v>
      </c>
      <c r="T387">
        <v>2575340</v>
      </c>
      <c r="U387">
        <v>2707051</v>
      </c>
      <c r="V387">
        <v>131711</v>
      </c>
      <c r="W387">
        <v>70703</v>
      </c>
      <c r="X387">
        <v>80609</v>
      </c>
      <c r="Y387">
        <v>9906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-20</v>
      </c>
      <c r="AF387">
        <v>636</v>
      </c>
      <c r="AG387">
        <v>1561</v>
      </c>
      <c r="AH387">
        <v>925</v>
      </c>
      <c r="AI387">
        <v>20</v>
      </c>
      <c r="AJ387">
        <v>27</v>
      </c>
      <c r="AK387">
        <v>7</v>
      </c>
    </row>
    <row r="388" spans="1:37" x14ac:dyDescent="0.2">
      <c r="A388" s="2">
        <v>45691</v>
      </c>
      <c r="B388">
        <v>142391</v>
      </c>
      <c r="C388">
        <v>0</v>
      </c>
      <c r="D388">
        <v>-142391</v>
      </c>
      <c r="E388">
        <v>2573</v>
      </c>
      <c r="F388">
        <v>0</v>
      </c>
      <c r="G388">
        <v>-92888</v>
      </c>
      <c r="H388">
        <v>2994450</v>
      </c>
      <c r="I388">
        <v>2401942</v>
      </c>
      <c r="J388">
        <v>-592508</v>
      </c>
      <c r="K388">
        <v>92888</v>
      </c>
      <c r="L388">
        <v>73343</v>
      </c>
      <c r="M388">
        <v>-19545</v>
      </c>
      <c r="N388">
        <v>142391</v>
      </c>
      <c r="O388">
        <v>0</v>
      </c>
      <c r="P388">
        <v>-142391</v>
      </c>
      <c r="Q388">
        <v>2573</v>
      </c>
      <c r="R388">
        <v>0</v>
      </c>
      <c r="S388">
        <v>-92886</v>
      </c>
      <c r="T388">
        <v>2994225</v>
      </c>
      <c r="U388">
        <v>2401904</v>
      </c>
      <c r="V388">
        <v>-592321</v>
      </c>
      <c r="W388">
        <v>92886</v>
      </c>
      <c r="X388">
        <v>73343</v>
      </c>
      <c r="Y388">
        <v>-19543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-2</v>
      </c>
      <c r="AF388">
        <v>225</v>
      </c>
      <c r="AG388">
        <v>38</v>
      </c>
      <c r="AH388">
        <v>-187</v>
      </c>
      <c r="AI388">
        <v>2</v>
      </c>
      <c r="AJ388">
        <v>0</v>
      </c>
      <c r="AK388">
        <v>-2</v>
      </c>
    </row>
    <row r="389" spans="1:37" x14ac:dyDescent="0.2">
      <c r="A389" s="2">
        <v>45688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-97254</v>
      </c>
      <c r="H389">
        <v>3890447</v>
      </c>
      <c r="I389">
        <v>3966193</v>
      </c>
      <c r="J389">
        <v>75746</v>
      </c>
      <c r="K389">
        <v>97254</v>
      </c>
      <c r="L389">
        <v>93568</v>
      </c>
      <c r="M389">
        <v>-3686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-97254</v>
      </c>
      <c r="T389">
        <v>3890405</v>
      </c>
      <c r="U389">
        <v>3966140</v>
      </c>
      <c r="V389">
        <v>75735</v>
      </c>
      <c r="W389">
        <v>97254</v>
      </c>
      <c r="X389">
        <v>93568</v>
      </c>
      <c r="Y389">
        <v>-3686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42</v>
      </c>
      <c r="AG389">
        <v>53</v>
      </c>
      <c r="AH389">
        <v>11</v>
      </c>
      <c r="AI389">
        <v>0</v>
      </c>
      <c r="AJ389">
        <v>0</v>
      </c>
      <c r="AK389">
        <v>0</v>
      </c>
    </row>
    <row r="390" spans="1:37" x14ac:dyDescent="0.2">
      <c r="A390" s="2">
        <v>45681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-87389</v>
      </c>
      <c r="H390">
        <v>2099613</v>
      </c>
      <c r="I390">
        <v>2289657</v>
      </c>
      <c r="J390">
        <v>190044</v>
      </c>
      <c r="K390">
        <v>87389</v>
      </c>
      <c r="L390">
        <v>93816</v>
      </c>
      <c r="M390">
        <v>6427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-87389</v>
      </c>
      <c r="T390">
        <v>2099607</v>
      </c>
      <c r="U390">
        <v>2289123</v>
      </c>
      <c r="V390">
        <v>189516</v>
      </c>
      <c r="W390">
        <v>87389</v>
      </c>
      <c r="X390">
        <v>93809</v>
      </c>
      <c r="Y390">
        <v>6420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6</v>
      </c>
      <c r="AG390">
        <v>534</v>
      </c>
      <c r="AH390">
        <v>528</v>
      </c>
      <c r="AI390">
        <v>0</v>
      </c>
      <c r="AJ390">
        <v>7</v>
      </c>
      <c r="AK390">
        <v>7</v>
      </c>
    </row>
    <row r="391" spans="1:37" x14ac:dyDescent="0.2">
      <c r="A391" s="2">
        <v>45680</v>
      </c>
      <c r="B391">
        <v>94782</v>
      </c>
      <c r="C391">
        <v>0</v>
      </c>
      <c r="D391">
        <v>-94782</v>
      </c>
      <c r="E391">
        <v>1556</v>
      </c>
      <c r="F391">
        <v>0</v>
      </c>
      <c r="G391">
        <v>-94773</v>
      </c>
      <c r="H391">
        <v>2408982</v>
      </c>
      <c r="I391">
        <v>2101496</v>
      </c>
      <c r="J391">
        <v>-307486</v>
      </c>
      <c r="K391">
        <v>94773</v>
      </c>
      <c r="L391">
        <v>79716</v>
      </c>
      <c r="M391">
        <v>-15057</v>
      </c>
      <c r="N391">
        <v>94782</v>
      </c>
      <c r="O391">
        <v>0</v>
      </c>
      <c r="P391">
        <v>-94782</v>
      </c>
      <c r="Q391">
        <v>1556</v>
      </c>
      <c r="R391">
        <v>0</v>
      </c>
      <c r="S391">
        <v>-94771</v>
      </c>
      <c r="T391">
        <v>2408874</v>
      </c>
      <c r="U391">
        <v>2101185</v>
      </c>
      <c r="V391">
        <v>-307689</v>
      </c>
      <c r="W391">
        <v>94771</v>
      </c>
      <c r="X391">
        <v>79713</v>
      </c>
      <c r="Y391">
        <v>-15058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-2</v>
      </c>
      <c r="AF391">
        <v>108</v>
      </c>
      <c r="AG391">
        <v>311</v>
      </c>
      <c r="AH391">
        <v>203</v>
      </c>
      <c r="AI391">
        <v>2</v>
      </c>
      <c r="AJ391">
        <v>3</v>
      </c>
      <c r="AK391">
        <v>1</v>
      </c>
    </row>
    <row r="392" spans="1:37" x14ac:dyDescent="0.2">
      <c r="A392" s="2">
        <v>45679</v>
      </c>
      <c r="B392">
        <v>3259</v>
      </c>
      <c r="C392">
        <v>7296</v>
      </c>
      <c r="D392">
        <v>4037</v>
      </c>
      <c r="E392">
        <v>59</v>
      </c>
      <c r="F392">
        <v>92</v>
      </c>
      <c r="G392">
        <v>-88640</v>
      </c>
      <c r="H392">
        <v>2420727</v>
      </c>
      <c r="I392">
        <v>2886275</v>
      </c>
      <c r="J392">
        <v>465548</v>
      </c>
      <c r="K392">
        <v>88732</v>
      </c>
      <c r="L392">
        <v>96507</v>
      </c>
      <c r="M392">
        <v>7775</v>
      </c>
      <c r="N392">
        <v>3259</v>
      </c>
      <c r="O392">
        <v>7296</v>
      </c>
      <c r="P392">
        <v>4037</v>
      </c>
      <c r="Q392">
        <v>59</v>
      </c>
      <c r="R392">
        <v>92</v>
      </c>
      <c r="S392">
        <v>-88631</v>
      </c>
      <c r="T392">
        <v>2420390</v>
      </c>
      <c r="U392">
        <v>2886034</v>
      </c>
      <c r="V392">
        <v>465644</v>
      </c>
      <c r="W392">
        <v>88723</v>
      </c>
      <c r="X392">
        <v>96506</v>
      </c>
      <c r="Y392">
        <v>7783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-9</v>
      </c>
      <c r="AF392">
        <v>337</v>
      </c>
      <c r="AG392">
        <v>241</v>
      </c>
      <c r="AH392">
        <v>-96</v>
      </c>
      <c r="AI392">
        <v>9</v>
      </c>
      <c r="AJ392">
        <v>1</v>
      </c>
      <c r="AK392">
        <v>-8</v>
      </c>
    </row>
    <row r="393" spans="1:37" x14ac:dyDescent="0.2">
      <c r="A393" s="2">
        <v>45678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-88340</v>
      </c>
      <c r="H393">
        <v>1903623</v>
      </c>
      <c r="I393">
        <v>1858799</v>
      </c>
      <c r="J393">
        <v>-44824</v>
      </c>
      <c r="K393">
        <v>88340</v>
      </c>
      <c r="L393">
        <v>84684</v>
      </c>
      <c r="M393">
        <v>-3656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-88339</v>
      </c>
      <c r="T393">
        <v>1903540</v>
      </c>
      <c r="U393">
        <v>1858631</v>
      </c>
      <c r="V393">
        <v>-44909</v>
      </c>
      <c r="W393">
        <v>88339</v>
      </c>
      <c r="X393">
        <v>84684</v>
      </c>
      <c r="Y393">
        <v>-3655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-1</v>
      </c>
      <c r="AF393">
        <v>83</v>
      </c>
      <c r="AG393">
        <v>168</v>
      </c>
      <c r="AH393">
        <v>85</v>
      </c>
      <c r="AI393">
        <v>1</v>
      </c>
      <c r="AJ393">
        <v>0</v>
      </c>
      <c r="AK393">
        <v>-1</v>
      </c>
    </row>
    <row r="394" spans="1:37" x14ac:dyDescent="0.2">
      <c r="A394" s="2">
        <v>45677</v>
      </c>
      <c r="B394">
        <v>417</v>
      </c>
      <c r="C394">
        <v>0</v>
      </c>
      <c r="D394">
        <v>-417</v>
      </c>
      <c r="E394">
        <v>7</v>
      </c>
      <c r="F394">
        <v>0</v>
      </c>
      <c r="G394">
        <v>-72674</v>
      </c>
      <c r="H394">
        <v>1917844</v>
      </c>
      <c r="I394">
        <v>1619704</v>
      </c>
      <c r="J394">
        <v>-298140</v>
      </c>
      <c r="K394">
        <v>72674</v>
      </c>
      <c r="L394">
        <v>63949</v>
      </c>
      <c r="M394">
        <v>-8725</v>
      </c>
      <c r="N394">
        <v>417</v>
      </c>
      <c r="O394">
        <v>0</v>
      </c>
      <c r="P394">
        <v>-417</v>
      </c>
      <c r="Q394">
        <v>7</v>
      </c>
      <c r="R394">
        <v>0</v>
      </c>
      <c r="S394">
        <v>-72663</v>
      </c>
      <c r="T394">
        <v>1917052</v>
      </c>
      <c r="U394">
        <v>1619534</v>
      </c>
      <c r="V394">
        <v>-297518</v>
      </c>
      <c r="W394">
        <v>72663</v>
      </c>
      <c r="X394">
        <v>63942</v>
      </c>
      <c r="Y394">
        <v>-8721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-11</v>
      </c>
      <c r="AF394">
        <v>792</v>
      </c>
      <c r="AG394">
        <v>170</v>
      </c>
      <c r="AH394">
        <v>-622</v>
      </c>
      <c r="AI394">
        <v>11</v>
      </c>
      <c r="AJ394">
        <v>7</v>
      </c>
      <c r="AK394">
        <v>-4</v>
      </c>
    </row>
    <row r="395" spans="1:37" x14ac:dyDescent="0.2">
      <c r="A395" s="2">
        <v>45674</v>
      </c>
      <c r="B395">
        <v>57409</v>
      </c>
      <c r="C395">
        <v>0</v>
      </c>
      <c r="D395">
        <v>-57409</v>
      </c>
      <c r="E395">
        <v>994</v>
      </c>
      <c r="F395">
        <v>0</v>
      </c>
      <c r="G395">
        <v>-72714</v>
      </c>
      <c r="H395">
        <v>2306907</v>
      </c>
      <c r="I395">
        <v>2074217</v>
      </c>
      <c r="J395">
        <v>-232690</v>
      </c>
      <c r="K395">
        <v>72714</v>
      </c>
      <c r="L395">
        <v>70206</v>
      </c>
      <c r="M395">
        <v>-2508</v>
      </c>
      <c r="N395">
        <v>57409</v>
      </c>
      <c r="O395">
        <v>0</v>
      </c>
      <c r="P395">
        <v>-57409</v>
      </c>
      <c r="Q395">
        <v>994</v>
      </c>
      <c r="R395">
        <v>0</v>
      </c>
      <c r="S395">
        <v>-72714</v>
      </c>
      <c r="T395">
        <v>2306889</v>
      </c>
      <c r="U395">
        <v>2074071</v>
      </c>
      <c r="V395">
        <v>-232818</v>
      </c>
      <c r="W395">
        <v>72714</v>
      </c>
      <c r="X395">
        <v>70200</v>
      </c>
      <c r="Y395">
        <v>-2514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18</v>
      </c>
      <c r="AG395">
        <v>146</v>
      </c>
      <c r="AH395">
        <v>128</v>
      </c>
      <c r="AI395">
        <v>0</v>
      </c>
      <c r="AJ395">
        <v>6</v>
      </c>
      <c r="AK395">
        <v>6</v>
      </c>
    </row>
    <row r="396" spans="1:37" x14ac:dyDescent="0.2">
      <c r="A396" s="2">
        <v>45673</v>
      </c>
      <c r="B396">
        <v>19594</v>
      </c>
      <c r="C396">
        <v>0</v>
      </c>
      <c r="D396">
        <v>-19594</v>
      </c>
      <c r="E396">
        <v>289</v>
      </c>
      <c r="F396">
        <v>0</v>
      </c>
      <c r="G396">
        <v>-69646</v>
      </c>
      <c r="H396">
        <v>2036446</v>
      </c>
      <c r="I396">
        <v>2183680</v>
      </c>
      <c r="J396">
        <v>147234</v>
      </c>
      <c r="K396">
        <v>69646</v>
      </c>
      <c r="L396">
        <v>72328</v>
      </c>
      <c r="M396">
        <v>2682</v>
      </c>
      <c r="N396">
        <v>19594</v>
      </c>
      <c r="O396">
        <v>0</v>
      </c>
      <c r="P396">
        <v>-19594</v>
      </c>
      <c r="Q396">
        <v>289</v>
      </c>
      <c r="R396">
        <v>0</v>
      </c>
      <c r="S396">
        <v>-69646</v>
      </c>
      <c r="T396">
        <v>2036343</v>
      </c>
      <c r="U396">
        <v>2183425</v>
      </c>
      <c r="V396">
        <v>147082</v>
      </c>
      <c r="W396">
        <v>69646</v>
      </c>
      <c r="X396">
        <v>72320</v>
      </c>
      <c r="Y396">
        <v>2674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103</v>
      </c>
      <c r="AG396">
        <v>255</v>
      </c>
      <c r="AH396">
        <v>152</v>
      </c>
      <c r="AI396">
        <v>0</v>
      </c>
      <c r="AJ396">
        <v>8</v>
      </c>
      <c r="AK396">
        <v>8</v>
      </c>
    </row>
    <row r="397" spans="1:37" x14ac:dyDescent="0.2">
      <c r="A397" s="2">
        <v>45672</v>
      </c>
      <c r="B397">
        <v>20883</v>
      </c>
      <c r="C397">
        <v>14</v>
      </c>
      <c r="D397">
        <v>-20869</v>
      </c>
      <c r="E397">
        <v>308</v>
      </c>
      <c r="F397">
        <v>0</v>
      </c>
      <c r="G397">
        <v>-86176</v>
      </c>
      <c r="H397">
        <v>2128239</v>
      </c>
      <c r="I397">
        <v>2084080</v>
      </c>
      <c r="J397">
        <v>-44159</v>
      </c>
      <c r="K397">
        <v>86176</v>
      </c>
      <c r="L397">
        <v>86929</v>
      </c>
      <c r="M397">
        <v>753</v>
      </c>
      <c r="N397">
        <v>20883</v>
      </c>
      <c r="O397">
        <v>14</v>
      </c>
      <c r="P397">
        <v>-20869</v>
      </c>
      <c r="Q397">
        <v>308</v>
      </c>
      <c r="R397">
        <v>0</v>
      </c>
      <c r="S397">
        <v>-86168</v>
      </c>
      <c r="T397">
        <v>2127913</v>
      </c>
      <c r="U397">
        <v>2083686</v>
      </c>
      <c r="V397">
        <v>-44227</v>
      </c>
      <c r="W397">
        <v>86168</v>
      </c>
      <c r="X397">
        <v>86917</v>
      </c>
      <c r="Y397">
        <v>749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-8</v>
      </c>
      <c r="AF397">
        <v>326</v>
      </c>
      <c r="AG397">
        <v>394</v>
      </c>
      <c r="AH397">
        <v>68</v>
      </c>
      <c r="AI397">
        <v>8</v>
      </c>
      <c r="AJ397">
        <v>12</v>
      </c>
      <c r="AK397">
        <v>4</v>
      </c>
    </row>
    <row r="398" spans="1:37" x14ac:dyDescent="0.2">
      <c r="A398" s="2">
        <v>45671</v>
      </c>
      <c r="B398">
        <v>9124</v>
      </c>
      <c r="C398">
        <v>1317</v>
      </c>
      <c r="D398">
        <v>-7807</v>
      </c>
      <c r="E398">
        <v>142</v>
      </c>
      <c r="F398">
        <v>56</v>
      </c>
      <c r="G398">
        <v>-64450</v>
      </c>
      <c r="H398">
        <v>1995498</v>
      </c>
      <c r="I398">
        <v>1777470</v>
      </c>
      <c r="J398">
        <v>-218028</v>
      </c>
      <c r="K398">
        <v>64506</v>
      </c>
      <c r="L398">
        <v>65028</v>
      </c>
      <c r="M398">
        <v>522</v>
      </c>
      <c r="N398">
        <v>9124</v>
      </c>
      <c r="O398">
        <v>1317</v>
      </c>
      <c r="P398">
        <v>-7807</v>
      </c>
      <c r="Q398">
        <v>142</v>
      </c>
      <c r="R398">
        <v>56</v>
      </c>
      <c r="S398">
        <v>-64447</v>
      </c>
      <c r="T398">
        <v>1995350</v>
      </c>
      <c r="U398">
        <v>1777364</v>
      </c>
      <c r="V398">
        <v>-217986</v>
      </c>
      <c r="W398">
        <v>64503</v>
      </c>
      <c r="X398">
        <v>65023</v>
      </c>
      <c r="Y398">
        <v>520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-3</v>
      </c>
      <c r="AF398">
        <v>148</v>
      </c>
      <c r="AG398">
        <v>106</v>
      </c>
      <c r="AH398">
        <v>-42</v>
      </c>
      <c r="AI398">
        <v>3</v>
      </c>
      <c r="AJ398">
        <v>5</v>
      </c>
      <c r="AK398">
        <v>2</v>
      </c>
    </row>
    <row r="399" spans="1:37" x14ac:dyDescent="0.2">
      <c r="A399" s="2">
        <v>45670</v>
      </c>
      <c r="B399">
        <v>71926</v>
      </c>
      <c r="C399">
        <v>0</v>
      </c>
      <c r="D399">
        <v>-71926</v>
      </c>
      <c r="E399">
        <v>1253</v>
      </c>
      <c r="F399">
        <v>0</v>
      </c>
      <c r="G399">
        <v>-100760</v>
      </c>
      <c r="H399">
        <v>2322840</v>
      </c>
      <c r="I399">
        <v>1830798</v>
      </c>
      <c r="J399">
        <v>-492042</v>
      </c>
      <c r="K399">
        <v>100760</v>
      </c>
      <c r="L399">
        <v>76014</v>
      </c>
      <c r="M399">
        <v>-24746</v>
      </c>
      <c r="N399">
        <v>71926</v>
      </c>
      <c r="O399">
        <v>0</v>
      </c>
      <c r="P399">
        <v>-71926</v>
      </c>
      <c r="Q399">
        <v>1253</v>
      </c>
      <c r="R399">
        <v>0</v>
      </c>
      <c r="S399">
        <v>-100760</v>
      </c>
      <c r="T399">
        <v>2322817</v>
      </c>
      <c r="U399">
        <v>1830770</v>
      </c>
      <c r="V399">
        <v>-492047</v>
      </c>
      <c r="W399">
        <v>100760</v>
      </c>
      <c r="X399">
        <v>76014</v>
      </c>
      <c r="Y399">
        <v>-24746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23</v>
      </c>
      <c r="AG399">
        <v>28</v>
      </c>
      <c r="AH399">
        <v>5</v>
      </c>
      <c r="AI399">
        <v>0</v>
      </c>
      <c r="AJ399">
        <v>0</v>
      </c>
      <c r="AK399">
        <v>0</v>
      </c>
    </row>
    <row r="400" spans="1:37" x14ac:dyDescent="0.2">
      <c r="A400" s="2">
        <v>45667</v>
      </c>
      <c r="B400">
        <v>22010</v>
      </c>
      <c r="C400">
        <v>0</v>
      </c>
      <c r="D400">
        <v>-22010</v>
      </c>
      <c r="E400">
        <v>374</v>
      </c>
      <c r="F400">
        <v>0</v>
      </c>
      <c r="G400">
        <v>-65777</v>
      </c>
      <c r="H400">
        <v>2243727</v>
      </c>
      <c r="I400">
        <v>2068989</v>
      </c>
      <c r="J400">
        <v>-174738</v>
      </c>
      <c r="K400">
        <v>65777</v>
      </c>
      <c r="L400">
        <v>66436</v>
      </c>
      <c r="M400">
        <v>659</v>
      </c>
      <c r="N400">
        <v>22010</v>
      </c>
      <c r="O400">
        <v>0</v>
      </c>
      <c r="P400">
        <v>-22010</v>
      </c>
      <c r="Q400">
        <v>374</v>
      </c>
      <c r="R400">
        <v>0</v>
      </c>
      <c r="S400">
        <v>-65772</v>
      </c>
      <c r="T400">
        <v>2243403</v>
      </c>
      <c r="U400">
        <v>2068627</v>
      </c>
      <c r="V400">
        <v>-174776</v>
      </c>
      <c r="W400">
        <v>65772</v>
      </c>
      <c r="X400">
        <v>66400</v>
      </c>
      <c r="Y400">
        <v>628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-5</v>
      </c>
      <c r="AF400">
        <v>324</v>
      </c>
      <c r="AG400">
        <v>362</v>
      </c>
      <c r="AH400">
        <v>38</v>
      </c>
      <c r="AI400">
        <v>5</v>
      </c>
      <c r="AJ400">
        <v>36</v>
      </c>
      <c r="AK400">
        <v>31</v>
      </c>
    </row>
    <row r="401" spans="1:37" x14ac:dyDescent="0.2">
      <c r="A401" s="2">
        <v>45666</v>
      </c>
      <c r="B401">
        <v>14616</v>
      </c>
      <c r="C401">
        <v>16802</v>
      </c>
      <c r="D401">
        <v>2186</v>
      </c>
      <c r="E401">
        <v>199</v>
      </c>
      <c r="F401">
        <v>252</v>
      </c>
      <c r="G401">
        <v>-72047</v>
      </c>
      <c r="H401">
        <v>2432540</v>
      </c>
      <c r="I401">
        <v>2660679</v>
      </c>
      <c r="J401">
        <v>228139</v>
      </c>
      <c r="K401">
        <v>72299</v>
      </c>
      <c r="L401">
        <v>72300</v>
      </c>
      <c r="M401">
        <v>1</v>
      </c>
      <c r="N401">
        <v>14616</v>
      </c>
      <c r="O401">
        <v>16802</v>
      </c>
      <c r="P401">
        <v>2186</v>
      </c>
      <c r="Q401">
        <v>199</v>
      </c>
      <c r="R401">
        <v>252</v>
      </c>
      <c r="S401">
        <v>-72046</v>
      </c>
      <c r="T401">
        <v>2432431</v>
      </c>
      <c r="U401">
        <v>2660633</v>
      </c>
      <c r="V401">
        <v>228202</v>
      </c>
      <c r="W401">
        <v>72298</v>
      </c>
      <c r="X401">
        <v>72300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-1</v>
      </c>
      <c r="AF401">
        <v>109</v>
      </c>
      <c r="AG401">
        <v>46</v>
      </c>
      <c r="AH401">
        <v>-63</v>
      </c>
      <c r="AI401">
        <v>1</v>
      </c>
      <c r="AJ401">
        <v>0</v>
      </c>
      <c r="AK401">
        <v>-1</v>
      </c>
    </row>
    <row r="402" spans="1:37" x14ac:dyDescent="0.2">
      <c r="A402" s="2">
        <v>45665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-63102</v>
      </c>
      <c r="H402">
        <v>2131677</v>
      </c>
      <c r="I402">
        <v>2264299</v>
      </c>
      <c r="J402">
        <v>132622</v>
      </c>
      <c r="K402">
        <v>63102</v>
      </c>
      <c r="L402">
        <v>62993</v>
      </c>
      <c r="M402">
        <v>-109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-63098</v>
      </c>
      <c r="T402">
        <v>2131289</v>
      </c>
      <c r="U402">
        <v>2263701</v>
      </c>
      <c r="V402">
        <v>132412</v>
      </c>
      <c r="W402">
        <v>63098</v>
      </c>
      <c r="X402">
        <v>62986</v>
      </c>
      <c r="Y402">
        <v>-112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-4</v>
      </c>
      <c r="AF402">
        <v>388</v>
      </c>
      <c r="AG402">
        <v>598</v>
      </c>
      <c r="AH402">
        <v>210</v>
      </c>
      <c r="AI402">
        <v>4</v>
      </c>
      <c r="AJ402">
        <v>7</v>
      </c>
      <c r="AK402">
        <v>3</v>
      </c>
    </row>
    <row r="403" spans="1:37" x14ac:dyDescent="0.2">
      <c r="A403" s="2">
        <v>45664</v>
      </c>
      <c r="B403">
        <v>67055</v>
      </c>
      <c r="C403">
        <v>5916</v>
      </c>
      <c r="D403">
        <v>-61139</v>
      </c>
      <c r="E403">
        <v>973</v>
      </c>
      <c r="F403">
        <v>76</v>
      </c>
      <c r="G403">
        <v>-70312</v>
      </c>
      <c r="H403">
        <v>2045579</v>
      </c>
      <c r="I403">
        <v>2188295</v>
      </c>
      <c r="J403">
        <v>142716</v>
      </c>
      <c r="K403">
        <v>70388</v>
      </c>
      <c r="L403">
        <v>74476</v>
      </c>
      <c r="M403">
        <v>4088</v>
      </c>
      <c r="N403">
        <v>67055</v>
      </c>
      <c r="O403">
        <v>5916</v>
      </c>
      <c r="P403">
        <v>-61139</v>
      </c>
      <c r="Q403">
        <v>973</v>
      </c>
      <c r="R403">
        <v>76</v>
      </c>
      <c r="S403">
        <v>-70287</v>
      </c>
      <c r="T403">
        <v>2045002</v>
      </c>
      <c r="U403">
        <v>2187942</v>
      </c>
      <c r="V403">
        <v>142940</v>
      </c>
      <c r="W403">
        <v>70363</v>
      </c>
      <c r="X403">
        <v>74472</v>
      </c>
      <c r="Y403">
        <v>4109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-25</v>
      </c>
      <c r="AF403">
        <v>577</v>
      </c>
      <c r="AG403">
        <v>353</v>
      </c>
      <c r="AH403">
        <v>-224</v>
      </c>
      <c r="AI403">
        <v>25</v>
      </c>
      <c r="AJ403">
        <v>4</v>
      </c>
      <c r="AK403">
        <v>-21</v>
      </c>
    </row>
    <row r="404" spans="1:37" x14ac:dyDescent="0.2">
      <c r="A404" s="2">
        <v>45663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-50403</v>
      </c>
      <c r="H404">
        <v>1697929</v>
      </c>
      <c r="I404">
        <v>2072449</v>
      </c>
      <c r="J404">
        <v>374520</v>
      </c>
      <c r="K404">
        <v>50403</v>
      </c>
      <c r="L404">
        <v>56556</v>
      </c>
      <c r="M404">
        <v>6153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-50368</v>
      </c>
      <c r="T404">
        <v>1697074</v>
      </c>
      <c r="U404">
        <v>2072019</v>
      </c>
      <c r="V404">
        <v>374945</v>
      </c>
      <c r="W404">
        <v>50368</v>
      </c>
      <c r="X404">
        <v>56553</v>
      </c>
      <c r="Y404">
        <v>6185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-35</v>
      </c>
      <c r="AF404">
        <v>855</v>
      </c>
      <c r="AG404">
        <v>430</v>
      </c>
      <c r="AH404">
        <v>-425</v>
      </c>
      <c r="AI404">
        <v>35</v>
      </c>
      <c r="AJ404">
        <v>3</v>
      </c>
      <c r="AK404">
        <v>-32</v>
      </c>
    </row>
    <row r="405" spans="1:37" x14ac:dyDescent="0.2">
      <c r="A405" s="2">
        <v>45660</v>
      </c>
      <c r="B405">
        <v>25722</v>
      </c>
      <c r="C405">
        <v>0</v>
      </c>
      <c r="D405">
        <v>-25722</v>
      </c>
      <c r="E405">
        <v>380</v>
      </c>
      <c r="F405">
        <v>0</v>
      </c>
      <c r="G405">
        <v>-60618</v>
      </c>
      <c r="H405">
        <v>1608705</v>
      </c>
      <c r="I405">
        <v>2018855</v>
      </c>
      <c r="J405">
        <v>410150</v>
      </c>
      <c r="K405">
        <v>60618</v>
      </c>
      <c r="L405">
        <v>73778</v>
      </c>
      <c r="M405">
        <v>13160</v>
      </c>
      <c r="N405">
        <v>25722</v>
      </c>
      <c r="O405">
        <v>0</v>
      </c>
      <c r="P405">
        <v>-25722</v>
      </c>
      <c r="Q405">
        <v>380</v>
      </c>
      <c r="R405">
        <v>0</v>
      </c>
      <c r="S405">
        <v>-60599</v>
      </c>
      <c r="T405">
        <v>1608019</v>
      </c>
      <c r="U405">
        <v>2018419</v>
      </c>
      <c r="V405">
        <v>410400</v>
      </c>
      <c r="W405">
        <v>60599</v>
      </c>
      <c r="X405">
        <v>73761</v>
      </c>
      <c r="Y405">
        <v>13162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-19</v>
      </c>
      <c r="AF405">
        <v>686</v>
      </c>
      <c r="AG405">
        <v>436</v>
      </c>
      <c r="AH405">
        <v>-250</v>
      </c>
      <c r="AI405">
        <v>19</v>
      </c>
      <c r="AJ405">
        <v>17</v>
      </c>
      <c r="AK405">
        <v>-2</v>
      </c>
    </row>
    <row r="406" spans="1:37" x14ac:dyDescent="0.2">
      <c r="A406" s="2">
        <v>45659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-58579</v>
      </c>
      <c r="H406">
        <v>1678906</v>
      </c>
      <c r="I406">
        <v>1449164</v>
      </c>
      <c r="J406">
        <v>-229742</v>
      </c>
      <c r="K406">
        <v>58579</v>
      </c>
      <c r="L406">
        <v>57401</v>
      </c>
      <c r="M406">
        <v>-1178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-58538</v>
      </c>
      <c r="T406">
        <v>1677591</v>
      </c>
      <c r="U406">
        <v>1448969</v>
      </c>
      <c r="V406">
        <v>-228622</v>
      </c>
      <c r="W406">
        <v>58538</v>
      </c>
      <c r="X406">
        <v>57398</v>
      </c>
      <c r="Y406">
        <v>-1140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-41</v>
      </c>
      <c r="AF406">
        <v>1315</v>
      </c>
      <c r="AG406">
        <v>195</v>
      </c>
      <c r="AH406">
        <v>-1120</v>
      </c>
      <c r="AI406">
        <v>41</v>
      </c>
      <c r="AJ406">
        <v>3</v>
      </c>
      <c r="AK406">
        <v>-38</v>
      </c>
    </row>
    <row r="407" spans="1:37" x14ac:dyDescent="0.2">
      <c r="A407" s="2">
        <v>45656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-51873</v>
      </c>
      <c r="H407">
        <v>1323999</v>
      </c>
      <c r="I407">
        <v>1285974</v>
      </c>
      <c r="J407">
        <v>-38025</v>
      </c>
      <c r="K407">
        <v>51873</v>
      </c>
      <c r="L407">
        <v>54009</v>
      </c>
      <c r="M407">
        <v>2136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-51873</v>
      </c>
      <c r="T407">
        <v>1323999</v>
      </c>
      <c r="U407">
        <v>1285950</v>
      </c>
      <c r="V407">
        <v>-38049</v>
      </c>
      <c r="W407">
        <v>51873</v>
      </c>
      <c r="X407">
        <v>54009</v>
      </c>
      <c r="Y407">
        <v>2136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24</v>
      </c>
      <c r="AH407">
        <v>24</v>
      </c>
      <c r="AI407">
        <v>0</v>
      </c>
      <c r="AJ407">
        <v>0</v>
      </c>
      <c r="AK407">
        <v>0</v>
      </c>
    </row>
    <row r="408" spans="1:37" x14ac:dyDescent="0.2">
      <c r="A408" s="2">
        <v>45653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-57234</v>
      </c>
      <c r="H408">
        <v>1348238</v>
      </c>
      <c r="I408">
        <v>1172028</v>
      </c>
      <c r="J408">
        <v>-176210</v>
      </c>
      <c r="K408">
        <v>57234</v>
      </c>
      <c r="L408">
        <v>48540</v>
      </c>
      <c r="M408">
        <v>-8694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-57234</v>
      </c>
      <c r="T408">
        <v>1348226</v>
      </c>
      <c r="U408">
        <v>1172011</v>
      </c>
      <c r="V408">
        <v>-176215</v>
      </c>
      <c r="W408">
        <v>57234</v>
      </c>
      <c r="X408">
        <v>48540</v>
      </c>
      <c r="Y408">
        <v>-8694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12</v>
      </c>
      <c r="AG408">
        <v>17</v>
      </c>
      <c r="AH408">
        <v>5</v>
      </c>
      <c r="AI408">
        <v>0</v>
      </c>
      <c r="AJ408">
        <v>0</v>
      </c>
      <c r="AK408">
        <v>0</v>
      </c>
    </row>
    <row r="409" spans="1:37" x14ac:dyDescent="0.2">
      <c r="A409" s="2">
        <v>45652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-45860</v>
      </c>
      <c r="H409">
        <v>992879</v>
      </c>
      <c r="I409">
        <v>1016092</v>
      </c>
      <c r="J409">
        <v>23213</v>
      </c>
      <c r="K409">
        <v>45860</v>
      </c>
      <c r="L409">
        <v>41664</v>
      </c>
      <c r="M409">
        <v>-4196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-45860</v>
      </c>
      <c r="T409">
        <v>992863</v>
      </c>
      <c r="U409">
        <v>1016005</v>
      </c>
      <c r="V409">
        <v>23142</v>
      </c>
      <c r="W409">
        <v>45860</v>
      </c>
      <c r="X409">
        <v>41662</v>
      </c>
      <c r="Y409">
        <v>-4198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16</v>
      </c>
      <c r="AG409">
        <v>87</v>
      </c>
      <c r="AH409">
        <v>71</v>
      </c>
      <c r="AI409">
        <v>0</v>
      </c>
      <c r="AJ409">
        <v>2</v>
      </c>
      <c r="AK409">
        <v>2</v>
      </c>
    </row>
    <row r="410" spans="1:37" x14ac:dyDescent="0.2">
      <c r="A410" s="2">
        <v>45650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-51389</v>
      </c>
      <c r="H410">
        <v>1275116</v>
      </c>
      <c r="I410">
        <v>1013411</v>
      </c>
      <c r="J410">
        <v>-261705</v>
      </c>
      <c r="K410">
        <v>51389</v>
      </c>
      <c r="L410">
        <v>47847</v>
      </c>
      <c r="M410">
        <v>-3542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-51383</v>
      </c>
      <c r="T410">
        <v>1274559</v>
      </c>
      <c r="U410">
        <v>1013204</v>
      </c>
      <c r="V410">
        <v>-261355</v>
      </c>
      <c r="W410">
        <v>51383</v>
      </c>
      <c r="X410">
        <v>47844</v>
      </c>
      <c r="Y410">
        <v>-3539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-6</v>
      </c>
      <c r="AF410">
        <v>557</v>
      </c>
      <c r="AG410">
        <v>207</v>
      </c>
      <c r="AH410">
        <v>-350</v>
      </c>
      <c r="AI410">
        <v>6</v>
      </c>
      <c r="AJ410">
        <v>3</v>
      </c>
      <c r="AK410">
        <v>-3</v>
      </c>
    </row>
    <row r="411" spans="1:37" x14ac:dyDescent="0.2">
      <c r="A411" s="2">
        <v>45649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-57610</v>
      </c>
      <c r="H411">
        <v>1461087</v>
      </c>
      <c r="I411">
        <v>1600887</v>
      </c>
      <c r="J411">
        <v>139800</v>
      </c>
      <c r="K411">
        <v>57610</v>
      </c>
      <c r="L411">
        <v>69967</v>
      </c>
      <c r="M411">
        <v>12357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-57609</v>
      </c>
      <c r="T411">
        <v>1461034</v>
      </c>
      <c r="U411">
        <v>1600825</v>
      </c>
      <c r="V411">
        <v>139791</v>
      </c>
      <c r="W411">
        <v>57609</v>
      </c>
      <c r="X411">
        <v>69966</v>
      </c>
      <c r="Y411">
        <v>12357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-1</v>
      </c>
      <c r="AF411">
        <v>53</v>
      </c>
      <c r="AG411">
        <v>62</v>
      </c>
      <c r="AH411">
        <v>9</v>
      </c>
      <c r="AI411">
        <v>1</v>
      </c>
      <c r="AJ411">
        <v>1</v>
      </c>
      <c r="AK411">
        <v>0</v>
      </c>
    </row>
    <row r="412" spans="1:37" x14ac:dyDescent="0.2">
      <c r="A412" s="2">
        <v>45646</v>
      </c>
      <c r="B412">
        <v>84093</v>
      </c>
      <c r="C412">
        <v>0</v>
      </c>
      <c r="D412">
        <v>-84093</v>
      </c>
      <c r="E412">
        <v>1247</v>
      </c>
      <c r="F412">
        <v>0</v>
      </c>
      <c r="G412">
        <v>-113736</v>
      </c>
      <c r="H412">
        <v>2948070</v>
      </c>
      <c r="I412">
        <v>2306841</v>
      </c>
      <c r="J412">
        <v>-641229</v>
      </c>
      <c r="K412">
        <v>113736</v>
      </c>
      <c r="L412">
        <v>93086</v>
      </c>
      <c r="M412">
        <v>-20650</v>
      </c>
      <c r="N412">
        <v>84093</v>
      </c>
      <c r="O412">
        <v>0</v>
      </c>
      <c r="P412">
        <v>-84093</v>
      </c>
      <c r="Q412">
        <v>1247</v>
      </c>
      <c r="R412">
        <v>0</v>
      </c>
      <c r="S412">
        <v>-113735</v>
      </c>
      <c r="T412">
        <v>2947926</v>
      </c>
      <c r="U412">
        <v>2306621</v>
      </c>
      <c r="V412">
        <v>-641305</v>
      </c>
      <c r="W412">
        <v>113735</v>
      </c>
      <c r="X412">
        <v>93082</v>
      </c>
      <c r="Y412">
        <v>-20653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-1</v>
      </c>
      <c r="AF412">
        <v>144</v>
      </c>
      <c r="AG412">
        <v>220</v>
      </c>
      <c r="AH412">
        <v>76</v>
      </c>
      <c r="AI412">
        <v>1</v>
      </c>
      <c r="AJ412">
        <v>4</v>
      </c>
      <c r="AK412">
        <v>3</v>
      </c>
    </row>
    <row r="413" spans="1:37" x14ac:dyDescent="0.2">
      <c r="A413" s="2">
        <v>45645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-75385</v>
      </c>
      <c r="H413">
        <v>2050518</v>
      </c>
      <c r="I413">
        <v>1584281</v>
      </c>
      <c r="J413">
        <v>-466237</v>
      </c>
      <c r="K413">
        <v>75385</v>
      </c>
      <c r="L413">
        <v>64887</v>
      </c>
      <c r="M413">
        <v>-10498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-75384</v>
      </c>
      <c r="T413">
        <v>2050321</v>
      </c>
      <c r="U413">
        <v>1584220</v>
      </c>
      <c r="V413">
        <v>-466101</v>
      </c>
      <c r="W413">
        <v>75384</v>
      </c>
      <c r="X413">
        <v>64886</v>
      </c>
      <c r="Y413">
        <v>-10498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-1</v>
      </c>
      <c r="AF413">
        <v>197</v>
      </c>
      <c r="AG413">
        <v>61</v>
      </c>
      <c r="AH413">
        <v>-136</v>
      </c>
      <c r="AI413">
        <v>1</v>
      </c>
      <c r="AJ413">
        <v>1</v>
      </c>
      <c r="AK413">
        <v>0</v>
      </c>
    </row>
    <row r="414" spans="1:37" x14ac:dyDescent="0.2">
      <c r="A414" s="2">
        <v>45644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-58093</v>
      </c>
      <c r="H414">
        <v>1520036</v>
      </c>
      <c r="I414">
        <v>1713792</v>
      </c>
      <c r="J414">
        <v>193756</v>
      </c>
      <c r="K414">
        <v>58093</v>
      </c>
      <c r="L414">
        <v>62603</v>
      </c>
      <c r="M414">
        <v>4510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-58092</v>
      </c>
      <c r="T414">
        <v>1519944</v>
      </c>
      <c r="U414">
        <v>1713741</v>
      </c>
      <c r="V414">
        <v>193797</v>
      </c>
      <c r="W414">
        <v>58092</v>
      </c>
      <c r="X414">
        <v>62603</v>
      </c>
      <c r="Y414">
        <v>4511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-1</v>
      </c>
      <c r="AF414">
        <v>92</v>
      </c>
      <c r="AG414">
        <v>51</v>
      </c>
      <c r="AH414">
        <v>-41</v>
      </c>
      <c r="AI414">
        <v>1</v>
      </c>
      <c r="AJ414">
        <v>0</v>
      </c>
      <c r="AK414">
        <v>-1</v>
      </c>
    </row>
    <row r="415" spans="1:37" x14ac:dyDescent="0.2">
      <c r="A415" s="2">
        <v>45643</v>
      </c>
      <c r="B415">
        <v>0</v>
      </c>
      <c r="C415">
        <v>2328</v>
      </c>
      <c r="D415">
        <v>2328</v>
      </c>
      <c r="E415">
        <v>0</v>
      </c>
      <c r="F415">
        <v>32</v>
      </c>
      <c r="G415">
        <v>-88004</v>
      </c>
      <c r="H415">
        <v>2561517</v>
      </c>
      <c r="I415">
        <v>1945846</v>
      </c>
      <c r="J415">
        <v>-615671</v>
      </c>
      <c r="K415">
        <v>88036</v>
      </c>
      <c r="L415">
        <v>75919</v>
      </c>
      <c r="M415">
        <v>-12117</v>
      </c>
      <c r="N415">
        <v>0</v>
      </c>
      <c r="O415">
        <v>2328</v>
      </c>
      <c r="P415">
        <v>2328</v>
      </c>
      <c r="Q415">
        <v>0</v>
      </c>
      <c r="R415">
        <v>32</v>
      </c>
      <c r="S415">
        <v>-88002</v>
      </c>
      <c r="T415">
        <v>2561390</v>
      </c>
      <c r="U415">
        <v>1945766</v>
      </c>
      <c r="V415">
        <v>-615624</v>
      </c>
      <c r="W415">
        <v>88034</v>
      </c>
      <c r="X415">
        <v>75919</v>
      </c>
      <c r="Y415">
        <v>-12115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-2</v>
      </c>
      <c r="AF415">
        <v>127</v>
      </c>
      <c r="AG415">
        <v>80</v>
      </c>
      <c r="AH415">
        <v>-47</v>
      </c>
      <c r="AI415">
        <v>2</v>
      </c>
      <c r="AJ415">
        <v>0</v>
      </c>
      <c r="AK415">
        <v>-2</v>
      </c>
    </row>
    <row r="416" spans="1:37" x14ac:dyDescent="0.2">
      <c r="A416" s="2">
        <v>45642</v>
      </c>
      <c r="B416">
        <v>0</v>
      </c>
      <c r="C416">
        <v>125886</v>
      </c>
      <c r="D416">
        <v>125886</v>
      </c>
      <c r="E416">
        <v>0</v>
      </c>
      <c r="F416">
        <v>1806</v>
      </c>
      <c r="G416">
        <v>-84416</v>
      </c>
      <c r="H416">
        <v>2324038</v>
      </c>
      <c r="I416">
        <v>1574357</v>
      </c>
      <c r="J416">
        <v>-749681</v>
      </c>
      <c r="K416">
        <v>86222</v>
      </c>
      <c r="L416">
        <v>74090</v>
      </c>
      <c r="M416">
        <v>-12132</v>
      </c>
      <c r="N416">
        <v>0</v>
      </c>
      <c r="O416">
        <v>125886</v>
      </c>
      <c r="P416">
        <v>125886</v>
      </c>
      <c r="Q416">
        <v>0</v>
      </c>
      <c r="R416">
        <v>1806</v>
      </c>
      <c r="S416">
        <v>-84415</v>
      </c>
      <c r="T416">
        <v>2323956</v>
      </c>
      <c r="U416">
        <v>1574146</v>
      </c>
      <c r="V416">
        <v>-749810</v>
      </c>
      <c r="W416">
        <v>86221</v>
      </c>
      <c r="X416">
        <v>74087</v>
      </c>
      <c r="Y416">
        <v>-12134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-1</v>
      </c>
      <c r="AF416">
        <v>82</v>
      </c>
      <c r="AG416">
        <v>211</v>
      </c>
      <c r="AH416">
        <v>129</v>
      </c>
      <c r="AI416">
        <v>1</v>
      </c>
      <c r="AJ416">
        <v>3</v>
      </c>
      <c r="AK416">
        <v>2</v>
      </c>
    </row>
    <row r="417" spans="1:37" x14ac:dyDescent="0.2">
      <c r="A417" s="2">
        <v>45639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-81073</v>
      </c>
      <c r="H417">
        <v>2054573</v>
      </c>
      <c r="I417">
        <v>1691740</v>
      </c>
      <c r="J417">
        <v>-362833</v>
      </c>
      <c r="K417">
        <v>81073</v>
      </c>
      <c r="L417">
        <v>79277</v>
      </c>
      <c r="M417">
        <v>-1796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-81072</v>
      </c>
      <c r="T417">
        <v>2054519</v>
      </c>
      <c r="U417">
        <v>1691698</v>
      </c>
      <c r="V417">
        <v>-362821</v>
      </c>
      <c r="W417">
        <v>81072</v>
      </c>
      <c r="X417">
        <v>79277</v>
      </c>
      <c r="Y417">
        <v>-1795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-1</v>
      </c>
      <c r="AF417">
        <v>54</v>
      </c>
      <c r="AG417">
        <v>42</v>
      </c>
      <c r="AH417">
        <v>-12</v>
      </c>
      <c r="AI417">
        <v>1</v>
      </c>
      <c r="AJ417">
        <v>0</v>
      </c>
      <c r="AK417">
        <v>-1</v>
      </c>
    </row>
    <row r="418" spans="1:37" x14ac:dyDescent="0.2">
      <c r="A418" s="2">
        <v>45638</v>
      </c>
      <c r="B418">
        <v>17479</v>
      </c>
      <c r="C418">
        <v>5407</v>
      </c>
      <c r="D418">
        <v>-12072</v>
      </c>
      <c r="E418">
        <v>255</v>
      </c>
      <c r="F418">
        <v>135</v>
      </c>
      <c r="G418">
        <v>-102697</v>
      </c>
      <c r="H418">
        <v>2772906</v>
      </c>
      <c r="I418">
        <v>2691873</v>
      </c>
      <c r="J418">
        <v>-81033</v>
      </c>
      <c r="K418">
        <v>102832</v>
      </c>
      <c r="L418">
        <v>102954</v>
      </c>
      <c r="M418">
        <v>122</v>
      </c>
      <c r="N418">
        <v>17479</v>
      </c>
      <c r="O418">
        <v>5407</v>
      </c>
      <c r="P418">
        <v>-12072</v>
      </c>
      <c r="Q418">
        <v>255</v>
      </c>
      <c r="R418">
        <v>135</v>
      </c>
      <c r="S418">
        <v>-102697</v>
      </c>
      <c r="T418">
        <v>2772902</v>
      </c>
      <c r="U418">
        <v>2691861</v>
      </c>
      <c r="V418">
        <v>-81041</v>
      </c>
      <c r="W418">
        <v>102832</v>
      </c>
      <c r="X418">
        <v>102954</v>
      </c>
      <c r="Y418">
        <v>122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4</v>
      </c>
      <c r="AG418">
        <v>12</v>
      </c>
      <c r="AH418">
        <v>8</v>
      </c>
      <c r="AI418">
        <v>0</v>
      </c>
      <c r="AJ418">
        <v>0</v>
      </c>
      <c r="AK418">
        <v>0</v>
      </c>
    </row>
    <row r="419" spans="1:37" x14ac:dyDescent="0.2">
      <c r="A419" s="2">
        <v>45637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-96916</v>
      </c>
      <c r="H419">
        <v>1888234</v>
      </c>
      <c r="I419">
        <v>1692946</v>
      </c>
      <c r="J419">
        <v>-195288</v>
      </c>
      <c r="K419">
        <v>96916</v>
      </c>
      <c r="L419">
        <v>95680</v>
      </c>
      <c r="M419">
        <v>-1236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-96914</v>
      </c>
      <c r="T419">
        <v>1888136</v>
      </c>
      <c r="U419">
        <v>1692808</v>
      </c>
      <c r="V419">
        <v>-195328</v>
      </c>
      <c r="W419">
        <v>96914</v>
      </c>
      <c r="X419">
        <v>95675</v>
      </c>
      <c r="Y419">
        <v>-1239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-2</v>
      </c>
      <c r="AF419">
        <v>98</v>
      </c>
      <c r="AG419">
        <v>138</v>
      </c>
      <c r="AH419">
        <v>40</v>
      </c>
      <c r="AI419">
        <v>2</v>
      </c>
      <c r="AJ419">
        <v>5</v>
      </c>
      <c r="AK419">
        <v>3</v>
      </c>
    </row>
    <row r="420" spans="1:37" x14ac:dyDescent="0.2">
      <c r="A420" s="2">
        <v>45636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-92948</v>
      </c>
      <c r="H420">
        <v>2539004</v>
      </c>
      <c r="I420">
        <v>2337983</v>
      </c>
      <c r="J420">
        <v>-201021</v>
      </c>
      <c r="K420">
        <v>92948</v>
      </c>
      <c r="L420">
        <v>118607</v>
      </c>
      <c r="M420">
        <v>25659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-92948</v>
      </c>
      <c r="T420">
        <v>2539000</v>
      </c>
      <c r="U420">
        <v>2337962</v>
      </c>
      <c r="V420">
        <v>-201038</v>
      </c>
      <c r="W420">
        <v>92948</v>
      </c>
      <c r="X420">
        <v>118607</v>
      </c>
      <c r="Y420">
        <v>25659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4</v>
      </c>
      <c r="AG420">
        <v>21</v>
      </c>
      <c r="AH420">
        <v>17</v>
      </c>
      <c r="AI420">
        <v>0</v>
      </c>
      <c r="AJ420">
        <v>0</v>
      </c>
      <c r="AK420">
        <v>0</v>
      </c>
    </row>
    <row r="421" spans="1:37" x14ac:dyDescent="0.2">
      <c r="A421" s="2">
        <v>45635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-101519</v>
      </c>
      <c r="H421">
        <v>2545472</v>
      </c>
      <c r="I421">
        <v>2486183</v>
      </c>
      <c r="J421">
        <v>-59289</v>
      </c>
      <c r="K421">
        <v>101519</v>
      </c>
      <c r="L421">
        <v>100209</v>
      </c>
      <c r="M421">
        <v>-1310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-101513</v>
      </c>
      <c r="T421">
        <v>2545056</v>
      </c>
      <c r="U421">
        <v>2485816</v>
      </c>
      <c r="V421">
        <v>-59240</v>
      </c>
      <c r="W421">
        <v>101513</v>
      </c>
      <c r="X421">
        <v>100207</v>
      </c>
      <c r="Y421">
        <v>-1306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-6</v>
      </c>
      <c r="AF421">
        <v>416</v>
      </c>
      <c r="AG421">
        <v>367</v>
      </c>
      <c r="AH421">
        <v>-49</v>
      </c>
      <c r="AI421">
        <v>6</v>
      </c>
      <c r="AJ421">
        <v>2</v>
      </c>
      <c r="AK421">
        <v>-4</v>
      </c>
    </row>
    <row r="422" spans="1:37" x14ac:dyDescent="0.2">
      <c r="A422" s="2">
        <v>45632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-100890</v>
      </c>
      <c r="H422">
        <v>2320383</v>
      </c>
      <c r="I422">
        <v>2389448</v>
      </c>
      <c r="J422">
        <v>69065</v>
      </c>
      <c r="K422">
        <v>100890</v>
      </c>
      <c r="L422">
        <v>114809</v>
      </c>
      <c r="M422">
        <v>13919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-100887</v>
      </c>
      <c r="T422">
        <v>2320185</v>
      </c>
      <c r="U422">
        <v>2389428</v>
      </c>
      <c r="V422">
        <v>69243</v>
      </c>
      <c r="W422">
        <v>100887</v>
      </c>
      <c r="X422">
        <v>114809</v>
      </c>
      <c r="Y422">
        <v>13922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-3</v>
      </c>
      <c r="AF422">
        <v>198</v>
      </c>
      <c r="AG422">
        <v>20</v>
      </c>
      <c r="AH422">
        <v>-178</v>
      </c>
      <c r="AI422">
        <v>3</v>
      </c>
      <c r="AJ422">
        <v>0</v>
      </c>
      <c r="AK422">
        <v>-3</v>
      </c>
    </row>
    <row r="423" spans="1:37" x14ac:dyDescent="0.2">
      <c r="A423" s="2">
        <v>45631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-90287</v>
      </c>
      <c r="H423">
        <v>2471114</v>
      </c>
      <c r="I423">
        <v>2154993</v>
      </c>
      <c r="J423">
        <v>-316121</v>
      </c>
      <c r="K423">
        <v>90287</v>
      </c>
      <c r="L423">
        <v>75749</v>
      </c>
      <c r="M423">
        <v>-14538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-90282</v>
      </c>
      <c r="T423">
        <v>2470984</v>
      </c>
      <c r="U423">
        <v>2154908</v>
      </c>
      <c r="V423">
        <v>-316076</v>
      </c>
      <c r="W423">
        <v>90282</v>
      </c>
      <c r="X423">
        <v>75749</v>
      </c>
      <c r="Y423">
        <v>-14533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-5</v>
      </c>
      <c r="AF423">
        <v>130</v>
      </c>
      <c r="AG423">
        <v>85</v>
      </c>
      <c r="AH423">
        <v>-45</v>
      </c>
      <c r="AI423">
        <v>5</v>
      </c>
      <c r="AJ423">
        <v>0</v>
      </c>
      <c r="AK423">
        <v>-5</v>
      </c>
    </row>
    <row r="424" spans="1:37" x14ac:dyDescent="0.2">
      <c r="A424" s="2">
        <v>45630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-118096</v>
      </c>
      <c r="H424">
        <v>3073289</v>
      </c>
      <c r="I424">
        <v>3002477</v>
      </c>
      <c r="J424">
        <v>-70812</v>
      </c>
      <c r="K424">
        <v>118096</v>
      </c>
      <c r="L424">
        <v>107797</v>
      </c>
      <c r="M424">
        <v>-10299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-118089</v>
      </c>
      <c r="T424">
        <v>3073052</v>
      </c>
      <c r="U424">
        <v>3002287</v>
      </c>
      <c r="V424">
        <v>-70765</v>
      </c>
      <c r="W424">
        <v>118089</v>
      </c>
      <c r="X424">
        <v>107782</v>
      </c>
      <c r="Y424">
        <v>-10307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-7</v>
      </c>
      <c r="AF424">
        <v>237</v>
      </c>
      <c r="AG424">
        <v>190</v>
      </c>
      <c r="AH424">
        <v>-47</v>
      </c>
      <c r="AI424">
        <v>7</v>
      </c>
      <c r="AJ424">
        <v>15</v>
      </c>
      <c r="AK424">
        <v>8</v>
      </c>
    </row>
    <row r="425" spans="1:37" x14ac:dyDescent="0.2">
      <c r="A425" s="2">
        <v>45629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-51829</v>
      </c>
      <c r="H425">
        <v>2072774</v>
      </c>
      <c r="I425">
        <v>2582479</v>
      </c>
      <c r="J425">
        <v>509705</v>
      </c>
      <c r="K425">
        <v>51829</v>
      </c>
      <c r="L425">
        <v>76538</v>
      </c>
      <c r="M425">
        <v>24709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-51815</v>
      </c>
      <c r="T425">
        <v>2072374</v>
      </c>
      <c r="U425">
        <v>2582082</v>
      </c>
      <c r="V425">
        <v>509708</v>
      </c>
      <c r="W425">
        <v>51815</v>
      </c>
      <c r="X425">
        <v>76526</v>
      </c>
      <c r="Y425">
        <v>24711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-14</v>
      </c>
      <c r="AF425">
        <v>400</v>
      </c>
      <c r="AG425">
        <v>397</v>
      </c>
      <c r="AH425">
        <v>-3</v>
      </c>
      <c r="AI425">
        <v>14</v>
      </c>
      <c r="AJ425">
        <v>12</v>
      </c>
      <c r="AK425">
        <v>-2</v>
      </c>
    </row>
    <row r="426" spans="1:37" x14ac:dyDescent="0.2">
      <c r="A426" s="2">
        <v>45628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-59064</v>
      </c>
      <c r="H426">
        <v>1832944</v>
      </c>
      <c r="I426">
        <v>1701654</v>
      </c>
      <c r="J426">
        <v>-131290</v>
      </c>
      <c r="K426">
        <v>59064</v>
      </c>
      <c r="L426">
        <v>54782</v>
      </c>
      <c r="M426">
        <v>-4282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-59063</v>
      </c>
      <c r="T426">
        <v>1832862</v>
      </c>
      <c r="U426">
        <v>1701634</v>
      </c>
      <c r="V426">
        <v>-131228</v>
      </c>
      <c r="W426">
        <v>59063</v>
      </c>
      <c r="X426">
        <v>54782</v>
      </c>
      <c r="Y426">
        <v>-4281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-1</v>
      </c>
      <c r="AF426">
        <v>82</v>
      </c>
      <c r="AG426">
        <v>20</v>
      </c>
      <c r="AH426">
        <v>-62</v>
      </c>
      <c r="AI426">
        <v>1</v>
      </c>
      <c r="AJ426">
        <v>0</v>
      </c>
      <c r="AK426">
        <v>-1</v>
      </c>
    </row>
    <row r="427" spans="1:37" x14ac:dyDescent="0.2">
      <c r="A427" s="2">
        <v>45625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-83827</v>
      </c>
      <c r="H427">
        <v>2860911</v>
      </c>
      <c r="I427">
        <v>2071400</v>
      </c>
      <c r="J427">
        <v>-789511</v>
      </c>
      <c r="K427">
        <v>83827</v>
      </c>
      <c r="L427">
        <v>60492</v>
      </c>
      <c r="M427">
        <v>-23335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-83827</v>
      </c>
      <c r="T427">
        <v>2860838</v>
      </c>
      <c r="U427">
        <v>2071353</v>
      </c>
      <c r="V427">
        <v>-789485</v>
      </c>
      <c r="W427">
        <v>83827</v>
      </c>
      <c r="X427">
        <v>60492</v>
      </c>
      <c r="Y427">
        <v>-23335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73</v>
      </c>
      <c r="AG427">
        <v>47</v>
      </c>
      <c r="AH427">
        <v>-26</v>
      </c>
      <c r="AI427">
        <v>0</v>
      </c>
      <c r="AJ427">
        <v>0</v>
      </c>
      <c r="AK427">
        <v>0</v>
      </c>
    </row>
    <row r="428" spans="1:37" x14ac:dyDescent="0.2">
      <c r="A428" s="2">
        <v>45624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-56710</v>
      </c>
      <c r="H428">
        <v>1721748</v>
      </c>
      <c r="I428">
        <v>1491696</v>
      </c>
      <c r="J428">
        <v>-230052</v>
      </c>
      <c r="K428">
        <v>56710</v>
      </c>
      <c r="L428">
        <v>52358</v>
      </c>
      <c r="M428">
        <v>-4352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-56708</v>
      </c>
      <c r="T428">
        <v>1721530</v>
      </c>
      <c r="U428">
        <v>1491685</v>
      </c>
      <c r="V428">
        <v>-229845</v>
      </c>
      <c r="W428">
        <v>56708</v>
      </c>
      <c r="X428">
        <v>52358</v>
      </c>
      <c r="Y428">
        <v>-4350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-2</v>
      </c>
      <c r="AF428">
        <v>218</v>
      </c>
      <c r="AG428">
        <v>11</v>
      </c>
      <c r="AH428">
        <v>-207</v>
      </c>
      <c r="AI428">
        <v>2</v>
      </c>
      <c r="AJ428">
        <v>0</v>
      </c>
      <c r="AK428">
        <v>-2</v>
      </c>
    </row>
    <row r="429" spans="1:37" x14ac:dyDescent="0.2">
      <c r="A429" s="2">
        <v>45623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-67858</v>
      </c>
      <c r="H429">
        <v>1869387</v>
      </c>
      <c r="I429">
        <v>1637629</v>
      </c>
      <c r="J429">
        <v>-231758</v>
      </c>
      <c r="K429">
        <v>67858</v>
      </c>
      <c r="L429">
        <v>54160</v>
      </c>
      <c r="M429">
        <v>-13698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-67858</v>
      </c>
      <c r="T429">
        <v>1869379</v>
      </c>
      <c r="U429">
        <v>1637547</v>
      </c>
      <c r="V429">
        <v>-231832</v>
      </c>
      <c r="W429">
        <v>67858</v>
      </c>
      <c r="X429">
        <v>54160</v>
      </c>
      <c r="Y429">
        <v>-13698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8</v>
      </c>
      <c r="AG429">
        <v>82</v>
      </c>
      <c r="AH429">
        <v>74</v>
      </c>
      <c r="AI429">
        <v>0</v>
      </c>
      <c r="AJ429">
        <v>0</v>
      </c>
      <c r="AK429">
        <v>0</v>
      </c>
    </row>
    <row r="430" spans="1:37" x14ac:dyDescent="0.2">
      <c r="A430" s="2">
        <v>45622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-66189</v>
      </c>
      <c r="H430">
        <v>2104206</v>
      </c>
      <c r="I430">
        <v>1931800</v>
      </c>
      <c r="J430">
        <v>-172406</v>
      </c>
      <c r="K430">
        <v>66189</v>
      </c>
      <c r="L430">
        <v>65098</v>
      </c>
      <c r="M430">
        <v>-1091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-66189</v>
      </c>
      <c r="T430">
        <v>2104174</v>
      </c>
      <c r="U430">
        <v>1931625</v>
      </c>
      <c r="V430">
        <v>-172549</v>
      </c>
      <c r="W430">
        <v>66189</v>
      </c>
      <c r="X430">
        <v>65097</v>
      </c>
      <c r="Y430">
        <v>-1092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32</v>
      </c>
      <c r="AG430">
        <v>175</v>
      </c>
      <c r="AH430">
        <v>143</v>
      </c>
      <c r="AI430">
        <v>0</v>
      </c>
      <c r="AJ430">
        <v>1</v>
      </c>
      <c r="AK430">
        <v>1</v>
      </c>
    </row>
    <row r="431" spans="1:37" x14ac:dyDescent="0.2">
      <c r="A431" s="2">
        <v>45621</v>
      </c>
      <c r="B431">
        <v>10766</v>
      </c>
      <c r="C431">
        <v>19105</v>
      </c>
      <c r="D431">
        <v>8339</v>
      </c>
      <c r="E431">
        <v>167</v>
      </c>
      <c r="F431">
        <v>228</v>
      </c>
      <c r="G431">
        <v>-147422</v>
      </c>
      <c r="H431">
        <v>5545708</v>
      </c>
      <c r="I431">
        <v>5263686</v>
      </c>
      <c r="J431">
        <v>-282022</v>
      </c>
      <c r="K431">
        <v>147650</v>
      </c>
      <c r="L431">
        <v>158159</v>
      </c>
      <c r="M431">
        <v>10509</v>
      </c>
      <c r="N431">
        <v>10766</v>
      </c>
      <c r="O431">
        <v>19105</v>
      </c>
      <c r="P431">
        <v>8339</v>
      </c>
      <c r="Q431">
        <v>167</v>
      </c>
      <c r="R431">
        <v>228</v>
      </c>
      <c r="S431">
        <v>-147417</v>
      </c>
      <c r="T431">
        <v>5545636</v>
      </c>
      <c r="U431">
        <v>5263553</v>
      </c>
      <c r="V431">
        <v>-282083</v>
      </c>
      <c r="W431">
        <v>147645</v>
      </c>
      <c r="X431">
        <v>158158</v>
      </c>
      <c r="Y431">
        <v>10513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-5</v>
      </c>
      <c r="AF431">
        <v>72</v>
      </c>
      <c r="AG431">
        <v>133</v>
      </c>
      <c r="AH431">
        <v>61</v>
      </c>
      <c r="AI431">
        <v>5</v>
      </c>
      <c r="AJ431">
        <v>1</v>
      </c>
      <c r="AK431">
        <v>-4</v>
      </c>
    </row>
    <row r="432" spans="1:37" x14ac:dyDescent="0.2">
      <c r="A432" s="2">
        <v>45618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-67156</v>
      </c>
      <c r="H432">
        <v>1814198</v>
      </c>
      <c r="I432">
        <v>1742094</v>
      </c>
      <c r="J432">
        <v>-72104</v>
      </c>
      <c r="K432">
        <v>67156</v>
      </c>
      <c r="L432">
        <v>64437</v>
      </c>
      <c r="M432">
        <v>-2719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-67155</v>
      </c>
      <c r="T432">
        <v>1814070</v>
      </c>
      <c r="U432">
        <v>1741656</v>
      </c>
      <c r="V432">
        <v>-72414</v>
      </c>
      <c r="W432">
        <v>67155</v>
      </c>
      <c r="X432">
        <v>64433</v>
      </c>
      <c r="Y432">
        <v>-2722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-1</v>
      </c>
      <c r="AF432">
        <v>128</v>
      </c>
      <c r="AG432">
        <v>438</v>
      </c>
      <c r="AH432">
        <v>310</v>
      </c>
      <c r="AI432">
        <v>1</v>
      </c>
      <c r="AJ432">
        <v>4</v>
      </c>
      <c r="AK432">
        <v>3</v>
      </c>
    </row>
    <row r="433" spans="1:37" x14ac:dyDescent="0.2">
      <c r="A433" s="2">
        <v>45617</v>
      </c>
      <c r="B433">
        <v>0</v>
      </c>
      <c r="C433">
        <v>13</v>
      </c>
      <c r="D433">
        <v>13</v>
      </c>
      <c r="E433">
        <v>0</v>
      </c>
      <c r="F433">
        <v>0</v>
      </c>
      <c r="G433">
        <v>-65230</v>
      </c>
      <c r="H433">
        <v>1850197</v>
      </c>
      <c r="I433">
        <v>1639610</v>
      </c>
      <c r="J433">
        <v>-210587</v>
      </c>
      <c r="K433">
        <v>65230</v>
      </c>
      <c r="L433">
        <v>64897</v>
      </c>
      <c r="M433">
        <v>-333</v>
      </c>
      <c r="N433">
        <v>0</v>
      </c>
      <c r="O433">
        <v>13</v>
      </c>
      <c r="P433">
        <v>13</v>
      </c>
      <c r="Q433">
        <v>0</v>
      </c>
      <c r="R433">
        <v>0</v>
      </c>
      <c r="S433">
        <v>-65228</v>
      </c>
      <c r="T433">
        <v>1850045</v>
      </c>
      <c r="U433">
        <v>1639416</v>
      </c>
      <c r="V433">
        <v>-210629</v>
      </c>
      <c r="W433">
        <v>65228</v>
      </c>
      <c r="X433">
        <v>64895</v>
      </c>
      <c r="Y433">
        <v>-333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-2</v>
      </c>
      <c r="AF433">
        <v>152</v>
      </c>
      <c r="AG433">
        <v>194</v>
      </c>
      <c r="AH433">
        <v>42</v>
      </c>
      <c r="AI433">
        <v>2</v>
      </c>
      <c r="AJ433">
        <v>2</v>
      </c>
      <c r="AK433">
        <v>0</v>
      </c>
    </row>
    <row r="434" spans="1:37" x14ac:dyDescent="0.2">
      <c r="A434" s="2">
        <v>45616</v>
      </c>
      <c r="B434">
        <v>6611</v>
      </c>
      <c r="C434">
        <v>0</v>
      </c>
      <c r="D434">
        <v>-6611</v>
      </c>
      <c r="E434">
        <v>118</v>
      </c>
      <c r="F434">
        <v>0</v>
      </c>
      <c r="G434">
        <v>-59330</v>
      </c>
      <c r="H434">
        <v>1810898</v>
      </c>
      <c r="I434">
        <v>1548531</v>
      </c>
      <c r="J434">
        <v>-262367</v>
      </c>
      <c r="K434">
        <v>59330</v>
      </c>
      <c r="L434">
        <v>55788</v>
      </c>
      <c r="M434">
        <v>-3542</v>
      </c>
      <c r="N434">
        <v>6611</v>
      </c>
      <c r="O434">
        <v>0</v>
      </c>
      <c r="P434">
        <v>-6611</v>
      </c>
      <c r="Q434">
        <v>118</v>
      </c>
      <c r="R434">
        <v>0</v>
      </c>
      <c r="S434">
        <v>-59327</v>
      </c>
      <c r="T434">
        <v>1810655</v>
      </c>
      <c r="U434">
        <v>1548444</v>
      </c>
      <c r="V434">
        <v>-262211</v>
      </c>
      <c r="W434">
        <v>59327</v>
      </c>
      <c r="X434">
        <v>55788</v>
      </c>
      <c r="Y434">
        <v>-3539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-3</v>
      </c>
      <c r="AF434">
        <v>243</v>
      </c>
      <c r="AG434">
        <v>87</v>
      </c>
      <c r="AH434">
        <v>-156</v>
      </c>
      <c r="AI434">
        <v>3</v>
      </c>
      <c r="AJ434">
        <v>0</v>
      </c>
      <c r="AK434">
        <v>-3</v>
      </c>
    </row>
    <row r="435" spans="1:37" x14ac:dyDescent="0.2">
      <c r="A435" s="2">
        <v>45615</v>
      </c>
      <c r="B435">
        <v>0</v>
      </c>
      <c r="C435">
        <v>19</v>
      </c>
      <c r="D435">
        <v>19</v>
      </c>
      <c r="E435">
        <v>0</v>
      </c>
      <c r="F435">
        <v>0</v>
      </c>
      <c r="G435">
        <v>-72070</v>
      </c>
      <c r="H435">
        <v>2478966</v>
      </c>
      <c r="I435">
        <v>2177712</v>
      </c>
      <c r="J435">
        <v>-301254</v>
      </c>
      <c r="K435">
        <v>72070</v>
      </c>
      <c r="L435">
        <v>68689</v>
      </c>
      <c r="M435">
        <v>-3381</v>
      </c>
      <c r="N435">
        <v>0</v>
      </c>
      <c r="O435">
        <v>19</v>
      </c>
      <c r="P435">
        <v>19</v>
      </c>
      <c r="Q435">
        <v>0</v>
      </c>
      <c r="R435">
        <v>0</v>
      </c>
      <c r="S435">
        <v>-72065</v>
      </c>
      <c r="T435">
        <v>2478361</v>
      </c>
      <c r="U435">
        <v>2177550</v>
      </c>
      <c r="V435">
        <v>-300811</v>
      </c>
      <c r="W435">
        <v>72065</v>
      </c>
      <c r="X435">
        <v>68688</v>
      </c>
      <c r="Y435">
        <v>-3377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-5</v>
      </c>
      <c r="AF435">
        <v>605</v>
      </c>
      <c r="AG435">
        <v>162</v>
      </c>
      <c r="AH435">
        <v>-443</v>
      </c>
      <c r="AI435">
        <v>5</v>
      </c>
      <c r="AJ435">
        <v>1</v>
      </c>
      <c r="AK435">
        <v>-4</v>
      </c>
    </row>
    <row r="436" spans="1:37" x14ac:dyDescent="0.2">
      <c r="A436" s="2">
        <v>45614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-73107</v>
      </c>
      <c r="H436">
        <v>2614690</v>
      </c>
      <c r="I436">
        <v>2284977</v>
      </c>
      <c r="J436">
        <v>-329713</v>
      </c>
      <c r="K436">
        <v>73107</v>
      </c>
      <c r="L436">
        <v>68564</v>
      </c>
      <c r="M436">
        <v>-4543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-73106</v>
      </c>
      <c r="T436">
        <v>2614611</v>
      </c>
      <c r="U436">
        <v>2284852</v>
      </c>
      <c r="V436">
        <v>-329759</v>
      </c>
      <c r="W436">
        <v>73106</v>
      </c>
      <c r="X436">
        <v>68563</v>
      </c>
      <c r="Y436">
        <v>-4543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-1</v>
      </c>
      <c r="AF436">
        <v>79</v>
      </c>
      <c r="AG436">
        <v>125</v>
      </c>
      <c r="AH436">
        <v>46</v>
      </c>
      <c r="AI436">
        <v>1</v>
      </c>
      <c r="AJ436">
        <v>1</v>
      </c>
      <c r="AK436">
        <v>0</v>
      </c>
    </row>
    <row r="437" spans="1:37" x14ac:dyDescent="0.2">
      <c r="A437" s="2">
        <v>45611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-87945</v>
      </c>
      <c r="H437">
        <v>2898380</v>
      </c>
      <c r="I437">
        <v>2457763</v>
      </c>
      <c r="J437">
        <v>-440617</v>
      </c>
      <c r="K437">
        <v>87945</v>
      </c>
      <c r="L437">
        <v>84703</v>
      </c>
      <c r="M437">
        <v>-3242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-87943</v>
      </c>
      <c r="T437">
        <v>2898283</v>
      </c>
      <c r="U437">
        <v>2457751</v>
      </c>
      <c r="V437">
        <v>-440532</v>
      </c>
      <c r="W437">
        <v>87943</v>
      </c>
      <c r="X437">
        <v>84703</v>
      </c>
      <c r="Y437">
        <v>-3240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-2</v>
      </c>
      <c r="AF437">
        <v>97</v>
      </c>
      <c r="AG437">
        <v>12</v>
      </c>
      <c r="AH437">
        <v>-85</v>
      </c>
      <c r="AI437">
        <v>2</v>
      </c>
      <c r="AJ437">
        <v>0</v>
      </c>
      <c r="AK437">
        <v>-2</v>
      </c>
    </row>
    <row r="438" spans="1:37" x14ac:dyDescent="0.2">
      <c r="A438" s="2">
        <v>45610</v>
      </c>
      <c r="B438">
        <v>8807</v>
      </c>
      <c r="C438">
        <v>3066</v>
      </c>
      <c r="D438">
        <v>-5741</v>
      </c>
      <c r="E438">
        <v>133</v>
      </c>
      <c r="F438">
        <v>39</v>
      </c>
      <c r="G438">
        <v>-78896</v>
      </c>
      <c r="H438">
        <v>2818412</v>
      </c>
      <c r="I438">
        <v>2764025</v>
      </c>
      <c r="J438">
        <v>-54387</v>
      </c>
      <c r="K438">
        <v>78935</v>
      </c>
      <c r="L438">
        <v>80507</v>
      </c>
      <c r="M438">
        <v>1572</v>
      </c>
      <c r="N438">
        <v>8807</v>
      </c>
      <c r="O438">
        <v>3066</v>
      </c>
      <c r="P438">
        <v>-5741</v>
      </c>
      <c r="Q438">
        <v>133</v>
      </c>
      <c r="R438">
        <v>39</v>
      </c>
      <c r="S438">
        <v>-78894</v>
      </c>
      <c r="T438">
        <v>2818294</v>
      </c>
      <c r="U438">
        <v>2763919</v>
      </c>
      <c r="V438">
        <v>-54375</v>
      </c>
      <c r="W438">
        <v>78933</v>
      </c>
      <c r="X438">
        <v>80506</v>
      </c>
      <c r="Y438">
        <v>1573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-2</v>
      </c>
      <c r="AF438">
        <v>118</v>
      </c>
      <c r="AG438">
        <v>106</v>
      </c>
      <c r="AH438">
        <v>-12</v>
      </c>
      <c r="AI438">
        <v>2</v>
      </c>
      <c r="AJ438">
        <v>1</v>
      </c>
      <c r="AK438">
        <v>-1</v>
      </c>
    </row>
    <row r="439" spans="1:37" x14ac:dyDescent="0.2">
      <c r="A439" s="2">
        <v>45609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-92729</v>
      </c>
      <c r="H439">
        <v>2881358</v>
      </c>
      <c r="I439">
        <v>2330970</v>
      </c>
      <c r="J439">
        <v>-550388</v>
      </c>
      <c r="K439">
        <v>92729</v>
      </c>
      <c r="L439">
        <v>81266</v>
      </c>
      <c r="M439">
        <v>-11463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-92728</v>
      </c>
      <c r="T439">
        <v>2881201</v>
      </c>
      <c r="U439">
        <v>2330858</v>
      </c>
      <c r="V439">
        <v>-550343</v>
      </c>
      <c r="W439">
        <v>92728</v>
      </c>
      <c r="X439">
        <v>81265</v>
      </c>
      <c r="Y439">
        <v>-11463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-1</v>
      </c>
      <c r="AF439">
        <v>157</v>
      </c>
      <c r="AG439">
        <v>112</v>
      </c>
      <c r="AH439">
        <v>-45</v>
      </c>
      <c r="AI439">
        <v>1</v>
      </c>
      <c r="AJ439">
        <v>1</v>
      </c>
      <c r="AK439">
        <v>0</v>
      </c>
    </row>
    <row r="440" spans="1:37" x14ac:dyDescent="0.2">
      <c r="A440" s="2">
        <v>45608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-89509</v>
      </c>
      <c r="H440">
        <v>2582455</v>
      </c>
      <c r="I440">
        <v>2444009</v>
      </c>
      <c r="J440">
        <v>-138446</v>
      </c>
      <c r="K440">
        <v>89509</v>
      </c>
      <c r="L440">
        <v>82383</v>
      </c>
      <c r="M440">
        <v>-7126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-89506</v>
      </c>
      <c r="T440">
        <v>2581963</v>
      </c>
      <c r="U440">
        <v>2443870</v>
      </c>
      <c r="V440">
        <v>-138093</v>
      </c>
      <c r="W440">
        <v>89506</v>
      </c>
      <c r="X440">
        <v>82382</v>
      </c>
      <c r="Y440">
        <v>-7124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-3</v>
      </c>
      <c r="AF440">
        <v>492</v>
      </c>
      <c r="AG440">
        <v>139</v>
      </c>
      <c r="AH440">
        <v>-353</v>
      </c>
      <c r="AI440">
        <v>3</v>
      </c>
      <c r="AJ440">
        <v>1</v>
      </c>
      <c r="AK440">
        <v>-2</v>
      </c>
    </row>
    <row r="441" spans="1:37" x14ac:dyDescent="0.2">
      <c r="A441" s="2">
        <v>45607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-89194</v>
      </c>
      <c r="H441">
        <v>2058439</v>
      </c>
      <c r="I441">
        <v>1958732</v>
      </c>
      <c r="J441">
        <v>-99707</v>
      </c>
      <c r="K441">
        <v>89194</v>
      </c>
      <c r="L441">
        <v>84183</v>
      </c>
      <c r="M441">
        <v>-5011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-89193</v>
      </c>
      <c r="T441">
        <v>2058391</v>
      </c>
      <c r="U441">
        <v>1958667</v>
      </c>
      <c r="V441">
        <v>-99724</v>
      </c>
      <c r="W441">
        <v>89193</v>
      </c>
      <c r="X441">
        <v>84182</v>
      </c>
      <c r="Y441">
        <v>-5011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-1</v>
      </c>
      <c r="AF441">
        <v>48</v>
      </c>
      <c r="AG441">
        <v>65</v>
      </c>
      <c r="AH441">
        <v>17</v>
      </c>
      <c r="AI441">
        <v>1</v>
      </c>
      <c r="AJ441">
        <v>1</v>
      </c>
      <c r="AK441">
        <v>0</v>
      </c>
    </row>
    <row r="442" spans="1:37" x14ac:dyDescent="0.2">
      <c r="A442" s="2">
        <v>45604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-70193</v>
      </c>
      <c r="H442">
        <v>1988569</v>
      </c>
      <c r="I442">
        <v>1949417</v>
      </c>
      <c r="J442">
        <v>-39152</v>
      </c>
      <c r="K442">
        <v>70193</v>
      </c>
      <c r="L442">
        <v>71395</v>
      </c>
      <c r="M442">
        <v>1202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-70190</v>
      </c>
      <c r="T442">
        <v>1988274</v>
      </c>
      <c r="U442">
        <v>1949366</v>
      </c>
      <c r="V442">
        <v>-38908</v>
      </c>
      <c r="W442">
        <v>70190</v>
      </c>
      <c r="X442">
        <v>71395</v>
      </c>
      <c r="Y442">
        <v>1205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-3</v>
      </c>
      <c r="AF442">
        <v>295</v>
      </c>
      <c r="AG442">
        <v>51</v>
      </c>
      <c r="AH442">
        <v>-244</v>
      </c>
      <c r="AI442">
        <v>3</v>
      </c>
      <c r="AJ442">
        <v>0</v>
      </c>
      <c r="AK442">
        <v>-3</v>
      </c>
    </row>
    <row r="443" spans="1:37" x14ac:dyDescent="0.2">
      <c r="A443" s="2">
        <v>45603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-73813</v>
      </c>
      <c r="H443">
        <v>2095021</v>
      </c>
      <c r="I443">
        <v>2136177</v>
      </c>
      <c r="J443">
        <v>41156</v>
      </c>
      <c r="K443">
        <v>73813</v>
      </c>
      <c r="L443">
        <v>73017</v>
      </c>
      <c r="M443">
        <v>-796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-73813</v>
      </c>
      <c r="T443">
        <v>2095005</v>
      </c>
      <c r="U443">
        <v>2135529</v>
      </c>
      <c r="V443">
        <v>40524</v>
      </c>
      <c r="W443">
        <v>73813</v>
      </c>
      <c r="X443">
        <v>73011</v>
      </c>
      <c r="Y443">
        <v>-802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16</v>
      </c>
      <c r="AG443">
        <v>648</v>
      </c>
      <c r="AH443">
        <v>632</v>
      </c>
      <c r="AI443">
        <v>0</v>
      </c>
      <c r="AJ443">
        <v>6</v>
      </c>
      <c r="AK443">
        <v>6</v>
      </c>
    </row>
    <row r="444" spans="1:37" x14ac:dyDescent="0.2">
      <c r="A444" s="2">
        <v>45602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-82773</v>
      </c>
      <c r="H444">
        <v>2138960</v>
      </c>
      <c r="I444">
        <v>2276768</v>
      </c>
      <c r="J444">
        <v>137808</v>
      </c>
      <c r="K444">
        <v>82773</v>
      </c>
      <c r="L444">
        <v>91491</v>
      </c>
      <c r="M444">
        <v>8718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-82772</v>
      </c>
      <c r="T444">
        <v>2138874</v>
      </c>
      <c r="U444">
        <v>2276754</v>
      </c>
      <c r="V444">
        <v>137880</v>
      </c>
      <c r="W444">
        <v>82772</v>
      </c>
      <c r="X444">
        <v>91491</v>
      </c>
      <c r="Y444">
        <v>8719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-1</v>
      </c>
      <c r="AF444">
        <v>86</v>
      </c>
      <c r="AG444">
        <v>14</v>
      </c>
      <c r="AH444">
        <v>-72</v>
      </c>
      <c r="AI444">
        <v>1</v>
      </c>
      <c r="AJ444">
        <v>0</v>
      </c>
      <c r="AK444">
        <v>-1</v>
      </c>
    </row>
    <row r="445" spans="1:37" x14ac:dyDescent="0.2">
      <c r="A445" s="2">
        <v>45601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-47659</v>
      </c>
      <c r="H445">
        <v>1674131</v>
      </c>
      <c r="I445">
        <v>1507829</v>
      </c>
      <c r="J445">
        <v>-166302</v>
      </c>
      <c r="K445">
        <v>47659</v>
      </c>
      <c r="L445">
        <v>50947</v>
      </c>
      <c r="M445">
        <v>3288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-47656</v>
      </c>
      <c r="T445">
        <v>1673909</v>
      </c>
      <c r="U445">
        <v>1507676</v>
      </c>
      <c r="V445">
        <v>-166233</v>
      </c>
      <c r="W445">
        <v>47656</v>
      </c>
      <c r="X445">
        <v>50946</v>
      </c>
      <c r="Y445">
        <v>3290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-3</v>
      </c>
      <c r="AF445">
        <v>222</v>
      </c>
      <c r="AG445">
        <v>153</v>
      </c>
      <c r="AH445">
        <v>-69</v>
      </c>
      <c r="AI445">
        <v>3</v>
      </c>
      <c r="AJ445">
        <v>1</v>
      </c>
      <c r="AK445">
        <v>-2</v>
      </c>
    </row>
    <row r="446" spans="1:37" x14ac:dyDescent="0.2">
      <c r="A446" s="2">
        <v>45600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-47091</v>
      </c>
      <c r="H446">
        <v>1588519</v>
      </c>
      <c r="I446">
        <v>1734816</v>
      </c>
      <c r="J446">
        <v>146297</v>
      </c>
      <c r="K446">
        <v>47091</v>
      </c>
      <c r="L446">
        <v>52407</v>
      </c>
      <c r="M446">
        <v>5316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-47089</v>
      </c>
      <c r="T446">
        <v>1588076</v>
      </c>
      <c r="U446">
        <v>1734274</v>
      </c>
      <c r="V446">
        <v>146198</v>
      </c>
      <c r="W446">
        <v>47089</v>
      </c>
      <c r="X446">
        <v>52404</v>
      </c>
      <c r="Y446">
        <v>5315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-2</v>
      </c>
      <c r="AF446">
        <v>443</v>
      </c>
      <c r="AG446">
        <v>542</v>
      </c>
      <c r="AH446">
        <v>99</v>
      </c>
      <c r="AI446">
        <v>2</v>
      </c>
      <c r="AJ446">
        <v>3</v>
      </c>
      <c r="AK446">
        <v>1</v>
      </c>
    </row>
    <row r="447" spans="1:37" x14ac:dyDescent="0.2">
      <c r="A447" s="2">
        <v>45597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-53769</v>
      </c>
      <c r="H447">
        <v>1721780</v>
      </c>
      <c r="I447">
        <v>1821468</v>
      </c>
      <c r="J447">
        <v>99688</v>
      </c>
      <c r="K447">
        <v>53769</v>
      </c>
      <c r="L447">
        <v>48843</v>
      </c>
      <c r="M447">
        <v>-4926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-53765</v>
      </c>
      <c r="T447">
        <v>1721484</v>
      </c>
      <c r="U447">
        <v>1821463</v>
      </c>
      <c r="V447">
        <v>99979</v>
      </c>
      <c r="W447">
        <v>53765</v>
      </c>
      <c r="X447">
        <v>48843</v>
      </c>
      <c r="Y447">
        <v>-4922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-4</v>
      </c>
      <c r="AF447">
        <v>296</v>
      </c>
      <c r="AG447">
        <v>5</v>
      </c>
      <c r="AH447">
        <v>-291</v>
      </c>
      <c r="AI447">
        <v>4</v>
      </c>
      <c r="AJ447">
        <v>0</v>
      </c>
      <c r="AK447">
        <v>-4</v>
      </c>
    </row>
    <row r="448" spans="1:37" x14ac:dyDescent="0.2">
      <c r="A448" s="2">
        <v>45596</v>
      </c>
      <c r="B448">
        <v>0</v>
      </c>
      <c r="C448">
        <v>3374</v>
      </c>
      <c r="D448">
        <v>3374</v>
      </c>
      <c r="E448">
        <v>0</v>
      </c>
      <c r="F448">
        <v>52</v>
      </c>
      <c r="G448">
        <v>-81201</v>
      </c>
      <c r="H448">
        <v>3393208</v>
      </c>
      <c r="I448">
        <v>2739590</v>
      </c>
      <c r="J448">
        <v>-653618</v>
      </c>
      <c r="K448">
        <v>81253</v>
      </c>
      <c r="L448">
        <v>78561</v>
      </c>
      <c r="M448">
        <v>-2692</v>
      </c>
      <c r="N448">
        <v>0</v>
      </c>
      <c r="O448">
        <v>3374</v>
      </c>
      <c r="P448">
        <v>3374</v>
      </c>
      <c r="Q448">
        <v>0</v>
      </c>
      <c r="R448">
        <v>52</v>
      </c>
      <c r="S448">
        <v>-81190</v>
      </c>
      <c r="T448">
        <v>3392716</v>
      </c>
      <c r="U448">
        <v>2739585</v>
      </c>
      <c r="V448">
        <v>-653131</v>
      </c>
      <c r="W448">
        <v>81242</v>
      </c>
      <c r="X448">
        <v>78561</v>
      </c>
      <c r="Y448">
        <v>-2681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-11</v>
      </c>
      <c r="AF448">
        <v>492</v>
      </c>
      <c r="AG448">
        <v>5</v>
      </c>
      <c r="AH448">
        <v>-487</v>
      </c>
      <c r="AI448">
        <v>11</v>
      </c>
      <c r="AJ448">
        <v>0</v>
      </c>
      <c r="AK448">
        <v>-11</v>
      </c>
    </row>
    <row r="449" spans="1:37" x14ac:dyDescent="0.2">
      <c r="A449" s="2">
        <v>45595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-80378</v>
      </c>
      <c r="H449">
        <v>2203530</v>
      </c>
      <c r="I449">
        <v>1948775</v>
      </c>
      <c r="J449">
        <v>-254755</v>
      </c>
      <c r="K449">
        <v>80378</v>
      </c>
      <c r="L449">
        <v>69399</v>
      </c>
      <c r="M449">
        <v>-10979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-80376</v>
      </c>
      <c r="T449">
        <v>2203403</v>
      </c>
      <c r="U449">
        <v>1948734</v>
      </c>
      <c r="V449">
        <v>-254669</v>
      </c>
      <c r="W449">
        <v>80376</v>
      </c>
      <c r="X449">
        <v>69398</v>
      </c>
      <c r="Y449">
        <v>-10978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-2</v>
      </c>
      <c r="AF449">
        <v>127</v>
      </c>
      <c r="AG449">
        <v>41</v>
      </c>
      <c r="AH449">
        <v>-86</v>
      </c>
      <c r="AI449">
        <v>2</v>
      </c>
      <c r="AJ449">
        <v>1</v>
      </c>
      <c r="AK449">
        <v>-1</v>
      </c>
    </row>
    <row r="450" spans="1:37" x14ac:dyDescent="0.2">
      <c r="A450" s="2">
        <v>45594</v>
      </c>
      <c r="B450">
        <v>76</v>
      </c>
      <c r="C450">
        <v>1099</v>
      </c>
      <c r="D450">
        <v>1023</v>
      </c>
      <c r="E450">
        <v>1</v>
      </c>
      <c r="F450">
        <v>14</v>
      </c>
      <c r="G450">
        <v>-56401</v>
      </c>
      <c r="H450">
        <v>2003376</v>
      </c>
      <c r="I450">
        <v>2019063</v>
      </c>
      <c r="J450">
        <v>15687</v>
      </c>
      <c r="K450">
        <v>56415</v>
      </c>
      <c r="L450">
        <v>63691</v>
      </c>
      <c r="M450">
        <v>7276</v>
      </c>
      <c r="N450">
        <v>76</v>
      </c>
      <c r="O450">
        <v>1099</v>
      </c>
      <c r="P450">
        <v>1023</v>
      </c>
      <c r="Q450">
        <v>1</v>
      </c>
      <c r="R450">
        <v>14</v>
      </c>
      <c r="S450">
        <v>-56401</v>
      </c>
      <c r="T450">
        <v>2003350</v>
      </c>
      <c r="U450">
        <v>2018979</v>
      </c>
      <c r="V450">
        <v>15629</v>
      </c>
      <c r="W450">
        <v>56415</v>
      </c>
      <c r="X450">
        <v>63690</v>
      </c>
      <c r="Y450">
        <v>7275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26</v>
      </c>
      <c r="AG450">
        <v>84</v>
      </c>
      <c r="AH450">
        <v>58</v>
      </c>
      <c r="AI450">
        <v>0</v>
      </c>
      <c r="AJ450">
        <v>1</v>
      </c>
      <c r="AK450">
        <v>1</v>
      </c>
    </row>
    <row r="451" spans="1:37" x14ac:dyDescent="0.2">
      <c r="A451" s="2">
        <v>45593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-55752</v>
      </c>
      <c r="H451">
        <v>1958612</v>
      </c>
      <c r="I451">
        <v>1793940</v>
      </c>
      <c r="J451">
        <v>-164672</v>
      </c>
      <c r="K451">
        <v>55752</v>
      </c>
      <c r="L451">
        <v>53863</v>
      </c>
      <c r="M451">
        <v>-1889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-55750</v>
      </c>
      <c r="T451">
        <v>1958387</v>
      </c>
      <c r="U451">
        <v>1793571</v>
      </c>
      <c r="V451">
        <v>-164816</v>
      </c>
      <c r="W451">
        <v>55750</v>
      </c>
      <c r="X451">
        <v>53861</v>
      </c>
      <c r="Y451">
        <v>-1889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-2</v>
      </c>
      <c r="AF451">
        <v>225</v>
      </c>
      <c r="AG451">
        <v>369</v>
      </c>
      <c r="AH451">
        <v>144</v>
      </c>
      <c r="AI451">
        <v>2</v>
      </c>
      <c r="AJ451">
        <v>2</v>
      </c>
      <c r="AK451">
        <v>0</v>
      </c>
    </row>
    <row r="452" spans="1:37" x14ac:dyDescent="0.2">
      <c r="A452" s="2">
        <v>45590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-69215</v>
      </c>
      <c r="H452">
        <v>2241090</v>
      </c>
      <c r="I452">
        <v>2086316</v>
      </c>
      <c r="J452">
        <v>-154774</v>
      </c>
      <c r="K452">
        <v>69215</v>
      </c>
      <c r="L452">
        <v>66335</v>
      </c>
      <c r="M452">
        <v>-2880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-69215</v>
      </c>
      <c r="T452">
        <v>2241085</v>
      </c>
      <c r="U452">
        <v>2085633</v>
      </c>
      <c r="V452">
        <v>-155452</v>
      </c>
      <c r="W452">
        <v>69215</v>
      </c>
      <c r="X452">
        <v>66331</v>
      </c>
      <c r="Y452">
        <v>-2884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5</v>
      </c>
      <c r="AG452">
        <v>683</v>
      </c>
      <c r="AH452">
        <v>678</v>
      </c>
      <c r="AI452">
        <v>0</v>
      </c>
      <c r="AJ452">
        <v>4</v>
      </c>
      <c r="AK452">
        <v>4</v>
      </c>
    </row>
    <row r="453" spans="1:37" x14ac:dyDescent="0.2">
      <c r="A453" s="2">
        <v>45589</v>
      </c>
      <c r="B453">
        <v>0</v>
      </c>
      <c r="C453">
        <v>17473</v>
      </c>
      <c r="D453">
        <v>17473</v>
      </c>
      <c r="E453">
        <v>0</v>
      </c>
      <c r="F453">
        <v>247</v>
      </c>
      <c r="G453">
        <v>-51874</v>
      </c>
      <c r="H453">
        <v>1860837</v>
      </c>
      <c r="I453">
        <v>1741391</v>
      </c>
      <c r="J453">
        <v>-119446</v>
      </c>
      <c r="K453">
        <v>52121</v>
      </c>
      <c r="L453">
        <v>45378</v>
      </c>
      <c r="M453">
        <v>-6743</v>
      </c>
      <c r="N453">
        <v>0</v>
      </c>
      <c r="O453">
        <v>17473</v>
      </c>
      <c r="P453">
        <v>17473</v>
      </c>
      <c r="Q453">
        <v>0</v>
      </c>
      <c r="R453">
        <v>247</v>
      </c>
      <c r="S453">
        <v>-51874</v>
      </c>
      <c r="T453">
        <v>1860829</v>
      </c>
      <c r="U453">
        <v>1741373</v>
      </c>
      <c r="V453">
        <v>-119456</v>
      </c>
      <c r="W453">
        <v>52121</v>
      </c>
      <c r="X453">
        <v>45378</v>
      </c>
      <c r="Y453">
        <v>-6743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8</v>
      </c>
      <c r="AG453">
        <v>18</v>
      </c>
      <c r="AH453">
        <v>10</v>
      </c>
      <c r="AI453">
        <v>0</v>
      </c>
      <c r="AJ453">
        <v>0</v>
      </c>
      <c r="AK453">
        <v>0</v>
      </c>
    </row>
    <row r="454" spans="1:37" x14ac:dyDescent="0.2">
      <c r="A454" s="2">
        <v>45588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-50595</v>
      </c>
      <c r="H454">
        <v>1673160</v>
      </c>
      <c r="I454">
        <v>2067119</v>
      </c>
      <c r="J454">
        <v>393959</v>
      </c>
      <c r="K454">
        <v>50595</v>
      </c>
      <c r="L454">
        <v>57504</v>
      </c>
      <c r="M454">
        <v>6909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-50594</v>
      </c>
      <c r="T454">
        <v>1673098</v>
      </c>
      <c r="U454">
        <v>2066955</v>
      </c>
      <c r="V454">
        <v>393857</v>
      </c>
      <c r="W454">
        <v>50594</v>
      </c>
      <c r="X454">
        <v>57502</v>
      </c>
      <c r="Y454">
        <v>6908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-1</v>
      </c>
      <c r="AF454">
        <v>62</v>
      </c>
      <c r="AG454">
        <v>164</v>
      </c>
      <c r="AH454">
        <v>102</v>
      </c>
      <c r="AI454">
        <v>1</v>
      </c>
      <c r="AJ454">
        <v>2</v>
      </c>
      <c r="AK454">
        <v>1</v>
      </c>
    </row>
    <row r="455" spans="1:37" x14ac:dyDescent="0.2">
      <c r="A455" s="2">
        <v>45587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-57966</v>
      </c>
      <c r="H455">
        <v>1875955</v>
      </c>
      <c r="I455">
        <v>1776172</v>
      </c>
      <c r="J455">
        <v>-99783</v>
      </c>
      <c r="K455">
        <v>57966</v>
      </c>
      <c r="L455">
        <v>51808</v>
      </c>
      <c r="M455">
        <v>-6158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-57966</v>
      </c>
      <c r="T455">
        <v>1875795</v>
      </c>
      <c r="U455">
        <v>1776010</v>
      </c>
      <c r="V455">
        <v>-99785</v>
      </c>
      <c r="W455">
        <v>57966</v>
      </c>
      <c r="X455">
        <v>51806</v>
      </c>
      <c r="Y455">
        <v>-6160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160</v>
      </c>
      <c r="AG455">
        <v>162</v>
      </c>
      <c r="AH455">
        <v>2</v>
      </c>
      <c r="AI455">
        <v>0</v>
      </c>
      <c r="AJ455">
        <v>2</v>
      </c>
      <c r="AK455">
        <v>2</v>
      </c>
    </row>
    <row r="456" spans="1:37" x14ac:dyDescent="0.2">
      <c r="A456" s="2">
        <v>45586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-41337</v>
      </c>
      <c r="H456">
        <v>1460926</v>
      </c>
      <c r="I456">
        <v>1467663</v>
      </c>
      <c r="J456">
        <v>6737</v>
      </c>
      <c r="K456">
        <v>41337</v>
      </c>
      <c r="L456">
        <v>40878</v>
      </c>
      <c r="M456">
        <v>-459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-41337</v>
      </c>
      <c r="T456">
        <v>1460916</v>
      </c>
      <c r="U456">
        <v>1467489</v>
      </c>
      <c r="V456">
        <v>6573</v>
      </c>
      <c r="W456">
        <v>41337</v>
      </c>
      <c r="X456">
        <v>40876</v>
      </c>
      <c r="Y456">
        <v>-461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10</v>
      </c>
      <c r="AG456">
        <v>174</v>
      </c>
      <c r="AH456">
        <v>164</v>
      </c>
      <c r="AI456">
        <v>0</v>
      </c>
      <c r="AJ456">
        <v>2</v>
      </c>
      <c r="AK456">
        <v>2</v>
      </c>
    </row>
    <row r="457" spans="1:37" x14ac:dyDescent="0.2">
      <c r="A457" s="2">
        <v>45583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-49332</v>
      </c>
      <c r="H457">
        <v>2066387</v>
      </c>
      <c r="I457">
        <v>1616921</v>
      </c>
      <c r="J457">
        <v>-449466</v>
      </c>
      <c r="K457">
        <v>49332</v>
      </c>
      <c r="L457">
        <v>40266</v>
      </c>
      <c r="M457">
        <v>-9066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-49330</v>
      </c>
      <c r="T457">
        <v>2066088</v>
      </c>
      <c r="U457">
        <v>1616833</v>
      </c>
      <c r="V457">
        <v>-449255</v>
      </c>
      <c r="W457">
        <v>49330</v>
      </c>
      <c r="X457">
        <v>40266</v>
      </c>
      <c r="Y457">
        <v>-9064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-2</v>
      </c>
      <c r="AF457">
        <v>299</v>
      </c>
      <c r="AG457">
        <v>88</v>
      </c>
      <c r="AH457">
        <v>-211</v>
      </c>
      <c r="AI457">
        <v>2</v>
      </c>
      <c r="AJ457">
        <v>0</v>
      </c>
      <c r="AK457">
        <v>-2</v>
      </c>
    </row>
    <row r="458" spans="1:37" x14ac:dyDescent="0.2">
      <c r="A458" s="2">
        <v>45582</v>
      </c>
      <c r="B458">
        <v>1591</v>
      </c>
      <c r="C458">
        <v>27120</v>
      </c>
      <c r="D458">
        <v>25529</v>
      </c>
      <c r="E458">
        <v>21</v>
      </c>
      <c r="F458">
        <v>377</v>
      </c>
      <c r="G458">
        <v>-54714</v>
      </c>
      <c r="H458">
        <v>2133262</v>
      </c>
      <c r="I458">
        <v>1943278</v>
      </c>
      <c r="J458">
        <v>-189984</v>
      </c>
      <c r="K458">
        <v>55091</v>
      </c>
      <c r="L458">
        <v>52978</v>
      </c>
      <c r="M458">
        <v>-2113</v>
      </c>
      <c r="N458">
        <v>1591</v>
      </c>
      <c r="O458">
        <v>27120</v>
      </c>
      <c r="P458">
        <v>25529</v>
      </c>
      <c r="Q458">
        <v>21</v>
      </c>
      <c r="R458">
        <v>377</v>
      </c>
      <c r="S458">
        <v>-54710</v>
      </c>
      <c r="T458">
        <v>2133025</v>
      </c>
      <c r="U458">
        <v>1942954</v>
      </c>
      <c r="V458">
        <v>-190071</v>
      </c>
      <c r="W458">
        <v>55087</v>
      </c>
      <c r="X458">
        <v>52974</v>
      </c>
      <c r="Y458">
        <v>-2113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-4</v>
      </c>
      <c r="AF458">
        <v>237</v>
      </c>
      <c r="AG458">
        <v>324</v>
      </c>
      <c r="AH458">
        <v>87</v>
      </c>
      <c r="AI458">
        <v>4</v>
      </c>
      <c r="AJ458">
        <v>4</v>
      </c>
      <c r="AK458">
        <v>0</v>
      </c>
    </row>
    <row r="459" spans="1:37" x14ac:dyDescent="0.2">
      <c r="A459" s="2">
        <v>45581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-82574</v>
      </c>
      <c r="H459">
        <v>2862632</v>
      </c>
      <c r="I459">
        <v>2256921</v>
      </c>
      <c r="J459">
        <v>-605711</v>
      </c>
      <c r="K459">
        <v>82574</v>
      </c>
      <c r="L459">
        <v>70926</v>
      </c>
      <c r="M459">
        <v>-11648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-82564</v>
      </c>
      <c r="T459">
        <v>2861931</v>
      </c>
      <c r="U459">
        <v>2256135</v>
      </c>
      <c r="V459">
        <v>-605796</v>
      </c>
      <c r="W459">
        <v>82564</v>
      </c>
      <c r="X459">
        <v>70889</v>
      </c>
      <c r="Y459">
        <v>-11675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-10</v>
      </c>
      <c r="AF459">
        <v>701</v>
      </c>
      <c r="AG459">
        <v>786</v>
      </c>
      <c r="AH459">
        <v>85</v>
      </c>
      <c r="AI459">
        <v>10</v>
      </c>
      <c r="AJ459">
        <v>37</v>
      </c>
      <c r="AK459">
        <v>27</v>
      </c>
    </row>
    <row r="460" spans="1:37" x14ac:dyDescent="0.2">
      <c r="A460" s="2">
        <v>45580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-64759</v>
      </c>
      <c r="H460">
        <v>1934203</v>
      </c>
      <c r="I460">
        <v>2174623</v>
      </c>
      <c r="J460">
        <v>240420</v>
      </c>
      <c r="K460">
        <v>64759</v>
      </c>
      <c r="L460">
        <v>64427</v>
      </c>
      <c r="M460">
        <v>-332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-64759</v>
      </c>
      <c r="T460">
        <v>1934121</v>
      </c>
      <c r="U460">
        <v>2174516</v>
      </c>
      <c r="V460">
        <v>240395</v>
      </c>
      <c r="W460">
        <v>64759</v>
      </c>
      <c r="X460">
        <v>64425</v>
      </c>
      <c r="Y460">
        <v>-334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82</v>
      </c>
      <c r="AG460">
        <v>107</v>
      </c>
      <c r="AH460">
        <v>25</v>
      </c>
      <c r="AI460">
        <v>0</v>
      </c>
      <c r="AJ460">
        <v>2</v>
      </c>
      <c r="AK460">
        <v>2</v>
      </c>
    </row>
    <row r="461" spans="1:37" x14ac:dyDescent="0.2">
      <c r="A461" s="2">
        <v>45579</v>
      </c>
      <c r="B461">
        <v>0</v>
      </c>
      <c r="C461">
        <v>64350</v>
      </c>
      <c r="D461">
        <v>64350</v>
      </c>
      <c r="E461">
        <v>0</v>
      </c>
      <c r="F461">
        <v>889</v>
      </c>
      <c r="G461">
        <v>-50037</v>
      </c>
      <c r="H461">
        <v>1542330</v>
      </c>
      <c r="I461">
        <v>1804362</v>
      </c>
      <c r="J461">
        <v>262032</v>
      </c>
      <c r="K461">
        <v>50926</v>
      </c>
      <c r="L461">
        <v>61086</v>
      </c>
      <c r="M461">
        <v>10160</v>
      </c>
      <c r="N461">
        <v>0</v>
      </c>
      <c r="O461">
        <v>64350</v>
      </c>
      <c r="P461">
        <v>64350</v>
      </c>
      <c r="Q461">
        <v>0</v>
      </c>
      <c r="R461">
        <v>889</v>
      </c>
      <c r="S461">
        <v>-50037</v>
      </c>
      <c r="T461">
        <v>1542323</v>
      </c>
      <c r="U461">
        <v>1804342</v>
      </c>
      <c r="V461">
        <v>262019</v>
      </c>
      <c r="W461">
        <v>50926</v>
      </c>
      <c r="X461">
        <v>61086</v>
      </c>
      <c r="Y461">
        <v>10160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7</v>
      </c>
      <c r="AG461">
        <v>20</v>
      </c>
      <c r="AH461">
        <v>13</v>
      </c>
      <c r="AI461">
        <v>0</v>
      </c>
      <c r="AJ461">
        <v>0</v>
      </c>
      <c r="AK461">
        <v>0</v>
      </c>
    </row>
    <row r="462" spans="1:37" x14ac:dyDescent="0.2">
      <c r="A462" s="2">
        <v>45576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-69026</v>
      </c>
      <c r="H462">
        <v>2130177</v>
      </c>
      <c r="I462">
        <v>1635508</v>
      </c>
      <c r="J462">
        <v>-494669</v>
      </c>
      <c r="K462">
        <v>69026</v>
      </c>
      <c r="L462">
        <v>54153</v>
      </c>
      <c r="M462">
        <v>-14873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-69026</v>
      </c>
      <c r="T462">
        <v>2130157</v>
      </c>
      <c r="U462">
        <v>1635490</v>
      </c>
      <c r="V462">
        <v>-494667</v>
      </c>
      <c r="W462">
        <v>69026</v>
      </c>
      <c r="X462">
        <v>54153</v>
      </c>
      <c r="Y462">
        <v>-14873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20</v>
      </c>
      <c r="AG462">
        <v>18</v>
      </c>
      <c r="AH462">
        <v>-2</v>
      </c>
      <c r="AI462">
        <v>0</v>
      </c>
      <c r="AJ462">
        <v>0</v>
      </c>
      <c r="AK462">
        <v>0</v>
      </c>
    </row>
    <row r="463" spans="1:37" x14ac:dyDescent="0.2">
      <c r="A463" s="2">
        <v>45575</v>
      </c>
      <c r="B463">
        <v>19601</v>
      </c>
      <c r="C463">
        <v>95601</v>
      </c>
      <c r="D463">
        <v>76000</v>
      </c>
      <c r="E463">
        <v>137</v>
      </c>
      <c r="F463">
        <v>1850</v>
      </c>
      <c r="G463">
        <v>-83507</v>
      </c>
      <c r="H463">
        <v>2892995</v>
      </c>
      <c r="I463">
        <v>2956254</v>
      </c>
      <c r="J463">
        <v>63259</v>
      </c>
      <c r="K463">
        <v>85357</v>
      </c>
      <c r="L463">
        <v>85694</v>
      </c>
      <c r="M463">
        <v>337</v>
      </c>
      <c r="N463">
        <v>19601</v>
      </c>
      <c r="O463">
        <v>95601</v>
      </c>
      <c r="P463">
        <v>76000</v>
      </c>
      <c r="Q463">
        <v>137</v>
      </c>
      <c r="R463">
        <v>1850</v>
      </c>
      <c r="S463">
        <v>-83507</v>
      </c>
      <c r="T463">
        <v>2892950</v>
      </c>
      <c r="U463">
        <v>2956239</v>
      </c>
      <c r="V463">
        <v>63289</v>
      </c>
      <c r="W463">
        <v>85357</v>
      </c>
      <c r="X463">
        <v>85694</v>
      </c>
      <c r="Y463">
        <v>337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45</v>
      </c>
      <c r="AG463">
        <v>15</v>
      </c>
      <c r="AH463">
        <v>-30</v>
      </c>
      <c r="AI463">
        <v>0</v>
      </c>
      <c r="AJ463">
        <v>0</v>
      </c>
      <c r="AK463">
        <v>0</v>
      </c>
    </row>
    <row r="464" spans="1:37" x14ac:dyDescent="0.2">
      <c r="A464" s="2">
        <v>45573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-64880</v>
      </c>
      <c r="H464">
        <v>2291438</v>
      </c>
      <c r="I464">
        <v>2077239</v>
      </c>
      <c r="J464">
        <v>-214199</v>
      </c>
      <c r="K464">
        <v>64880</v>
      </c>
      <c r="L464">
        <v>52900</v>
      </c>
      <c r="M464">
        <v>-11980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-64880</v>
      </c>
      <c r="T464">
        <v>2291424</v>
      </c>
      <c r="U464">
        <v>2077126</v>
      </c>
      <c r="V464">
        <v>-214298</v>
      </c>
      <c r="W464">
        <v>64880</v>
      </c>
      <c r="X464">
        <v>52899</v>
      </c>
      <c r="Y464">
        <v>-11981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14</v>
      </c>
      <c r="AG464">
        <v>113</v>
      </c>
      <c r="AH464">
        <v>99</v>
      </c>
      <c r="AI464">
        <v>0</v>
      </c>
      <c r="AJ464">
        <v>1</v>
      </c>
      <c r="AK464">
        <v>1</v>
      </c>
    </row>
    <row r="465" spans="1:37" x14ac:dyDescent="0.2">
      <c r="A465" s="2">
        <v>45572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-59477</v>
      </c>
      <c r="H465">
        <v>2120096</v>
      </c>
      <c r="I465">
        <v>2339709</v>
      </c>
      <c r="J465">
        <v>219613</v>
      </c>
      <c r="K465">
        <v>59477</v>
      </c>
      <c r="L465">
        <v>63761</v>
      </c>
      <c r="M465">
        <v>4284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-59476</v>
      </c>
      <c r="T465">
        <v>2119899</v>
      </c>
      <c r="U465">
        <v>2339380</v>
      </c>
      <c r="V465">
        <v>219481</v>
      </c>
      <c r="W465">
        <v>59476</v>
      </c>
      <c r="X465">
        <v>63754</v>
      </c>
      <c r="Y465">
        <v>4278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-1</v>
      </c>
      <c r="AF465">
        <v>197</v>
      </c>
      <c r="AG465">
        <v>329</v>
      </c>
      <c r="AH465">
        <v>132</v>
      </c>
      <c r="AI465">
        <v>1</v>
      </c>
      <c r="AJ465">
        <v>7</v>
      </c>
      <c r="AK465">
        <v>6</v>
      </c>
    </row>
    <row r="466" spans="1:37" x14ac:dyDescent="0.2">
      <c r="A466" s="2">
        <v>45569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-73334</v>
      </c>
      <c r="H466">
        <v>2483743</v>
      </c>
      <c r="I466">
        <v>2484060</v>
      </c>
      <c r="J466">
        <v>317</v>
      </c>
      <c r="K466">
        <v>73334</v>
      </c>
      <c r="L466">
        <v>65461</v>
      </c>
      <c r="M466">
        <v>-7873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-73331</v>
      </c>
      <c r="T466">
        <v>2483434</v>
      </c>
      <c r="U466">
        <v>2483900</v>
      </c>
      <c r="V466">
        <v>466</v>
      </c>
      <c r="W466">
        <v>73331</v>
      </c>
      <c r="X466">
        <v>65461</v>
      </c>
      <c r="Y466">
        <v>-7870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-3</v>
      </c>
      <c r="AF466">
        <v>309</v>
      </c>
      <c r="AG466">
        <v>160</v>
      </c>
      <c r="AH466">
        <v>-149</v>
      </c>
      <c r="AI466">
        <v>3</v>
      </c>
      <c r="AJ466">
        <v>0</v>
      </c>
      <c r="AK466">
        <v>-3</v>
      </c>
    </row>
    <row r="467" spans="1:37" x14ac:dyDescent="0.2">
      <c r="A467" s="2">
        <v>45567</v>
      </c>
      <c r="B467">
        <v>1066</v>
      </c>
      <c r="C467">
        <v>24047</v>
      </c>
      <c r="D467">
        <v>22981</v>
      </c>
      <c r="E467">
        <v>31</v>
      </c>
      <c r="F467">
        <v>328</v>
      </c>
      <c r="G467">
        <v>-77775</v>
      </c>
      <c r="H467">
        <v>2597112</v>
      </c>
      <c r="I467">
        <v>2446109</v>
      </c>
      <c r="J467">
        <v>-151003</v>
      </c>
      <c r="K467">
        <v>78103</v>
      </c>
      <c r="L467">
        <v>59944</v>
      </c>
      <c r="M467">
        <v>-18159</v>
      </c>
      <c r="N467">
        <v>1066</v>
      </c>
      <c r="O467">
        <v>24047</v>
      </c>
      <c r="P467">
        <v>22981</v>
      </c>
      <c r="Q467">
        <v>31</v>
      </c>
      <c r="R467">
        <v>328</v>
      </c>
      <c r="S467">
        <v>-77775</v>
      </c>
      <c r="T467">
        <v>2597027</v>
      </c>
      <c r="U467">
        <v>2446027</v>
      </c>
      <c r="V467">
        <v>-151000</v>
      </c>
      <c r="W467">
        <v>78103</v>
      </c>
      <c r="X467">
        <v>59944</v>
      </c>
      <c r="Y467">
        <v>-18159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85</v>
      </c>
      <c r="AG467">
        <v>82</v>
      </c>
      <c r="AH467">
        <v>-3</v>
      </c>
      <c r="AI467">
        <v>0</v>
      </c>
      <c r="AJ467">
        <v>0</v>
      </c>
      <c r="AK467">
        <v>0</v>
      </c>
    </row>
    <row r="468" spans="1:37" x14ac:dyDescent="0.2">
      <c r="A468" s="2">
        <v>45565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-83375</v>
      </c>
      <c r="H468">
        <v>3098261</v>
      </c>
      <c r="I468">
        <v>2368035</v>
      </c>
      <c r="J468">
        <v>-730226</v>
      </c>
      <c r="K468">
        <v>83375</v>
      </c>
      <c r="L468">
        <v>60924</v>
      </c>
      <c r="M468">
        <v>-22451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-83375</v>
      </c>
      <c r="T468">
        <v>3098173</v>
      </c>
      <c r="U468">
        <v>2368024</v>
      </c>
      <c r="V468">
        <v>-730149</v>
      </c>
      <c r="W468">
        <v>83375</v>
      </c>
      <c r="X468">
        <v>60923</v>
      </c>
      <c r="Y468">
        <v>-22452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88</v>
      </c>
      <c r="AG468">
        <v>11</v>
      </c>
      <c r="AH468">
        <v>-77</v>
      </c>
      <c r="AI468">
        <v>0</v>
      </c>
      <c r="AJ468">
        <v>1</v>
      </c>
      <c r="AK468">
        <v>1</v>
      </c>
    </row>
    <row r="469" spans="1:37" x14ac:dyDescent="0.2">
      <c r="A469" s="2">
        <v>45562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-67931</v>
      </c>
      <c r="H469">
        <v>2435147</v>
      </c>
      <c r="I469">
        <v>2302541</v>
      </c>
      <c r="J469">
        <v>-132606</v>
      </c>
      <c r="K469">
        <v>67931</v>
      </c>
      <c r="L469">
        <v>64777</v>
      </c>
      <c r="M469">
        <v>-3154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-67927</v>
      </c>
      <c r="T469">
        <v>2434876</v>
      </c>
      <c r="U469">
        <v>2302234</v>
      </c>
      <c r="V469">
        <v>-132642</v>
      </c>
      <c r="W469">
        <v>67927</v>
      </c>
      <c r="X469">
        <v>64772</v>
      </c>
      <c r="Y469">
        <v>-3155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-4</v>
      </c>
      <c r="AF469">
        <v>271</v>
      </c>
      <c r="AG469">
        <v>307</v>
      </c>
      <c r="AH469">
        <v>36</v>
      </c>
      <c r="AI469">
        <v>4</v>
      </c>
      <c r="AJ469">
        <v>5</v>
      </c>
      <c r="AK469">
        <v>1</v>
      </c>
    </row>
    <row r="470" spans="1:37" x14ac:dyDescent="0.2">
      <c r="A470" s="2">
        <v>45561</v>
      </c>
      <c r="B470">
        <v>0</v>
      </c>
      <c r="C470">
        <v>11211</v>
      </c>
      <c r="D470">
        <v>11211</v>
      </c>
      <c r="E470">
        <v>0</v>
      </c>
      <c r="F470">
        <v>151</v>
      </c>
      <c r="G470">
        <v>-53653</v>
      </c>
      <c r="H470">
        <v>2239740</v>
      </c>
      <c r="I470">
        <v>3102893</v>
      </c>
      <c r="J470">
        <v>863153</v>
      </c>
      <c r="K470">
        <v>53804</v>
      </c>
      <c r="L470">
        <v>71440</v>
      </c>
      <c r="M470">
        <v>17636</v>
      </c>
      <c r="N470">
        <v>0</v>
      </c>
      <c r="O470">
        <v>11211</v>
      </c>
      <c r="P470">
        <v>11211</v>
      </c>
      <c r="Q470">
        <v>0</v>
      </c>
      <c r="R470">
        <v>151</v>
      </c>
      <c r="S470">
        <v>-53653</v>
      </c>
      <c r="T470">
        <v>2239702</v>
      </c>
      <c r="U470">
        <v>3102701</v>
      </c>
      <c r="V470">
        <v>862999</v>
      </c>
      <c r="W470">
        <v>53804</v>
      </c>
      <c r="X470">
        <v>71438</v>
      </c>
      <c r="Y470">
        <v>17634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38</v>
      </c>
      <c r="AG470">
        <v>192</v>
      </c>
      <c r="AH470">
        <v>154</v>
      </c>
      <c r="AI470">
        <v>0</v>
      </c>
      <c r="AJ470">
        <v>2</v>
      </c>
      <c r="AK470">
        <v>2</v>
      </c>
    </row>
    <row r="471" spans="1:37" x14ac:dyDescent="0.2">
      <c r="A471" s="2">
        <v>45560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-79850</v>
      </c>
      <c r="H471">
        <v>2737215</v>
      </c>
      <c r="I471">
        <v>2252959</v>
      </c>
      <c r="J471">
        <v>-484256</v>
      </c>
      <c r="K471">
        <v>79850</v>
      </c>
      <c r="L471">
        <v>70670</v>
      </c>
      <c r="M471">
        <v>-9180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-79850</v>
      </c>
      <c r="T471">
        <v>2737166</v>
      </c>
      <c r="U471">
        <v>2252630</v>
      </c>
      <c r="V471">
        <v>-484536</v>
      </c>
      <c r="W471">
        <v>79850</v>
      </c>
      <c r="X471">
        <v>70666</v>
      </c>
      <c r="Y471">
        <v>-9184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49</v>
      </c>
      <c r="AG471">
        <v>329</v>
      </c>
      <c r="AH471">
        <v>280</v>
      </c>
      <c r="AI471">
        <v>0</v>
      </c>
      <c r="AJ471">
        <v>4</v>
      </c>
      <c r="AK471">
        <v>4</v>
      </c>
    </row>
    <row r="472" spans="1:37" x14ac:dyDescent="0.2">
      <c r="A472" s="2">
        <v>45559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-59432</v>
      </c>
      <c r="H472">
        <v>1972896</v>
      </c>
      <c r="I472">
        <v>2181708</v>
      </c>
      <c r="J472">
        <v>208812</v>
      </c>
      <c r="K472">
        <v>59432</v>
      </c>
      <c r="L472">
        <v>65200</v>
      </c>
      <c r="M472">
        <v>5768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-59432</v>
      </c>
      <c r="T472">
        <v>1972893</v>
      </c>
      <c r="U472">
        <v>2181560</v>
      </c>
      <c r="V472">
        <v>208667</v>
      </c>
      <c r="W472">
        <v>59432</v>
      </c>
      <c r="X472">
        <v>65198</v>
      </c>
      <c r="Y472">
        <v>5766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3</v>
      </c>
      <c r="AG472">
        <v>148</v>
      </c>
      <c r="AH472">
        <v>145</v>
      </c>
      <c r="AI472">
        <v>0</v>
      </c>
      <c r="AJ472">
        <v>2</v>
      </c>
      <c r="AK472">
        <v>2</v>
      </c>
    </row>
    <row r="473" spans="1:37" x14ac:dyDescent="0.2">
      <c r="A473" s="2">
        <v>45558</v>
      </c>
      <c r="B473">
        <v>0</v>
      </c>
      <c r="C473">
        <v>85563</v>
      </c>
      <c r="D473">
        <v>85563</v>
      </c>
      <c r="E473">
        <v>0</v>
      </c>
      <c r="F473">
        <v>1131</v>
      </c>
      <c r="G473">
        <v>-59116</v>
      </c>
      <c r="H473">
        <v>1976166</v>
      </c>
      <c r="I473">
        <v>1812417</v>
      </c>
      <c r="J473">
        <v>-163749</v>
      </c>
      <c r="K473">
        <v>60247</v>
      </c>
      <c r="L473">
        <v>49651</v>
      </c>
      <c r="M473">
        <v>-10596</v>
      </c>
      <c r="N473">
        <v>0</v>
      </c>
      <c r="O473">
        <v>85563</v>
      </c>
      <c r="P473">
        <v>85563</v>
      </c>
      <c r="Q473">
        <v>0</v>
      </c>
      <c r="R473">
        <v>1131</v>
      </c>
      <c r="S473">
        <v>-59116</v>
      </c>
      <c r="T473">
        <v>1976158</v>
      </c>
      <c r="U473">
        <v>1812301</v>
      </c>
      <c r="V473">
        <v>-163857</v>
      </c>
      <c r="W473">
        <v>60247</v>
      </c>
      <c r="X473">
        <v>49650</v>
      </c>
      <c r="Y473">
        <v>-10597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8</v>
      </c>
      <c r="AG473">
        <v>116</v>
      </c>
      <c r="AH473">
        <v>108</v>
      </c>
      <c r="AI473">
        <v>0</v>
      </c>
      <c r="AJ473">
        <v>1</v>
      </c>
      <c r="AK473">
        <v>1</v>
      </c>
    </row>
    <row r="474" spans="1:37" x14ac:dyDescent="0.2">
      <c r="A474" s="2">
        <v>45555</v>
      </c>
      <c r="B474">
        <v>0</v>
      </c>
      <c r="C474">
        <v>269186</v>
      </c>
      <c r="D474">
        <v>269186</v>
      </c>
      <c r="E474">
        <v>0</v>
      </c>
      <c r="F474">
        <v>3805</v>
      </c>
      <c r="G474">
        <v>-108248</v>
      </c>
      <c r="H474">
        <v>4094778</v>
      </c>
      <c r="I474">
        <v>3774086</v>
      </c>
      <c r="J474">
        <v>-320692</v>
      </c>
      <c r="K474">
        <v>112053</v>
      </c>
      <c r="L474">
        <v>104723</v>
      </c>
      <c r="M474">
        <v>-7330</v>
      </c>
      <c r="N474">
        <v>0</v>
      </c>
      <c r="O474">
        <v>269186</v>
      </c>
      <c r="P474">
        <v>269186</v>
      </c>
      <c r="Q474">
        <v>0</v>
      </c>
      <c r="R474">
        <v>3805</v>
      </c>
      <c r="S474">
        <v>-108243</v>
      </c>
      <c r="T474">
        <v>4094446</v>
      </c>
      <c r="U474">
        <v>3773708</v>
      </c>
      <c r="V474">
        <v>-320738</v>
      </c>
      <c r="W474">
        <v>112048</v>
      </c>
      <c r="X474">
        <v>104716</v>
      </c>
      <c r="Y474">
        <v>-7332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-5</v>
      </c>
      <c r="AF474">
        <v>332</v>
      </c>
      <c r="AG474">
        <v>378</v>
      </c>
      <c r="AH474">
        <v>46</v>
      </c>
      <c r="AI474">
        <v>5</v>
      </c>
      <c r="AJ474">
        <v>7</v>
      </c>
      <c r="AK474">
        <v>2</v>
      </c>
    </row>
    <row r="475" spans="1:37" x14ac:dyDescent="0.2">
      <c r="A475" s="2">
        <v>45554</v>
      </c>
      <c r="B475">
        <v>2969</v>
      </c>
      <c r="C475">
        <v>4186</v>
      </c>
      <c r="D475">
        <v>1217</v>
      </c>
      <c r="E475">
        <v>30</v>
      </c>
      <c r="F475">
        <v>20</v>
      </c>
      <c r="G475">
        <v>-80337</v>
      </c>
      <c r="H475">
        <v>3378796</v>
      </c>
      <c r="I475">
        <v>3197475</v>
      </c>
      <c r="J475">
        <v>-181321</v>
      </c>
      <c r="K475">
        <v>80357</v>
      </c>
      <c r="L475">
        <v>75874</v>
      </c>
      <c r="M475">
        <v>-4483</v>
      </c>
      <c r="N475">
        <v>2969</v>
      </c>
      <c r="O475">
        <v>4186</v>
      </c>
      <c r="P475">
        <v>1217</v>
      </c>
      <c r="Q475">
        <v>30</v>
      </c>
      <c r="R475">
        <v>20</v>
      </c>
      <c r="S475">
        <v>-80336</v>
      </c>
      <c r="T475">
        <v>3378624</v>
      </c>
      <c r="U475">
        <v>3197468</v>
      </c>
      <c r="V475">
        <v>-181156</v>
      </c>
      <c r="W475">
        <v>80356</v>
      </c>
      <c r="X475">
        <v>75874</v>
      </c>
      <c r="Y475">
        <v>-4482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-1</v>
      </c>
      <c r="AF475">
        <v>172</v>
      </c>
      <c r="AG475">
        <v>7</v>
      </c>
      <c r="AH475">
        <v>-165</v>
      </c>
      <c r="AI475">
        <v>1</v>
      </c>
      <c r="AJ475">
        <v>0</v>
      </c>
      <c r="AK475">
        <v>-1</v>
      </c>
    </row>
    <row r="476" spans="1:37" x14ac:dyDescent="0.2">
      <c r="A476" s="2">
        <v>45548</v>
      </c>
      <c r="B476">
        <v>4889</v>
      </c>
      <c r="C476">
        <v>1461</v>
      </c>
      <c r="D476">
        <v>-3428</v>
      </c>
      <c r="E476">
        <v>61</v>
      </c>
      <c r="F476">
        <v>25</v>
      </c>
      <c r="G476">
        <v>-57345</v>
      </c>
      <c r="H476">
        <v>2104544</v>
      </c>
      <c r="I476">
        <v>1446321</v>
      </c>
      <c r="J476">
        <v>-658223</v>
      </c>
      <c r="K476">
        <v>57370</v>
      </c>
      <c r="L476">
        <v>52421</v>
      </c>
      <c r="M476">
        <v>-4949</v>
      </c>
      <c r="N476">
        <v>4889</v>
      </c>
      <c r="O476">
        <v>1461</v>
      </c>
      <c r="P476">
        <v>-3428</v>
      </c>
      <c r="Q476">
        <v>61</v>
      </c>
      <c r="R476">
        <v>25</v>
      </c>
      <c r="S476">
        <v>-57345</v>
      </c>
      <c r="T476">
        <v>2104525</v>
      </c>
      <c r="U476">
        <v>1446301</v>
      </c>
      <c r="V476">
        <v>-658224</v>
      </c>
      <c r="W476">
        <v>57370</v>
      </c>
      <c r="X476">
        <v>52420</v>
      </c>
      <c r="Y476">
        <v>-4950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19</v>
      </c>
      <c r="AG476">
        <v>20</v>
      </c>
      <c r="AH476">
        <v>1</v>
      </c>
      <c r="AI476">
        <v>0</v>
      </c>
      <c r="AJ476">
        <v>1</v>
      </c>
      <c r="AK476">
        <v>1</v>
      </c>
    </row>
    <row r="477" spans="1:37" x14ac:dyDescent="0.2">
      <c r="A477" s="2">
        <v>45547</v>
      </c>
      <c r="B477">
        <v>11680</v>
      </c>
      <c r="C477">
        <v>311951</v>
      </c>
      <c r="D477">
        <v>300271</v>
      </c>
      <c r="E477">
        <v>122</v>
      </c>
      <c r="F477">
        <v>5029</v>
      </c>
      <c r="G477">
        <v>-52830</v>
      </c>
      <c r="H477">
        <v>2441794</v>
      </c>
      <c r="I477">
        <v>2724641</v>
      </c>
      <c r="J477">
        <v>282847</v>
      </c>
      <c r="K477">
        <v>57859</v>
      </c>
      <c r="L477">
        <v>79849</v>
      </c>
      <c r="M477">
        <v>21990</v>
      </c>
      <c r="N477">
        <v>11680</v>
      </c>
      <c r="O477">
        <v>311951</v>
      </c>
      <c r="P477">
        <v>300271</v>
      </c>
      <c r="Q477">
        <v>122</v>
      </c>
      <c r="R477">
        <v>5029</v>
      </c>
      <c r="S477">
        <v>-52830</v>
      </c>
      <c r="T477">
        <v>2441774</v>
      </c>
      <c r="U477">
        <v>2724259</v>
      </c>
      <c r="V477">
        <v>282485</v>
      </c>
      <c r="W477">
        <v>57859</v>
      </c>
      <c r="X477">
        <v>79841</v>
      </c>
      <c r="Y477">
        <v>21982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20</v>
      </c>
      <c r="AG477">
        <v>382</v>
      </c>
      <c r="AH477">
        <v>362</v>
      </c>
      <c r="AI477">
        <v>0</v>
      </c>
      <c r="AJ477">
        <v>8</v>
      </c>
      <c r="AK477">
        <v>8</v>
      </c>
    </row>
    <row r="478" spans="1:37" x14ac:dyDescent="0.2">
      <c r="A478" s="2">
        <v>45546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-62652</v>
      </c>
      <c r="H478">
        <v>2339696</v>
      </c>
      <c r="I478">
        <v>1729340</v>
      </c>
      <c r="J478">
        <v>-610356</v>
      </c>
      <c r="K478">
        <v>62652</v>
      </c>
      <c r="L478">
        <v>49925</v>
      </c>
      <c r="M478">
        <v>-12727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-62652</v>
      </c>
      <c r="T478">
        <v>2339696</v>
      </c>
      <c r="U478">
        <v>1729122</v>
      </c>
      <c r="V478">
        <v>-610574</v>
      </c>
      <c r="W478">
        <v>62652</v>
      </c>
      <c r="X478">
        <v>49922</v>
      </c>
      <c r="Y478">
        <v>-12730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218</v>
      </c>
      <c r="AH478">
        <v>218</v>
      </c>
      <c r="AI478">
        <v>0</v>
      </c>
      <c r="AJ478">
        <v>3</v>
      </c>
      <c r="AK478">
        <v>3</v>
      </c>
    </row>
    <row r="479" spans="1:37" x14ac:dyDescent="0.2">
      <c r="A479" s="2">
        <v>45545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-69452</v>
      </c>
      <c r="H479">
        <v>2144124</v>
      </c>
      <c r="I479">
        <v>1870686</v>
      </c>
      <c r="J479">
        <v>-273438</v>
      </c>
      <c r="K479">
        <v>69452</v>
      </c>
      <c r="L479">
        <v>60531</v>
      </c>
      <c r="M479">
        <v>-8921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-69452</v>
      </c>
      <c r="T479">
        <v>2144093</v>
      </c>
      <c r="U479">
        <v>1870505</v>
      </c>
      <c r="V479">
        <v>-273588</v>
      </c>
      <c r="W479">
        <v>69452</v>
      </c>
      <c r="X479">
        <v>60529</v>
      </c>
      <c r="Y479">
        <v>-8923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31</v>
      </c>
      <c r="AG479">
        <v>181</v>
      </c>
      <c r="AH479">
        <v>150</v>
      </c>
      <c r="AI479">
        <v>0</v>
      </c>
      <c r="AJ479">
        <v>2</v>
      </c>
      <c r="AK479">
        <v>2</v>
      </c>
    </row>
    <row r="480" spans="1:37" x14ac:dyDescent="0.2">
      <c r="A480" s="2">
        <v>45544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-47473</v>
      </c>
      <c r="H480">
        <v>1624732</v>
      </c>
      <c r="I480">
        <v>1420340</v>
      </c>
      <c r="J480">
        <v>-204392</v>
      </c>
      <c r="K480">
        <v>47473</v>
      </c>
      <c r="L480">
        <v>51217</v>
      </c>
      <c r="M480">
        <v>3744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-47473</v>
      </c>
      <c r="T480">
        <v>1624703</v>
      </c>
      <c r="U480">
        <v>1420203</v>
      </c>
      <c r="V480">
        <v>-204500</v>
      </c>
      <c r="W480">
        <v>47473</v>
      </c>
      <c r="X480">
        <v>51217</v>
      </c>
      <c r="Y480">
        <v>3744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29</v>
      </c>
      <c r="AG480">
        <v>137</v>
      </c>
      <c r="AH480">
        <v>108</v>
      </c>
      <c r="AI480">
        <v>0</v>
      </c>
      <c r="AJ480">
        <v>0</v>
      </c>
      <c r="AK480">
        <v>0</v>
      </c>
    </row>
    <row r="481" spans="1:37" x14ac:dyDescent="0.2">
      <c r="A481" s="2">
        <v>45541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-61989</v>
      </c>
      <c r="H481">
        <v>1775452</v>
      </c>
      <c r="I481">
        <v>1643222</v>
      </c>
      <c r="J481">
        <v>-132230</v>
      </c>
      <c r="K481">
        <v>61989</v>
      </c>
      <c r="L481">
        <v>53112</v>
      </c>
      <c r="M481">
        <v>-8877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-61989</v>
      </c>
      <c r="T481">
        <v>1775410</v>
      </c>
      <c r="U481">
        <v>1643068</v>
      </c>
      <c r="V481">
        <v>-132342</v>
      </c>
      <c r="W481">
        <v>61989</v>
      </c>
      <c r="X481">
        <v>53096</v>
      </c>
      <c r="Y481">
        <v>-8893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42</v>
      </c>
      <c r="AG481">
        <v>154</v>
      </c>
      <c r="AH481">
        <v>112</v>
      </c>
      <c r="AI481">
        <v>0</v>
      </c>
      <c r="AJ481">
        <v>16</v>
      </c>
      <c r="AK481">
        <v>16</v>
      </c>
    </row>
    <row r="482" spans="1:37" x14ac:dyDescent="0.2">
      <c r="A482" s="2">
        <v>45540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-64770</v>
      </c>
      <c r="H482">
        <v>2085593</v>
      </c>
      <c r="I482">
        <v>2023296</v>
      </c>
      <c r="J482">
        <v>-62297</v>
      </c>
      <c r="K482">
        <v>64770</v>
      </c>
      <c r="L482">
        <v>61637</v>
      </c>
      <c r="M482">
        <v>-3133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-64770</v>
      </c>
      <c r="T482">
        <v>2085544</v>
      </c>
      <c r="U482">
        <v>2023113</v>
      </c>
      <c r="V482">
        <v>-62431</v>
      </c>
      <c r="W482">
        <v>64770</v>
      </c>
      <c r="X482">
        <v>61637</v>
      </c>
      <c r="Y482">
        <v>-3133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49</v>
      </c>
      <c r="AG482">
        <v>183</v>
      </c>
      <c r="AH482">
        <v>134</v>
      </c>
      <c r="AI482">
        <v>0</v>
      </c>
      <c r="AJ482">
        <v>0</v>
      </c>
      <c r="AK482">
        <v>0</v>
      </c>
    </row>
    <row r="483" spans="1:37" x14ac:dyDescent="0.2">
      <c r="A483" s="2">
        <v>45539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-74090</v>
      </c>
      <c r="H483">
        <v>2456162</v>
      </c>
      <c r="I483">
        <v>2129269</v>
      </c>
      <c r="J483">
        <v>-326893</v>
      </c>
      <c r="K483">
        <v>74090</v>
      </c>
      <c r="L483">
        <v>57793</v>
      </c>
      <c r="M483">
        <v>-16297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-74090</v>
      </c>
      <c r="T483">
        <v>2456038</v>
      </c>
      <c r="U483">
        <v>2129128</v>
      </c>
      <c r="V483">
        <v>-326910</v>
      </c>
      <c r="W483">
        <v>74090</v>
      </c>
      <c r="X483">
        <v>57788</v>
      </c>
      <c r="Y483">
        <v>-16302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124</v>
      </c>
      <c r="AG483">
        <v>141</v>
      </c>
      <c r="AH483">
        <v>17</v>
      </c>
      <c r="AI483">
        <v>0</v>
      </c>
      <c r="AJ483">
        <v>5</v>
      </c>
      <c r="AK483">
        <v>5</v>
      </c>
    </row>
    <row r="484" spans="1:37" x14ac:dyDescent="0.2">
      <c r="A484" s="2">
        <v>45538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-47571</v>
      </c>
      <c r="H484">
        <v>1629597</v>
      </c>
      <c r="I484">
        <v>1435840</v>
      </c>
      <c r="J484">
        <v>-193757</v>
      </c>
      <c r="K484">
        <v>47571</v>
      </c>
      <c r="L484">
        <v>44653</v>
      </c>
      <c r="M484">
        <v>-2918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-47568</v>
      </c>
      <c r="T484">
        <v>1629290</v>
      </c>
      <c r="U484">
        <v>1435783</v>
      </c>
      <c r="V484">
        <v>-193507</v>
      </c>
      <c r="W484">
        <v>47568</v>
      </c>
      <c r="X484">
        <v>44652</v>
      </c>
      <c r="Y484">
        <v>-2916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-3</v>
      </c>
      <c r="AF484">
        <v>307</v>
      </c>
      <c r="AG484">
        <v>57</v>
      </c>
      <c r="AH484">
        <v>-250</v>
      </c>
      <c r="AI484">
        <v>3</v>
      </c>
      <c r="AJ484">
        <v>1</v>
      </c>
      <c r="AK484">
        <v>-2</v>
      </c>
    </row>
    <row r="485" spans="1:37" x14ac:dyDescent="0.2">
      <c r="A485" s="2">
        <v>45537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-48536</v>
      </c>
      <c r="H485">
        <v>1511439</v>
      </c>
      <c r="I485">
        <v>1558971</v>
      </c>
      <c r="J485">
        <v>47532</v>
      </c>
      <c r="K485">
        <v>48536</v>
      </c>
      <c r="L485">
        <v>43081</v>
      </c>
      <c r="M485">
        <v>-5455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-48536</v>
      </c>
      <c r="T485">
        <v>1511401</v>
      </c>
      <c r="U485">
        <v>1558882</v>
      </c>
      <c r="V485">
        <v>47481</v>
      </c>
      <c r="W485">
        <v>48536</v>
      </c>
      <c r="X485">
        <v>43081</v>
      </c>
      <c r="Y485">
        <v>-5455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38</v>
      </c>
      <c r="AG485">
        <v>89</v>
      </c>
      <c r="AH485">
        <v>51</v>
      </c>
      <c r="AI485">
        <v>0</v>
      </c>
      <c r="AJ485">
        <v>0</v>
      </c>
      <c r="AK485">
        <v>0</v>
      </c>
    </row>
    <row r="486" spans="1:37" x14ac:dyDescent="0.2">
      <c r="A486" s="2">
        <v>45534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-75323</v>
      </c>
      <c r="H486">
        <v>3477551</v>
      </c>
      <c r="I486">
        <v>3178550</v>
      </c>
      <c r="J486">
        <v>-299001</v>
      </c>
      <c r="K486">
        <v>75323</v>
      </c>
      <c r="L486">
        <v>76072</v>
      </c>
      <c r="M486">
        <v>749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-75317</v>
      </c>
      <c r="T486">
        <v>3477174</v>
      </c>
      <c r="U486">
        <v>3178415</v>
      </c>
      <c r="V486">
        <v>-298759</v>
      </c>
      <c r="W486">
        <v>75317</v>
      </c>
      <c r="X486">
        <v>76065</v>
      </c>
      <c r="Y486">
        <v>748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-6</v>
      </c>
      <c r="AF486">
        <v>377</v>
      </c>
      <c r="AG486">
        <v>135</v>
      </c>
      <c r="AH486">
        <v>-242</v>
      </c>
      <c r="AI486">
        <v>6</v>
      </c>
      <c r="AJ486">
        <v>7</v>
      </c>
      <c r="AK486">
        <v>1</v>
      </c>
    </row>
    <row r="487" spans="1:37" x14ac:dyDescent="0.2">
      <c r="A487" s="2">
        <v>45533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-50523</v>
      </c>
      <c r="H487">
        <v>2344574</v>
      </c>
      <c r="I487">
        <v>1836222</v>
      </c>
      <c r="J487">
        <v>-508352</v>
      </c>
      <c r="K487">
        <v>50523</v>
      </c>
      <c r="L487">
        <v>43894</v>
      </c>
      <c r="M487">
        <v>-6629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-50520</v>
      </c>
      <c r="T487">
        <v>2344390</v>
      </c>
      <c r="U487">
        <v>1836021</v>
      </c>
      <c r="V487">
        <v>-508369</v>
      </c>
      <c r="W487">
        <v>50520</v>
      </c>
      <c r="X487">
        <v>43888</v>
      </c>
      <c r="Y487">
        <v>-6632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-3</v>
      </c>
      <c r="AF487">
        <v>184</v>
      </c>
      <c r="AG487">
        <v>201</v>
      </c>
      <c r="AH487">
        <v>17</v>
      </c>
      <c r="AI487">
        <v>3</v>
      </c>
      <c r="AJ487">
        <v>6</v>
      </c>
      <c r="AK487">
        <v>3</v>
      </c>
    </row>
    <row r="488" spans="1:37" x14ac:dyDescent="0.2">
      <c r="A488" s="2">
        <v>45532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-51748</v>
      </c>
      <c r="H488">
        <v>1959072</v>
      </c>
      <c r="I488">
        <v>1913361</v>
      </c>
      <c r="J488">
        <v>-45711</v>
      </c>
      <c r="K488">
        <v>51748</v>
      </c>
      <c r="L488">
        <v>43618</v>
      </c>
      <c r="M488">
        <v>-8130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-51747</v>
      </c>
      <c r="T488">
        <v>1958955</v>
      </c>
      <c r="U488">
        <v>1913297</v>
      </c>
      <c r="V488">
        <v>-45658</v>
      </c>
      <c r="W488">
        <v>51747</v>
      </c>
      <c r="X488">
        <v>43618</v>
      </c>
      <c r="Y488">
        <v>-8129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-1</v>
      </c>
      <c r="AF488">
        <v>117</v>
      </c>
      <c r="AG488">
        <v>64</v>
      </c>
      <c r="AH488">
        <v>-53</v>
      </c>
      <c r="AI488">
        <v>1</v>
      </c>
      <c r="AJ488">
        <v>0</v>
      </c>
      <c r="AK488">
        <v>-1</v>
      </c>
    </row>
    <row r="489" spans="1:37" x14ac:dyDescent="0.2">
      <c r="A489" s="2">
        <v>45531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-40670</v>
      </c>
      <c r="H489">
        <v>1525093</v>
      </c>
      <c r="I489">
        <v>1487486</v>
      </c>
      <c r="J489">
        <v>-37607</v>
      </c>
      <c r="K489">
        <v>40670</v>
      </c>
      <c r="L489">
        <v>43698</v>
      </c>
      <c r="M489">
        <v>3028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-40670</v>
      </c>
      <c r="T489">
        <v>1525042</v>
      </c>
      <c r="U489">
        <v>1487294</v>
      </c>
      <c r="V489">
        <v>-37748</v>
      </c>
      <c r="W489">
        <v>40670</v>
      </c>
      <c r="X489">
        <v>43694</v>
      </c>
      <c r="Y489">
        <v>3024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51</v>
      </c>
      <c r="AG489">
        <v>192</v>
      </c>
      <c r="AH489">
        <v>141</v>
      </c>
      <c r="AI489">
        <v>0</v>
      </c>
      <c r="AJ489">
        <v>4</v>
      </c>
      <c r="AK489">
        <v>4</v>
      </c>
    </row>
    <row r="490" spans="1:37" x14ac:dyDescent="0.2">
      <c r="A490" s="2">
        <v>45530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-53637</v>
      </c>
      <c r="H490">
        <v>1621630</v>
      </c>
      <c r="I490">
        <v>1519560</v>
      </c>
      <c r="J490">
        <v>-102070</v>
      </c>
      <c r="K490">
        <v>53637</v>
      </c>
      <c r="L490">
        <v>45862</v>
      </c>
      <c r="M490">
        <v>-7775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-53634</v>
      </c>
      <c r="T490">
        <v>1621454</v>
      </c>
      <c r="U490">
        <v>1519399</v>
      </c>
      <c r="V490">
        <v>-102055</v>
      </c>
      <c r="W490">
        <v>53634</v>
      </c>
      <c r="X490">
        <v>45859</v>
      </c>
      <c r="Y490">
        <v>-7775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-3</v>
      </c>
      <c r="AF490">
        <v>176</v>
      </c>
      <c r="AG490">
        <v>161</v>
      </c>
      <c r="AH490">
        <v>-15</v>
      </c>
      <c r="AI490">
        <v>3</v>
      </c>
      <c r="AJ490">
        <v>3</v>
      </c>
      <c r="AK490">
        <v>0</v>
      </c>
    </row>
    <row r="491" spans="1:37" x14ac:dyDescent="0.2">
      <c r="A491" s="2">
        <v>45527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-55171</v>
      </c>
      <c r="H491">
        <v>1541029</v>
      </c>
      <c r="I491">
        <v>1648730</v>
      </c>
      <c r="J491">
        <v>107701</v>
      </c>
      <c r="K491">
        <v>55171</v>
      </c>
      <c r="L491">
        <v>51573</v>
      </c>
      <c r="M491">
        <v>-3598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-55171</v>
      </c>
      <c r="T491">
        <v>1540981</v>
      </c>
      <c r="U491">
        <v>1596221</v>
      </c>
      <c r="V491">
        <v>55240</v>
      </c>
      <c r="W491">
        <v>55171</v>
      </c>
      <c r="X491">
        <v>50886</v>
      </c>
      <c r="Y491">
        <v>-4285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48</v>
      </c>
      <c r="AG491">
        <v>52509</v>
      </c>
      <c r="AH491">
        <v>52461</v>
      </c>
      <c r="AI491">
        <v>0</v>
      </c>
      <c r="AJ491">
        <v>687</v>
      </c>
      <c r="AK491">
        <v>687</v>
      </c>
    </row>
    <row r="492" spans="1:37" x14ac:dyDescent="0.2">
      <c r="A492" s="2">
        <v>45526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-73635</v>
      </c>
      <c r="H492">
        <v>1689654</v>
      </c>
      <c r="I492">
        <v>1813231</v>
      </c>
      <c r="J492">
        <v>123577</v>
      </c>
      <c r="K492">
        <v>73635</v>
      </c>
      <c r="L492">
        <v>65329</v>
      </c>
      <c r="M492">
        <v>-8306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-73634</v>
      </c>
      <c r="T492">
        <v>1689351</v>
      </c>
      <c r="U492">
        <v>1813118</v>
      </c>
      <c r="V492">
        <v>123767</v>
      </c>
      <c r="W492">
        <v>73634</v>
      </c>
      <c r="X492">
        <v>65327</v>
      </c>
      <c r="Y492">
        <v>-8307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-1</v>
      </c>
      <c r="AF492">
        <v>303</v>
      </c>
      <c r="AG492">
        <v>113</v>
      </c>
      <c r="AH492">
        <v>-190</v>
      </c>
      <c r="AI492">
        <v>1</v>
      </c>
      <c r="AJ492">
        <v>2</v>
      </c>
      <c r="AK492">
        <v>1</v>
      </c>
    </row>
    <row r="493" spans="1:37" x14ac:dyDescent="0.2">
      <c r="A493" s="2">
        <v>45525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-66121</v>
      </c>
      <c r="H493">
        <v>1668590</v>
      </c>
      <c r="I493">
        <v>1780219</v>
      </c>
      <c r="J493">
        <v>111629</v>
      </c>
      <c r="K493">
        <v>66121</v>
      </c>
      <c r="L493">
        <v>66099</v>
      </c>
      <c r="M493">
        <v>-22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-66120</v>
      </c>
      <c r="T493">
        <v>1668377</v>
      </c>
      <c r="U493">
        <v>1779922</v>
      </c>
      <c r="V493">
        <v>111545</v>
      </c>
      <c r="W493">
        <v>66120</v>
      </c>
      <c r="X493">
        <v>66093</v>
      </c>
      <c r="Y493">
        <v>-27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-1</v>
      </c>
      <c r="AF493">
        <v>213</v>
      </c>
      <c r="AG493">
        <v>297</v>
      </c>
      <c r="AH493">
        <v>84</v>
      </c>
      <c r="AI493">
        <v>1</v>
      </c>
      <c r="AJ493">
        <v>6</v>
      </c>
      <c r="AK493">
        <v>5</v>
      </c>
    </row>
    <row r="494" spans="1:37" x14ac:dyDescent="0.2">
      <c r="A494" s="2">
        <v>45524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-65978</v>
      </c>
      <c r="H494">
        <v>1615338</v>
      </c>
      <c r="I494">
        <v>1928912</v>
      </c>
      <c r="J494">
        <v>313574</v>
      </c>
      <c r="K494">
        <v>65978</v>
      </c>
      <c r="L494">
        <v>83675</v>
      </c>
      <c r="M494">
        <v>17697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-65978</v>
      </c>
      <c r="T494">
        <v>1615315</v>
      </c>
      <c r="U494">
        <v>1928833</v>
      </c>
      <c r="V494">
        <v>313518</v>
      </c>
      <c r="W494">
        <v>65978</v>
      </c>
      <c r="X494">
        <v>83674</v>
      </c>
      <c r="Y494">
        <v>17696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23</v>
      </c>
      <c r="AG494">
        <v>79</v>
      </c>
      <c r="AH494">
        <v>56</v>
      </c>
      <c r="AI494">
        <v>0</v>
      </c>
      <c r="AJ494">
        <v>1</v>
      </c>
      <c r="AK494">
        <v>1</v>
      </c>
    </row>
    <row r="495" spans="1:37" x14ac:dyDescent="0.2">
      <c r="A495" s="2">
        <v>45523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-54752</v>
      </c>
      <c r="H495">
        <v>1868559</v>
      </c>
      <c r="I495">
        <v>1773288</v>
      </c>
      <c r="J495">
        <v>-95271</v>
      </c>
      <c r="K495">
        <v>54752</v>
      </c>
      <c r="L495">
        <v>55643</v>
      </c>
      <c r="M495">
        <v>891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-54752</v>
      </c>
      <c r="T495">
        <v>1868518</v>
      </c>
      <c r="U495">
        <v>1773267</v>
      </c>
      <c r="V495">
        <v>-95251</v>
      </c>
      <c r="W495">
        <v>54752</v>
      </c>
      <c r="X495">
        <v>55643</v>
      </c>
      <c r="Y495">
        <v>891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41</v>
      </c>
      <c r="AG495">
        <v>21</v>
      </c>
      <c r="AH495">
        <v>-20</v>
      </c>
      <c r="AI495">
        <v>0</v>
      </c>
      <c r="AJ495">
        <v>0</v>
      </c>
      <c r="AK495">
        <v>0</v>
      </c>
    </row>
    <row r="496" spans="1:37" x14ac:dyDescent="0.2">
      <c r="A496" s="2">
        <v>45520</v>
      </c>
      <c r="B496">
        <v>7136</v>
      </c>
      <c r="C496">
        <v>2192</v>
      </c>
      <c r="D496">
        <v>-4944</v>
      </c>
      <c r="E496">
        <v>171</v>
      </c>
      <c r="F496">
        <v>20</v>
      </c>
      <c r="G496">
        <v>-62736</v>
      </c>
      <c r="H496">
        <v>2244184</v>
      </c>
      <c r="I496">
        <v>2750267</v>
      </c>
      <c r="J496">
        <v>506083</v>
      </c>
      <c r="K496">
        <v>62756</v>
      </c>
      <c r="L496">
        <v>65789</v>
      </c>
      <c r="M496">
        <v>3033</v>
      </c>
      <c r="N496">
        <v>7136</v>
      </c>
      <c r="O496">
        <v>2192</v>
      </c>
      <c r="P496">
        <v>-4944</v>
      </c>
      <c r="Q496">
        <v>171</v>
      </c>
      <c r="R496">
        <v>20</v>
      </c>
      <c r="S496">
        <v>-62736</v>
      </c>
      <c r="T496">
        <v>2244179</v>
      </c>
      <c r="U496">
        <v>2750037</v>
      </c>
      <c r="V496">
        <v>505858</v>
      </c>
      <c r="W496">
        <v>62756</v>
      </c>
      <c r="X496">
        <v>65786</v>
      </c>
      <c r="Y496">
        <v>3030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5</v>
      </c>
      <c r="AG496">
        <v>230</v>
      </c>
      <c r="AH496">
        <v>225</v>
      </c>
      <c r="AI496">
        <v>0</v>
      </c>
      <c r="AJ496">
        <v>3</v>
      </c>
      <c r="AK496">
        <v>3</v>
      </c>
    </row>
    <row r="497" spans="1:37" x14ac:dyDescent="0.2">
      <c r="A497" s="2">
        <v>45518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-52197</v>
      </c>
      <c r="H497">
        <v>1827917</v>
      </c>
      <c r="I497">
        <v>2002103</v>
      </c>
      <c r="J497">
        <v>174186</v>
      </c>
      <c r="K497">
        <v>52197</v>
      </c>
      <c r="L497">
        <v>66391</v>
      </c>
      <c r="M497">
        <v>14194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-52197</v>
      </c>
      <c r="T497">
        <v>1827896</v>
      </c>
      <c r="U497">
        <v>2001821</v>
      </c>
      <c r="V497">
        <v>173925</v>
      </c>
      <c r="W497">
        <v>52197</v>
      </c>
      <c r="X497">
        <v>66387</v>
      </c>
      <c r="Y497">
        <v>14190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21</v>
      </c>
      <c r="AG497">
        <v>282</v>
      </c>
      <c r="AH497">
        <v>261</v>
      </c>
      <c r="AI497">
        <v>0</v>
      </c>
      <c r="AJ497">
        <v>4</v>
      </c>
      <c r="AK497">
        <v>4</v>
      </c>
    </row>
    <row r="498" spans="1:37" x14ac:dyDescent="0.2">
      <c r="A498" s="2">
        <v>45517</v>
      </c>
      <c r="B498">
        <v>13954</v>
      </c>
      <c r="C498">
        <v>0</v>
      </c>
      <c r="D498">
        <v>-13954</v>
      </c>
      <c r="E498">
        <v>268</v>
      </c>
      <c r="F498">
        <v>0</v>
      </c>
      <c r="G498">
        <v>-68029</v>
      </c>
      <c r="H498">
        <v>1767631</v>
      </c>
      <c r="I498">
        <v>1835457</v>
      </c>
      <c r="J498">
        <v>67826</v>
      </c>
      <c r="K498">
        <v>68029</v>
      </c>
      <c r="L498">
        <v>54577</v>
      </c>
      <c r="M498">
        <v>-13452</v>
      </c>
      <c r="N498">
        <v>13954</v>
      </c>
      <c r="O498">
        <v>0</v>
      </c>
      <c r="P498">
        <v>-13954</v>
      </c>
      <c r="Q498">
        <v>268</v>
      </c>
      <c r="R498">
        <v>0</v>
      </c>
      <c r="S498">
        <v>-68023</v>
      </c>
      <c r="T498">
        <v>1767253</v>
      </c>
      <c r="U498">
        <v>1835397</v>
      </c>
      <c r="V498">
        <v>68144</v>
      </c>
      <c r="W498">
        <v>68023</v>
      </c>
      <c r="X498">
        <v>54577</v>
      </c>
      <c r="Y498">
        <v>-13446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-6</v>
      </c>
      <c r="AF498">
        <v>378</v>
      </c>
      <c r="AG498">
        <v>60</v>
      </c>
      <c r="AH498">
        <v>-318</v>
      </c>
      <c r="AI498">
        <v>6</v>
      </c>
      <c r="AJ498">
        <v>0</v>
      </c>
      <c r="AK498">
        <v>-6</v>
      </c>
    </row>
    <row r="499" spans="1:37" x14ac:dyDescent="0.2">
      <c r="A499" s="2">
        <v>45516</v>
      </c>
      <c r="B499">
        <v>0</v>
      </c>
      <c r="C499">
        <v>54146</v>
      </c>
      <c r="D499">
        <v>54146</v>
      </c>
      <c r="E499">
        <v>0</v>
      </c>
      <c r="F499">
        <v>683</v>
      </c>
      <c r="G499">
        <v>-49013</v>
      </c>
      <c r="H499">
        <v>1512304</v>
      </c>
      <c r="I499">
        <v>1455546</v>
      </c>
      <c r="J499">
        <v>-56758</v>
      </c>
      <c r="K499">
        <v>49696</v>
      </c>
      <c r="L499">
        <v>50938</v>
      </c>
      <c r="M499">
        <v>1242</v>
      </c>
      <c r="N499">
        <v>0</v>
      </c>
      <c r="O499">
        <v>54146</v>
      </c>
      <c r="P499">
        <v>54146</v>
      </c>
      <c r="Q499">
        <v>0</v>
      </c>
      <c r="R499">
        <v>683</v>
      </c>
      <c r="S499">
        <v>-49013</v>
      </c>
      <c r="T499">
        <v>1512292</v>
      </c>
      <c r="U499">
        <v>1455319</v>
      </c>
      <c r="V499">
        <v>-56973</v>
      </c>
      <c r="W499">
        <v>49696</v>
      </c>
      <c r="X499">
        <v>50936</v>
      </c>
      <c r="Y499">
        <v>1240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12</v>
      </c>
      <c r="AG499">
        <v>227</v>
      </c>
      <c r="AH499">
        <v>215</v>
      </c>
      <c r="AI499">
        <v>0</v>
      </c>
      <c r="AJ499">
        <v>2</v>
      </c>
      <c r="AK499">
        <v>2</v>
      </c>
    </row>
    <row r="500" spans="1:37" x14ac:dyDescent="0.2">
      <c r="A500" s="2">
        <v>45513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-81086</v>
      </c>
      <c r="H500">
        <v>2002843</v>
      </c>
      <c r="I500">
        <v>1979885</v>
      </c>
      <c r="J500">
        <v>-22958</v>
      </c>
      <c r="K500">
        <v>81086</v>
      </c>
      <c r="L500">
        <v>77057</v>
      </c>
      <c r="M500">
        <v>-4029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-81086</v>
      </c>
      <c r="T500">
        <v>2002835</v>
      </c>
      <c r="U500">
        <v>1979719</v>
      </c>
      <c r="V500">
        <v>-23116</v>
      </c>
      <c r="W500">
        <v>81086</v>
      </c>
      <c r="X500">
        <v>77055</v>
      </c>
      <c r="Y500">
        <v>-4031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8</v>
      </c>
      <c r="AG500">
        <v>166</v>
      </c>
      <c r="AH500">
        <v>158</v>
      </c>
      <c r="AI500">
        <v>0</v>
      </c>
      <c r="AJ500">
        <v>2</v>
      </c>
      <c r="AK500">
        <v>2</v>
      </c>
    </row>
    <row r="501" spans="1:37" x14ac:dyDescent="0.2">
      <c r="A501" s="2">
        <v>45512</v>
      </c>
      <c r="B501">
        <v>14203</v>
      </c>
      <c r="C501">
        <v>25172</v>
      </c>
      <c r="D501">
        <v>10969</v>
      </c>
      <c r="E501">
        <v>216</v>
      </c>
      <c r="F501">
        <v>494</v>
      </c>
      <c r="G501">
        <v>-88940</v>
      </c>
      <c r="H501">
        <v>2760699</v>
      </c>
      <c r="I501">
        <v>2379464</v>
      </c>
      <c r="J501">
        <v>-381235</v>
      </c>
      <c r="K501">
        <v>89434</v>
      </c>
      <c r="L501">
        <v>82555</v>
      </c>
      <c r="M501">
        <v>-6879</v>
      </c>
      <c r="N501">
        <v>14203</v>
      </c>
      <c r="O501">
        <v>25172</v>
      </c>
      <c r="P501">
        <v>10969</v>
      </c>
      <c r="Q501">
        <v>216</v>
      </c>
      <c r="R501">
        <v>494</v>
      </c>
      <c r="S501">
        <v>-88940</v>
      </c>
      <c r="T501">
        <v>2760697</v>
      </c>
      <c r="U501">
        <v>2378949</v>
      </c>
      <c r="V501">
        <v>-381748</v>
      </c>
      <c r="W501">
        <v>89434</v>
      </c>
      <c r="X501">
        <v>82547</v>
      </c>
      <c r="Y501">
        <v>-6887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2</v>
      </c>
      <c r="AG501">
        <v>515</v>
      </c>
      <c r="AH501">
        <v>513</v>
      </c>
      <c r="AI501">
        <v>0</v>
      </c>
      <c r="AJ501">
        <v>8</v>
      </c>
      <c r="AK501">
        <v>8</v>
      </c>
    </row>
    <row r="502" spans="1:37" x14ac:dyDescent="0.2">
      <c r="A502" s="2">
        <v>45511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-90860</v>
      </c>
      <c r="H502">
        <v>3062061</v>
      </c>
      <c r="I502">
        <v>2880174</v>
      </c>
      <c r="J502">
        <v>-181887</v>
      </c>
      <c r="K502">
        <v>90860</v>
      </c>
      <c r="L502">
        <v>84295</v>
      </c>
      <c r="M502">
        <v>-6565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-90859</v>
      </c>
      <c r="T502">
        <v>3062008</v>
      </c>
      <c r="U502">
        <v>2879856</v>
      </c>
      <c r="V502">
        <v>-182152</v>
      </c>
      <c r="W502">
        <v>90859</v>
      </c>
      <c r="X502">
        <v>84292</v>
      </c>
      <c r="Y502">
        <v>-6567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-1</v>
      </c>
      <c r="AF502">
        <v>53</v>
      </c>
      <c r="AG502">
        <v>318</v>
      </c>
      <c r="AH502">
        <v>265</v>
      </c>
      <c r="AI502">
        <v>1</v>
      </c>
      <c r="AJ502">
        <v>3</v>
      </c>
      <c r="AK502">
        <v>2</v>
      </c>
    </row>
    <row r="503" spans="1:37" x14ac:dyDescent="0.2">
      <c r="A503" s="2">
        <v>45510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-108498</v>
      </c>
      <c r="H503">
        <v>4098944</v>
      </c>
      <c r="I503">
        <v>3693070</v>
      </c>
      <c r="J503">
        <v>-405874</v>
      </c>
      <c r="K503">
        <v>108498</v>
      </c>
      <c r="L503">
        <v>128827</v>
      </c>
      <c r="M503">
        <v>20329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-108498</v>
      </c>
      <c r="T503">
        <v>4098941</v>
      </c>
      <c r="U503">
        <v>3692955</v>
      </c>
      <c r="V503">
        <v>-405986</v>
      </c>
      <c r="W503">
        <v>108498</v>
      </c>
      <c r="X503">
        <v>128826</v>
      </c>
      <c r="Y503">
        <v>20328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3</v>
      </c>
      <c r="AG503">
        <v>115</v>
      </c>
      <c r="AH503">
        <v>112</v>
      </c>
      <c r="AI503">
        <v>0</v>
      </c>
      <c r="AJ503">
        <v>1</v>
      </c>
      <c r="AK503">
        <v>1</v>
      </c>
    </row>
    <row r="504" spans="1:37" x14ac:dyDescent="0.2">
      <c r="A504" s="2">
        <v>45509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-141734</v>
      </c>
      <c r="H504">
        <v>4367778</v>
      </c>
      <c r="I504">
        <v>3983998</v>
      </c>
      <c r="J504">
        <v>-383780</v>
      </c>
      <c r="K504">
        <v>141734</v>
      </c>
      <c r="L504">
        <v>138003</v>
      </c>
      <c r="M504">
        <v>-3731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-141730</v>
      </c>
      <c r="T504">
        <v>4367451</v>
      </c>
      <c r="U504">
        <v>3983963</v>
      </c>
      <c r="V504">
        <v>-383488</v>
      </c>
      <c r="W504">
        <v>141730</v>
      </c>
      <c r="X504">
        <v>138003</v>
      </c>
      <c r="Y504">
        <v>-3727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-4</v>
      </c>
      <c r="AF504">
        <v>327</v>
      </c>
      <c r="AG504">
        <v>35</v>
      </c>
      <c r="AH504">
        <v>-292</v>
      </c>
      <c r="AI504">
        <v>4</v>
      </c>
      <c r="AJ504">
        <v>0</v>
      </c>
      <c r="AK504">
        <v>-4</v>
      </c>
    </row>
    <row r="505" spans="1:37" x14ac:dyDescent="0.2">
      <c r="A505" s="2">
        <v>45506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-89232</v>
      </c>
      <c r="H505">
        <v>3075549</v>
      </c>
      <c r="I505">
        <v>2548661</v>
      </c>
      <c r="J505">
        <v>-526888</v>
      </c>
      <c r="K505">
        <v>89232</v>
      </c>
      <c r="L505">
        <v>62557</v>
      </c>
      <c r="M505">
        <v>-26675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-89218</v>
      </c>
      <c r="T505">
        <v>3074913</v>
      </c>
      <c r="U505">
        <v>2548639</v>
      </c>
      <c r="V505">
        <v>-526274</v>
      </c>
      <c r="W505">
        <v>89218</v>
      </c>
      <c r="X505">
        <v>62557</v>
      </c>
      <c r="Y505">
        <v>-26661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-14</v>
      </c>
      <c r="AF505">
        <v>636</v>
      </c>
      <c r="AG505">
        <v>22</v>
      </c>
      <c r="AH505">
        <v>-614</v>
      </c>
      <c r="AI505">
        <v>14</v>
      </c>
      <c r="AJ505">
        <v>0</v>
      </c>
      <c r="AK505">
        <v>-14</v>
      </c>
    </row>
    <row r="506" spans="1:37" x14ac:dyDescent="0.2">
      <c r="A506" s="2">
        <v>45505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-66985</v>
      </c>
      <c r="H506">
        <v>2337482</v>
      </c>
      <c r="I506">
        <v>2390752</v>
      </c>
      <c r="J506">
        <v>53270</v>
      </c>
      <c r="K506">
        <v>66985</v>
      </c>
      <c r="L506">
        <v>76566</v>
      </c>
      <c r="M506">
        <v>9581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-66974</v>
      </c>
      <c r="T506">
        <v>2337190</v>
      </c>
      <c r="U506">
        <v>2390671</v>
      </c>
      <c r="V506">
        <v>53481</v>
      </c>
      <c r="W506">
        <v>66974</v>
      </c>
      <c r="X506">
        <v>76566</v>
      </c>
      <c r="Y506">
        <v>9592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-11</v>
      </c>
      <c r="AF506">
        <v>292</v>
      </c>
      <c r="AG506">
        <v>81</v>
      </c>
      <c r="AH506">
        <v>-211</v>
      </c>
      <c r="AI506">
        <v>11</v>
      </c>
      <c r="AJ506">
        <v>0</v>
      </c>
      <c r="AK506">
        <v>-11</v>
      </c>
    </row>
    <row r="507" spans="1:37" x14ac:dyDescent="0.2">
      <c r="A507" s="2">
        <v>45504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-78825</v>
      </c>
      <c r="H507">
        <v>2897038</v>
      </c>
      <c r="I507">
        <v>2904022</v>
      </c>
      <c r="J507">
        <v>6984</v>
      </c>
      <c r="K507">
        <v>78825</v>
      </c>
      <c r="L507">
        <v>83497</v>
      </c>
      <c r="M507">
        <v>4672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-78823</v>
      </c>
      <c r="T507">
        <v>2896837</v>
      </c>
      <c r="U507">
        <v>2903880</v>
      </c>
      <c r="V507">
        <v>7043</v>
      </c>
      <c r="W507">
        <v>78823</v>
      </c>
      <c r="X507">
        <v>83495</v>
      </c>
      <c r="Y507">
        <v>4672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-2</v>
      </c>
      <c r="AF507">
        <v>201</v>
      </c>
      <c r="AG507">
        <v>142</v>
      </c>
      <c r="AH507">
        <v>-59</v>
      </c>
      <c r="AI507">
        <v>2</v>
      </c>
      <c r="AJ507">
        <v>2</v>
      </c>
      <c r="AK507">
        <v>0</v>
      </c>
    </row>
    <row r="508" spans="1:37" x14ac:dyDescent="0.2">
      <c r="A508" s="2">
        <v>45503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-67361</v>
      </c>
      <c r="H508">
        <v>2128233</v>
      </c>
      <c r="I508">
        <v>1814008</v>
      </c>
      <c r="J508">
        <v>-314225</v>
      </c>
      <c r="K508">
        <v>67361</v>
      </c>
      <c r="L508">
        <v>52419</v>
      </c>
      <c r="M508">
        <v>-14942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-67360</v>
      </c>
      <c r="T508">
        <v>2128126</v>
      </c>
      <c r="U508">
        <v>1813631</v>
      </c>
      <c r="V508">
        <v>-314495</v>
      </c>
      <c r="W508">
        <v>67360</v>
      </c>
      <c r="X508">
        <v>52412</v>
      </c>
      <c r="Y508">
        <v>-14948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-1</v>
      </c>
      <c r="AF508">
        <v>107</v>
      </c>
      <c r="AG508">
        <v>377</v>
      </c>
      <c r="AH508">
        <v>270</v>
      </c>
      <c r="AI508">
        <v>1</v>
      </c>
      <c r="AJ508">
        <v>7</v>
      </c>
      <c r="AK508">
        <v>6</v>
      </c>
    </row>
    <row r="509" spans="1:37" x14ac:dyDescent="0.2">
      <c r="A509" s="2">
        <v>45502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-66392</v>
      </c>
      <c r="H509">
        <v>2125428</v>
      </c>
      <c r="I509">
        <v>2392200</v>
      </c>
      <c r="J509">
        <v>266772</v>
      </c>
      <c r="K509">
        <v>66392</v>
      </c>
      <c r="L509">
        <v>76423</v>
      </c>
      <c r="M509">
        <v>10031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-66387</v>
      </c>
      <c r="T509">
        <v>2125146</v>
      </c>
      <c r="U509">
        <v>2391971</v>
      </c>
      <c r="V509">
        <v>266825</v>
      </c>
      <c r="W509">
        <v>66387</v>
      </c>
      <c r="X509">
        <v>76421</v>
      </c>
      <c r="Y509">
        <v>10034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-5</v>
      </c>
      <c r="AF509">
        <v>282</v>
      </c>
      <c r="AG509">
        <v>229</v>
      </c>
      <c r="AH509">
        <v>-53</v>
      </c>
      <c r="AI509">
        <v>5</v>
      </c>
      <c r="AJ509">
        <v>2</v>
      </c>
      <c r="AK509">
        <v>-3</v>
      </c>
    </row>
    <row r="510" spans="1:37" x14ac:dyDescent="0.2">
      <c r="A510" s="2">
        <v>45499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-70463</v>
      </c>
      <c r="H510">
        <v>2705560</v>
      </c>
      <c r="I510">
        <v>2977105</v>
      </c>
      <c r="J510">
        <v>271545</v>
      </c>
      <c r="K510">
        <v>70463</v>
      </c>
      <c r="L510">
        <v>97175</v>
      </c>
      <c r="M510">
        <v>26712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-70448</v>
      </c>
      <c r="T510">
        <v>2705297</v>
      </c>
      <c r="U510">
        <v>2976811</v>
      </c>
      <c r="V510">
        <v>271514</v>
      </c>
      <c r="W510">
        <v>70448</v>
      </c>
      <c r="X510">
        <v>97171</v>
      </c>
      <c r="Y510">
        <v>26723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-15</v>
      </c>
      <c r="AF510">
        <v>263</v>
      </c>
      <c r="AG510">
        <v>294</v>
      </c>
      <c r="AH510">
        <v>31</v>
      </c>
      <c r="AI510">
        <v>15</v>
      </c>
      <c r="AJ510">
        <v>4</v>
      </c>
      <c r="AK510">
        <v>-11</v>
      </c>
    </row>
    <row r="511" spans="1:37" x14ac:dyDescent="0.2">
      <c r="A511" s="2">
        <v>45498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-76524</v>
      </c>
      <c r="H511">
        <v>2978106</v>
      </c>
      <c r="I511">
        <v>2863530</v>
      </c>
      <c r="J511">
        <v>-114576</v>
      </c>
      <c r="K511">
        <v>76524</v>
      </c>
      <c r="L511">
        <v>73630</v>
      </c>
      <c r="M511">
        <v>-2894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-76508</v>
      </c>
      <c r="T511">
        <v>2977296</v>
      </c>
      <c r="U511">
        <v>2863469</v>
      </c>
      <c r="V511">
        <v>-113827</v>
      </c>
      <c r="W511">
        <v>76508</v>
      </c>
      <c r="X511">
        <v>73630</v>
      </c>
      <c r="Y511">
        <v>-2878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-16</v>
      </c>
      <c r="AF511">
        <v>810</v>
      </c>
      <c r="AG511">
        <v>61</v>
      </c>
      <c r="AH511">
        <v>-749</v>
      </c>
      <c r="AI511">
        <v>16</v>
      </c>
      <c r="AJ511">
        <v>0</v>
      </c>
      <c r="AK511">
        <v>-16</v>
      </c>
    </row>
    <row r="512" spans="1:37" x14ac:dyDescent="0.2">
      <c r="A512" s="2">
        <v>45497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-67587</v>
      </c>
      <c r="H512">
        <v>2181838</v>
      </c>
      <c r="I512">
        <v>2107757</v>
      </c>
      <c r="J512">
        <v>-74081</v>
      </c>
      <c r="K512">
        <v>67587</v>
      </c>
      <c r="L512">
        <v>68374</v>
      </c>
      <c r="M512">
        <v>787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-67587</v>
      </c>
      <c r="T512">
        <v>2181816</v>
      </c>
      <c r="U512">
        <v>2107669</v>
      </c>
      <c r="V512">
        <v>-74147</v>
      </c>
      <c r="W512">
        <v>67587</v>
      </c>
      <c r="X512">
        <v>68374</v>
      </c>
      <c r="Y512">
        <v>787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22</v>
      </c>
      <c r="AG512">
        <v>88</v>
      </c>
      <c r="AH512">
        <v>66</v>
      </c>
      <c r="AI512">
        <v>0</v>
      </c>
      <c r="AJ512">
        <v>0</v>
      </c>
      <c r="AK512">
        <v>0</v>
      </c>
    </row>
    <row r="513" spans="1:37" x14ac:dyDescent="0.2">
      <c r="A513" s="2">
        <v>45496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-68529</v>
      </c>
      <c r="H513">
        <v>2316621</v>
      </c>
      <c r="I513">
        <v>2376570</v>
      </c>
      <c r="J513">
        <v>59949</v>
      </c>
      <c r="K513">
        <v>68529</v>
      </c>
      <c r="L513">
        <v>74338</v>
      </c>
      <c r="M513">
        <v>5809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-68529</v>
      </c>
      <c r="T513">
        <v>2316621</v>
      </c>
      <c r="U513">
        <v>2376432</v>
      </c>
      <c r="V513">
        <v>59811</v>
      </c>
      <c r="W513">
        <v>68529</v>
      </c>
      <c r="X513">
        <v>74338</v>
      </c>
      <c r="Y513">
        <v>5809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138</v>
      </c>
      <c r="AH513">
        <v>138</v>
      </c>
      <c r="AI513">
        <v>0</v>
      </c>
      <c r="AJ513">
        <v>0</v>
      </c>
      <c r="AK513">
        <v>0</v>
      </c>
    </row>
    <row r="514" spans="1:37" x14ac:dyDescent="0.2">
      <c r="A514" s="2">
        <v>45495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-70290</v>
      </c>
      <c r="H514">
        <v>1915180</v>
      </c>
      <c r="I514">
        <v>2065928</v>
      </c>
      <c r="J514">
        <v>150748</v>
      </c>
      <c r="K514">
        <v>70290</v>
      </c>
      <c r="L514">
        <v>69310</v>
      </c>
      <c r="M514">
        <v>-980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-70290</v>
      </c>
      <c r="T514">
        <v>1915173</v>
      </c>
      <c r="U514">
        <v>2065730</v>
      </c>
      <c r="V514">
        <v>150557</v>
      </c>
      <c r="W514">
        <v>70290</v>
      </c>
      <c r="X514">
        <v>69308</v>
      </c>
      <c r="Y514">
        <v>-982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7</v>
      </c>
      <c r="AG514">
        <v>198</v>
      </c>
      <c r="AH514">
        <v>191</v>
      </c>
      <c r="AI514">
        <v>0</v>
      </c>
      <c r="AJ514">
        <v>2</v>
      </c>
      <c r="AK514">
        <v>2</v>
      </c>
    </row>
    <row r="515" spans="1:37" x14ac:dyDescent="0.2">
      <c r="A515" s="2">
        <v>45492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-67823</v>
      </c>
      <c r="H515">
        <v>2043220</v>
      </c>
      <c r="I515">
        <v>1905352</v>
      </c>
      <c r="J515">
        <v>-137868</v>
      </c>
      <c r="K515">
        <v>67823</v>
      </c>
      <c r="L515">
        <v>58610</v>
      </c>
      <c r="M515">
        <v>-9213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-67822</v>
      </c>
      <c r="T515">
        <v>2043080</v>
      </c>
      <c r="U515">
        <v>1905334</v>
      </c>
      <c r="V515">
        <v>-137746</v>
      </c>
      <c r="W515">
        <v>67822</v>
      </c>
      <c r="X515">
        <v>58609</v>
      </c>
      <c r="Y515">
        <v>-9213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-1</v>
      </c>
      <c r="AF515">
        <v>140</v>
      </c>
      <c r="AG515">
        <v>18</v>
      </c>
      <c r="AH515">
        <v>-122</v>
      </c>
      <c r="AI515">
        <v>1</v>
      </c>
      <c r="AJ515">
        <v>1</v>
      </c>
      <c r="AK515">
        <v>0</v>
      </c>
    </row>
    <row r="516" spans="1:37" x14ac:dyDescent="0.2">
      <c r="A516" s="2">
        <v>45491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-98112</v>
      </c>
      <c r="H516">
        <v>3288858</v>
      </c>
      <c r="I516">
        <v>3254503</v>
      </c>
      <c r="J516">
        <v>-34355</v>
      </c>
      <c r="K516">
        <v>98112</v>
      </c>
      <c r="L516">
        <v>97048</v>
      </c>
      <c r="M516">
        <v>-1064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-98110</v>
      </c>
      <c r="T516">
        <v>3288659</v>
      </c>
      <c r="U516">
        <v>3254439</v>
      </c>
      <c r="V516">
        <v>-34220</v>
      </c>
      <c r="W516">
        <v>98110</v>
      </c>
      <c r="X516">
        <v>97047</v>
      </c>
      <c r="Y516">
        <v>-1063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-2</v>
      </c>
      <c r="AF516">
        <v>199</v>
      </c>
      <c r="AG516">
        <v>64</v>
      </c>
      <c r="AH516">
        <v>-135</v>
      </c>
      <c r="AI516">
        <v>2</v>
      </c>
      <c r="AJ516">
        <v>1</v>
      </c>
      <c r="AK516">
        <v>-1</v>
      </c>
    </row>
    <row r="517" spans="1:37" x14ac:dyDescent="0.2">
      <c r="A517" s="2">
        <v>45490</v>
      </c>
      <c r="B517">
        <v>190</v>
      </c>
      <c r="C517">
        <v>14856</v>
      </c>
      <c r="D517">
        <v>14666</v>
      </c>
      <c r="E517">
        <v>0</v>
      </c>
      <c r="F517">
        <v>150</v>
      </c>
      <c r="G517">
        <v>-77316</v>
      </c>
      <c r="H517">
        <v>2725831</v>
      </c>
      <c r="I517">
        <v>2513657</v>
      </c>
      <c r="J517">
        <v>-212174</v>
      </c>
      <c r="K517">
        <v>77466</v>
      </c>
      <c r="L517">
        <v>87078</v>
      </c>
      <c r="M517">
        <v>9612</v>
      </c>
      <c r="N517">
        <v>190</v>
      </c>
      <c r="O517">
        <v>14856</v>
      </c>
      <c r="P517">
        <v>14666</v>
      </c>
      <c r="Q517">
        <v>0</v>
      </c>
      <c r="R517">
        <v>150</v>
      </c>
      <c r="S517">
        <v>-77312</v>
      </c>
      <c r="T517">
        <v>2725477</v>
      </c>
      <c r="U517">
        <v>2513540</v>
      </c>
      <c r="V517">
        <v>-211937</v>
      </c>
      <c r="W517">
        <v>77462</v>
      </c>
      <c r="X517">
        <v>87077</v>
      </c>
      <c r="Y517">
        <v>9615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-4</v>
      </c>
      <c r="AF517">
        <v>354</v>
      </c>
      <c r="AG517">
        <v>117</v>
      </c>
      <c r="AH517">
        <v>-237</v>
      </c>
      <c r="AI517">
        <v>4</v>
      </c>
      <c r="AJ517">
        <v>1</v>
      </c>
      <c r="AK517">
        <v>-3</v>
      </c>
    </row>
    <row r="518" spans="1:37" x14ac:dyDescent="0.2">
      <c r="A518" s="2">
        <v>45489</v>
      </c>
      <c r="B518">
        <v>0</v>
      </c>
      <c r="C518">
        <v>139</v>
      </c>
      <c r="D518">
        <v>139</v>
      </c>
      <c r="E518">
        <v>0</v>
      </c>
      <c r="F518">
        <v>13</v>
      </c>
      <c r="G518">
        <v>-85767</v>
      </c>
      <c r="H518">
        <v>2399342</v>
      </c>
      <c r="I518">
        <v>2405401</v>
      </c>
      <c r="J518">
        <v>6059</v>
      </c>
      <c r="K518">
        <v>85780</v>
      </c>
      <c r="L518">
        <v>85904</v>
      </c>
      <c r="M518">
        <v>124</v>
      </c>
      <c r="N518">
        <v>0</v>
      </c>
      <c r="O518">
        <v>139</v>
      </c>
      <c r="P518">
        <v>139</v>
      </c>
      <c r="Q518">
        <v>0</v>
      </c>
      <c r="R518">
        <v>13</v>
      </c>
      <c r="S518">
        <v>-85767</v>
      </c>
      <c r="T518">
        <v>2399278</v>
      </c>
      <c r="U518">
        <v>2405304</v>
      </c>
      <c r="V518">
        <v>6026</v>
      </c>
      <c r="W518">
        <v>85780</v>
      </c>
      <c r="X518">
        <v>85903</v>
      </c>
      <c r="Y518">
        <v>123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64</v>
      </c>
      <c r="AG518">
        <v>97</v>
      </c>
      <c r="AH518">
        <v>33</v>
      </c>
      <c r="AI518">
        <v>0</v>
      </c>
      <c r="AJ518">
        <v>1</v>
      </c>
      <c r="AK518">
        <v>1</v>
      </c>
    </row>
    <row r="519" spans="1:37" x14ac:dyDescent="0.2">
      <c r="A519" s="2">
        <v>45488</v>
      </c>
      <c r="B519">
        <v>0</v>
      </c>
      <c r="C519">
        <v>16910</v>
      </c>
      <c r="D519">
        <v>16910</v>
      </c>
      <c r="E519">
        <v>0</v>
      </c>
      <c r="F519">
        <v>173</v>
      </c>
      <c r="G519">
        <v>-61216</v>
      </c>
      <c r="H519">
        <v>2164362</v>
      </c>
      <c r="I519">
        <v>2236817</v>
      </c>
      <c r="J519">
        <v>72455</v>
      </c>
      <c r="K519">
        <v>61389</v>
      </c>
      <c r="L519">
        <v>66719</v>
      </c>
      <c r="M519">
        <v>5330</v>
      </c>
      <c r="N519">
        <v>0</v>
      </c>
      <c r="O519">
        <v>16910</v>
      </c>
      <c r="P519">
        <v>16910</v>
      </c>
      <c r="Q519">
        <v>0</v>
      </c>
      <c r="R519">
        <v>173</v>
      </c>
      <c r="S519">
        <v>-61211</v>
      </c>
      <c r="T519">
        <v>2164052</v>
      </c>
      <c r="U519">
        <v>2236623</v>
      </c>
      <c r="V519">
        <v>72571</v>
      </c>
      <c r="W519">
        <v>61384</v>
      </c>
      <c r="X519">
        <v>66716</v>
      </c>
      <c r="Y519">
        <v>5332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-5</v>
      </c>
      <c r="AF519">
        <v>310</v>
      </c>
      <c r="AG519">
        <v>194</v>
      </c>
      <c r="AH519">
        <v>-116</v>
      </c>
      <c r="AI519">
        <v>5</v>
      </c>
      <c r="AJ519">
        <v>3</v>
      </c>
      <c r="AK519">
        <v>-2</v>
      </c>
    </row>
    <row r="520" spans="1:37" x14ac:dyDescent="0.2">
      <c r="A520" s="2">
        <v>45485</v>
      </c>
      <c r="B520">
        <v>2541</v>
      </c>
      <c r="C520">
        <v>7805</v>
      </c>
      <c r="D520">
        <v>5264</v>
      </c>
      <c r="E520">
        <v>40</v>
      </c>
      <c r="F520">
        <v>116</v>
      </c>
      <c r="G520">
        <v>-68179</v>
      </c>
      <c r="H520">
        <v>2838379</v>
      </c>
      <c r="I520">
        <v>2515516</v>
      </c>
      <c r="J520">
        <v>-322863</v>
      </c>
      <c r="K520">
        <v>68295</v>
      </c>
      <c r="L520">
        <v>65185</v>
      </c>
      <c r="M520">
        <v>-3110</v>
      </c>
      <c r="N520">
        <v>2541</v>
      </c>
      <c r="O520">
        <v>7805</v>
      </c>
      <c r="P520">
        <v>5264</v>
      </c>
      <c r="Q520">
        <v>40</v>
      </c>
      <c r="R520">
        <v>116</v>
      </c>
      <c r="S520">
        <v>-68176</v>
      </c>
      <c r="T520">
        <v>2838203</v>
      </c>
      <c r="U520">
        <v>2515429</v>
      </c>
      <c r="V520">
        <v>-322774</v>
      </c>
      <c r="W520">
        <v>68292</v>
      </c>
      <c r="X520">
        <v>65180</v>
      </c>
      <c r="Y520">
        <v>-3112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-3</v>
      </c>
      <c r="AF520">
        <v>176</v>
      </c>
      <c r="AG520">
        <v>87</v>
      </c>
      <c r="AH520">
        <v>-89</v>
      </c>
      <c r="AI520">
        <v>3</v>
      </c>
      <c r="AJ520">
        <v>5</v>
      </c>
      <c r="AK520">
        <v>2</v>
      </c>
    </row>
    <row r="521" spans="1:37" x14ac:dyDescent="0.2">
      <c r="A521" s="2">
        <v>45484</v>
      </c>
      <c r="B521">
        <v>3355</v>
      </c>
      <c r="C521">
        <v>35717</v>
      </c>
      <c r="D521">
        <v>32362</v>
      </c>
      <c r="E521">
        <v>25</v>
      </c>
      <c r="F521">
        <v>512</v>
      </c>
      <c r="G521">
        <v>-61054</v>
      </c>
      <c r="H521">
        <v>2313078</v>
      </c>
      <c r="I521">
        <v>2659133</v>
      </c>
      <c r="J521">
        <v>346055</v>
      </c>
      <c r="K521">
        <v>61566</v>
      </c>
      <c r="L521">
        <v>63825</v>
      </c>
      <c r="M521">
        <v>2259</v>
      </c>
      <c r="N521">
        <v>3355</v>
      </c>
      <c r="O521">
        <v>35717</v>
      </c>
      <c r="P521">
        <v>32362</v>
      </c>
      <c r="Q521">
        <v>25</v>
      </c>
      <c r="R521">
        <v>512</v>
      </c>
      <c r="S521">
        <v>-61054</v>
      </c>
      <c r="T521">
        <v>2313032</v>
      </c>
      <c r="U521">
        <v>2659093</v>
      </c>
      <c r="V521">
        <v>346061</v>
      </c>
      <c r="W521">
        <v>61566</v>
      </c>
      <c r="X521">
        <v>63825</v>
      </c>
      <c r="Y521">
        <v>2259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46</v>
      </c>
      <c r="AG521">
        <v>40</v>
      </c>
      <c r="AH521">
        <v>-6</v>
      </c>
      <c r="AI521">
        <v>0</v>
      </c>
      <c r="AJ521">
        <v>0</v>
      </c>
      <c r="AK521">
        <v>0</v>
      </c>
    </row>
    <row r="522" spans="1:37" x14ac:dyDescent="0.2">
      <c r="A522" s="2">
        <v>45483</v>
      </c>
      <c r="B522">
        <v>42382</v>
      </c>
      <c r="C522">
        <v>0</v>
      </c>
      <c r="D522">
        <v>-42382</v>
      </c>
      <c r="E522">
        <v>486</v>
      </c>
      <c r="F522">
        <v>0</v>
      </c>
      <c r="G522">
        <v>-66250</v>
      </c>
      <c r="H522">
        <v>2142203</v>
      </c>
      <c r="I522">
        <v>2398696</v>
      </c>
      <c r="J522">
        <v>256493</v>
      </c>
      <c r="K522">
        <v>66250</v>
      </c>
      <c r="L522">
        <v>69065</v>
      </c>
      <c r="M522">
        <v>2815</v>
      </c>
      <c r="N522">
        <v>42382</v>
      </c>
      <c r="O522">
        <v>0</v>
      </c>
      <c r="P522">
        <v>-42382</v>
      </c>
      <c r="Q522">
        <v>486</v>
      </c>
      <c r="R522">
        <v>0</v>
      </c>
      <c r="S522">
        <v>-66250</v>
      </c>
      <c r="T522">
        <v>2142133</v>
      </c>
      <c r="U522">
        <v>2398582</v>
      </c>
      <c r="V522">
        <v>256449</v>
      </c>
      <c r="W522">
        <v>66250</v>
      </c>
      <c r="X522">
        <v>69065</v>
      </c>
      <c r="Y522">
        <v>2815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70</v>
      </c>
      <c r="AG522">
        <v>114</v>
      </c>
      <c r="AH522">
        <v>44</v>
      </c>
      <c r="AI522">
        <v>0</v>
      </c>
      <c r="AJ522">
        <v>0</v>
      </c>
      <c r="AK522">
        <v>0</v>
      </c>
    </row>
    <row r="523" spans="1:37" x14ac:dyDescent="0.2">
      <c r="A523" s="2">
        <v>45482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-71124</v>
      </c>
      <c r="H523">
        <v>1964242</v>
      </c>
      <c r="I523">
        <v>2224113</v>
      </c>
      <c r="J523">
        <v>259871</v>
      </c>
      <c r="K523">
        <v>71124</v>
      </c>
      <c r="L523">
        <v>69071</v>
      </c>
      <c r="M523">
        <v>-2053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-71124</v>
      </c>
      <c r="T523">
        <v>1964176</v>
      </c>
      <c r="U523">
        <v>2224002</v>
      </c>
      <c r="V523">
        <v>259826</v>
      </c>
      <c r="W523">
        <v>71124</v>
      </c>
      <c r="X523">
        <v>69070</v>
      </c>
      <c r="Y523">
        <v>-2054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66</v>
      </c>
      <c r="AG523">
        <v>111</v>
      </c>
      <c r="AH523">
        <v>45</v>
      </c>
      <c r="AI523">
        <v>0</v>
      </c>
      <c r="AJ523">
        <v>1</v>
      </c>
      <c r="AK523">
        <v>1</v>
      </c>
    </row>
    <row r="524" spans="1:37" x14ac:dyDescent="0.2">
      <c r="A524" s="2">
        <v>45481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-60405</v>
      </c>
      <c r="H524">
        <v>1916910</v>
      </c>
      <c r="I524">
        <v>2227654</v>
      </c>
      <c r="J524">
        <v>310744</v>
      </c>
      <c r="K524">
        <v>60405</v>
      </c>
      <c r="L524">
        <v>72695</v>
      </c>
      <c r="M524">
        <v>12290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-60404</v>
      </c>
      <c r="T524">
        <v>1916874</v>
      </c>
      <c r="U524">
        <v>2227554</v>
      </c>
      <c r="V524">
        <v>310680</v>
      </c>
      <c r="W524">
        <v>60404</v>
      </c>
      <c r="X524">
        <v>72694</v>
      </c>
      <c r="Y524">
        <v>12290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-1</v>
      </c>
      <c r="AF524">
        <v>36</v>
      </c>
      <c r="AG524">
        <v>100</v>
      </c>
      <c r="AH524">
        <v>64</v>
      </c>
      <c r="AI524">
        <v>1</v>
      </c>
      <c r="AJ524">
        <v>1</v>
      </c>
      <c r="AK524">
        <v>0</v>
      </c>
    </row>
    <row r="525" spans="1:37" x14ac:dyDescent="0.2">
      <c r="A525" s="2">
        <v>45478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-55892</v>
      </c>
      <c r="H525">
        <v>1948791</v>
      </c>
      <c r="I525">
        <v>2778988</v>
      </c>
      <c r="J525">
        <v>830197</v>
      </c>
      <c r="K525">
        <v>55892</v>
      </c>
      <c r="L525">
        <v>56230</v>
      </c>
      <c r="M525">
        <v>338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-55892</v>
      </c>
      <c r="T525">
        <v>1948770</v>
      </c>
      <c r="U525">
        <v>2778841</v>
      </c>
      <c r="V525">
        <v>830071</v>
      </c>
      <c r="W525">
        <v>55892</v>
      </c>
      <c r="X525">
        <v>56228</v>
      </c>
      <c r="Y525">
        <v>336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21</v>
      </c>
      <c r="AG525">
        <v>147</v>
      </c>
      <c r="AH525">
        <v>126</v>
      </c>
      <c r="AI525">
        <v>0</v>
      </c>
      <c r="AJ525">
        <v>2</v>
      </c>
      <c r="AK525">
        <v>2</v>
      </c>
    </row>
    <row r="526" spans="1:37" x14ac:dyDescent="0.2">
      <c r="A526" s="2">
        <v>45477</v>
      </c>
      <c r="B526">
        <v>0</v>
      </c>
      <c r="C526">
        <v>5811</v>
      </c>
      <c r="D526">
        <v>5811</v>
      </c>
      <c r="E526">
        <v>0</v>
      </c>
      <c r="F526">
        <v>108</v>
      </c>
      <c r="G526">
        <v>-55987</v>
      </c>
      <c r="H526">
        <v>2067445</v>
      </c>
      <c r="I526">
        <v>2411484</v>
      </c>
      <c r="J526">
        <v>344039</v>
      </c>
      <c r="K526">
        <v>56095</v>
      </c>
      <c r="L526">
        <v>58871</v>
      </c>
      <c r="M526">
        <v>2776</v>
      </c>
      <c r="N526">
        <v>0</v>
      </c>
      <c r="O526">
        <v>5811</v>
      </c>
      <c r="P526">
        <v>5811</v>
      </c>
      <c r="Q526">
        <v>0</v>
      </c>
      <c r="R526">
        <v>108</v>
      </c>
      <c r="S526">
        <v>-55986</v>
      </c>
      <c r="T526">
        <v>2067412</v>
      </c>
      <c r="U526">
        <v>2411426</v>
      </c>
      <c r="V526">
        <v>344014</v>
      </c>
      <c r="W526">
        <v>56094</v>
      </c>
      <c r="X526">
        <v>58871</v>
      </c>
      <c r="Y526">
        <v>2777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-1</v>
      </c>
      <c r="AF526">
        <v>33</v>
      </c>
      <c r="AG526">
        <v>58</v>
      </c>
      <c r="AH526">
        <v>25</v>
      </c>
      <c r="AI526">
        <v>1</v>
      </c>
      <c r="AJ526">
        <v>0</v>
      </c>
      <c r="AK526">
        <v>-1</v>
      </c>
    </row>
    <row r="527" spans="1:37" x14ac:dyDescent="0.2">
      <c r="A527" s="2">
        <v>45476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-56365</v>
      </c>
      <c r="H527">
        <v>1971205</v>
      </c>
      <c r="I527">
        <v>2026206</v>
      </c>
      <c r="J527">
        <v>55001</v>
      </c>
      <c r="K527">
        <v>56365</v>
      </c>
      <c r="L527">
        <v>51554</v>
      </c>
      <c r="M527">
        <v>-4811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-56365</v>
      </c>
      <c r="T527">
        <v>1971185</v>
      </c>
      <c r="U527">
        <v>2026059</v>
      </c>
      <c r="V527">
        <v>54874</v>
      </c>
      <c r="W527">
        <v>56365</v>
      </c>
      <c r="X527">
        <v>51548</v>
      </c>
      <c r="Y527">
        <v>-4817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20</v>
      </c>
      <c r="AG527">
        <v>147</v>
      </c>
      <c r="AH527">
        <v>127</v>
      </c>
      <c r="AI527">
        <v>0</v>
      </c>
      <c r="AJ527">
        <v>6</v>
      </c>
      <c r="AK527">
        <v>6</v>
      </c>
    </row>
    <row r="528" spans="1:37" x14ac:dyDescent="0.2">
      <c r="A528" s="2">
        <v>45475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-75946</v>
      </c>
      <c r="H528">
        <v>2357723</v>
      </c>
      <c r="I528">
        <v>2382442</v>
      </c>
      <c r="J528">
        <v>24719</v>
      </c>
      <c r="K528">
        <v>75946</v>
      </c>
      <c r="L528">
        <v>71908</v>
      </c>
      <c r="M528">
        <v>-4038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-75937</v>
      </c>
      <c r="T528">
        <v>2357141</v>
      </c>
      <c r="U528">
        <v>2382319</v>
      </c>
      <c r="V528">
        <v>25178</v>
      </c>
      <c r="W528">
        <v>75937</v>
      </c>
      <c r="X528">
        <v>71908</v>
      </c>
      <c r="Y528">
        <v>-4029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-9</v>
      </c>
      <c r="AF528">
        <v>582</v>
      </c>
      <c r="AG528">
        <v>123</v>
      </c>
      <c r="AH528">
        <v>-459</v>
      </c>
      <c r="AI528">
        <v>9</v>
      </c>
      <c r="AJ528">
        <v>0</v>
      </c>
      <c r="AK528">
        <v>-9</v>
      </c>
    </row>
    <row r="529" spans="1:37" x14ac:dyDescent="0.2">
      <c r="A529" s="2">
        <v>45474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-64130</v>
      </c>
      <c r="H529">
        <v>1880649</v>
      </c>
      <c r="I529">
        <v>1782471</v>
      </c>
      <c r="J529">
        <v>-98178</v>
      </c>
      <c r="K529">
        <v>64130</v>
      </c>
      <c r="L529">
        <v>55207</v>
      </c>
      <c r="M529">
        <v>-8923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-64119</v>
      </c>
      <c r="T529">
        <v>1880478</v>
      </c>
      <c r="U529">
        <v>1782372</v>
      </c>
      <c r="V529">
        <v>-98106</v>
      </c>
      <c r="W529">
        <v>64119</v>
      </c>
      <c r="X529">
        <v>55206</v>
      </c>
      <c r="Y529">
        <v>-8913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-11</v>
      </c>
      <c r="AF529">
        <v>171</v>
      </c>
      <c r="AG529">
        <v>99</v>
      </c>
      <c r="AH529">
        <v>-72</v>
      </c>
      <c r="AI529">
        <v>11</v>
      </c>
      <c r="AJ529">
        <v>1</v>
      </c>
      <c r="AK529">
        <v>-10</v>
      </c>
    </row>
    <row r="530" spans="1:37" x14ac:dyDescent="0.2">
      <c r="A530" s="2">
        <v>45471</v>
      </c>
      <c r="B530">
        <v>0</v>
      </c>
      <c r="C530">
        <v>32607</v>
      </c>
      <c r="D530">
        <v>32607</v>
      </c>
      <c r="E530">
        <v>0</v>
      </c>
      <c r="F530">
        <v>384</v>
      </c>
      <c r="G530">
        <v>-84960</v>
      </c>
      <c r="H530">
        <v>2532261</v>
      </c>
      <c r="I530">
        <v>2658935</v>
      </c>
      <c r="J530">
        <v>126674</v>
      </c>
      <c r="K530">
        <v>85344</v>
      </c>
      <c r="L530">
        <v>95860</v>
      </c>
      <c r="M530">
        <v>10516</v>
      </c>
      <c r="N530">
        <v>0</v>
      </c>
      <c r="O530">
        <v>32607</v>
      </c>
      <c r="P530">
        <v>32607</v>
      </c>
      <c r="Q530">
        <v>0</v>
      </c>
      <c r="R530">
        <v>384</v>
      </c>
      <c r="S530">
        <v>-84959</v>
      </c>
      <c r="T530">
        <v>2532143</v>
      </c>
      <c r="U530">
        <v>2658786</v>
      </c>
      <c r="V530">
        <v>126643</v>
      </c>
      <c r="W530">
        <v>85343</v>
      </c>
      <c r="X530">
        <v>95857</v>
      </c>
      <c r="Y530">
        <v>10514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-1</v>
      </c>
      <c r="AF530">
        <v>118</v>
      </c>
      <c r="AG530">
        <v>149</v>
      </c>
      <c r="AH530">
        <v>31</v>
      </c>
      <c r="AI530">
        <v>1</v>
      </c>
      <c r="AJ530">
        <v>3</v>
      </c>
      <c r="AK530">
        <v>2</v>
      </c>
    </row>
    <row r="531" spans="1:37" x14ac:dyDescent="0.2">
      <c r="A531" s="2">
        <v>45470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-66022</v>
      </c>
      <c r="H531">
        <v>2216422</v>
      </c>
      <c r="I531">
        <v>2316046</v>
      </c>
      <c r="J531">
        <v>99624</v>
      </c>
      <c r="K531">
        <v>66022</v>
      </c>
      <c r="L531">
        <v>61772</v>
      </c>
      <c r="M531">
        <v>-4250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-66021</v>
      </c>
      <c r="T531">
        <v>2216385</v>
      </c>
      <c r="U531">
        <v>2315653</v>
      </c>
      <c r="V531">
        <v>99268</v>
      </c>
      <c r="W531">
        <v>66021</v>
      </c>
      <c r="X531">
        <v>61766</v>
      </c>
      <c r="Y531">
        <v>-4255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-1</v>
      </c>
      <c r="AF531">
        <v>37</v>
      </c>
      <c r="AG531">
        <v>393</v>
      </c>
      <c r="AH531">
        <v>356</v>
      </c>
      <c r="AI531">
        <v>1</v>
      </c>
      <c r="AJ531">
        <v>6</v>
      </c>
      <c r="AK531">
        <v>5</v>
      </c>
    </row>
    <row r="532" spans="1:37" x14ac:dyDescent="0.2">
      <c r="A532" s="2">
        <v>45469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-76080</v>
      </c>
      <c r="H532">
        <v>2123184</v>
      </c>
      <c r="I532">
        <v>2607792</v>
      </c>
      <c r="J532">
        <v>484608</v>
      </c>
      <c r="K532">
        <v>76080</v>
      </c>
      <c r="L532">
        <v>81254</v>
      </c>
      <c r="M532">
        <v>5174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-76079</v>
      </c>
      <c r="T532">
        <v>2123098</v>
      </c>
      <c r="U532">
        <v>2607619</v>
      </c>
      <c r="V532">
        <v>484521</v>
      </c>
      <c r="W532">
        <v>76079</v>
      </c>
      <c r="X532">
        <v>81250</v>
      </c>
      <c r="Y532">
        <v>5171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-1</v>
      </c>
      <c r="AF532">
        <v>86</v>
      </c>
      <c r="AG532">
        <v>173</v>
      </c>
      <c r="AH532">
        <v>87</v>
      </c>
      <c r="AI532">
        <v>1</v>
      </c>
      <c r="AJ532">
        <v>4</v>
      </c>
      <c r="AK532">
        <v>3</v>
      </c>
    </row>
    <row r="533" spans="1:37" x14ac:dyDescent="0.2">
      <c r="A533" s="2">
        <v>45468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-83901</v>
      </c>
      <c r="H533">
        <v>2072536</v>
      </c>
      <c r="I533">
        <v>2533647</v>
      </c>
      <c r="J533">
        <v>461111</v>
      </c>
      <c r="K533">
        <v>83901</v>
      </c>
      <c r="L533">
        <v>92748</v>
      </c>
      <c r="M533">
        <v>8847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-83900</v>
      </c>
      <c r="T533">
        <v>2072462</v>
      </c>
      <c r="U533">
        <v>2533260</v>
      </c>
      <c r="V533">
        <v>460798</v>
      </c>
      <c r="W533">
        <v>83900</v>
      </c>
      <c r="X533">
        <v>92733</v>
      </c>
      <c r="Y533">
        <v>8833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-1</v>
      </c>
      <c r="AF533">
        <v>74</v>
      </c>
      <c r="AG533">
        <v>387</v>
      </c>
      <c r="AH533">
        <v>313</v>
      </c>
      <c r="AI533">
        <v>1</v>
      </c>
      <c r="AJ533">
        <v>15</v>
      </c>
      <c r="AK533">
        <v>14</v>
      </c>
    </row>
    <row r="534" spans="1:37" x14ac:dyDescent="0.2">
      <c r="A534" s="2">
        <v>45467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-74899</v>
      </c>
      <c r="H534">
        <v>2390947</v>
      </c>
      <c r="I534">
        <v>2204424</v>
      </c>
      <c r="J534">
        <v>-186523</v>
      </c>
      <c r="K534">
        <v>74899</v>
      </c>
      <c r="L534">
        <v>68301</v>
      </c>
      <c r="M534">
        <v>-6598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-74899</v>
      </c>
      <c r="T534">
        <v>2390916</v>
      </c>
      <c r="U534">
        <v>2204042</v>
      </c>
      <c r="V534">
        <v>-186874</v>
      </c>
      <c r="W534">
        <v>74899</v>
      </c>
      <c r="X534">
        <v>68297</v>
      </c>
      <c r="Y534">
        <v>-6602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31</v>
      </c>
      <c r="AG534">
        <v>382</v>
      </c>
      <c r="AH534">
        <v>351</v>
      </c>
      <c r="AI534">
        <v>0</v>
      </c>
      <c r="AJ534">
        <v>4</v>
      </c>
      <c r="AK534">
        <v>4</v>
      </c>
    </row>
    <row r="535" spans="1:37" x14ac:dyDescent="0.2">
      <c r="A535" s="2">
        <v>45464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-110453</v>
      </c>
      <c r="H535">
        <v>4003208</v>
      </c>
      <c r="I535">
        <v>3782953</v>
      </c>
      <c r="J535">
        <v>-220255</v>
      </c>
      <c r="K535">
        <v>110453</v>
      </c>
      <c r="L535">
        <v>102105</v>
      </c>
      <c r="M535">
        <v>-8348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-110451</v>
      </c>
      <c r="T535">
        <v>4002955</v>
      </c>
      <c r="U535">
        <v>3782773</v>
      </c>
      <c r="V535">
        <v>-220182</v>
      </c>
      <c r="W535">
        <v>110451</v>
      </c>
      <c r="X535">
        <v>102103</v>
      </c>
      <c r="Y535">
        <v>-8348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-2</v>
      </c>
      <c r="AF535">
        <v>253</v>
      </c>
      <c r="AG535">
        <v>180</v>
      </c>
      <c r="AH535">
        <v>-73</v>
      </c>
      <c r="AI535">
        <v>2</v>
      </c>
      <c r="AJ535">
        <v>2</v>
      </c>
      <c r="AK535">
        <v>0</v>
      </c>
    </row>
    <row r="536" spans="1:37" x14ac:dyDescent="0.2">
      <c r="A536" s="2">
        <v>45463</v>
      </c>
      <c r="B536">
        <v>68502</v>
      </c>
      <c r="C536">
        <v>0</v>
      </c>
      <c r="D536">
        <v>-68502</v>
      </c>
      <c r="E536">
        <v>1000</v>
      </c>
      <c r="F536">
        <v>0</v>
      </c>
      <c r="G536">
        <v>-79068</v>
      </c>
      <c r="H536">
        <v>2056561</v>
      </c>
      <c r="I536">
        <v>2552127</v>
      </c>
      <c r="J536">
        <v>495566</v>
      </c>
      <c r="K536">
        <v>79068</v>
      </c>
      <c r="L536">
        <v>86474</v>
      </c>
      <c r="M536">
        <v>7406</v>
      </c>
      <c r="N536">
        <v>68502</v>
      </c>
      <c r="O536">
        <v>0</v>
      </c>
      <c r="P536">
        <v>-68502</v>
      </c>
      <c r="Q536">
        <v>1000</v>
      </c>
      <c r="R536">
        <v>0</v>
      </c>
      <c r="S536">
        <v>-79068</v>
      </c>
      <c r="T536">
        <v>2056438</v>
      </c>
      <c r="U536">
        <v>2552119</v>
      </c>
      <c r="V536">
        <v>495681</v>
      </c>
      <c r="W536">
        <v>79068</v>
      </c>
      <c r="X536">
        <v>86474</v>
      </c>
      <c r="Y536">
        <v>7406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123</v>
      </c>
      <c r="AG536">
        <v>8</v>
      </c>
      <c r="AH536">
        <v>-115</v>
      </c>
      <c r="AI536">
        <v>0</v>
      </c>
      <c r="AJ536">
        <v>0</v>
      </c>
      <c r="AK536">
        <v>0</v>
      </c>
    </row>
    <row r="537" spans="1:37" x14ac:dyDescent="0.2">
      <c r="A537" s="2">
        <v>45462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-77603</v>
      </c>
      <c r="H537">
        <v>2469097</v>
      </c>
      <c r="I537">
        <v>2533876</v>
      </c>
      <c r="J537">
        <v>64779</v>
      </c>
      <c r="K537">
        <v>77603</v>
      </c>
      <c r="L537">
        <v>71606</v>
      </c>
      <c r="M537">
        <v>-5997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-77598</v>
      </c>
      <c r="T537">
        <v>2468796</v>
      </c>
      <c r="U537">
        <v>2533788</v>
      </c>
      <c r="V537">
        <v>64992</v>
      </c>
      <c r="W537">
        <v>77598</v>
      </c>
      <c r="X537">
        <v>71605</v>
      </c>
      <c r="Y537">
        <v>-5993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-5</v>
      </c>
      <c r="AF537">
        <v>301</v>
      </c>
      <c r="AG537">
        <v>88</v>
      </c>
      <c r="AH537">
        <v>-213</v>
      </c>
      <c r="AI537">
        <v>5</v>
      </c>
      <c r="AJ537">
        <v>1</v>
      </c>
      <c r="AK537">
        <v>-4</v>
      </c>
    </row>
    <row r="538" spans="1:37" x14ac:dyDescent="0.2">
      <c r="A538" s="2">
        <v>45461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-71889</v>
      </c>
      <c r="H538">
        <v>2233240</v>
      </c>
      <c r="I538">
        <v>2423295</v>
      </c>
      <c r="J538">
        <v>190055</v>
      </c>
      <c r="K538">
        <v>71889</v>
      </c>
      <c r="L538">
        <v>78752</v>
      </c>
      <c r="M538">
        <v>6863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-71881</v>
      </c>
      <c r="T538">
        <v>2232961</v>
      </c>
      <c r="U538">
        <v>2423013</v>
      </c>
      <c r="V538">
        <v>190052</v>
      </c>
      <c r="W538">
        <v>71881</v>
      </c>
      <c r="X538">
        <v>78745</v>
      </c>
      <c r="Y538">
        <v>6864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-8</v>
      </c>
      <c r="AF538">
        <v>279</v>
      </c>
      <c r="AG538">
        <v>282</v>
      </c>
      <c r="AH538">
        <v>3</v>
      </c>
      <c r="AI538">
        <v>8</v>
      </c>
      <c r="AJ538">
        <v>7</v>
      </c>
      <c r="AK538">
        <v>-1</v>
      </c>
    </row>
    <row r="539" spans="1:37" x14ac:dyDescent="0.2">
      <c r="A539" s="2">
        <v>45460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-81229</v>
      </c>
      <c r="H539">
        <v>2332415</v>
      </c>
      <c r="I539">
        <v>2111440</v>
      </c>
      <c r="J539">
        <v>-220975</v>
      </c>
      <c r="K539">
        <v>81229</v>
      </c>
      <c r="L539">
        <v>71518</v>
      </c>
      <c r="M539">
        <v>-9711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-81229</v>
      </c>
      <c r="T539">
        <v>2332413</v>
      </c>
      <c r="U539">
        <v>2111019</v>
      </c>
      <c r="V539">
        <v>-221394</v>
      </c>
      <c r="W539">
        <v>81229</v>
      </c>
      <c r="X539">
        <v>71514</v>
      </c>
      <c r="Y539">
        <v>-9715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</v>
      </c>
      <c r="AG539">
        <v>421</v>
      </c>
      <c r="AH539">
        <v>419</v>
      </c>
      <c r="AI539">
        <v>0</v>
      </c>
      <c r="AJ539">
        <v>4</v>
      </c>
      <c r="AK539">
        <v>4</v>
      </c>
    </row>
    <row r="540" spans="1:37" x14ac:dyDescent="0.2">
      <c r="A540" s="2">
        <v>45457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-89349</v>
      </c>
      <c r="H540">
        <v>2928197</v>
      </c>
      <c r="I540">
        <v>3080786</v>
      </c>
      <c r="J540">
        <v>152589</v>
      </c>
      <c r="K540">
        <v>89349</v>
      </c>
      <c r="L540">
        <v>90572</v>
      </c>
      <c r="M540">
        <v>1223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-89349</v>
      </c>
      <c r="T540">
        <v>2928094</v>
      </c>
      <c r="U540">
        <v>3080721</v>
      </c>
      <c r="V540">
        <v>152627</v>
      </c>
      <c r="W540">
        <v>89349</v>
      </c>
      <c r="X540">
        <v>90572</v>
      </c>
      <c r="Y540">
        <v>1223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103</v>
      </c>
      <c r="AG540">
        <v>65</v>
      </c>
      <c r="AH540">
        <v>-38</v>
      </c>
      <c r="AI540">
        <v>0</v>
      </c>
      <c r="AJ540">
        <v>0</v>
      </c>
      <c r="AK540">
        <v>0</v>
      </c>
    </row>
    <row r="541" spans="1:37" x14ac:dyDescent="0.2">
      <c r="A541" s="2">
        <v>45456</v>
      </c>
      <c r="B541">
        <v>3043</v>
      </c>
      <c r="C541">
        <v>37124</v>
      </c>
      <c r="D541">
        <v>34081</v>
      </c>
      <c r="E541">
        <v>36</v>
      </c>
      <c r="F541">
        <v>389</v>
      </c>
      <c r="G541">
        <v>-90883</v>
      </c>
      <c r="H541">
        <v>3555027</v>
      </c>
      <c r="I541">
        <v>4266052</v>
      </c>
      <c r="J541">
        <v>711025</v>
      </c>
      <c r="K541">
        <v>91272</v>
      </c>
      <c r="L541">
        <v>103367</v>
      </c>
      <c r="M541">
        <v>12095</v>
      </c>
      <c r="N541">
        <v>3043</v>
      </c>
      <c r="O541">
        <v>37124</v>
      </c>
      <c r="P541">
        <v>34081</v>
      </c>
      <c r="Q541">
        <v>36</v>
      </c>
      <c r="R541">
        <v>389</v>
      </c>
      <c r="S541">
        <v>-90883</v>
      </c>
      <c r="T541">
        <v>3555016</v>
      </c>
      <c r="U541">
        <v>4265795</v>
      </c>
      <c r="V541">
        <v>710779</v>
      </c>
      <c r="W541">
        <v>91272</v>
      </c>
      <c r="X541">
        <v>103361</v>
      </c>
      <c r="Y541">
        <v>12089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11</v>
      </c>
      <c r="AG541">
        <v>257</v>
      </c>
      <c r="AH541">
        <v>246</v>
      </c>
      <c r="AI541">
        <v>0</v>
      </c>
      <c r="AJ541">
        <v>6</v>
      </c>
      <c r="AK541">
        <v>6</v>
      </c>
    </row>
    <row r="542" spans="1:37" x14ac:dyDescent="0.2">
      <c r="A542" s="2">
        <v>45455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-77056</v>
      </c>
      <c r="H542">
        <v>2098197</v>
      </c>
      <c r="I542">
        <v>2382694</v>
      </c>
      <c r="J542">
        <v>284497</v>
      </c>
      <c r="K542">
        <v>77056</v>
      </c>
      <c r="L542">
        <v>78648</v>
      </c>
      <c r="M542">
        <v>1592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-77056</v>
      </c>
      <c r="T542">
        <v>2098176</v>
      </c>
      <c r="U542">
        <v>2382679</v>
      </c>
      <c r="V542">
        <v>284503</v>
      </c>
      <c r="W542">
        <v>77056</v>
      </c>
      <c r="X542">
        <v>78648</v>
      </c>
      <c r="Y542">
        <v>1592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21</v>
      </c>
      <c r="AG542">
        <v>15</v>
      </c>
      <c r="AH542">
        <v>-6</v>
      </c>
      <c r="AI542">
        <v>0</v>
      </c>
      <c r="AJ542">
        <v>0</v>
      </c>
      <c r="AK542">
        <v>0</v>
      </c>
    </row>
    <row r="543" spans="1:37" x14ac:dyDescent="0.2">
      <c r="A543" s="2">
        <v>45454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-78798</v>
      </c>
      <c r="H543">
        <v>2625565</v>
      </c>
      <c r="I543">
        <v>2275940</v>
      </c>
      <c r="J543">
        <v>-349625</v>
      </c>
      <c r="K543">
        <v>78798</v>
      </c>
      <c r="L543">
        <v>63879</v>
      </c>
      <c r="M543">
        <v>-14919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-78798</v>
      </c>
      <c r="T543">
        <v>2625562</v>
      </c>
      <c r="U543">
        <v>2275917</v>
      </c>
      <c r="V543">
        <v>-349645</v>
      </c>
      <c r="W543">
        <v>78798</v>
      </c>
      <c r="X543">
        <v>63879</v>
      </c>
      <c r="Y543">
        <v>-14919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3</v>
      </c>
      <c r="AG543">
        <v>23</v>
      </c>
      <c r="AH543">
        <v>20</v>
      </c>
      <c r="AI543">
        <v>0</v>
      </c>
      <c r="AJ543">
        <v>0</v>
      </c>
      <c r="AK543">
        <v>0</v>
      </c>
    </row>
    <row r="544" spans="1:37" x14ac:dyDescent="0.2">
      <c r="A544" s="2">
        <v>45453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-70253</v>
      </c>
      <c r="H544">
        <v>2196169</v>
      </c>
      <c r="I544">
        <v>2093947</v>
      </c>
      <c r="J544">
        <v>-102222</v>
      </c>
      <c r="K544">
        <v>70253</v>
      </c>
      <c r="L544">
        <v>64334</v>
      </c>
      <c r="M544">
        <v>-5919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-70253</v>
      </c>
      <c r="T544">
        <v>2196136</v>
      </c>
      <c r="U544">
        <v>2093884</v>
      </c>
      <c r="V544">
        <v>-102252</v>
      </c>
      <c r="W544">
        <v>70253</v>
      </c>
      <c r="X544">
        <v>64334</v>
      </c>
      <c r="Y544">
        <v>-5919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33</v>
      </c>
      <c r="AG544">
        <v>63</v>
      </c>
      <c r="AH544">
        <v>30</v>
      </c>
      <c r="AI544">
        <v>0</v>
      </c>
      <c r="AJ544">
        <v>0</v>
      </c>
      <c r="AK544">
        <v>0</v>
      </c>
    </row>
    <row r="545" spans="1:37" x14ac:dyDescent="0.2">
      <c r="A545" s="2">
        <v>45450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-82599</v>
      </c>
      <c r="H545">
        <v>2676856</v>
      </c>
      <c r="I545">
        <v>2688587</v>
      </c>
      <c r="J545">
        <v>11731</v>
      </c>
      <c r="K545">
        <v>82599</v>
      </c>
      <c r="L545">
        <v>85115</v>
      </c>
      <c r="M545">
        <v>2516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-82592</v>
      </c>
      <c r="T545">
        <v>2676360</v>
      </c>
      <c r="U545">
        <v>2688477</v>
      </c>
      <c r="V545">
        <v>12117</v>
      </c>
      <c r="W545">
        <v>82592</v>
      </c>
      <c r="X545">
        <v>85113</v>
      </c>
      <c r="Y545">
        <v>2521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-7</v>
      </c>
      <c r="AF545">
        <v>496</v>
      </c>
      <c r="AG545">
        <v>110</v>
      </c>
      <c r="AH545">
        <v>-386</v>
      </c>
      <c r="AI545">
        <v>7</v>
      </c>
      <c r="AJ545">
        <v>2</v>
      </c>
      <c r="AK545">
        <v>-5</v>
      </c>
    </row>
    <row r="546" spans="1:37" x14ac:dyDescent="0.2">
      <c r="A546" s="2">
        <v>45448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-85201</v>
      </c>
      <c r="H546">
        <v>2124053</v>
      </c>
      <c r="I546">
        <v>2447192</v>
      </c>
      <c r="J546">
        <v>323139</v>
      </c>
      <c r="K546">
        <v>85201</v>
      </c>
      <c r="L546">
        <v>86423</v>
      </c>
      <c r="M546">
        <v>1222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-85200</v>
      </c>
      <c r="T546">
        <v>2123950</v>
      </c>
      <c r="U546">
        <v>2446964</v>
      </c>
      <c r="V546">
        <v>323014</v>
      </c>
      <c r="W546">
        <v>85200</v>
      </c>
      <c r="X546">
        <v>86417</v>
      </c>
      <c r="Y546">
        <v>1217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-1</v>
      </c>
      <c r="AF546">
        <v>103</v>
      </c>
      <c r="AG546">
        <v>228</v>
      </c>
      <c r="AH546">
        <v>125</v>
      </c>
      <c r="AI546">
        <v>1</v>
      </c>
      <c r="AJ546">
        <v>6</v>
      </c>
      <c r="AK546">
        <v>5</v>
      </c>
    </row>
    <row r="547" spans="1:37" x14ac:dyDescent="0.2">
      <c r="A547" s="2">
        <v>45447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-96746</v>
      </c>
      <c r="H547">
        <v>2260930</v>
      </c>
      <c r="I547">
        <v>2102657</v>
      </c>
      <c r="J547">
        <v>-158273</v>
      </c>
      <c r="K547">
        <v>96746</v>
      </c>
      <c r="L547">
        <v>81837</v>
      </c>
      <c r="M547">
        <v>-14909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-96746</v>
      </c>
      <c r="T547">
        <v>2260922</v>
      </c>
      <c r="U547">
        <v>2102613</v>
      </c>
      <c r="V547">
        <v>-158309</v>
      </c>
      <c r="W547">
        <v>96746</v>
      </c>
      <c r="X547">
        <v>81837</v>
      </c>
      <c r="Y547">
        <v>-14909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8</v>
      </c>
      <c r="AG547">
        <v>44</v>
      </c>
      <c r="AH547">
        <v>36</v>
      </c>
      <c r="AI547">
        <v>0</v>
      </c>
      <c r="AJ547">
        <v>0</v>
      </c>
      <c r="AK547">
        <v>0</v>
      </c>
    </row>
    <row r="548" spans="1:37" x14ac:dyDescent="0.2">
      <c r="A548" s="2">
        <v>45446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-99306</v>
      </c>
      <c r="H548">
        <v>2519637</v>
      </c>
      <c r="I548">
        <v>2601710</v>
      </c>
      <c r="J548">
        <v>82073</v>
      </c>
      <c r="K548">
        <v>99306</v>
      </c>
      <c r="L548">
        <v>105641</v>
      </c>
      <c r="M548">
        <v>6335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-99306</v>
      </c>
      <c r="T548">
        <v>2519554</v>
      </c>
      <c r="U548">
        <v>2601667</v>
      </c>
      <c r="V548">
        <v>82113</v>
      </c>
      <c r="W548">
        <v>99306</v>
      </c>
      <c r="X548">
        <v>105640</v>
      </c>
      <c r="Y548">
        <v>6334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83</v>
      </c>
      <c r="AG548">
        <v>43</v>
      </c>
      <c r="AH548">
        <v>-40</v>
      </c>
      <c r="AI548">
        <v>0</v>
      </c>
      <c r="AJ548">
        <v>1</v>
      </c>
      <c r="AK548">
        <v>1</v>
      </c>
    </row>
    <row r="549" spans="1:37" x14ac:dyDescent="0.2">
      <c r="A549" s="2">
        <v>45443</v>
      </c>
      <c r="B549">
        <v>5681</v>
      </c>
      <c r="C549">
        <v>58584</v>
      </c>
      <c r="D549">
        <v>52903</v>
      </c>
      <c r="E549">
        <v>119</v>
      </c>
      <c r="F549">
        <v>743</v>
      </c>
      <c r="G549">
        <v>-168085</v>
      </c>
      <c r="H549">
        <v>6781502</v>
      </c>
      <c r="I549">
        <v>5448585</v>
      </c>
      <c r="J549">
        <v>-1332917</v>
      </c>
      <c r="K549">
        <v>168828</v>
      </c>
      <c r="L549">
        <v>159708</v>
      </c>
      <c r="M549">
        <v>-9120</v>
      </c>
      <c r="N549">
        <v>5681</v>
      </c>
      <c r="O549">
        <v>58584</v>
      </c>
      <c r="P549">
        <v>52903</v>
      </c>
      <c r="Q549">
        <v>119</v>
      </c>
      <c r="R549">
        <v>743</v>
      </c>
      <c r="S549">
        <v>-168085</v>
      </c>
      <c r="T549">
        <v>6781489</v>
      </c>
      <c r="U549">
        <v>5448536</v>
      </c>
      <c r="V549">
        <v>-1332953</v>
      </c>
      <c r="W549">
        <v>168828</v>
      </c>
      <c r="X549">
        <v>159707</v>
      </c>
      <c r="Y549">
        <v>-9121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13</v>
      </c>
      <c r="AG549">
        <v>49</v>
      </c>
      <c r="AH549">
        <v>36</v>
      </c>
      <c r="AI549">
        <v>0</v>
      </c>
      <c r="AJ549">
        <v>1</v>
      </c>
      <c r="AK549">
        <v>1</v>
      </c>
    </row>
    <row r="550" spans="1:37" x14ac:dyDescent="0.2">
      <c r="A550" s="2">
        <v>45442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-65605</v>
      </c>
      <c r="H550">
        <v>2455913</v>
      </c>
      <c r="I550">
        <v>2051262</v>
      </c>
      <c r="J550">
        <v>-404651</v>
      </c>
      <c r="K550">
        <v>65605</v>
      </c>
      <c r="L550">
        <v>55826</v>
      </c>
      <c r="M550">
        <v>-9779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-65604</v>
      </c>
      <c r="T550">
        <v>2455855</v>
      </c>
      <c r="U550">
        <v>2050937</v>
      </c>
      <c r="V550">
        <v>-404918</v>
      </c>
      <c r="W550">
        <v>65604</v>
      </c>
      <c r="X550">
        <v>55822</v>
      </c>
      <c r="Y550">
        <v>-9782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-1</v>
      </c>
      <c r="AF550">
        <v>58</v>
      </c>
      <c r="AG550">
        <v>325</v>
      </c>
      <c r="AH550">
        <v>267</v>
      </c>
      <c r="AI550">
        <v>1</v>
      </c>
      <c r="AJ550">
        <v>4</v>
      </c>
      <c r="AK550">
        <v>3</v>
      </c>
    </row>
    <row r="551" spans="1:37" x14ac:dyDescent="0.2">
      <c r="A551" s="2">
        <v>45441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-79863</v>
      </c>
      <c r="H551">
        <v>3103316</v>
      </c>
      <c r="I551">
        <v>2247571</v>
      </c>
      <c r="J551">
        <v>-855745</v>
      </c>
      <c r="K551">
        <v>79863</v>
      </c>
      <c r="L551">
        <v>63415</v>
      </c>
      <c r="M551">
        <v>-16448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-79860</v>
      </c>
      <c r="T551">
        <v>3103104</v>
      </c>
      <c r="U551">
        <v>2247410</v>
      </c>
      <c r="V551">
        <v>-855694</v>
      </c>
      <c r="W551">
        <v>79860</v>
      </c>
      <c r="X551">
        <v>63412</v>
      </c>
      <c r="Y551">
        <v>-16448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-3</v>
      </c>
      <c r="AF551">
        <v>212</v>
      </c>
      <c r="AG551">
        <v>161</v>
      </c>
      <c r="AH551">
        <v>-51</v>
      </c>
      <c r="AI551">
        <v>3</v>
      </c>
      <c r="AJ551">
        <v>3</v>
      </c>
      <c r="AK551">
        <v>0</v>
      </c>
    </row>
    <row r="552" spans="1:37" x14ac:dyDescent="0.2">
      <c r="A552" s="2">
        <v>45440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-59247</v>
      </c>
      <c r="H552">
        <v>1903499</v>
      </c>
      <c r="I552">
        <v>1987288</v>
      </c>
      <c r="J552">
        <v>83789</v>
      </c>
      <c r="K552">
        <v>59247</v>
      </c>
      <c r="L552">
        <v>58503</v>
      </c>
      <c r="M552">
        <v>-744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-59247</v>
      </c>
      <c r="T552">
        <v>1903493</v>
      </c>
      <c r="U552">
        <v>1986366</v>
      </c>
      <c r="V552">
        <v>82873</v>
      </c>
      <c r="W552">
        <v>59247</v>
      </c>
      <c r="X552">
        <v>58493</v>
      </c>
      <c r="Y552">
        <v>-754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6</v>
      </c>
      <c r="AG552">
        <v>922</v>
      </c>
      <c r="AH552">
        <v>916</v>
      </c>
      <c r="AI552">
        <v>0</v>
      </c>
      <c r="AJ552">
        <v>10</v>
      </c>
      <c r="AK552">
        <v>10</v>
      </c>
    </row>
    <row r="553" spans="1:37" x14ac:dyDescent="0.2">
      <c r="A553" s="2">
        <v>45439</v>
      </c>
      <c r="B553">
        <v>0</v>
      </c>
      <c r="C553">
        <v>27496</v>
      </c>
      <c r="D553">
        <v>27496</v>
      </c>
      <c r="E553">
        <v>0</v>
      </c>
      <c r="F553">
        <v>524</v>
      </c>
      <c r="G553">
        <v>-83128</v>
      </c>
      <c r="H553">
        <v>3065122</v>
      </c>
      <c r="I553">
        <v>3132976</v>
      </c>
      <c r="J553">
        <v>67854</v>
      </c>
      <c r="K553">
        <v>83652</v>
      </c>
      <c r="L553">
        <v>85449</v>
      </c>
      <c r="M553">
        <v>1797</v>
      </c>
      <c r="N553">
        <v>0</v>
      </c>
      <c r="O553">
        <v>27496</v>
      </c>
      <c r="P553">
        <v>27496</v>
      </c>
      <c r="Q553">
        <v>0</v>
      </c>
      <c r="R553">
        <v>524</v>
      </c>
      <c r="S553">
        <v>-83128</v>
      </c>
      <c r="T553">
        <v>3065096</v>
      </c>
      <c r="U553">
        <v>3132784</v>
      </c>
      <c r="V553">
        <v>67688</v>
      </c>
      <c r="W553">
        <v>83652</v>
      </c>
      <c r="X553">
        <v>85447</v>
      </c>
      <c r="Y553">
        <v>1795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26</v>
      </c>
      <c r="AG553">
        <v>192</v>
      </c>
      <c r="AH553">
        <v>166</v>
      </c>
      <c r="AI553">
        <v>0</v>
      </c>
      <c r="AJ553">
        <v>2</v>
      </c>
      <c r="AK553">
        <v>2</v>
      </c>
    </row>
    <row r="554" spans="1:37" x14ac:dyDescent="0.2">
      <c r="A554" s="2">
        <v>45436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-72994</v>
      </c>
      <c r="H554">
        <v>2448051</v>
      </c>
      <c r="I554">
        <v>2096456</v>
      </c>
      <c r="J554">
        <v>-351595</v>
      </c>
      <c r="K554">
        <v>72994</v>
      </c>
      <c r="L554">
        <v>67607</v>
      </c>
      <c r="M554">
        <v>-5387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-72988</v>
      </c>
      <c r="T554">
        <v>2447636</v>
      </c>
      <c r="U554">
        <v>2096453</v>
      </c>
      <c r="V554">
        <v>-351183</v>
      </c>
      <c r="W554">
        <v>72988</v>
      </c>
      <c r="X554">
        <v>67607</v>
      </c>
      <c r="Y554">
        <v>-5381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-6</v>
      </c>
      <c r="AF554">
        <v>415</v>
      </c>
      <c r="AG554">
        <v>3</v>
      </c>
      <c r="AH554">
        <v>-412</v>
      </c>
      <c r="AI554">
        <v>6</v>
      </c>
      <c r="AJ554">
        <v>0</v>
      </c>
      <c r="AK554">
        <v>-6</v>
      </c>
    </row>
    <row r="555" spans="1:37" x14ac:dyDescent="0.2">
      <c r="A555" s="2">
        <v>45435</v>
      </c>
      <c r="B555">
        <v>0</v>
      </c>
      <c r="C555">
        <v>21131</v>
      </c>
      <c r="D555">
        <v>21131</v>
      </c>
      <c r="E555">
        <v>0</v>
      </c>
      <c r="F555">
        <v>262</v>
      </c>
      <c r="G555">
        <v>-63931</v>
      </c>
      <c r="H555">
        <v>2142956</v>
      </c>
      <c r="I555">
        <v>2215550</v>
      </c>
      <c r="J555">
        <v>72594</v>
      </c>
      <c r="K555">
        <v>64193</v>
      </c>
      <c r="L555">
        <v>64242</v>
      </c>
      <c r="M555">
        <v>49</v>
      </c>
      <c r="N555">
        <v>0</v>
      </c>
      <c r="O555">
        <v>21131</v>
      </c>
      <c r="P555">
        <v>21131</v>
      </c>
      <c r="Q555">
        <v>0</v>
      </c>
      <c r="R555">
        <v>262</v>
      </c>
      <c r="S555">
        <v>-63931</v>
      </c>
      <c r="T555">
        <v>2142921</v>
      </c>
      <c r="U555">
        <v>2215543</v>
      </c>
      <c r="V555">
        <v>72622</v>
      </c>
      <c r="W555">
        <v>64193</v>
      </c>
      <c r="X555">
        <v>64242</v>
      </c>
      <c r="Y555">
        <v>49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35</v>
      </c>
      <c r="AG555">
        <v>7</v>
      </c>
      <c r="AH555">
        <v>-28</v>
      </c>
      <c r="AI555">
        <v>0</v>
      </c>
      <c r="AJ555">
        <v>0</v>
      </c>
      <c r="AK555">
        <v>0</v>
      </c>
    </row>
    <row r="556" spans="1:37" x14ac:dyDescent="0.2">
      <c r="A556" s="2">
        <v>45434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-70268</v>
      </c>
      <c r="H556">
        <v>1988208</v>
      </c>
      <c r="I556">
        <v>2343845</v>
      </c>
      <c r="J556">
        <v>355637</v>
      </c>
      <c r="K556">
        <v>70268</v>
      </c>
      <c r="L556">
        <v>64511</v>
      </c>
      <c r="M556">
        <v>-5757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-70268</v>
      </c>
      <c r="T556">
        <v>1988179</v>
      </c>
      <c r="U556">
        <v>2343646</v>
      </c>
      <c r="V556">
        <v>355467</v>
      </c>
      <c r="W556">
        <v>70268</v>
      </c>
      <c r="X556">
        <v>64508</v>
      </c>
      <c r="Y556">
        <v>-5760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29</v>
      </c>
      <c r="AG556">
        <v>199</v>
      </c>
      <c r="AH556">
        <v>170</v>
      </c>
      <c r="AI556">
        <v>0</v>
      </c>
      <c r="AJ556">
        <v>3</v>
      </c>
      <c r="AK556">
        <v>3</v>
      </c>
    </row>
    <row r="557" spans="1:37" x14ac:dyDescent="0.2">
      <c r="A557" s="2">
        <v>45433</v>
      </c>
      <c r="B557">
        <v>0</v>
      </c>
      <c r="C557">
        <v>21382</v>
      </c>
      <c r="D557">
        <v>21382</v>
      </c>
      <c r="E557">
        <v>0</v>
      </c>
      <c r="F557">
        <v>241</v>
      </c>
      <c r="G557">
        <v>-75240</v>
      </c>
      <c r="H557">
        <v>1987949</v>
      </c>
      <c r="I557">
        <v>1934625</v>
      </c>
      <c r="J557">
        <v>-53324</v>
      </c>
      <c r="K557">
        <v>75481</v>
      </c>
      <c r="L557">
        <v>67398</v>
      </c>
      <c r="M557">
        <v>-8083</v>
      </c>
      <c r="N557">
        <v>0</v>
      </c>
      <c r="O557">
        <v>21382</v>
      </c>
      <c r="P557">
        <v>21382</v>
      </c>
      <c r="Q557">
        <v>0</v>
      </c>
      <c r="R557">
        <v>241</v>
      </c>
      <c r="S557">
        <v>-75240</v>
      </c>
      <c r="T557">
        <v>1987915</v>
      </c>
      <c r="U557">
        <v>1934450</v>
      </c>
      <c r="V557">
        <v>-53465</v>
      </c>
      <c r="W557">
        <v>75481</v>
      </c>
      <c r="X557">
        <v>67395</v>
      </c>
      <c r="Y557">
        <v>-8086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34</v>
      </c>
      <c r="AG557">
        <v>175</v>
      </c>
      <c r="AH557">
        <v>141</v>
      </c>
      <c r="AI557">
        <v>0</v>
      </c>
      <c r="AJ557">
        <v>3</v>
      </c>
      <c r="AK557">
        <v>3</v>
      </c>
    </row>
    <row r="558" spans="1:37" x14ac:dyDescent="0.2">
      <c r="A558" s="2">
        <v>45432</v>
      </c>
      <c r="B558">
        <v>0</v>
      </c>
      <c r="C558">
        <v>14576</v>
      </c>
      <c r="D558">
        <v>14576</v>
      </c>
      <c r="E558">
        <v>0</v>
      </c>
      <c r="F558">
        <v>190</v>
      </c>
      <c r="G558">
        <v>-80965</v>
      </c>
      <c r="H558">
        <v>2031571</v>
      </c>
      <c r="I558">
        <v>2158192</v>
      </c>
      <c r="J558">
        <v>126621</v>
      </c>
      <c r="K558">
        <v>81155</v>
      </c>
      <c r="L558">
        <v>80543</v>
      </c>
      <c r="M558">
        <v>-612</v>
      </c>
      <c r="N558">
        <v>0</v>
      </c>
      <c r="O558">
        <v>14576</v>
      </c>
      <c r="P558">
        <v>14576</v>
      </c>
      <c r="Q558">
        <v>0</v>
      </c>
      <c r="R558">
        <v>190</v>
      </c>
      <c r="S558">
        <v>-80960</v>
      </c>
      <c r="T558">
        <v>2031499</v>
      </c>
      <c r="U558">
        <v>2158150</v>
      </c>
      <c r="V558">
        <v>126651</v>
      </c>
      <c r="W558">
        <v>81150</v>
      </c>
      <c r="X558">
        <v>80543</v>
      </c>
      <c r="Y558">
        <v>-607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-5</v>
      </c>
      <c r="AF558">
        <v>72</v>
      </c>
      <c r="AG558">
        <v>42</v>
      </c>
      <c r="AH558">
        <v>-30</v>
      </c>
      <c r="AI558">
        <v>5</v>
      </c>
      <c r="AJ558">
        <v>0</v>
      </c>
      <c r="AK558">
        <v>-5</v>
      </c>
    </row>
    <row r="559" spans="1:37" x14ac:dyDescent="0.2">
      <c r="A559" s="2">
        <v>45429</v>
      </c>
      <c r="B559">
        <v>0</v>
      </c>
      <c r="C559">
        <v>4321</v>
      </c>
      <c r="D559">
        <v>4321</v>
      </c>
      <c r="E559">
        <v>0</v>
      </c>
      <c r="F559">
        <v>57</v>
      </c>
      <c r="G559">
        <v>-88515</v>
      </c>
      <c r="H559">
        <v>2640145</v>
      </c>
      <c r="I559">
        <v>1983070</v>
      </c>
      <c r="J559">
        <v>-657075</v>
      </c>
      <c r="K559">
        <v>88572</v>
      </c>
      <c r="L559">
        <v>73539</v>
      </c>
      <c r="M559">
        <v>-15033</v>
      </c>
      <c r="N559">
        <v>0</v>
      </c>
      <c r="O559">
        <v>4321</v>
      </c>
      <c r="P559">
        <v>4321</v>
      </c>
      <c r="Q559">
        <v>0</v>
      </c>
      <c r="R559">
        <v>57</v>
      </c>
      <c r="S559">
        <v>-88509</v>
      </c>
      <c r="T559">
        <v>2639638</v>
      </c>
      <c r="U559">
        <v>1982753</v>
      </c>
      <c r="V559">
        <v>-656885</v>
      </c>
      <c r="W559">
        <v>88566</v>
      </c>
      <c r="X559">
        <v>73536</v>
      </c>
      <c r="Y559">
        <v>-15030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-6</v>
      </c>
      <c r="AF559">
        <v>507</v>
      </c>
      <c r="AG559">
        <v>317</v>
      </c>
      <c r="AH559">
        <v>-190</v>
      </c>
      <c r="AI559">
        <v>6</v>
      </c>
      <c r="AJ559">
        <v>3</v>
      </c>
      <c r="AK559">
        <v>-3</v>
      </c>
    </row>
    <row r="560" spans="1:37" x14ac:dyDescent="0.2">
      <c r="A560" s="2">
        <v>45428</v>
      </c>
      <c r="B560">
        <v>0</v>
      </c>
      <c r="C560">
        <v>52962</v>
      </c>
      <c r="D560">
        <v>52962</v>
      </c>
      <c r="E560">
        <v>0</v>
      </c>
      <c r="F560">
        <v>723</v>
      </c>
      <c r="G560">
        <v>-74992</v>
      </c>
      <c r="H560">
        <v>2498536</v>
      </c>
      <c r="I560">
        <v>2826616</v>
      </c>
      <c r="J560">
        <v>328080</v>
      </c>
      <c r="K560">
        <v>75715</v>
      </c>
      <c r="L560">
        <v>88002</v>
      </c>
      <c r="M560">
        <v>12287</v>
      </c>
      <c r="N560">
        <v>0</v>
      </c>
      <c r="O560">
        <v>52962</v>
      </c>
      <c r="P560">
        <v>52962</v>
      </c>
      <c r="Q560">
        <v>0</v>
      </c>
      <c r="R560">
        <v>723</v>
      </c>
      <c r="S560">
        <v>-74959</v>
      </c>
      <c r="T560">
        <v>2497310</v>
      </c>
      <c r="U560">
        <v>2826576</v>
      </c>
      <c r="V560">
        <v>329266</v>
      </c>
      <c r="W560">
        <v>75682</v>
      </c>
      <c r="X560">
        <v>88002</v>
      </c>
      <c r="Y560">
        <v>12320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-33</v>
      </c>
      <c r="AF560">
        <v>1226</v>
      </c>
      <c r="AG560">
        <v>40</v>
      </c>
      <c r="AH560">
        <v>-1186</v>
      </c>
      <c r="AI560">
        <v>33</v>
      </c>
      <c r="AJ560">
        <v>0</v>
      </c>
      <c r="AK560">
        <v>-33</v>
      </c>
    </row>
    <row r="561" spans="1:37" x14ac:dyDescent="0.2">
      <c r="A561" s="2">
        <v>45426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-66770</v>
      </c>
      <c r="H561">
        <v>1800785</v>
      </c>
      <c r="I561">
        <v>1866299</v>
      </c>
      <c r="J561">
        <v>65514</v>
      </c>
      <c r="K561">
        <v>66770</v>
      </c>
      <c r="L561">
        <v>68569</v>
      </c>
      <c r="M561">
        <v>1799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-66769</v>
      </c>
      <c r="T561">
        <v>1800717</v>
      </c>
      <c r="U561">
        <v>1866253</v>
      </c>
      <c r="V561">
        <v>65536</v>
      </c>
      <c r="W561">
        <v>66769</v>
      </c>
      <c r="X561">
        <v>68569</v>
      </c>
      <c r="Y561">
        <v>1800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-1</v>
      </c>
      <c r="AF561">
        <v>68</v>
      </c>
      <c r="AG561">
        <v>46</v>
      </c>
      <c r="AH561">
        <v>-22</v>
      </c>
      <c r="AI561">
        <v>1</v>
      </c>
      <c r="AJ561">
        <v>0</v>
      </c>
      <c r="AK561">
        <v>-1</v>
      </c>
    </row>
    <row r="562" spans="1:37" x14ac:dyDescent="0.2">
      <c r="A562" s="2">
        <v>45425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-89854</v>
      </c>
      <c r="H562">
        <v>2229699</v>
      </c>
      <c r="I562">
        <v>2233878</v>
      </c>
      <c r="J562">
        <v>4179</v>
      </c>
      <c r="K562">
        <v>89854</v>
      </c>
      <c r="L562">
        <v>85292</v>
      </c>
      <c r="M562">
        <v>-4562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-89853</v>
      </c>
      <c r="T562">
        <v>2229615</v>
      </c>
      <c r="U562">
        <v>2233858</v>
      </c>
      <c r="V562">
        <v>4243</v>
      </c>
      <c r="W562">
        <v>89853</v>
      </c>
      <c r="X562">
        <v>85292</v>
      </c>
      <c r="Y562">
        <v>-4561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-1</v>
      </c>
      <c r="AF562">
        <v>84</v>
      </c>
      <c r="AG562">
        <v>20</v>
      </c>
      <c r="AH562">
        <v>-64</v>
      </c>
      <c r="AI562">
        <v>1</v>
      </c>
      <c r="AJ562">
        <v>0</v>
      </c>
      <c r="AK562">
        <v>-1</v>
      </c>
    </row>
    <row r="563" spans="1:37" x14ac:dyDescent="0.2">
      <c r="A563" s="2">
        <v>45422</v>
      </c>
      <c r="B563">
        <v>0</v>
      </c>
      <c r="C563">
        <v>61</v>
      </c>
      <c r="D563">
        <v>61</v>
      </c>
      <c r="E563">
        <v>0</v>
      </c>
      <c r="F563">
        <v>1</v>
      </c>
      <c r="G563">
        <v>-76359</v>
      </c>
      <c r="H563">
        <v>1749408</v>
      </c>
      <c r="I563">
        <v>1893806</v>
      </c>
      <c r="J563">
        <v>144398</v>
      </c>
      <c r="K563">
        <v>76360</v>
      </c>
      <c r="L563">
        <v>89226</v>
      </c>
      <c r="M563">
        <v>12866</v>
      </c>
      <c r="N563">
        <v>0</v>
      </c>
      <c r="O563">
        <v>61</v>
      </c>
      <c r="P563">
        <v>61</v>
      </c>
      <c r="Q563">
        <v>0</v>
      </c>
      <c r="R563">
        <v>1</v>
      </c>
      <c r="S563">
        <v>-76358</v>
      </c>
      <c r="T563">
        <v>1749258</v>
      </c>
      <c r="U563">
        <v>1893785</v>
      </c>
      <c r="V563">
        <v>144527</v>
      </c>
      <c r="W563">
        <v>76359</v>
      </c>
      <c r="X563">
        <v>89226</v>
      </c>
      <c r="Y563">
        <v>12867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-1</v>
      </c>
      <c r="AF563">
        <v>150</v>
      </c>
      <c r="AG563">
        <v>21</v>
      </c>
      <c r="AH563">
        <v>-129</v>
      </c>
      <c r="AI563">
        <v>1</v>
      </c>
      <c r="AJ563">
        <v>0</v>
      </c>
      <c r="AK563">
        <v>-1</v>
      </c>
    </row>
    <row r="564" spans="1:37" x14ac:dyDescent="0.2">
      <c r="A564" s="2">
        <v>45421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-67951</v>
      </c>
      <c r="H564">
        <v>2155595</v>
      </c>
      <c r="I564">
        <v>1802990</v>
      </c>
      <c r="J564">
        <v>-352605</v>
      </c>
      <c r="K564">
        <v>67951</v>
      </c>
      <c r="L564">
        <v>63283</v>
      </c>
      <c r="M564">
        <v>-4668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-67951</v>
      </c>
      <c r="T564">
        <v>2155594</v>
      </c>
      <c r="U564">
        <v>1802975</v>
      </c>
      <c r="V564">
        <v>-352619</v>
      </c>
      <c r="W564">
        <v>67951</v>
      </c>
      <c r="X564">
        <v>63282</v>
      </c>
      <c r="Y564">
        <v>-4669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15</v>
      </c>
      <c r="AH564">
        <v>14</v>
      </c>
      <c r="AI564">
        <v>0</v>
      </c>
      <c r="AJ564">
        <v>1</v>
      </c>
      <c r="AK564">
        <v>1</v>
      </c>
    </row>
    <row r="565" spans="1:37" x14ac:dyDescent="0.2">
      <c r="A565" s="2">
        <v>45420</v>
      </c>
      <c r="B565">
        <v>0</v>
      </c>
      <c r="C565">
        <v>16</v>
      </c>
      <c r="D565">
        <v>16</v>
      </c>
      <c r="E565">
        <v>0</v>
      </c>
      <c r="F565">
        <v>0</v>
      </c>
      <c r="G565">
        <v>-59360</v>
      </c>
      <c r="H565">
        <v>1667002</v>
      </c>
      <c r="I565">
        <v>2042728</v>
      </c>
      <c r="J565">
        <v>375726</v>
      </c>
      <c r="K565">
        <v>59360</v>
      </c>
      <c r="L565">
        <v>72723</v>
      </c>
      <c r="M565">
        <v>13363</v>
      </c>
      <c r="N565">
        <v>0</v>
      </c>
      <c r="O565">
        <v>16</v>
      </c>
      <c r="P565">
        <v>16</v>
      </c>
      <c r="Q565">
        <v>0</v>
      </c>
      <c r="R565">
        <v>0</v>
      </c>
      <c r="S565">
        <v>-59349</v>
      </c>
      <c r="T565">
        <v>1666527</v>
      </c>
      <c r="U565">
        <v>2042714</v>
      </c>
      <c r="V565">
        <v>376187</v>
      </c>
      <c r="W565">
        <v>59349</v>
      </c>
      <c r="X565">
        <v>72723</v>
      </c>
      <c r="Y565">
        <v>13374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-11</v>
      </c>
      <c r="AF565">
        <v>475</v>
      </c>
      <c r="AG565">
        <v>14</v>
      </c>
      <c r="AH565">
        <v>-461</v>
      </c>
      <c r="AI565">
        <v>11</v>
      </c>
      <c r="AJ565">
        <v>0</v>
      </c>
      <c r="AK565">
        <v>-11</v>
      </c>
    </row>
    <row r="566" spans="1:37" x14ac:dyDescent="0.2">
      <c r="A566" s="2">
        <v>45419</v>
      </c>
      <c r="B566">
        <v>0</v>
      </c>
      <c r="C566">
        <v>23418</v>
      </c>
      <c r="D566">
        <v>23418</v>
      </c>
      <c r="E566">
        <v>0</v>
      </c>
      <c r="F566">
        <v>374</v>
      </c>
      <c r="G566">
        <v>-66259</v>
      </c>
      <c r="H566">
        <v>2009483</v>
      </c>
      <c r="I566">
        <v>2751619</v>
      </c>
      <c r="J566">
        <v>742136</v>
      </c>
      <c r="K566">
        <v>66633</v>
      </c>
      <c r="L566">
        <v>83852</v>
      </c>
      <c r="M566">
        <v>17219</v>
      </c>
      <c r="N566">
        <v>0</v>
      </c>
      <c r="O566">
        <v>23418</v>
      </c>
      <c r="P566">
        <v>23418</v>
      </c>
      <c r="Q566">
        <v>0</v>
      </c>
      <c r="R566">
        <v>374</v>
      </c>
      <c r="S566">
        <v>-66251</v>
      </c>
      <c r="T566">
        <v>2008754</v>
      </c>
      <c r="U566">
        <v>2751542</v>
      </c>
      <c r="V566">
        <v>742788</v>
      </c>
      <c r="W566">
        <v>66625</v>
      </c>
      <c r="X566">
        <v>83852</v>
      </c>
      <c r="Y566">
        <v>17227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-8</v>
      </c>
      <c r="AF566">
        <v>729</v>
      </c>
      <c r="AG566">
        <v>77</v>
      </c>
      <c r="AH566">
        <v>-652</v>
      </c>
      <c r="AI566">
        <v>8</v>
      </c>
      <c r="AJ566">
        <v>0</v>
      </c>
      <c r="AK566">
        <v>-8</v>
      </c>
    </row>
    <row r="567" spans="1:37" x14ac:dyDescent="0.2">
      <c r="A567" s="2">
        <v>45415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-45046</v>
      </c>
      <c r="H567">
        <v>1454779</v>
      </c>
      <c r="I567">
        <v>1624865</v>
      </c>
      <c r="J567">
        <v>170086</v>
      </c>
      <c r="K567">
        <v>45046</v>
      </c>
      <c r="L567">
        <v>48712</v>
      </c>
      <c r="M567">
        <v>3666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-45046</v>
      </c>
      <c r="T567">
        <v>1454752</v>
      </c>
      <c r="U567">
        <v>1624850</v>
      </c>
      <c r="V567">
        <v>170098</v>
      </c>
      <c r="W567">
        <v>45046</v>
      </c>
      <c r="X567">
        <v>48712</v>
      </c>
      <c r="Y567">
        <v>3666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27</v>
      </c>
      <c r="AG567">
        <v>15</v>
      </c>
      <c r="AH567">
        <v>-12</v>
      </c>
      <c r="AI567">
        <v>0</v>
      </c>
      <c r="AJ567">
        <v>0</v>
      </c>
      <c r="AK567">
        <v>0</v>
      </c>
    </row>
    <row r="568" spans="1:37" x14ac:dyDescent="0.2">
      <c r="A568" s="2">
        <v>45414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-57122</v>
      </c>
      <c r="H568">
        <v>2114487</v>
      </c>
      <c r="I568">
        <v>2177750</v>
      </c>
      <c r="J568">
        <v>63263</v>
      </c>
      <c r="K568">
        <v>57122</v>
      </c>
      <c r="L568">
        <v>55716</v>
      </c>
      <c r="M568">
        <v>-1406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-57122</v>
      </c>
      <c r="T568">
        <v>2114481</v>
      </c>
      <c r="U568">
        <v>2177649</v>
      </c>
      <c r="V568">
        <v>63168</v>
      </c>
      <c r="W568">
        <v>57122</v>
      </c>
      <c r="X568">
        <v>55714</v>
      </c>
      <c r="Y568">
        <v>-1408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6</v>
      </c>
      <c r="AG568">
        <v>101</v>
      </c>
      <c r="AH568">
        <v>95</v>
      </c>
      <c r="AI568">
        <v>0</v>
      </c>
      <c r="AJ568">
        <v>2</v>
      </c>
      <c r="AK568">
        <v>2</v>
      </c>
    </row>
    <row r="569" spans="1:37" x14ac:dyDescent="0.2">
      <c r="A569" s="2">
        <v>45412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-76868</v>
      </c>
      <c r="H569">
        <v>2874944</v>
      </c>
      <c r="I569">
        <v>2795471</v>
      </c>
      <c r="J569">
        <v>-79473</v>
      </c>
      <c r="K569">
        <v>76868</v>
      </c>
      <c r="L569">
        <v>82394</v>
      </c>
      <c r="M569">
        <v>5526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-76852</v>
      </c>
      <c r="T569">
        <v>2874205</v>
      </c>
      <c r="U569">
        <v>2795378</v>
      </c>
      <c r="V569">
        <v>-78827</v>
      </c>
      <c r="W569">
        <v>76852</v>
      </c>
      <c r="X569">
        <v>82394</v>
      </c>
      <c r="Y569">
        <v>5542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-16</v>
      </c>
      <c r="AF569">
        <v>739</v>
      </c>
      <c r="AG569">
        <v>93</v>
      </c>
      <c r="AH569">
        <v>-646</v>
      </c>
      <c r="AI569">
        <v>16</v>
      </c>
      <c r="AJ569">
        <v>0</v>
      </c>
      <c r="AK569">
        <v>-16</v>
      </c>
    </row>
    <row r="570" spans="1:37" x14ac:dyDescent="0.2">
      <c r="A570" s="2">
        <v>45411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-60675</v>
      </c>
      <c r="H570">
        <v>2047676</v>
      </c>
      <c r="I570">
        <v>2395845</v>
      </c>
      <c r="J570">
        <v>348169</v>
      </c>
      <c r="K570">
        <v>60675</v>
      </c>
      <c r="L570">
        <v>78416</v>
      </c>
      <c r="M570">
        <v>17741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-60675</v>
      </c>
      <c r="T570">
        <v>2047676</v>
      </c>
      <c r="U570">
        <v>2395552</v>
      </c>
      <c r="V570">
        <v>347876</v>
      </c>
      <c r="W570">
        <v>60675</v>
      </c>
      <c r="X570">
        <v>78404</v>
      </c>
      <c r="Y570">
        <v>17729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293</v>
      </c>
      <c r="AH570">
        <v>293</v>
      </c>
      <c r="AI570">
        <v>0</v>
      </c>
      <c r="AJ570">
        <v>12</v>
      </c>
      <c r="AK570">
        <v>12</v>
      </c>
    </row>
    <row r="571" spans="1:37" x14ac:dyDescent="0.2">
      <c r="A571" s="2">
        <v>45408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-59544</v>
      </c>
      <c r="H571">
        <v>1799301</v>
      </c>
      <c r="I571">
        <v>2247383</v>
      </c>
      <c r="J571">
        <v>448082</v>
      </c>
      <c r="K571">
        <v>59544</v>
      </c>
      <c r="L571">
        <v>69949</v>
      </c>
      <c r="M571">
        <v>10405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-59544</v>
      </c>
      <c r="T571">
        <v>1799287</v>
      </c>
      <c r="U571">
        <v>2247190</v>
      </c>
      <c r="V571">
        <v>447903</v>
      </c>
      <c r="W571">
        <v>59544</v>
      </c>
      <c r="X571">
        <v>69943</v>
      </c>
      <c r="Y571">
        <v>10399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14</v>
      </c>
      <c r="AG571">
        <v>193</v>
      </c>
      <c r="AH571">
        <v>179</v>
      </c>
      <c r="AI571">
        <v>0</v>
      </c>
      <c r="AJ571">
        <v>6</v>
      </c>
      <c r="AK571">
        <v>6</v>
      </c>
    </row>
    <row r="572" spans="1:37" x14ac:dyDescent="0.2">
      <c r="A572" s="2">
        <v>45407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-54332</v>
      </c>
      <c r="H572">
        <v>2047454</v>
      </c>
      <c r="I572">
        <v>1745159</v>
      </c>
      <c r="J572">
        <v>-302295</v>
      </c>
      <c r="K572">
        <v>54332</v>
      </c>
      <c r="L572">
        <v>49479</v>
      </c>
      <c r="M572">
        <v>-4853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-54330</v>
      </c>
      <c r="T572">
        <v>2047346</v>
      </c>
      <c r="U572">
        <v>1744954</v>
      </c>
      <c r="V572">
        <v>-302392</v>
      </c>
      <c r="W572">
        <v>54330</v>
      </c>
      <c r="X572">
        <v>49475</v>
      </c>
      <c r="Y572">
        <v>-4855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-2</v>
      </c>
      <c r="AF572">
        <v>108</v>
      </c>
      <c r="AG572">
        <v>205</v>
      </c>
      <c r="AH572">
        <v>97</v>
      </c>
      <c r="AI572">
        <v>2</v>
      </c>
      <c r="AJ572">
        <v>4</v>
      </c>
      <c r="AK572">
        <v>2</v>
      </c>
    </row>
    <row r="573" spans="1:37" x14ac:dyDescent="0.2">
      <c r="A573" s="2">
        <v>45406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-49492</v>
      </c>
      <c r="H573">
        <v>1991049</v>
      </c>
      <c r="I573">
        <v>2222620</v>
      </c>
      <c r="J573">
        <v>231571</v>
      </c>
      <c r="K573">
        <v>49492</v>
      </c>
      <c r="L573">
        <v>62402</v>
      </c>
      <c r="M573">
        <v>12910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-49488</v>
      </c>
      <c r="T573">
        <v>1990824</v>
      </c>
      <c r="U573">
        <v>2222418</v>
      </c>
      <c r="V573">
        <v>231594</v>
      </c>
      <c r="W573">
        <v>49488</v>
      </c>
      <c r="X573">
        <v>62398</v>
      </c>
      <c r="Y573">
        <v>12910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-4</v>
      </c>
      <c r="AF573">
        <v>225</v>
      </c>
      <c r="AG573">
        <v>202</v>
      </c>
      <c r="AH573">
        <v>-23</v>
      </c>
      <c r="AI573">
        <v>4</v>
      </c>
      <c r="AJ573">
        <v>4</v>
      </c>
      <c r="AK573">
        <v>0</v>
      </c>
    </row>
    <row r="574" spans="1:37" x14ac:dyDescent="0.2">
      <c r="A574" s="2">
        <v>45405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-70513</v>
      </c>
      <c r="H574">
        <v>2293557</v>
      </c>
      <c r="I574">
        <v>2052491</v>
      </c>
      <c r="J574">
        <v>-241066</v>
      </c>
      <c r="K574">
        <v>70513</v>
      </c>
      <c r="L574">
        <v>65172</v>
      </c>
      <c r="M574">
        <v>-5341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-70513</v>
      </c>
      <c r="T574">
        <v>2293516</v>
      </c>
      <c r="U574">
        <v>2052282</v>
      </c>
      <c r="V574">
        <v>-241234</v>
      </c>
      <c r="W574">
        <v>70513</v>
      </c>
      <c r="X574">
        <v>65170</v>
      </c>
      <c r="Y574">
        <v>-5343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41</v>
      </c>
      <c r="AG574">
        <v>209</v>
      </c>
      <c r="AH574">
        <v>168</v>
      </c>
      <c r="AI574">
        <v>0</v>
      </c>
      <c r="AJ574">
        <v>2</v>
      </c>
      <c r="AK574">
        <v>2</v>
      </c>
    </row>
    <row r="575" spans="1:37" x14ac:dyDescent="0.2">
      <c r="A575" s="2">
        <v>45404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-65784</v>
      </c>
      <c r="H575">
        <v>2381469</v>
      </c>
      <c r="I575">
        <v>2034590</v>
      </c>
      <c r="J575">
        <v>-346879</v>
      </c>
      <c r="K575">
        <v>65784</v>
      </c>
      <c r="L575">
        <v>60073</v>
      </c>
      <c r="M575">
        <v>-5711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-65782</v>
      </c>
      <c r="T575">
        <v>2381327</v>
      </c>
      <c r="U575">
        <v>2034365</v>
      </c>
      <c r="V575">
        <v>-346962</v>
      </c>
      <c r="W575">
        <v>65782</v>
      </c>
      <c r="X575">
        <v>60068</v>
      </c>
      <c r="Y575">
        <v>-5714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-2</v>
      </c>
      <c r="AF575">
        <v>142</v>
      </c>
      <c r="AG575">
        <v>225</v>
      </c>
      <c r="AH575">
        <v>83</v>
      </c>
      <c r="AI575">
        <v>2</v>
      </c>
      <c r="AJ575">
        <v>5</v>
      </c>
      <c r="AK575">
        <v>3</v>
      </c>
    </row>
    <row r="576" spans="1:37" x14ac:dyDescent="0.2">
      <c r="A576" s="2">
        <v>45401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-101393</v>
      </c>
      <c r="H576">
        <v>2784838</v>
      </c>
      <c r="I576">
        <v>2431494</v>
      </c>
      <c r="J576">
        <v>-353344</v>
      </c>
      <c r="K576">
        <v>101393</v>
      </c>
      <c r="L576">
        <v>91845</v>
      </c>
      <c r="M576">
        <v>-9548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-101392</v>
      </c>
      <c r="T576">
        <v>2784728</v>
      </c>
      <c r="U576">
        <v>2431297</v>
      </c>
      <c r="V576">
        <v>-353431</v>
      </c>
      <c r="W576">
        <v>101392</v>
      </c>
      <c r="X576">
        <v>91834</v>
      </c>
      <c r="Y576">
        <v>-9558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-1</v>
      </c>
      <c r="AF576">
        <v>110</v>
      </c>
      <c r="AG576">
        <v>197</v>
      </c>
      <c r="AH576">
        <v>87</v>
      </c>
      <c r="AI576">
        <v>1</v>
      </c>
      <c r="AJ576">
        <v>11</v>
      </c>
      <c r="AK576">
        <v>10</v>
      </c>
    </row>
    <row r="577" spans="1:37" x14ac:dyDescent="0.2">
      <c r="A577" s="2">
        <v>45400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-59062</v>
      </c>
      <c r="H577">
        <v>2064630</v>
      </c>
      <c r="I577">
        <v>2610347</v>
      </c>
      <c r="J577">
        <v>545717</v>
      </c>
      <c r="K577">
        <v>59062</v>
      </c>
      <c r="L577">
        <v>85558</v>
      </c>
      <c r="M577">
        <v>26496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-59050</v>
      </c>
      <c r="T577">
        <v>2064369</v>
      </c>
      <c r="U577">
        <v>2610186</v>
      </c>
      <c r="V577">
        <v>545817</v>
      </c>
      <c r="W577">
        <v>59050</v>
      </c>
      <c r="X577">
        <v>85557</v>
      </c>
      <c r="Y577">
        <v>26507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-12</v>
      </c>
      <c r="AF577">
        <v>261</v>
      </c>
      <c r="AG577">
        <v>161</v>
      </c>
      <c r="AH577">
        <v>-100</v>
      </c>
      <c r="AI577">
        <v>12</v>
      </c>
      <c r="AJ577">
        <v>1</v>
      </c>
      <c r="AK577">
        <v>-11</v>
      </c>
    </row>
    <row r="578" spans="1:37" x14ac:dyDescent="0.2">
      <c r="A578" s="2">
        <v>45399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-60799</v>
      </c>
      <c r="H578">
        <v>2001054</v>
      </c>
      <c r="I578">
        <v>1912632</v>
      </c>
      <c r="J578">
        <v>-88422</v>
      </c>
      <c r="K578">
        <v>60799</v>
      </c>
      <c r="L578">
        <v>62357</v>
      </c>
      <c r="M578">
        <v>1558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-60796</v>
      </c>
      <c r="T578">
        <v>2000812</v>
      </c>
      <c r="U578">
        <v>1912591</v>
      </c>
      <c r="V578">
        <v>-88221</v>
      </c>
      <c r="W578">
        <v>60796</v>
      </c>
      <c r="X578">
        <v>62357</v>
      </c>
      <c r="Y578">
        <v>1561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-3</v>
      </c>
      <c r="AF578">
        <v>242</v>
      </c>
      <c r="AG578">
        <v>41</v>
      </c>
      <c r="AH578">
        <v>-201</v>
      </c>
      <c r="AI578">
        <v>3</v>
      </c>
      <c r="AJ578">
        <v>0</v>
      </c>
      <c r="AK578">
        <v>-3</v>
      </c>
    </row>
    <row r="579" spans="1:37" x14ac:dyDescent="0.2">
      <c r="A579" s="2">
        <v>45398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-79567</v>
      </c>
      <c r="H579">
        <v>2506572</v>
      </c>
      <c r="I579">
        <v>2213336</v>
      </c>
      <c r="J579">
        <v>-293236</v>
      </c>
      <c r="K579">
        <v>79567</v>
      </c>
      <c r="L579">
        <v>64602</v>
      </c>
      <c r="M579">
        <v>-14965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-79567</v>
      </c>
      <c r="T579">
        <v>2506444</v>
      </c>
      <c r="U579">
        <v>2213144</v>
      </c>
      <c r="V579">
        <v>-293300</v>
      </c>
      <c r="W579">
        <v>79567</v>
      </c>
      <c r="X579">
        <v>64599</v>
      </c>
      <c r="Y579">
        <v>-14968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128</v>
      </c>
      <c r="AG579">
        <v>192</v>
      </c>
      <c r="AH579">
        <v>64</v>
      </c>
      <c r="AI579">
        <v>0</v>
      </c>
      <c r="AJ579">
        <v>3</v>
      </c>
      <c r="AK579">
        <v>3</v>
      </c>
    </row>
    <row r="580" spans="1:37" x14ac:dyDescent="0.2">
      <c r="A580" s="2">
        <v>45397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-71502</v>
      </c>
      <c r="H580">
        <v>2016740</v>
      </c>
      <c r="I580">
        <v>1929553</v>
      </c>
      <c r="J580">
        <v>-87187</v>
      </c>
      <c r="K580">
        <v>71502</v>
      </c>
      <c r="L580">
        <v>69302</v>
      </c>
      <c r="M580">
        <v>-2200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-71499</v>
      </c>
      <c r="T580">
        <v>2016459</v>
      </c>
      <c r="U580">
        <v>1929246</v>
      </c>
      <c r="V580">
        <v>-87213</v>
      </c>
      <c r="W580">
        <v>71499</v>
      </c>
      <c r="X580">
        <v>69297</v>
      </c>
      <c r="Y580">
        <v>-2202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-3</v>
      </c>
      <c r="AF580">
        <v>281</v>
      </c>
      <c r="AG580">
        <v>307</v>
      </c>
      <c r="AH580">
        <v>26</v>
      </c>
      <c r="AI580">
        <v>3</v>
      </c>
      <c r="AJ580">
        <v>5</v>
      </c>
      <c r="AK580">
        <v>2</v>
      </c>
    </row>
    <row r="581" spans="1:37" x14ac:dyDescent="0.2">
      <c r="A581" s="2">
        <v>45394</v>
      </c>
      <c r="B581">
        <v>4072</v>
      </c>
      <c r="C581">
        <v>0</v>
      </c>
      <c r="D581">
        <v>-4072</v>
      </c>
      <c r="E581">
        <v>65</v>
      </c>
      <c r="F581">
        <v>0</v>
      </c>
      <c r="G581">
        <v>-71637</v>
      </c>
      <c r="H581">
        <v>2405405</v>
      </c>
      <c r="I581">
        <v>2316661</v>
      </c>
      <c r="J581">
        <v>-88744</v>
      </c>
      <c r="K581">
        <v>71637</v>
      </c>
      <c r="L581">
        <v>72342</v>
      </c>
      <c r="M581">
        <v>705</v>
      </c>
      <c r="N581">
        <v>4072</v>
      </c>
      <c r="O581">
        <v>0</v>
      </c>
      <c r="P581">
        <v>-4072</v>
      </c>
      <c r="Q581">
        <v>65</v>
      </c>
      <c r="R581">
        <v>0</v>
      </c>
      <c r="S581">
        <v>-71635</v>
      </c>
      <c r="T581">
        <v>2405230</v>
      </c>
      <c r="U581">
        <v>2316332</v>
      </c>
      <c r="V581">
        <v>-88898</v>
      </c>
      <c r="W581">
        <v>71635</v>
      </c>
      <c r="X581">
        <v>72336</v>
      </c>
      <c r="Y581">
        <v>701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-2</v>
      </c>
      <c r="AF581">
        <v>175</v>
      </c>
      <c r="AG581">
        <v>329</v>
      </c>
      <c r="AH581">
        <v>154</v>
      </c>
      <c r="AI581">
        <v>2</v>
      </c>
      <c r="AJ581">
        <v>6</v>
      </c>
      <c r="AK581">
        <v>4</v>
      </c>
    </row>
    <row r="582" spans="1:37" x14ac:dyDescent="0.2">
      <c r="A582" s="2">
        <v>45393</v>
      </c>
      <c r="B582">
        <v>2922</v>
      </c>
      <c r="C582">
        <v>38464</v>
      </c>
      <c r="D582">
        <v>35542</v>
      </c>
      <c r="E582">
        <v>29</v>
      </c>
      <c r="F582">
        <v>1209</v>
      </c>
      <c r="G582">
        <v>-74247</v>
      </c>
      <c r="H582">
        <v>2372483</v>
      </c>
      <c r="I582">
        <v>3141677</v>
      </c>
      <c r="J582">
        <v>769194</v>
      </c>
      <c r="K582">
        <v>75456</v>
      </c>
      <c r="L582">
        <v>83156</v>
      </c>
      <c r="M582">
        <v>7700</v>
      </c>
      <c r="N582">
        <v>2922</v>
      </c>
      <c r="O582">
        <v>38464</v>
      </c>
      <c r="P582">
        <v>35542</v>
      </c>
      <c r="Q582">
        <v>29</v>
      </c>
      <c r="R582">
        <v>1209</v>
      </c>
      <c r="S582">
        <v>-74247</v>
      </c>
      <c r="T582">
        <v>2372368</v>
      </c>
      <c r="U582">
        <v>3141446</v>
      </c>
      <c r="V582">
        <v>769078</v>
      </c>
      <c r="W582">
        <v>75456</v>
      </c>
      <c r="X582">
        <v>83153</v>
      </c>
      <c r="Y582">
        <v>7697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115</v>
      </c>
      <c r="AG582">
        <v>231</v>
      </c>
      <c r="AH582">
        <v>116</v>
      </c>
      <c r="AI582">
        <v>0</v>
      </c>
      <c r="AJ582">
        <v>3</v>
      </c>
      <c r="AK582">
        <v>3</v>
      </c>
    </row>
    <row r="583" spans="1:37" x14ac:dyDescent="0.2">
      <c r="A583" s="2">
        <v>45391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-65878</v>
      </c>
      <c r="H583">
        <v>1806964</v>
      </c>
      <c r="I583">
        <v>1703930</v>
      </c>
      <c r="J583">
        <v>-103034</v>
      </c>
      <c r="K583">
        <v>65878</v>
      </c>
      <c r="L583">
        <v>62638</v>
      </c>
      <c r="M583">
        <v>-3240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-65878</v>
      </c>
      <c r="T583">
        <v>1806964</v>
      </c>
      <c r="U583">
        <v>1703913</v>
      </c>
      <c r="V583">
        <v>-103051</v>
      </c>
      <c r="W583">
        <v>65878</v>
      </c>
      <c r="X583">
        <v>62638</v>
      </c>
      <c r="Y583">
        <v>-3240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17</v>
      </c>
      <c r="AH583">
        <v>17</v>
      </c>
      <c r="AI583">
        <v>0</v>
      </c>
      <c r="AJ583">
        <v>0</v>
      </c>
      <c r="AK583">
        <v>0</v>
      </c>
    </row>
    <row r="584" spans="1:37" x14ac:dyDescent="0.2">
      <c r="A584" s="2">
        <v>45390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-73512</v>
      </c>
      <c r="H584">
        <v>1883210</v>
      </c>
      <c r="I584">
        <v>1981094</v>
      </c>
      <c r="J584">
        <v>97884</v>
      </c>
      <c r="K584">
        <v>73512</v>
      </c>
      <c r="L584">
        <v>68666</v>
      </c>
      <c r="M584">
        <v>-4846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-73512</v>
      </c>
      <c r="T584">
        <v>1883209</v>
      </c>
      <c r="U584">
        <v>1981048</v>
      </c>
      <c r="V584">
        <v>97839</v>
      </c>
      <c r="W584">
        <v>73512</v>
      </c>
      <c r="X584">
        <v>68666</v>
      </c>
      <c r="Y584">
        <v>-4846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46</v>
      </c>
      <c r="AH584">
        <v>45</v>
      </c>
      <c r="AI584">
        <v>0</v>
      </c>
      <c r="AJ584">
        <v>0</v>
      </c>
      <c r="AK584">
        <v>0</v>
      </c>
    </row>
    <row r="585" spans="1:37" x14ac:dyDescent="0.2">
      <c r="A585" s="2">
        <v>45387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-79059</v>
      </c>
      <c r="H585">
        <v>2141212</v>
      </c>
      <c r="I585">
        <v>2027734</v>
      </c>
      <c r="J585">
        <v>-113478</v>
      </c>
      <c r="K585">
        <v>79059</v>
      </c>
      <c r="L585">
        <v>67590</v>
      </c>
      <c r="M585">
        <v>-11469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-79043</v>
      </c>
      <c r="T585">
        <v>2140448</v>
      </c>
      <c r="U585">
        <v>2027543</v>
      </c>
      <c r="V585">
        <v>-112905</v>
      </c>
      <c r="W585">
        <v>79043</v>
      </c>
      <c r="X585">
        <v>67588</v>
      </c>
      <c r="Y585">
        <v>-11455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-16</v>
      </c>
      <c r="AF585">
        <v>764</v>
      </c>
      <c r="AG585">
        <v>191</v>
      </c>
      <c r="AH585">
        <v>-573</v>
      </c>
      <c r="AI585">
        <v>16</v>
      </c>
      <c r="AJ585">
        <v>2</v>
      </c>
      <c r="AK585">
        <v>-14</v>
      </c>
    </row>
    <row r="586" spans="1:37" x14ac:dyDescent="0.2">
      <c r="A586" s="2">
        <v>45386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-69495</v>
      </c>
      <c r="H586">
        <v>2190986</v>
      </c>
      <c r="I586">
        <v>2494189</v>
      </c>
      <c r="J586">
        <v>303203</v>
      </c>
      <c r="K586">
        <v>69495</v>
      </c>
      <c r="L586">
        <v>70786</v>
      </c>
      <c r="M586">
        <v>1291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-69493</v>
      </c>
      <c r="T586">
        <v>2190825</v>
      </c>
      <c r="U586">
        <v>2494122</v>
      </c>
      <c r="V586">
        <v>303297</v>
      </c>
      <c r="W586">
        <v>69493</v>
      </c>
      <c r="X586">
        <v>70786</v>
      </c>
      <c r="Y586">
        <v>1293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-2</v>
      </c>
      <c r="AF586">
        <v>161</v>
      </c>
      <c r="AG586">
        <v>67</v>
      </c>
      <c r="AH586">
        <v>-94</v>
      </c>
      <c r="AI586">
        <v>2</v>
      </c>
      <c r="AJ586">
        <v>0</v>
      </c>
      <c r="AK586">
        <v>-2</v>
      </c>
    </row>
    <row r="587" spans="1:37" x14ac:dyDescent="0.2">
      <c r="A587" s="2">
        <v>45385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-88807</v>
      </c>
      <c r="H587">
        <v>2834540</v>
      </c>
      <c r="I587">
        <v>2440929</v>
      </c>
      <c r="J587">
        <v>-393611</v>
      </c>
      <c r="K587">
        <v>88807</v>
      </c>
      <c r="L587">
        <v>84261</v>
      </c>
      <c r="M587">
        <v>-4546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-88804</v>
      </c>
      <c r="T587">
        <v>2834451</v>
      </c>
      <c r="U587">
        <v>2440680</v>
      </c>
      <c r="V587">
        <v>-393771</v>
      </c>
      <c r="W587">
        <v>88804</v>
      </c>
      <c r="X587">
        <v>84257</v>
      </c>
      <c r="Y587">
        <v>-4547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-3</v>
      </c>
      <c r="AF587">
        <v>89</v>
      </c>
      <c r="AG587">
        <v>249</v>
      </c>
      <c r="AH587">
        <v>160</v>
      </c>
      <c r="AI587">
        <v>3</v>
      </c>
      <c r="AJ587">
        <v>4</v>
      </c>
      <c r="AK587">
        <v>1</v>
      </c>
    </row>
    <row r="588" spans="1:37" x14ac:dyDescent="0.2">
      <c r="A588" s="2">
        <v>45384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-73607</v>
      </c>
      <c r="H588">
        <v>2217617</v>
      </c>
      <c r="I588">
        <v>2924213</v>
      </c>
      <c r="J588">
        <v>706596</v>
      </c>
      <c r="K588">
        <v>73607</v>
      </c>
      <c r="L588">
        <v>70306</v>
      </c>
      <c r="M588">
        <v>-3301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-73607</v>
      </c>
      <c r="T588">
        <v>2217596</v>
      </c>
      <c r="U588">
        <v>2924045</v>
      </c>
      <c r="V588">
        <v>706449</v>
      </c>
      <c r="W588">
        <v>73607</v>
      </c>
      <c r="X588">
        <v>70303</v>
      </c>
      <c r="Y588">
        <v>-3304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21</v>
      </c>
      <c r="AG588">
        <v>168</v>
      </c>
      <c r="AH588">
        <v>147</v>
      </c>
      <c r="AI588">
        <v>0</v>
      </c>
      <c r="AJ588">
        <v>3</v>
      </c>
      <c r="AK588">
        <v>3</v>
      </c>
    </row>
    <row r="589" spans="1:37" x14ac:dyDescent="0.2">
      <c r="A589" s="2">
        <v>45383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-50187</v>
      </c>
      <c r="H589">
        <v>1648458</v>
      </c>
      <c r="I589">
        <v>1644496</v>
      </c>
      <c r="J589">
        <v>-3962</v>
      </c>
      <c r="K589">
        <v>50187</v>
      </c>
      <c r="L589">
        <v>62090</v>
      </c>
      <c r="M589">
        <v>11903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-50177</v>
      </c>
      <c r="T589">
        <v>1647398</v>
      </c>
      <c r="U589">
        <v>1644214</v>
      </c>
      <c r="V589">
        <v>-3184</v>
      </c>
      <c r="W589">
        <v>50177</v>
      </c>
      <c r="X589">
        <v>62086</v>
      </c>
      <c r="Y589">
        <v>11909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-10</v>
      </c>
      <c r="AF589">
        <v>1060</v>
      </c>
      <c r="AG589">
        <v>282</v>
      </c>
      <c r="AH589">
        <v>-778</v>
      </c>
      <c r="AI589">
        <v>10</v>
      </c>
      <c r="AJ589">
        <v>4</v>
      </c>
      <c r="AK589">
        <v>-6</v>
      </c>
    </row>
    <row r="590" spans="1:37" x14ac:dyDescent="0.2">
      <c r="A590" s="2">
        <v>45380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-71743</v>
      </c>
      <c r="H590">
        <v>1683159</v>
      </c>
      <c r="I590">
        <v>1991796</v>
      </c>
      <c r="J590">
        <v>308637</v>
      </c>
      <c r="K590">
        <v>71743</v>
      </c>
      <c r="L590">
        <v>68012</v>
      </c>
      <c r="M590">
        <v>-3731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-71731</v>
      </c>
      <c r="T590">
        <v>1681986</v>
      </c>
      <c r="U590">
        <v>1991715</v>
      </c>
      <c r="V590">
        <v>309729</v>
      </c>
      <c r="W590">
        <v>71731</v>
      </c>
      <c r="X590">
        <v>68011</v>
      </c>
      <c r="Y590">
        <v>-3720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-12</v>
      </c>
      <c r="AF590">
        <v>1173</v>
      </c>
      <c r="AG590">
        <v>81</v>
      </c>
      <c r="AH590">
        <v>-1092</v>
      </c>
      <c r="AI590">
        <v>12</v>
      </c>
      <c r="AJ590">
        <v>1</v>
      </c>
      <c r="AK590">
        <v>-11</v>
      </c>
    </row>
    <row r="591" spans="1:37" x14ac:dyDescent="0.2">
      <c r="A591" s="2">
        <v>45379</v>
      </c>
      <c r="B591">
        <v>0</v>
      </c>
      <c r="C591">
        <v>13239</v>
      </c>
      <c r="D591">
        <v>13239</v>
      </c>
      <c r="E591">
        <v>0</v>
      </c>
      <c r="F591">
        <v>169</v>
      </c>
      <c r="G591">
        <v>-68003</v>
      </c>
      <c r="H591">
        <v>2288232</v>
      </c>
      <c r="I591">
        <v>2355648</v>
      </c>
      <c r="J591">
        <v>67416</v>
      </c>
      <c r="K591">
        <v>68172</v>
      </c>
      <c r="L591">
        <v>66233</v>
      </c>
      <c r="M591">
        <v>-1939</v>
      </c>
      <c r="N591">
        <v>0</v>
      </c>
      <c r="O591">
        <v>13239</v>
      </c>
      <c r="P591">
        <v>13239</v>
      </c>
      <c r="Q591">
        <v>0</v>
      </c>
      <c r="R591">
        <v>169</v>
      </c>
      <c r="S591">
        <v>-68001</v>
      </c>
      <c r="T591">
        <v>2288185</v>
      </c>
      <c r="U591">
        <v>2355570</v>
      </c>
      <c r="V591">
        <v>67385</v>
      </c>
      <c r="W591">
        <v>68170</v>
      </c>
      <c r="X591">
        <v>66233</v>
      </c>
      <c r="Y591">
        <v>-1937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-2</v>
      </c>
      <c r="AF591">
        <v>47</v>
      </c>
      <c r="AG591">
        <v>78</v>
      </c>
      <c r="AH591">
        <v>31</v>
      </c>
      <c r="AI591">
        <v>2</v>
      </c>
      <c r="AJ591">
        <v>0</v>
      </c>
      <c r="AK591">
        <v>-2</v>
      </c>
    </row>
    <row r="592" spans="1:37" x14ac:dyDescent="0.2">
      <c r="A592" s="2">
        <v>45378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-71586</v>
      </c>
      <c r="H592">
        <v>2105287</v>
      </c>
      <c r="I592">
        <v>2182069</v>
      </c>
      <c r="J592">
        <v>76782</v>
      </c>
      <c r="K592">
        <v>71586</v>
      </c>
      <c r="L592">
        <v>68237</v>
      </c>
      <c r="M592">
        <v>-3349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-71586</v>
      </c>
      <c r="T592">
        <v>2105256</v>
      </c>
      <c r="U592">
        <v>2181978</v>
      </c>
      <c r="V592">
        <v>76722</v>
      </c>
      <c r="W592">
        <v>71586</v>
      </c>
      <c r="X592">
        <v>68232</v>
      </c>
      <c r="Y592">
        <v>-3354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31</v>
      </c>
      <c r="AG592">
        <v>91</v>
      </c>
      <c r="AH592">
        <v>60</v>
      </c>
      <c r="AI592">
        <v>0</v>
      </c>
      <c r="AJ592">
        <v>5</v>
      </c>
      <c r="AK592">
        <v>5</v>
      </c>
    </row>
    <row r="593" spans="1:37" x14ac:dyDescent="0.2">
      <c r="A593" s="2">
        <v>45377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-67225</v>
      </c>
      <c r="H593">
        <v>2242557</v>
      </c>
      <c r="I593">
        <v>2735992</v>
      </c>
      <c r="J593">
        <v>493435</v>
      </c>
      <c r="K593">
        <v>67225</v>
      </c>
      <c r="L593">
        <v>71093</v>
      </c>
      <c r="M593">
        <v>3868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-67224</v>
      </c>
      <c r="T593">
        <v>2242186</v>
      </c>
      <c r="U593">
        <v>2735968</v>
      </c>
      <c r="V593">
        <v>493782</v>
      </c>
      <c r="W593">
        <v>67224</v>
      </c>
      <c r="X593">
        <v>71093</v>
      </c>
      <c r="Y593">
        <v>3869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-1</v>
      </c>
      <c r="AF593">
        <v>371</v>
      </c>
      <c r="AG593">
        <v>24</v>
      </c>
      <c r="AH593">
        <v>-347</v>
      </c>
      <c r="AI593">
        <v>1</v>
      </c>
      <c r="AJ593">
        <v>0</v>
      </c>
      <c r="AK593">
        <v>-1</v>
      </c>
    </row>
    <row r="594" spans="1:37" x14ac:dyDescent="0.2">
      <c r="A594" s="2">
        <v>45376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-73426</v>
      </c>
      <c r="H594">
        <v>1858596</v>
      </c>
      <c r="I594">
        <v>1862406</v>
      </c>
      <c r="J594">
        <v>3810</v>
      </c>
      <c r="K594">
        <v>73426</v>
      </c>
      <c r="L594">
        <v>66647</v>
      </c>
      <c r="M594">
        <v>-6779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-73425</v>
      </c>
      <c r="T594">
        <v>1858434</v>
      </c>
      <c r="U594">
        <v>1862356</v>
      </c>
      <c r="V594">
        <v>3922</v>
      </c>
      <c r="W594">
        <v>73425</v>
      </c>
      <c r="X594">
        <v>66646</v>
      </c>
      <c r="Y594">
        <v>-6779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-1</v>
      </c>
      <c r="AF594">
        <v>162</v>
      </c>
      <c r="AG594">
        <v>50</v>
      </c>
      <c r="AH594">
        <v>-112</v>
      </c>
      <c r="AI594">
        <v>1</v>
      </c>
      <c r="AJ594">
        <v>1</v>
      </c>
      <c r="AK594">
        <v>0</v>
      </c>
    </row>
    <row r="595" spans="1:37" x14ac:dyDescent="0.2">
      <c r="A595" s="2">
        <v>45373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-77241</v>
      </c>
      <c r="H595">
        <v>2179235</v>
      </c>
      <c r="I595">
        <v>2345693</v>
      </c>
      <c r="J595">
        <v>166458</v>
      </c>
      <c r="K595">
        <v>77241</v>
      </c>
      <c r="L595">
        <v>79431</v>
      </c>
      <c r="M595">
        <v>2190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-77241</v>
      </c>
      <c r="T595">
        <v>2179165</v>
      </c>
      <c r="U595">
        <v>2345078</v>
      </c>
      <c r="V595">
        <v>165913</v>
      </c>
      <c r="W595">
        <v>77241</v>
      </c>
      <c r="X595">
        <v>79415</v>
      </c>
      <c r="Y595">
        <v>2174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70</v>
      </c>
      <c r="AG595">
        <v>615</v>
      </c>
      <c r="AH595">
        <v>545</v>
      </c>
      <c r="AI595">
        <v>0</v>
      </c>
      <c r="AJ595">
        <v>16</v>
      </c>
      <c r="AK595">
        <v>16</v>
      </c>
    </row>
    <row r="596" spans="1:37" x14ac:dyDescent="0.2">
      <c r="A596" s="2">
        <v>45372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-84101</v>
      </c>
      <c r="H596">
        <v>2093651</v>
      </c>
      <c r="I596">
        <v>3232405</v>
      </c>
      <c r="J596">
        <v>1138754</v>
      </c>
      <c r="K596">
        <v>84101</v>
      </c>
      <c r="L596">
        <v>109422</v>
      </c>
      <c r="M596">
        <v>25321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-84097</v>
      </c>
      <c r="T596">
        <v>2093529</v>
      </c>
      <c r="U596">
        <v>3231998</v>
      </c>
      <c r="V596">
        <v>1138469</v>
      </c>
      <c r="W596">
        <v>84097</v>
      </c>
      <c r="X596">
        <v>109416</v>
      </c>
      <c r="Y596">
        <v>25319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-4</v>
      </c>
      <c r="AF596">
        <v>122</v>
      </c>
      <c r="AG596">
        <v>407</v>
      </c>
      <c r="AH596">
        <v>285</v>
      </c>
      <c r="AI596">
        <v>4</v>
      </c>
      <c r="AJ596">
        <v>6</v>
      </c>
      <c r="AK596">
        <v>2</v>
      </c>
    </row>
    <row r="597" spans="1:37" x14ac:dyDescent="0.2">
      <c r="A597" s="2">
        <v>45371</v>
      </c>
      <c r="B597">
        <v>160</v>
      </c>
      <c r="C597">
        <v>7853</v>
      </c>
      <c r="D597">
        <v>7693</v>
      </c>
      <c r="E597">
        <v>8</v>
      </c>
      <c r="F597">
        <v>96</v>
      </c>
      <c r="G597">
        <v>-90241</v>
      </c>
      <c r="H597">
        <v>2110983</v>
      </c>
      <c r="I597">
        <v>2377831</v>
      </c>
      <c r="J597">
        <v>266848</v>
      </c>
      <c r="K597">
        <v>90337</v>
      </c>
      <c r="L597">
        <v>89707</v>
      </c>
      <c r="M597">
        <v>-630</v>
      </c>
      <c r="N597">
        <v>160</v>
      </c>
      <c r="O597">
        <v>7853</v>
      </c>
      <c r="P597">
        <v>7693</v>
      </c>
      <c r="Q597">
        <v>8</v>
      </c>
      <c r="R597">
        <v>96</v>
      </c>
      <c r="S597">
        <v>-90241</v>
      </c>
      <c r="T597">
        <v>2110858</v>
      </c>
      <c r="U597">
        <v>2377471</v>
      </c>
      <c r="V597">
        <v>266613</v>
      </c>
      <c r="W597">
        <v>90337</v>
      </c>
      <c r="X597">
        <v>89703</v>
      </c>
      <c r="Y597">
        <v>-634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125</v>
      </c>
      <c r="AG597">
        <v>360</v>
      </c>
      <c r="AH597">
        <v>235</v>
      </c>
      <c r="AI597">
        <v>0</v>
      </c>
      <c r="AJ597">
        <v>4</v>
      </c>
      <c r="AK597">
        <v>4</v>
      </c>
    </row>
    <row r="598" spans="1:37" x14ac:dyDescent="0.2">
      <c r="A598" s="2">
        <v>45370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-103028</v>
      </c>
      <c r="H598">
        <v>2306403</v>
      </c>
      <c r="I598">
        <v>2140336</v>
      </c>
      <c r="J598">
        <v>-166067</v>
      </c>
      <c r="K598">
        <v>103028</v>
      </c>
      <c r="L598">
        <v>84300</v>
      </c>
      <c r="M598">
        <v>-18728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-103023</v>
      </c>
      <c r="T598">
        <v>2306074</v>
      </c>
      <c r="U598">
        <v>2140122</v>
      </c>
      <c r="V598">
        <v>-165952</v>
      </c>
      <c r="W598">
        <v>103023</v>
      </c>
      <c r="X598">
        <v>84295</v>
      </c>
      <c r="Y598">
        <v>-18728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-5</v>
      </c>
      <c r="AF598">
        <v>329</v>
      </c>
      <c r="AG598">
        <v>214</v>
      </c>
      <c r="AH598">
        <v>-115</v>
      </c>
      <c r="AI598">
        <v>5</v>
      </c>
      <c r="AJ598">
        <v>5</v>
      </c>
      <c r="AK598">
        <v>0</v>
      </c>
    </row>
    <row r="599" spans="1:37" x14ac:dyDescent="0.2">
      <c r="A599" s="2">
        <v>45369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-68535</v>
      </c>
      <c r="H599">
        <v>2013971</v>
      </c>
      <c r="I599">
        <v>1883392</v>
      </c>
      <c r="J599">
        <v>-130579</v>
      </c>
      <c r="K599">
        <v>68535</v>
      </c>
      <c r="L599">
        <v>60324</v>
      </c>
      <c r="M599">
        <v>-8211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-68535</v>
      </c>
      <c r="T599">
        <v>2013971</v>
      </c>
      <c r="U599">
        <v>1883294</v>
      </c>
      <c r="V599">
        <v>-130677</v>
      </c>
      <c r="W599">
        <v>68535</v>
      </c>
      <c r="X599">
        <v>60323</v>
      </c>
      <c r="Y599">
        <v>-8212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98</v>
      </c>
      <c r="AH599">
        <v>98</v>
      </c>
      <c r="AI599">
        <v>0</v>
      </c>
      <c r="AJ599">
        <v>1</v>
      </c>
      <c r="AK599">
        <v>1</v>
      </c>
    </row>
    <row r="600" spans="1:37" x14ac:dyDescent="0.2">
      <c r="A600" s="2">
        <v>45366</v>
      </c>
      <c r="B600">
        <v>0</v>
      </c>
      <c r="C600">
        <v>10306</v>
      </c>
      <c r="D600">
        <v>10306</v>
      </c>
      <c r="E600">
        <v>0</v>
      </c>
      <c r="F600">
        <v>113</v>
      </c>
      <c r="G600">
        <v>-153211</v>
      </c>
      <c r="H600">
        <v>5250054</v>
      </c>
      <c r="I600">
        <v>3957833</v>
      </c>
      <c r="J600">
        <v>-1292221</v>
      </c>
      <c r="K600">
        <v>153324</v>
      </c>
      <c r="L600">
        <v>121434</v>
      </c>
      <c r="M600">
        <v>-31890</v>
      </c>
      <c r="N600">
        <v>0</v>
      </c>
      <c r="O600">
        <v>10306</v>
      </c>
      <c r="P600">
        <v>10306</v>
      </c>
      <c r="Q600">
        <v>0</v>
      </c>
      <c r="R600">
        <v>113</v>
      </c>
      <c r="S600">
        <v>-153211</v>
      </c>
      <c r="T600">
        <v>5249963</v>
      </c>
      <c r="U600">
        <v>3956731</v>
      </c>
      <c r="V600">
        <v>-1293232</v>
      </c>
      <c r="W600">
        <v>153324</v>
      </c>
      <c r="X600">
        <v>121432</v>
      </c>
      <c r="Y600">
        <v>-31892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91</v>
      </c>
      <c r="AG600">
        <v>1102</v>
      </c>
      <c r="AH600">
        <v>1011</v>
      </c>
      <c r="AI600">
        <v>0</v>
      </c>
      <c r="AJ600">
        <v>2</v>
      </c>
      <c r="AK600">
        <v>2</v>
      </c>
    </row>
    <row r="601" spans="1:37" x14ac:dyDescent="0.2">
      <c r="A601" s="2">
        <v>45365</v>
      </c>
      <c r="B601">
        <v>12551</v>
      </c>
      <c r="C601">
        <v>9902</v>
      </c>
      <c r="D601">
        <v>-2649</v>
      </c>
      <c r="E601">
        <v>161</v>
      </c>
      <c r="F601">
        <v>66</v>
      </c>
      <c r="G601">
        <v>-86137</v>
      </c>
      <c r="H601">
        <v>2589872</v>
      </c>
      <c r="I601">
        <v>3331032</v>
      </c>
      <c r="J601">
        <v>741160</v>
      </c>
      <c r="K601">
        <v>86203</v>
      </c>
      <c r="L601">
        <v>110048</v>
      </c>
      <c r="M601">
        <v>23845</v>
      </c>
      <c r="N601">
        <v>12551</v>
      </c>
      <c r="O601">
        <v>9902</v>
      </c>
      <c r="P601">
        <v>-2649</v>
      </c>
      <c r="Q601">
        <v>161</v>
      </c>
      <c r="R601">
        <v>66</v>
      </c>
      <c r="S601">
        <v>-86137</v>
      </c>
      <c r="T601">
        <v>2589850</v>
      </c>
      <c r="U601">
        <v>3330710</v>
      </c>
      <c r="V601">
        <v>740860</v>
      </c>
      <c r="W601">
        <v>86203</v>
      </c>
      <c r="X601">
        <v>110037</v>
      </c>
      <c r="Y601">
        <v>23834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22</v>
      </c>
      <c r="AG601">
        <v>322</v>
      </c>
      <c r="AH601">
        <v>300</v>
      </c>
      <c r="AI601">
        <v>0</v>
      </c>
      <c r="AJ601">
        <v>11</v>
      </c>
      <c r="AK601">
        <v>11</v>
      </c>
    </row>
    <row r="602" spans="1:37" x14ac:dyDescent="0.2">
      <c r="A602" s="2">
        <v>45364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-75629</v>
      </c>
      <c r="H602">
        <v>2221790</v>
      </c>
      <c r="I602">
        <v>2202280</v>
      </c>
      <c r="J602">
        <v>-19510</v>
      </c>
      <c r="K602">
        <v>75629</v>
      </c>
      <c r="L602">
        <v>81364</v>
      </c>
      <c r="M602">
        <v>5735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-75629</v>
      </c>
      <c r="T602">
        <v>2221789</v>
      </c>
      <c r="U602">
        <v>2202075</v>
      </c>
      <c r="V602">
        <v>-19714</v>
      </c>
      <c r="W602">
        <v>75629</v>
      </c>
      <c r="X602">
        <v>81363</v>
      </c>
      <c r="Y602">
        <v>5734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205</v>
      </c>
      <c r="AH602">
        <v>204</v>
      </c>
      <c r="AI602">
        <v>0</v>
      </c>
      <c r="AJ602">
        <v>1</v>
      </c>
      <c r="AK602">
        <v>1</v>
      </c>
    </row>
    <row r="603" spans="1:37" x14ac:dyDescent="0.2">
      <c r="A603" s="2">
        <v>45363</v>
      </c>
      <c r="B603">
        <v>5394</v>
      </c>
      <c r="C603">
        <v>0</v>
      </c>
      <c r="D603">
        <v>-5394</v>
      </c>
      <c r="E603">
        <v>87</v>
      </c>
      <c r="F603">
        <v>0</v>
      </c>
      <c r="G603">
        <v>-70866</v>
      </c>
      <c r="H603">
        <v>2075828</v>
      </c>
      <c r="I603">
        <v>1639552</v>
      </c>
      <c r="J603">
        <v>-436276</v>
      </c>
      <c r="K603">
        <v>70866</v>
      </c>
      <c r="L603">
        <v>56060</v>
      </c>
      <c r="M603">
        <v>-14806</v>
      </c>
      <c r="N603">
        <v>5394</v>
      </c>
      <c r="O603">
        <v>0</v>
      </c>
      <c r="P603">
        <v>-5394</v>
      </c>
      <c r="Q603">
        <v>87</v>
      </c>
      <c r="R603">
        <v>0</v>
      </c>
      <c r="S603">
        <v>-70866</v>
      </c>
      <c r="T603">
        <v>2075827</v>
      </c>
      <c r="U603">
        <v>1639194</v>
      </c>
      <c r="V603">
        <v>-436633</v>
      </c>
      <c r="W603">
        <v>70866</v>
      </c>
      <c r="X603">
        <v>56053</v>
      </c>
      <c r="Y603">
        <v>-14813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358</v>
      </c>
      <c r="AH603">
        <v>357</v>
      </c>
      <c r="AI603">
        <v>0</v>
      </c>
      <c r="AJ603">
        <v>7</v>
      </c>
      <c r="AK603">
        <v>7</v>
      </c>
    </row>
    <row r="604" spans="1:37" x14ac:dyDescent="0.2">
      <c r="A604" s="2">
        <v>45362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-64172</v>
      </c>
      <c r="H604">
        <v>1912252</v>
      </c>
      <c r="I604">
        <v>1774204</v>
      </c>
      <c r="J604">
        <v>-138048</v>
      </c>
      <c r="K604">
        <v>64172</v>
      </c>
      <c r="L604">
        <v>61343</v>
      </c>
      <c r="M604">
        <v>-2829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-64166</v>
      </c>
      <c r="T604">
        <v>1912056</v>
      </c>
      <c r="U604">
        <v>1773936</v>
      </c>
      <c r="V604">
        <v>-138120</v>
      </c>
      <c r="W604">
        <v>64166</v>
      </c>
      <c r="X604">
        <v>61339</v>
      </c>
      <c r="Y604">
        <v>-2827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-6</v>
      </c>
      <c r="AF604">
        <v>196</v>
      </c>
      <c r="AG604">
        <v>268</v>
      </c>
      <c r="AH604">
        <v>72</v>
      </c>
      <c r="AI604">
        <v>6</v>
      </c>
      <c r="AJ604">
        <v>4</v>
      </c>
      <c r="AK604">
        <v>-2</v>
      </c>
    </row>
    <row r="605" spans="1:37" x14ac:dyDescent="0.2">
      <c r="A605" s="2">
        <v>45359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-70153</v>
      </c>
      <c r="H605">
        <v>2234076</v>
      </c>
      <c r="I605">
        <v>2457695</v>
      </c>
      <c r="J605">
        <v>223619</v>
      </c>
      <c r="K605">
        <v>70153</v>
      </c>
      <c r="L605">
        <v>73337</v>
      </c>
      <c r="M605">
        <v>3184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-70141</v>
      </c>
      <c r="T605">
        <v>2233700</v>
      </c>
      <c r="U605">
        <v>2457678</v>
      </c>
      <c r="V605">
        <v>223978</v>
      </c>
      <c r="W605">
        <v>70141</v>
      </c>
      <c r="X605">
        <v>73337</v>
      </c>
      <c r="Y605">
        <v>3196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-12</v>
      </c>
      <c r="AF605">
        <v>376</v>
      </c>
      <c r="AG605">
        <v>17</v>
      </c>
      <c r="AH605">
        <v>-359</v>
      </c>
      <c r="AI605">
        <v>12</v>
      </c>
      <c r="AJ605">
        <v>0</v>
      </c>
      <c r="AK605">
        <v>-12</v>
      </c>
    </row>
    <row r="606" spans="1:37" x14ac:dyDescent="0.2">
      <c r="A606" s="2">
        <v>45358</v>
      </c>
      <c r="B606">
        <v>0</v>
      </c>
      <c r="C606">
        <v>32109</v>
      </c>
      <c r="D606">
        <v>32109</v>
      </c>
      <c r="E606">
        <v>0</v>
      </c>
      <c r="F606">
        <v>462</v>
      </c>
      <c r="G606">
        <v>-80143</v>
      </c>
      <c r="H606">
        <v>2537514</v>
      </c>
      <c r="I606">
        <v>2131711</v>
      </c>
      <c r="J606">
        <v>-405803</v>
      </c>
      <c r="K606">
        <v>80605</v>
      </c>
      <c r="L606">
        <v>69912</v>
      </c>
      <c r="M606">
        <v>-10693</v>
      </c>
      <c r="N606">
        <v>0</v>
      </c>
      <c r="O606">
        <v>32109</v>
      </c>
      <c r="P606">
        <v>32109</v>
      </c>
      <c r="Q606">
        <v>0</v>
      </c>
      <c r="R606">
        <v>462</v>
      </c>
      <c r="S606">
        <v>-80127</v>
      </c>
      <c r="T606">
        <v>2536788</v>
      </c>
      <c r="U606">
        <v>2131407</v>
      </c>
      <c r="V606">
        <v>-405381</v>
      </c>
      <c r="W606">
        <v>80589</v>
      </c>
      <c r="X606">
        <v>69910</v>
      </c>
      <c r="Y606">
        <v>-10679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-16</v>
      </c>
      <c r="AF606">
        <v>726</v>
      </c>
      <c r="AG606">
        <v>304</v>
      </c>
      <c r="AH606">
        <v>-422</v>
      </c>
      <c r="AI606">
        <v>16</v>
      </c>
      <c r="AJ606">
        <v>2</v>
      </c>
      <c r="AK606">
        <v>-14</v>
      </c>
    </row>
    <row r="607" spans="1:37" x14ac:dyDescent="0.2">
      <c r="A607" s="2">
        <v>45357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-70840</v>
      </c>
      <c r="H607">
        <v>2524633</v>
      </c>
      <c r="I607">
        <v>2046298</v>
      </c>
      <c r="J607">
        <v>-478335</v>
      </c>
      <c r="K607">
        <v>70840</v>
      </c>
      <c r="L607">
        <v>61223</v>
      </c>
      <c r="M607">
        <v>-9617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-70840</v>
      </c>
      <c r="T607">
        <v>2524579</v>
      </c>
      <c r="U607">
        <v>2046238</v>
      </c>
      <c r="V607">
        <v>-478341</v>
      </c>
      <c r="W607">
        <v>70840</v>
      </c>
      <c r="X607">
        <v>61223</v>
      </c>
      <c r="Y607">
        <v>-9617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54</v>
      </c>
      <c r="AG607">
        <v>60</v>
      </c>
      <c r="AH607">
        <v>6</v>
      </c>
      <c r="AI607">
        <v>0</v>
      </c>
      <c r="AJ607">
        <v>0</v>
      </c>
      <c r="AK607">
        <v>0</v>
      </c>
    </row>
    <row r="608" spans="1:37" x14ac:dyDescent="0.2">
      <c r="A608" s="2">
        <v>45356</v>
      </c>
      <c r="B608">
        <v>7650</v>
      </c>
      <c r="C608">
        <v>0</v>
      </c>
      <c r="D608">
        <v>-7650</v>
      </c>
      <c r="E608">
        <v>108</v>
      </c>
      <c r="F608">
        <v>0</v>
      </c>
      <c r="G608">
        <v>-75829</v>
      </c>
      <c r="H608">
        <v>2424097</v>
      </c>
      <c r="I608">
        <v>2629029</v>
      </c>
      <c r="J608">
        <v>204932</v>
      </c>
      <c r="K608">
        <v>75829</v>
      </c>
      <c r="L608">
        <v>75300</v>
      </c>
      <c r="M608">
        <v>-529</v>
      </c>
      <c r="N608">
        <v>7650</v>
      </c>
      <c r="O608">
        <v>0</v>
      </c>
      <c r="P608">
        <v>-7650</v>
      </c>
      <c r="Q608">
        <v>108</v>
      </c>
      <c r="R608">
        <v>0</v>
      </c>
      <c r="S608">
        <v>-75828</v>
      </c>
      <c r="T608">
        <v>2424053</v>
      </c>
      <c r="U608">
        <v>2629026</v>
      </c>
      <c r="V608">
        <v>204973</v>
      </c>
      <c r="W608">
        <v>75828</v>
      </c>
      <c r="X608">
        <v>75300</v>
      </c>
      <c r="Y608">
        <v>-528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-1</v>
      </c>
      <c r="AF608">
        <v>44</v>
      </c>
      <c r="AG608">
        <v>3</v>
      </c>
      <c r="AH608">
        <v>-41</v>
      </c>
      <c r="AI608">
        <v>1</v>
      </c>
      <c r="AJ608">
        <v>0</v>
      </c>
      <c r="AK608">
        <v>-1</v>
      </c>
    </row>
    <row r="609" spans="1:37" x14ac:dyDescent="0.2">
      <c r="A609" s="2">
        <v>45355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-68868</v>
      </c>
      <c r="H609">
        <v>2492828</v>
      </c>
      <c r="I609">
        <v>2865281</v>
      </c>
      <c r="J609">
        <v>372453</v>
      </c>
      <c r="K609">
        <v>68868</v>
      </c>
      <c r="L609">
        <v>73662</v>
      </c>
      <c r="M609">
        <v>4794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-68862</v>
      </c>
      <c r="T609">
        <v>2492603</v>
      </c>
      <c r="U609">
        <v>2865245</v>
      </c>
      <c r="V609">
        <v>372642</v>
      </c>
      <c r="W609">
        <v>68862</v>
      </c>
      <c r="X609">
        <v>73662</v>
      </c>
      <c r="Y609">
        <v>4800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-6</v>
      </c>
      <c r="AF609">
        <v>225</v>
      </c>
      <c r="AG609">
        <v>36</v>
      </c>
      <c r="AH609">
        <v>-189</v>
      </c>
      <c r="AI609">
        <v>6</v>
      </c>
      <c r="AJ609">
        <v>0</v>
      </c>
      <c r="AK609">
        <v>-6</v>
      </c>
    </row>
    <row r="610" spans="1:37" x14ac:dyDescent="0.2">
      <c r="A610" s="2">
        <v>45351</v>
      </c>
      <c r="B610">
        <v>4915</v>
      </c>
      <c r="C610">
        <v>0</v>
      </c>
      <c r="D610">
        <v>-4915</v>
      </c>
      <c r="E610">
        <v>64</v>
      </c>
      <c r="F610">
        <v>0</v>
      </c>
      <c r="G610">
        <v>-119026</v>
      </c>
      <c r="H610">
        <v>4716382</v>
      </c>
      <c r="I610">
        <v>4826729</v>
      </c>
      <c r="J610">
        <v>110347</v>
      </c>
      <c r="K610">
        <v>119026</v>
      </c>
      <c r="L610">
        <v>120694</v>
      </c>
      <c r="M610">
        <v>1668</v>
      </c>
      <c r="N610">
        <v>4915</v>
      </c>
      <c r="O610">
        <v>0</v>
      </c>
      <c r="P610">
        <v>-4915</v>
      </c>
      <c r="Q610">
        <v>64</v>
      </c>
      <c r="R610">
        <v>0</v>
      </c>
      <c r="S610">
        <v>-119025</v>
      </c>
      <c r="T610">
        <v>4716338</v>
      </c>
      <c r="U610">
        <v>4826721</v>
      </c>
      <c r="V610">
        <v>110383</v>
      </c>
      <c r="W610">
        <v>119025</v>
      </c>
      <c r="X610">
        <v>120694</v>
      </c>
      <c r="Y610">
        <v>1669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-1</v>
      </c>
      <c r="AF610">
        <v>44</v>
      </c>
      <c r="AG610">
        <v>8</v>
      </c>
      <c r="AH610">
        <v>-36</v>
      </c>
      <c r="AI610">
        <v>1</v>
      </c>
      <c r="AJ610">
        <v>0</v>
      </c>
      <c r="AK610">
        <v>-1</v>
      </c>
    </row>
    <row r="611" spans="1:37" x14ac:dyDescent="0.2">
      <c r="A611" s="2">
        <v>45350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-62347</v>
      </c>
      <c r="H611">
        <v>1794308</v>
      </c>
      <c r="I611">
        <v>2189616</v>
      </c>
      <c r="J611">
        <v>395308</v>
      </c>
      <c r="K611">
        <v>62347</v>
      </c>
      <c r="L611">
        <v>73876</v>
      </c>
      <c r="M611">
        <v>11529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-62332</v>
      </c>
      <c r="T611">
        <v>1794189</v>
      </c>
      <c r="U611">
        <v>2189606</v>
      </c>
      <c r="V611">
        <v>395417</v>
      </c>
      <c r="W611">
        <v>62332</v>
      </c>
      <c r="X611">
        <v>73876</v>
      </c>
      <c r="Y611">
        <v>11544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-15</v>
      </c>
      <c r="AF611">
        <v>119</v>
      </c>
      <c r="AG611">
        <v>10</v>
      </c>
      <c r="AH611">
        <v>-109</v>
      </c>
      <c r="AI611">
        <v>15</v>
      </c>
      <c r="AJ611">
        <v>0</v>
      </c>
      <c r="AK611">
        <v>-15</v>
      </c>
    </row>
    <row r="612" spans="1:37" x14ac:dyDescent="0.2">
      <c r="A612" s="2">
        <v>45349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-86476</v>
      </c>
      <c r="H612">
        <v>2265366</v>
      </c>
      <c r="I612">
        <v>2488216</v>
      </c>
      <c r="J612">
        <v>222850</v>
      </c>
      <c r="K612">
        <v>86476</v>
      </c>
      <c r="L612">
        <v>88899</v>
      </c>
      <c r="M612">
        <v>2423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-86476</v>
      </c>
      <c r="T612">
        <v>2265357</v>
      </c>
      <c r="U612">
        <v>2488110</v>
      </c>
      <c r="V612">
        <v>222753</v>
      </c>
      <c r="W612">
        <v>86476</v>
      </c>
      <c r="X612">
        <v>88899</v>
      </c>
      <c r="Y612">
        <v>2423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9</v>
      </c>
      <c r="AG612">
        <v>106</v>
      </c>
      <c r="AH612">
        <v>97</v>
      </c>
      <c r="AI612">
        <v>0</v>
      </c>
      <c r="AJ612">
        <v>0</v>
      </c>
      <c r="AK612">
        <v>0</v>
      </c>
    </row>
    <row r="613" spans="1:37" x14ac:dyDescent="0.2">
      <c r="A613" s="2">
        <v>45348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-76405</v>
      </c>
      <c r="H613">
        <v>2350205</v>
      </c>
      <c r="I613">
        <v>2485248</v>
      </c>
      <c r="J613">
        <v>135043</v>
      </c>
      <c r="K613">
        <v>76405</v>
      </c>
      <c r="L613">
        <v>75000</v>
      </c>
      <c r="M613">
        <v>-1405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-76404</v>
      </c>
      <c r="T613">
        <v>2350167</v>
      </c>
      <c r="U613">
        <v>2485130</v>
      </c>
      <c r="V613">
        <v>134963</v>
      </c>
      <c r="W613">
        <v>76404</v>
      </c>
      <c r="X613">
        <v>74998</v>
      </c>
      <c r="Y613">
        <v>-1406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-1</v>
      </c>
      <c r="AF613">
        <v>38</v>
      </c>
      <c r="AG613">
        <v>118</v>
      </c>
      <c r="AH613">
        <v>80</v>
      </c>
      <c r="AI613">
        <v>1</v>
      </c>
      <c r="AJ613">
        <v>2</v>
      </c>
      <c r="AK613">
        <v>1</v>
      </c>
    </row>
    <row r="614" spans="1:37" x14ac:dyDescent="0.2">
      <c r="A614" s="2">
        <v>45345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-64279</v>
      </c>
      <c r="H614">
        <v>2178095</v>
      </c>
      <c r="I614">
        <v>2261945</v>
      </c>
      <c r="J614">
        <v>83850</v>
      </c>
      <c r="K614">
        <v>64279</v>
      </c>
      <c r="L614">
        <v>60820</v>
      </c>
      <c r="M614">
        <v>-3459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-64279</v>
      </c>
      <c r="T614">
        <v>2178072</v>
      </c>
      <c r="U614">
        <v>2261838</v>
      </c>
      <c r="V614">
        <v>83766</v>
      </c>
      <c r="W614">
        <v>64279</v>
      </c>
      <c r="X614">
        <v>60818</v>
      </c>
      <c r="Y614">
        <v>-3461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23</v>
      </c>
      <c r="AG614">
        <v>107</v>
      </c>
      <c r="AH614">
        <v>84</v>
      </c>
      <c r="AI614">
        <v>0</v>
      </c>
      <c r="AJ614">
        <v>2</v>
      </c>
      <c r="AK614">
        <v>2</v>
      </c>
    </row>
    <row r="615" spans="1:37" x14ac:dyDescent="0.2">
      <c r="A615" s="2">
        <v>45344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-66184</v>
      </c>
      <c r="H615">
        <v>1868674</v>
      </c>
      <c r="I615">
        <v>2109021</v>
      </c>
      <c r="J615">
        <v>240347</v>
      </c>
      <c r="K615">
        <v>66184</v>
      </c>
      <c r="L615">
        <v>67043</v>
      </c>
      <c r="M615">
        <v>859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-66183</v>
      </c>
      <c r="T615">
        <v>1868538</v>
      </c>
      <c r="U615">
        <v>2108758</v>
      </c>
      <c r="V615">
        <v>240220</v>
      </c>
      <c r="W615">
        <v>66183</v>
      </c>
      <c r="X615">
        <v>67040</v>
      </c>
      <c r="Y615">
        <v>857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-1</v>
      </c>
      <c r="AF615">
        <v>136</v>
      </c>
      <c r="AG615">
        <v>263</v>
      </c>
      <c r="AH615">
        <v>127</v>
      </c>
      <c r="AI615">
        <v>1</v>
      </c>
      <c r="AJ615">
        <v>3</v>
      </c>
      <c r="AK615">
        <v>2</v>
      </c>
    </row>
    <row r="616" spans="1:37" x14ac:dyDescent="0.2">
      <c r="A616" s="2">
        <v>45343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-79756</v>
      </c>
      <c r="H616">
        <v>2040926</v>
      </c>
      <c r="I616">
        <v>2037310</v>
      </c>
      <c r="J616">
        <v>-3616</v>
      </c>
      <c r="K616">
        <v>79756</v>
      </c>
      <c r="L616">
        <v>76212</v>
      </c>
      <c r="M616">
        <v>-3544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-79756</v>
      </c>
      <c r="T616">
        <v>2040926</v>
      </c>
      <c r="U616">
        <v>2037307</v>
      </c>
      <c r="V616">
        <v>-3619</v>
      </c>
      <c r="W616">
        <v>79756</v>
      </c>
      <c r="X616">
        <v>76212</v>
      </c>
      <c r="Y616">
        <v>-3544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</v>
      </c>
      <c r="AH616">
        <v>3</v>
      </c>
      <c r="AI616">
        <v>0</v>
      </c>
      <c r="AJ616">
        <v>0</v>
      </c>
      <c r="AK616">
        <v>0</v>
      </c>
    </row>
    <row r="617" spans="1:37" x14ac:dyDescent="0.2">
      <c r="A617" s="2">
        <v>45342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-80079</v>
      </c>
      <c r="H617">
        <v>2033242</v>
      </c>
      <c r="I617">
        <v>1993805</v>
      </c>
      <c r="J617">
        <v>-39437</v>
      </c>
      <c r="K617">
        <v>80079</v>
      </c>
      <c r="L617">
        <v>76601</v>
      </c>
      <c r="M617">
        <v>-3478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-80078</v>
      </c>
      <c r="T617">
        <v>2033160</v>
      </c>
      <c r="U617">
        <v>1993745</v>
      </c>
      <c r="V617">
        <v>-39415</v>
      </c>
      <c r="W617">
        <v>80078</v>
      </c>
      <c r="X617">
        <v>76601</v>
      </c>
      <c r="Y617">
        <v>-3477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-1</v>
      </c>
      <c r="AF617">
        <v>82</v>
      </c>
      <c r="AG617">
        <v>60</v>
      </c>
      <c r="AH617">
        <v>-22</v>
      </c>
      <c r="AI617">
        <v>1</v>
      </c>
      <c r="AJ617">
        <v>0</v>
      </c>
      <c r="AK617">
        <v>-1</v>
      </c>
    </row>
    <row r="618" spans="1:37" x14ac:dyDescent="0.2">
      <c r="A618" s="2">
        <v>45341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-58456</v>
      </c>
      <c r="H618">
        <v>1618403</v>
      </c>
      <c r="I618">
        <v>2072263</v>
      </c>
      <c r="J618">
        <v>453860</v>
      </c>
      <c r="K618">
        <v>58456</v>
      </c>
      <c r="L618">
        <v>73515</v>
      </c>
      <c r="M618">
        <v>15059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-58455</v>
      </c>
      <c r="T618">
        <v>1618342</v>
      </c>
      <c r="U618">
        <v>2072263</v>
      </c>
      <c r="V618">
        <v>453921</v>
      </c>
      <c r="W618">
        <v>58455</v>
      </c>
      <c r="X618">
        <v>73515</v>
      </c>
      <c r="Y618">
        <v>15060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-1</v>
      </c>
      <c r="AF618">
        <v>61</v>
      </c>
      <c r="AG618">
        <v>0</v>
      </c>
      <c r="AH618">
        <v>-61</v>
      </c>
      <c r="AI618">
        <v>1</v>
      </c>
      <c r="AJ618">
        <v>0</v>
      </c>
      <c r="AK618">
        <v>-1</v>
      </c>
    </row>
    <row r="619" spans="1:37" x14ac:dyDescent="0.2">
      <c r="A619" s="2">
        <v>45338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-72804</v>
      </c>
      <c r="H619">
        <v>1829407</v>
      </c>
      <c r="I619">
        <v>2272593</v>
      </c>
      <c r="J619">
        <v>443186</v>
      </c>
      <c r="K619">
        <v>72804</v>
      </c>
      <c r="L619">
        <v>86994</v>
      </c>
      <c r="M619">
        <v>14190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-72802</v>
      </c>
      <c r="T619">
        <v>1829251</v>
      </c>
      <c r="U619">
        <v>2272592</v>
      </c>
      <c r="V619">
        <v>443341</v>
      </c>
      <c r="W619">
        <v>72802</v>
      </c>
      <c r="X619">
        <v>86994</v>
      </c>
      <c r="Y619">
        <v>14192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-2</v>
      </c>
      <c r="AF619">
        <v>156</v>
      </c>
      <c r="AG619">
        <v>1</v>
      </c>
      <c r="AH619">
        <v>-155</v>
      </c>
      <c r="AI619">
        <v>2</v>
      </c>
      <c r="AJ619">
        <v>0</v>
      </c>
      <c r="AK619">
        <v>-2</v>
      </c>
    </row>
    <row r="620" spans="1:37" x14ac:dyDescent="0.2">
      <c r="A620" s="2">
        <v>45337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-83909</v>
      </c>
      <c r="H620">
        <v>1949761</v>
      </c>
      <c r="I620">
        <v>2040887</v>
      </c>
      <c r="J620">
        <v>91126</v>
      </c>
      <c r="K620">
        <v>83909</v>
      </c>
      <c r="L620">
        <v>82473</v>
      </c>
      <c r="M620">
        <v>-1436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-83909</v>
      </c>
      <c r="T620">
        <v>1949760</v>
      </c>
      <c r="U620">
        <v>2040886</v>
      </c>
      <c r="V620">
        <v>91126</v>
      </c>
      <c r="W620">
        <v>83909</v>
      </c>
      <c r="X620">
        <v>82473</v>
      </c>
      <c r="Y620">
        <v>-1436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1</v>
      </c>
      <c r="AH620">
        <v>0</v>
      </c>
      <c r="AI620">
        <v>0</v>
      </c>
      <c r="AJ620">
        <v>0</v>
      </c>
      <c r="AK620">
        <v>0</v>
      </c>
    </row>
    <row r="621" spans="1:37" x14ac:dyDescent="0.2">
      <c r="A621" s="2">
        <v>45336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-75334</v>
      </c>
      <c r="H621">
        <v>1998947</v>
      </c>
      <c r="I621">
        <v>1956215</v>
      </c>
      <c r="J621">
        <v>-42732</v>
      </c>
      <c r="K621">
        <v>75334</v>
      </c>
      <c r="L621">
        <v>77955</v>
      </c>
      <c r="M621">
        <v>2621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-75334</v>
      </c>
      <c r="T621">
        <v>1998904</v>
      </c>
      <c r="U621">
        <v>1956215</v>
      </c>
      <c r="V621">
        <v>-42689</v>
      </c>
      <c r="W621">
        <v>75334</v>
      </c>
      <c r="X621">
        <v>77955</v>
      </c>
      <c r="Y621">
        <v>2621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43</v>
      </c>
      <c r="AG621">
        <v>0</v>
      </c>
      <c r="AH621">
        <v>-43</v>
      </c>
      <c r="AI621">
        <v>0</v>
      </c>
      <c r="AJ621">
        <v>0</v>
      </c>
      <c r="AK621">
        <v>0</v>
      </c>
    </row>
    <row r="622" spans="1:37" x14ac:dyDescent="0.2">
      <c r="A622" s="2">
        <v>45335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-77888</v>
      </c>
      <c r="H622">
        <v>2384510</v>
      </c>
      <c r="I622">
        <v>2918882</v>
      </c>
      <c r="J622">
        <v>534372</v>
      </c>
      <c r="K622">
        <v>77888</v>
      </c>
      <c r="L622">
        <v>99850</v>
      </c>
      <c r="M622">
        <v>21962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-77888</v>
      </c>
      <c r="T622">
        <v>2384489</v>
      </c>
      <c r="U622">
        <v>2918864</v>
      </c>
      <c r="V622">
        <v>534375</v>
      </c>
      <c r="W622">
        <v>77888</v>
      </c>
      <c r="X622">
        <v>99850</v>
      </c>
      <c r="Y622">
        <v>21962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21</v>
      </c>
      <c r="AG622">
        <v>18</v>
      </c>
      <c r="AH622">
        <v>-3</v>
      </c>
      <c r="AI622">
        <v>0</v>
      </c>
      <c r="AJ622">
        <v>0</v>
      </c>
      <c r="AK622">
        <v>0</v>
      </c>
    </row>
    <row r="623" spans="1:37" x14ac:dyDescent="0.2">
      <c r="A623" s="2">
        <v>45330</v>
      </c>
      <c r="B623">
        <v>11776</v>
      </c>
      <c r="C623">
        <v>34098</v>
      </c>
      <c r="D623">
        <v>22322</v>
      </c>
      <c r="E623">
        <v>197</v>
      </c>
      <c r="F623">
        <v>551</v>
      </c>
      <c r="G623">
        <v>-73087</v>
      </c>
      <c r="H623">
        <v>2554868</v>
      </c>
      <c r="I623">
        <v>2829702</v>
      </c>
      <c r="J623">
        <v>274834</v>
      </c>
      <c r="K623">
        <v>73638</v>
      </c>
      <c r="L623">
        <v>80615</v>
      </c>
      <c r="M623">
        <v>6977</v>
      </c>
      <c r="N623">
        <v>11776</v>
      </c>
      <c r="O623">
        <v>34098</v>
      </c>
      <c r="P623">
        <v>22322</v>
      </c>
      <c r="Q623">
        <v>197</v>
      </c>
      <c r="R623">
        <v>551</v>
      </c>
      <c r="S623">
        <v>-73087</v>
      </c>
      <c r="T623">
        <v>2554864</v>
      </c>
      <c r="U623">
        <v>2829696</v>
      </c>
      <c r="V623">
        <v>274832</v>
      </c>
      <c r="W623">
        <v>73638</v>
      </c>
      <c r="X623">
        <v>80615</v>
      </c>
      <c r="Y623">
        <v>6977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4</v>
      </c>
      <c r="AG623">
        <v>6</v>
      </c>
      <c r="AH623">
        <v>2</v>
      </c>
      <c r="AI623">
        <v>0</v>
      </c>
      <c r="AJ623">
        <v>0</v>
      </c>
      <c r="AK623">
        <v>0</v>
      </c>
    </row>
    <row r="624" spans="1:37" x14ac:dyDescent="0.2">
      <c r="A624" s="2">
        <v>45329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-77748</v>
      </c>
      <c r="H624">
        <v>2083938</v>
      </c>
      <c r="I624">
        <v>2424176</v>
      </c>
      <c r="J624">
        <v>340238</v>
      </c>
      <c r="K624">
        <v>77748</v>
      </c>
      <c r="L624">
        <v>91057</v>
      </c>
      <c r="M624">
        <v>13309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-77748</v>
      </c>
      <c r="T624">
        <v>2083930</v>
      </c>
      <c r="U624">
        <v>2424155</v>
      </c>
      <c r="V624">
        <v>340225</v>
      </c>
      <c r="W624">
        <v>77748</v>
      </c>
      <c r="X624">
        <v>91057</v>
      </c>
      <c r="Y624">
        <v>13309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8</v>
      </c>
      <c r="AG624">
        <v>21</v>
      </c>
      <c r="AH624">
        <v>13</v>
      </c>
      <c r="AI624">
        <v>0</v>
      </c>
      <c r="AJ624">
        <v>0</v>
      </c>
      <c r="AK624">
        <v>0</v>
      </c>
    </row>
    <row r="625" spans="1:37" x14ac:dyDescent="0.2">
      <c r="A625" s="2">
        <v>45328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-76931</v>
      </c>
      <c r="H625">
        <v>2134090</v>
      </c>
      <c r="I625">
        <v>2315025</v>
      </c>
      <c r="J625">
        <v>180935</v>
      </c>
      <c r="K625">
        <v>76931</v>
      </c>
      <c r="L625">
        <v>72074</v>
      </c>
      <c r="M625">
        <v>-4857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-76931</v>
      </c>
      <c r="T625">
        <v>2133996</v>
      </c>
      <c r="U625">
        <v>2314791</v>
      </c>
      <c r="V625">
        <v>180795</v>
      </c>
      <c r="W625">
        <v>76931</v>
      </c>
      <c r="X625">
        <v>72072</v>
      </c>
      <c r="Y625">
        <v>-4859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94</v>
      </c>
      <c r="AG625">
        <v>234</v>
      </c>
      <c r="AH625">
        <v>140</v>
      </c>
      <c r="AI625">
        <v>0</v>
      </c>
      <c r="AJ625">
        <v>2</v>
      </c>
      <c r="AK625">
        <v>2</v>
      </c>
    </row>
    <row r="626" spans="1:37" x14ac:dyDescent="0.2">
      <c r="A626" s="2">
        <v>45327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-92301</v>
      </c>
      <c r="H626">
        <v>2653714</v>
      </c>
      <c r="I626">
        <v>2583628</v>
      </c>
      <c r="J626">
        <v>-70086</v>
      </c>
      <c r="K626">
        <v>92301</v>
      </c>
      <c r="L626">
        <v>89009</v>
      </c>
      <c r="M626">
        <v>-3292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-92301</v>
      </c>
      <c r="T626">
        <v>2653714</v>
      </c>
      <c r="U626">
        <v>2583473</v>
      </c>
      <c r="V626">
        <v>-70241</v>
      </c>
      <c r="W626">
        <v>92301</v>
      </c>
      <c r="X626">
        <v>89007</v>
      </c>
      <c r="Y626">
        <v>-3294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155</v>
      </c>
      <c r="AH626">
        <v>155</v>
      </c>
      <c r="AI626">
        <v>0</v>
      </c>
      <c r="AJ626">
        <v>2</v>
      </c>
      <c r="AK626">
        <v>2</v>
      </c>
    </row>
    <row r="627" spans="1:37" x14ac:dyDescent="0.2">
      <c r="A627" s="2">
        <v>45324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-84917</v>
      </c>
      <c r="H627">
        <v>2474676</v>
      </c>
      <c r="I627">
        <v>3465974</v>
      </c>
      <c r="J627">
        <v>991298</v>
      </c>
      <c r="K627">
        <v>84917</v>
      </c>
      <c r="L627">
        <v>113495</v>
      </c>
      <c r="M627">
        <v>28578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-84917</v>
      </c>
      <c r="T627">
        <v>2474676</v>
      </c>
      <c r="U627">
        <v>3465967</v>
      </c>
      <c r="V627">
        <v>991291</v>
      </c>
      <c r="W627">
        <v>84917</v>
      </c>
      <c r="X627">
        <v>113495</v>
      </c>
      <c r="Y627">
        <v>28578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7</v>
      </c>
      <c r="AH627">
        <v>7</v>
      </c>
      <c r="AI627">
        <v>0</v>
      </c>
      <c r="AJ627">
        <v>0</v>
      </c>
      <c r="AK627">
        <v>0</v>
      </c>
    </row>
    <row r="628" spans="1:37" x14ac:dyDescent="0.2">
      <c r="A628" s="2">
        <v>45323</v>
      </c>
      <c r="B628">
        <v>0</v>
      </c>
      <c r="C628">
        <v>14140</v>
      </c>
      <c r="D628">
        <v>14140</v>
      </c>
      <c r="E628">
        <v>0</v>
      </c>
      <c r="F628">
        <v>257</v>
      </c>
      <c r="G628">
        <v>-91321</v>
      </c>
      <c r="H628">
        <v>2345346</v>
      </c>
      <c r="I628">
        <v>3306418</v>
      </c>
      <c r="J628">
        <v>961072</v>
      </c>
      <c r="K628">
        <v>91578</v>
      </c>
      <c r="L628">
        <v>120582</v>
      </c>
      <c r="M628">
        <v>29004</v>
      </c>
      <c r="N628">
        <v>0</v>
      </c>
      <c r="O628">
        <v>14140</v>
      </c>
      <c r="P628">
        <v>14140</v>
      </c>
      <c r="Q628">
        <v>0</v>
      </c>
      <c r="R628">
        <v>257</v>
      </c>
      <c r="S628">
        <v>-91318</v>
      </c>
      <c r="T628">
        <v>2345153</v>
      </c>
      <c r="U628">
        <v>3306391</v>
      </c>
      <c r="V628">
        <v>961238</v>
      </c>
      <c r="W628">
        <v>91575</v>
      </c>
      <c r="X628">
        <v>120582</v>
      </c>
      <c r="Y628">
        <v>29007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-3</v>
      </c>
      <c r="AF628">
        <v>193</v>
      </c>
      <c r="AG628">
        <v>27</v>
      </c>
      <c r="AH628">
        <v>-166</v>
      </c>
      <c r="AI628">
        <v>3</v>
      </c>
      <c r="AJ628">
        <v>0</v>
      </c>
      <c r="AK628">
        <v>-3</v>
      </c>
    </row>
    <row r="629" spans="1:37" x14ac:dyDescent="0.2">
      <c r="A629" s="2">
        <v>45322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-71428</v>
      </c>
      <c r="H629">
        <v>2068863</v>
      </c>
      <c r="I629">
        <v>2294527</v>
      </c>
      <c r="J629">
        <v>225664</v>
      </c>
      <c r="K629">
        <v>71428</v>
      </c>
      <c r="L629">
        <v>75487</v>
      </c>
      <c r="M629">
        <v>4059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-71428</v>
      </c>
      <c r="T629">
        <v>2068863</v>
      </c>
      <c r="U629">
        <v>2294512</v>
      </c>
      <c r="V629">
        <v>225649</v>
      </c>
      <c r="W629">
        <v>71428</v>
      </c>
      <c r="X629">
        <v>75487</v>
      </c>
      <c r="Y629">
        <v>4059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15</v>
      </c>
      <c r="AH629">
        <v>15</v>
      </c>
      <c r="AI629">
        <v>0</v>
      </c>
      <c r="AJ629">
        <v>0</v>
      </c>
      <c r="AK629">
        <v>0</v>
      </c>
    </row>
    <row r="630" spans="1:37" x14ac:dyDescent="0.2">
      <c r="A630" s="2">
        <v>45321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-71781</v>
      </c>
      <c r="H630">
        <v>1938347</v>
      </c>
      <c r="I630">
        <v>1947200</v>
      </c>
      <c r="J630">
        <v>8853</v>
      </c>
      <c r="K630">
        <v>71781</v>
      </c>
      <c r="L630">
        <v>74479</v>
      </c>
      <c r="M630">
        <v>2698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-71781</v>
      </c>
      <c r="T630">
        <v>1938324</v>
      </c>
      <c r="U630">
        <v>1947194</v>
      </c>
      <c r="V630">
        <v>8870</v>
      </c>
      <c r="W630">
        <v>71781</v>
      </c>
      <c r="X630">
        <v>74479</v>
      </c>
      <c r="Y630">
        <v>2698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23</v>
      </c>
      <c r="AG630">
        <v>6</v>
      </c>
      <c r="AH630">
        <v>-17</v>
      </c>
      <c r="AI630">
        <v>0</v>
      </c>
      <c r="AJ630">
        <v>0</v>
      </c>
      <c r="AK630">
        <v>0</v>
      </c>
    </row>
    <row r="631" spans="1:37" x14ac:dyDescent="0.2">
      <c r="A631" s="2">
        <v>45320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-66747</v>
      </c>
      <c r="H631">
        <v>1574573</v>
      </c>
      <c r="I631">
        <v>1940110</v>
      </c>
      <c r="J631">
        <v>365537</v>
      </c>
      <c r="K631">
        <v>66747</v>
      </c>
      <c r="L631">
        <v>72337</v>
      </c>
      <c r="M631">
        <v>5590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-66747</v>
      </c>
      <c r="T631">
        <v>1574571</v>
      </c>
      <c r="U631">
        <v>1940100</v>
      </c>
      <c r="V631">
        <v>365529</v>
      </c>
      <c r="W631">
        <v>66747</v>
      </c>
      <c r="X631">
        <v>72337</v>
      </c>
      <c r="Y631">
        <v>5590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2</v>
      </c>
      <c r="AG631">
        <v>10</v>
      </c>
      <c r="AH631">
        <v>8</v>
      </c>
      <c r="AI631">
        <v>0</v>
      </c>
      <c r="AJ631">
        <v>0</v>
      </c>
      <c r="AK631">
        <v>0</v>
      </c>
    </row>
    <row r="632" spans="1:37" x14ac:dyDescent="0.2">
      <c r="A632" s="2">
        <v>45317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-41214</v>
      </c>
      <c r="H632">
        <v>1354216</v>
      </c>
      <c r="I632">
        <v>1627465</v>
      </c>
      <c r="J632">
        <v>273249</v>
      </c>
      <c r="K632">
        <v>41214</v>
      </c>
      <c r="L632">
        <v>55769</v>
      </c>
      <c r="M632">
        <v>14555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-41214</v>
      </c>
      <c r="T632">
        <v>1354216</v>
      </c>
      <c r="U632">
        <v>1627459</v>
      </c>
      <c r="V632">
        <v>273243</v>
      </c>
      <c r="W632">
        <v>41214</v>
      </c>
      <c r="X632">
        <v>55769</v>
      </c>
      <c r="Y632">
        <v>14555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6</v>
      </c>
      <c r="AH632">
        <v>6</v>
      </c>
      <c r="AI632">
        <v>0</v>
      </c>
      <c r="AJ632">
        <v>0</v>
      </c>
      <c r="AK632">
        <v>0</v>
      </c>
    </row>
    <row r="633" spans="1:37" x14ac:dyDescent="0.2">
      <c r="A633" s="2">
        <v>45316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-57702</v>
      </c>
      <c r="H633">
        <v>1541013</v>
      </c>
      <c r="I633">
        <v>1502590</v>
      </c>
      <c r="J633">
        <v>-38423</v>
      </c>
      <c r="K633">
        <v>57702</v>
      </c>
      <c r="L633">
        <v>56908</v>
      </c>
      <c r="M633">
        <v>-794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-57702</v>
      </c>
      <c r="T633">
        <v>1541007</v>
      </c>
      <c r="U633">
        <v>1502590</v>
      </c>
      <c r="V633">
        <v>-38417</v>
      </c>
      <c r="W633">
        <v>57702</v>
      </c>
      <c r="X633">
        <v>56908</v>
      </c>
      <c r="Y633">
        <v>-794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6</v>
      </c>
      <c r="AG633">
        <v>0</v>
      </c>
      <c r="AH633">
        <v>-6</v>
      </c>
      <c r="AI633">
        <v>0</v>
      </c>
      <c r="AJ633">
        <v>0</v>
      </c>
      <c r="AK633">
        <v>0</v>
      </c>
    </row>
    <row r="634" spans="1:37" x14ac:dyDescent="0.2">
      <c r="A634" s="2">
        <v>45315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-59658</v>
      </c>
      <c r="H634">
        <v>1509178</v>
      </c>
      <c r="I634">
        <v>1618099</v>
      </c>
      <c r="J634">
        <v>108921</v>
      </c>
      <c r="K634">
        <v>59658</v>
      </c>
      <c r="L634">
        <v>57987</v>
      </c>
      <c r="M634">
        <v>-1671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-59656</v>
      </c>
      <c r="T634">
        <v>1509020</v>
      </c>
      <c r="U634">
        <v>1618095</v>
      </c>
      <c r="V634">
        <v>109075</v>
      </c>
      <c r="W634">
        <v>59656</v>
      </c>
      <c r="X634">
        <v>57987</v>
      </c>
      <c r="Y634">
        <v>-1669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-2</v>
      </c>
      <c r="AF634">
        <v>158</v>
      </c>
      <c r="AG634">
        <v>4</v>
      </c>
      <c r="AH634">
        <v>-154</v>
      </c>
      <c r="AI634">
        <v>2</v>
      </c>
      <c r="AJ634">
        <v>0</v>
      </c>
      <c r="AK634">
        <v>-2</v>
      </c>
    </row>
    <row r="635" spans="1:37" x14ac:dyDescent="0.2">
      <c r="A635" s="2">
        <v>45314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-67677</v>
      </c>
      <c r="H635">
        <v>1647369</v>
      </c>
      <c r="I635">
        <v>1776242</v>
      </c>
      <c r="J635">
        <v>128873</v>
      </c>
      <c r="K635">
        <v>67677</v>
      </c>
      <c r="L635">
        <v>73704</v>
      </c>
      <c r="M635">
        <v>6027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-67677</v>
      </c>
      <c r="T635">
        <v>1647362</v>
      </c>
      <c r="U635">
        <v>1776242</v>
      </c>
      <c r="V635">
        <v>128880</v>
      </c>
      <c r="W635">
        <v>67677</v>
      </c>
      <c r="X635">
        <v>73704</v>
      </c>
      <c r="Y635">
        <v>6027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7</v>
      </c>
      <c r="AG635">
        <v>0</v>
      </c>
      <c r="AH635">
        <v>-7</v>
      </c>
      <c r="AI635">
        <v>0</v>
      </c>
      <c r="AJ635">
        <v>0</v>
      </c>
      <c r="AK635">
        <v>0</v>
      </c>
    </row>
    <row r="636" spans="1:37" x14ac:dyDescent="0.2">
      <c r="A636" s="2">
        <v>45313</v>
      </c>
      <c r="B636">
        <v>0</v>
      </c>
      <c r="C636">
        <v>33</v>
      </c>
      <c r="D636">
        <v>33</v>
      </c>
      <c r="E636">
        <v>0</v>
      </c>
      <c r="F636">
        <v>0</v>
      </c>
      <c r="G636">
        <v>-59018</v>
      </c>
      <c r="H636">
        <v>1609594</v>
      </c>
      <c r="I636">
        <v>1733804</v>
      </c>
      <c r="J636">
        <v>124210</v>
      </c>
      <c r="K636">
        <v>59018</v>
      </c>
      <c r="L636">
        <v>62435</v>
      </c>
      <c r="M636">
        <v>3417</v>
      </c>
      <c r="N636">
        <v>0</v>
      </c>
      <c r="O636">
        <v>33</v>
      </c>
      <c r="P636">
        <v>33</v>
      </c>
      <c r="Q636">
        <v>0</v>
      </c>
      <c r="R636">
        <v>0</v>
      </c>
      <c r="S636">
        <v>-59018</v>
      </c>
      <c r="T636">
        <v>1609592</v>
      </c>
      <c r="U636">
        <v>1733771</v>
      </c>
      <c r="V636">
        <v>124179</v>
      </c>
      <c r="W636">
        <v>59018</v>
      </c>
      <c r="X636">
        <v>62435</v>
      </c>
      <c r="Y636">
        <v>3417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2</v>
      </c>
      <c r="AG636">
        <v>33</v>
      </c>
      <c r="AH636">
        <v>31</v>
      </c>
      <c r="AI636">
        <v>0</v>
      </c>
      <c r="AJ636">
        <v>0</v>
      </c>
      <c r="AK636">
        <v>0</v>
      </c>
    </row>
    <row r="637" spans="1:37" x14ac:dyDescent="0.2">
      <c r="A637" s="2">
        <v>45310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-69773</v>
      </c>
      <c r="H637">
        <v>1726645</v>
      </c>
      <c r="I637">
        <v>2087698</v>
      </c>
      <c r="J637">
        <v>361053</v>
      </c>
      <c r="K637">
        <v>69773</v>
      </c>
      <c r="L637">
        <v>78189</v>
      </c>
      <c r="M637">
        <v>8416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-69773</v>
      </c>
      <c r="T637">
        <v>1726520</v>
      </c>
      <c r="U637">
        <v>2087657</v>
      </c>
      <c r="V637">
        <v>361137</v>
      </c>
      <c r="W637">
        <v>69773</v>
      </c>
      <c r="X637">
        <v>78189</v>
      </c>
      <c r="Y637">
        <v>8416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125</v>
      </c>
      <c r="AG637">
        <v>41</v>
      </c>
      <c r="AH637">
        <v>-84</v>
      </c>
      <c r="AI637">
        <v>0</v>
      </c>
      <c r="AJ637">
        <v>0</v>
      </c>
      <c r="AK637">
        <v>0</v>
      </c>
    </row>
    <row r="638" spans="1:37" x14ac:dyDescent="0.2">
      <c r="A638" s="2">
        <v>45309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-83880</v>
      </c>
      <c r="H638">
        <v>1944833</v>
      </c>
      <c r="I638">
        <v>1826016</v>
      </c>
      <c r="J638">
        <v>-118817</v>
      </c>
      <c r="K638">
        <v>83880</v>
      </c>
      <c r="L638">
        <v>85769</v>
      </c>
      <c r="M638">
        <v>1889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-83880</v>
      </c>
      <c r="T638">
        <v>1944832</v>
      </c>
      <c r="U638">
        <v>1826007</v>
      </c>
      <c r="V638">
        <v>-118825</v>
      </c>
      <c r="W638">
        <v>83880</v>
      </c>
      <c r="X638">
        <v>85769</v>
      </c>
      <c r="Y638">
        <v>1889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9</v>
      </c>
      <c r="AH638">
        <v>8</v>
      </c>
      <c r="AI638">
        <v>0</v>
      </c>
      <c r="AJ638">
        <v>0</v>
      </c>
      <c r="AK638">
        <v>0</v>
      </c>
    </row>
    <row r="639" spans="1:37" x14ac:dyDescent="0.2">
      <c r="A639" s="2">
        <v>45308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-118262</v>
      </c>
      <c r="H639">
        <v>2378353</v>
      </c>
      <c r="I639">
        <v>1906374</v>
      </c>
      <c r="J639">
        <v>-471979</v>
      </c>
      <c r="K639">
        <v>118262</v>
      </c>
      <c r="L639">
        <v>102480</v>
      </c>
      <c r="M639">
        <v>-15782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-118262</v>
      </c>
      <c r="T639">
        <v>2378352</v>
      </c>
      <c r="U639">
        <v>1906335</v>
      </c>
      <c r="V639">
        <v>-472017</v>
      </c>
      <c r="W639">
        <v>118262</v>
      </c>
      <c r="X639">
        <v>102475</v>
      </c>
      <c r="Y639">
        <v>-15787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39</v>
      </c>
      <c r="AH639">
        <v>38</v>
      </c>
      <c r="AI639">
        <v>0</v>
      </c>
      <c r="AJ639">
        <v>5</v>
      </c>
      <c r="AK639">
        <v>5</v>
      </c>
    </row>
    <row r="640" spans="1:37" x14ac:dyDescent="0.2">
      <c r="A640" s="2">
        <v>45307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-75105</v>
      </c>
      <c r="H640">
        <v>1405299</v>
      </c>
      <c r="I640">
        <v>1358737</v>
      </c>
      <c r="J640">
        <v>-46562</v>
      </c>
      <c r="K640">
        <v>75105</v>
      </c>
      <c r="L640">
        <v>68400</v>
      </c>
      <c r="M640">
        <v>-6705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-75105</v>
      </c>
      <c r="T640">
        <v>1405285</v>
      </c>
      <c r="U640">
        <v>1358734</v>
      </c>
      <c r="V640">
        <v>-46551</v>
      </c>
      <c r="W640">
        <v>75105</v>
      </c>
      <c r="X640">
        <v>68400</v>
      </c>
      <c r="Y640">
        <v>-6705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14</v>
      </c>
      <c r="AG640">
        <v>3</v>
      </c>
      <c r="AH640">
        <v>-11</v>
      </c>
      <c r="AI640">
        <v>0</v>
      </c>
      <c r="AJ640">
        <v>0</v>
      </c>
      <c r="AK640">
        <v>0</v>
      </c>
    </row>
    <row r="641" spans="1:37" x14ac:dyDescent="0.2">
      <c r="A641" s="2">
        <v>45306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-87784</v>
      </c>
      <c r="H641">
        <v>1200864</v>
      </c>
      <c r="I641">
        <v>1256334</v>
      </c>
      <c r="J641">
        <v>55470</v>
      </c>
      <c r="K641">
        <v>87784</v>
      </c>
      <c r="L641">
        <v>79388</v>
      </c>
      <c r="M641">
        <v>-8396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-87784</v>
      </c>
      <c r="T641">
        <v>1200858</v>
      </c>
      <c r="U641">
        <v>1256322</v>
      </c>
      <c r="V641">
        <v>55464</v>
      </c>
      <c r="W641">
        <v>87784</v>
      </c>
      <c r="X641">
        <v>79388</v>
      </c>
      <c r="Y641">
        <v>-8396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6</v>
      </c>
      <c r="AG641">
        <v>12</v>
      </c>
      <c r="AH641">
        <v>6</v>
      </c>
      <c r="AI641">
        <v>0</v>
      </c>
      <c r="AJ641">
        <v>0</v>
      </c>
      <c r="AK641">
        <v>0</v>
      </c>
    </row>
    <row r="642" spans="1:37" x14ac:dyDescent="0.2">
      <c r="A642" s="2">
        <v>45303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-87906</v>
      </c>
      <c r="H642">
        <v>1437534</v>
      </c>
      <c r="I642">
        <v>1267168</v>
      </c>
      <c r="J642">
        <v>-170366</v>
      </c>
      <c r="K642">
        <v>87906</v>
      </c>
      <c r="L642">
        <v>78556</v>
      </c>
      <c r="M642">
        <v>-9350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-87906</v>
      </c>
      <c r="T642">
        <v>1437522</v>
      </c>
      <c r="U642">
        <v>1267156</v>
      </c>
      <c r="V642">
        <v>-170366</v>
      </c>
      <c r="W642">
        <v>87906</v>
      </c>
      <c r="X642">
        <v>78556</v>
      </c>
      <c r="Y642">
        <v>-9350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12</v>
      </c>
      <c r="AG642">
        <v>12</v>
      </c>
      <c r="AH642">
        <v>0</v>
      </c>
      <c r="AI642">
        <v>0</v>
      </c>
      <c r="AJ642">
        <v>0</v>
      </c>
      <c r="AK642">
        <v>0</v>
      </c>
    </row>
    <row r="643" spans="1:37" x14ac:dyDescent="0.2">
      <c r="A643" s="2">
        <v>45302</v>
      </c>
      <c r="B643">
        <v>21459</v>
      </c>
      <c r="C643">
        <v>31712</v>
      </c>
      <c r="D643">
        <v>10253</v>
      </c>
      <c r="E643">
        <v>170</v>
      </c>
      <c r="F643">
        <v>752</v>
      </c>
      <c r="G643">
        <v>-72478</v>
      </c>
      <c r="H643">
        <v>1776156</v>
      </c>
      <c r="I643">
        <v>1934559</v>
      </c>
      <c r="J643">
        <v>158403</v>
      </c>
      <c r="K643">
        <v>73230</v>
      </c>
      <c r="L643">
        <v>85297</v>
      </c>
      <c r="M643">
        <v>12067</v>
      </c>
      <c r="N643">
        <v>21459</v>
      </c>
      <c r="O643">
        <v>31712</v>
      </c>
      <c r="P643">
        <v>10253</v>
      </c>
      <c r="Q643">
        <v>170</v>
      </c>
      <c r="R643">
        <v>752</v>
      </c>
      <c r="S643">
        <v>-72478</v>
      </c>
      <c r="T643">
        <v>1776152</v>
      </c>
      <c r="U643">
        <v>1934553</v>
      </c>
      <c r="V643">
        <v>158401</v>
      </c>
      <c r="W643">
        <v>73230</v>
      </c>
      <c r="X643">
        <v>85297</v>
      </c>
      <c r="Y643">
        <v>12067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4</v>
      </c>
      <c r="AG643">
        <v>6</v>
      </c>
      <c r="AH643">
        <v>2</v>
      </c>
      <c r="AI643">
        <v>0</v>
      </c>
      <c r="AJ643">
        <v>0</v>
      </c>
      <c r="AK643">
        <v>0</v>
      </c>
    </row>
    <row r="644" spans="1:37" x14ac:dyDescent="0.2">
      <c r="A644" s="2">
        <v>45301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-58275</v>
      </c>
      <c r="H644">
        <v>1306961</v>
      </c>
      <c r="I644">
        <v>1355144</v>
      </c>
      <c r="J644">
        <v>48183</v>
      </c>
      <c r="K644">
        <v>58275</v>
      </c>
      <c r="L644">
        <v>50703</v>
      </c>
      <c r="M644">
        <v>-7572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-58275</v>
      </c>
      <c r="T644">
        <v>1306891</v>
      </c>
      <c r="U644">
        <v>1355142</v>
      </c>
      <c r="V644">
        <v>48251</v>
      </c>
      <c r="W644">
        <v>58275</v>
      </c>
      <c r="X644">
        <v>50703</v>
      </c>
      <c r="Y644">
        <v>-7572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70</v>
      </c>
      <c r="AG644">
        <v>2</v>
      </c>
      <c r="AH644">
        <v>-68</v>
      </c>
      <c r="AI644">
        <v>0</v>
      </c>
      <c r="AJ644">
        <v>0</v>
      </c>
      <c r="AK644">
        <v>0</v>
      </c>
    </row>
    <row r="645" spans="1:37" x14ac:dyDescent="0.2">
      <c r="A645" s="2">
        <v>45300</v>
      </c>
      <c r="B645">
        <v>0</v>
      </c>
      <c r="C645">
        <v>27275</v>
      </c>
      <c r="D645">
        <v>27275</v>
      </c>
      <c r="E645">
        <v>0</v>
      </c>
      <c r="F645">
        <v>397</v>
      </c>
      <c r="G645">
        <v>-71853</v>
      </c>
      <c r="H645">
        <v>1551073</v>
      </c>
      <c r="I645">
        <v>1538462</v>
      </c>
      <c r="J645">
        <v>-12611</v>
      </c>
      <c r="K645">
        <v>72250</v>
      </c>
      <c r="L645">
        <v>82694</v>
      </c>
      <c r="M645">
        <v>10444</v>
      </c>
      <c r="N645">
        <v>0</v>
      </c>
      <c r="O645">
        <v>27275</v>
      </c>
      <c r="P645">
        <v>27275</v>
      </c>
      <c r="Q645">
        <v>0</v>
      </c>
      <c r="R645">
        <v>397</v>
      </c>
      <c r="S645">
        <v>-71853</v>
      </c>
      <c r="T645">
        <v>1551066</v>
      </c>
      <c r="U645">
        <v>1538252</v>
      </c>
      <c r="V645">
        <v>-12814</v>
      </c>
      <c r="W645">
        <v>72250</v>
      </c>
      <c r="X645">
        <v>82685</v>
      </c>
      <c r="Y645">
        <v>10435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7</v>
      </c>
      <c r="AG645">
        <v>210</v>
      </c>
      <c r="AH645">
        <v>203</v>
      </c>
      <c r="AI645">
        <v>0</v>
      </c>
      <c r="AJ645">
        <v>9</v>
      </c>
      <c r="AK645">
        <v>9</v>
      </c>
    </row>
    <row r="646" spans="1:37" x14ac:dyDescent="0.2">
      <c r="A646" s="2">
        <v>45299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-37868</v>
      </c>
      <c r="H646">
        <v>1079466</v>
      </c>
      <c r="I646">
        <v>1266579</v>
      </c>
      <c r="J646">
        <v>187113</v>
      </c>
      <c r="K646">
        <v>37868</v>
      </c>
      <c r="L646">
        <v>45656</v>
      </c>
      <c r="M646">
        <v>7788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-37868</v>
      </c>
      <c r="T646">
        <v>1079466</v>
      </c>
      <c r="U646">
        <v>1266574</v>
      </c>
      <c r="V646">
        <v>187108</v>
      </c>
      <c r="W646">
        <v>37868</v>
      </c>
      <c r="X646">
        <v>45656</v>
      </c>
      <c r="Y646">
        <v>7788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5</v>
      </c>
      <c r="AH646">
        <v>5</v>
      </c>
      <c r="AI646">
        <v>0</v>
      </c>
      <c r="AJ646">
        <v>0</v>
      </c>
      <c r="AK646">
        <v>0</v>
      </c>
    </row>
    <row r="647" spans="1:37" x14ac:dyDescent="0.2">
      <c r="A647" s="2">
        <v>45296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-57196</v>
      </c>
      <c r="H647">
        <v>1349207</v>
      </c>
      <c r="I647">
        <v>1414747</v>
      </c>
      <c r="J647">
        <v>65540</v>
      </c>
      <c r="K647">
        <v>57196</v>
      </c>
      <c r="L647">
        <v>51429</v>
      </c>
      <c r="M647">
        <v>-5767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-57196</v>
      </c>
      <c r="T647">
        <v>1349197</v>
      </c>
      <c r="U647">
        <v>1414727</v>
      </c>
      <c r="V647">
        <v>65530</v>
      </c>
      <c r="W647">
        <v>57196</v>
      </c>
      <c r="X647">
        <v>51429</v>
      </c>
      <c r="Y647">
        <v>-5767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10</v>
      </c>
      <c r="AG647">
        <v>20</v>
      </c>
      <c r="AH647">
        <v>10</v>
      </c>
      <c r="AI647">
        <v>0</v>
      </c>
      <c r="AJ647">
        <v>0</v>
      </c>
      <c r="AK647">
        <v>0</v>
      </c>
    </row>
    <row r="648" spans="1:37" x14ac:dyDescent="0.2">
      <c r="A648" s="2">
        <v>45295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-88728</v>
      </c>
      <c r="H648">
        <v>1441482</v>
      </c>
      <c r="I648">
        <v>1732855</v>
      </c>
      <c r="J648">
        <v>291373</v>
      </c>
      <c r="K648">
        <v>88728</v>
      </c>
      <c r="L648">
        <v>80071</v>
      </c>
      <c r="M648">
        <v>-8657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-88728</v>
      </c>
      <c r="T648">
        <v>1441460</v>
      </c>
      <c r="U648">
        <v>1732846</v>
      </c>
      <c r="V648">
        <v>291386</v>
      </c>
      <c r="W648">
        <v>88728</v>
      </c>
      <c r="X648">
        <v>80071</v>
      </c>
      <c r="Y648">
        <v>-8657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22</v>
      </c>
      <c r="AG648">
        <v>9</v>
      </c>
      <c r="AH648">
        <v>-13</v>
      </c>
      <c r="AI648">
        <v>0</v>
      </c>
      <c r="AJ648">
        <v>0</v>
      </c>
      <c r="AK648">
        <v>0</v>
      </c>
    </row>
    <row r="649" spans="1:37" x14ac:dyDescent="0.2">
      <c r="A649" s="2">
        <v>45294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-62200</v>
      </c>
      <c r="H649">
        <v>1639828</v>
      </c>
      <c r="I649">
        <v>1543082</v>
      </c>
      <c r="J649">
        <v>-96746</v>
      </c>
      <c r="K649">
        <v>62200</v>
      </c>
      <c r="L649">
        <v>55907</v>
      </c>
      <c r="M649">
        <v>-6293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-62197</v>
      </c>
      <c r="T649">
        <v>1639630</v>
      </c>
      <c r="U649">
        <v>1543044</v>
      </c>
      <c r="V649">
        <v>-96586</v>
      </c>
      <c r="W649">
        <v>62197</v>
      </c>
      <c r="X649">
        <v>55902</v>
      </c>
      <c r="Y649">
        <v>-6295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-3</v>
      </c>
      <c r="AF649">
        <v>198</v>
      </c>
      <c r="AG649">
        <v>38</v>
      </c>
      <c r="AH649">
        <v>-160</v>
      </c>
      <c r="AI649">
        <v>3</v>
      </c>
      <c r="AJ649">
        <v>5</v>
      </c>
      <c r="AK649">
        <v>2</v>
      </c>
    </row>
    <row r="650" spans="1:37" x14ac:dyDescent="0.2">
      <c r="A650" s="2">
        <v>45293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-52126</v>
      </c>
      <c r="H650">
        <v>1609539</v>
      </c>
      <c r="I650">
        <v>1675514</v>
      </c>
      <c r="J650">
        <v>65975</v>
      </c>
      <c r="K650">
        <v>52126</v>
      </c>
      <c r="L650">
        <v>60365</v>
      </c>
      <c r="M650">
        <v>8239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-52126</v>
      </c>
      <c r="T650">
        <v>1609534</v>
      </c>
      <c r="U650">
        <v>1675511</v>
      </c>
      <c r="V650">
        <v>65977</v>
      </c>
      <c r="W650">
        <v>52126</v>
      </c>
      <c r="X650">
        <v>60365</v>
      </c>
      <c r="Y650">
        <v>8239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5</v>
      </c>
      <c r="AG650">
        <v>3</v>
      </c>
      <c r="AH650">
        <v>-2</v>
      </c>
      <c r="AI650">
        <v>0</v>
      </c>
      <c r="AJ650">
        <v>0</v>
      </c>
      <c r="AK650">
        <v>0</v>
      </c>
    </row>
    <row r="651" spans="1:37" x14ac:dyDescent="0.2">
      <c r="A651" s="2">
        <v>45288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-49496</v>
      </c>
      <c r="H651">
        <v>1418169</v>
      </c>
      <c r="I651">
        <v>2005964</v>
      </c>
      <c r="J651">
        <v>587795</v>
      </c>
      <c r="K651">
        <v>49496</v>
      </c>
      <c r="L651">
        <v>72119</v>
      </c>
      <c r="M651">
        <v>22623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-49496</v>
      </c>
      <c r="T651">
        <v>1418143</v>
      </c>
      <c r="U651">
        <v>2005964</v>
      </c>
      <c r="V651">
        <v>587821</v>
      </c>
      <c r="W651">
        <v>49496</v>
      </c>
      <c r="X651">
        <v>72119</v>
      </c>
      <c r="Y651">
        <v>22623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26</v>
      </c>
      <c r="AG651">
        <v>0</v>
      </c>
      <c r="AH651">
        <v>-26</v>
      </c>
      <c r="AI651">
        <v>0</v>
      </c>
      <c r="AJ651">
        <v>0</v>
      </c>
      <c r="AK651">
        <v>0</v>
      </c>
    </row>
    <row r="652" spans="1:37" x14ac:dyDescent="0.2">
      <c r="A652" s="2">
        <v>45287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-55119</v>
      </c>
      <c r="H652">
        <v>1527246</v>
      </c>
      <c r="I652">
        <v>1603442</v>
      </c>
      <c r="J652">
        <v>76196</v>
      </c>
      <c r="K652">
        <v>55119</v>
      </c>
      <c r="L652">
        <v>53924</v>
      </c>
      <c r="M652">
        <v>-1195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-55119</v>
      </c>
      <c r="T652">
        <v>1527245</v>
      </c>
      <c r="U652">
        <v>1603437</v>
      </c>
      <c r="V652">
        <v>76192</v>
      </c>
      <c r="W652">
        <v>55119</v>
      </c>
      <c r="X652">
        <v>53924</v>
      </c>
      <c r="Y652">
        <v>-1195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5</v>
      </c>
      <c r="AH652">
        <v>4</v>
      </c>
      <c r="AI652">
        <v>0</v>
      </c>
      <c r="AJ652">
        <v>0</v>
      </c>
      <c r="AK652">
        <v>0</v>
      </c>
    </row>
    <row r="653" spans="1:37" x14ac:dyDescent="0.2">
      <c r="A653" s="2">
        <v>45286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-47750</v>
      </c>
      <c r="H653">
        <v>1011098</v>
      </c>
      <c r="I653">
        <v>1102667</v>
      </c>
      <c r="J653">
        <v>91569</v>
      </c>
      <c r="K653">
        <v>47750</v>
      </c>
      <c r="L653">
        <v>45565</v>
      </c>
      <c r="M653">
        <v>-2185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-47748</v>
      </c>
      <c r="T653">
        <v>1011027</v>
      </c>
      <c r="U653">
        <v>1102667</v>
      </c>
      <c r="V653">
        <v>91640</v>
      </c>
      <c r="W653">
        <v>47748</v>
      </c>
      <c r="X653">
        <v>45565</v>
      </c>
      <c r="Y653">
        <v>-2183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-2</v>
      </c>
      <c r="AF653">
        <v>71</v>
      </c>
      <c r="AG653">
        <v>0</v>
      </c>
      <c r="AH653">
        <v>-71</v>
      </c>
      <c r="AI653">
        <v>2</v>
      </c>
      <c r="AJ653">
        <v>0</v>
      </c>
      <c r="AK653">
        <v>-2</v>
      </c>
    </row>
    <row r="654" spans="1:37" x14ac:dyDescent="0.2">
      <c r="A654" s="2">
        <v>45282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-58294</v>
      </c>
      <c r="H654">
        <v>1262523</v>
      </c>
      <c r="I654">
        <v>1219924</v>
      </c>
      <c r="J654">
        <v>-42599</v>
      </c>
      <c r="K654">
        <v>58294</v>
      </c>
      <c r="L654">
        <v>53891</v>
      </c>
      <c r="M654">
        <v>-4403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-58293</v>
      </c>
      <c r="T654">
        <v>1262438</v>
      </c>
      <c r="U654">
        <v>1219924</v>
      </c>
      <c r="V654">
        <v>-42514</v>
      </c>
      <c r="W654">
        <v>58293</v>
      </c>
      <c r="X654">
        <v>53891</v>
      </c>
      <c r="Y654">
        <v>-4402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-1</v>
      </c>
      <c r="AF654">
        <v>85</v>
      </c>
      <c r="AG654">
        <v>0</v>
      </c>
      <c r="AH654">
        <v>-85</v>
      </c>
      <c r="AI654">
        <v>1</v>
      </c>
      <c r="AJ654">
        <v>0</v>
      </c>
      <c r="AK654">
        <v>-1</v>
      </c>
    </row>
    <row r="655" spans="1:37" x14ac:dyDescent="0.2">
      <c r="A655" s="2">
        <v>45281</v>
      </c>
      <c r="B655">
        <v>0</v>
      </c>
      <c r="C655">
        <v>23765</v>
      </c>
      <c r="D655">
        <v>23765</v>
      </c>
      <c r="E655">
        <v>0</v>
      </c>
      <c r="F655">
        <v>237</v>
      </c>
      <c r="G655">
        <v>-62129</v>
      </c>
      <c r="H655">
        <v>1504069</v>
      </c>
      <c r="I655">
        <v>1300988</v>
      </c>
      <c r="J655">
        <v>-203081</v>
      </c>
      <c r="K655">
        <v>62366</v>
      </c>
      <c r="L655">
        <v>51582</v>
      </c>
      <c r="M655">
        <v>-10784</v>
      </c>
      <c r="N655">
        <v>0</v>
      </c>
      <c r="O655">
        <v>23765</v>
      </c>
      <c r="P655">
        <v>23765</v>
      </c>
      <c r="Q655">
        <v>0</v>
      </c>
      <c r="R655">
        <v>237</v>
      </c>
      <c r="S655">
        <v>-62129</v>
      </c>
      <c r="T655">
        <v>1504068</v>
      </c>
      <c r="U655">
        <v>1300984</v>
      </c>
      <c r="V655">
        <v>-203084</v>
      </c>
      <c r="W655">
        <v>62366</v>
      </c>
      <c r="X655">
        <v>51582</v>
      </c>
      <c r="Y655">
        <v>-10784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4</v>
      </c>
      <c r="AH655">
        <v>3</v>
      </c>
      <c r="AI655">
        <v>0</v>
      </c>
      <c r="AJ655">
        <v>0</v>
      </c>
      <c r="AK655">
        <v>0</v>
      </c>
    </row>
    <row r="656" spans="1:37" x14ac:dyDescent="0.2">
      <c r="A656" s="2">
        <v>45280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-57159</v>
      </c>
      <c r="H656">
        <v>1455958</v>
      </c>
      <c r="I656">
        <v>1779782</v>
      </c>
      <c r="J656">
        <v>323824</v>
      </c>
      <c r="K656">
        <v>57159</v>
      </c>
      <c r="L656">
        <v>72121</v>
      </c>
      <c r="M656">
        <v>14962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-57156</v>
      </c>
      <c r="T656">
        <v>1455646</v>
      </c>
      <c r="U656">
        <v>1779622</v>
      </c>
      <c r="V656">
        <v>323976</v>
      </c>
      <c r="W656">
        <v>57156</v>
      </c>
      <c r="X656">
        <v>72118</v>
      </c>
      <c r="Y656">
        <v>14962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-3</v>
      </c>
      <c r="AF656">
        <v>312</v>
      </c>
      <c r="AG656">
        <v>160</v>
      </c>
      <c r="AH656">
        <v>-152</v>
      </c>
      <c r="AI656">
        <v>3</v>
      </c>
      <c r="AJ656">
        <v>3</v>
      </c>
      <c r="AK656">
        <v>0</v>
      </c>
    </row>
    <row r="657" spans="1:37" x14ac:dyDescent="0.2">
      <c r="A657" s="2">
        <v>45279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-53888</v>
      </c>
      <c r="H657">
        <v>1359825</v>
      </c>
      <c r="I657">
        <v>1310288</v>
      </c>
      <c r="J657">
        <v>-49537</v>
      </c>
      <c r="K657">
        <v>53888</v>
      </c>
      <c r="L657">
        <v>49430</v>
      </c>
      <c r="M657">
        <v>-4458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-53888</v>
      </c>
      <c r="T657">
        <v>1359824</v>
      </c>
      <c r="U657">
        <v>1310288</v>
      </c>
      <c r="V657">
        <v>-49536</v>
      </c>
      <c r="W657">
        <v>53888</v>
      </c>
      <c r="X657">
        <v>49430</v>
      </c>
      <c r="Y657">
        <v>-4458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-1</v>
      </c>
      <c r="AI657">
        <v>0</v>
      </c>
      <c r="AJ657">
        <v>0</v>
      </c>
      <c r="AK657">
        <v>0</v>
      </c>
    </row>
    <row r="658" spans="1:37" x14ac:dyDescent="0.2">
      <c r="A658" s="2">
        <v>45278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-54364</v>
      </c>
      <c r="H658">
        <v>1489598</v>
      </c>
      <c r="I658">
        <v>1537857</v>
      </c>
      <c r="J658">
        <v>48259</v>
      </c>
      <c r="K658">
        <v>54364</v>
      </c>
      <c r="L658">
        <v>52120</v>
      </c>
      <c r="M658">
        <v>-2244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-54364</v>
      </c>
      <c r="T658">
        <v>1489595</v>
      </c>
      <c r="U658">
        <v>1537856</v>
      </c>
      <c r="V658">
        <v>48261</v>
      </c>
      <c r="W658">
        <v>54364</v>
      </c>
      <c r="X658">
        <v>52120</v>
      </c>
      <c r="Y658">
        <v>-2244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3</v>
      </c>
      <c r="AG658">
        <v>1</v>
      </c>
      <c r="AH658">
        <v>-2</v>
      </c>
      <c r="AI658">
        <v>0</v>
      </c>
      <c r="AJ658">
        <v>0</v>
      </c>
      <c r="AK658">
        <v>0</v>
      </c>
    </row>
    <row r="659" spans="1:37" x14ac:dyDescent="0.2">
      <c r="A659" s="2">
        <v>45275</v>
      </c>
      <c r="B659">
        <v>2129</v>
      </c>
      <c r="C659">
        <v>149800</v>
      </c>
      <c r="D659">
        <v>147671</v>
      </c>
      <c r="E659">
        <v>76</v>
      </c>
      <c r="F659">
        <v>1928</v>
      </c>
      <c r="G659">
        <v>-68802</v>
      </c>
      <c r="H659">
        <v>2503590</v>
      </c>
      <c r="I659">
        <v>2974318</v>
      </c>
      <c r="J659">
        <v>470728</v>
      </c>
      <c r="K659">
        <v>70730</v>
      </c>
      <c r="L659">
        <v>83219</v>
      </c>
      <c r="M659">
        <v>12489</v>
      </c>
      <c r="N659">
        <v>2129</v>
      </c>
      <c r="O659">
        <v>149800</v>
      </c>
      <c r="P659">
        <v>147671</v>
      </c>
      <c r="Q659">
        <v>76</v>
      </c>
      <c r="R659">
        <v>1928</v>
      </c>
      <c r="S659">
        <v>-68802</v>
      </c>
      <c r="T659">
        <v>2503550</v>
      </c>
      <c r="U659">
        <v>2974301</v>
      </c>
      <c r="V659">
        <v>470751</v>
      </c>
      <c r="W659">
        <v>70730</v>
      </c>
      <c r="X659">
        <v>83219</v>
      </c>
      <c r="Y659">
        <v>12489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40</v>
      </c>
      <c r="AG659">
        <v>17</v>
      </c>
      <c r="AH659">
        <v>-23</v>
      </c>
      <c r="AI659">
        <v>0</v>
      </c>
      <c r="AJ659">
        <v>0</v>
      </c>
      <c r="AK659">
        <v>0</v>
      </c>
    </row>
    <row r="660" spans="1:37" x14ac:dyDescent="0.2">
      <c r="A660" s="2">
        <v>45274</v>
      </c>
      <c r="B660">
        <v>101163</v>
      </c>
      <c r="C660">
        <v>0</v>
      </c>
      <c r="D660">
        <v>-101163</v>
      </c>
      <c r="E660">
        <v>1933</v>
      </c>
      <c r="F660">
        <v>0</v>
      </c>
      <c r="G660">
        <v>-67012</v>
      </c>
      <c r="H660">
        <v>1993743</v>
      </c>
      <c r="I660">
        <v>2559785</v>
      </c>
      <c r="J660">
        <v>566042</v>
      </c>
      <c r="K660">
        <v>67012</v>
      </c>
      <c r="L660">
        <v>70057</v>
      </c>
      <c r="M660">
        <v>3045</v>
      </c>
      <c r="N660">
        <v>101163</v>
      </c>
      <c r="O660">
        <v>0</v>
      </c>
      <c r="P660">
        <v>-101163</v>
      </c>
      <c r="Q660">
        <v>1933</v>
      </c>
      <c r="R660">
        <v>0</v>
      </c>
      <c r="S660">
        <v>-67012</v>
      </c>
      <c r="T660">
        <v>1993736</v>
      </c>
      <c r="U660">
        <v>2559777</v>
      </c>
      <c r="V660">
        <v>566041</v>
      </c>
      <c r="W660">
        <v>67012</v>
      </c>
      <c r="X660">
        <v>70057</v>
      </c>
      <c r="Y660">
        <v>3045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7</v>
      </c>
      <c r="AG660">
        <v>8</v>
      </c>
      <c r="AH660">
        <v>1</v>
      </c>
      <c r="AI660">
        <v>0</v>
      </c>
      <c r="AJ660">
        <v>0</v>
      </c>
      <c r="AK660">
        <v>0</v>
      </c>
    </row>
    <row r="661" spans="1:37" x14ac:dyDescent="0.2">
      <c r="A661" s="2">
        <v>45273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-52129</v>
      </c>
      <c r="H661">
        <v>1336366</v>
      </c>
      <c r="I661">
        <v>1203760</v>
      </c>
      <c r="J661">
        <v>-132606</v>
      </c>
      <c r="K661">
        <v>52129</v>
      </c>
      <c r="L661">
        <v>42947</v>
      </c>
      <c r="M661">
        <v>-9182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-52129</v>
      </c>
      <c r="T661">
        <v>1336366</v>
      </c>
      <c r="U661">
        <v>1203719</v>
      </c>
      <c r="V661">
        <v>-132647</v>
      </c>
      <c r="W661">
        <v>52129</v>
      </c>
      <c r="X661">
        <v>42946</v>
      </c>
      <c r="Y661">
        <v>-9183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41</v>
      </c>
      <c r="AH661">
        <v>41</v>
      </c>
      <c r="AI661">
        <v>0</v>
      </c>
      <c r="AJ661">
        <v>1</v>
      </c>
      <c r="AK661">
        <v>1</v>
      </c>
    </row>
    <row r="662" spans="1:37" x14ac:dyDescent="0.2">
      <c r="A662" s="2">
        <v>45272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-48631</v>
      </c>
      <c r="H662">
        <v>1312735</v>
      </c>
      <c r="I662">
        <v>1323305</v>
      </c>
      <c r="J662">
        <v>10570</v>
      </c>
      <c r="K662">
        <v>48631</v>
      </c>
      <c r="L662">
        <v>46025</v>
      </c>
      <c r="M662">
        <v>-2606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-48631</v>
      </c>
      <c r="T662">
        <v>1312721</v>
      </c>
      <c r="U662">
        <v>1323296</v>
      </c>
      <c r="V662">
        <v>10575</v>
      </c>
      <c r="W662">
        <v>48631</v>
      </c>
      <c r="X662">
        <v>46025</v>
      </c>
      <c r="Y662">
        <v>-2606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14</v>
      </c>
      <c r="AG662">
        <v>9</v>
      </c>
      <c r="AH662">
        <v>-5</v>
      </c>
      <c r="AI662">
        <v>0</v>
      </c>
      <c r="AJ662">
        <v>0</v>
      </c>
      <c r="AK662">
        <v>0</v>
      </c>
    </row>
    <row r="663" spans="1:37" x14ac:dyDescent="0.2">
      <c r="A663" s="2">
        <v>45271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-50298</v>
      </c>
      <c r="H663">
        <v>1254516</v>
      </c>
      <c r="I663">
        <v>1314698</v>
      </c>
      <c r="J663">
        <v>60182</v>
      </c>
      <c r="K663">
        <v>50298</v>
      </c>
      <c r="L663">
        <v>51089</v>
      </c>
      <c r="M663">
        <v>791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-50298</v>
      </c>
      <c r="T663">
        <v>1254514</v>
      </c>
      <c r="U663">
        <v>1314698</v>
      </c>
      <c r="V663">
        <v>60184</v>
      </c>
      <c r="W663">
        <v>50298</v>
      </c>
      <c r="X663">
        <v>51089</v>
      </c>
      <c r="Y663">
        <v>791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</v>
      </c>
      <c r="AG663">
        <v>0</v>
      </c>
      <c r="AH663">
        <v>-2</v>
      </c>
      <c r="AI663">
        <v>0</v>
      </c>
      <c r="AJ663">
        <v>0</v>
      </c>
      <c r="AK663">
        <v>0</v>
      </c>
    </row>
    <row r="664" spans="1:37" x14ac:dyDescent="0.2">
      <c r="A664" s="2">
        <v>45268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-50358</v>
      </c>
      <c r="H664">
        <v>1036186</v>
      </c>
      <c r="I664">
        <v>1278837</v>
      </c>
      <c r="J664">
        <v>242651</v>
      </c>
      <c r="K664">
        <v>50358</v>
      </c>
      <c r="L664">
        <v>53867</v>
      </c>
      <c r="M664">
        <v>3509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-50358</v>
      </c>
      <c r="T664">
        <v>1036179</v>
      </c>
      <c r="U664">
        <v>1278837</v>
      </c>
      <c r="V664">
        <v>242658</v>
      </c>
      <c r="W664">
        <v>50358</v>
      </c>
      <c r="X664">
        <v>53867</v>
      </c>
      <c r="Y664">
        <v>3509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7</v>
      </c>
      <c r="AG664">
        <v>0</v>
      </c>
      <c r="AH664">
        <v>-7</v>
      </c>
      <c r="AI664">
        <v>0</v>
      </c>
      <c r="AJ664">
        <v>0</v>
      </c>
      <c r="AK664">
        <v>0</v>
      </c>
    </row>
    <row r="665" spans="1:37" x14ac:dyDescent="0.2">
      <c r="A665" s="2">
        <v>45267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-55847</v>
      </c>
      <c r="H665">
        <v>1275631</v>
      </c>
      <c r="I665">
        <v>1378644</v>
      </c>
      <c r="J665">
        <v>103013</v>
      </c>
      <c r="K665">
        <v>55847</v>
      </c>
      <c r="L665">
        <v>48688</v>
      </c>
      <c r="M665">
        <v>-7159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-55840</v>
      </c>
      <c r="T665">
        <v>1275608</v>
      </c>
      <c r="U665">
        <v>1378633</v>
      </c>
      <c r="V665">
        <v>103025</v>
      </c>
      <c r="W665">
        <v>55840</v>
      </c>
      <c r="X665">
        <v>48688</v>
      </c>
      <c r="Y665">
        <v>-7152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-7</v>
      </c>
      <c r="AF665">
        <v>23</v>
      </c>
      <c r="AG665">
        <v>11</v>
      </c>
      <c r="AH665">
        <v>-12</v>
      </c>
      <c r="AI665">
        <v>7</v>
      </c>
      <c r="AJ665">
        <v>0</v>
      </c>
      <c r="AK665">
        <v>-7</v>
      </c>
    </row>
    <row r="666" spans="1:37" x14ac:dyDescent="0.2">
      <c r="A666" s="2">
        <v>45266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-52637</v>
      </c>
      <c r="H666">
        <v>1479961</v>
      </c>
      <c r="I666">
        <v>1352504</v>
      </c>
      <c r="J666">
        <v>-127457</v>
      </c>
      <c r="K666">
        <v>52637</v>
      </c>
      <c r="L666">
        <v>50317</v>
      </c>
      <c r="M666">
        <v>-2320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-52637</v>
      </c>
      <c r="T666">
        <v>1479957</v>
      </c>
      <c r="U666">
        <v>1352407</v>
      </c>
      <c r="V666">
        <v>-127550</v>
      </c>
      <c r="W666">
        <v>52637</v>
      </c>
      <c r="X666">
        <v>50317</v>
      </c>
      <c r="Y666">
        <v>-2320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4</v>
      </c>
      <c r="AG666">
        <v>97</v>
      </c>
      <c r="AH666">
        <v>93</v>
      </c>
      <c r="AI666">
        <v>0</v>
      </c>
      <c r="AJ666">
        <v>0</v>
      </c>
      <c r="AK666">
        <v>0</v>
      </c>
    </row>
    <row r="667" spans="1:37" x14ac:dyDescent="0.2">
      <c r="A667" s="2">
        <v>45265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-55910</v>
      </c>
      <c r="H667">
        <v>1465464</v>
      </c>
      <c r="I667">
        <v>1624083</v>
      </c>
      <c r="J667">
        <v>158619</v>
      </c>
      <c r="K667">
        <v>55910</v>
      </c>
      <c r="L667">
        <v>57007</v>
      </c>
      <c r="M667">
        <v>1097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-55908</v>
      </c>
      <c r="T667">
        <v>1465341</v>
      </c>
      <c r="U667">
        <v>1624073</v>
      </c>
      <c r="V667">
        <v>158732</v>
      </c>
      <c r="W667">
        <v>55908</v>
      </c>
      <c r="X667">
        <v>57007</v>
      </c>
      <c r="Y667">
        <v>1099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-2</v>
      </c>
      <c r="AF667">
        <v>123</v>
      </c>
      <c r="AG667">
        <v>10</v>
      </c>
      <c r="AH667">
        <v>-113</v>
      </c>
      <c r="AI667">
        <v>2</v>
      </c>
      <c r="AJ667">
        <v>0</v>
      </c>
      <c r="AK667">
        <v>-2</v>
      </c>
    </row>
    <row r="668" spans="1:37" x14ac:dyDescent="0.2">
      <c r="A668" s="2">
        <v>45264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-67125</v>
      </c>
      <c r="H668">
        <v>1588426</v>
      </c>
      <c r="I668">
        <v>1661277</v>
      </c>
      <c r="J668">
        <v>72851</v>
      </c>
      <c r="K668">
        <v>67125</v>
      </c>
      <c r="L668">
        <v>67856</v>
      </c>
      <c r="M668">
        <v>731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-67125</v>
      </c>
      <c r="T668">
        <v>1588426</v>
      </c>
      <c r="U668">
        <v>1661275</v>
      </c>
      <c r="V668">
        <v>72849</v>
      </c>
      <c r="W668">
        <v>67125</v>
      </c>
      <c r="X668">
        <v>67856</v>
      </c>
      <c r="Y668">
        <v>731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</v>
      </c>
      <c r="AH668">
        <v>2</v>
      </c>
      <c r="AI668">
        <v>0</v>
      </c>
      <c r="AJ668">
        <v>0</v>
      </c>
      <c r="AK668">
        <v>0</v>
      </c>
    </row>
    <row r="669" spans="1:37" x14ac:dyDescent="0.2">
      <c r="A669" s="2">
        <v>45261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-67407</v>
      </c>
      <c r="H669">
        <v>1694499</v>
      </c>
      <c r="I669">
        <v>1428283</v>
      </c>
      <c r="J669">
        <v>-266216</v>
      </c>
      <c r="K669">
        <v>67407</v>
      </c>
      <c r="L669">
        <v>63947</v>
      </c>
      <c r="M669">
        <v>-3460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-67407</v>
      </c>
      <c r="T669">
        <v>1694496</v>
      </c>
      <c r="U669">
        <v>1428281</v>
      </c>
      <c r="V669">
        <v>-266215</v>
      </c>
      <c r="W669">
        <v>67407</v>
      </c>
      <c r="X669">
        <v>63947</v>
      </c>
      <c r="Y669">
        <v>-3460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3</v>
      </c>
      <c r="AG669">
        <v>2</v>
      </c>
      <c r="AH669">
        <v>-1</v>
      </c>
      <c r="AI669">
        <v>0</v>
      </c>
      <c r="AJ669">
        <v>0</v>
      </c>
      <c r="AK669">
        <v>0</v>
      </c>
    </row>
    <row r="670" spans="1:37" x14ac:dyDescent="0.2">
      <c r="A670" s="2">
        <v>45260</v>
      </c>
      <c r="B670">
        <v>0</v>
      </c>
      <c r="C670">
        <v>28777</v>
      </c>
      <c r="D670">
        <v>28777</v>
      </c>
      <c r="E670">
        <v>0</v>
      </c>
      <c r="F670">
        <v>458</v>
      </c>
      <c r="G670">
        <v>-133254</v>
      </c>
      <c r="H670">
        <v>4225954</v>
      </c>
      <c r="I670">
        <v>4423210</v>
      </c>
      <c r="J670">
        <v>197256</v>
      </c>
      <c r="K670">
        <v>133712</v>
      </c>
      <c r="L670">
        <v>145003</v>
      </c>
      <c r="M670">
        <v>11291</v>
      </c>
      <c r="N670">
        <v>0</v>
      </c>
      <c r="O670">
        <v>28777</v>
      </c>
      <c r="P670">
        <v>28777</v>
      </c>
      <c r="Q670">
        <v>0</v>
      </c>
      <c r="R670">
        <v>458</v>
      </c>
      <c r="S670">
        <v>-133254</v>
      </c>
      <c r="T670">
        <v>4225915</v>
      </c>
      <c r="U670">
        <v>4423177</v>
      </c>
      <c r="V670">
        <v>197262</v>
      </c>
      <c r="W670">
        <v>133712</v>
      </c>
      <c r="X670">
        <v>145003</v>
      </c>
      <c r="Y670">
        <v>11291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39</v>
      </c>
      <c r="AG670">
        <v>33</v>
      </c>
      <c r="AH670">
        <v>-6</v>
      </c>
      <c r="AI670">
        <v>0</v>
      </c>
      <c r="AJ670">
        <v>0</v>
      </c>
      <c r="AK670">
        <v>0</v>
      </c>
    </row>
    <row r="671" spans="1:37" x14ac:dyDescent="0.2">
      <c r="A671" s="2">
        <v>45259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-61073</v>
      </c>
      <c r="H671">
        <v>1544720</v>
      </c>
      <c r="I671">
        <v>1589559</v>
      </c>
      <c r="J671">
        <v>44839</v>
      </c>
      <c r="K671">
        <v>61073</v>
      </c>
      <c r="L671">
        <v>53352</v>
      </c>
      <c r="M671">
        <v>-7721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-61073</v>
      </c>
      <c r="T671">
        <v>1544717</v>
      </c>
      <c r="U671">
        <v>1589559</v>
      </c>
      <c r="V671">
        <v>44842</v>
      </c>
      <c r="W671">
        <v>61073</v>
      </c>
      <c r="X671">
        <v>53352</v>
      </c>
      <c r="Y671">
        <v>-7721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3</v>
      </c>
      <c r="AG671">
        <v>0</v>
      </c>
      <c r="AH671">
        <v>-3</v>
      </c>
      <c r="AI671">
        <v>0</v>
      </c>
      <c r="AJ671">
        <v>0</v>
      </c>
      <c r="AK671">
        <v>0</v>
      </c>
    </row>
    <row r="672" spans="1:37" x14ac:dyDescent="0.2">
      <c r="A672" s="2">
        <v>45258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-63845</v>
      </c>
      <c r="H672">
        <v>1739295</v>
      </c>
      <c r="I672">
        <v>1619144</v>
      </c>
      <c r="J672">
        <v>-120151</v>
      </c>
      <c r="K672">
        <v>63845</v>
      </c>
      <c r="L672">
        <v>59432</v>
      </c>
      <c r="M672">
        <v>-4413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-63845</v>
      </c>
      <c r="T672">
        <v>1739265</v>
      </c>
      <c r="U672">
        <v>1619144</v>
      </c>
      <c r="V672">
        <v>-120121</v>
      </c>
      <c r="W672">
        <v>63845</v>
      </c>
      <c r="X672">
        <v>59432</v>
      </c>
      <c r="Y672">
        <v>-4413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30</v>
      </c>
      <c r="AG672">
        <v>0</v>
      </c>
      <c r="AH672">
        <v>-30</v>
      </c>
      <c r="AI672">
        <v>0</v>
      </c>
      <c r="AJ672">
        <v>0</v>
      </c>
      <c r="AK672">
        <v>0</v>
      </c>
    </row>
    <row r="673" spans="1:37" x14ac:dyDescent="0.2">
      <c r="A673" s="2">
        <v>45257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-48039</v>
      </c>
      <c r="H673">
        <v>1221518</v>
      </c>
      <c r="I673">
        <v>1271857</v>
      </c>
      <c r="J673">
        <v>50339</v>
      </c>
      <c r="K673">
        <v>48039</v>
      </c>
      <c r="L673">
        <v>44285</v>
      </c>
      <c r="M673">
        <v>-3754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-48038</v>
      </c>
      <c r="T673">
        <v>1221468</v>
      </c>
      <c r="U673">
        <v>1271836</v>
      </c>
      <c r="V673">
        <v>50368</v>
      </c>
      <c r="W673">
        <v>48038</v>
      </c>
      <c r="X673">
        <v>44285</v>
      </c>
      <c r="Y673">
        <v>-3753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-1</v>
      </c>
      <c r="AF673">
        <v>50</v>
      </c>
      <c r="AG673">
        <v>21</v>
      </c>
      <c r="AH673">
        <v>-29</v>
      </c>
      <c r="AI673">
        <v>1</v>
      </c>
      <c r="AJ673">
        <v>0</v>
      </c>
      <c r="AK673">
        <v>-1</v>
      </c>
    </row>
    <row r="674" spans="1:37" x14ac:dyDescent="0.2">
      <c r="A674" s="2">
        <v>45254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-45464</v>
      </c>
      <c r="H674">
        <v>1170381</v>
      </c>
      <c r="I674">
        <v>1060139</v>
      </c>
      <c r="J674">
        <v>-110242</v>
      </c>
      <c r="K674">
        <v>45464</v>
      </c>
      <c r="L674">
        <v>44029</v>
      </c>
      <c r="M674">
        <v>-1435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-45464</v>
      </c>
      <c r="T674">
        <v>1170371</v>
      </c>
      <c r="U674">
        <v>1060102</v>
      </c>
      <c r="V674">
        <v>-110269</v>
      </c>
      <c r="W674">
        <v>45464</v>
      </c>
      <c r="X674">
        <v>44029</v>
      </c>
      <c r="Y674">
        <v>-1435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10</v>
      </c>
      <c r="AG674">
        <v>37</v>
      </c>
      <c r="AH674">
        <v>27</v>
      </c>
      <c r="AI674">
        <v>0</v>
      </c>
      <c r="AJ674">
        <v>0</v>
      </c>
      <c r="AK674">
        <v>0</v>
      </c>
    </row>
    <row r="675" spans="1:37" x14ac:dyDescent="0.2">
      <c r="A675" s="2">
        <v>45253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-42478</v>
      </c>
      <c r="H675">
        <v>906867</v>
      </c>
      <c r="I675">
        <v>1003791</v>
      </c>
      <c r="J675">
        <v>96924</v>
      </c>
      <c r="K675">
        <v>42478</v>
      </c>
      <c r="L675">
        <v>39346</v>
      </c>
      <c r="M675">
        <v>-3132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-42478</v>
      </c>
      <c r="T675">
        <v>906867</v>
      </c>
      <c r="U675">
        <v>1003779</v>
      </c>
      <c r="V675">
        <v>96912</v>
      </c>
      <c r="W675">
        <v>42478</v>
      </c>
      <c r="X675">
        <v>39346</v>
      </c>
      <c r="Y675">
        <v>-3132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12</v>
      </c>
      <c r="AH675">
        <v>12</v>
      </c>
      <c r="AI675">
        <v>0</v>
      </c>
      <c r="AJ675">
        <v>0</v>
      </c>
      <c r="AK675">
        <v>0</v>
      </c>
    </row>
    <row r="676" spans="1:37" x14ac:dyDescent="0.2">
      <c r="A676" s="2">
        <v>45252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-52368</v>
      </c>
      <c r="H676">
        <v>1060356</v>
      </c>
      <c r="I676">
        <v>1102004</v>
      </c>
      <c r="J676">
        <v>41648</v>
      </c>
      <c r="K676">
        <v>52368</v>
      </c>
      <c r="L676">
        <v>46508</v>
      </c>
      <c r="M676">
        <v>-5860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-52368</v>
      </c>
      <c r="T676">
        <v>1060356</v>
      </c>
      <c r="U676">
        <v>1101997</v>
      </c>
      <c r="V676">
        <v>41641</v>
      </c>
      <c r="W676">
        <v>52368</v>
      </c>
      <c r="X676">
        <v>46508</v>
      </c>
      <c r="Y676">
        <v>-5860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7</v>
      </c>
      <c r="AH676">
        <v>7</v>
      </c>
      <c r="AI676">
        <v>0</v>
      </c>
      <c r="AJ676">
        <v>0</v>
      </c>
      <c r="AK676">
        <v>0</v>
      </c>
    </row>
    <row r="677" spans="1:37" x14ac:dyDescent="0.2">
      <c r="A677" s="2">
        <v>45251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-46146</v>
      </c>
      <c r="H677">
        <v>1262406</v>
      </c>
      <c r="I677">
        <v>1619311</v>
      </c>
      <c r="J677">
        <v>356905</v>
      </c>
      <c r="K677">
        <v>46146</v>
      </c>
      <c r="L677">
        <v>56546</v>
      </c>
      <c r="M677">
        <v>10400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-46146</v>
      </c>
      <c r="T677">
        <v>1262406</v>
      </c>
      <c r="U677">
        <v>1619310</v>
      </c>
      <c r="V677">
        <v>356904</v>
      </c>
      <c r="W677">
        <v>46146</v>
      </c>
      <c r="X677">
        <v>56546</v>
      </c>
      <c r="Y677">
        <v>10400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1</v>
      </c>
      <c r="AI677">
        <v>0</v>
      </c>
      <c r="AJ677">
        <v>0</v>
      </c>
      <c r="AK677">
        <v>0</v>
      </c>
    </row>
    <row r="678" spans="1:37" x14ac:dyDescent="0.2">
      <c r="A678" s="2">
        <v>45250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-37041</v>
      </c>
      <c r="H678">
        <v>1095079</v>
      </c>
      <c r="I678">
        <v>1145664</v>
      </c>
      <c r="J678">
        <v>50585</v>
      </c>
      <c r="K678">
        <v>37041</v>
      </c>
      <c r="L678">
        <v>48238</v>
      </c>
      <c r="M678">
        <v>11197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-37041</v>
      </c>
      <c r="T678">
        <v>1095079</v>
      </c>
      <c r="U678">
        <v>1145647</v>
      </c>
      <c r="V678">
        <v>50568</v>
      </c>
      <c r="W678">
        <v>37041</v>
      </c>
      <c r="X678">
        <v>48238</v>
      </c>
      <c r="Y678">
        <v>11197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17</v>
      </c>
      <c r="AH678">
        <v>17</v>
      </c>
      <c r="AI678">
        <v>0</v>
      </c>
      <c r="AJ678">
        <v>0</v>
      </c>
      <c r="AK678">
        <v>0</v>
      </c>
    </row>
    <row r="679" spans="1:37" x14ac:dyDescent="0.2">
      <c r="A679" s="2">
        <v>45247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-52773</v>
      </c>
      <c r="H679">
        <v>1288443</v>
      </c>
      <c r="I679">
        <v>1242830</v>
      </c>
      <c r="J679">
        <v>-45613</v>
      </c>
      <c r="K679">
        <v>52773</v>
      </c>
      <c r="L679">
        <v>38900</v>
      </c>
      <c r="M679">
        <v>-13873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-52773</v>
      </c>
      <c r="T679">
        <v>1288390</v>
      </c>
      <c r="U679">
        <v>1242828</v>
      </c>
      <c r="V679">
        <v>-45562</v>
      </c>
      <c r="W679">
        <v>52773</v>
      </c>
      <c r="X679">
        <v>38900</v>
      </c>
      <c r="Y679">
        <v>-13873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53</v>
      </c>
      <c r="AG679">
        <v>2</v>
      </c>
      <c r="AH679">
        <v>-51</v>
      </c>
      <c r="AI679">
        <v>0</v>
      </c>
      <c r="AJ679">
        <v>0</v>
      </c>
      <c r="AK679">
        <v>0</v>
      </c>
    </row>
    <row r="680" spans="1:37" x14ac:dyDescent="0.2">
      <c r="A680" s="2">
        <v>45246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-45209</v>
      </c>
      <c r="H680">
        <v>1228626</v>
      </c>
      <c r="I680">
        <v>1483423</v>
      </c>
      <c r="J680">
        <v>254797</v>
      </c>
      <c r="K680">
        <v>45209</v>
      </c>
      <c r="L680">
        <v>49641</v>
      </c>
      <c r="M680">
        <v>4432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-45209</v>
      </c>
      <c r="T680">
        <v>1228622</v>
      </c>
      <c r="U680">
        <v>1483387</v>
      </c>
      <c r="V680">
        <v>254765</v>
      </c>
      <c r="W680">
        <v>45209</v>
      </c>
      <c r="X680">
        <v>49640</v>
      </c>
      <c r="Y680">
        <v>4431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4</v>
      </c>
      <c r="AG680">
        <v>36</v>
      </c>
      <c r="AH680">
        <v>32</v>
      </c>
      <c r="AI680">
        <v>0</v>
      </c>
      <c r="AJ680">
        <v>1</v>
      </c>
      <c r="AK680">
        <v>1</v>
      </c>
    </row>
    <row r="681" spans="1:37" x14ac:dyDescent="0.2">
      <c r="A681" s="2">
        <v>45245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-57389</v>
      </c>
      <c r="H681">
        <v>1778656</v>
      </c>
      <c r="I681">
        <v>2061978</v>
      </c>
      <c r="J681">
        <v>283322</v>
      </c>
      <c r="K681">
        <v>57389</v>
      </c>
      <c r="L681">
        <v>74369</v>
      </c>
      <c r="M681">
        <v>16980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-57388</v>
      </c>
      <c r="T681">
        <v>1778518</v>
      </c>
      <c r="U681">
        <v>2061776</v>
      </c>
      <c r="V681">
        <v>283258</v>
      </c>
      <c r="W681">
        <v>57388</v>
      </c>
      <c r="X681">
        <v>74365</v>
      </c>
      <c r="Y681">
        <v>16977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-1</v>
      </c>
      <c r="AF681">
        <v>138</v>
      </c>
      <c r="AG681">
        <v>202</v>
      </c>
      <c r="AH681">
        <v>64</v>
      </c>
      <c r="AI681">
        <v>1</v>
      </c>
      <c r="AJ681">
        <v>4</v>
      </c>
      <c r="AK681">
        <v>3</v>
      </c>
    </row>
    <row r="682" spans="1:37" x14ac:dyDescent="0.2">
      <c r="A682" s="2">
        <v>45244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-42632</v>
      </c>
      <c r="H682">
        <v>1367237</v>
      </c>
      <c r="I682">
        <v>1286870</v>
      </c>
      <c r="J682">
        <v>-80367</v>
      </c>
      <c r="K682">
        <v>42632</v>
      </c>
      <c r="L682">
        <v>52682</v>
      </c>
      <c r="M682">
        <v>10050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-42632</v>
      </c>
      <c r="T682">
        <v>1367226</v>
      </c>
      <c r="U682">
        <v>1286851</v>
      </c>
      <c r="V682">
        <v>-80375</v>
      </c>
      <c r="W682">
        <v>42632</v>
      </c>
      <c r="X682">
        <v>52682</v>
      </c>
      <c r="Y682">
        <v>10050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11</v>
      </c>
      <c r="AG682">
        <v>19</v>
      </c>
      <c r="AH682">
        <v>8</v>
      </c>
      <c r="AI682">
        <v>0</v>
      </c>
      <c r="AJ682">
        <v>0</v>
      </c>
      <c r="AK682">
        <v>0</v>
      </c>
    </row>
    <row r="683" spans="1:37" x14ac:dyDescent="0.2">
      <c r="A683" s="2">
        <v>45243</v>
      </c>
      <c r="B683">
        <v>321</v>
      </c>
      <c r="C683">
        <v>100</v>
      </c>
      <c r="D683">
        <v>-221</v>
      </c>
      <c r="E683">
        <v>0</v>
      </c>
      <c r="F683">
        <v>5</v>
      </c>
      <c r="G683">
        <v>-47671</v>
      </c>
      <c r="H683">
        <v>1202104</v>
      </c>
      <c r="I683">
        <v>1165396</v>
      </c>
      <c r="J683">
        <v>-36708</v>
      </c>
      <c r="K683">
        <v>47676</v>
      </c>
      <c r="L683">
        <v>42019</v>
      </c>
      <c r="M683">
        <v>-5657</v>
      </c>
      <c r="N683">
        <v>321</v>
      </c>
      <c r="O683">
        <v>100</v>
      </c>
      <c r="P683">
        <v>-221</v>
      </c>
      <c r="Q683">
        <v>0</v>
      </c>
      <c r="R683">
        <v>5</v>
      </c>
      <c r="S683">
        <v>-47671</v>
      </c>
      <c r="T683">
        <v>1202099</v>
      </c>
      <c r="U683">
        <v>1165293</v>
      </c>
      <c r="V683">
        <v>-36806</v>
      </c>
      <c r="W683">
        <v>47676</v>
      </c>
      <c r="X683">
        <v>42017</v>
      </c>
      <c r="Y683">
        <v>-5659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5</v>
      </c>
      <c r="AG683">
        <v>103</v>
      </c>
      <c r="AH683">
        <v>98</v>
      </c>
      <c r="AI683">
        <v>0</v>
      </c>
      <c r="AJ683">
        <v>2</v>
      </c>
      <c r="AK683">
        <v>2</v>
      </c>
    </row>
    <row r="684" spans="1:37" x14ac:dyDescent="0.2">
      <c r="A684" s="2">
        <v>45240</v>
      </c>
      <c r="B684">
        <v>0</v>
      </c>
      <c r="C684">
        <v>157</v>
      </c>
      <c r="D684">
        <v>157</v>
      </c>
      <c r="E684">
        <v>0</v>
      </c>
      <c r="F684">
        <v>9</v>
      </c>
      <c r="G684">
        <v>-45135</v>
      </c>
      <c r="H684">
        <v>1091797</v>
      </c>
      <c r="I684">
        <v>1249206</v>
      </c>
      <c r="J684">
        <v>157409</v>
      </c>
      <c r="K684">
        <v>45144</v>
      </c>
      <c r="L684">
        <v>38520</v>
      </c>
      <c r="M684">
        <v>-6624</v>
      </c>
      <c r="N684">
        <v>0</v>
      </c>
      <c r="O684">
        <v>157</v>
      </c>
      <c r="P684">
        <v>157</v>
      </c>
      <c r="Q684">
        <v>0</v>
      </c>
      <c r="R684">
        <v>9</v>
      </c>
      <c r="S684">
        <v>-45133</v>
      </c>
      <c r="T684">
        <v>1091612</v>
      </c>
      <c r="U684">
        <v>1249133</v>
      </c>
      <c r="V684">
        <v>157521</v>
      </c>
      <c r="W684">
        <v>45142</v>
      </c>
      <c r="X684">
        <v>38519</v>
      </c>
      <c r="Y684">
        <v>-6623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-2</v>
      </c>
      <c r="AF684">
        <v>185</v>
      </c>
      <c r="AG684">
        <v>73</v>
      </c>
      <c r="AH684">
        <v>-112</v>
      </c>
      <c r="AI684">
        <v>2</v>
      </c>
      <c r="AJ684">
        <v>1</v>
      </c>
      <c r="AK684">
        <v>-1</v>
      </c>
    </row>
    <row r="685" spans="1:37" x14ac:dyDescent="0.2">
      <c r="A685" s="2">
        <v>45239</v>
      </c>
      <c r="B685">
        <v>73382</v>
      </c>
      <c r="C685">
        <v>4420</v>
      </c>
      <c r="D685">
        <v>-68962</v>
      </c>
      <c r="E685">
        <v>760</v>
      </c>
      <c r="F685">
        <v>319</v>
      </c>
      <c r="G685">
        <v>-47030</v>
      </c>
      <c r="H685">
        <v>1435970</v>
      </c>
      <c r="I685">
        <v>1743231</v>
      </c>
      <c r="J685">
        <v>307261</v>
      </c>
      <c r="K685">
        <v>47349</v>
      </c>
      <c r="L685">
        <v>51106</v>
      </c>
      <c r="M685">
        <v>3757</v>
      </c>
      <c r="N685">
        <v>73382</v>
      </c>
      <c r="O685">
        <v>4420</v>
      </c>
      <c r="P685">
        <v>-68962</v>
      </c>
      <c r="Q685">
        <v>760</v>
      </c>
      <c r="R685">
        <v>319</v>
      </c>
      <c r="S685">
        <v>-47030</v>
      </c>
      <c r="T685">
        <v>1435962</v>
      </c>
      <c r="U685">
        <v>1743224</v>
      </c>
      <c r="V685">
        <v>307262</v>
      </c>
      <c r="W685">
        <v>47349</v>
      </c>
      <c r="X685">
        <v>51106</v>
      </c>
      <c r="Y685">
        <v>3757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8</v>
      </c>
      <c r="AG685">
        <v>7</v>
      </c>
      <c r="AH685">
        <v>-1</v>
      </c>
      <c r="AI685">
        <v>0</v>
      </c>
      <c r="AJ685">
        <v>0</v>
      </c>
      <c r="AK685">
        <v>0</v>
      </c>
    </row>
    <row r="686" spans="1:37" x14ac:dyDescent="0.2">
      <c r="A686" s="2">
        <v>45238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-61667</v>
      </c>
      <c r="H686">
        <v>1579141</v>
      </c>
      <c r="I686">
        <v>1605803</v>
      </c>
      <c r="J686">
        <v>26662</v>
      </c>
      <c r="K686">
        <v>61667</v>
      </c>
      <c r="L686">
        <v>51584</v>
      </c>
      <c r="M686">
        <v>-10083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-61667</v>
      </c>
      <c r="T686">
        <v>1579127</v>
      </c>
      <c r="U686">
        <v>1605800</v>
      </c>
      <c r="V686">
        <v>26673</v>
      </c>
      <c r="W686">
        <v>61667</v>
      </c>
      <c r="X686">
        <v>51584</v>
      </c>
      <c r="Y686">
        <v>-10083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14</v>
      </c>
      <c r="AG686">
        <v>3</v>
      </c>
      <c r="AH686">
        <v>-11</v>
      </c>
      <c r="AI686">
        <v>0</v>
      </c>
      <c r="AJ686">
        <v>0</v>
      </c>
      <c r="AK686">
        <v>0</v>
      </c>
    </row>
    <row r="687" spans="1:37" x14ac:dyDescent="0.2">
      <c r="A687" s="2">
        <v>45237</v>
      </c>
      <c r="B687">
        <v>0</v>
      </c>
      <c r="C687">
        <v>3</v>
      </c>
      <c r="D687">
        <v>3</v>
      </c>
      <c r="E687">
        <v>0</v>
      </c>
      <c r="F687">
        <v>0</v>
      </c>
      <c r="G687">
        <v>-81453</v>
      </c>
      <c r="H687">
        <v>2651286</v>
      </c>
      <c r="I687">
        <v>2626393</v>
      </c>
      <c r="J687">
        <v>-24893</v>
      </c>
      <c r="K687">
        <v>81453</v>
      </c>
      <c r="L687">
        <v>75656</v>
      </c>
      <c r="M687">
        <v>-5797</v>
      </c>
      <c r="N687">
        <v>0</v>
      </c>
      <c r="O687">
        <v>3</v>
      </c>
      <c r="P687">
        <v>3</v>
      </c>
      <c r="Q687">
        <v>0</v>
      </c>
      <c r="R687">
        <v>0</v>
      </c>
      <c r="S687">
        <v>-81451</v>
      </c>
      <c r="T687">
        <v>2651084</v>
      </c>
      <c r="U687">
        <v>2626308</v>
      </c>
      <c r="V687">
        <v>-24776</v>
      </c>
      <c r="W687">
        <v>81451</v>
      </c>
      <c r="X687">
        <v>75654</v>
      </c>
      <c r="Y687">
        <v>-5797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-2</v>
      </c>
      <c r="AF687">
        <v>202</v>
      </c>
      <c r="AG687">
        <v>85</v>
      </c>
      <c r="AH687">
        <v>-117</v>
      </c>
      <c r="AI687">
        <v>2</v>
      </c>
      <c r="AJ687">
        <v>2</v>
      </c>
      <c r="AK687">
        <v>0</v>
      </c>
    </row>
    <row r="688" spans="1:37" x14ac:dyDescent="0.2">
      <c r="A688" s="2">
        <v>45236</v>
      </c>
      <c r="B688">
        <v>0</v>
      </c>
      <c r="C688">
        <v>60427</v>
      </c>
      <c r="D688">
        <v>60427</v>
      </c>
      <c r="E688">
        <v>0</v>
      </c>
      <c r="F688">
        <v>1108</v>
      </c>
      <c r="G688">
        <v>-68045</v>
      </c>
      <c r="H688">
        <v>2773262</v>
      </c>
      <c r="I688">
        <v>3409907</v>
      </c>
      <c r="J688">
        <v>636645</v>
      </c>
      <c r="K688">
        <v>69153</v>
      </c>
      <c r="L688">
        <v>95209</v>
      </c>
      <c r="M688">
        <v>26056</v>
      </c>
      <c r="N688">
        <v>0</v>
      </c>
      <c r="O688">
        <v>60427</v>
      </c>
      <c r="P688">
        <v>60427</v>
      </c>
      <c r="Q688">
        <v>0</v>
      </c>
      <c r="R688">
        <v>1108</v>
      </c>
      <c r="S688">
        <v>-68045</v>
      </c>
      <c r="T688">
        <v>2773260</v>
      </c>
      <c r="U688">
        <v>3409895</v>
      </c>
      <c r="V688">
        <v>636635</v>
      </c>
      <c r="W688">
        <v>69153</v>
      </c>
      <c r="X688">
        <v>95209</v>
      </c>
      <c r="Y688">
        <v>26056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2</v>
      </c>
      <c r="AG688">
        <v>12</v>
      </c>
      <c r="AH688">
        <v>10</v>
      </c>
      <c r="AI688">
        <v>0</v>
      </c>
      <c r="AJ688">
        <v>0</v>
      </c>
      <c r="AK688">
        <v>0</v>
      </c>
    </row>
    <row r="689" spans="1:37" x14ac:dyDescent="0.2">
      <c r="A689" s="2">
        <v>45233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-58393</v>
      </c>
      <c r="H689">
        <v>1788171</v>
      </c>
      <c r="I689">
        <v>1776499</v>
      </c>
      <c r="J689">
        <v>-11672</v>
      </c>
      <c r="K689">
        <v>58393</v>
      </c>
      <c r="L689">
        <v>67342</v>
      </c>
      <c r="M689">
        <v>8949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-58393</v>
      </c>
      <c r="T689">
        <v>1788165</v>
      </c>
      <c r="U689">
        <v>1776492</v>
      </c>
      <c r="V689">
        <v>-11673</v>
      </c>
      <c r="W689">
        <v>58393</v>
      </c>
      <c r="X689">
        <v>67342</v>
      </c>
      <c r="Y689">
        <v>8949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6</v>
      </c>
      <c r="AG689">
        <v>7</v>
      </c>
      <c r="AH689">
        <v>1</v>
      </c>
      <c r="AI689">
        <v>0</v>
      </c>
      <c r="AJ689">
        <v>0</v>
      </c>
      <c r="AK689">
        <v>0</v>
      </c>
    </row>
    <row r="690" spans="1:37" x14ac:dyDescent="0.2">
      <c r="A690" s="2">
        <v>45232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-51754</v>
      </c>
      <c r="H690">
        <v>1835299</v>
      </c>
      <c r="I690">
        <v>1861039</v>
      </c>
      <c r="J690">
        <v>25740</v>
      </c>
      <c r="K690">
        <v>51754</v>
      </c>
      <c r="L690">
        <v>64479</v>
      </c>
      <c r="M690">
        <v>12725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-51754</v>
      </c>
      <c r="T690">
        <v>1835272</v>
      </c>
      <c r="U690">
        <v>1860928</v>
      </c>
      <c r="V690">
        <v>25656</v>
      </c>
      <c r="W690">
        <v>51754</v>
      </c>
      <c r="X690">
        <v>64477</v>
      </c>
      <c r="Y690">
        <v>12723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27</v>
      </c>
      <c r="AG690">
        <v>111</v>
      </c>
      <c r="AH690">
        <v>84</v>
      </c>
      <c r="AI690">
        <v>0</v>
      </c>
      <c r="AJ690">
        <v>2</v>
      </c>
      <c r="AK690">
        <v>2</v>
      </c>
    </row>
    <row r="691" spans="1:37" x14ac:dyDescent="0.2">
      <c r="A691" s="2">
        <v>45231</v>
      </c>
      <c r="B691">
        <v>500</v>
      </c>
      <c r="C691">
        <v>0</v>
      </c>
      <c r="D691">
        <v>-500</v>
      </c>
      <c r="E691">
        <v>6</v>
      </c>
      <c r="F691">
        <v>0</v>
      </c>
      <c r="G691">
        <v>-55614</v>
      </c>
      <c r="H691">
        <v>1850040</v>
      </c>
      <c r="I691">
        <v>1699990</v>
      </c>
      <c r="J691">
        <v>-150050</v>
      </c>
      <c r="K691">
        <v>55614</v>
      </c>
      <c r="L691">
        <v>62904</v>
      </c>
      <c r="M691">
        <v>7290</v>
      </c>
      <c r="N691">
        <v>500</v>
      </c>
      <c r="O691">
        <v>0</v>
      </c>
      <c r="P691">
        <v>-500</v>
      </c>
      <c r="Q691">
        <v>6</v>
      </c>
      <c r="R691">
        <v>0</v>
      </c>
      <c r="S691">
        <v>-55614</v>
      </c>
      <c r="T691">
        <v>1850033</v>
      </c>
      <c r="U691">
        <v>1699906</v>
      </c>
      <c r="V691">
        <v>-150127</v>
      </c>
      <c r="W691">
        <v>55614</v>
      </c>
      <c r="X691">
        <v>62902</v>
      </c>
      <c r="Y691">
        <v>7288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7</v>
      </c>
      <c r="AG691">
        <v>84</v>
      </c>
      <c r="AH691">
        <v>77</v>
      </c>
      <c r="AI691">
        <v>0</v>
      </c>
      <c r="AJ691">
        <v>2</v>
      </c>
      <c r="AK691">
        <v>2</v>
      </c>
    </row>
    <row r="692" spans="1:37" x14ac:dyDescent="0.2">
      <c r="A692" s="2">
        <v>45230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-79669</v>
      </c>
      <c r="H692">
        <v>2314906</v>
      </c>
      <c r="I692">
        <v>2119717</v>
      </c>
      <c r="J692">
        <v>-195189</v>
      </c>
      <c r="K692">
        <v>79669</v>
      </c>
      <c r="L692">
        <v>66110</v>
      </c>
      <c r="M692">
        <v>-13559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-79667</v>
      </c>
      <c r="T692">
        <v>2314758</v>
      </c>
      <c r="U692">
        <v>2119703</v>
      </c>
      <c r="V692">
        <v>-195055</v>
      </c>
      <c r="W692">
        <v>79667</v>
      </c>
      <c r="X692">
        <v>66110</v>
      </c>
      <c r="Y692">
        <v>-13557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-2</v>
      </c>
      <c r="AF692">
        <v>148</v>
      </c>
      <c r="AG692">
        <v>14</v>
      </c>
      <c r="AH692">
        <v>-134</v>
      </c>
      <c r="AI692">
        <v>2</v>
      </c>
      <c r="AJ692">
        <v>0</v>
      </c>
      <c r="AK692">
        <v>-2</v>
      </c>
    </row>
    <row r="693" spans="1:37" x14ac:dyDescent="0.2">
      <c r="A693" s="2">
        <v>45229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-60014</v>
      </c>
      <c r="H693">
        <v>1713095</v>
      </c>
      <c r="I693">
        <v>1752090</v>
      </c>
      <c r="J693">
        <v>38995</v>
      </c>
      <c r="K693">
        <v>60014</v>
      </c>
      <c r="L693">
        <v>66200</v>
      </c>
      <c r="M693">
        <v>6186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-60014</v>
      </c>
      <c r="T693">
        <v>1713091</v>
      </c>
      <c r="U693">
        <v>1752055</v>
      </c>
      <c r="V693">
        <v>38964</v>
      </c>
      <c r="W693">
        <v>60014</v>
      </c>
      <c r="X693">
        <v>66199</v>
      </c>
      <c r="Y693">
        <v>6185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4</v>
      </c>
      <c r="AG693">
        <v>35</v>
      </c>
      <c r="AH693">
        <v>31</v>
      </c>
      <c r="AI693">
        <v>0</v>
      </c>
      <c r="AJ693">
        <v>1</v>
      </c>
      <c r="AK693">
        <v>1</v>
      </c>
    </row>
    <row r="694" spans="1:37" x14ac:dyDescent="0.2">
      <c r="A694" s="2">
        <v>45226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-68280</v>
      </c>
      <c r="H694">
        <v>2061665</v>
      </c>
      <c r="I694">
        <v>1955012</v>
      </c>
      <c r="J694">
        <v>-106653</v>
      </c>
      <c r="K694">
        <v>68280</v>
      </c>
      <c r="L694">
        <v>69456</v>
      </c>
      <c r="M694">
        <v>1176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-68280</v>
      </c>
      <c r="T694">
        <v>2061654</v>
      </c>
      <c r="U694">
        <v>1955008</v>
      </c>
      <c r="V694">
        <v>-106646</v>
      </c>
      <c r="W694">
        <v>68280</v>
      </c>
      <c r="X694">
        <v>69456</v>
      </c>
      <c r="Y694">
        <v>1176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11</v>
      </c>
      <c r="AG694">
        <v>4</v>
      </c>
      <c r="AH694">
        <v>-7</v>
      </c>
      <c r="AI694">
        <v>0</v>
      </c>
      <c r="AJ694">
        <v>0</v>
      </c>
      <c r="AK694">
        <v>0</v>
      </c>
    </row>
    <row r="695" spans="1:37" x14ac:dyDescent="0.2">
      <c r="A695" s="2">
        <v>45225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-85922</v>
      </c>
      <c r="H695">
        <v>2497819</v>
      </c>
      <c r="I695">
        <v>2222679</v>
      </c>
      <c r="J695">
        <v>-275140</v>
      </c>
      <c r="K695">
        <v>85922</v>
      </c>
      <c r="L695">
        <v>65288</v>
      </c>
      <c r="M695">
        <v>-20634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-85921</v>
      </c>
      <c r="T695">
        <v>2497743</v>
      </c>
      <c r="U695">
        <v>2222671</v>
      </c>
      <c r="V695">
        <v>-275072</v>
      </c>
      <c r="W695">
        <v>85921</v>
      </c>
      <c r="X695">
        <v>65288</v>
      </c>
      <c r="Y695">
        <v>-20633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-1</v>
      </c>
      <c r="AF695">
        <v>76</v>
      </c>
      <c r="AG695">
        <v>8</v>
      </c>
      <c r="AH695">
        <v>-68</v>
      </c>
      <c r="AI695">
        <v>1</v>
      </c>
      <c r="AJ695">
        <v>0</v>
      </c>
      <c r="AK695">
        <v>-1</v>
      </c>
    </row>
    <row r="696" spans="1:37" x14ac:dyDescent="0.2">
      <c r="A696" s="2">
        <v>45224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-62787</v>
      </c>
      <c r="H696">
        <v>2092651</v>
      </c>
      <c r="I696">
        <v>1752341</v>
      </c>
      <c r="J696">
        <v>-340310</v>
      </c>
      <c r="K696">
        <v>62787</v>
      </c>
      <c r="L696">
        <v>69617</v>
      </c>
      <c r="M696">
        <v>6830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-62787</v>
      </c>
      <c r="T696">
        <v>2092645</v>
      </c>
      <c r="U696">
        <v>1752337</v>
      </c>
      <c r="V696">
        <v>-340308</v>
      </c>
      <c r="W696">
        <v>62787</v>
      </c>
      <c r="X696">
        <v>69617</v>
      </c>
      <c r="Y696">
        <v>6830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6</v>
      </c>
      <c r="AG696">
        <v>4</v>
      </c>
      <c r="AH696">
        <v>-2</v>
      </c>
      <c r="AI696">
        <v>0</v>
      </c>
      <c r="AJ696">
        <v>0</v>
      </c>
      <c r="AK696">
        <v>0</v>
      </c>
    </row>
    <row r="697" spans="1:37" x14ac:dyDescent="0.2">
      <c r="A697" s="2">
        <v>45223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-69517</v>
      </c>
      <c r="H697">
        <v>1922037</v>
      </c>
      <c r="I697">
        <v>1851104</v>
      </c>
      <c r="J697">
        <v>-70933</v>
      </c>
      <c r="K697">
        <v>69517</v>
      </c>
      <c r="L697">
        <v>79744</v>
      </c>
      <c r="M697">
        <v>10227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-69517</v>
      </c>
      <c r="T697">
        <v>1922037</v>
      </c>
      <c r="U697">
        <v>1851101</v>
      </c>
      <c r="V697">
        <v>-70936</v>
      </c>
      <c r="W697">
        <v>69517</v>
      </c>
      <c r="X697">
        <v>79744</v>
      </c>
      <c r="Y697">
        <v>10227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3</v>
      </c>
      <c r="AH697">
        <v>3</v>
      </c>
      <c r="AI697">
        <v>0</v>
      </c>
      <c r="AJ697">
        <v>0</v>
      </c>
      <c r="AK697">
        <v>0</v>
      </c>
    </row>
    <row r="698" spans="1:37" x14ac:dyDescent="0.2">
      <c r="A698" s="2">
        <v>45222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-68428</v>
      </c>
      <c r="H698">
        <v>1871997</v>
      </c>
      <c r="I698">
        <v>1701480</v>
      </c>
      <c r="J698">
        <v>-170517</v>
      </c>
      <c r="K698">
        <v>68428</v>
      </c>
      <c r="L698">
        <v>65588</v>
      </c>
      <c r="M698">
        <v>-2840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-68428</v>
      </c>
      <c r="T698">
        <v>1871985</v>
      </c>
      <c r="U698">
        <v>1701472</v>
      </c>
      <c r="V698">
        <v>-170513</v>
      </c>
      <c r="W698">
        <v>68428</v>
      </c>
      <c r="X698">
        <v>65588</v>
      </c>
      <c r="Y698">
        <v>-2840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12</v>
      </c>
      <c r="AG698">
        <v>8</v>
      </c>
      <c r="AH698">
        <v>-4</v>
      </c>
      <c r="AI698">
        <v>0</v>
      </c>
      <c r="AJ698">
        <v>0</v>
      </c>
      <c r="AK698">
        <v>0</v>
      </c>
    </row>
    <row r="699" spans="1:37" x14ac:dyDescent="0.2">
      <c r="A699" s="2">
        <v>45219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-79888</v>
      </c>
      <c r="H699">
        <v>2124547</v>
      </c>
      <c r="I699">
        <v>2414137</v>
      </c>
      <c r="J699">
        <v>289590</v>
      </c>
      <c r="K699">
        <v>79888</v>
      </c>
      <c r="L699">
        <v>83219</v>
      </c>
      <c r="M699">
        <v>3331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-79888</v>
      </c>
      <c r="T699">
        <v>2124547</v>
      </c>
      <c r="U699">
        <v>2414136</v>
      </c>
      <c r="V699">
        <v>289589</v>
      </c>
      <c r="W699">
        <v>79888</v>
      </c>
      <c r="X699">
        <v>83219</v>
      </c>
      <c r="Y699">
        <v>3331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1</v>
      </c>
      <c r="AI699">
        <v>0</v>
      </c>
      <c r="AJ699">
        <v>0</v>
      </c>
      <c r="AK699">
        <v>0</v>
      </c>
    </row>
    <row r="700" spans="1:37" x14ac:dyDescent="0.2">
      <c r="A700" s="2">
        <v>45218</v>
      </c>
      <c r="B700">
        <v>14559</v>
      </c>
      <c r="C700">
        <v>0</v>
      </c>
      <c r="D700">
        <v>-14559</v>
      </c>
      <c r="E700">
        <v>266</v>
      </c>
      <c r="F700">
        <v>0</v>
      </c>
      <c r="G700">
        <v>-90478</v>
      </c>
      <c r="H700">
        <v>1986155</v>
      </c>
      <c r="I700">
        <v>1994143</v>
      </c>
      <c r="J700">
        <v>7988</v>
      </c>
      <c r="K700">
        <v>90478</v>
      </c>
      <c r="L700">
        <v>81039</v>
      </c>
      <c r="M700">
        <v>-9439</v>
      </c>
      <c r="N700">
        <v>14559</v>
      </c>
      <c r="O700">
        <v>0</v>
      </c>
      <c r="P700">
        <v>-14559</v>
      </c>
      <c r="Q700">
        <v>266</v>
      </c>
      <c r="R700">
        <v>0</v>
      </c>
      <c r="S700">
        <v>-90478</v>
      </c>
      <c r="T700">
        <v>1986142</v>
      </c>
      <c r="U700">
        <v>1994143</v>
      </c>
      <c r="V700">
        <v>8001</v>
      </c>
      <c r="W700">
        <v>90478</v>
      </c>
      <c r="X700">
        <v>81039</v>
      </c>
      <c r="Y700">
        <v>-9439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13</v>
      </c>
      <c r="AG700">
        <v>0</v>
      </c>
      <c r="AH700">
        <v>-13</v>
      </c>
      <c r="AI700">
        <v>0</v>
      </c>
      <c r="AJ700">
        <v>0</v>
      </c>
      <c r="AK700">
        <v>0</v>
      </c>
    </row>
    <row r="701" spans="1:37" x14ac:dyDescent="0.2">
      <c r="A701" s="2">
        <v>45217</v>
      </c>
      <c r="B701">
        <v>0</v>
      </c>
      <c r="C701">
        <v>1330</v>
      </c>
      <c r="D701">
        <v>1330</v>
      </c>
      <c r="E701">
        <v>0</v>
      </c>
      <c r="F701">
        <v>26</v>
      </c>
      <c r="G701">
        <v>-95916</v>
      </c>
      <c r="H701">
        <v>2255020</v>
      </c>
      <c r="I701">
        <v>2359995</v>
      </c>
      <c r="J701">
        <v>104975</v>
      </c>
      <c r="K701">
        <v>95942</v>
      </c>
      <c r="L701">
        <v>96067</v>
      </c>
      <c r="M701">
        <v>125</v>
      </c>
      <c r="N701">
        <v>0</v>
      </c>
      <c r="O701">
        <v>1330</v>
      </c>
      <c r="P701">
        <v>1330</v>
      </c>
      <c r="Q701">
        <v>0</v>
      </c>
      <c r="R701">
        <v>26</v>
      </c>
      <c r="S701">
        <v>-95915</v>
      </c>
      <c r="T701">
        <v>2255005</v>
      </c>
      <c r="U701">
        <v>2359922</v>
      </c>
      <c r="V701">
        <v>104917</v>
      </c>
      <c r="W701">
        <v>95941</v>
      </c>
      <c r="X701">
        <v>96067</v>
      </c>
      <c r="Y701">
        <v>126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-1</v>
      </c>
      <c r="AF701">
        <v>15</v>
      </c>
      <c r="AG701">
        <v>73</v>
      </c>
      <c r="AH701">
        <v>58</v>
      </c>
      <c r="AI701">
        <v>1</v>
      </c>
      <c r="AJ701">
        <v>0</v>
      </c>
      <c r="AK701">
        <v>-1</v>
      </c>
    </row>
    <row r="702" spans="1:37" x14ac:dyDescent="0.2">
      <c r="A702" s="2">
        <v>45216</v>
      </c>
      <c r="B702">
        <v>27304</v>
      </c>
      <c r="C702">
        <v>15945</v>
      </c>
      <c r="D702">
        <v>-11359</v>
      </c>
      <c r="E702">
        <v>343</v>
      </c>
      <c r="F702">
        <v>195</v>
      </c>
      <c r="G702">
        <v>-62393</v>
      </c>
      <c r="H702">
        <v>1642205</v>
      </c>
      <c r="I702">
        <v>1806774</v>
      </c>
      <c r="J702">
        <v>164569</v>
      </c>
      <c r="K702">
        <v>62588</v>
      </c>
      <c r="L702">
        <v>69982</v>
      </c>
      <c r="M702">
        <v>7394</v>
      </c>
      <c r="N702">
        <v>27304</v>
      </c>
      <c r="O702">
        <v>15945</v>
      </c>
      <c r="P702">
        <v>-11359</v>
      </c>
      <c r="Q702">
        <v>343</v>
      </c>
      <c r="R702">
        <v>195</v>
      </c>
      <c r="S702">
        <v>-62392</v>
      </c>
      <c r="T702">
        <v>1642190</v>
      </c>
      <c r="U702">
        <v>1806766</v>
      </c>
      <c r="V702">
        <v>164576</v>
      </c>
      <c r="W702">
        <v>62587</v>
      </c>
      <c r="X702">
        <v>69982</v>
      </c>
      <c r="Y702">
        <v>7395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-1</v>
      </c>
      <c r="AF702">
        <v>15</v>
      </c>
      <c r="AG702">
        <v>8</v>
      </c>
      <c r="AH702">
        <v>-7</v>
      </c>
      <c r="AI702">
        <v>1</v>
      </c>
      <c r="AJ702">
        <v>0</v>
      </c>
      <c r="AK702">
        <v>-1</v>
      </c>
    </row>
    <row r="703" spans="1:37" x14ac:dyDescent="0.2">
      <c r="A703" s="2">
        <v>45215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-70929</v>
      </c>
      <c r="H703">
        <v>1831286</v>
      </c>
      <c r="I703">
        <v>1764894</v>
      </c>
      <c r="J703">
        <v>-66392</v>
      </c>
      <c r="K703">
        <v>70929</v>
      </c>
      <c r="L703">
        <v>65333</v>
      </c>
      <c r="M703">
        <v>-5596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-70928</v>
      </c>
      <c r="T703">
        <v>1831236</v>
      </c>
      <c r="U703">
        <v>1764889</v>
      </c>
      <c r="V703">
        <v>-66347</v>
      </c>
      <c r="W703">
        <v>70928</v>
      </c>
      <c r="X703">
        <v>65333</v>
      </c>
      <c r="Y703">
        <v>-5595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-1</v>
      </c>
      <c r="AF703">
        <v>50</v>
      </c>
      <c r="AG703">
        <v>5</v>
      </c>
      <c r="AH703">
        <v>-45</v>
      </c>
      <c r="AI703">
        <v>1</v>
      </c>
      <c r="AJ703">
        <v>0</v>
      </c>
      <c r="AK703">
        <v>-1</v>
      </c>
    </row>
    <row r="704" spans="1:37" x14ac:dyDescent="0.2">
      <c r="A704" s="2">
        <v>45212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-62484</v>
      </c>
      <c r="H704">
        <v>1546473</v>
      </c>
      <c r="I704">
        <v>1512770</v>
      </c>
      <c r="J704">
        <v>-33703</v>
      </c>
      <c r="K704">
        <v>62484</v>
      </c>
      <c r="L704">
        <v>51148</v>
      </c>
      <c r="M704">
        <v>-11336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-62482</v>
      </c>
      <c r="T704">
        <v>1546419</v>
      </c>
      <c r="U704">
        <v>1512740</v>
      </c>
      <c r="V704">
        <v>-33679</v>
      </c>
      <c r="W704">
        <v>62482</v>
      </c>
      <c r="X704">
        <v>51148</v>
      </c>
      <c r="Y704">
        <v>-11334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-2</v>
      </c>
      <c r="AF704">
        <v>54</v>
      </c>
      <c r="AG704">
        <v>30</v>
      </c>
      <c r="AH704">
        <v>-24</v>
      </c>
      <c r="AI704">
        <v>2</v>
      </c>
      <c r="AJ704">
        <v>0</v>
      </c>
      <c r="AK704">
        <v>-2</v>
      </c>
    </row>
    <row r="705" spans="1:37" x14ac:dyDescent="0.2">
      <c r="A705" s="2">
        <v>45211</v>
      </c>
      <c r="B705">
        <v>19118</v>
      </c>
      <c r="C705">
        <v>13471</v>
      </c>
      <c r="D705">
        <v>-5647</v>
      </c>
      <c r="E705">
        <v>380</v>
      </c>
      <c r="F705">
        <v>326</v>
      </c>
      <c r="G705">
        <v>-57278</v>
      </c>
      <c r="H705">
        <v>1818058</v>
      </c>
      <c r="I705">
        <v>2026617</v>
      </c>
      <c r="J705">
        <v>208559</v>
      </c>
      <c r="K705">
        <v>57604</v>
      </c>
      <c r="L705">
        <v>65227</v>
      </c>
      <c r="M705">
        <v>7623</v>
      </c>
      <c r="N705">
        <v>19118</v>
      </c>
      <c r="O705">
        <v>13471</v>
      </c>
      <c r="P705">
        <v>-5647</v>
      </c>
      <c r="Q705">
        <v>380</v>
      </c>
      <c r="R705">
        <v>326</v>
      </c>
      <c r="S705">
        <v>-57278</v>
      </c>
      <c r="T705">
        <v>1818058</v>
      </c>
      <c r="U705">
        <v>2026596</v>
      </c>
      <c r="V705">
        <v>208538</v>
      </c>
      <c r="W705">
        <v>57604</v>
      </c>
      <c r="X705">
        <v>65227</v>
      </c>
      <c r="Y705">
        <v>7623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21</v>
      </c>
      <c r="AH705">
        <v>21</v>
      </c>
      <c r="AI705">
        <v>0</v>
      </c>
      <c r="AJ705">
        <v>0</v>
      </c>
      <c r="AK705">
        <v>0</v>
      </c>
    </row>
    <row r="706" spans="1:37" x14ac:dyDescent="0.2">
      <c r="A706" s="2">
        <v>45210</v>
      </c>
      <c r="B706">
        <v>0</v>
      </c>
      <c r="C706">
        <v>2</v>
      </c>
      <c r="D706">
        <v>2</v>
      </c>
      <c r="E706">
        <v>0</v>
      </c>
      <c r="F706">
        <v>0</v>
      </c>
      <c r="G706">
        <v>-67649</v>
      </c>
      <c r="H706">
        <v>2405159</v>
      </c>
      <c r="I706">
        <v>2397778</v>
      </c>
      <c r="J706">
        <v>-7381</v>
      </c>
      <c r="K706">
        <v>67649</v>
      </c>
      <c r="L706">
        <v>76460</v>
      </c>
      <c r="M706">
        <v>8811</v>
      </c>
      <c r="N706">
        <v>0</v>
      </c>
      <c r="O706">
        <v>2</v>
      </c>
      <c r="P706">
        <v>2</v>
      </c>
      <c r="Q706">
        <v>0</v>
      </c>
      <c r="R706">
        <v>0</v>
      </c>
      <c r="S706">
        <v>-67649</v>
      </c>
      <c r="T706">
        <v>2405156</v>
      </c>
      <c r="U706">
        <v>2397771</v>
      </c>
      <c r="V706">
        <v>-7385</v>
      </c>
      <c r="W706">
        <v>67649</v>
      </c>
      <c r="X706">
        <v>76460</v>
      </c>
      <c r="Y706">
        <v>8811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3</v>
      </c>
      <c r="AG706">
        <v>7</v>
      </c>
      <c r="AH706">
        <v>4</v>
      </c>
      <c r="AI706">
        <v>0</v>
      </c>
      <c r="AJ706">
        <v>0</v>
      </c>
      <c r="AK706">
        <v>0</v>
      </c>
    </row>
    <row r="707" spans="1:37" x14ac:dyDescent="0.2">
      <c r="A707" s="2">
        <v>45209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-74590</v>
      </c>
      <c r="H707">
        <v>2302344</v>
      </c>
      <c r="I707">
        <v>2402385</v>
      </c>
      <c r="J707">
        <v>100041</v>
      </c>
      <c r="K707">
        <v>74590</v>
      </c>
      <c r="L707">
        <v>74739</v>
      </c>
      <c r="M707">
        <v>149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-74590</v>
      </c>
      <c r="T707">
        <v>2302337</v>
      </c>
      <c r="U707">
        <v>2402371</v>
      </c>
      <c r="V707">
        <v>100034</v>
      </c>
      <c r="W707">
        <v>74590</v>
      </c>
      <c r="X707">
        <v>74739</v>
      </c>
      <c r="Y707">
        <v>149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7</v>
      </c>
      <c r="AG707">
        <v>14</v>
      </c>
      <c r="AH707">
        <v>7</v>
      </c>
      <c r="AI707">
        <v>0</v>
      </c>
      <c r="AJ707">
        <v>0</v>
      </c>
      <c r="AK707">
        <v>0</v>
      </c>
    </row>
    <row r="708" spans="1:37" x14ac:dyDescent="0.2">
      <c r="A708" s="2">
        <v>45205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-48589</v>
      </c>
      <c r="H708">
        <v>1488965</v>
      </c>
      <c r="I708">
        <v>1482709</v>
      </c>
      <c r="J708">
        <v>-6256</v>
      </c>
      <c r="K708">
        <v>48589</v>
      </c>
      <c r="L708">
        <v>57447</v>
      </c>
      <c r="M708">
        <v>8858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-48589</v>
      </c>
      <c r="T708">
        <v>1488965</v>
      </c>
      <c r="U708">
        <v>1482709</v>
      </c>
      <c r="V708">
        <v>-6256</v>
      </c>
      <c r="W708">
        <v>48589</v>
      </c>
      <c r="X708">
        <v>57447</v>
      </c>
      <c r="Y708">
        <v>8858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">
      <c r="A709" s="2">
        <v>45204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-73702</v>
      </c>
      <c r="H709">
        <v>2074346</v>
      </c>
      <c r="I709">
        <v>1903274</v>
      </c>
      <c r="J709">
        <v>-171072</v>
      </c>
      <c r="K709">
        <v>73702</v>
      </c>
      <c r="L709">
        <v>64869</v>
      </c>
      <c r="M709">
        <v>-8833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-73702</v>
      </c>
      <c r="T709">
        <v>2074346</v>
      </c>
      <c r="U709">
        <v>1903270</v>
      </c>
      <c r="V709">
        <v>-171076</v>
      </c>
      <c r="W709">
        <v>73702</v>
      </c>
      <c r="X709">
        <v>64869</v>
      </c>
      <c r="Y709">
        <v>-8833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4</v>
      </c>
      <c r="AH709">
        <v>4</v>
      </c>
      <c r="AI709">
        <v>0</v>
      </c>
      <c r="AJ709">
        <v>0</v>
      </c>
      <c r="AK709">
        <v>0</v>
      </c>
    </row>
    <row r="710" spans="1:37" x14ac:dyDescent="0.2">
      <c r="A710" s="2">
        <v>45203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-92703</v>
      </c>
      <c r="H710">
        <v>3049681</v>
      </c>
      <c r="I710">
        <v>2816433</v>
      </c>
      <c r="J710">
        <v>-233248</v>
      </c>
      <c r="K710">
        <v>92703</v>
      </c>
      <c r="L710">
        <v>73193</v>
      </c>
      <c r="M710">
        <v>-19510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-92703</v>
      </c>
      <c r="T710">
        <v>3049681</v>
      </c>
      <c r="U710">
        <v>2816422</v>
      </c>
      <c r="V710">
        <v>-233259</v>
      </c>
      <c r="W710">
        <v>92703</v>
      </c>
      <c r="X710">
        <v>73193</v>
      </c>
      <c r="Y710">
        <v>-19510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11</v>
      </c>
      <c r="AH710">
        <v>11</v>
      </c>
      <c r="AI710">
        <v>0</v>
      </c>
      <c r="AJ710">
        <v>0</v>
      </c>
      <c r="AK710">
        <v>0</v>
      </c>
    </row>
    <row r="711" spans="1:37" x14ac:dyDescent="0.2">
      <c r="A711" s="2">
        <v>45196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-54048</v>
      </c>
      <c r="H711">
        <v>1622879</v>
      </c>
      <c r="I711">
        <v>1657668</v>
      </c>
      <c r="J711">
        <v>34789</v>
      </c>
      <c r="K711">
        <v>54048</v>
      </c>
      <c r="L711">
        <v>58480</v>
      </c>
      <c r="M711">
        <v>4432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-54048</v>
      </c>
      <c r="T711">
        <v>1622879</v>
      </c>
      <c r="U711">
        <v>1657665</v>
      </c>
      <c r="V711">
        <v>34786</v>
      </c>
      <c r="W711">
        <v>54048</v>
      </c>
      <c r="X711">
        <v>58480</v>
      </c>
      <c r="Y711">
        <v>4432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3</v>
      </c>
      <c r="AH711">
        <v>3</v>
      </c>
      <c r="AI711">
        <v>0</v>
      </c>
      <c r="AJ711">
        <v>0</v>
      </c>
      <c r="AK711">
        <v>0</v>
      </c>
    </row>
    <row r="712" spans="1:37" x14ac:dyDescent="0.2">
      <c r="A712" s="2">
        <v>45195</v>
      </c>
      <c r="B712">
        <v>42244</v>
      </c>
      <c r="C712">
        <v>18493</v>
      </c>
      <c r="D712">
        <v>-23751</v>
      </c>
      <c r="E712">
        <v>637</v>
      </c>
      <c r="F712">
        <v>373</v>
      </c>
      <c r="G712">
        <v>-54455</v>
      </c>
      <c r="H712">
        <v>1639089</v>
      </c>
      <c r="I712">
        <v>1506194</v>
      </c>
      <c r="J712">
        <v>-132895</v>
      </c>
      <c r="K712">
        <v>54828</v>
      </c>
      <c r="L712">
        <v>50972</v>
      </c>
      <c r="M712">
        <v>-3856</v>
      </c>
      <c r="N712">
        <v>42244</v>
      </c>
      <c r="O712">
        <v>18493</v>
      </c>
      <c r="P712">
        <v>-23751</v>
      </c>
      <c r="Q712">
        <v>637</v>
      </c>
      <c r="R712">
        <v>373</v>
      </c>
      <c r="S712">
        <v>-54455</v>
      </c>
      <c r="T712">
        <v>1639089</v>
      </c>
      <c r="U712">
        <v>1506112</v>
      </c>
      <c r="V712">
        <v>-132977</v>
      </c>
      <c r="W712">
        <v>54828</v>
      </c>
      <c r="X712">
        <v>50972</v>
      </c>
      <c r="Y712">
        <v>-3856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82</v>
      </c>
      <c r="AH712">
        <v>82</v>
      </c>
      <c r="AI712">
        <v>0</v>
      </c>
      <c r="AJ712">
        <v>0</v>
      </c>
      <c r="AK712">
        <v>0</v>
      </c>
    </row>
    <row r="713" spans="1:37" x14ac:dyDescent="0.2">
      <c r="A713" s="2">
        <v>45194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-58515</v>
      </c>
      <c r="H713">
        <v>1703391</v>
      </c>
      <c r="I713">
        <v>1501400</v>
      </c>
      <c r="J713">
        <v>-201991</v>
      </c>
      <c r="K713">
        <v>58515</v>
      </c>
      <c r="L713">
        <v>56006</v>
      </c>
      <c r="M713">
        <v>-2509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-58515</v>
      </c>
      <c r="T713">
        <v>1703391</v>
      </c>
      <c r="U713">
        <v>1501398</v>
      </c>
      <c r="V713">
        <v>-201993</v>
      </c>
      <c r="W713">
        <v>58515</v>
      </c>
      <c r="X713">
        <v>56006</v>
      </c>
      <c r="Y713">
        <v>-2509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</v>
      </c>
      <c r="AH713">
        <v>2</v>
      </c>
      <c r="AI713">
        <v>0</v>
      </c>
      <c r="AJ713">
        <v>0</v>
      </c>
      <c r="AK713">
        <v>0</v>
      </c>
    </row>
    <row r="714" spans="1:37" x14ac:dyDescent="0.2">
      <c r="A714" s="2">
        <v>45191</v>
      </c>
      <c r="B714">
        <v>16829</v>
      </c>
      <c r="C714">
        <v>0</v>
      </c>
      <c r="D714">
        <v>-16829</v>
      </c>
      <c r="E714">
        <v>311</v>
      </c>
      <c r="F714">
        <v>0</v>
      </c>
      <c r="G714">
        <v>-65964</v>
      </c>
      <c r="H714">
        <v>1695403</v>
      </c>
      <c r="I714">
        <v>1565785</v>
      </c>
      <c r="J714">
        <v>-129618</v>
      </c>
      <c r="K714">
        <v>65964</v>
      </c>
      <c r="L714">
        <v>61603</v>
      </c>
      <c r="M714">
        <v>-4361</v>
      </c>
      <c r="N714">
        <v>16829</v>
      </c>
      <c r="O714">
        <v>0</v>
      </c>
      <c r="P714">
        <v>-16829</v>
      </c>
      <c r="Q714">
        <v>311</v>
      </c>
      <c r="R714">
        <v>0</v>
      </c>
      <c r="S714">
        <v>-65964</v>
      </c>
      <c r="T714">
        <v>1695403</v>
      </c>
      <c r="U714">
        <v>1565785</v>
      </c>
      <c r="V714">
        <v>-129618</v>
      </c>
      <c r="W714">
        <v>65964</v>
      </c>
      <c r="X714">
        <v>61603</v>
      </c>
      <c r="Y714">
        <v>-4361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1:37" x14ac:dyDescent="0.2">
      <c r="A715" s="2">
        <v>45190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-61507</v>
      </c>
      <c r="H715">
        <v>1674460</v>
      </c>
      <c r="I715">
        <v>1529618</v>
      </c>
      <c r="J715">
        <v>-144842</v>
      </c>
      <c r="K715">
        <v>61507</v>
      </c>
      <c r="L715">
        <v>51421</v>
      </c>
      <c r="M715">
        <v>-10086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-61507</v>
      </c>
      <c r="T715">
        <v>1674427</v>
      </c>
      <c r="U715">
        <v>1529616</v>
      </c>
      <c r="V715">
        <v>-144811</v>
      </c>
      <c r="W715">
        <v>61507</v>
      </c>
      <c r="X715">
        <v>51421</v>
      </c>
      <c r="Y715">
        <v>-10086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33</v>
      </c>
      <c r="AG715">
        <v>2</v>
      </c>
      <c r="AH715">
        <v>-31</v>
      </c>
      <c r="AI715">
        <v>0</v>
      </c>
      <c r="AJ715">
        <v>0</v>
      </c>
      <c r="AK715">
        <v>0</v>
      </c>
    </row>
    <row r="716" spans="1:37" x14ac:dyDescent="0.2">
      <c r="A716" s="2">
        <v>45189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-57774</v>
      </c>
      <c r="H716">
        <v>1568473</v>
      </c>
      <c r="I716">
        <v>1471730</v>
      </c>
      <c r="J716">
        <v>-96743</v>
      </c>
      <c r="K716">
        <v>57774</v>
      </c>
      <c r="L716">
        <v>56584</v>
      </c>
      <c r="M716">
        <v>-1190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-57774</v>
      </c>
      <c r="T716">
        <v>1568473</v>
      </c>
      <c r="U716">
        <v>1471730</v>
      </c>
      <c r="V716">
        <v>-96743</v>
      </c>
      <c r="W716">
        <v>57774</v>
      </c>
      <c r="X716">
        <v>56584</v>
      </c>
      <c r="Y716">
        <v>-1190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spans="1:37" x14ac:dyDescent="0.2">
      <c r="A717" s="2">
        <v>45188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-57659</v>
      </c>
      <c r="H717">
        <v>1452383</v>
      </c>
      <c r="I717">
        <v>1445657</v>
      </c>
      <c r="J717">
        <v>-6726</v>
      </c>
      <c r="K717">
        <v>57659</v>
      </c>
      <c r="L717">
        <v>54926</v>
      </c>
      <c r="M717">
        <v>-2733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-57659</v>
      </c>
      <c r="T717">
        <v>1452366</v>
      </c>
      <c r="U717">
        <v>1445564</v>
      </c>
      <c r="V717">
        <v>-6802</v>
      </c>
      <c r="W717">
        <v>57659</v>
      </c>
      <c r="X717">
        <v>54925</v>
      </c>
      <c r="Y717">
        <v>-2734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17</v>
      </c>
      <c r="AG717">
        <v>93</v>
      </c>
      <c r="AH717">
        <v>76</v>
      </c>
      <c r="AI717">
        <v>0</v>
      </c>
      <c r="AJ717">
        <v>1</v>
      </c>
      <c r="AK717">
        <v>1</v>
      </c>
    </row>
    <row r="718" spans="1:37" x14ac:dyDescent="0.2">
      <c r="A718" s="2">
        <v>45187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-62944</v>
      </c>
      <c r="H718">
        <v>1818477</v>
      </c>
      <c r="I718">
        <v>1524533</v>
      </c>
      <c r="J718">
        <v>-293944</v>
      </c>
      <c r="K718">
        <v>62944</v>
      </c>
      <c r="L718">
        <v>51847</v>
      </c>
      <c r="M718">
        <v>-11097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-62944</v>
      </c>
      <c r="T718">
        <v>1818394</v>
      </c>
      <c r="U718">
        <v>1524528</v>
      </c>
      <c r="V718">
        <v>-293866</v>
      </c>
      <c r="W718">
        <v>62944</v>
      </c>
      <c r="X718">
        <v>51847</v>
      </c>
      <c r="Y718">
        <v>-11097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83</v>
      </c>
      <c r="AG718">
        <v>5</v>
      </c>
      <c r="AH718">
        <v>-78</v>
      </c>
      <c r="AI718">
        <v>0</v>
      </c>
      <c r="AJ718">
        <v>0</v>
      </c>
      <c r="AK718">
        <v>0</v>
      </c>
    </row>
    <row r="719" spans="1:37" x14ac:dyDescent="0.2">
      <c r="A719" s="2">
        <v>45184</v>
      </c>
      <c r="B719">
        <v>183325</v>
      </c>
      <c r="C719">
        <v>2402</v>
      </c>
      <c r="D719">
        <v>-180923</v>
      </c>
      <c r="E719">
        <v>2612</v>
      </c>
      <c r="F719">
        <v>15</v>
      </c>
      <c r="G719">
        <v>-82586</v>
      </c>
      <c r="H719">
        <v>3166285</v>
      </c>
      <c r="I719">
        <v>3381095</v>
      </c>
      <c r="J719">
        <v>214810</v>
      </c>
      <c r="K719">
        <v>82601</v>
      </c>
      <c r="L719">
        <v>104241</v>
      </c>
      <c r="M719">
        <v>21640</v>
      </c>
      <c r="N719">
        <v>183325</v>
      </c>
      <c r="O719">
        <v>2402</v>
      </c>
      <c r="P719">
        <v>-180923</v>
      </c>
      <c r="Q719">
        <v>2612</v>
      </c>
      <c r="R719">
        <v>15</v>
      </c>
      <c r="S719">
        <v>-82586</v>
      </c>
      <c r="T719">
        <v>3166284</v>
      </c>
      <c r="U719">
        <v>3381015</v>
      </c>
      <c r="V719">
        <v>214731</v>
      </c>
      <c r="W719">
        <v>82601</v>
      </c>
      <c r="X719">
        <v>104241</v>
      </c>
      <c r="Y719">
        <v>21640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80</v>
      </c>
      <c r="AH719">
        <v>79</v>
      </c>
      <c r="AI719">
        <v>0</v>
      </c>
      <c r="AJ719">
        <v>0</v>
      </c>
      <c r="AK719">
        <v>0</v>
      </c>
    </row>
    <row r="720" spans="1:37" x14ac:dyDescent="0.2">
      <c r="A720" s="2">
        <v>45183</v>
      </c>
      <c r="B720">
        <v>34167</v>
      </c>
      <c r="C720">
        <v>0</v>
      </c>
      <c r="D720">
        <v>-34167</v>
      </c>
      <c r="E720">
        <v>718</v>
      </c>
      <c r="F720">
        <v>0</v>
      </c>
      <c r="G720">
        <v>-77677</v>
      </c>
      <c r="H720">
        <v>2483320</v>
      </c>
      <c r="I720">
        <v>2011527</v>
      </c>
      <c r="J720">
        <v>-471793</v>
      </c>
      <c r="K720">
        <v>77677</v>
      </c>
      <c r="L720">
        <v>63844</v>
      </c>
      <c r="M720">
        <v>-13833</v>
      </c>
      <c r="N720">
        <v>34167</v>
      </c>
      <c r="O720">
        <v>0</v>
      </c>
      <c r="P720">
        <v>-34167</v>
      </c>
      <c r="Q720">
        <v>718</v>
      </c>
      <c r="R720">
        <v>0</v>
      </c>
      <c r="S720">
        <v>-77677</v>
      </c>
      <c r="T720">
        <v>2483317</v>
      </c>
      <c r="U720">
        <v>2011442</v>
      </c>
      <c r="V720">
        <v>-471875</v>
      </c>
      <c r="W720">
        <v>77677</v>
      </c>
      <c r="X720">
        <v>63843</v>
      </c>
      <c r="Y720">
        <v>-13834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3</v>
      </c>
      <c r="AG720">
        <v>85</v>
      </c>
      <c r="AH720">
        <v>82</v>
      </c>
      <c r="AI720">
        <v>0</v>
      </c>
      <c r="AJ720">
        <v>1</v>
      </c>
      <c r="AK720">
        <v>1</v>
      </c>
    </row>
    <row r="721" spans="1:37" x14ac:dyDescent="0.2">
      <c r="A721" s="2">
        <v>45182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-63288</v>
      </c>
      <c r="H721">
        <v>1988479</v>
      </c>
      <c r="I721">
        <v>2164752</v>
      </c>
      <c r="J721">
        <v>176273</v>
      </c>
      <c r="K721">
        <v>63288</v>
      </c>
      <c r="L721">
        <v>62795</v>
      </c>
      <c r="M721">
        <v>-493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-63288</v>
      </c>
      <c r="T721">
        <v>1988479</v>
      </c>
      <c r="U721">
        <v>2164746</v>
      </c>
      <c r="V721">
        <v>176267</v>
      </c>
      <c r="W721">
        <v>63288</v>
      </c>
      <c r="X721">
        <v>62795</v>
      </c>
      <c r="Y721">
        <v>-493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6</v>
      </c>
      <c r="AH721">
        <v>6</v>
      </c>
      <c r="AI721">
        <v>0</v>
      </c>
      <c r="AJ721">
        <v>0</v>
      </c>
      <c r="AK721">
        <v>0</v>
      </c>
    </row>
    <row r="722" spans="1:37" x14ac:dyDescent="0.2">
      <c r="A722" s="2">
        <v>45181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-66534</v>
      </c>
      <c r="H722">
        <v>2072810</v>
      </c>
      <c r="I722">
        <v>1810710</v>
      </c>
      <c r="J722">
        <v>-262100</v>
      </c>
      <c r="K722">
        <v>66534</v>
      </c>
      <c r="L722">
        <v>52075</v>
      </c>
      <c r="M722">
        <v>-14459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-66534</v>
      </c>
      <c r="T722">
        <v>2072790</v>
      </c>
      <c r="U722">
        <v>1810710</v>
      </c>
      <c r="V722">
        <v>-262080</v>
      </c>
      <c r="W722">
        <v>66534</v>
      </c>
      <c r="X722">
        <v>52075</v>
      </c>
      <c r="Y722">
        <v>-14459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20</v>
      </c>
      <c r="AG722">
        <v>0</v>
      </c>
      <c r="AH722">
        <v>-20</v>
      </c>
      <c r="AI722">
        <v>0</v>
      </c>
      <c r="AJ722">
        <v>0</v>
      </c>
      <c r="AK722">
        <v>0</v>
      </c>
    </row>
    <row r="723" spans="1:37" x14ac:dyDescent="0.2">
      <c r="A723" s="2">
        <v>45180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-60925</v>
      </c>
      <c r="H723">
        <v>1739612</v>
      </c>
      <c r="I723">
        <v>1736882</v>
      </c>
      <c r="J723">
        <v>-2730</v>
      </c>
      <c r="K723">
        <v>60925</v>
      </c>
      <c r="L723">
        <v>67987</v>
      </c>
      <c r="M723">
        <v>7062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-60925</v>
      </c>
      <c r="T723">
        <v>1739609</v>
      </c>
      <c r="U723">
        <v>1736879</v>
      </c>
      <c r="V723">
        <v>-2730</v>
      </c>
      <c r="W723">
        <v>60925</v>
      </c>
      <c r="X723">
        <v>67987</v>
      </c>
      <c r="Y723">
        <v>7062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3</v>
      </c>
      <c r="AG723">
        <v>3</v>
      </c>
      <c r="AH723">
        <v>0</v>
      </c>
      <c r="AI723">
        <v>0</v>
      </c>
      <c r="AJ723">
        <v>0</v>
      </c>
      <c r="AK723">
        <v>0</v>
      </c>
    </row>
    <row r="724" spans="1:37" x14ac:dyDescent="0.2">
      <c r="A724" s="2">
        <v>45177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-53273</v>
      </c>
      <c r="H724">
        <v>1638650</v>
      </c>
      <c r="I724">
        <v>1363535</v>
      </c>
      <c r="J724">
        <v>-275115</v>
      </c>
      <c r="K724">
        <v>53273</v>
      </c>
      <c r="L724">
        <v>54789</v>
      </c>
      <c r="M724">
        <v>1516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-53271</v>
      </c>
      <c r="T724">
        <v>1638485</v>
      </c>
      <c r="U724">
        <v>1363408</v>
      </c>
      <c r="V724">
        <v>-275077</v>
      </c>
      <c r="W724">
        <v>53271</v>
      </c>
      <c r="X724">
        <v>54788</v>
      </c>
      <c r="Y724">
        <v>1517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-2</v>
      </c>
      <c r="AF724">
        <v>165</v>
      </c>
      <c r="AG724">
        <v>127</v>
      </c>
      <c r="AH724">
        <v>-38</v>
      </c>
      <c r="AI724">
        <v>2</v>
      </c>
      <c r="AJ724">
        <v>1</v>
      </c>
      <c r="AK724">
        <v>-1</v>
      </c>
    </row>
    <row r="725" spans="1:37" x14ac:dyDescent="0.2">
      <c r="A725" s="2">
        <v>45176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-59909</v>
      </c>
      <c r="H725">
        <v>1741251</v>
      </c>
      <c r="I725">
        <v>1729299</v>
      </c>
      <c r="J725">
        <v>-11952</v>
      </c>
      <c r="K725">
        <v>59909</v>
      </c>
      <c r="L725">
        <v>53562</v>
      </c>
      <c r="M725">
        <v>-6347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-59909</v>
      </c>
      <c r="T725">
        <v>1741246</v>
      </c>
      <c r="U725">
        <v>1729292</v>
      </c>
      <c r="V725">
        <v>-11954</v>
      </c>
      <c r="W725">
        <v>59909</v>
      </c>
      <c r="X725">
        <v>53562</v>
      </c>
      <c r="Y725">
        <v>-6347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5</v>
      </c>
      <c r="AG725">
        <v>7</v>
      </c>
      <c r="AH725">
        <v>2</v>
      </c>
      <c r="AI725">
        <v>0</v>
      </c>
      <c r="AJ725">
        <v>0</v>
      </c>
      <c r="AK725">
        <v>0</v>
      </c>
    </row>
    <row r="726" spans="1:37" x14ac:dyDescent="0.2">
      <c r="A726" s="2">
        <v>45175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-62279</v>
      </c>
      <c r="H726">
        <v>1647177</v>
      </c>
      <c r="I726">
        <v>1551473</v>
      </c>
      <c r="J726">
        <v>-95704</v>
      </c>
      <c r="K726">
        <v>62279</v>
      </c>
      <c r="L726">
        <v>53956</v>
      </c>
      <c r="M726">
        <v>-8323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-62279</v>
      </c>
      <c r="T726">
        <v>1647088</v>
      </c>
      <c r="U726">
        <v>1551452</v>
      </c>
      <c r="V726">
        <v>-95636</v>
      </c>
      <c r="W726">
        <v>62279</v>
      </c>
      <c r="X726">
        <v>53956</v>
      </c>
      <c r="Y726">
        <v>-8323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89</v>
      </c>
      <c r="AG726">
        <v>21</v>
      </c>
      <c r="AH726">
        <v>-68</v>
      </c>
      <c r="AI726">
        <v>0</v>
      </c>
      <c r="AJ726">
        <v>0</v>
      </c>
      <c r="AK726">
        <v>0</v>
      </c>
    </row>
    <row r="727" spans="1:37" x14ac:dyDescent="0.2">
      <c r="A727" s="2">
        <v>45174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-57444</v>
      </c>
      <c r="H727">
        <v>1448952</v>
      </c>
      <c r="I727">
        <v>1505910</v>
      </c>
      <c r="J727">
        <v>56958</v>
      </c>
      <c r="K727">
        <v>57444</v>
      </c>
      <c r="L727">
        <v>52224</v>
      </c>
      <c r="M727">
        <v>-5220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-57439</v>
      </c>
      <c r="T727">
        <v>1448749</v>
      </c>
      <c r="U727">
        <v>1505902</v>
      </c>
      <c r="V727">
        <v>57153</v>
      </c>
      <c r="W727">
        <v>57439</v>
      </c>
      <c r="X727">
        <v>52224</v>
      </c>
      <c r="Y727">
        <v>-5215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-5</v>
      </c>
      <c r="AF727">
        <v>203</v>
      </c>
      <c r="AG727">
        <v>8</v>
      </c>
      <c r="AH727">
        <v>-195</v>
      </c>
      <c r="AI727">
        <v>5</v>
      </c>
      <c r="AJ727">
        <v>0</v>
      </c>
      <c r="AK727">
        <v>-5</v>
      </c>
    </row>
    <row r="728" spans="1:37" x14ac:dyDescent="0.2">
      <c r="A728" s="2">
        <v>45173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-54962</v>
      </c>
      <c r="H728">
        <v>1695455</v>
      </c>
      <c r="I728">
        <v>1731972</v>
      </c>
      <c r="J728">
        <v>36517</v>
      </c>
      <c r="K728">
        <v>54962</v>
      </c>
      <c r="L728">
        <v>56663</v>
      </c>
      <c r="M728">
        <v>1701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-54953</v>
      </c>
      <c r="T728">
        <v>1694890</v>
      </c>
      <c r="U728">
        <v>1731963</v>
      </c>
      <c r="V728">
        <v>37073</v>
      </c>
      <c r="W728">
        <v>54953</v>
      </c>
      <c r="X728">
        <v>56663</v>
      </c>
      <c r="Y728">
        <v>1710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-9</v>
      </c>
      <c r="AF728">
        <v>565</v>
      </c>
      <c r="AG728">
        <v>9</v>
      </c>
      <c r="AH728">
        <v>-556</v>
      </c>
      <c r="AI728">
        <v>9</v>
      </c>
      <c r="AJ728">
        <v>0</v>
      </c>
      <c r="AK728">
        <v>-9</v>
      </c>
    </row>
    <row r="729" spans="1:37" x14ac:dyDescent="0.2">
      <c r="A729" s="2">
        <v>45170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-72653</v>
      </c>
      <c r="H729">
        <v>1925523</v>
      </c>
      <c r="I729">
        <v>2160718</v>
      </c>
      <c r="J729">
        <v>235195</v>
      </c>
      <c r="K729">
        <v>72653</v>
      </c>
      <c r="L729">
        <v>71252</v>
      </c>
      <c r="M729">
        <v>-1401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-72643</v>
      </c>
      <c r="T729">
        <v>1925015</v>
      </c>
      <c r="U729">
        <v>2160322</v>
      </c>
      <c r="V729">
        <v>235307</v>
      </c>
      <c r="W729">
        <v>72643</v>
      </c>
      <c r="X729">
        <v>71247</v>
      </c>
      <c r="Y729">
        <v>-1396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-10</v>
      </c>
      <c r="AF729">
        <v>508</v>
      </c>
      <c r="AG729">
        <v>396</v>
      </c>
      <c r="AH729">
        <v>-112</v>
      </c>
      <c r="AI729">
        <v>10</v>
      </c>
      <c r="AJ729">
        <v>5</v>
      </c>
      <c r="AK729">
        <v>-5</v>
      </c>
    </row>
    <row r="730" spans="1:37" x14ac:dyDescent="0.2">
      <c r="A730" s="2">
        <v>45169</v>
      </c>
      <c r="B730">
        <v>4020</v>
      </c>
      <c r="C730">
        <v>4028</v>
      </c>
      <c r="D730">
        <v>8</v>
      </c>
      <c r="E730">
        <v>55</v>
      </c>
      <c r="F730">
        <v>56</v>
      </c>
      <c r="G730">
        <v>-116444</v>
      </c>
      <c r="H730">
        <v>4653120</v>
      </c>
      <c r="I730">
        <v>4417584</v>
      </c>
      <c r="J730">
        <v>-235536</v>
      </c>
      <c r="K730">
        <v>116500</v>
      </c>
      <c r="L730">
        <v>117678</v>
      </c>
      <c r="M730">
        <v>1178</v>
      </c>
      <c r="N730">
        <v>4020</v>
      </c>
      <c r="O730">
        <v>4028</v>
      </c>
      <c r="P730">
        <v>8</v>
      </c>
      <c r="Q730">
        <v>55</v>
      </c>
      <c r="R730">
        <v>56</v>
      </c>
      <c r="S730">
        <v>-116435</v>
      </c>
      <c r="T730">
        <v>4652785</v>
      </c>
      <c r="U730">
        <v>4417576</v>
      </c>
      <c r="V730">
        <v>-235209</v>
      </c>
      <c r="W730">
        <v>116491</v>
      </c>
      <c r="X730">
        <v>117678</v>
      </c>
      <c r="Y730">
        <v>1187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-9</v>
      </c>
      <c r="AF730">
        <v>335</v>
      </c>
      <c r="AG730">
        <v>8</v>
      </c>
      <c r="AH730">
        <v>-327</v>
      </c>
      <c r="AI730">
        <v>9</v>
      </c>
      <c r="AJ730">
        <v>0</v>
      </c>
      <c r="AK730">
        <v>-9</v>
      </c>
    </row>
    <row r="731" spans="1:37" x14ac:dyDescent="0.2">
      <c r="A731" s="2">
        <v>45168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-55706</v>
      </c>
      <c r="H731">
        <v>1590501</v>
      </c>
      <c r="I731">
        <v>1611479</v>
      </c>
      <c r="J731">
        <v>20978</v>
      </c>
      <c r="K731">
        <v>55706</v>
      </c>
      <c r="L731">
        <v>59238</v>
      </c>
      <c r="M731">
        <v>3532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-55698</v>
      </c>
      <c r="T731">
        <v>1590188</v>
      </c>
      <c r="U731">
        <v>1611278</v>
      </c>
      <c r="V731">
        <v>21090</v>
      </c>
      <c r="W731">
        <v>55698</v>
      </c>
      <c r="X731">
        <v>59235</v>
      </c>
      <c r="Y731">
        <v>3537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-8</v>
      </c>
      <c r="AF731">
        <v>313</v>
      </c>
      <c r="AG731">
        <v>201</v>
      </c>
      <c r="AH731">
        <v>-112</v>
      </c>
      <c r="AI731">
        <v>8</v>
      </c>
      <c r="AJ731">
        <v>3</v>
      </c>
      <c r="AK731">
        <v>-5</v>
      </c>
    </row>
    <row r="732" spans="1:37" x14ac:dyDescent="0.2">
      <c r="A732" s="2">
        <v>45167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-62140</v>
      </c>
      <c r="H732">
        <v>1782214</v>
      </c>
      <c r="I732">
        <v>1614008</v>
      </c>
      <c r="J732">
        <v>-168206</v>
      </c>
      <c r="K732">
        <v>62140</v>
      </c>
      <c r="L732">
        <v>69058</v>
      </c>
      <c r="M732">
        <v>6918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-62140</v>
      </c>
      <c r="T732">
        <v>1782213</v>
      </c>
      <c r="U732">
        <v>1614008</v>
      </c>
      <c r="V732">
        <v>-168205</v>
      </c>
      <c r="W732">
        <v>62140</v>
      </c>
      <c r="X732">
        <v>69058</v>
      </c>
      <c r="Y732">
        <v>6918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-1</v>
      </c>
      <c r="AI732">
        <v>0</v>
      </c>
      <c r="AJ732">
        <v>0</v>
      </c>
      <c r="AK732">
        <v>0</v>
      </c>
    </row>
    <row r="733" spans="1:37" x14ac:dyDescent="0.2">
      <c r="A733" s="2">
        <v>45166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-63053</v>
      </c>
      <c r="H733">
        <v>1550995</v>
      </c>
      <c r="I733">
        <v>1519794</v>
      </c>
      <c r="J733">
        <v>-31201</v>
      </c>
      <c r="K733">
        <v>63053</v>
      </c>
      <c r="L733">
        <v>80118</v>
      </c>
      <c r="M733">
        <v>17065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-63053</v>
      </c>
      <c r="T733">
        <v>1550979</v>
      </c>
      <c r="U733">
        <v>1519768</v>
      </c>
      <c r="V733">
        <v>-31211</v>
      </c>
      <c r="W733">
        <v>63053</v>
      </c>
      <c r="X733">
        <v>80118</v>
      </c>
      <c r="Y733">
        <v>17065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16</v>
      </c>
      <c r="AG733">
        <v>26</v>
      </c>
      <c r="AH733">
        <v>10</v>
      </c>
      <c r="AI733">
        <v>0</v>
      </c>
      <c r="AJ733">
        <v>0</v>
      </c>
      <c r="AK733">
        <v>0</v>
      </c>
    </row>
    <row r="734" spans="1:37" x14ac:dyDescent="0.2">
      <c r="A734" s="2">
        <v>45163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-75792</v>
      </c>
      <c r="H734">
        <v>1880482</v>
      </c>
      <c r="I734">
        <v>1609753</v>
      </c>
      <c r="J734">
        <v>-270729</v>
      </c>
      <c r="K734">
        <v>75792</v>
      </c>
      <c r="L734">
        <v>75960</v>
      </c>
      <c r="M734">
        <v>168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-75792</v>
      </c>
      <c r="T734">
        <v>1880482</v>
      </c>
      <c r="U734">
        <v>1609751</v>
      </c>
      <c r="V734">
        <v>-270731</v>
      </c>
      <c r="W734">
        <v>75792</v>
      </c>
      <c r="X734">
        <v>75960</v>
      </c>
      <c r="Y734">
        <v>168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2</v>
      </c>
      <c r="AH734">
        <v>2</v>
      </c>
      <c r="AI734">
        <v>0</v>
      </c>
      <c r="AJ734">
        <v>0</v>
      </c>
      <c r="AK734">
        <v>0</v>
      </c>
    </row>
    <row r="735" spans="1:37" x14ac:dyDescent="0.2">
      <c r="A735" s="2">
        <v>45162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-64610</v>
      </c>
      <c r="H735">
        <v>1958684</v>
      </c>
      <c r="I735">
        <v>2053500</v>
      </c>
      <c r="J735">
        <v>94816</v>
      </c>
      <c r="K735">
        <v>64610</v>
      </c>
      <c r="L735">
        <v>69789</v>
      </c>
      <c r="M735">
        <v>5179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-64610</v>
      </c>
      <c r="T735">
        <v>1958664</v>
      </c>
      <c r="U735">
        <v>2053259</v>
      </c>
      <c r="V735">
        <v>94595</v>
      </c>
      <c r="W735">
        <v>64610</v>
      </c>
      <c r="X735">
        <v>69786</v>
      </c>
      <c r="Y735">
        <v>5176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20</v>
      </c>
      <c r="AG735">
        <v>241</v>
      </c>
      <c r="AH735">
        <v>221</v>
      </c>
      <c r="AI735">
        <v>0</v>
      </c>
      <c r="AJ735">
        <v>3</v>
      </c>
      <c r="AK735">
        <v>3</v>
      </c>
    </row>
    <row r="736" spans="1:37" x14ac:dyDescent="0.2">
      <c r="A736" s="2">
        <v>45161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-76093</v>
      </c>
      <c r="H736">
        <v>1846576</v>
      </c>
      <c r="I736">
        <v>1769266</v>
      </c>
      <c r="J736">
        <v>-77310</v>
      </c>
      <c r="K736">
        <v>76093</v>
      </c>
      <c r="L736">
        <v>82874</v>
      </c>
      <c r="M736">
        <v>6781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-76093</v>
      </c>
      <c r="T736">
        <v>1846566</v>
      </c>
      <c r="U736">
        <v>1769125</v>
      </c>
      <c r="V736">
        <v>-77441</v>
      </c>
      <c r="W736">
        <v>76093</v>
      </c>
      <c r="X736">
        <v>82872</v>
      </c>
      <c r="Y736">
        <v>6779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10</v>
      </c>
      <c r="AG736">
        <v>141</v>
      </c>
      <c r="AH736">
        <v>131</v>
      </c>
      <c r="AI736">
        <v>0</v>
      </c>
      <c r="AJ736">
        <v>2</v>
      </c>
      <c r="AK736">
        <v>2</v>
      </c>
    </row>
    <row r="737" spans="1:37" x14ac:dyDescent="0.2">
      <c r="A737" s="2">
        <v>45160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-69420</v>
      </c>
      <c r="H737">
        <v>1891929</v>
      </c>
      <c r="I737">
        <v>1798687</v>
      </c>
      <c r="J737">
        <v>-93242</v>
      </c>
      <c r="K737">
        <v>69420</v>
      </c>
      <c r="L737">
        <v>70738</v>
      </c>
      <c r="M737">
        <v>1318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-69419</v>
      </c>
      <c r="T737">
        <v>1891914</v>
      </c>
      <c r="U737">
        <v>1798393</v>
      </c>
      <c r="V737">
        <v>-93521</v>
      </c>
      <c r="W737">
        <v>69419</v>
      </c>
      <c r="X737">
        <v>70735</v>
      </c>
      <c r="Y737">
        <v>1316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-1</v>
      </c>
      <c r="AF737">
        <v>15</v>
      </c>
      <c r="AG737">
        <v>294</v>
      </c>
      <c r="AH737">
        <v>279</v>
      </c>
      <c r="AI737">
        <v>1</v>
      </c>
      <c r="AJ737">
        <v>3</v>
      </c>
      <c r="AK737">
        <v>2</v>
      </c>
    </row>
    <row r="738" spans="1:37" x14ac:dyDescent="0.2">
      <c r="A738" s="2">
        <v>45159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-59982</v>
      </c>
      <c r="H738">
        <v>1743505</v>
      </c>
      <c r="I738">
        <v>1774250</v>
      </c>
      <c r="J738">
        <v>30745</v>
      </c>
      <c r="K738">
        <v>59982</v>
      </c>
      <c r="L738">
        <v>65831</v>
      </c>
      <c r="M738">
        <v>5849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-59982</v>
      </c>
      <c r="T738">
        <v>1743505</v>
      </c>
      <c r="U738">
        <v>1774184</v>
      </c>
      <c r="V738">
        <v>30679</v>
      </c>
      <c r="W738">
        <v>59982</v>
      </c>
      <c r="X738">
        <v>65830</v>
      </c>
      <c r="Y738">
        <v>5848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66</v>
      </c>
      <c r="AH738">
        <v>66</v>
      </c>
      <c r="AI738">
        <v>0</v>
      </c>
      <c r="AJ738">
        <v>1</v>
      </c>
      <c r="AK738">
        <v>1</v>
      </c>
    </row>
    <row r="739" spans="1:37" x14ac:dyDescent="0.2">
      <c r="A739" s="2">
        <v>45156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-85968</v>
      </c>
      <c r="H739">
        <v>2284935</v>
      </c>
      <c r="I739">
        <v>2283077</v>
      </c>
      <c r="J739">
        <v>-1858</v>
      </c>
      <c r="K739">
        <v>85968</v>
      </c>
      <c r="L739">
        <v>89808</v>
      </c>
      <c r="M739">
        <v>3840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-85968</v>
      </c>
      <c r="T739">
        <v>2284933</v>
      </c>
      <c r="U739">
        <v>2283029</v>
      </c>
      <c r="V739">
        <v>-1904</v>
      </c>
      <c r="W739">
        <v>85968</v>
      </c>
      <c r="X739">
        <v>89805</v>
      </c>
      <c r="Y739">
        <v>3837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</v>
      </c>
      <c r="AG739">
        <v>48</v>
      </c>
      <c r="AH739">
        <v>46</v>
      </c>
      <c r="AI739">
        <v>0</v>
      </c>
      <c r="AJ739">
        <v>3</v>
      </c>
      <c r="AK739">
        <v>3</v>
      </c>
    </row>
    <row r="740" spans="1:37" x14ac:dyDescent="0.2">
      <c r="A740" s="2">
        <v>45155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-98708</v>
      </c>
      <c r="H740">
        <v>2350133</v>
      </c>
      <c r="I740">
        <v>2514151</v>
      </c>
      <c r="J740">
        <v>164018</v>
      </c>
      <c r="K740">
        <v>98708</v>
      </c>
      <c r="L740">
        <v>93059</v>
      </c>
      <c r="M740">
        <v>-5649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-98708</v>
      </c>
      <c r="T740">
        <v>2350057</v>
      </c>
      <c r="U740">
        <v>2514118</v>
      </c>
      <c r="V740">
        <v>164061</v>
      </c>
      <c r="W740">
        <v>98708</v>
      </c>
      <c r="X740">
        <v>93058</v>
      </c>
      <c r="Y740">
        <v>-5650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76</v>
      </c>
      <c r="AG740">
        <v>33</v>
      </c>
      <c r="AH740">
        <v>-43</v>
      </c>
      <c r="AI740">
        <v>0</v>
      </c>
      <c r="AJ740">
        <v>1</v>
      </c>
      <c r="AK740">
        <v>1</v>
      </c>
    </row>
    <row r="741" spans="1:37" x14ac:dyDescent="0.2">
      <c r="A741" s="2">
        <v>45154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-97040</v>
      </c>
      <c r="H741">
        <v>2444357</v>
      </c>
      <c r="I741">
        <v>2615664</v>
      </c>
      <c r="J741">
        <v>171307</v>
      </c>
      <c r="K741">
        <v>97040</v>
      </c>
      <c r="L741">
        <v>100743</v>
      </c>
      <c r="M741">
        <v>3703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-97040</v>
      </c>
      <c r="T741">
        <v>2444349</v>
      </c>
      <c r="U741">
        <v>2615566</v>
      </c>
      <c r="V741">
        <v>171217</v>
      </c>
      <c r="W741">
        <v>97040</v>
      </c>
      <c r="X741">
        <v>100743</v>
      </c>
      <c r="Y741">
        <v>3703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8</v>
      </c>
      <c r="AG741">
        <v>98</v>
      </c>
      <c r="AH741">
        <v>90</v>
      </c>
      <c r="AI741">
        <v>0</v>
      </c>
      <c r="AJ741">
        <v>0</v>
      </c>
      <c r="AK741">
        <v>0</v>
      </c>
    </row>
    <row r="742" spans="1:37" x14ac:dyDescent="0.2">
      <c r="A742" s="2">
        <v>45152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-91293</v>
      </c>
      <c r="H742">
        <v>2087383</v>
      </c>
      <c r="I742">
        <v>2070599</v>
      </c>
      <c r="J742">
        <v>-16784</v>
      </c>
      <c r="K742">
        <v>91293</v>
      </c>
      <c r="L742">
        <v>78137</v>
      </c>
      <c r="M742">
        <v>-13156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-91293</v>
      </c>
      <c r="T742">
        <v>2087383</v>
      </c>
      <c r="U742">
        <v>2070465</v>
      </c>
      <c r="V742">
        <v>-16918</v>
      </c>
      <c r="W742">
        <v>91293</v>
      </c>
      <c r="X742">
        <v>78136</v>
      </c>
      <c r="Y742">
        <v>-13157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134</v>
      </c>
      <c r="AH742">
        <v>134</v>
      </c>
      <c r="AI742">
        <v>0</v>
      </c>
      <c r="AJ742">
        <v>1</v>
      </c>
      <c r="AK742">
        <v>1</v>
      </c>
    </row>
    <row r="743" spans="1:37" x14ac:dyDescent="0.2">
      <c r="A743" s="2">
        <v>45149</v>
      </c>
      <c r="B743">
        <v>34238</v>
      </c>
      <c r="C743">
        <v>10062</v>
      </c>
      <c r="D743">
        <v>-24176</v>
      </c>
      <c r="E743">
        <v>324</v>
      </c>
      <c r="F743">
        <v>368</v>
      </c>
      <c r="G743">
        <v>-81957</v>
      </c>
      <c r="H743">
        <v>2256598</v>
      </c>
      <c r="I743">
        <v>2160722</v>
      </c>
      <c r="J743">
        <v>-95876</v>
      </c>
      <c r="K743">
        <v>82325</v>
      </c>
      <c r="L743">
        <v>90264</v>
      </c>
      <c r="M743">
        <v>7939</v>
      </c>
      <c r="N743">
        <v>34238</v>
      </c>
      <c r="O743">
        <v>10062</v>
      </c>
      <c r="P743">
        <v>-24176</v>
      </c>
      <c r="Q743">
        <v>324</v>
      </c>
      <c r="R743">
        <v>368</v>
      </c>
      <c r="S743">
        <v>-81957</v>
      </c>
      <c r="T743">
        <v>2256597</v>
      </c>
      <c r="U743">
        <v>2160423</v>
      </c>
      <c r="V743">
        <v>-96174</v>
      </c>
      <c r="W743">
        <v>82325</v>
      </c>
      <c r="X743">
        <v>90259</v>
      </c>
      <c r="Y743">
        <v>7934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299</v>
      </c>
      <c r="AH743">
        <v>298</v>
      </c>
      <c r="AI743">
        <v>0</v>
      </c>
      <c r="AJ743">
        <v>5</v>
      </c>
      <c r="AK743">
        <v>5</v>
      </c>
    </row>
    <row r="744" spans="1:37" x14ac:dyDescent="0.2">
      <c r="A744" s="2">
        <v>45148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-76485</v>
      </c>
      <c r="H744">
        <v>2372314</v>
      </c>
      <c r="I744">
        <v>2141106</v>
      </c>
      <c r="J744">
        <v>-231208</v>
      </c>
      <c r="K744">
        <v>76485</v>
      </c>
      <c r="L744">
        <v>81896</v>
      </c>
      <c r="M744">
        <v>5411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-76485</v>
      </c>
      <c r="T744">
        <v>2372305</v>
      </c>
      <c r="U744">
        <v>2140590</v>
      </c>
      <c r="V744">
        <v>-231715</v>
      </c>
      <c r="W744">
        <v>76485</v>
      </c>
      <c r="X744">
        <v>81891</v>
      </c>
      <c r="Y744">
        <v>5406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9</v>
      </c>
      <c r="AG744">
        <v>516</v>
      </c>
      <c r="AH744">
        <v>507</v>
      </c>
      <c r="AI744">
        <v>0</v>
      </c>
      <c r="AJ744">
        <v>5</v>
      </c>
      <c r="AK744">
        <v>5</v>
      </c>
    </row>
    <row r="745" spans="1:37" x14ac:dyDescent="0.2">
      <c r="A745" s="2">
        <v>45147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-65420</v>
      </c>
      <c r="H745">
        <v>2171729</v>
      </c>
      <c r="I745">
        <v>2292411</v>
      </c>
      <c r="J745">
        <v>120682</v>
      </c>
      <c r="K745">
        <v>65420</v>
      </c>
      <c r="L745">
        <v>73414</v>
      </c>
      <c r="M745">
        <v>7994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-65420</v>
      </c>
      <c r="T745">
        <v>2171721</v>
      </c>
      <c r="U745">
        <v>2292372</v>
      </c>
      <c r="V745">
        <v>120651</v>
      </c>
      <c r="W745">
        <v>65420</v>
      </c>
      <c r="X745">
        <v>73413</v>
      </c>
      <c r="Y745">
        <v>7993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8</v>
      </c>
      <c r="AG745">
        <v>39</v>
      </c>
      <c r="AH745">
        <v>31</v>
      </c>
      <c r="AI745">
        <v>0</v>
      </c>
      <c r="AJ745">
        <v>1</v>
      </c>
      <c r="AK745">
        <v>1</v>
      </c>
    </row>
    <row r="746" spans="1:37" x14ac:dyDescent="0.2">
      <c r="A746" s="2">
        <v>45146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-89874</v>
      </c>
      <c r="H746">
        <v>2548815</v>
      </c>
      <c r="I746">
        <v>2529285</v>
      </c>
      <c r="J746">
        <v>-19530</v>
      </c>
      <c r="K746">
        <v>89874</v>
      </c>
      <c r="L746">
        <v>91138</v>
      </c>
      <c r="M746">
        <v>1264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-89873</v>
      </c>
      <c r="T746">
        <v>2548725</v>
      </c>
      <c r="U746">
        <v>2529274</v>
      </c>
      <c r="V746">
        <v>-19451</v>
      </c>
      <c r="W746">
        <v>89873</v>
      </c>
      <c r="X746">
        <v>91137</v>
      </c>
      <c r="Y746">
        <v>1264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-1</v>
      </c>
      <c r="AF746">
        <v>90</v>
      </c>
      <c r="AG746">
        <v>11</v>
      </c>
      <c r="AH746">
        <v>-79</v>
      </c>
      <c r="AI746">
        <v>1</v>
      </c>
      <c r="AJ746">
        <v>1</v>
      </c>
      <c r="AK746">
        <v>0</v>
      </c>
    </row>
    <row r="747" spans="1:37" x14ac:dyDescent="0.2">
      <c r="A747" s="2">
        <v>45145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-69651</v>
      </c>
      <c r="H747">
        <v>2340158</v>
      </c>
      <c r="I747">
        <v>2609557</v>
      </c>
      <c r="J747">
        <v>269399</v>
      </c>
      <c r="K747">
        <v>69651</v>
      </c>
      <c r="L747">
        <v>75899</v>
      </c>
      <c r="M747">
        <v>6248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-69651</v>
      </c>
      <c r="T747">
        <v>2340148</v>
      </c>
      <c r="U747">
        <v>2609541</v>
      </c>
      <c r="V747">
        <v>269393</v>
      </c>
      <c r="W747">
        <v>69651</v>
      </c>
      <c r="X747">
        <v>75899</v>
      </c>
      <c r="Y747">
        <v>6248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10</v>
      </c>
      <c r="AG747">
        <v>16</v>
      </c>
      <c r="AH747">
        <v>6</v>
      </c>
      <c r="AI747">
        <v>0</v>
      </c>
      <c r="AJ747">
        <v>0</v>
      </c>
      <c r="AK747">
        <v>0</v>
      </c>
    </row>
    <row r="748" spans="1:37" x14ac:dyDescent="0.2">
      <c r="A748" s="2">
        <v>45142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-74273</v>
      </c>
      <c r="H748">
        <v>2285773</v>
      </c>
      <c r="I748">
        <v>2043986</v>
      </c>
      <c r="J748">
        <v>-241787</v>
      </c>
      <c r="K748">
        <v>74273</v>
      </c>
      <c r="L748">
        <v>78017</v>
      </c>
      <c r="M748">
        <v>3744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-74263</v>
      </c>
      <c r="T748">
        <v>2285657</v>
      </c>
      <c r="U748">
        <v>2043986</v>
      </c>
      <c r="V748">
        <v>-241671</v>
      </c>
      <c r="W748">
        <v>74263</v>
      </c>
      <c r="X748">
        <v>78017</v>
      </c>
      <c r="Y748">
        <v>3754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-10</v>
      </c>
      <c r="AF748">
        <v>116</v>
      </c>
      <c r="AG748">
        <v>0</v>
      </c>
      <c r="AH748">
        <v>-116</v>
      </c>
      <c r="AI748">
        <v>10</v>
      </c>
      <c r="AJ748">
        <v>0</v>
      </c>
      <c r="AK748">
        <v>-10</v>
      </c>
    </row>
    <row r="749" spans="1:37" x14ac:dyDescent="0.2">
      <c r="A749" s="2">
        <v>45141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-100858</v>
      </c>
      <c r="H749">
        <v>2732202</v>
      </c>
      <c r="I749">
        <v>2659960</v>
      </c>
      <c r="J749">
        <v>-72242</v>
      </c>
      <c r="K749">
        <v>100858</v>
      </c>
      <c r="L749">
        <v>91694</v>
      </c>
      <c r="M749">
        <v>-9164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-100856</v>
      </c>
      <c r="T749">
        <v>2732164</v>
      </c>
      <c r="U749">
        <v>2659954</v>
      </c>
      <c r="V749">
        <v>-72210</v>
      </c>
      <c r="W749">
        <v>100856</v>
      </c>
      <c r="X749">
        <v>91694</v>
      </c>
      <c r="Y749">
        <v>-9162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-2</v>
      </c>
      <c r="AF749">
        <v>38</v>
      </c>
      <c r="AG749">
        <v>6</v>
      </c>
      <c r="AH749">
        <v>-32</v>
      </c>
      <c r="AI749">
        <v>2</v>
      </c>
      <c r="AJ749">
        <v>0</v>
      </c>
      <c r="AK749">
        <v>-2</v>
      </c>
    </row>
    <row r="750" spans="1:37" x14ac:dyDescent="0.2">
      <c r="A750" s="2">
        <v>45140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-99657</v>
      </c>
      <c r="H750">
        <v>2961546</v>
      </c>
      <c r="I750">
        <v>2790680</v>
      </c>
      <c r="J750">
        <v>-170866</v>
      </c>
      <c r="K750">
        <v>99657</v>
      </c>
      <c r="L750">
        <v>89469</v>
      </c>
      <c r="M750">
        <v>-10188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-99640</v>
      </c>
      <c r="T750">
        <v>2961179</v>
      </c>
      <c r="U750">
        <v>2790667</v>
      </c>
      <c r="V750">
        <v>-170512</v>
      </c>
      <c r="W750">
        <v>99640</v>
      </c>
      <c r="X750">
        <v>89469</v>
      </c>
      <c r="Y750">
        <v>-10171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-17</v>
      </c>
      <c r="AF750">
        <v>367</v>
      </c>
      <c r="AG750">
        <v>13</v>
      </c>
      <c r="AH750">
        <v>-354</v>
      </c>
      <c r="AI750">
        <v>17</v>
      </c>
      <c r="AJ750">
        <v>0</v>
      </c>
      <c r="AK750">
        <v>-17</v>
      </c>
    </row>
    <row r="751" spans="1:37" x14ac:dyDescent="0.2">
      <c r="A751" s="2">
        <v>45139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-74030</v>
      </c>
      <c r="H751">
        <v>2779356</v>
      </c>
      <c r="I751">
        <v>2977976</v>
      </c>
      <c r="J751">
        <v>198620</v>
      </c>
      <c r="K751">
        <v>74030</v>
      </c>
      <c r="L751">
        <v>78034</v>
      </c>
      <c r="M751">
        <v>4004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-74022</v>
      </c>
      <c r="T751">
        <v>2778975</v>
      </c>
      <c r="U751">
        <v>2977976</v>
      </c>
      <c r="V751">
        <v>199001</v>
      </c>
      <c r="W751">
        <v>74022</v>
      </c>
      <c r="X751">
        <v>78034</v>
      </c>
      <c r="Y751">
        <v>4012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-8</v>
      </c>
      <c r="AF751">
        <v>381</v>
      </c>
      <c r="AG751">
        <v>0</v>
      </c>
      <c r="AH751">
        <v>-381</v>
      </c>
      <c r="AI751">
        <v>8</v>
      </c>
      <c r="AJ751">
        <v>0</v>
      </c>
      <c r="AK751">
        <v>-8</v>
      </c>
    </row>
    <row r="752" spans="1:37" x14ac:dyDescent="0.2">
      <c r="A752" s="2">
        <v>45138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-79049</v>
      </c>
      <c r="H752">
        <v>3366892</v>
      </c>
      <c r="I752">
        <v>3214518</v>
      </c>
      <c r="J752">
        <v>-152374</v>
      </c>
      <c r="K752">
        <v>79049</v>
      </c>
      <c r="L752">
        <v>87333</v>
      </c>
      <c r="M752">
        <v>8284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-79045</v>
      </c>
      <c r="T752">
        <v>3366644</v>
      </c>
      <c r="U752">
        <v>3214460</v>
      </c>
      <c r="V752">
        <v>-152184</v>
      </c>
      <c r="W752">
        <v>79045</v>
      </c>
      <c r="X752">
        <v>87328</v>
      </c>
      <c r="Y752">
        <v>8283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-4</v>
      </c>
      <c r="AF752">
        <v>248</v>
      </c>
      <c r="AG752">
        <v>58</v>
      </c>
      <c r="AH752">
        <v>-190</v>
      </c>
      <c r="AI752">
        <v>4</v>
      </c>
      <c r="AJ752">
        <v>5</v>
      </c>
      <c r="AK752">
        <v>1</v>
      </c>
    </row>
    <row r="753" spans="1:37" x14ac:dyDescent="0.2">
      <c r="A753" s="2">
        <v>45135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-85164</v>
      </c>
      <c r="H753">
        <v>3356926</v>
      </c>
      <c r="I753">
        <v>3329867</v>
      </c>
      <c r="J753">
        <v>-27059</v>
      </c>
      <c r="K753">
        <v>85164</v>
      </c>
      <c r="L753">
        <v>95212</v>
      </c>
      <c r="M753">
        <v>10048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-85164</v>
      </c>
      <c r="T753">
        <v>3356898</v>
      </c>
      <c r="U753">
        <v>3329836</v>
      </c>
      <c r="V753">
        <v>-27062</v>
      </c>
      <c r="W753">
        <v>85164</v>
      </c>
      <c r="X753">
        <v>95212</v>
      </c>
      <c r="Y753">
        <v>10048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28</v>
      </c>
      <c r="AG753">
        <v>31</v>
      </c>
      <c r="AH753">
        <v>3</v>
      </c>
      <c r="AI753">
        <v>0</v>
      </c>
      <c r="AJ753">
        <v>0</v>
      </c>
      <c r="AK753">
        <v>0</v>
      </c>
    </row>
    <row r="754" spans="1:37" x14ac:dyDescent="0.2">
      <c r="A754" s="2">
        <v>45134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-106406</v>
      </c>
      <c r="H754">
        <v>5041613</v>
      </c>
      <c r="I754">
        <v>5079048</v>
      </c>
      <c r="J754">
        <v>37435</v>
      </c>
      <c r="K754">
        <v>106406</v>
      </c>
      <c r="L754">
        <v>124073</v>
      </c>
      <c r="M754">
        <v>17667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-106406</v>
      </c>
      <c r="T754">
        <v>5041589</v>
      </c>
      <c r="U754">
        <v>5079005</v>
      </c>
      <c r="V754">
        <v>37416</v>
      </c>
      <c r="W754">
        <v>106406</v>
      </c>
      <c r="X754">
        <v>124073</v>
      </c>
      <c r="Y754">
        <v>17667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24</v>
      </c>
      <c r="AG754">
        <v>43</v>
      </c>
      <c r="AH754">
        <v>19</v>
      </c>
      <c r="AI754">
        <v>0</v>
      </c>
      <c r="AJ754">
        <v>0</v>
      </c>
      <c r="AK754">
        <v>0</v>
      </c>
    </row>
    <row r="755" spans="1:37" x14ac:dyDescent="0.2">
      <c r="A755" s="2">
        <v>45133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-150317</v>
      </c>
      <c r="H755">
        <v>6712469</v>
      </c>
      <c r="I755">
        <v>6327822</v>
      </c>
      <c r="J755">
        <v>-384647</v>
      </c>
      <c r="K755">
        <v>150317</v>
      </c>
      <c r="L755">
        <v>157311</v>
      </c>
      <c r="M755">
        <v>6994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-150317</v>
      </c>
      <c r="T755">
        <v>6712443</v>
      </c>
      <c r="U755">
        <v>6327773</v>
      </c>
      <c r="V755">
        <v>-384670</v>
      </c>
      <c r="W755">
        <v>150317</v>
      </c>
      <c r="X755">
        <v>157311</v>
      </c>
      <c r="Y755">
        <v>6994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26</v>
      </c>
      <c r="AG755">
        <v>49</v>
      </c>
      <c r="AH755">
        <v>23</v>
      </c>
      <c r="AI755">
        <v>0</v>
      </c>
      <c r="AJ755">
        <v>0</v>
      </c>
      <c r="AK755">
        <v>0</v>
      </c>
    </row>
    <row r="756" spans="1:37" x14ac:dyDescent="0.2">
      <c r="A756" s="2">
        <v>45132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-98652</v>
      </c>
      <c r="H756">
        <v>3695061</v>
      </c>
      <c r="I756">
        <v>3432846</v>
      </c>
      <c r="J756">
        <v>-262215</v>
      </c>
      <c r="K756">
        <v>98652</v>
      </c>
      <c r="L756">
        <v>101232</v>
      </c>
      <c r="M756">
        <v>2580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-98650</v>
      </c>
      <c r="T756">
        <v>3694909</v>
      </c>
      <c r="U756">
        <v>3432800</v>
      </c>
      <c r="V756">
        <v>-262109</v>
      </c>
      <c r="W756">
        <v>98650</v>
      </c>
      <c r="X756">
        <v>101232</v>
      </c>
      <c r="Y756">
        <v>2582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-2</v>
      </c>
      <c r="AF756">
        <v>152</v>
      </c>
      <c r="AG756">
        <v>46</v>
      </c>
      <c r="AH756">
        <v>-106</v>
      </c>
      <c r="AI756">
        <v>2</v>
      </c>
      <c r="AJ756">
        <v>0</v>
      </c>
      <c r="AK756">
        <v>-2</v>
      </c>
    </row>
    <row r="757" spans="1:37" x14ac:dyDescent="0.2">
      <c r="A757" s="2">
        <v>45131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-79927</v>
      </c>
      <c r="H757">
        <v>3534440</v>
      </c>
      <c r="I757">
        <v>3477791</v>
      </c>
      <c r="J757">
        <v>-56649</v>
      </c>
      <c r="K757">
        <v>79927</v>
      </c>
      <c r="L757">
        <v>83877</v>
      </c>
      <c r="M757">
        <v>3950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-79927</v>
      </c>
      <c r="T757">
        <v>3534414</v>
      </c>
      <c r="U757">
        <v>3477703</v>
      </c>
      <c r="V757">
        <v>-56711</v>
      </c>
      <c r="W757">
        <v>79927</v>
      </c>
      <c r="X757">
        <v>83876</v>
      </c>
      <c r="Y757">
        <v>3949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26</v>
      </c>
      <c r="AG757">
        <v>88</v>
      </c>
      <c r="AH757">
        <v>62</v>
      </c>
      <c r="AI757">
        <v>0</v>
      </c>
      <c r="AJ757">
        <v>1</v>
      </c>
      <c r="AK757">
        <v>1</v>
      </c>
    </row>
    <row r="758" spans="1:37" x14ac:dyDescent="0.2">
      <c r="A758" s="2">
        <v>45128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-74538</v>
      </c>
      <c r="H758">
        <v>2299927</v>
      </c>
      <c r="I758">
        <v>2334844</v>
      </c>
      <c r="J758">
        <v>34917</v>
      </c>
      <c r="K758">
        <v>74538</v>
      </c>
      <c r="L758">
        <v>71183</v>
      </c>
      <c r="M758">
        <v>-3355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-74538</v>
      </c>
      <c r="T758">
        <v>2299893</v>
      </c>
      <c r="U758">
        <v>2334742</v>
      </c>
      <c r="V758">
        <v>34849</v>
      </c>
      <c r="W758">
        <v>74538</v>
      </c>
      <c r="X758">
        <v>71182</v>
      </c>
      <c r="Y758">
        <v>-3356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34</v>
      </c>
      <c r="AG758">
        <v>102</v>
      </c>
      <c r="AH758">
        <v>68</v>
      </c>
      <c r="AI758">
        <v>0</v>
      </c>
      <c r="AJ758">
        <v>1</v>
      </c>
      <c r="AK758">
        <v>1</v>
      </c>
    </row>
    <row r="759" spans="1:37" x14ac:dyDescent="0.2">
      <c r="A759" s="2">
        <v>45127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-55461</v>
      </c>
      <c r="H759">
        <v>1842644</v>
      </c>
      <c r="I759">
        <v>2035377</v>
      </c>
      <c r="J759">
        <v>192733</v>
      </c>
      <c r="K759">
        <v>55461</v>
      </c>
      <c r="L759">
        <v>63695</v>
      </c>
      <c r="M759">
        <v>8234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-55453</v>
      </c>
      <c r="T759">
        <v>1842268</v>
      </c>
      <c r="U759">
        <v>2035377</v>
      </c>
      <c r="V759">
        <v>193109</v>
      </c>
      <c r="W759">
        <v>55453</v>
      </c>
      <c r="X759">
        <v>63695</v>
      </c>
      <c r="Y759">
        <v>8242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-8</v>
      </c>
      <c r="AF759">
        <v>376</v>
      </c>
      <c r="AG759">
        <v>0</v>
      </c>
      <c r="AH759">
        <v>-376</v>
      </c>
      <c r="AI759">
        <v>8</v>
      </c>
      <c r="AJ759">
        <v>0</v>
      </c>
      <c r="AK759">
        <v>-8</v>
      </c>
    </row>
    <row r="760" spans="1:37" x14ac:dyDescent="0.2">
      <c r="A760" s="2">
        <v>45126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-69607</v>
      </c>
      <c r="H760">
        <v>2241724</v>
      </c>
      <c r="I760">
        <v>2255202</v>
      </c>
      <c r="J760">
        <v>13478</v>
      </c>
      <c r="K760">
        <v>69607</v>
      </c>
      <c r="L760">
        <v>72314</v>
      </c>
      <c r="M760">
        <v>2707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-69596</v>
      </c>
      <c r="T760">
        <v>2241086</v>
      </c>
      <c r="U760">
        <v>2255199</v>
      </c>
      <c r="V760">
        <v>14113</v>
      </c>
      <c r="W760">
        <v>69596</v>
      </c>
      <c r="X760">
        <v>72314</v>
      </c>
      <c r="Y760">
        <v>2718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-11</v>
      </c>
      <c r="AF760">
        <v>638</v>
      </c>
      <c r="AG760">
        <v>3</v>
      </c>
      <c r="AH760">
        <v>-635</v>
      </c>
      <c r="AI760">
        <v>11</v>
      </c>
      <c r="AJ760">
        <v>0</v>
      </c>
      <c r="AK760">
        <v>-11</v>
      </c>
    </row>
    <row r="761" spans="1:37" x14ac:dyDescent="0.2">
      <c r="A761" s="2">
        <v>45125</v>
      </c>
      <c r="B761">
        <v>1531</v>
      </c>
      <c r="C761">
        <v>0</v>
      </c>
      <c r="D761">
        <v>-1531</v>
      </c>
      <c r="E761">
        <v>33</v>
      </c>
      <c r="F761">
        <v>0</v>
      </c>
      <c r="G761">
        <v>-76889</v>
      </c>
      <c r="H761">
        <v>2166041</v>
      </c>
      <c r="I761">
        <v>2111635</v>
      </c>
      <c r="J761">
        <v>-54406</v>
      </c>
      <c r="K761">
        <v>76889</v>
      </c>
      <c r="L761">
        <v>61706</v>
      </c>
      <c r="M761">
        <v>-15183</v>
      </c>
      <c r="N761">
        <v>1531</v>
      </c>
      <c r="O761">
        <v>0</v>
      </c>
      <c r="P761">
        <v>-1531</v>
      </c>
      <c r="Q761">
        <v>33</v>
      </c>
      <c r="R761">
        <v>0</v>
      </c>
      <c r="S761">
        <v>-76889</v>
      </c>
      <c r="T761">
        <v>2166025</v>
      </c>
      <c r="U761">
        <v>2111599</v>
      </c>
      <c r="V761">
        <v>-54426</v>
      </c>
      <c r="W761">
        <v>76889</v>
      </c>
      <c r="X761">
        <v>61706</v>
      </c>
      <c r="Y761">
        <v>-15183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16</v>
      </c>
      <c r="AG761">
        <v>36</v>
      </c>
      <c r="AH761">
        <v>20</v>
      </c>
      <c r="AI761">
        <v>0</v>
      </c>
      <c r="AJ761">
        <v>0</v>
      </c>
      <c r="AK761">
        <v>0</v>
      </c>
    </row>
    <row r="762" spans="1:37" x14ac:dyDescent="0.2">
      <c r="A762" s="2">
        <v>45124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-79208</v>
      </c>
      <c r="H762">
        <v>2291662</v>
      </c>
      <c r="I762">
        <v>2123354</v>
      </c>
      <c r="J762">
        <v>-168308</v>
      </c>
      <c r="K762">
        <v>79208</v>
      </c>
      <c r="L762">
        <v>79219</v>
      </c>
      <c r="M762">
        <v>11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-79208</v>
      </c>
      <c r="T762">
        <v>2291635</v>
      </c>
      <c r="U762">
        <v>2123353</v>
      </c>
      <c r="V762">
        <v>-168282</v>
      </c>
      <c r="W762">
        <v>79208</v>
      </c>
      <c r="X762">
        <v>79219</v>
      </c>
      <c r="Y762">
        <v>11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27</v>
      </c>
      <c r="AG762">
        <v>1</v>
      </c>
      <c r="AH762">
        <v>-26</v>
      </c>
      <c r="AI762">
        <v>0</v>
      </c>
      <c r="AJ762">
        <v>0</v>
      </c>
      <c r="AK762">
        <v>0</v>
      </c>
    </row>
    <row r="763" spans="1:37" x14ac:dyDescent="0.2">
      <c r="A763" s="2">
        <v>45121</v>
      </c>
      <c r="B763">
        <v>0</v>
      </c>
      <c r="C763">
        <v>14244</v>
      </c>
      <c r="D763">
        <v>14244</v>
      </c>
      <c r="E763">
        <v>0</v>
      </c>
      <c r="F763">
        <v>199</v>
      </c>
      <c r="G763">
        <v>-84988</v>
      </c>
      <c r="H763">
        <v>2399471</v>
      </c>
      <c r="I763">
        <v>2802940</v>
      </c>
      <c r="J763">
        <v>403469</v>
      </c>
      <c r="K763">
        <v>85187</v>
      </c>
      <c r="L763">
        <v>86599</v>
      </c>
      <c r="M763">
        <v>1412</v>
      </c>
      <c r="N763">
        <v>0</v>
      </c>
      <c r="O763">
        <v>14244</v>
      </c>
      <c r="P763">
        <v>14244</v>
      </c>
      <c r="Q763">
        <v>0</v>
      </c>
      <c r="R763">
        <v>199</v>
      </c>
      <c r="S763">
        <v>-84977</v>
      </c>
      <c r="T763">
        <v>2399029</v>
      </c>
      <c r="U763">
        <v>2802858</v>
      </c>
      <c r="V763">
        <v>403829</v>
      </c>
      <c r="W763">
        <v>85176</v>
      </c>
      <c r="X763">
        <v>86598</v>
      </c>
      <c r="Y763">
        <v>1422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-11</v>
      </c>
      <c r="AF763">
        <v>442</v>
      </c>
      <c r="AG763">
        <v>82</v>
      </c>
      <c r="AH763">
        <v>-360</v>
      </c>
      <c r="AI763">
        <v>11</v>
      </c>
      <c r="AJ763">
        <v>1</v>
      </c>
      <c r="AK763">
        <v>-10</v>
      </c>
    </row>
    <row r="764" spans="1:37" x14ac:dyDescent="0.2">
      <c r="A764" s="2">
        <v>45120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-77822</v>
      </c>
      <c r="H764">
        <v>2298636</v>
      </c>
      <c r="I764">
        <v>2587247</v>
      </c>
      <c r="J764">
        <v>288611</v>
      </c>
      <c r="K764">
        <v>77822</v>
      </c>
      <c r="L764">
        <v>84534</v>
      </c>
      <c r="M764">
        <v>6712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-77822</v>
      </c>
      <c r="T764">
        <v>2298620</v>
      </c>
      <c r="U764">
        <v>2587107</v>
      </c>
      <c r="V764">
        <v>288487</v>
      </c>
      <c r="W764">
        <v>77822</v>
      </c>
      <c r="X764">
        <v>84531</v>
      </c>
      <c r="Y764">
        <v>6709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16</v>
      </c>
      <c r="AG764">
        <v>140</v>
      </c>
      <c r="AH764">
        <v>124</v>
      </c>
      <c r="AI764">
        <v>0</v>
      </c>
      <c r="AJ764">
        <v>3</v>
      </c>
      <c r="AK764">
        <v>3</v>
      </c>
    </row>
    <row r="765" spans="1:37" x14ac:dyDescent="0.2">
      <c r="A765" s="2">
        <v>45119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-90624</v>
      </c>
      <c r="H765">
        <v>2443768</v>
      </c>
      <c r="I765">
        <v>2634421</v>
      </c>
      <c r="J765">
        <v>190653</v>
      </c>
      <c r="K765">
        <v>90624</v>
      </c>
      <c r="L765">
        <v>102597</v>
      </c>
      <c r="M765">
        <v>11973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-90624</v>
      </c>
      <c r="T765">
        <v>2443699</v>
      </c>
      <c r="U765">
        <v>2634203</v>
      </c>
      <c r="V765">
        <v>190504</v>
      </c>
      <c r="W765">
        <v>90624</v>
      </c>
      <c r="X765">
        <v>102594</v>
      </c>
      <c r="Y765">
        <v>11970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69</v>
      </c>
      <c r="AG765">
        <v>218</v>
      </c>
      <c r="AH765">
        <v>149</v>
      </c>
      <c r="AI765">
        <v>0</v>
      </c>
      <c r="AJ765">
        <v>3</v>
      </c>
      <c r="AK765">
        <v>3</v>
      </c>
    </row>
    <row r="766" spans="1:37" x14ac:dyDescent="0.2">
      <c r="A766" s="2">
        <v>45118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-77187</v>
      </c>
      <c r="H766">
        <v>1983110</v>
      </c>
      <c r="I766">
        <v>2214797</v>
      </c>
      <c r="J766">
        <v>231687</v>
      </c>
      <c r="K766">
        <v>77187</v>
      </c>
      <c r="L766">
        <v>87596</v>
      </c>
      <c r="M766">
        <v>10409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-77187</v>
      </c>
      <c r="T766">
        <v>1983109</v>
      </c>
      <c r="U766">
        <v>2214769</v>
      </c>
      <c r="V766">
        <v>231660</v>
      </c>
      <c r="W766">
        <v>77187</v>
      </c>
      <c r="X766">
        <v>87596</v>
      </c>
      <c r="Y766">
        <v>10409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28</v>
      </c>
      <c r="AH766">
        <v>27</v>
      </c>
      <c r="AI766">
        <v>0</v>
      </c>
      <c r="AJ766">
        <v>0</v>
      </c>
      <c r="AK766">
        <v>0</v>
      </c>
    </row>
    <row r="767" spans="1:37" x14ac:dyDescent="0.2">
      <c r="A767" s="2">
        <v>45117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-70827</v>
      </c>
      <c r="H767">
        <v>1913871</v>
      </c>
      <c r="I767">
        <v>1948864</v>
      </c>
      <c r="J767">
        <v>34993</v>
      </c>
      <c r="K767">
        <v>70827</v>
      </c>
      <c r="L767">
        <v>84555</v>
      </c>
      <c r="M767">
        <v>13728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-70827</v>
      </c>
      <c r="T767">
        <v>1913869</v>
      </c>
      <c r="U767">
        <v>1948844</v>
      </c>
      <c r="V767">
        <v>34975</v>
      </c>
      <c r="W767">
        <v>70827</v>
      </c>
      <c r="X767">
        <v>84555</v>
      </c>
      <c r="Y767">
        <v>13728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</v>
      </c>
      <c r="AG767">
        <v>20</v>
      </c>
      <c r="AH767">
        <v>18</v>
      </c>
      <c r="AI767">
        <v>0</v>
      </c>
      <c r="AJ767">
        <v>0</v>
      </c>
      <c r="AK767">
        <v>0</v>
      </c>
    </row>
    <row r="768" spans="1:37" x14ac:dyDescent="0.2">
      <c r="A768" s="2">
        <v>45114</v>
      </c>
      <c r="B768">
        <v>9495</v>
      </c>
      <c r="C768">
        <v>0</v>
      </c>
      <c r="D768">
        <v>-9495</v>
      </c>
      <c r="E768">
        <v>171</v>
      </c>
      <c r="F768">
        <v>0</v>
      </c>
      <c r="G768">
        <v>-75909</v>
      </c>
      <c r="H768">
        <v>1866198</v>
      </c>
      <c r="I768">
        <v>1884584</v>
      </c>
      <c r="J768">
        <v>18386</v>
      </c>
      <c r="K768">
        <v>75909</v>
      </c>
      <c r="L768">
        <v>74082</v>
      </c>
      <c r="M768">
        <v>-1827</v>
      </c>
      <c r="N768">
        <v>9495</v>
      </c>
      <c r="O768">
        <v>0</v>
      </c>
      <c r="P768">
        <v>-9495</v>
      </c>
      <c r="Q768">
        <v>171</v>
      </c>
      <c r="R768">
        <v>0</v>
      </c>
      <c r="S768">
        <v>-75909</v>
      </c>
      <c r="T768">
        <v>1866170</v>
      </c>
      <c r="U768">
        <v>1884578</v>
      </c>
      <c r="V768">
        <v>18408</v>
      </c>
      <c r="W768">
        <v>75909</v>
      </c>
      <c r="X768">
        <v>74082</v>
      </c>
      <c r="Y768">
        <v>-1827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28</v>
      </c>
      <c r="AG768">
        <v>6</v>
      </c>
      <c r="AH768">
        <v>-22</v>
      </c>
      <c r="AI768">
        <v>0</v>
      </c>
      <c r="AJ768">
        <v>0</v>
      </c>
      <c r="AK768">
        <v>0</v>
      </c>
    </row>
    <row r="769" spans="1:37" x14ac:dyDescent="0.2">
      <c r="A769" s="2">
        <v>45113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-88630</v>
      </c>
      <c r="H769">
        <v>2232649</v>
      </c>
      <c r="I769">
        <v>1942182</v>
      </c>
      <c r="J769">
        <v>-290467</v>
      </c>
      <c r="K769">
        <v>88630</v>
      </c>
      <c r="L769">
        <v>68896</v>
      </c>
      <c r="M769">
        <v>-19734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-88630</v>
      </c>
      <c r="T769">
        <v>2232632</v>
      </c>
      <c r="U769">
        <v>1942163</v>
      </c>
      <c r="V769">
        <v>-290469</v>
      </c>
      <c r="W769">
        <v>88630</v>
      </c>
      <c r="X769">
        <v>68896</v>
      </c>
      <c r="Y769">
        <v>-19734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17</v>
      </c>
      <c r="AG769">
        <v>19</v>
      </c>
      <c r="AH769">
        <v>2</v>
      </c>
      <c r="AI769">
        <v>0</v>
      </c>
      <c r="AJ769">
        <v>0</v>
      </c>
      <c r="AK769">
        <v>0</v>
      </c>
    </row>
    <row r="770" spans="1:37" x14ac:dyDescent="0.2">
      <c r="A770" s="2">
        <v>45112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-80435</v>
      </c>
      <c r="H770">
        <v>1776756</v>
      </c>
      <c r="I770">
        <v>2014003</v>
      </c>
      <c r="J770">
        <v>237247</v>
      </c>
      <c r="K770">
        <v>80435</v>
      </c>
      <c r="L770">
        <v>68387</v>
      </c>
      <c r="M770">
        <v>-12048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-80431</v>
      </c>
      <c r="T770">
        <v>1776602</v>
      </c>
      <c r="U770">
        <v>2013950</v>
      </c>
      <c r="V770">
        <v>237348</v>
      </c>
      <c r="W770">
        <v>80431</v>
      </c>
      <c r="X770">
        <v>68387</v>
      </c>
      <c r="Y770">
        <v>-12044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-4</v>
      </c>
      <c r="AF770">
        <v>154</v>
      </c>
      <c r="AG770">
        <v>53</v>
      </c>
      <c r="AH770">
        <v>-101</v>
      </c>
      <c r="AI770">
        <v>4</v>
      </c>
      <c r="AJ770">
        <v>0</v>
      </c>
      <c r="AK770">
        <v>-4</v>
      </c>
    </row>
    <row r="771" spans="1:37" x14ac:dyDescent="0.2">
      <c r="A771" s="2">
        <v>45111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-73306</v>
      </c>
      <c r="H771">
        <v>1703312</v>
      </c>
      <c r="I771">
        <v>1638618</v>
      </c>
      <c r="J771">
        <v>-64694</v>
      </c>
      <c r="K771">
        <v>73306</v>
      </c>
      <c r="L771">
        <v>67081</v>
      </c>
      <c r="M771">
        <v>-6225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-73306</v>
      </c>
      <c r="T771">
        <v>1703306</v>
      </c>
      <c r="U771">
        <v>1638506</v>
      </c>
      <c r="V771">
        <v>-64800</v>
      </c>
      <c r="W771">
        <v>73306</v>
      </c>
      <c r="X771">
        <v>67079</v>
      </c>
      <c r="Y771">
        <v>-6227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6</v>
      </c>
      <c r="AG771">
        <v>112</v>
      </c>
      <c r="AH771">
        <v>106</v>
      </c>
      <c r="AI771">
        <v>0</v>
      </c>
      <c r="AJ771">
        <v>2</v>
      </c>
      <c r="AK771">
        <v>2</v>
      </c>
    </row>
    <row r="772" spans="1:37" x14ac:dyDescent="0.2">
      <c r="A772" s="2">
        <v>45110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-66404</v>
      </c>
      <c r="H772">
        <v>1765927</v>
      </c>
      <c r="I772">
        <v>1668588</v>
      </c>
      <c r="J772">
        <v>-97339</v>
      </c>
      <c r="K772">
        <v>66404</v>
      </c>
      <c r="L772">
        <v>77294</v>
      </c>
      <c r="M772">
        <v>10890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-66404</v>
      </c>
      <c r="T772">
        <v>1765917</v>
      </c>
      <c r="U772">
        <v>1668484</v>
      </c>
      <c r="V772">
        <v>-97433</v>
      </c>
      <c r="W772">
        <v>66404</v>
      </c>
      <c r="X772">
        <v>77290</v>
      </c>
      <c r="Y772">
        <v>10886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10</v>
      </c>
      <c r="AG772">
        <v>104</v>
      </c>
      <c r="AH772">
        <v>94</v>
      </c>
      <c r="AI772">
        <v>0</v>
      </c>
      <c r="AJ772">
        <v>4</v>
      </c>
      <c r="AK772">
        <v>4</v>
      </c>
    </row>
    <row r="773" spans="1:37" x14ac:dyDescent="0.2">
      <c r="A773" s="2">
        <v>45107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-64384</v>
      </c>
      <c r="H773">
        <v>1966506</v>
      </c>
      <c r="I773">
        <v>1934736</v>
      </c>
      <c r="J773">
        <v>-31770</v>
      </c>
      <c r="K773">
        <v>64384</v>
      </c>
      <c r="L773">
        <v>68939</v>
      </c>
      <c r="M773">
        <v>4555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-64380</v>
      </c>
      <c r="T773">
        <v>1966482</v>
      </c>
      <c r="U773">
        <v>1934496</v>
      </c>
      <c r="V773">
        <v>-31986</v>
      </c>
      <c r="W773">
        <v>64380</v>
      </c>
      <c r="X773">
        <v>68936</v>
      </c>
      <c r="Y773">
        <v>4556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-4</v>
      </c>
      <c r="AF773">
        <v>24</v>
      </c>
      <c r="AG773">
        <v>240</v>
      </c>
      <c r="AH773">
        <v>216</v>
      </c>
      <c r="AI773">
        <v>4</v>
      </c>
      <c r="AJ773">
        <v>3</v>
      </c>
      <c r="AK773">
        <v>-1</v>
      </c>
    </row>
    <row r="774" spans="1:37" x14ac:dyDescent="0.2">
      <c r="A774" s="2">
        <v>45106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-72640</v>
      </c>
      <c r="H774">
        <v>1786924</v>
      </c>
      <c r="I774">
        <v>1831797</v>
      </c>
      <c r="J774">
        <v>44873</v>
      </c>
      <c r="K774">
        <v>72640</v>
      </c>
      <c r="L774">
        <v>59594</v>
      </c>
      <c r="M774">
        <v>-13046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-72640</v>
      </c>
      <c r="T774">
        <v>1786909</v>
      </c>
      <c r="U774">
        <v>1831797</v>
      </c>
      <c r="V774">
        <v>44888</v>
      </c>
      <c r="W774">
        <v>72640</v>
      </c>
      <c r="X774">
        <v>59594</v>
      </c>
      <c r="Y774">
        <v>-13046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15</v>
      </c>
      <c r="AG774">
        <v>0</v>
      </c>
      <c r="AH774">
        <v>-15</v>
      </c>
      <c r="AI774">
        <v>0</v>
      </c>
      <c r="AJ774">
        <v>0</v>
      </c>
      <c r="AK774">
        <v>0</v>
      </c>
    </row>
    <row r="775" spans="1:37" x14ac:dyDescent="0.2">
      <c r="A775" s="2">
        <v>45105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-61613</v>
      </c>
      <c r="H775">
        <v>1864254</v>
      </c>
      <c r="I775">
        <v>1596526</v>
      </c>
      <c r="J775">
        <v>-267728</v>
      </c>
      <c r="K775">
        <v>61613</v>
      </c>
      <c r="L775">
        <v>59953</v>
      </c>
      <c r="M775">
        <v>-1660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-61613</v>
      </c>
      <c r="T775">
        <v>1864248</v>
      </c>
      <c r="U775">
        <v>1596517</v>
      </c>
      <c r="V775">
        <v>-267731</v>
      </c>
      <c r="W775">
        <v>61613</v>
      </c>
      <c r="X775">
        <v>59953</v>
      </c>
      <c r="Y775">
        <v>-1660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6</v>
      </c>
      <c r="AG775">
        <v>9</v>
      </c>
      <c r="AH775">
        <v>3</v>
      </c>
      <c r="AI775">
        <v>0</v>
      </c>
      <c r="AJ775">
        <v>0</v>
      </c>
      <c r="AK775">
        <v>0</v>
      </c>
    </row>
    <row r="776" spans="1:37" x14ac:dyDescent="0.2">
      <c r="A776" s="2">
        <v>45104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-66858</v>
      </c>
      <c r="H776">
        <v>1734559</v>
      </c>
      <c r="I776">
        <v>1629234</v>
      </c>
      <c r="J776">
        <v>-105325</v>
      </c>
      <c r="K776">
        <v>66858</v>
      </c>
      <c r="L776">
        <v>63377</v>
      </c>
      <c r="M776">
        <v>-3481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-66858</v>
      </c>
      <c r="T776">
        <v>1734462</v>
      </c>
      <c r="U776">
        <v>1629197</v>
      </c>
      <c r="V776">
        <v>-105265</v>
      </c>
      <c r="W776">
        <v>66858</v>
      </c>
      <c r="X776">
        <v>63376</v>
      </c>
      <c r="Y776">
        <v>-3482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97</v>
      </c>
      <c r="AG776">
        <v>37</v>
      </c>
      <c r="AH776">
        <v>-60</v>
      </c>
      <c r="AI776">
        <v>0</v>
      </c>
      <c r="AJ776">
        <v>1</v>
      </c>
      <c r="AK776">
        <v>1</v>
      </c>
    </row>
    <row r="777" spans="1:37" x14ac:dyDescent="0.2">
      <c r="A777" s="2">
        <v>45103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-64059</v>
      </c>
      <c r="H777">
        <v>1653309</v>
      </c>
      <c r="I777">
        <v>1722665</v>
      </c>
      <c r="J777">
        <v>69356</v>
      </c>
      <c r="K777">
        <v>64059</v>
      </c>
      <c r="L777">
        <v>68868</v>
      </c>
      <c r="M777">
        <v>4809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-64059</v>
      </c>
      <c r="T777">
        <v>1653288</v>
      </c>
      <c r="U777">
        <v>1722663</v>
      </c>
      <c r="V777">
        <v>69375</v>
      </c>
      <c r="W777">
        <v>64059</v>
      </c>
      <c r="X777">
        <v>68868</v>
      </c>
      <c r="Y777">
        <v>4809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21</v>
      </c>
      <c r="AG777">
        <v>2</v>
      </c>
      <c r="AH777">
        <v>-19</v>
      </c>
      <c r="AI777">
        <v>0</v>
      </c>
      <c r="AJ777">
        <v>0</v>
      </c>
      <c r="AK777">
        <v>0</v>
      </c>
    </row>
    <row r="778" spans="1:37" x14ac:dyDescent="0.2">
      <c r="A778" s="2">
        <v>45100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-69769</v>
      </c>
      <c r="H778">
        <v>1620822</v>
      </c>
      <c r="I778">
        <v>1412879</v>
      </c>
      <c r="J778">
        <v>-207943</v>
      </c>
      <c r="K778">
        <v>69769</v>
      </c>
      <c r="L778">
        <v>59450</v>
      </c>
      <c r="M778">
        <v>-10319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-69769</v>
      </c>
      <c r="T778">
        <v>1620822</v>
      </c>
      <c r="U778">
        <v>1412878</v>
      </c>
      <c r="V778">
        <v>-207944</v>
      </c>
      <c r="W778">
        <v>69769</v>
      </c>
      <c r="X778">
        <v>59450</v>
      </c>
      <c r="Y778">
        <v>-10319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1</v>
      </c>
      <c r="AI778">
        <v>0</v>
      </c>
      <c r="AJ778">
        <v>0</v>
      </c>
      <c r="AK778">
        <v>0</v>
      </c>
    </row>
    <row r="779" spans="1:37" x14ac:dyDescent="0.2">
      <c r="A779" s="2">
        <v>45099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-70710</v>
      </c>
      <c r="H779">
        <v>1560713</v>
      </c>
      <c r="I779">
        <v>1626319</v>
      </c>
      <c r="J779">
        <v>65606</v>
      </c>
      <c r="K779">
        <v>70710</v>
      </c>
      <c r="L779">
        <v>69111</v>
      </c>
      <c r="M779">
        <v>-1599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-70710</v>
      </c>
      <c r="T779">
        <v>1560701</v>
      </c>
      <c r="U779">
        <v>1626314</v>
      </c>
      <c r="V779">
        <v>65613</v>
      </c>
      <c r="W779">
        <v>70710</v>
      </c>
      <c r="X779">
        <v>69111</v>
      </c>
      <c r="Y779">
        <v>-1599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12</v>
      </c>
      <c r="AG779">
        <v>5</v>
      </c>
      <c r="AH779">
        <v>-7</v>
      </c>
      <c r="AI779">
        <v>0</v>
      </c>
      <c r="AJ779">
        <v>0</v>
      </c>
      <c r="AK779">
        <v>0</v>
      </c>
    </row>
    <row r="780" spans="1:37" x14ac:dyDescent="0.2">
      <c r="A780" s="2">
        <v>45098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-77251</v>
      </c>
      <c r="H780">
        <v>2045948</v>
      </c>
      <c r="I780">
        <v>1834176</v>
      </c>
      <c r="J780">
        <v>-211772</v>
      </c>
      <c r="K780">
        <v>77251</v>
      </c>
      <c r="L780">
        <v>72479</v>
      </c>
      <c r="M780">
        <v>-4772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-77250</v>
      </c>
      <c r="T780">
        <v>2045865</v>
      </c>
      <c r="U780">
        <v>1834020</v>
      </c>
      <c r="V780">
        <v>-211845</v>
      </c>
      <c r="W780">
        <v>77250</v>
      </c>
      <c r="X780">
        <v>72476</v>
      </c>
      <c r="Y780">
        <v>-4774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-1</v>
      </c>
      <c r="AF780">
        <v>83</v>
      </c>
      <c r="AG780">
        <v>156</v>
      </c>
      <c r="AH780">
        <v>73</v>
      </c>
      <c r="AI780">
        <v>1</v>
      </c>
      <c r="AJ780">
        <v>3</v>
      </c>
      <c r="AK780">
        <v>2</v>
      </c>
    </row>
    <row r="781" spans="1:37" x14ac:dyDescent="0.2">
      <c r="A781" s="2">
        <v>45097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-83506</v>
      </c>
      <c r="H781">
        <v>1954709</v>
      </c>
      <c r="I781">
        <v>1850255</v>
      </c>
      <c r="J781">
        <v>-104454</v>
      </c>
      <c r="K781">
        <v>83506</v>
      </c>
      <c r="L781">
        <v>71625</v>
      </c>
      <c r="M781">
        <v>-11881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-83506</v>
      </c>
      <c r="T781">
        <v>1954704</v>
      </c>
      <c r="U781">
        <v>1850119</v>
      </c>
      <c r="V781">
        <v>-104585</v>
      </c>
      <c r="W781">
        <v>83506</v>
      </c>
      <c r="X781">
        <v>71622</v>
      </c>
      <c r="Y781">
        <v>-11884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5</v>
      </c>
      <c r="AG781">
        <v>136</v>
      </c>
      <c r="AH781">
        <v>131</v>
      </c>
      <c r="AI781">
        <v>0</v>
      </c>
      <c r="AJ781">
        <v>3</v>
      </c>
      <c r="AK781">
        <v>3</v>
      </c>
    </row>
    <row r="782" spans="1:37" x14ac:dyDescent="0.2">
      <c r="A782" s="2">
        <v>45096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-83905</v>
      </c>
      <c r="H782">
        <v>2000973</v>
      </c>
      <c r="I782">
        <v>1758886</v>
      </c>
      <c r="J782">
        <v>-242087</v>
      </c>
      <c r="K782">
        <v>83905</v>
      </c>
      <c r="L782">
        <v>93706</v>
      </c>
      <c r="M782">
        <v>9801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-83905</v>
      </c>
      <c r="T782">
        <v>2000927</v>
      </c>
      <c r="U782">
        <v>1758626</v>
      </c>
      <c r="V782">
        <v>-242301</v>
      </c>
      <c r="W782">
        <v>83905</v>
      </c>
      <c r="X782">
        <v>93697</v>
      </c>
      <c r="Y782">
        <v>9792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46</v>
      </c>
      <c r="AG782">
        <v>260</v>
      </c>
      <c r="AH782">
        <v>214</v>
      </c>
      <c r="AI782">
        <v>0</v>
      </c>
      <c r="AJ782">
        <v>9</v>
      </c>
      <c r="AK782">
        <v>9</v>
      </c>
    </row>
    <row r="783" spans="1:37" x14ac:dyDescent="0.2">
      <c r="A783" s="2">
        <v>45093</v>
      </c>
      <c r="B783">
        <v>8840</v>
      </c>
      <c r="C783">
        <v>1239</v>
      </c>
      <c r="D783">
        <v>-7601</v>
      </c>
      <c r="E783">
        <v>227</v>
      </c>
      <c r="F783">
        <v>17</v>
      </c>
      <c r="G783">
        <v>-98256</v>
      </c>
      <c r="H783">
        <v>2915188</v>
      </c>
      <c r="I783">
        <v>3344374</v>
      </c>
      <c r="J783">
        <v>429186</v>
      </c>
      <c r="K783">
        <v>98273</v>
      </c>
      <c r="L783">
        <v>114837</v>
      </c>
      <c r="M783">
        <v>16564</v>
      </c>
      <c r="N783">
        <v>8840</v>
      </c>
      <c r="O783">
        <v>1239</v>
      </c>
      <c r="P783">
        <v>-7601</v>
      </c>
      <c r="Q783">
        <v>227</v>
      </c>
      <c r="R783">
        <v>17</v>
      </c>
      <c r="S783">
        <v>-98255</v>
      </c>
      <c r="T783">
        <v>2915126</v>
      </c>
      <c r="U783">
        <v>3344362</v>
      </c>
      <c r="V783">
        <v>429236</v>
      </c>
      <c r="W783">
        <v>98272</v>
      </c>
      <c r="X783">
        <v>114837</v>
      </c>
      <c r="Y783">
        <v>16565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-1</v>
      </c>
      <c r="AF783">
        <v>62</v>
      </c>
      <c r="AG783">
        <v>12</v>
      </c>
      <c r="AH783">
        <v>-50</v>
      </c>
      <c r="AI783">
        <v>1</v>
      </c>
      <c r="AJ783">
        <v>0</v>
      </c>
      <c r="AK783">
        <v>-1</v>
      </c>
    </row>
    <row r="784" spans="1:37" x14ac:dyDescent="0.2">
      <c r="A784" s="2">
        <v>45092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-77600</v>
      </c>
      <c r="H784">
        <v>1977858</v>
      </c>
      <c r="I784">
        <v>2038652</v>
      </c>
      <c r="J784">
        <v>60794</v>
      </c>
      <c r="K784">
        <v>77600</v>
      </c>
      <c r="L784">
        <v>69718</v>
      </c>
      <c r="M784">
        <v>-7882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-77600</v>
      </c>
      <c r="T784">
        <v>1977799</v>
      </c>
      <c r="U784">
        <v>2038613</v>
      </c>
      <c r="V784">
        <v>60814</v>
      </c>
      <c r="W784">
        <v>77600</v>
      </c>
      <c r="X784">
        <v>69714</v>
      </c>
      <c r="Y784">
        <v>-7886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59</v>
      </c>
      <c r="AG784">
        <v>39</v>
      </c>
      <c r="AH784">
        <v>-20</v>
      </c>
      <c r="AI784">
        <v>0</v>
      </c>
      <c r="AJ784">
        <v>4</v>
      </c>
      <c r="AK784">
        <v>4</v>
      </c>
    </row>
    <row r="785" spans="1:37" x14ac:dyDescent="0.2">
      <c r="A785" s="2">
        <v>45091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-85501</v>
      </c>
      <c r="H785">
        <v>2186440</v>
      </c>
      <c r="I785">
        <v>2207090</v>
      </c>
      <c r="J785">
        <v>20650</v>
      </c>
      <c r="K785">
        <v>85501</v>
      </c>
      <c r="L785">
        <v>74718</v>
      </c>
      <c r="M785">
        <v>-10783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-85501</v>
      </c>
      <c r="T785">
        <v>2186436</v>
      </c>
      <c r="U785">
        <v>2207090</v>
      </c>
      <c r="V785">
        <v>20654</v>
      </c>
      <c r="W785">
        <v>85501</v>
      </c>
      <c r="X785">
        <v>74718</v>
      </c>
      <c r="Y785">
        <v>-10783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4</v>
      </c>
      <c r="AG785">
        <v>0</v>
      </c>
      <c r="AH785">
        <v>-4</v>
      </c>
      <c r="AI785">
        <v>0</v>
      </c>
      <c r="AJ785">
        <v>0</v>
      </c>
      <c r="AK785">
        <v>0</v>
      </c>
    </row>
    <row r="786" spans="1:37" x14ac:dyDescent="0.2">
      <c r="A786" s="2">
        <v>45090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-78496</v>
      </c>
      <c r="H786">
        <v>1896049</v>
      </c>
      <c r="I786">
        <v>2019895</v>
      </c>
      <c r="J786">
        <v>123846</v>
      </c>
      <c r="K786">
        <v>78496</v>
      </c>
      <c r="L786">
        <v>78215</v>
      </c>
      <c r="M786">
        <v>-281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-78494</v>
      </c>
      <c r="T786">
        <v>1895777</v>
      </c>
      <c r="U786">
        <v>2019893</v>
      </c>
      <c r="V786">
        <v>124116</v>
      </c>
      <c r="W786">
        <v>78494</v>
      </c>
      <c r="X786">
        <v>78215</v>
      </c>
      <c r="Y786">
        <v>-279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-2</v>
      </c>
      <c r="AF786">
        <v>272</v>
      </c>
      <c r="AG786">
        <v>2</v>
      </c>
      <c r="AH786">
        <v>-270</v>
      </c>
      <c r="AI786">
        <v>2</v>
      </c>
      <c r="AJ786">
        <v>0</v>
      </c>
      <c r="AK786">
        <v>-2</v>
      </c>
    </row>
    <row r="787" spans="1:37" x14ac:dyDescent="0.2">
      <c r="A787" s="2">
        <v>45089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-65152</v>
      </c>
      <c r="H787">
        <v>1643122</v>
      </c>
      <c r="I787">
        <v>1497927</v>
      </c>
      <c r="J787">
        <v>-145195</v>
      </c>
      <c r="K787">
        <v>65152</v>
      </c>
      <c r="L787">
        <v>63138</v>
      </c>
      <c r="M787">
        <v>-2014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-65149</v>
      </c>
      <c r="T787">
        <v>1642797</v>
      </c>
      <c r="U787">
        <v>1497921</v>
      </c>
      <c r="V787">
        <v>-144876</v>
      </c>
      <c r="W787">
        <v>65149</v>
      </c>
      <c r="X787">
        <v>63138</v>
      </c>
      <c r="Y787">
        <v>-2011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-3</v>
      </c>
      <c r="AF787">
        <v>325</v>
      </c>
      <c r="AG787">
        <v>6</v>
      </c>
      <c r="AH787">
        <v>-319</v>
      </c>
      <c r="AI787">
        <v>3</v>
      </c>
      <c r="AJ787">
        <v>0</v>
      </c>
      <c r="AK787">
        <v>-3</v>
      </c>
    </row>
    <row r="788" spans="1:37" x14ac:dyDescent="0.2">
      <c r="A788" s="2">
        <v>45086</v>
      </c>
      <c r="B788">
        <v>13</v>
      </c>
      <c r="C788">
        <v>21</v>
      </c>
      <c r="D788">
        <v>8</v>
      </c>
      <c r="E788">
        <v>0</v>
      </c>
      <c r="F788">
        <v>0</v>
      </c>
      <c r="G788">
        <v>-66788</v>
      </c>
      <c r="H788">
        <v>1889847</v>
      </c>
      <c r="I788">
        <v>2089497</v>
      </c>
      <c r="J788">
        <v>199650</v>
      </c>
      <c r="K788">
        <v>66788</v>
      </c>
      <c r="L788">
        <v>69869</v>
      </c>
      <c r="M788">
        <v>3081</v>
      </c>
      <c r="N788">
        <v>13</v>
      </c>
      <c r="O788">
        <v>21</v>
      </c>
      <c r="P788">
        <v>8</v>
      </c>
      <c r="Q788">
        <v>0</v>
      </c>
      <c r="R788">
        <v>0</v>
      </c>
      <c r="S788">
        <v>-66785</v>
      </c>
      <c r="T788">
        <v>1889494</v>
      </c>
      <c r="U788">
        <v>2089493</v>
      </c>
      <c r="V788">
        <v>199999</v>
      </c>
      <c r="W788">
        <v>66785</v>
      </c>
      <c r="X788">
        <v>69869</v>
      </c>
      <c r="Y788">
        <v>3084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-3</v>
      </c>
      <c r="AF788">
        <v>353</v>
      </c>
      <c r="AG788">
        <v>4</v>
      </c>
      <c r="AH788">
        <v>-349</v>
      </c>
      <c r="AI788">
        <v>3</v>
      </c>
      <c r="AJ788">
        <v>0</v>
      </c>
      <c r="AK788">
        <v>-3</v>
      </c>
    </row>
    <row r="789" spans="1:37" x14ac:dyDescent="0.2">
      <c r="A789" s="2">
        <v>45085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-81601</v>
      </c>
      <c r="H789">
        <v>2461188</v>
      </c>
      <c r="I789">
        <v>2135650</v>
      </c>
      <c r="J789">
        <v>-325538</v>
      </c>
      <c r="K789">
        <v>81601</v>
      </c>
      <c r="L789">
        <v>71945</v>
      </c>
      <c r="M789">
        <v>-9656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-81601</v>
      </c>
      <c r="T789">
        <v>2461176</v>
      </c>
      <c r="U789">
        <v>2135518</v>
      </c>
      <c r="V789">
        <v>-325658</v>
      </c>
      <c r="W789">
        <v>81601</v>
      </c>
      <c r="X789">
        <v>71943</v>
      </c>
      <c r="Y789">
        <v>-9658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12</v>
      </c>
      <c r="AG789">
        <v>132</v>
      </c>
      <c r="AH789">
        <v>120</v>
      </c>
      <c r="AI789">
        <v>0</v>
      </c>
      <c r="AJ789">
        <v>2</v>
      </c>
      <c r="AK789">
        <v>2</v>
      </c>
    </row>
    <row r="790" spans="1:37" x14ac:dyDescent="0.2">
      <c r="A790" s="2">
        <v>45084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-76963</v>
      </c>
      <c r="H790">
        <v>2178514</v>
      </c>
      <c r="I790">
        <v>2293564</v>
      </c>
      <c r="J790">
        <v>115050</v>
      </c>
      <c r="K790">
        <v>76963</v>
      </c>
      <c r="L790">
        <v>76632</v>
      </c>
      <c r="M790">
        <v>-331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-76960</v>
      </c>
      <c r="T790">
        <v>2178220</v>
      </c>
      <c r="U790">
        <v>2293558</v>
      </c>
      <c r="V790">
        <v>115338</v>
      </c>
      <c r="W790">
        <v>76960</v>
      </c>
      <c r="X790">
        <v>76632</v>
      </c>
      <c r="Y790">
        <v>-328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-3</v>
      </c>
      <c r="AF790">
        <v>294</v>
      </c>
      <c r="AG790">
        <v>6</v>
      </c>
      <c r="AH790">
        <v>-288</v>
      </c>
      <c r="AI790">
        <v>3</v>
      </c>
      <c r="AJ790">
        <v>0</v>
      </c>
      <c r="AK790">
        <v>-3</v>
      </c>
    </row>
    <row r="791" spans="1:37" x14ac:dyDescent="0.2">
      <c r="A791" s="2">
        <v>45082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-69857</v>
      </c>
      <c r="H791">
        <v>1718464</v>
      </c>
      <c r="I791">
        <v>1681185</v>
      </c>
      <c r="J791">
        <v>-37279</v>
      </c>
      <c r="K791">
        <v>69857</v>
      </c>
      <c r="L791">
        <v>75783</v>
      </c>
      <c r="M791">
        <v>5926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-69857</v>
      </c>
      <c r="T791">
        <v>1718460</v>
      </c>
      <c r="U791">
        <v>1681180</v>
      </c>
      <c r="V791">
        <v>-37280</v>
      </c>
      <c r="W791">
        <v>69857</v>
      </c>
      <c r="X791">
        <v>75783</v>
      </c>
      <c r="Y791">
        <v>5926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4</v>
      </c>
      <c r="AG791">
        <v>5</v>
      </c>
      <c r="AH791">
        <v>1</v>
      </c>
      <c r="AI791">
        <v>0</v>
      </c>
      <c r="AJ791">
        <v>0</v>
      </c>
      <c r="AK791">
        <v>0</v>
      </c>
    </row>
    <row r="792" spans="1:37" x14ac:dyDescent="0.2">
      <c r="A792" s="2">
        <v>45079</v>
      </c>
      <c r="B792">
        <v>13</v>
      </c>
      <c r="C792">
        <v>17</v>
      </c>
      <c r="D792">
        <v>4</v>
      </c>
      <c r="E792">
        <v>0</v>
      </c>
      <c r="F792">
        <v>0</v>
      </c>
      <c r="G792">
        <v>-61385</v>
      </c>
      <c r="H792">
        <v>1776669</v>
      </c>
      <c r="I792">
        <v>2127936</v>
      </c>
      <c r="J792">
        <v>351267</v>
      </c>
      <c r="K792">
        <v>61385</v>
      </c>
      <c r="L792">
        <v>74209</v>
      </c>
      <c r="M792">
        <v>12824</v>
      </c>
      <c r="N792">
        <v>13</v>
      </c>
      <c r="O792">
        <v>17</v>
      </c>
      <c r="P792">
        <v>4</v>
      </c>
      <c r="Q792">
        <v>0</v>
      </c>
      <c r="R792">
        <v>0</v>
      </c>
      <c r="S792">
        <v>-61385</v>
      </c>
      <c r="T792">
        <v>1776663</v>
      </c>
      <c r="U792">
        <v>2127934</v>
      </c>
      <c r="V792">
        <v>351271</v>
      </c>
      <c r="W792">
        <v>61385</v>
      </c>
      <c r="X792">
        <v>74209</v>
      </c>
      <c r="Y792">
        <v>12824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6</v>
      </c>
      <c r="AG792">
        <v>2</v>
      </c>
      <c r="AH792">
        <v>-4</v>
      </c>
      <c r="AI792">
        <v>0</v>
      </c>
      <c r="AJ792">
        <v>0</v>
      </c>
      <c r="AK792">
        <v>0</v>
      </c>
    </row>
    <row r="793" spans="1:37" x14ac:dyDescent="0.2">
      <c r="A793" s="2">
        <v>45078</v>
      </c>
      <c r="B793">
        <v>0</v>
      </c>
      <c r="C793">
        <v>20</v>
      </c>
      <c r="D793">
        <v>20</v>
      </c>
      <c r="E793">
        <v>0</v>
      </c>
      <c r="F793">
        <v>0</v>
      </c>
      <c r="G793">
        <v>-71852</v>
      </c>
      <c r="H793">
        <v>1970752</v>
      </c>
      <c r="I793">
        <v>1882705</v>
      </c>
      <c r="J793">
        <v>-88047</v>
      </c>
      <c r="K793">
        <v>71852</v>
      </c>
      <c r="L793">
        <v>62099</v>
      </c>
      <c r="M793">
        <v>-9753</v>
      </c>
      <c r="N793">
        <v>0</v>
      </c>
      <c r="O793">
        <v>20</v>
      </c>
      <c r="P793">
        <v>20</v>
      </c>
      <c r="Q793">
        <v>0</v>
      </c>
      <c r="R793">
        <v>0</v>
      </c>
      <c r="S793">
        <v>-71852</v>
      </c>
      <c r="T793">
        <v>1970745</v>
      </c>
      <c r="U793">
        <v>1882705</v>
      </c>
      <c r="V793">
        <v>-88040</v>
      </c>
      <c r="W793">
        <v>71852</v>
      </c>
      <c r="X793">
        <v>62099</v>
      </c>
      <c r="Y793">
        <v>-9753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7</v>
      </c>
      <c r="AG793">
        <v>0</v>
      </c>
      <c r="AH793">
        <v>-7</v>
      </c>
      <c r="AI793">
        <v>0</v>
      </c>
      <c r="AJ793">
        <v>0</v>
      </c>
      <c r="AK793">
        <v>0</v>
      </c>
    </row>
    <row r="794" spans="1:37" x14ac:dyDescent="0.2">
      <c r="A794" s="2">
        <v>45077</v>
      </c>
      <c r="B794">
        <v>31178</v>
      </c>
      <c r="C794">
        <v>10526</v>
      </c>
      <c r="D794">
        <v>-20652</v>
      </c>
      <c r="E794">
        <v>413</v>
      </c>
      <c r="F794">
        <v>166</v>
      </c>
      <c r="G794">
        <v>-158305</v>
      </c>
      <c r="H794">
        <v>6636399</v>
      </c>
      <c r="I794">
        <v>6612563</v>
      </c>
      <c r="J794">
        <v>-23836</v>
      </c>
      <c r="K794">
        <v>158471</v>
      </c>
      <c r="L794">
        <v>157108</v>
      </c>
      <c r="M794">
        <v>-1363</v>
      </c>
      <c r="N794">
        <v>31178</v>
      </c>
      <c r="O794">
        <v>10526</v>
      </c>
      <c r="P794">
        <v>-20652</v>
      </c>
      <c r="Q794">
        <v>413</v>
      </c>
      <c r="R794">
        <v>166</v>
      </c>
      <c r="S794">
        <v>-158305</v>
      </c>
      <c r="T794">
        <v>6636333</v>
      </c>
      <c r="U794">
        <v>6612555</v>
      </c>
      <c r="V794">
        <v>-23778</v>
      </c>
      <c r="W794">
        <v>158471</v>
      </c>
      <c r="X794">
        <v>157108</v>
      </c>
      <c r="Y794">
        <v>-1363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66</v>
      </c>
      <c r="AG794">
        <v>8</v>
      </c>
      <c r="AH794">
        <v>-58</v>
      </c>
      <c r="AI794">
        <v>0</v>
      </c>
      <c r="AJ794">
        <v>0</v>
      </c>
      <c r="AK794">
        <v>0</v>
      </c>
    </row>
    <row r="795" spans="1:37" x14ac:dyDescent="0.2">
      <c r="A795" s="2">
        <v>45076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-70893</v>
      </c>
      <c r="H795">
        <v>2271005</v>
      </c>
      <c r="I795">
        <v>2526931</v>
      </c>
      <c r="J795">
        <v>255926</v>
      </c>
      <c r="K795">
        <v>70893</v>
      </c>
      <c r="L795">
        <v>78602</v>
      </c>
      <c r="M795">
        <v>7709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-70893</v>
      </c>
      <c r="T795">
        <v>2270960</v>
      </c>
      <c r="U795">
        <v>2526921</v>
      </c>
      <c r="V795">
        <v>255961</v>
      </c>
      <c r="W795">
        <v>70893</v>
      </c>
      <c r="X795">
        <v>78602</v>
      </c>
      <c r="Y795">
        <v>7709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45</v>
      </c>
      <c r="AG795">
        <v>10</v>
      </c>
      <c r="AH795">
        <v>-35</v>
      </c>
      <c r="AI795">
        <v>0</v>
      </c>
      <c r="AJ795">
        <v>0</v>
      </c>
      <c r="AK795">
        <v>0</v>
      </c>
    </row>
    <row r="796" spans="1:37" x14ac:dyDescent="0.2">
      <c r="A796" s="2">
        <v>45072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-73304</v>
      </c>
      <c r="H796">
        <v>1651282</v>
      </c>
      <c r="I796">
        <v>1809777</v>
      </c>
      <c r="J796">
        <v>158495</v>
      </c>
      <c r="K796">
        <v>73304</v>
      </c>
      <c r="L796">
        <v>62857</v>
      </c>
      <c r="M796">
        <v>-10447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-73304</v>
      </c>
      <c r="T796">
        <v>1651259</v>
      </c>
      <c r="U796">
        <v>1809751</v>
      </c>
      <c r="V796">
        <v>158492</v>
      </c>
      <c r="W796">
        <v>73304</v>
      </c>
      <c r="X796">
        <v>62857</v>
      </c>
      <c r="Y796">
        <v>-10447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23</v>
      </c>
      <c r="AG796">
        <v>26</v>
      </c>
      <c r="AH796">
        <v>3</v>
      </c>
      <c r="AI796">
        <v>0</v>
      </c>
      <c r="AJ796">
        <v>0</v>
      </c>
      <c r="AK796">
        <v>0</v>
      </c>
    </row>
    <row r="797" spans="1:37" x14ac:dyDescent="0.2">
      <c r="A797" s="2">
        <v>45071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-90935</v>
      </c>
      <c r="H797">
        <v>1925653</v>
      </c>
      <c r="I797">
        <v>1906038</v>
      </c>
      <c r="J797">
        <v>-19615</v>
      </c>
      <c r="K797">
        <v>90935</v>
      </c>
      <c r="L797">
        <v>79717</v>
      </c>
      <c r="M797">
        <v>-11218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-90935</v>
      </c>
      <c r="T797">
        <v>1925651</v>
      </c>
      <c r="U797">
        <v>1905993</v>
      </c>
      <c r="V797">
        <v>-19658</v>
      </c>
      <c r="W797">
        <v>90935</v>
      </c>
      <c r="X797">
        <v>79717</v>
      </c>
      <c r="Y797">
        <v>-11218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2</v>
      </c>
      <c r="AG797">
        <v>45</v>
      </c>
      <c r="AH797">
        <v>43</v>
      </c>
      <c r="AI797">
        <v>0</v>
      </c>
      <c r="AJ797">
        <v>0</v>
      </c>
      <c r="AK797">
        <v>0</v>
      </c>
    </row>
    <row r="798" spans="1:37" x14ac:dyDescent="0.2">
      <c r="A798" s="2">
        <v>45070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-81857</v>
      </c>
      <c r="H798">
        <v>1508389</v>
      </c>
      <c r="I798">
        <v>1553193</v>
      </c>
      <c r="J798">
        <v>44804</v>
      </c>
      <c r="K798">
        <v>81857</v>
      </c>
      <c r="L798">
        <v>83614</v>
      </c>
      <c r="M798">
        <v>1757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-81857</v>
      </c>
      <c r="T798">
        <v>1508389</v>
      </c>
      <c r="U798">
        <v>1553075</v>
      </c>
      <c r="V798">
        <v>44686</v>
      </c>
      <c r="W798">
        <v>81857</v>
      </c>
      <c r="X798">
        <v>83612</v>
      </c>
      <c r="Y798">
        <v>1755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118</v>
      </c>
      <c r="AH798">
        <v>118</v>
      </c>
      <c r="AI798">
        <v>0</v>
      </c>
      <c r="AJ798">
        <v>2</v>
      </c>
      <c r="AK798">
        <v>2</v>
      </c>
    </row>
    <row r="799" spans="1:37" x14ac:dyDescent="0.2">
      <c r="A799" s="2">
        <v>45069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-62080</v>
      </c>
      <c r="H799">
        <v>1647010</v>
      </c>
      <c r="I799">
        <v>1555241</v>
      </c>
      <c r="J799">
        <v>-91769</v>
      </c>
      <c r="K799">
        <v>62080</v>
      </c>
      <c r="L799">
        <v>62024</v>
      </c>
      <c r="M799">
        <v>-56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-62080</v>
      </c>
      <c r="T799">
        <v>1647008</v>
      </c>
      <c r="U799">
        <v>1555241</v>
      </c>
      <c r="V799">
        <v>-91767</v>
      </c>
      <c r="W799">
        <v>62080</v>
      </c>
      <c r="X799">
        <v>62024</v>
      </c>
      <c r="Y799">
        <v>-56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2</v>
      </c>
      <c r="AG799">
        <v>0</v>
      </c>
      <c r="AH799">
        <v>-2</v>
      </c>
      <c r="AI799">
        <v>0</v>
      </c>
      <c r="AJ799">
        <v>0</v>
      </c>
      <c r="AK799">
        <v>0</v>
      </c>
    </row>
    <row r="800" spans="1:37" x14ac:dyDescent="0.2">
      <c r="A800" s="2">
        <v>45068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-69553</v>
      </c>
      <c r="H800">
        <v>1694634</v>
      </c>
      <c r="I800">
        <v>1813401</v>
      </c>
      <c r="J800">
        <v>118767</v>
      </c>
      <c r="K800">
        <v>69553</v>
      </c>
      <c r="L800">
        <v>84436</v>
      </c>
      <c r="M800">
        <v>14883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-69553</v>
      </c>
      <c r="T800">
        <v>1694597</v>
      </c>
      <c r="U800">
        <v>1813395</v>
      </c>
      <c r="V800">
        <v>118798</v>
      </c>
      <c r="W800">
        <v>69553</v>
      </c>
      <c r="X800">
        <v>84436</v>
      </c>
      <c r="Y800">
        <v>14883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37</v>
      </c>
      <c r="AG800">
        <v>6</v>
      </c>
      <c r="AH800">
        <v>-31</v>
      </c>
      <c r="AI800">
        <v>0</v>
      </c>
      <c r="AJ800">
        <v>0</v>
      </c>
      <c r="AK800">
        <v>0</v>
      </c>
    </row>
    <row r="801" spans="1:37" x14ac:dyDescent="0.2">
      <c r="A801" s="2">
        <v>45065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-72729</v>
      </c>
      <c r="H801">
        <v>1686574</v>
      </c>
      <c r="I801">
        <v>1935232</v>
      </c>
      <c r="J801">
        <v>248658</v>
      </c>
      <c r="K801">
        <v>72729</v>
      </c>
      <c r="L801">
        <v>78394</v>
      </c>
      <c r="M801">
        <v>5665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-72725</v>
      </c>
      <c r="T801">
        <v>1686216</v>
      </c>
      <c r="U801">
        <v>1935189</v>
      </c>
      <c r="V801">
        <v>248973</v>
      </c>
      <c r="W801">
        <v>72725</v>
      </c>
      <c r="X801">
        <v>78394</v>
      </c>
      <c r="Y801">
        <v>5669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-4</v>
      </c>
      <c r="AF801">
        <v>358</v>
      </c>
      <c r="AG801">
        <v>43</v>
      </c>
      <c r="AH801">
        <v>-315</v>
      </c>
      <c r="AI801">
        <v>4</v>
      </c>
      <c r="AJ801">
        <v>0</v>
      </c>
      <c r="AK801">
        <v>-4</v>
      </c>
    </row>
    <row r="802" spans="1:37" x14ac:dyDescent="0.2">
      <c r="A802" s="2">
        <v>45064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-65188</v>
      </c>
      <c r="H802">
        <v>1423035</v>
      </c>
      <c r="I802">
        <v>1701659</v>
      </c>
      <c r="J802">
        <v>278624</v>
      </c>
      <c r="K802">
        <v>65188</v>
      </c>
      <c r="L802">
        <v>73512</v>
      </c>
      <c r="M802">
        <v>8324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-65188</v>
      </c>
      <c r="T802">
        <v>1423029</v>
      </c>
      <c r="U802">
        <v>1701649</v>
      </c>
      <c r="V802">
        <v>278620</v>
      </c>
      <c r="W802">
        <v>65188</v>
      </c>
      <c r="X802">
        <v>73512</v>
      </c>
      <c r="Y802">
        <v>8324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6</v>
      </c>
      <c r="AG802">
        <v>10</v>
      </c>
      <c r="AH802">
        <v>4</v>
      </c>
      <c r="AI802">
        <v>0</v>
      </c>
      <c r="AJ802">
        <v>0</v>
      </c>
      <c r="AK802">
        <v>0</v>
      </c>
    </row>
    <row r="803" spans="1:37" x14ac:dyDescent="0.2">
      <c r="A803" s="2">
        <v>45063</v>
      </c>
      <c r="B803">
        <v>0</v>
      </c>
      <c r="C803">
        <v>424</v>
      </c>
      <c r="D803">
        <v>424</v>
      </c>
      <c r="E803">
        <v>0</v>
      </c>
      <c r="F803">
        <v>12</v>
      </c>
      <c r="G803">
        <v>-61511</v>
      </c>
      <c r="H803">
        <v>1539348</v>
      </c>
      <c r="I803">
        <v>1536185</v>
      </c>
      <c r="J803">
        <v>-3163</v>
      </c>
      <c r="K803">
        <v>61523</v>
      </c>
      <c r="L803">
        <v>69565</v>
      </c>
      <c r="M803">
        <v>8042</v>
      </c>
      <c r="N803">
        <v>0</v>
      </c>
      <c r="O803">
        <v>424</v>
      </c>
      <c r="P803">
        <v>424</v>
      </c>
      <c r="Q803">
        <v>0</v>
      </c>
      <c r="R803">
        <v>12</v>
      </c>
      <c r="S803">
        <v>-61511</v>
      </c>
      <c r="T803">
        <v>1539339</v>
      </c>
      <c r="U803">
        <v>1536171</v>
      </c>
      <c r="V803">
        <v>-3168</v>
      </c>
      <c r="W803">
        <v>61523</v>
      </c>
      <c r="X803">
        <v>69565</v>
      </c>
      <c r="Y803">
        <v>8042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9</v>
      </c>
      <c r="AG803">
        <v>14</v>
      </c>
      <c r="AH803">
        <v>5</v>
      </c>
      <c r="AI803">
        <v>0</v>
      </c>
      <c r="AJ803">
        <v>0</v>
      </c>
      <c r="AK803">
        <v>0</v>
      </c>
    </row>
    <row r="804" spans="1:37" x14ac:dyDescent="0.2">
      <c r="A804" s="2">
        <v>45062</v>
      </c>
      <c r="B804">
        <v>0</v>
      </c>
      <c r="C804">
        <v>396</v>
      </c>
      <c r="D804">
        <v>396</v>
      </c>
      <c r="E804">
        <v>0</v>
      </c>
      <c r="F804">
        <v>11</v>
      </c>
      <c r="G804">
        <v>-77170</v>
      </c>
      <c r="H804">
        <v>1757218</v>
      </c>
      <c r="I804">
        <v>1922470</v>
      </c>
      <c r="J804">
        <v>165252</v>
      </c>
      <c r="K804">
        <v>77181</v>
      </c>
      <c r="L804">
        <v>72480</v>
      </c>
      <c r="M804">
        <v>-4701</v>
      </c>
      <c r="N804">
        <v>0</v>
      </c>
      <c r="O804">
        <v>396</v>
      </c>
      <c r="P804">
        <v>396</v>
      </c>
      <c r="Q804">
        <v>0</v>
      </c>
      <c r="R804">
        <v>11</v>
      </c>
      <c r="S804">
        <v>-77170</v>
      </c>
      <c r="T804">
        <v>1757198</v>
      </c>
      <c r="U804">
        <v>1922468</v>
      </c>
      <c r="V804">
        <v>165270</v>
      </c>
      <c r="W804">
        <v>77181</v>
      </c>
      <c r="X804">
        <v>72480</v>
      </c>
      <c r="Y804">
        <v>-4701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20</v>
      </c>
      <c r="AG804">
        <v>2</v>
      </c>
      <c r="AH804">
        <v>-18</v>
      </c>
      <c r="AI804">
        <v>0</v>
      </c>
      <c r="AJ804">
        <v>0</v>
      </c>
      <c r="AK804">
        <v>0</v>
      </c>
    </row>
    <row r="805" spans="1:37" x14ac:dyDescent="0.2">
      <c r="A805" s="2">
        <v>45061</v>
      </c>
      <c r="B805">
        <v>53</v>
      </c>
      <c r="C805">
        <v>0</v>
      </c>
      <c r="D805">
        <v>-53</v>
      </c>
      <c r="E805">
        <v>1</v>
      </c>
      <c r="F805">
        <v>0</v>
      </c>
      <c r="G805">
        <v>-74362</v>
      </c>
      <c r="H805">
        <v>1662290</v>
      </c>
      <c r="I805">
        <v>1600450</v>
      </c>
      <c r="J805">
        <v>-61840</v>
      </c>
      <c r="K805">
        <v>74362</v>
      </c>
      <c r="L805">
        <v>60436</v>
      </c>
      <c r="M805">
        <v>-13926</v>
      </c>
      <c r="N805">
        <v>53</v>
      </c>
      <c r="O805">
        <v>0</v>
      </c>
      <c r="P805">
        <v>-53</v>
      </c>
      <c r="Q805">
        <v>1</v>
      </c>
      <c r="R805">
        <v>0</v>
      </c>
      <c r="S805">
        <v>-74362</v>
      </c>
      <c r="T805">
        <v>1662240</v>
      </c>
      <c r="U805">
        <v>1600386</v>
      </c>
      <c r="V805">
        <v>-61854</v>
      </c>
      <c r="W805">
        <v>74362</v>
      </c>
      <c r="X805">
        <v>60435</v>
      </c>
      <c r="Y805">
        <v>-13927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50</v>
      </c>
      <c r="AG805">
        <v>64</v>
      </c>
      <c r="AH805">
        <v>14</v>
      </c>
      <c r="AI805">
        <v>0</v>
      </c>
      <c r="AJ805">
        <v>1</v>
      </c>
      <c r="AK805">
        <v>1</v>
      </c>
    </row>
    <row r="806" spans="1:37" x14ac:dyDescent="0.2">
      <c r="A806" s="2">
        <v>45058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-104828</v>
      </c>
      <c r="H806">
        <v>1892899</v>
      </c>
      <c r="I806">
        <v>1783845</v>
      </c>
      <c r="J806">
        <v>-109054</v>
      </c>
      <c r="K806">
        <v>104828</v>
      </c>
      <c r="L806">
        <v>91805</v>
      </c>
      <c r="M806">
        <v>-13023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-104828</v>
      </c>
      <c r="T806">
        <v>1892899</v>
      </c>
      <c r="U806">
        <v>1783794</v>
      </c>
      <c r="V806">
        <v>-109105</v>
      </c>
      <c r="W806">
        <v>104828</v>
      </c>
      <c r="X806">
        <v>91805</v>
      </c>
      <c r="Y806">
        <v>-13023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51</v>
      </c>
      <c r="AH806">
        <v>51</v>
      </c>
      <c r="AI806">
        <v>0</v>
      </c>
      <c r="AJ806">
        <v>0</v>
      </c>
      <c r="AK806">
        <v>0</v>
      </c>
    </row>
    <row r="807" spans="1:37" x14ac:dyDescent="0.2">
      <c r="A807" s="2">
        <v>45057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-69602</v>
      </c>
      <c r="H807">
        <v>1842725</v>
      </c>
      <c r="I807">
        <v>1908500</v>
      </c>
      <c r="J807">
        <v>65775</v>
      </c>
      <c r="K807">
        <v>69602</v>
      </c>
      <c r="L807">
        <v>75473</v>
      </c>
      <c r="M807">
        <v>5871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-69602</v>
      </c>
      <c r="T807">
        <v>1842725</v>
      </c>
      <c r="U807">
        <v>1908484</v>
      </c>
      <c r="V807">
        <v>65759</v>
      </c>
      <c r="W807">
        <v>69602</v>
      </c>
      <c r="X807">
        <v>75473</v>
      </c>
      <c r="Y807">
        <v>5871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16</v>
      </c>
      <c r="AH807">
        <v>16</v>
      </c>
      <c r="AI807">
        <v>0</v>
      </c>
      <c r="AJ807">
        <v>0</v>
      </c>
      <c r="AK807">
        <v>0</v>
      </c>
    </row>
    <row r="808" spans="1:37" x14ac:dyDescent="0.2">
      <c r="A808" s="2">
        <v>45056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-81522</v>
      </c>
      <c r="H808">
        <v>1920084</v>
      </c>
      <c r="I808">
        <v>1929857</v>
      </c>
      <c r="J808">
        <v>9773</v>
      </c>
      <c r="K808">
        <v>81522</v>
      </c>
      <c r="L808">
        <v>83506</v>
      </c>
      <c r="M808">
        <v>1984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-81522</v>
      </c>
      <c r="T808">
        <v>1920083</v>
      </c>
      <c r="U808">
        <v>1929714</v>
      </c>
      <c r="V808">
        <v>9631</v>
      </c>
      <c r="W808">
        <v>81522</v>
      </c>
      <c r="X808">
        <v>83503</v>
      </c>
      <c r="Y808">
        <v>1981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143</v>
      </c>
      <c r="AH808">
        <v>142</v>
      </c>
      <c r="AI808">
        <v>0</v>
      </c>
      <c r="AJ808">
        <v>3</v>
      </c>
      <c r="AK808">
        <v>3</v>
      </c>
    </row>
    <row r="809" spans="1:37" x14ac:dyDescent="0.2">
      <c r="A809" s="2">
        <v>45055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-77433</v>
      </c>
      <c r="H809">
        <v>1902628</v>
      </c>
      <c r="I809">
        <v>1931766</v>
      </c>
      <c r="J809">
        <v>29138</v>
      </c>
      <c r="K809">
        <v>77433</v>
      </c>
      <c r="L809">
        <v>76964</v>
      </c>
      <c r="M809">
        <v>-469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-77433</v>
      </c>
      <c r="T809">
        <v>1902623</v>
      </c>
      <c r="U809">
        <v>1931459</v>
      </c>
      <c r="V809">
        <v>28836</v>
      </c>
      <c r="W809">
        <v>77433</v>
      </c>
      <c r="X809">
        <v>76960</v>
      </c>
      <c r="Y809">
        <v>-473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5</v>
      </c>
      <c r="AG809">
        <v>307</v>
      </c>
      <c r="AH809">
        <v>302</v>
      </c>
      <c r="AI809">
        <v>0</v>
      </c>
      <c r="AJ809">
        <v>4</v>
      </c>
      <c r="AK809">
        <v>4</v>
      </c>
    </row>
    <row r="810" spans="1:37" x14ac:dyDescent="0.2">
      <c r="A810" s="2">
        <v>45054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-71943</v>
      </c>
      <c r="H810">
        <v>1795669</v>
      </c>
      <c r="I810">
        <v>1950028</v>
      </c>
      <c r="J810">
        <v>154359</v>
      </c>
      <c r="K810">
        <v>71943</v>
      </c>
      <c r="L810">
        <v>83488</v>
      </c>
      <c r="M810">
        <v>11545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-71942</v>
      </c>
      <c r="T810">
        <v>1795659</v>
      </c>
      <c r="U810">
        <v>1949978</v>
      </c>
      <c r="V810">
        <v>154319</v>
      </c>
      <c r="W810">
        <v>71942</v>
      </c>
      <c r="X810">
        <v>83488</v>
      </c>
      <c r="Y810">
        <v>11546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-1</v>
      </c>
      <c r="AF810">
        <v>10</v>
      </c>
      <c r="AG810">
        <v>50</v>
      </c>
      <c r="AH810">
        <v>40</v>
      </c>
      <c r="AI810">
        <v>1</v>
      </c>
      <c r="AJ810">
        <v>0</v>
      </c>
      <c r="AK810">
        <v>-1</v>
      </c>
    </row>
    <row r="811" spans="1:37" x14ac:dyDescent="0.2">
      <c r="A811" s="2">
        <v>45050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-80227</v>
      </c>
      <c r="H811">
        <v>1729019</v>
      </c>
      <c r="I811">
        <v>1823486</v>
      </c>
      <c r="J811">
        <v>94467</v>
      </c>
      <c r="K811">
        <v>80227</v>
      </c>
      <c r="L811">
        <v>76663</v>
      </c>
      <c r="M811">
        <v>-3564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-80226</v>
      </c>
      <c r="T811">
        <v>1729009</v>
      </c>
      <c r="U811">
        <v>1823302</v>
      </c>
      <c r="V811">
        <v>94293</v>
      </c>
      <c r="W811">
        <v>80226</v>
      </c>
      <c r="X811">
        <v>76660</v>
      </c>
      <c r="Y811">
        <v>-3566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-1</v>
      </c>
      <c r="AF811">
        <v>10</v>
      </c>
      <c r="AG811">
        <v>184</v>
      </c>
      <c r="AH811">
        <v>174</v>
      </c>
      <c r="AI811">
        <v>1</v>
      </c>
      <c r="AJ811">
        <v>3</v>
      </c>
      <c r="AK811">
        <v>2</v>
      </c>
    </row>
    <row r="812" spans="1:37" x14ac:dyDescent="0.2">
      <c r="A812" s="2">
        <v>45049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-83975</v>
      </c>
      <c r="H812">
        <v>1790064</v>
      </c>
      <c r="I812">
        <v>1746425</v>
      </c>
      <c r="J812">
        <v>-43639</v>
      </c>
      <c r="K812">
        <v>83975</v>
      </c>
      <c r="L812">
        <v>84536</v>
      </c>
      <c r="M812">
        <v>561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-83974</v>
      </c>
      <c r="T812">
        <v>1790035</v>
      </c>
      <c r="U812">
        <v>1746296</v>
      </c>
      <c r="V812">
        <v>-43739</v>
      </c>
      <c r="W812">
        <v>83974</v>
      </c>
      <c r="X812">
        <v>84535</v>
      </c>
      <c r="Y812">
        <v>561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-1</v>
      </c>
      <c r="AF812">
        <v>29</v>
      </c>
      <c r="AG812">
        <v>129</v>
      </c>
      <c r="AH812">
        <v>100</v>
      </c>
      <c r="AI812">
        <v>1</v>
      </c>
      <c r="AJ812">
        <v>1</v>
      </c>
      <c r="AK812">
        <v>0</v>
      </c>
    </row>
    <row r="813" spans="1:37" x14ac:dyDescent="0.2">
      <c r="A813" s="2">
        <v>45048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-72712</v>
      </c>
      <c r="H813">
        <v>2047172</v>
      </c>
      <c r="I813">
        <v>2213862</v>
      </c>
      <c r="J813">
        <v>166690</v>
      </c>
      <c r="K813">
        <v>72712</v>
      </c>
      <c r="L813">
        <v>86883</v>
      </c>
      <c r="M813">
        <v>14171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-72710</v>
      </c>
      <c r="T813">
        <v>2047163</v>
      </c>
      <c r="U813">
        <v>2213816</v>
      </c>
      <c r="V813">
        <v>166653</v>
      </c>
      <c r="W813">
        <v>72710</v>
      </c>
      <c r="X813">
        <v>86882</v>
      </c>
      <c r="Y813">
        <v>14172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-2</v>
      </c>
      <c r="AF813">
        <v>9</v>
      </c>
      <c r="AG813">
        <v>46</v>
      </c>
      <c r="AH813">
        <v>37</v>
      </c>
      <c r="AI813">
        <v>2</v>
      </c>
      <c r="AJ813">
        <v>1</v>
      </c>
      <c r="AK813">
        <v>-1</v>
      </c>
    </row>
    <row r="814" spans="1:37" x14ac:dyDescent="0.2">
      <c r="A814" s="2">
        <v>45044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-95180</v>
      </c>
      <c r="H814">
        <v>3006478</v>
      </c>
      <c r="I814">
        <v>3116443</v>
      </c>
      <c r="J814">
        <v>109965</v>
      </c>
      <c r="K814">
        <v>95180</v>
      </c>
      <c r="L814">
        <v>99508</v>
      </c>
      <c r="M814">
        <v>4328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-95179</v>
      </c>
      <c r="T814">
        <v>3006461</v>
      </c>
      <c r="U814">
        <v>3116402</v>
      </c>
      <c r="V814">
        <v>109941</v>
      </c>
      <c r="W814">
        <v>95179</v>
      </c>
      <c r="X814">
        <v>99507</v>
      </c>
      <c r="Y814">
        <v>4328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-1</v>
      </c>
      <c r="AF814">
        <v>17</v>
      </c>
      <c r="AG814">
        <v>41</v>
      </c>
      <c r="AH814">
        <v>24</v>
      </c>
      <c r="AI814">
        <v>1</v>
      </c>
      <c r="AJ814">
        <v>1</v>
      </c>
      <c r="AK814">
        <v>0</v>
      </c>
    </row>
    <row r="815" spans="1:37" x14ac:dyDescent="0.2">
      <c r="A815" s="2">
        <v>45043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-82689</v>
      </c>
      <c r="H815">
        <v>2154832</v>
      </c>
      <c r="I815">
        <v>2242017</v>
      </c>
      <c r="J815">
        <v>87185</v>
      </c>
      <c r="K815">
        <v>82689</v>
      </c>
      <c r="L815">
        <v>82104</v>
      </c>
      <c r="M815">
        <v>-585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-82689</v>
      </c>
      <c r="T815">
        <v>2154830</v>
      </c>
      <c r="U815">
        <v>2241903</v>
      </c>
      <c r="V815">
        <v>87073</v>
      </c>
      <c r="W815">
        <v>82689</v>
      </c>
      <c r="X815">
        <v>82101</v>
      </c>
      <c r="Y815">
        <v>-588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2</v>
      </c>
      <c r="AG815">
        <v>114</v>
      </c>
      <c r="AH815">
        <v>112</v>
      </c>
      <c r="AI815">
        <v>0</v>
      </c>
      <c r="AJ815">
        <v>3</v>
      </c>
      <c r="AK815">
        <v>3</v>
      </c>
    </row>
    <row r="816" spans="1:37" x14ac:dyDescent="0.2">
      <c r="A816" s="2">
        <v>45042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-93137</v>
      </c>
      <c r="H816">
        <v>2565852</v>
      </c>
      <c r="I816">
        <v>2498447</v>
      </c>
      <c r="J816">
        <v>-67405</v>
      </c>
      <c r="K816">
        <v>93137</v>
      </c>
      <c r="L816">
        <v>88749</v>
      </c>
      <c r="M816">
        <v>-4388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-93137</v>
      </c>
      <c r="T816">
        <v>2565844</v>
      </c>
      <c r="U816">
        <v>2498350</v>
      </c>
      <c r="V816">
        <v>-67494</v>
      </c>
      <c r="W816">
        <v>93137</v>
      </c>
      <c r="X816">
        <v>88748</v>
      </c>
      <c r="Y816">
        <v>-4389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8</v>
      </c>
      <c r="AG816">
        <v>97</v>
      </c>
      <c r="AH816">
        <v>89</v>
      </c>
      <c r="AI816">
        <v>0</v>
      </c>
      <c r="AJ816">
        <v>1</v>
      </c>
      <c r="AK816">
        <v>1</v>
      </c>
    </row>
    <row r="817" spans="1:37" x14ac:dyDescent="0.2">
      <c r="A817" s="2">
        <v>45041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-113640</v>
      </c>
      <c r="H817">
        <v>2445634</v>
      </c>
      <c r="I817">
        <v>2575289</v>
      </c>
      <c r="J817">
        <v>129655</v>
      </c>
      <c r="K817">
        <v>113640</v>
      </c>
      <c r="L817">
        <v>108743</v>
      </c>
      <c r="M817">
        <v>-4897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-113640</v>
      </c>
      <c r="T817">
        <v>2445630</v>
      </c>
      <c r="U817">
        <v>2575241</v>
      </c>
      <c r="V817">
        <v>129611</v>
      </c>
      <c r="W817">
        <v>113640</v>
      </c>
      <c r="X817">
        <v>108743</v>
      </c>
      <c r="Y817">
        <v>-4897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4</v>
      </c>
      <c r="AG817">
        <v>48</v>
      </c>
      <c r="AH817">
        <v>44</v>
      </c>
      <c r="AI817">
        <v>0</v>
      </c>
      <c r="AJ817">
        <v>0</v>
      </c>
      <c r="AK817">
        <v>0</v>
      </c>
    </row>
    <row r="818" spans="1:37" x14ac:dyDescent="0.2">
      <c r="A818" s="2">
        <v>45040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-99757</v>
      </c>
      <c r="H818">
        <v>2143676</v>
      </c>
      <c r="I818">
        <v>2144008</v>
      </c>
      <c r="J818">
        <v>332</v>
      </c>
      <c r="K818">
        <v>99757</v>
      </c>
      <c r="L818">
        <v>82384</v>
      </c>
      <c r="M818">
        <v>-17373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-99757</v>
      </c>
      <c r="T818">
        <v>2143587</v>
      </c>
      <c r="U818">
        <v>2143755</v>
      </c>
      <c r="V818">
        <v>168</v>
      </c>
      <c r="W818">
        <v>99757</v>
      </c>
      <c r="X818">
        <v>82382</v>
      </c>
      <c r="Y818">
        <v>-17375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89</v>
      </c>
      <c r="AG818">
        <v>253</v>
      </c>
      <c r="AH818">
        <v>164</v>
      </c>
      <c r="AI818">
        <v>0</v>
      </c>
      <c r="AJ818">
        <v>2</v>
      </c>
      <c r="AK818">
        <v>2</v>
      </c>
    </row>
    <row r="819" spans="1:37" x14ac:dyDescent="0.2">
      <c r="A819" s="2">
        <v>45037</v>
      </c>
      <c r="B819">
        <v>0</v>
      </c>
      <c r="C819">
        <v>123</v>
      </c>
      <c r="D819">
        <v>123</v>
      </c>
      <c r="E819">
        <v>0</v>
      </c>
      <c r="F819">
        <v>2</v>
      </c>
      <c r="G819">
        <v>-103014</v>
      </c>
      <c r="H819">
        <v>2185321</v>
      </c>
      <c r="I819">
        <v>2233716</v>
      </c>
      <c r="J819">
        <v>48395</v>
      </c>
      <c r="K819">
        <v>103016</v>
      </c>
      <c r="L819">
        <v>98475</v>
      </c>
      <c r="M819">
        <v>-4541</v>
      </c>
      <c r="N819">
        <v>0</v>
      </c>
      <c r="O819">
        <v>123</v>
      </c>
      <c r="P819">
        <v>123</v>
      </c>
      <c r="Q819">
        <v>0</v>
      </c>
      <c r="R819">
        <v>2</v>
      </c>
      <c r="S819">
        <v>-103014</v>
      </c>
      <c r="T819">
        <v>2185315</v>
      </c>
      <c r="U819">
        <v>2233697</v>
      </c>
      <c r="V819">
        <v>48382</v>
      </c>
      <c r="W819">
        <v>103016</v>
      </c>
      <c r="X819">
        <v>98475</v>
      </c>
      <c r="Y819">
        <v>-4541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6</v>
      </c>
      <c r="AG819">
        <v>19</v>
      </c>
      <c r="AH819">
        <v>13</v>
      </c>
      <c r="AI819">
        <v>0</v>
      </c>
      <c r="AJ819">
        <v>0</v>
      </c>
      <c r="AK819">
        <v>0</v>
      </c>
    </row>
    <row r="820" spans="1:37" x14ac:dyDescent="0.2">
      <c r="A820" s="2">
        <v>45036</v>
      </c>
      <c r="B820">
        <v>1</v>
      </c>
      <c r="C820">
        <v>55</v>
      </c>
      <c r="D820">
        <v>54</v>
      </c>
      <c r="E820">
        <v>0</v>
      </c>
      <c r="F820">
        <v>0</v>
      </c>
      <c r="G820">
        <v>-115401</v>
      </c>
      <c r="H820">
        <v>2089026</v>
      </c>
      <c r="I820">
        <v>2286947</v>
      </c>
      <c r="J820">
        <v>197921</v>
      </c>
      <c r="K820">
        <v>115401</v>
      </c>
      <c r="L820">
        <v>105638</v>
      </c>
      <c r="M820">
        <v>-9763</v>
      </c>
      <c r="N820">
        <v>1</v>
      </c>
      <c r="O820">
        <v>55</v>
      </c>
      <c r="P820">
        <v>54</v>
      </c>
      <c r="Q820">
        <v>0</v>
      </c>
      <c r="R820">
        <v>0</v>
      </c>
      <c r="S820">
        <v>-115401</v>
      </c>
      <c r="T820">
        <v>2089024</v>
      </c>
      <c r="U820">
        <v>2286910</v>
      </c>
      <c r="V820">
        <v>197886</v>
      </c>
      <c r="W820">
        <v>115401</v>
      </c>
      <c r="X820">
        <v>105638</v>
      </c>
      <c r="Y820">
        <v>-9763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</v>
      </c>
      <c r="AG820">
        <v>37</v>
      </c>
      <c r="AH820">
        <v>35</v>
      </c>
      <c r="AI820">
        <v>0</v>
      </c>
      <c r="AJ820">
        <v>0</v>
      </c>
      <c r="AK820">
        <v>0</v>
      </c>
    </row>
    <row r="821" spans="1:37" x14ac:dyDescent="0.2">
      <c r="A821" s="2">
        <v>45035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-97472</v>
      </c>
      <c r="H821">
        <v>2235000</v>
      </c>
      <c r="I821">
        <v>2224971</v>
      </c>
      <c r="J821">
        <v>-10029</v>
      </c>
      <c r="K821">
        <v>97472</v>
      </c>
      <c r="L821">
        <v>118866</v>
      </c>
      <c r="M821">
        <v>21394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-97472</v>
      </c>
      <c r="T821">
        <v>2234883</v>
      </c>
      <c r="U821">
        <v>2224971</v>
      </c>
      <c r="V821">
        <v>-9912</v>
      </c>
      <c r="W821">
        <v>97472</v>
      </c>
      <c r="X821">
        <v>118866</v>
      </c>
      <c r="Y821">
        <v>21394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117</v>
      </c>
      <c r="AG821">
        <v>0</v>
      </c>
      <c r="AH821">
        <v>-117</v>
      </c>
      <c r="AI821">
        <v>0</v>
      </c>
      <c r="AJ821">
        <v>0</v>
      </c>
      <c r="AK821">
        <v>0</v>
      </c>
    </row>
    <row r="822" spans="1:37" x14ac:dyDescent="0.2">
      <c r="A822" s="2">
        <v>45034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-105745</v>
      </c>
      <c r="H822">
        <v>2408264</v>
      </c>
      <c r="I822">
        <v>2584598</v>
      </c>
      <c r="J822">
        <v>176334</v>
      </c>
      <c r="K822">
        <v>105745</v>
      </c>
      <c r="L822">
        <v>109527</v>
      </c>
      <c r="M822">
        <v>3782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-105745</v>
      </c>
      <c r="T822">
        <v>2408258</v>
      </c>
      <c r="U822">
        <v>2584530</v>
      </c>
      <c r="V822">
        <v>176272</v>
      </c>
      <c r="W822">
        <v>105745</v>
      </c>
      <c r="X822">
        <v>109527</v>
      </c>
      <c r="Y822">
        <v>3782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6</v>
      </c>
      <c r="AG822">
        <v>68</v>
      </c>
      <c r="AH822">
        <v>62</v>
      </c>
      <c r="AI822">
        <v>0</v>
      </c>
      <c r="AJ822">
        <v>0</v>
      </c>
      <c r="AK822">
        <v>0</v>
      </c>
    </row>
    <row r="823" spans="1:37" x14ac:dyDescent="0.2">
      <c r="A823" s="2">
        <v>45033</v>
      </c>
      <c r="B823">
        <v>0</v>
      </c>
      <c r="C823">
        <v>250</v>
      </c>
      <c r="D823">
        <v>250</v>
      </c>
      <c r="E823">
        <v>0</v>
      </c>
      <c r="F823">
        <v>4</v>
      </c>
      <c r="G823">
        <v>-95510</v>
      </c>
      <c r="H823">
        <v>2356956</v>
      </c>
      <c r="I823">
        <v>2343223</v>
      </c>
      <c r="J823">
        <v>-13733</v>
      </c>
      <c r="K823">
        <v>95514</v>
      </c>
      <c r="L823">
        <v>92118</v>
      </c>
      <c r="M823">
        <v>-3396</v>
      </c>
      <c r="N823">
        <v>0</v>
      </c>
      <c r="O823">
        <v>250</v>
      </c>
      <c r="P823">
        <v>250</v>
      </c>
      <c r="Q823">
        <v>0</v>
      </c>
      <c r="R823">
        <v>4</v>
      </c>
      <c r="S823">
        <v>-95510</v>
      </c>
      <c r="T823">
        <v>2356952</v>
      </c>
      <c r="U823">
        <v>2343214</v>
      </c>
      <c r="V823">
        <v>-13738</v>
      </c>
      <c r="W823">
        <v>95514</v>
      </c>
      <c r="X823">
        <v>92118</v>
      </c>
      <c r="Y823">
        <v>-3396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4</v>
      </c>
      <c r="AG823">
        <v>9</v>
      </c>
      <c r="AH823">
        <v>5</v>
      </c>
      <c r="AI823">
        <v>0</v>
      </c>
      <c r="AJ823">
        <v>0</v>
      </c>
      <c r="AK823">
        <v>0</v>
      </c>
    </row>
    <row r="824" spans="1:37" x14ac:dyDescent="0.2">
      <c r="A824" s="2">
        <v>45030</v>
      </c>
      <c r="B824">
        <v>0</v>
      </c>
      <c r="C824">
        <v>158</v>
      </c>
      <c r="D824">
        <v>158</v>
      </c>
      <c r="E824">
        <v>0</v>
      </c>
      <c r="F824">
        <v>2</v>
      </c>
      <c r="G824">
        <v>-86419</v>
      </c>
      <c r="H824">
        <v>2167013</v>
      </c>
      <c r="I824">
        <v>2392765</v>
      </c>
      <c r="J824">
        <v>225752</v>
      </c>
      <c r="K824">
        <v>86421</v>
      </c>
      <c r="L824">
        <v>103947</v>
      </c>
      <c r="M824">
        <v>17526</v>
      </c>
      <c r="N824">
        <v>0</v>
      </c>
      <c r="O824">
        <v>158</v>
      </c>
      <c r="P824">
        <v>158</v>
      </c>
      <c r="Q824">
        <v>0</v>
      </c>
      <c r="R824">
        <v>2</v>
      </c>
      <c r="S824">
        <v>-86419</v>
      </c>
      <c r="T824">
        <v>2166922</v>
      </c>
      <c r="U824">
        <v>2392730</v>
      </c>
      <c r="V824">
        <v>225808</v>
      </c>
      <c r="W824">
        <v>86421</v>
      </c>
      <c r="X824">
        <v>103947</v>
      </c>
      <c r="Y824">
        <v>17526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91</v>
      </c>
      <c r="AG824">
        <v>35</v>
      </c>
      <c r="AH824">
        <v>-56</v>
      </c>
      <c r="AI824">
        <v>0</v>
      </c>
      <c r="AJ824">
        <v>0</v>
      </c>
      <c r="AK824">
        <v>0</v>
      </c>
    </row>
    <row r="825" spans="1:37" x14ac:dyDescent="0.2">
      <c r="A825" s="2">
        <v>45029</v>
      </c>
      <c r="B825">
        <v>5272</v>
      </c>
      <c r="C825">
        <v>16638</v>
      </c>
      <c r="D825">
        <v>11366</v>
      </c>
      <c r="E825">
        <v>69</v>
      </c>
      <c r="F825">
        <v>202</v>
      </c>
      <c r="G825">
        <v>-95791</v>
      </c>
      <c r="H825">
        <v>2856745</v>
      </c>
      <c r="I825">
        <v>2570247</v>
      </c>
      <c r="J825">
        <v>-286498</v>
      </c>
      <c r="K825">
        <v>95993</v>
      </c>
      <c r="L825">
        <v>91729</v>
      </c>
      <c r="M825">
        <v>-4264</v>
      </c>
      <c r="N825">
        <v>5272</v>
      </c>
      <c r="O825">
        <v>16638</v>
      </c>
      <c r="P825">
        <v>11366</v>
      </c>
      <c r="Q825">
        <v>69</v>
      </c>
      <c r="R825">
        <v>202</v>
      </c>
      <c r="S825">
        <v>-95791</v>
      </c>
      <c r="T825">
        <v>2856727</v>
      </c>
      <c r="U825">
        <v>2570238</v>
      </c>
      <c r="V825">
        <v>-286489</v>
      </c>
      <c r="W825">
        <v>95993</v>
      </c>
      <c r="X825">
        <v>91729</v>
      </c>
      <c r="Y825">
        <v>-4264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18</v>
      </c>
      <c r="AG825">
        <v>9</v>
      </c>
      <c r="AH825">
        <v>-9</v>
      </c>
      <c r="AI825">
        <v>0</v>
      </c>
      <c r="AJ825">
        <v>0</v>
      </c>
      <c r="AK825">
        <v>0</v>
      </c>
    </row>
    <row r="826" spans="1:37" x14ac:dyDescent="0.2">
      <c r="A826" s="2">
        <v>45028</v>
      </c>
      <c r="B826">
        <v>0</v>
      </c>
      <c r="C826">
        <v>163</v>
      </c>
      <c r="D826">
        <v>163</v>
      </c>
      <c r="E826">
        <v>0</v>
      </c>
      <c r="F826">
        <v>2</v>
      </c>
      <c r="G826">
        <v>-90489</v>
      </c>
      <c r="H826">
        <v>2618658</v>
      </c>
      <c r="I826">
        <v>2816283</v>
      </c>
      <c r="J826">
        <v>197625</v>
      </c>
      <c r="K826">
        <v>90491</v>
      </c>
      <c r="L826">
        <v>119469</v>
      </c>
      <c r="M826">
        <v>28978</v>
      </c>
      <c r="N826">
        <v>0</v>
      </c>
      <c r="O826">
        <v>163</v>
      </c>
      <c r="P826">
        <v>163</v>
      </c>
      <c r="Q826">
        <v>0</v>
      </c>
      <c r="R826">
        <v>2</v>
      </c>
      <c r="S826">
        <v>-90489</v>
      </c>
      <c r="T826">
        <v>2618602</v>
      </c>
      <c r="U826">
        <v>2816245</v>
      </c>
      <c r="V826">
        <v>197643</v>
      </c>
      <c r="W826">
        <v>90491</v>
      </c>
      <c r="X826">
        <v>119469</v>
      </c>
      <c r="Y826">
        <v>28978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56</v>
      </c>
      <c r="AG826">
        <v>38</v>
      </c>
      <c r="AH826">
        <v>-18</v>
      </c>
      <c r="AI826">
        <v>0</v>
      </c>
      <c r="AJ826">
        <v>0</v>
      </c>
      <c r="AK826">
        <v>0</v>
      </c>
    </row>
    <row r="827" spans="1:37" x14ac:dyDescent="0.2">
      <c r="A827" s="2">
        <v>45027</v>
      </c>
      <c r="B827">
        <v>0</v>
      </c>
      <c r="C827">
        <v>7</v>
      </c>
      <c r="D827">
        <v>7</v>
      </c>
      <c r="E827">
        <v>0</v>
      </c>
      <c r="F827">
        <v>0</v>
      </c>
      <c r="G827">
        <v>-74332</v>
      </c>
      <c r="H827">
        <v>2833126</v>
      </c>
      <c r="I827">
        <v>2742253</v>
      </c>
      <c r="J827">
        <v>-90873</v>
      </c>
      <c r="K827">
        <v>74332</v>
      </c>
      <c r="L827">
        <v>90874</v>
      </c>
      <c r="M827">
        <v>16542</v>
      </c>
      <c r="N827">
        <v>0</v>
      </c>
      <c r="O827">
        <v>7</v>
      </c>
      <c r="P827">
        <v>7</v>
      </c>
      <c r="Q827">
        <v>0</v>
      </c>
      <c r="R827">
        <v>0</v>
      </c>
      <c r="S827">
        <v>-74330</v>
      </c>
      <c r="T827">
        <v>2832946</v>
      </c>
      <c r="U827">
        <v>2742253</v>
      </c>
      <c r="V827">
        <v>-90693</v>
      </c>
      <c r="W827">
        <v>74330</v>
      </c>
      <c r="X827">
        <v>90874</v>
      </c>
      <c r="Y827">
        <v>16544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-2</v>
      </c>
      <c r="AF827">
        <v>180</v>
      </c>
      <c r="AG827">
        <v>0</v>
      </c>
      <c r="AH827">
        <v>-180</v>
      </c>
      <c r="AI827">
        <v>2</v>
      </c>
      <c r="AJ827">
        <v>0</v>
      </c>
      <c r="AK827">
        <v>-2</v>
      </c>
    </row>
    <row r="828" spans="1:37" x14ac:dyDescent="0.2">
      <c r="A828" s="2">
        <v>45026</v>
      </c>
      <c r="B828">
        <v>0</v>
      </c>
      <c r="C828">
        <v>101</v>
      </c>
      <c r="D828">
        <v>101</v>
      </c>
      <c r="E828">
        <v>0</v>
      </c>
      <c r="F828">
        <v>2</v>
      </c>
      <c r="G828">
        <v>-86570</v>
      </c>
      <c r="H828">
        <v>2043771</v>
      </c>
      <c r="I828">
        <v>2605740</v>
      </c>
      <c r="J828">
        <v>561969</v>
      </c>
      <c r="K828">
        <v>86572</v>
      </c>
      <c r="L828">
        <v>81120</v>
      </c>
      <c r="M828">
        <v>-5452</v>
      </c>
      <c r="N828">
        <v>0</v>
      </c>
      <c r="O828">
        <v>101</v>
      </c>
      <c r="P828">
        <v>101</v>
      </c>
      <c r="Q828">
        <v>0</v>
      </c>
      <c r="R828">
        <v>2</v>
      </c>
      <c r="S828">
        <v>-86568</v>
      </c>
      <c r="T828">
        <v>2043625</v>
      </c>
      <c r="U828">
        <v>2605738</v>
      </c>
      <c r="V828">
        <v>562113</v>
      </c>
      <c r="W828">
        <v>86570</v>
      </c>
      <c r="X828">
        <v>81120</v>
      </c>
      <c r="Y828">
        <v>-5450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-2</v>
      </c>
      <c r="AF828">
        <v>146</v>
      </c>
      <c r="AG828">
        <v>2</v>
      </c>
      <c r="AH828">
        <v>-144</v>
      </c>
      <c r="AI828">
        <v>2</v>
      </c>
      <c r="AJ828">
        <v>0</v>
      </c>
      <c r="AK828">
        <v>-2</v>
      </c>
    </row>
    <row r="829" spans="1:37" x14ac:dyDescent="0.2">
      <c r="A829" s="2">
        <v>45023</v>
      </c>
      <c r="B829">
        <v>0</v>
      </c>
      <c r="C829">
        <v>3</v>
      </c>
      <c r="D829">
        <v>3</v>
      </c>
      <c r="E829">
        <v>0</v>
      </c>
      <c r="F829">
        <v>0</v>
      </c>
      <c r="G829">
        <v>-64865</v>
      </c>
      <c r="H829">
        <v>1822087</v>
      </c>
      <c r="I829">
        <v>2577762</v>
      </c>
      <c r="J829">
        <v>755675</v>
      </c>
      <c r="K829">
        <v>64865</v>
      </c>
      <c r="L829">
        <v>75775</v>
      </c>
      <c r="M829">
        <v>10910</v>
      </c>
      <c r="N829">
        <v>0</v>
      </c>
      <c r="O829">
        <v>3</v>
      </c>
      <c r="P829">
        <v>3</v>
      </c>
      <c r="Q829">
        <v>0</v>
      </c>
      <c r="R829">
        <v>0</v>
      </c>
      <c r="S829">
        <v>-64864</v>
      </c>
      <c r="T829">
        <v>1822034</v>
      </c>
      <c r="U829">
        <v>2577697</v>
      </c>
      <c r="V829">
        <v>755663</v>
      </c>
      <c r="W829">
        <v>64864</v>
      </c>
      <c r="X829">
        <v>75775</v>
      </c>
      <c r="Y829">
        <v>10911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-1</v>
      </c>
      <c r="AF829">
        <v>53</v>
      </c>
      <c r="AG829">
        <v>65</v>
      </c>
      <c r="AH829">
        <v>12</v>
      </c>
      <c r="AI829">
        <v>1</v>
      </c>
      <c r="AJ829">
        <v>0</v>
      </c>
      <c r="AK829">
        <v>-1</v>
      </c>
    </row>
    <row r="830" spans="1:37" x14ac:dyDescent="0.2">
      <c r="A830" s="2">
        <v>45022</v>
      </c>
      <c r="B830">
        <v>0</v>
      </c>
      <c r="C830">
        <v>116</v>
      </c>
      <c r="D830">
        <v>116</v>
      </c>
      <c r="E830">
        <v>0</v>
      </c>
      <c r="F830">
        <v>2</v>
      </c>
      <c r="G830">
        <v>-86360</v>
      </c>
      <c r="H830">
        <v>2127500</v>
      </c>
      <c r="I830">
        <v>1909460</v>
      </c>
      <c r="J830">
        <v>-218040</v>
      </c>
      <c r="K830">
        <v>86362</v>
      </c>
      <c r="L830">
        <v>74265</v>
      </c>
      <c r="M830">
        <v>-12097</v>
      </c>
      <c r="N830">
        <v>0</v>
      </c>
      <c r="O830">
        <v>116</v>
      </c>
      <c r="P830">
        <v>116</v>
      </c>
      <c r="Q830">
        <v>0</v>
      </c>
      <c r="R830">
        <v>2</v>
      </c>
      <c r="S830">
        <v>-86360</v>
      </c>
      <c r="T830">
        <v>2127496</v>
      </c>
      <c r="U830">
        <v>1909457</v>
      </c>
      <c r="V830">
        <v>-218039</v>
      </c>
      <c r="W830">
        <v>86362</v>
      </c>
      <c r="X830">
        <v>74265</v>
      </c>
      <c r="Y830">
        <v>-12097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4</v>
      </c>
      <c r="AG830">
        <v>3</v>
      </c>
      <c r="AH830">
        <v>-1</v>
      </c>
      <c r="AI830">
        <v>0</v>
      </c>
      <c r="AJ830">
        <v>0</v>
      </c>
      <c r="AK830">
        <v>0</v>
      </c>
    </row>
    <row r="831" spans="1:37" x14ac:dyDescent="0.2">
      <c r="A831" s="2">
        <v>45021</v>
      </c>
      <c r="B831">
        <v>0</v>
      </c>
      <c r="C831">
        <v>178</v>
      </c>
      <c r="D831">
        <v>178</v>
      </c>
      <c r="E831">
        <v>0</v>
      </c>
      <c r="F831">
        <v>5</v>
      </c>
      <c r="G831">
        <v>-76091</v>
      </c>
      <c r="H831">
        <v>1674761</v>
      </c>
      <c r="I831">
        <v>1853845</v>
      </c>
      <c r="J831">
        <v>179084</v>
      </c>
      <c r="K831">
        <v>76096</v>
      </c>
      <c r="L831">
        <v>70156</v>
      </c>
      <c r="M831">
        <v>-5940</v>
      </c>
      <c r="N831">
        <v>0</v>
      </c>
      <c r="O831">
        <v>178</v>
      </c>
      <c r="P831">
        <v>178</v>
      </c>
      <c r="Q831">
        <v>0</v>
      </c>
      <c r="R831">
        <v>5</v>
      </c>
      <c r="S831">
        <v>-76091</v>
      </c>
      <c r="T831">
        <v>1674751</v>
      </c>
      <c r="U831">
        <v>1853828</v>
      </c>
      <c r="V831">
        <v>179077</v>
      </c>
      <c r="W831">
        <v>76096</v>
      </c>
      <c r="X831">
        <v>70156</v>
      </c>
      <c r="Y831">
        <v>-5940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10</v>
      </c>
      <c r="AG831">
        <v>17</v>
      </c>
      <c r="AH831">
        <v>7</v>
      </c>
      <c r="AI831">
        <v>0</v>
      </c>
      <c r="AJ831">
        <v>0</v>
      </c>
      <c r="AK831">
        <v>0</v>
      </c>
    </row>
    <row r="832" spans="1:37" x14ac:dyDescent="0.2">
      <c r="A832" s="2">
        <v>45020</v>
      </c>
      <c r="B832">
        <v>0</v>
      </c>
      <c r="C832">
        <v>99</v>
      </c>
      <c r="D832">
        <v>99</v>
      </c>
      <c r="E832">
        <v>0</v>
      </c>
      <c r="F832">
        <v>3</v>
      </c>
      <c r="G832">
        <v>-100292</v>
      </c>
      <c r="H832">
        <v>2539846</v>
      </c>
      <c r="I832">
        <v>2435801</v>
      </c>
      <c r="J832">
        <v>-104045</v>
      </c>
      <c r="K832">
        <v>100295</v>
      </c>
      <c r="L832">
        <v>109581</v>
      </c>
      <c r="M832">
        <v>9286</v>
      </c>
      <c r="N832">
        <v>0</v>
      </c>
      <c r="O832">
        <v>99</v>
      </c>
      <c r="P832">
        <v>99</v>
      </c>
      <c r="Q832">
        <v>0</v>
      </c>
      <c r="R832">
        <v>3</v>
      </c>
      <c r="S832">
        <v>-100290</v>
      </c>
      <c r="T832">
        <v>2539780</v>
      </c>
      <c r="U832">
        <v>2435798</v>
      </c>
      <c r="V832">
        <v>-103982</v>
      </c>
      <c r="W832">
        <v>100293</v>
      </c>
      <c r="X832">
        <v>109581</v>
      </c>
      <c r="Y832">
        <v>9288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-2</v>
      </c>
      <c r="AF832">
        <v>66</v>
      </c>
      <c r="AG832">
        <v>3</v>
      </c>
      <c r="AH832">
        <v>-63</v>
      </c>
      <c r="AI832">
        <v>2</v>
      </c>
      <c r="AJ832">
        <v>0</v>
      </c>
      <c r="AK832">
        <v>-2</v>
      </c>
    </row>
    <row r="833" spans="1:37" x14ac:dyDescent="0.2">
      <c r="A833" s="2">
        <v>45019</v>
      </c>
      <c r="B833">
        <v>0</v>
      </c>
      <c r="C833">
        <v>53</v>
      </c>
      <c r="D833">
        <v>53</v>
      </c>
      <c r="E833">
        <v>0</v>
      </c>
      <c r="F833">
        <v>1</v>
      </c>
      <c r="G833">
        <v>-93213</v>
      </c>
      <c r="H833">
        <v>2137855</v>
      </c>
      <c r="I833">
        <v>2063328</v>
      </c>
      <c r="J833">
        <v>-74527</v>
      </c>
      <c r="K833">
        <v>93214</v>
      </c>
      <c r="L833">
        <v>103368</v>
      </c>
      <c r="M833">
        <v>10154</v>
      </c>
      <c r="N833">
        <v>0</v>
      </c>
      <c r="O833">
        <v>53</v>
      </c>
      <c r="P833">
        <v>53</v>
      </c>
      <c r="Q833">
        <v>0</v>
      </c>
      <c r="R833">
        <v>1</v>
      </c>
      <c r="S833">
        <v>-93213</v>
      </c>
      <c r="T833">
        <v>2137815</v>
      </c>
      <c r="U833">
        <v>2063293</v>
      </c>
      <c r="V833">
        <v>-74522</v>
      </c>
      <c r="W833">
        <v>93214</v>
      </c>
      <c r="X833">
        <v>103368</v>
      </c>
      <c r="Y833">
        <v>10154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40</v>
      </c>
      <c r="AG833">
        <v>35</v>
      </c>
      <c r="AH833">
        <v>-5</v>
      </c>
      <c r="AI833">
        <v>0</v>
      </c>
      <c r="AJ833">
        <v>0</v>
      </c>
      <c r="AK833">
        <v>0</v>
      </c>
    </row>
    <row r="834" spans="1:37" x14ac:dyDescent="0.2">
      <c r="A834" s="2">
        <v>45016</v>
      </c>
      <c r="B834">
        <v>0</v>
      </c>
      <c r="C834">
        <v>64</v>
      </c>
      <c r="D834">
        <v>64</v>
      </c>
      <c r="E834">
        <v>0</v>
      </c>
      <c r="F834">
        <v>1</v>
      </c>
      <c r="G834">
        <v>-93613</v>
      </c>
      <c r="H834">
        <v>2211186</v>
      </c>
      <c r="I834">
        <v>2805364</v>
      </c>
      <c r="J834">
        <v>594178</v>
      </c>
      <c r="K834">
        <v>93614</v>
      </c>
      <c r="L834">
        <v>96626</v>
      </c>
      <c r="M834">
        <v>3012</v>
      </c>
      <c r="N834">
        <v>0</v>
      </c>
      <c r="O834">
        <v>64</v>
      </c>
      <c r="P834">
        <v>64</v>
      </c>
      <c r="Q834">
        <v>0</v>
      </c>
      <c r="R834">
        <v>1</v>
      </c>
      <c r="S834">
        <v>-93613</v>
      </c>
      <c r="T834">
        <v>2211132</v>
      </c>
      <c r="U834">
        <v>2805271</v>
      </c>
      <c r="V834">
        <v>594139</v>
      </c>
      <c r="W834">
        <v>93614</v>
      </c>
      <c r="X834">
        <v>96626</v>
      </c>
      <c r="Y834">
        <v>3012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54</v>
      </c>
      <c r="AG834">
        <v>93</v>
      </c>
      <c r="AH834">
        <v>39</v>
      </c>
      <c r="AI834">
        <v>0</v>
      </c>
      <c r="AJ834">
        <v>0</v>
      </c>
      <c r="AK834">
        <v>0</v>
      </c>
    </row>
    <row r="835" spans="1:37" x14ac:dyDescent="0.2">
      <c r="A835" s="2">
        <v>45015</v>
      </c>
      <c r="B835">
        <v>0</v>
      </c>
      <c r="C835">
        <v>81</v>
      </c>
      <c r="D835">
        <v>81</v>
      </c>
      <c r="E835">
        <v>0</v>
      </c>
      <c r="F835">
        <v>1</v>
      </c>
      <c r="G835">
        <v>-81540</v>
      </c>
      <c r="H835">
        <v>1828343</v>
      </c>
      <c r="I835">
        <v>2066775</v>
      </c>
      <c r="J835">
        <v>238432</v>
      </c>
      <c r="K835">
        <v>81541</v>
      </c>
      <c r="L835">
        <v>92119</v>
      </c>
      <c r="M835">
        <v>10578</v>
      </c>
      <c r="N835">
        <v>0</v>
      </c>
      <c r="O835">
        <v>81</v>
      </c>
      <c r="P835">
        <v>81</v>
      </c>
      <c r="Q835">
        <v>0</v>
      </c>
      <c r="R835">
        <v>1</v>
      </c>
      <c r="S835">
        <v>-81539</v>
      </c>
      <c r="T835">
        <v>1828291</v>
      </c>
      <c r="U835">
        <v>2066773</v>
      </c>
      <c r="V835">
        <v>238482</v>
      </c>
      <c r="W835">
        <v>81540</v>
      </c>
      <c r="X835">
        <v>92119</v>
      </c>
      <c r="Y835">
        <v>10579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-1</v>
      </c>
      <c r="AF835">
        <v>52</v>
      </c>
      <c r="AG835">
        <v>2</v>
      </c>
      <c r="AH835">
        <v>-50</v>
      </c>
      <c r="AI835">
        <v>1</v>
      </c>
      <c r="AJ835">
        <v>0</v>
      </c>
      <c r="AK835">
        <v>-1</v>
      </c>
    </row>
    <row r="836" spans="1:37" x14ac:dyDescent="0.2">
      <c r="A836" s="2">
        <v>45014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-70455</v>
      </c>
      <c r="H836">
        <v>1729825</v>
      </c>
      <c r="I836">
        <v>1894361</v>
      </c>
      <c r="J836">
        <v>164536</v>
      </c>
      <c r="K836">
        <v>70455</v>
      </c>
      <c r="L836">
        <v>81479</v>
      </c>
      <c r="M836">
        <v>11024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-70455</v>
      </c>
      <c r="T836">
        <v>1729800</v>
      </c>
      <c r="U836">
        <v>1894361</v>
      </c>
      <c r="V836">
        <v>164561</v>
      </c>
      <c r="W836">
        <v>70455</v>
      </c>
      <c r="X836">
        <v>81479</v>
      </c>
      <c r="Y836">
        <v>11024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25</v>
      </c>
      <c r="AG836">
        <v>0</v>
      </c>
      <c r="AH836">
        <v>-25</v>
      </c>
      <c r="AI836">
        <v>0</v>
      </c>
      <c r="AJ836">
        <v>0</v>
      </c>
      <c r="AK836">
        <v>0</v>
      </c>
    </row>
    <row r="837" spans="1:37" x14ac:dyDescent="0.2">
      <c r="A837" s="2">
        <v>45013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-68845</v>
      </c>
      <c r="H837">
        <v>1635966</v>
      </c>
      <c r="I837">
        <v>1724334</v>
      </c>
      <c r="J837">
        <v>88368</v>
      </c>
      <c r="K837">
        <v>68845</v>
      </c>
      <c r="L837">
        <v>84723</v>
      </c>
      <c r="M837">
        <v>15878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-68845</v>
      </c>
      <c r="T837">
        <v>1635900</v>
      </c>
      <c r="U837">
        <v>1724246</v>
      </c>
      <c r="V837">
        <v>88346</v>
      </c>
      <c r="W837">
        <v>68845</v>
      </c>
      <c r="X837">
        <v>84720</v>
      </c>
      <c r="Y837">
        <v>15875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66</v>
      </c>
      <c r="AG837">
        <v>88</v>
      </c>
      <c r="AH837">
        <v>22</v>
      </c>
      <c r="AI837">
        <v>0</v>
      </c>
      <c r="AJ837">
        <v>3</v>
      </c>
      <c r="AK837">
        <v>3</v>
      </c>
    </row>
    <row r="838" spans="1:37" x14ac:dyDescent="0.2">
      <c r="A838" s="2">
        <v>45012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-79104</v>
      </c>
      <c r="H838">
        <v>1619230</v>
      </c>
      <c r="I838">
        <v>1721411</v>
      </c>
      <c r="J838">
        <v>102181</v>
      </c>
      <c r="K838">
        <v>79104</v>
      </c>
      <c r="L838">
        <v>83024</v>
      </c>
      <c r="M838">
        <v>3920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-79104</v>
      </c>
      <c r="T838">
        <v>1619230</v>
      </c>
      <c r="U838">
        <v>1721408</v>
      </c>
      <c r="V838">
        <v>102178</v>
      </c>
      <c r="W838">
        <v>79104</v>
      </c>
      <c r="X838">
        <v>83024</v>
      </c>
      <c r="Y838">
        <v>3920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</v>
      </c>
      <c r="AH838">
        <v>3</v>
      </c>
      <c r="AI838">
        <v>0</v>
      </c>
      <c r="AJ838">
        <v>0</v>
      </c>
      <c r="AK838">
        <v>0</v>
      </c>
    </row>
    <row r="839" spans="1:37" x14ac:dyDescent="0.2">
      <c r="A839" s="2">
        <v>45009</v>
      </c>
      <c r="B839">
        <v>0</v>
      </c>
      <c r="C839">
        <v>82</v>
      </c>
      <c r="D839">
        <v>82</v>
      </c>
      <c r="E839">
        <v>0</v>
      </c>
      <c r="F839">
        <v>1</v>
      </c>
      <c r="G839">
        <v>-72013</v>
      </c>
      <c r="H839">
        <v>1779330</v>
      </c>
      <c r="I839">
        <v>1831760</v>
      </c>
      <c r="J839">
        <v>52430</v>
      </c>
      <c r="K839">
        <v>72014</v>
      </c>
      <c r="L839">
        <v>83247</v>
      </c>
      <c r="M839">
        <v>11233</v>
      </c>
      <c r="N839">
        <v>0</v>
      </c>
      <c r="O839">
        <v>82</v>
      </c>
      <c r="P839">
        <v>82</v>
      </c>
      <c r="Q839">
        <v>0</v>
      </c>
      <c r="R839">
        <v>1</v>
      </c>
      <c r="S839">
        <v>-72013</v>
      </c>
      <c r="T839">
        <v>1779302</v>
      </c>
      <c r="U839">
        <v>1831719</v>
      </c>
      <c r="V839">
        <v>52417</v>
      </c>
      <c r="W839">
        <v>72014</v>
      </c>
      <c r="X839">
        <v>83247</v>
      </c>
      <c r="Y839">
        <v>11233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28</v>
      </c>
      <c r="AG839">
        <v>41</v>
      </c>
      <c r="AH839">
        <v>13</v>
      </c>
      <c r="AI839">
        <v>0</v>
      </c>
      <c r="AJ839">
        <v>0</v>
      </c>
      <c r="AK839">
        <v>0</v>
      </c>
    </row>
    <row r="840" spans="1:37" x14ac:dyDescent="0.2">
      <c r="A840" s="2">
        <v>45008</v>
      </c>
      <c r="B840">
        <v>0</v>
      </c>
      <c r="C840">
        <v>91</v>
      </c>
      <c r="D840">
        <v>91</v>
      </c>
      <c r="E840">
        <v>0</v>
      </c>
      <c r="F840">
        <v>1</v>
      </c>
      <c r="G840">
        <v>-75197</v>
      </c>
      <c r="H840">
        <v>1719535</v>
      </c>
      <c r="I840">
        <v>1950111</v>
      </c>
      <c r="J840">
        <v>230576</v>
      </c>
      <c r="K840">
        <v>75198</v>
      </c>
      <c r="L840">
        <v>72714</v>
      </c>
      <c r="M840">
        <v>-2484</v>
      </c>
      <c r="N840">
        <v>0</v>
      </c>
      <c r="O840">
        <v>91</v>
      </c>
      <c r="P840">
        <v>91</v>
      </c>
      <c r="Q840">
        <v>0</v>
      </c>
      <c r="R840">
        <v>1</v>
      </c>
      <c r="S840">
        <v>-75197</v>
      </c>
      <c r="T840">
        <v>1719535</v>
      </c>
      <c r="U840">
        <v>1950103</v>
      </c>
      <c r="V840">
        <v>230568</v>
      </c>
      <c r="W840">
        <v>75198</v>
      </c>
      <c r="X840">
        <v>72714</v>
      </c>
      <c r="Y840">
        <v>-2484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8</v>
      </c>
      <c r="AH840">
        <v>8</v>
      </c>
      <c r="AI840">
        <v>0</v>
      </c>
      <c r="AJ840">
        <v>0</v>
      </c>
      <c r="AK840">
        <v>0</v>
      </c>
    </row>
    <row r="841" spans="1:37" x14ac:dyDescent="0.2">
      <c r="A841" s="2">
        <v>45007</v>
      </c>
      <c r="B841">
        <v>0</v>
      </c>
      <c r="C841">
        <v>75</v>
      </c>
      <c r="D841">
        <v>75</v>
      </c>
      <c r="E841">
        <v>0</v>
      </c>
      <c r="F841">
        <v>1</v>
      </c>
      <c r="G841">
        <v>-67350</v>
      </c>
      <c r="H841">
        <v>1451252</v>
      </c>
      <c r="I841">
        <v>1551001</v>
      </c>
      <c r="J841">
        <v>99749</v>
      </c>
      <c r="K841">
        <v>67351</v>
      </c>
      <c r="L841">
        <v>60601</v>
      </c>
      <c r="M841">
        <v>-6750</v>
      </c>
      <c r="N841">
        <v>0</v>
      </c>
      <c r="O841">
        <v>75</v>
      </c>
      <c r="P841">
        <v>75</v>
      </c>
      <c r="Q841">
        <v>0</v>
      </c>
      <c r="R841">
        <v>1</v>
      </c>
      <c r="S841">
        <v>-67350</v>
      </c>
      <c r="T841">
        <v>1451237</v>
      </c>
      <c r="U841">
        <v>1550991</v>
      </c>
      <c r="V841">
        <v>99754</v>
      </c>
      <c r="W841">
        <v>67351</v>
      </c>
      <c r="X841">
        <v>60601</v>
      </c>
      <c r="Y841">
        <v>-6750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15</v>
      </c>
      <c r="AG841">
        <v>10</v>
      </c>
      <c r="AH841">
        <v>-5</v>
      </c>
      <c r="AI841">
        <v>0</v>
      </c>
      <c r="AJ841">
        <v>0</v>
      </c>
      <c r="AK841">
        <v>0</v>
      </c>
    </row>
    <row r="842" spans="1:37" x14ac:dyDescent="0.2">
      <c r="A842" s="2">
        <v>45006</v>
      </c>
      <c r="B842">
        <v>0</v>
      </c>
      <c r="C842">
        <v>51</v>
      </c>
      <c r="D842">
        <v>51</v>
      </c>
      <c r="E842">
        <v>0</v>
      </c>
      <c r="F842">
        <v>0</v>
      </c>
      <c r="G842">
        <v>-59643</v>
      </c>
      <c r="H842">
        <v>1364092</v>
      </c>
      <c r="I842">
        <v>1420324</v>
      </c>
      <c r="J842">
        <v>56232</v>
      </c>
      <c r="K842">
        <v>59643</v>
      </c>
      <c r="L842">
        <v>50225</v>
      </c>
      <c r="M842">
        <v>-9418</v>
      </c>
      <c r="N842">
        <v>0</v>
      </c>
      <c r="O842">
        <v>51</v>
      </c>
      <c r="P842">
        <v>51</v>
      </c>
      <c r="Q842">
        <v>0</v>
      </c>
      <c r="R842">
        <v>0</v>
      </c>
      <c r="S842">
        <v>-59643</v>
      </c>
      <c r="T842">
        <v>1364092</v>
      </c>
      <c r="U842">
        <v>1420311</v>
      </c>
      <c r="V842">
        <v>56219</v>
      </c>
      <c r="W842">
        <v>59643</v>
      </c>
      <c r="X842">
        <v>50225</v>
      </c>
      <c r="Y842">
        <v>-9418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13</v>
      </c>
      <c r="AH842">
        <v>13</v>
      </c>
      <c r="AI842">
        <v>0</v>
      </c>
      <c r="AJ842">
        <v>0</v>
      </c>
      <c r="AK842">
        <v>0</v>
      </c>
    </row>
    <row r="843" spans="1:37" x14ac:dyDescent="0.2">
      <c r="A843" s="2">
        <v>45005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-65324</v>
      </c>
      <c r="H843">
        <v>1377005</v>
      </c>
      <c r="I843">
        <v>1265330</v>
      </c>
      <c r="J843">
        <v>-111675</v>
      </c>
      <c r="K843">
        <v>65324</v>
      </c>
      <c r="L843">
        <v>65848</v>
      </c>
      <c r="M843">
        <v>524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-65324</v>
      </c>
      <c r="T843">
        <v>1377005</v>
      </c>
      <c r="U843">
        <v>1265315</v>
      </c>
      <c r="V843">
        <v>-111690</v>
      </c>
      <c r="W843">
        <v>65324</v>
      </c>
      <c r="X843">
        <v>65848</v>
      </c>
      <c r="Y843">
        <v>524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15</v>
      </c>
      <c r="AH843">
        <v>15</v>
      </c>
      <c r="AI843">
        <v>0</v>
      </c>
      <c r="AJ843">
        <v>0</v>
      </c>
      <c r="AK843">
        <v>0</v>
      </c>
    </row>
    <row r="844" spans="1:37" x14ac:dyDescent="0.2">
      <c r="A844" s="2">
        <v>45002</v>
      </c>
      <c r="B844">
        <v>7307</v>
      </c>
      <c r="C844">
        <v>11881</v>
      </c>
      <c r="D844">
        <v>4574</v>
      </c>
      <c r="E844">
        <v>117</v>
      </c>
      <c r="F844">
        <v>446</v>
      </c>
      <c r="G844">
        <v>-82383</v>
      </c>
      <c r="H844">
        <v>2507217</v>
      </c>
      <c r="I844">
        <v>2567411</v>
      </c>
      <c r="J844">
        <v>60194</v>
      </c>
      <c r="K844">
        <v>82829</v>
      </c>
      <c r="L844">
        <v>97509</v>
      </c>
      <c r="M844">
        <v>14680</v>
      </c>
      <c r="N844">
        <v>7307</v>
      </c>
      <c r="O844">
        <v>11881</v>
      </c>
      <c r="P844">
        <v>4574</v>
      </c>
      <c r="Q844">
        <v>117</v>
      </c>
      <c r="R844">
        <v>446</v>
      </c>
      <c r="S844">
        <v>-82383</v>
      </c>
      <c r="T844">
        <v>2507212</v>
      </c>
      <c r="U844">
        <v>2567323</v>
      </c>
      <c r="V844">
        <v>60111</v>
      </c>
      <c r="W844">
        <v>82829</v>
      </c>
      <c r="X844">
        <v>97508</v>
      </c>
      <c r="Y844">
        <v>14679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5</v>
      </c>
      <c r="AG844">
        <v>88</v>
      </c>
      <c r="AH844">
        <v>83</v>
      </c>
      <c r="AI844">
        <v>0</v>
      </c>
      <c r="AJ844">
        <v>1</v>
      </c>
      <c r="AK844">
        <v>1</v>
      </c>
    </row>
    <row r="845" spans="1:37" x14ac:dyDescent="0.2">
      <c r="A845" s="2">
        <v>45001</v>
      </c>
      <c r="B845">
        <v>0</v>
      </c>
      <c r="C845">
        <v>64</v>
      </c>
      <c r="D845">
        <v>64</v>
      </c>
      <c r="E845">
        <v>0</v>
      </c>
      <c r="F845">
        <v>1</v>
      </c>
      <c r="G845">
        <v>-65295</v>
      </c>
      <c r="H845">
        <v>1760136</v>
      </c>
      <c r="I845">
        <v>1803383</v>
      </c>
      <c r="J845">
        <v>43247</v>
      </c>
      <c r="K845">
        <v>65296</v>
      </c>
      <c r="L845">
        <v>60522</v>
      </c>
      <c r="M845">
        <v>-4774</v>
      </c>
      <c r="N845">
        <v>0</v>
      </c>
      <c r="O845">
        <v>64</v>
      </c>
      <c r="P845">
        <v>64</v>
      </c>
      <c r="Q845">
        <v>0</v>
      </c>
      <c r="R845">
        <v>1</v>
      </c>
      <c r="S845">
        <v>-65295</v>
      </c>
      <c r="T845">
        <v>1760136</v>
      </c>
      <c r="U845">
        <v>1803372</v>
      </c>
      <c r="V845">
        <v>43236</v>
      </c>
      <c r="W845">
        <v>65296</v>
      </c>
      <c r="X845">
        <v>60522</v>
      </c>
      <c r="Y845">
        <v>-4774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11</v>
      </c>
      <c r="AH845">
        <v>11</v>
      </c>
      <c r="AI845">
        <v>0</v>
      </c>
      <c r="AJ845">
        <v>0</v>
      </c>
      <c r="AK845">
        <v>0</v>
      </c>
    </row>
    <row r="846" spans="1:37" x14ac:dyDescent="0.2">
      <c r="A846" s="2">
        <v>45000</v>
      </c>
      <c r="B846">
        <v>0</v>
      </c>
      <c r="C846">
        <v>151</v>
      </c>
      <c r="D846">
        <v>151</v>
      </c>
      <c r="E846">
        <v>0</v>
      </c>
      <c r="F846">
        <v>2</v>
      </c>
      <c r="G846">
        <v>-72636</v>
      </c>
      <c r="H846">
        <v>1776810</v>
      </c>
      <c r="I846">
        <v>1784546</v>
      </c>
      <c r="J846">
        <v>7736</v>
      </c>
      <c r="K846">
        <v>72638</v>
      </c>
      <c r="L846">
        <v>86731</v>
      </c>
      <c r="M846">
        <v>14093</v>
      </c>
      <c r="N846">
        <v>0</v>
      </c>
      <c r="O846">
        <v>151</v>
      </c>
      <c r="P846">
        <v>151</v>
      </c>
      <c r="Q846">
        <v>0</v>
      </c>
      <c r="R846">
        <v>2</v>
      </c>
      <c r="S846">
        <v>-72631</v>
      </c>
      <c r="T846">
        <v>1776568</v>
      </c>
      <c r="U846">
        <v>1784495</v>
      </c>
      <c r="V846">
        <v>7927</v>
      </c>
      <c r="W846">
        <v>72633</v>
      </c>
      <c r="X846">
        <v>86731</v>
      </c>
      <c r="Y846">
        <v>14098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-5</v>
      </c>
      <c r="AF846">
        <v>242</v>
      </c>
      <c r="AG846">
        <v>51</v>
      </c>
      <c r="AH846">
        <v>-191</v>
      </c>
      <c r="AI846">
        <v>5</v>
      </c>
      <c r="AJ846">
        <v>0</v>
      </c>
      <c r="AK846">
        <v>-5</v>
      </c>
    </row>
    <row r="847" spans="1:37" x14ac:dyDescent="0.2">
      <c r="A847" s="2">
        <v>44999</v>
      </c>
      <c r="B847">
        <v>0</v>
      </c>
      <c r="C847">
        <v>37</v>
      </c>
      <c r="D847">
        <v>37</v>
      </c>
      <c r="E847">
        <v>0</v>
      </c>
      <c r="F847">
        <v>0</v>
      </c>
      <c r="G847">
        <v>-93120</v>
      </c>
      <c r="H847">
        <v>2115274</v>
      </c>
      <c r="I847">
        <v>1603908</v>
      </c>
      <c r="J847">
        <v>-511366</v>
      </c>
      <c r="K847">
        <v>93120</v>
      </c>
      <c r="L847">
        <v>71634</v>
      </c>
      <c r="M847">
        <v>-21486</v>
      </c>
      <c r="N847">
        <v>0</v>
      </c>
      <c r="O847">
        <v>37</v>
      </c>
      <c r="P847">
        <v>37</v>
      </c>
      <c r="Q847">
        <v>0</v>
      </c>
      <c r="R847">
        <v>0</v>
      </c>
      <c r="S847">
        <v>-93118</v>
      </c>
      <c r="T847">
        <v>2115191</v>
      </c>
      <c r="U847">
        <v>1603863</v>
      </c>
      <c r="V847">
        <v>-511328</v>
      </c>
      <c r="W847">
        <v>93118</v>
      </c>
      <c r="X847">
        <v>71634</v>
      </c>
      <c r="Y847">
        <v>-21484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-2</v>
      </c>
      <c r="AF847">
        <v>83</v>
      </c>
      <c r="AG847">
        <v>45</v>
      </c>
      <c r="AH847">
        <v>-38</v>
      </c>
      <c r="AI847">
        <v>2</v>
      </c>
      <c r="AJ847">
        <v>0</v>
      </c>
      <c r="AK847">
        <v>-2</v>
      </c>
    </row>
    <row r="848" spans="1:37" x14ac:dyDescent="0.2">
      <c r="A848" s="2">
        <v>44998</v>
      </c>
      <c r="B848">
        <v>0</v>
      </c>
      <c r="C848">
        <v>56</v>
      </c>
      <c r="D848">
        <v>56</v>
      </c>
      <c r="E848">
        <v>0</v>
      </c>
      <c r="F848">
        <v>1</v>
      </c>
      <c r="G848">
        <v>-62513</v>
      </c>
      <c r="H848">
        <v>1694098</v>
      </c>
      <c r="I848">
        <v>1764068</v>
      </c>
      <c r="J848">
        <v>69970</v>
      </c>
      <c r="K848">
        <v>62514</v>
      </c>
      <c r="L848">
        <v>69433</v>
      </c>
      <c r="M848">
        <v>6919</v>
      </c>
      <c r="N848">
        <v>0</v>
      </c>
      <c r="O848">
        <v>56</v>
      </c>
      <c r="P848">
        <v>56</v>
      </c>
      <c r="Q848">
        <v>0</v>
      </c>
      <c r="R848">
        <v>1</v>
      </c>
      <c r="S848">
        <v>-62508</v>
      </c>
      <c r="T848">
        <v>1693847</v>
      </c>
      <c r="U848">
        <v>1764048</v>
      </c>
      <c r="V848">
        <v>70201</v>
      </c>
      <c r="W848">
        <v>62509</v>
      </c>
      <c r="X848">
        <v>69433</v>
      </c>
      <c r="Y848">
        <v>6924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-5</v>
      </c>
      <c r="AF848">
        <v>251</v>
      </c>
      <c r="AG848">
        <v>20</v>
      </c>
      <c r="AH848">
        <v>-231</v>
      </c>
      <c r="AI848">
        <v>5</v>
      </c>
      <c r="AJ848">
        <v>0</v>
      </c>
      <c r="AK848">
        <v>-5</v>
      </c>
    </row>
    <row r="849" spans="1:37" x14ac:dyDescent="0.2">
      <c r="A849" s="2">
        <v>44995</v>
      </c>
      <c r="B849">
        <v>0</v>
      </c>
      <c r="C849">
        <v>184</v>
      </c>
      <c r="D849">
        <v>184</v>
      </c>
      <c r="E849">
        <v>0</v>
      </c>
      <c r="F849">
        <v>3</v>
      </c>
      <c r="G849">
        <v>-74275</v>
      </c>
      <c r="H849">
        <v>1867941</v>
      </c>
      <c r="I849">
        <v>1674789</v>
      </c>
      <c r="J849">
        <v>-193152</v>
      </c>
      <c r="K849">
        <v>74278</v>
      </c>
      <c r="L849">
        <v>61316</v>
      </c>
      <c r="M849">
        <v>-12962</v>
      </c>
      <c r="N849">
        <v>0</v>
      </c>
      <c r="O849">
        <v>184</v>
      </c>
      <c r="P849">
        <v>184</v>
      </c>
      <c r="Q849">
        <v>0</v>
      </c>
      <c r="R849">
        <v>3</v>
      </c>
      <c r="S849">
        <v>-74275</v>
      </c>
      <c r="T849">
        <v>1867890</v>
      </c>
      <c r="U849">
        <v>1674788</v>
      </c>
      <c r="V849">
        <v>-193102</v>
      </c>
      <c r="W849">
        <v>74278</v>
      </c>
      <c r="X849">
        <v>61316</v>
      </c>
      <c r="Y849">
        <v>-12962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51</v>
      </c>
      <c r="AG849">
        <v>1</v>
      </c>
      <c r="AH849">
        <v>-50</v>
      </c>
      <c r="AI849">
        <v>0</v>
      </c>
      <c r="AJ849">
        <v>0</v>
      </c>
      <c r="AK849">
        <v>0</v>
      </c>
    </row>
    <row r="850" spans="1:37" x14ac:dyDescent="0.2">
      <c r="A850" s="2">
        <v>44994</v>
      </c>
      <c r="B850">
        <v>38944</v>
      </c>
      <c r="C850">
        <v>18185</v>
      </c>
      <c r="D850">
        <v>-20759</v>
      </c>
      <c r="E850">
        <v>840</v>
      </c>
      <c r="F850">
        <v>90</v>
      </c>
      <c r="G850">
        <v>-85513</v>
      </c>
      <c r="H850">
        <v>2737429</v>
      </c>
      <c r="I850">
        <v>1931107</v>
      </c>
      <c r="J850">
        <v>-806322</v>
      </c>
      <c r="K850">
        <v>85603</v>
      </c>
      <c r="L850">
        <v>68859</v>
      </c>
      <c r="M850">
        <v>-16744</v>
      </c>
      <c r="N850">
        <v>38944</v>
      </c>
      <c r="O850">
        <v>18185</v>
      </c>
      <c r="P850">
        <v>-20759</v>
      </c>
      <c r="Q850">
        <v>840</v>
      </c>
      <c r="R850">
        <v>90</v>
      </c>
      <c r="S850">
        <v>-85513</v>
      </c>
      <c r="T850">
        <v>2737427</v>
      </c>
      <c r="U850">
        <v>1931101</v>
      </c>
      <c r="V850">
        <v>-806326</v>
      </c>
      <c r="W850">
        <v>85603</v>
      </c>
      <c r="X850">
        <v>68859</v>
      </c>
      <c r="Y850">
        <v>-16744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</v>
      </c>
      <c r="AG850">
        <v>6</v>
      </c>
      <c r="AH850">
        <v>4</v>
      </c>
      <c r="AI850">
        <v>0</v>
      </c>
      <c r="AJ850">
        <v>0</v>
      </c>
      <c r="AK850">
        <v>0</v>
      </c>
    </row>
    <row r="851" spans="1:37" x14ac:dyDescent="0.2">
      <c r="A851" s="2">
        <v>44993</v>
      </c>
      <c r="B851">
        <v>25</v>
      </c>
      <c r="C851">
        <v>0</v>
      </c>
      <c r="D851">
        <v>-25</v>
      </c>
      <c r="E851">
        <v>0</v>
      </c>
      <c r="F851">
        <v>0</v>
      </c>
      <c r="G851">
        <v>-72389</v>
      </c>
      <c r="H851">
        <v>2248518</v>
      </c>
      <c r="I851">
        <v>1985420</v>
      </c>
      <c r="J851">
        <v>-263098</v>
      </c>
      <c r="K851">
        <v>72389</v>
      </c>
      <c r="L851">
        <v>65706</v>
      </c>
      <c r="M851">
        <v>-6683</v>
      </c>
      <c r="N851">
        <v>25</v>
      </c>
      <c r="O851">
        <v>0</v>
      </c>
      <c r="P851">
        <v>-25</v>
      </c>
      <c r="Q851">
        <v>0</v>
      </c>
      <c r="R851">
        <v>0</v>
      </c>
      <c r="S851">
        <v>-72389</v>
      </c>
      <c r="T851">
        <v>2248517</v>
      </c>
      <c r="U851">
        <v>1985354</v>
      </c>
      <c r="V851">
        <v>-263163</v>
      </c>
      <c r="W851">
        <v>72389</v>
      </c>
      <c r="X851">
        <v>65706</v>
      </c>
      <c r="Y851">
        <v>-6683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66</v>
      </c>
      <c r="AH851">
        <v>65</v>
      </c>
      <c r="AI851">
        <v>0</v>
      </c>
      <c r="AJ851">
        <v>0</v>
      </c>
      <c r="AK851">
        <v>0</v>
      </c>
    </row>
    <row r="852" spans="1:37" x14ac:dyDescent="0.2">
      <c r="A852" s="2">
        <v>44992</v>
      </c>
      <c r="B852">
        <v>0</v>
      </c>
      <c r="C852">
        <v>72</v>
      </c>
      <c r="D852">
        <v>72</v>
      </c>
      <c r="E852">
        <v>0</v>
      </c>
      <c r="F852">
        <v>1</v>
      </c>
      <c r="G852">
        <v>-71903</v>
      </c>
      <c r="H852">
        <v>2171352</v>
      </c>
      <c r="I852">
        <v>2300690</v>
      </c>
      <c r="J852">
        <v>129338</v>
      </c>
      <c r="K852">
        <v>71904</v>
      </c>
      <c r="L852">
        <v>77828</v>
      </c>
      <c r="M852">
        <v>5924</v>
      </c>
      <c r="N852">
        <v>0</v>
      </c>
      <c r="O852">
        <v>72</v>
      </c>
      <c r="P852">
        <v>72</v>
      </c>
      <c r="Q852">
        <v>0</v>
      </c>
      <c r="R852">
        <v>1</v>
      </c>
      <c r="S852">
        <v>-71896</v>
      </c>
      <c r="T852">
        <v>2170995</v>
      </c>
      <c r="U852">
        <v>2300683</v>
      </c>
      <c r="V852">
        <v>129688</v>
      </c>
      <c r="W852">
        <v>71897</v>
      </c>
      <c r="X852">
        <v>77828</v>
      </c>
      <c r="Y852">
        <v>5931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-7</v>
      </c>
      <c r="AF852">
        <v>357</v>
      </c>
      <c r="AG852">
        <v>7</v>
      </c>
      <c r="AH852">
        <v>-350</v>
      </c>
      <c r="AI852">
        <v>7</v>
      </c>
      <c r="AJ852">
        <v>0</v>
      </c>
      <c r="AK852">
        <v>-7</v>
      </c>
    </row>
    <row r="853" spans="1:37" x14ac:dyDescent="0.2">
      <c r="A853" s="2">
        <v>44991</v>
      </c>
      <c r="B853">
        <v>0</v>
      </c>
      <c r="C853">
        <v>72</v>
      </c>
      <c r="D853">
        <v>72</v>
      </c>
      <c r="E853">
        <v>0</v>
      </c>
      <c r="F853">
        <v>1</v>
      </c>
      <c r="G853">
        <v>-64092</v>
      </c>
      <c r="H853">
        <v>2063060</v>
      </c>
      <c r="I853">
        <v>2236602</v>
      </c>
      <c r="J853">
        <v>173542</v>
      </c>
      <c r="K853">
        <v>64093</v>
      </c>
      <c r="L853">
        <v>72295</v>
      </c>
      <c r="M853">
        <v>8202</v>
      </c>
      <c r="N853">
        <v>0</v>
      </c>
      <c r="O853">
        <v>72</v>
      </c>
      <c r="P853">
        <v>72</v>
      </c>
      <c r="Q853">
        <v>0</v>
      </c>
      <c r="R853">
        <v>1</v>
      </c>
      <c r="S853">
        <v>-64085</v>
      </c>
      <c r="T853">
        <v>2062718</v>
      </c>
      <c r="U853">
        <v>2236546</v>
      </c>
      <c r="V853">
        <v>173828</v>
      </c>
      <c r="W853">
        <v>64086</v>
      </c>
      <c r="X853">
        <v>72295</v>
      </c>
      <c r="Y853">
        <v>8209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-7</v>
      </c>
      <c r="AF853">
        <v>342</v>
      </c>
      <c r="AG853">
        <v>56</v>
      </c>
      <c r="AH853">
        <v>-286</v>
      </c>
      <c r="AI853">
        <v>7</v>
      </c>
      <c r="AJ853">
        <v>0</v>
      </c>
      <c r="AK853">
        <v>-7</v>
      </c>
    </row>
    <row r="854" spans="1:37" x14ac:dyDescent="0.2">
      <c r="A854" s="2">
        <v>44988</v>
      </c>
      <c r="B854">
        <v>0</v>
      </c>
      <c r="C854">
        <v>143</v>
      </c>
      <c r="D854">
        <v>143</v>
      </c>
      <c r="E854">
        <v>0</v>
      </c>
      <c r="F854">
        <v>2</v>
      </c>
      <c r="G854">
        <v>-64315</v>
      </c>
      <c r="H854">
        <v>1874109</v>
      </c>
      <c r="I854">
        <v>1600911</v>
      </c>
      <c r="J854">
        <v>-273198</v>
      </c>
      <c r="K854">
        <v>64317</v>
      </c>
      <c r="L854">
        <v>59388</v>
      </c>
      <c r="M854">
        <v>-4929</v>
      </c>
      <c r="N854">
        <v>0</v>
      </c>
      <c r="O854">
        <v>143</v>
      </c>
      <c r="P854">
        <v>143</v>
      </c>
      <c r="Q854">
        <v>0</v>
      </c>
      <c r="R854">
        <v>2</v>
      </c>
      <c r="S854">
        <v>-64315</v>
      </c>
      <c r="T854">
        <v>1874098</v>
      </c>
      <c r="U854">
        <v>1600882</v>
      </c>
      <c r="V854">
        <v>-273216</v>
      </c>
      <c r="W854">
        <v>64317</v>
      </c>
      <c r="X854">
        <v>59388</v>
      </c>
      <c r="Y854">
        <v>-4929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11</v>
      </c>
      <c r="AG854">
        <v>29</v>
      </c>
      <c r="AH854">
        <v>18</v>
      </c>
      <c r="AI854">
        <v>0</v>
      </c>
      <c r="AJ854">
        <v>0</v>
      </c>
      <c r="AK854">
        <v>0</v>
      </c>
    </row>
    <row r="855" spans="1:37" x14ac:dyDescent="0.2">
      <c r="A855" s="2">
        <v>44987</v>
      </c>
      <c r="B855">
        <v>0</v>
      </c>
      <c r="C855">
        <v>163</v>
      </c>
      <c r="D855">
        <v>163</v>
      </c>
      <c r="E855">
        <v>0</v>
      </c>
      <c r="F855">
        <v>3</v>
      </c>
      <c r="G855">
        <v>-67563</v>
      </c>
      <c r="H855">
        <v>2050210</v>
      </c>
      <c r="I855">
        <v>2445470</v>
      </c>
      <c r="J855">
        <v>395260</v>
      </c>
      <c r="K855">
        <v>67566</v>
      </c>
      <c r="L855">
        <v>81055</v>
      </c>
      <c r="M855">
        <v>13489</v>
      </c>
      <c r="N855">
        <v>0</v>
      </c>
      <c r="O855">
        <v>163</v>
      </c>
      <c r="P855">
        <v>163</v>
      </c>
      <c r="Q855">
        <v>0</v>
      </c>
      <c r="R855">
        <v>3</v>
      </c>
      <c r="S855">
        <v>-67563</v>
      </c>
      <c r="T855">
        <v>2050210</v>
      </c>
      <c r="U855">
        <v>2445458</v>
      </c>
      <c r="V855">
        <v>395248</v>
      </c>
      <c r="W855">
        <v>67566</v>
      </c>
      <c r="X855">
        <v>81055</v>
      </c>
      <c r="Y855">
        <v>13489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12</v>
      </c>
      <c r="AH855">
        <v>12</v>
      </c>
      <c r="AI855">
        <v>0</v>
      </c>
      <c r="AJ855">
        <v>0</v>
      </c>
      <c r="AK855">
        <v>0</v>
      </c>
    </row>
    <row r="856" spans="1:37" x14ac:dyDescent="0.2">
      <c r="A856" s="2">
        <v>44985</v>
      </c>
      <c r="B856">
        <v>50</v>
      </c>
      <c r="C856">
        <v>38</v>
      </c>
      <c r="D856">
        <v>-12</v>
      </c>
      <c r="E856">
        <v>0</v>
      </c>
      <c r="F856">
        <v>0</v>
      </c>
      <c r="G856">
        <v>-91310</v>
      </c>
      <c r="H856">
        <v>3086786</v>
      </c>
      <c r="I856">
        <v>2815223</v>
      </c>
      <c r="J856">
        <v>-271563</v>
      </c>
      <c r="K856">
        <v>91310</v>
      </c>
      <c r="L856">
        <v>88352</v>
      </c>
      <c r="M856">
        <v>-2958</v>
      </c>
      <c r="N856">
        <v>50</v>
      </c>
      <c r="O856">
        <v>38</v>
      </c>
      <c r="P856">
        <v>-12</v>
      </c>
      <c r="Q856">
        <v>0</v>
      </c>
      <c r="R856">
        <v>0</v>
      </c>
      <c r="S856">
        <v>-91310</v>
      </c>
      <c r="T856">
        <v>3086786</v>
      </c>
      <c r="U856">
        <v>2815211</v>
      </c>
      <c r="V856">
        <v>-271575</v>
      </c>
      <c r="W856">
        <v>91310</v>
      </c>
      <c r="X856">
        <v>88352</v>
      </c>
      <c r="Y856">
        <v>-2958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12</v>
      </c>
      <c r="AH856">
        <v>12</v>
      </c>
      <c r="AI856">
        <v>0</v>
      </c>
      <c r="AJ856">
        <v>0</v>
      </c>
      <c r="AK856">
        <v>0</v>
      </c>
    </row>
    <row r="857" spans="1:37" x14ac:dyDescent="0.2">
      <c r="A857" s="2">
        <v>44984</v>
      </c>
      <c r="B857">
        <v>0</v>
      </c>
      <c r="C857">
        <v>119</v>
      </c>
      <c r="D857">
        <v>119</v>
      </c>
      <c r="E857">
        <v>0</v>
      </c>
      <c r="F857">
        <v>2</v>
      </c>
      <c r="G857">
        <v>-60052</v>
      </c>
      <c r="H857">
        <v>1487795</v>
      </c>
      <c r="I857">
        <v>1406725</v>
      </c>
      <c r="J857">
        <v>-81070</v>
      </c>
      <c r="K857">
        <v>60054</v>
      </c>
      <c r="L857">
        <v>54656</v>
      </c>
      <c r="M857">
        <v>-5398</v>
      </c>
      <c r="N857">
        <v>0</v>
      </c>
      <c r="O857">
        <v>119</v>
      </c>
      <c r="P857">
        <v>119</v>
      </c>
      <c r="Q857">
        <v>0</v>
      </c>
      <c r="R857">
        <v>2</v>
      </c>
      <c r="S857">
        <v>-60052</v>
      </c>
      <c r="T857">
        <v>1487791</v>
      </c>
      <c r="U857">
        <v>1406721</v>
      </c>
      <c r="V857">
        <v>-81070</v>
      </c>
      <c r="W857">
        <v>60054</v>
      </c>
      <c r="X857">
        <v>54656</v>
      </c>
      <c r="Y857">
        <v>-5398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4</v>
      </c>
      <c r="AG857">
        <v>4</v>
      </c>
      <c r="AH857">
        <v>0</v>
      </c>
      <c r="AI857">
        <v>0</v>
      </c>
      <c r="AJ857">
        <v>0</v>
      </c>
      <c r="AK857">
        <v>0</v>
      </c>
    </row>
    <row r="858" spans="1:37" x14ac:dyDescent="0.2">
      <c r="A858" s="2">
        <v>44981</v>
      </c>
      <c r="B858">
        <v>7008</v>
      </c>
      <c r="C858">
        <v>73</v>
      </c>
      <c r="D858">
        <v>-6935</v>
      </c>
      <c r="E858">
        <v>139</v>
      </c>
      <c r="F858">
        <v>1</v>
      </c>
      <c r="G858">
        <v>-65187</v>
      </c>
      <c r="H858">
        <v>1682471</v>
      </c>
      <c r="I858">
        <v>1396958</v>
      </c>
      <c r="J858">
        <v>-285513</v>
      </c>
      <c r="K858">
        <v>65188</v>
      </c>
      <c r="L858">
        <v>54237</v>
      </c>
      <c r="M858">
        <v>-10951</v>
      </c>
      <c r="N858">
        <v>7008</v>
      </c>
      <c r="O858">
        <v>73</v>
      </c>
      <c r="P858">
        <v>-6935</v>
      </c>
      <c r="Q858">
        <v>139</v>
      </c>
      <c r="R858">
        <v>1</v>
      </c>
      <c r="S858">
        <v>-65187</v>
      </c>
      <c r="T858">
        <v>1682471</v>
      </c>
      <c r="U858">
        <v>1396779</v>
      </c>
      <c r="V858">
        <v>-285692</v>
      </c>
      <c r="W858">
        <v>65188</v>
      </c>
      <c r="X858">
        <v>54232</v>
      </c>
      <c r="Y858">
        <v>-10956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179</v>
      </c>
      <c r="AH858">
        <v>179</v>
      </c>
      <c r="AI858">
        <v>0</v>
      </c>
      <c r="AJ858">
        <v>5</v>
      </c>
      <c r="AK858">
        <v>5</v>
      </c>
    </row>
    <row r="859" spans="1:37" x14ac:dyDescent="0.2">
      <c r="A859" s="2">
        <v>44980</v>
      </c>
      <c r="B859">
        <v>0</v>
      </c>
      <c r="C859">
        <v>119</v>
      </c>
      <c r="D859">
        <v>119</v>
      </c>
      <c r="E859">
        <v>0</v>
      </c>
      <c r="F859">
        <v>2</v>
      </c>
      <c r="G859">
        <v>-67326</v>
      </c>
      <c r="H859">
        <v>1764691</v>
      </c>
      <c r="I859">
        <v>1754653</v>
      </c>
      <c r="J859">
        <v>-10038</v>
      </c>
      <c r="K859">
        <v>67328</v>
      </c>
      <c r="L859">
        <v>68007</v>
      </c>
      <c r="M859">
        <v>679</v>
      </c>
      <c r="N859">
        <v>0</v>
      </c>
      <c r="O859">
        <v>119</v>
      </c>
      <c r="P859">
        <v>119</v>
      </c>
      <c r="Q859">
        <v>0</v>
      </c>
      <c r="R859">
        <v>2</v>
      </c>
      <c r="S859">
        <v>-67326</v>
      </c>
      <c r="T859">
        <v>1764691</v>
      </c>
      <c r="U859">
        <v>1754387</v>
      </c>
      <c r="V859">
        <v>-10304</v>
      </c>
      <c r="W859">
        <v>67328</v>
      </c>
      <c r="X859">
        <v>68001</v>
      </c>
      <c r="Y859">
        <v>673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266</v>
      </c>
      <c r="AH859">
        <v>266</v>
      </c>
      <c r="AI859">
        <v>0</v>
      </c>
      <c r="AJ859">
        <v>6</v>
      </c>
      <c r="AK859">
        <v>6</v>
      </c>
    </row>
    <row r="860" spans="1:37" x14ac:dyDescent="0.2">
      <c r="A860" s="2">
        <v>44979</v>
      </c>
      <c r="B860">
        <v>0</v>
      </c>
      <c r="C860">
        <v>39</v>
      </c>
      <c r="D860">
        <v>39</v>
      </c>
      <c r="E860">
        <v>0</v>
      </c>
      <c r="F860">
        <v>0</v>
      </c>
      <c r="G860">
        <v>-70625</v>
      </c>
      <c r="H860">
        <v>1840323</v>
      </c>
      <c r="I860">
        <v>1652846</v>
      </c>
      <c r="J860">
        <v>-187477</v>
      </c>
      <c r="K860">
        <v>70625</v>
      </c>
      <c r="L860">
        <v>60210</v>
      </c>
      <c r="M860">
        <v>-10415</v>
      </c>
      <c r="N860">
        <v>0</v>
      </c>
      <c r="O860">
        <v>39</v>
      </c>
      <c r="P860">
        <v>39</v>
      </c>
      <c r="Q860">
        <v>0</v>
      </c>
      <c r="R860">
        <v>0</v>
      </c>
      <c r="S860">
        <v>-70615</v>
      </c>
      <c r="T860">
        <v>1839835</v>
      </c>
      <c r="U860">
        <v>1652638</v>
      </c>
      <c r="V860">
        <v>-187197</v>
      </c>
      <c r="W860">
        <v>70615</v>
      </c>
      <c r="X860">
        <v>60204</v>
      </c>
      <c r="Y860">
        <v>-10411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-10</v>
      </c>
      <c r="AF860">
        <v>488</v>
      </c>
      <c r="AG860">
        <v>208</v>
      </c>
      <c r="AH860">
        <v>-280</v>
      </c>
      <c r="AI860">
        <v>10</v>
      </c>
      <c r="AJ860">
        <v>6</v>
      </c>
      <c r="AK860">
        <v>-4</v>
      </c>
    </row>
    <row r="861" spans="1:37" x14ac:dyDescent="0.2">
      <c r="A861" s="2">
        <v>44978</v>
      </c>
      <c r="B861">
        <v>0</v>
      </c>
      <c r="C861">
        <v>88</v>
      </c>
      <c r="D861">
        <v>88</v>
      </c>
      <c r="E861">
        <v>0</v>
      </c>
      <c r="F861">
        <v>1</v>
      </c>
      <c r="G861">
        <v>-58113</v>
      </c>
      <c r="H861">
        <v>1406819</v>
      </c>
      <c r="I861">
        <v>1457048</v>
      </c>
      <c r="J861">
        <v>50229</v>
      </c>
      <c r="K861">
        <v>58114</v>
      </c>
      <c r="L861">
        <v>67918</v>
      </c>
      <c r="M861">
        <v>9804</v>
      </c>
      <c r="N861">
        <v>0</v>
      </c>
      <c r="O861">
        <v>88</v>
      </c>
      <c r="P861">
        <v>88</v>
      </c>
      <c r="Q861">
        <v>0</v>
      </c>
      <c r="R861">
        <v>1</v>
      </c>
      <c r="S861">
        <v>-58111</v>
      </c>
      <c r="T861">
        <v>1406703</v>
      </c>
      <c r="U861">
        <v>1457003</v>
      </c>
      <c r="V861">
        <v>50300</v>
      </c>
      <c r="W861">
        <v>58112</v>
      </c>
      <c r="X861">
        <v>67917</v>
      </c>
      <c r="Y861">
        <v>9805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-2</v>
      </c>
      <c r="AF861">
        <v>116</v>
      </c>
      <c r="AG861">
        <v>45</v>
      </c>
      <c r="AH861">
        <v>-71</v>
      </c>
      <c r="AI861">
        <v>2</v>
      </c>
      <c r="AJ861">
        <v>1</v>
      </c>
      <c r="AK861">
        <v>-1</v>
      </c>
    </row>
    <row r="862" spans="1:37" x14ac:dyDescent="0.2">
      <c r="A862" s="2">
        <v>44977</v>
      </c>
      <c r="B862">
        <v>0</v>
      </c>
      <c r="C862">
        <v>71</v>
      </c>
      <c r="D862">
        <v>71</v>
      </c>
      <c r="E862">
        <v>0</v>
      </c>
      <c r="F862">
        <v>1</v>
      </c>
      <c r="G862">
        <v>-56107</v>
      </c>
      <c r="H862">
        <v>1618034</v>
      </c>
      <c r="I862">
        <v>1296230</v>
      </c>
      <c r="J862">
        <v>-321804</v>
      </c>
      <c r="K862">
        <v>56108</v>
      </c>
      <c r="L862">
        <v>53514</v>
      </c>
      <c r="M862">
        <v>-2594</v>
      </c>
      <c r="N862">
        <v>0</v>
      </c>
      <c r="O862">
        <v>71</v>
      </c>
      <c r="P862">
        <v>71</v>
      </c>
      <c r="Q862">
        <v>0</v>
      </c>
      <c r="R862">
        <v>1</v>
      </c>
      <c r="S862">
        <v>-56100</v>
      </c>
      <c r="T862">
        <v>1617681</v>
      </c>
      <c r="U862">
        <v>1296213</v>
      </c>
      <c r="V862">
        <v>-321468</v>
      </c>
      <c r="W862">
        <v>56101</v>
      </c>
      <c r="X862">
        <v>53514</v>
      </c>
      <c r="Y862">
        <v>-2587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-7</v>
      </c>
      <c r="AF862">
        <v>353</v>
      </c>
      <c r="AG862">
        <v>17</v>
      </c>
      <c r="AH862">
        <v>-336</v>
      </c>
      <c r="AI862">
        <v>7</v>
      </c>
      <c r="AJ862">
        <v>0</v>
      </c>
      <c r="AK862">
        <v>-7</v>
      </c>
    </row>
    <row r="863" spans="1:37" x14ac:dyDescent="0.2">
      <c r="A863" s="2">
        <v>44974</v>
      </c>
      <c r="B863">
        <v>0</v>
      </c>
      <c r="C863">
        <v>137</v>
      </c>
      <c r="D863">
        <v>137</v>
      </c>
      <c r="E863">
        <v>0</v>
      </c>
      <c r="F863">
        <v>2</v>
      </c>
      <c r="G863">
        <v>-63446</v>
      </c>
      <c r="H863">
        <v>1688502</v>
      </c>
      <c r="I863">
        <v>1860707</v>
      </c>
      <c r="J863">
        <v>172205</v>
      </c>
      <c r="K863">
        <v>63448</v>
      </c>
      <c r="L863">
        <v>73828</v>
      </c>
      <c r="M863">
        <v>10380</v>
      </c>
      <c r="N863">
        <v>0</v>
      </c>
      <c r="O863">
        <v>137</v>
      </c>
      <c r="P863">
        <v>137</v>
      </c>
      <c r="Q863">
        <v>0</v>
      </c>
      <c r="R863">
        <v>2</v>
      </c>
      <c r="S863">
        <v>-63446</v>
      </c>
      <c r="T863">
        <v>1688502</v>
      </c>
      <c r="U863">
        <v>1860682</v>
      </c>
      <c r="V863">
        <v>172180</v>
      </c>
      <c r="W863">
        <v>63448</v>
      </c>
      <c r="X863">
        <v>73828</v>
      </c>
      <c r="Y863">
        <v>10380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25</v>
      </c>
      <c r="AH863">
        <v>25</v>
      </c>
      <c r="AI863">
        <v>0</v>
      </c>
      <c r="AJ863">
        <v>0</v>
      </c>
      <c r="AK863">
        <v>0</v>
      </c>
    </row>
    <row r="864" spans="1:37" x14ac:dyDescent="0.2">
      <c r="A864" s="2">
        <v>44973</v>
      </c>
      <c r="B864">
        <v>0</v>
      </c>
      <c r="C864">
        <v>54</v>
      </c>
      <c r="D864">
        <v>54</v>
      </c>
      <c r="E864">
        <v>0</v>
      </c>
      <c r="F864">
        <v>1</v>
      </c>
      <c r="G864">
        <v>-61158</v>
      </c>
      <c r="H864">
        <v>1867688</v>
      </c>
      <c r="I864">
        <v>2033300</v>
      </c>
      <c r="J864">
        <v>165612</v>
      </c>
      <c r="K864">
        <v>61159</v>
      </c>
      <c r="L864">
        <v>65770</v>
      </c>
      <c r="M864">
        <v>4611</v>
      </c>
      <c r="N864">
        <v>0</v>
      </c>
      <c r="O864">
        <v>54</v>
      </c>
      <c r="P864">
        <v>54</v>
      </c>
      <c r="Q864">
        <v>0</v>
      </c>
      <c r="R864">
        <v>1</v>
      </c>
      <c r="S864">
        <v>-61157</v>
      </c>
      <c r="T864">
        <v>1867609</v>
      </c>
      <c r="U864">
        <v>2033242</v>
      </c>
      <c r="V864">
        <v>165633</v>
      </c>
      <c r="W864">
        <v>61158</v>
      </c>
      <c r="X864">
        <v>65769</v>
      </c>
      <c r="Y864">
        <v>4611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-1</v>
      </c>
      <c r="AF864">
        <v>79</v>
      </c>
      <c r="AG864">
        <v>58</v>
      </c>
      <c r="AH864">
        <v>-21</v>
      </c>
      <c r="AI864">
        <v>1</v>
      </c>
      <c r="AJ864">
        <v>1</v>
      </c>
      <c r="AK864">
        <v>0</v>
      </c>
    </row>
    <row r="865" spans="1:37" x14ac:dyDescent="0.2">
      <c r="A865" s="2">
        <v>44972</v>
      </c>
      <c r="B865">
        <v>26243</v>
      </c>
      <c r="C865">
        <v>3</v>
      </c>
      <c r="D865">
        <v>-26240</v>
      </c>
      <c r="E865">
        <v>527</v>
      </c>
      <c r="F865">
        <v>0</v>
      </c>
      <c r="G865">
        <v>-67887</v>
      </c>
      <c r="H865">
        <v>2055654</v>
      </c>
      <c r="I865">
        <v>1920093</v>
      </c>
      <c r="J865">
        <v>-135561</v>
      </c>
      <c r="K865">
        <v>67887</v>
      </c>
      <c r="L865">
        <v>58513</v>
      </c>
      <c r="M865">
        <v>-9374</v>
      </c>
      <c r="N865">
        <v>26243</v>
      </c>
      <c r="O865">
        <v>3</v>
      </c>
      <c r="P865">
        <v>-26240</v>
      </c>
      <c r="Q865">
        <v>527</v>
      </c>
      <c r="R865">
        <v>0</v>
      </c>
      <c r="S865">
        <v>-67887</v>
      </c>
      <c r="T865">
        <v>2055639</v>
      </c>
      <c r="U865">
        <v>1920068</v>
      </c>
      <c r="V865">
        <v>-135571</v>
      </c>
      <c r="W865">
        <v>67887</v>
      </c>
      <c r="X865">
        <v>58513</v>
      </c>
      <c r="Y865">
        <v>-9374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15</v>
      </c>
      <c r="AG865">
        <v>25</v>
      </c>
      <c r="AH865">
        <v>10</v>
      </c>
      <c r="AI865">
        <v>0</v>
      </c>
      <c r="AJ865">
        <v>0</v>
      </c>
      <c r="AK865">
        <v>0</v>
      </c>
    </row>
    <row r="866" spans="1:37" x14ac:dyDescent="0.2">
      <c r="A866" s="2">
        <v>44971</v>
      </c>
      <c r="B866">
        <v>2107</v>
      </c>
      <c r="C866">
        <v>58</v>
      </c>
      <c r="D866">
        <v>-2049</v>
      </c>
      <c r="E866">
        <v>43</v>
      </c>
      <c r="F866">
        <v>1</v>
      </c>
      <c r="G866">
        <v>-51329</v>
      </c>
      <c r="H866">
        <v>1489094</v>
      </c>
      <c r="I866">
        <v>1587538</v>
      </c>
      <c r="J866">
        <v>98444</v>
      </c>
      <c r="K866">
        <v>51330</v>
      </c>
      <c r="L866">
        <v>54657</v>
      </c>
      <c r="M866">
        <v>3327</v>
      </c>
      <c r="N866">
        <v>2107</v>
      </c>
      <c r="O866">
        <v>58</v>
      </c>
      <c r="P866">
        <v>-2049</v>
      </c>
      <c r="Q866">
        <v>43</v>
      </c>
      <c r="R866">
        <v>1</v>
      </c>
      <c r="S866">
        <v>-51326</v>
      </c>
      <c r="T866">
        <v>1488964</v>
      </c>
      <c r="U866">
        <v>1587533</v>
      </c>
      <c r="V866">
        <v>98569</v>
      </c>
      <c r="W866">
        <v>51327</v>
      </c>
      <c r="X866">
        <v>54657</v>
      </c>
      <c r="Y866">
        <v>3330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-3</v>
      </c>
      <c r="AF866">
        <v>130</v>
      </c>
      <c r="AG866">
        <v>5</v>
      </c>
      <c r="AH866">
        <v>-125</v>
      </c>
      <c r="AI866">
        <v>3</v>
      </c>
      <c r="AJ866">
        <v>0</v>
      </c>
      <c r="AK866">
        <v>-3</v>
      </c>
    </row>
    <row r="867" spans="1:37" x14ac:dyDescent="0.2">
      <c r="A867" s="2">
        <v>44970</v>
      </c>
      <c r="B867">
        <v>19483</v>
      </c>
      <c r="C867">
        <v>2</v>
      </c>
      <c r="D867">
        <v>-19481</v>
      </c>
      <c r="E867">
        <v>369</v>
      </c>
      <c r="F867">
        <v>0</v>
      </c>
      <c r="G867">
        <v>-64483</v>
      </c>
      <c r="H867">
        <v>1665829</v>
      </c>
      <c r="I867">
        <v>1556729</v>
      </c>
      <c r="J867">
        <v>-109100</v>
      </c>
      <c r="K867">
        <v>64483</v>
      </c>
      <c r="L867">
        <v>65950</v>
      </c>
      <c r="M867">
        <v>1467</v>
      </c>
      <c r="N867">
        <v>19483</v>
      </c>
      <c r="O867">
        <v>2</v>
      </c>
      <c r="P867">
        <v>-19481</v>
      </c>
      <c r="Q867">
        <v>369</v>
      </c>
      <c r="R867">
        <v>0</v>
      </c>
      <c r="S867">
        <v>-64483</v>
      </c>
      <c r="T867">
        <v>1665829</v>
      </c>
      <c r="U867">
        <v>1556643</v>
      </c>
      <c r="V867">
        <v>-109186</v>
      </c>
      <c r="W867">
        <v>64483</v>
      </c>
      <c r="X867">
        <v>65949</v>
      </c>
      <c r="Y867">
        <v>1466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86</v>
      </c>
      <c r="AH867">
        <v>86</v>
      </c>
      <c r="AI867">
        <v>0</v>
      </c>
      <c r="AJ867">
        <v>1</v>
      </c>
      <c r="AK867">
        <v>1</v>
      </c>
    </row>
    <row r="868" spans="1:37" x14ac:dyDescent="0.2">
      <c r="A868" s="2">
        <v>44967</v>
      </c>
      <c r="B868">
        <v>179</v>
      </c>
      <c r="C868">
        <v>8</v>
      </c>
      <c r="D868">
        <v>-171</v>
      </c>
      <c r="E868">
        <v>6</v>
      </c>
      <c r="F868">
        <v>0</v>
      </c>
      <c r="G868">
        <v>-68343</v>
      </c>
      <c r="H868">
        <v>1705671</v>
      </c>
      <c r="I868">
        <v>1622926</v>
      </c>
      <c r="J868">
        <v>-82745</v>
      </c>
      <c r="K868">
        <v>68343</v>
      </c>
      <c r="L868">
        <v>64419</v>
      </c>
      <c r="M868">
        <v>-3924</v>
      </c>
      <c r="N868">
        <v>179</v>
      </c>
      <c r="O868">
        <v>8</v>
      </c>
      <c r="P868">
        <v>-171</v>
      </c>
      <c r="Q868">
        <v>6</v>
      </c>
      <c r="R868">
        <v>0</v>
      </c>
      <c r="S868">
        <v>-68342</v>
      </c>
      <c r="T868">
        <v>1705614</v>
      </c>
      <c r="U868">
        <v>1622917</v>
      </c>
      <c r="V868">
        <v>-82697</v>
      </c>
      <c r="W868">
        <v>68342</v>
      </c>
      <c r="X868">
        <v>64419</v>
      </c>
      <c r="Y868">
        <v>-3923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-1</v>
      </c>
      <c r="AF868">
        <v>57</v>
      </c>
      <c r="AG868">
        <v>9</v>
      </c>
      <c r="AH868">
        <v>-48</v>
      </c>
      <c r="AI868">
        <v>1</v>
      </c>
      <c r="AJ868">
        <v>0</v>
      </c>
      <c r="AK868">
        <v>-1</v>
      </c>
    </row>
    <row r="869" spans="1:37" x14ac:dyDescent="0.2">
      <c r="A869" s="2">
        <v>44966</v>
      </c>
      <c r="B869">
        <v>0</v>
      </c>
      <c r="C869">
        <v>282</v>
      </c>
      <c r="D869">
        <v>282</v>
      </c>
      <c r="E869">
        <v>0</v>
      </c>
      <c r="F869">
        <v>4</v>
      </c>
      <c r="G869">
        <v>-69945</v>
      </c>
      <c r="H869">
        <v>1849251</v>
      </c>
      <c r="I869">
        <v>1828137</v>
      </c>
      <c r="J869">
        <v>-21114</v>
      </c>
      <c r="K869">
        <v>69949</v>
      </c>
      <c r="L869">
        <v>60012</v>
      </c>
      <c r="M869">
        <v>-9937</v>
      </c>
      <c r="N869">
        <v>0</v>
      </c>
      <c r="O869">
        <v>282</v>
      </c>
      <c r="P869">
        <v>282</v>
      </c>
      <c r="Q869">
        <v>0</v>
      </c>
      <c r="R869">
        <v>4</v>
      </c>
      <c r="S869">
        <v>-69945</v>
      </c>
      <c r="T869">
        <v>1849243</v>
      </c>
      <c r="U869">
        <v>1828135</v>
      </c>
      <c r="V869">
        <v>-21108</v>
      </c>
      <c r="W869">
        <v>69949</v>
      </c>
      <c r="X869">
        <v>60012</v>
      </c>
      <c r="Y869">
        <v>-9937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8</v>
      </c>
      <c r="AG869">
        <v>2</v>
      </c>
      <c r="AH869">
        <v>-6</v>
      </c>
      <c r="AI869">
        <v>0</v>
      </c>
      <c r="AJ869">
        <v>0</v>
      </c>
      <c r="AK869">
        <v>0</v>
      </c>
    </row>
    <row r="870" spans="1:37" x14ac:dyDescent="0.2">
      <c r="A870" s="2">
        <v>44965</v>
      </c>
      <c r="B870">
        <v>0</v>
      </c>
      <c r="C870">
        <v>174</v>
      </c>
      <c r="D870">
        <v>174</v>
      </c>
      <c r="E870">
        <v>0</v>
      </c>
      <c r="F870">
        <v>3</v>
      </c>
      <c r="G870">
        <v>-49857</v>
      </c>
      <c r="H870">
        <v>1566338</v>
      </c>
      <c r="I870">
        <v>1836565</v>
      </c>
      <c r="J870">
        <v>270227</v>
      </c>
      <c r="K870">
        <v>49860</v>
      </c>
      <c r="L870">
        <v>64500</v>
      </c>
      <c r="M870">
        <v>14640</v>
      </c>
      <c r="N870">
        <v>0</v>
      </c>
      <c r="O870">
        <v>174</v>
      </c>
      <c r="P870">
        <v>174</v>
      </c>
      <c r="Q870">
        <v>0</v>
      </c>
      <c r="R870">
        <v>3</v>
      </c>
      <c r="S870">
        <v>-49850</v>
      </c>
      <c r="T870">
        <v>1565993</v>
      </c>
      <c r="U870">
        <v>1836539</v>
      </c>
      <c r="V870">
        <v>270546</v>
      </c>
      <c r="W870">
        <v>49853</v>
      </c>
      <c r="X870">
        <v>64500</v>
      </c>
      <c r="Y870">
        <v>14647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-7</v>
      </c>
      <c r="AF870">
        <v>345</v>
      </c>
      <c r="AG870">
        <v>26</v>
      </c>
      <c r="AH870">
        <v>-319</v>
      </c>
      <c r="AI870">
        <v>7</v>
      </c>
      <c r="AJ870">
        <v>0</v>
      </c>
      <c r="AK870">
        <v>-7</v>
      </c>
    </row>
    <row r="871" spans="1:37" x14ac:dyDescent="0.2">
      <c r="A871" s="2">
        <v>44964</v>
      </c>
      <c r="B871">
        <v>0</v>
      </c>
      <c r="C871">
        <v>7114</v>
      </c>
      <c r="D871">
        <v>7114</v>
      </c>
      <c r="E871">
        <v>0</v>
      </c>
      <c r="F871">
        <v>87</v>
      </c>
      <c r="G871">
        <v>-61079</v>
      </c>
      <c r="H871">
        <v>1753387</v>
      </c>
      <c r="I871">
        <v>1616548</v>
      </c>
      <c r="J871">
        <v>-136839</v>
      </c>
      <c r="K871">
        <v>61166</v>
      </c>
      <c r="L871">
        <v>54106</v>
      </c>
      <c r="M871">
        <v>-7060</v>
      </c>
      <c r="N871">
        <v>0</v>
      </c>
      <c r="O871">
        <v>7114</v>
      </c>
      <c r="P871">
        <v>7114</v>
      </c>
      <c r="Q871">
        <v>0</v>
      </c>
      <c r="R871">
        <v>87</v>
      </c>
      <c r="S871">
        <v>-61079</v>
      </c>
      <c r="T871">
        <v>1753327</v>
      </c>
      <c r="U871">
        <v>1616546</v>
      </c>
      <c r="V871">
        <v>-136781</v>
      </c>
      <c r="W871">
        <v>61166</v>
      </c>
      <c r="X871">
        <v>54106</v>
      </c>
      <c r="Y871">
        <v>-7060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60</v>
      </c>
      <c r="AG871">
        <v>2</v>
      </c>
      <c r="AH871">
        <v>-58</v>
      </c>
      <c r="AI871">
        <v>0</v>
      </c>
      <c r="AJ871">
        <v>0</v>
      </c>
      <c r="AK871">
        <v>0</v>
      </c>
    </row>
    <row r="872" spans="1:37" x14ac:dyDescent="0.2">
      <c r="A872" s="2">
        <v>44963</v>
      </c>
      <c r="B872">
        <v>0</v>
      </c>
      <c r="C872">
        <v>250</v>
      </c>
      <c r="D872">
        <v>250</v>
      </c>
      <c r="E872">
        <v>0</v>
      </c>
      <c r="F872">
        <v>4</v>
      </c>
      <c r="G872">
        <v>-66893</v>
      </c>
      <c r="H872">
        <v>1779450</v>
      </c>
      <c r="I872">
        <v>1471023</v>
      </c>
      <c r="J872">
        <v>-308427</v>
      </c>
      <c r="K872">
        <v>66897</v>
      </c>
      <c r="L872">
        <v>63647</v>
      </c>
      <c r="M872">
        <v>-3250</v>
      </c>
      <c r="N872">
        <v>0</v>
      </c>
      <c r="O872">
        <v>250</v>
      </c>
      <c r="P872">
        <v>250</v>
      </c>
      <c r="Q872">
        <v>0</v>
      </c>
      <c r="R872">
        <v>4</v>
      </c>
      <c r="S872">
        <v>-66886</v>
      </c>
      <c r="T872">
        <v>1779104</v>
      </c>
      <c r="U872">
        <v>1471023</v>
      </c>
      <c r="V872">
        <v>-308081</v>
      </c>
      <c r="W872">
        <v>66890</v>
      </c>
      <c r="X872">
        <v>63647</v>
      </c>
      <c r="Y872">
        <v>-3243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-7</v>
      </c>
      <c r="AF872">
        <v>346</v>
      </c>
      <c r="AG872">
        <v>0</v>
      </c>
      <c r="AH872">
        <v>-346</v>
      </c>
      <c r="AI872">
        <v>7</v>
      </c>
      <c r="AJ872">
        <v>0</v>
      </c>
      <c r="AK872">
        <v>-7</v>
      </c>
    </row>
    <row r="873" spans="1:37" x14ac:dyDescent="0.2">
      <c r="A873" s="2">
        <v>44960</v>
      </c>
      <c r="B873">
        <v>0</v>
      </c>
      <c r="C873">
        <v>382</v>
      </c>
      <c r="D873">
        <v>382</v>
      </c>
      <c r="E873">
        <v>0</v>
      </c>
      <c r="F873">
        <v>7</v>
      </c>
      <c r="G873">
        <v>-54544</v>
      </c>
      <c r="H873">
        <v>1500305</v>
      </c>
      <c r="I873">
        <v>2031081</v>
      </c>
      <c r="J873">
        <v>530776</v>
      </c>
      <c r="K873">
        <v>54551</v>
      </c>
      <c r="L873">
        <v>59712</v>
      </c>
      <c r="M873">
        <v>5161</v>
      </c>
      <c r="N873">
        <v>0</v>
      </c>
      <c r="O873">
        <v>382</v>
      </c>
      <c r="P873">
        <v>382</v>
      </c>
      <c r="Q873">
        <v>0</v>
      </c>
      <c r="R873">
        <v>7</v>
      </c>
      <c r="S873">
        <v>-54541</v>
      </c>
      <c r="T873">
        <v>1500228</v>
      </c>
      <c r="U873">
        <v>2031064</v>
      </c>
      <c r="V873">
        <v>530836</v>
      </c>
      <c r="W873">
        <v>54548</v>
      </c>
      <c r="X873">
        <v>59711</v>
      </c>
      <c r="Y873">
        <v>5163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-3</v>
      </c>
      <c r="AF873">
        <v>77</v>
      </c>
      <c r="AG873">
        <v>17</v>
      </c>
      <c r="AH873">
        <v>-60</v>
      </c>
      <c r="AI873">
        <v>3</v>
      </c>
      <c r="AJ873">
        <v>1</v>
      </c>
      <c r="AK873">
        <v>-2</v>
      </c>
    </row>
    <row r="874" spans="1:37" x14ac:dyDescent="0.2">
      <c r="A874" s="2">
        <v>44959</v>
      </c>
      <c r="B874">
        <v>0</v>
      </c>
      <c r="C874">
        <v>418</v>
      </c>
      <c r="D874">
        <v>418</v>
      </c>
      <c r="E874">
        <v>0</v>
      </c>
      <c r="F874">
        <v>10</v>
      </c>
      <c r="G874">
        <v>-73302</v>
      </c>
      <c r="H874">
        <v>2011323</v>
      </c>
      <c r="I874">
        <v>2302950</v>
      </c>
      <c r="J874">
        <v>291627</v>
      </c>
      <c r="K874">
        <v>73312</v>
      </c>
      <c r="L874">
        <v>84559</v>
      </c>
      <c r="M874">
        <v>11247</v>
      </c>
      <c r="N874">
        <v>0</v>
      </c>
      <c r="O874">
        <v>418</v>
      </c>
      <c r="P874">
        <v>418</v>
      </c>
      <c r="Q874">
        <v>0</v>
      </c>
      <c r="R874">
        <v>10</v>
      </c>
      <c r="S874">
        <v>-73302</v>
      </c>
      <c r="T874">
        <v>2011321</v>
      </c>
      <c r="U874">
        <v>2302936</v>
      </c>
      <c r="V874">
        <v>291615</v>
      </c>
      <c r="W874">
        <v>73312</v>
      </c>
      <c r="X874">
        <v>84559</v>
      </c>
      <c r="Y874">
        <v>11247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</v>
      </c>
      <c r="AG874">
        <v>14</v>
      </c>
      <c r="AH874">
        <v>12</v>
      </c>
      <c r="AI874">
        <v>0</v>
      </c>
      <c r="AJ874">
        <v>0</v>
      </c>
      <c r="AK874">
        <v>0</v>
      </c>
    </row>
    <row r="875" spans="1:37" x14ac:dyDescent="0.2">
      <c r="A875" s="2">
        <v>44958</v>
      </c>
      <c r="B875">
        <v>9</v>
      </c>
      <c r="C875">
        <v>449</v>
      </c>
      <c r="D875">
        <v>440</v>
      </c>
      <c r="E875">
        <v>0</v>
      </c>
      <c r="F875">
        <v>8</v>
      </c>
      <c r="G875">
        <v>-67922</v>
      </c>
      <c r="H875">
        <v>1922322</v>
      </c>
      <c r="I875">
        <v>2103487</v>
      </c>
      <c r="J875">
        <v>181165</v>
      </c>
      <c r="K875">
        <v>67930</v>
      </c>
      <c r="L875">
        <v>71681</v>
      </c>
      <c r="M875">
        <v>3751</v>
      </c>
      <c r="N875">
        <v>9</v>
      </c>
      <c r="O875">
        <v>449</v>
      </c>
      <c r="P875">
        <v>440</v>
      </c>
      <c r="Q875">
        <v>0</v>
      </c>
      <c r="R875">
        <v>8</v>
      </c>
      <c r="S875">
        <v>-67920</v>
      </c>
      <c r="T875">
        <v>1922272</v>
      </c>
      <c r="U875">
        <v>2103474</v>
      </c>
      <c r="V875">
        <v>181202</v>
      </c>
      <c r="W875">
        <v>67928</v>
      </c>
      <c r="X875">
        <v>71681</v>
      </c>
      <c r="Y875">
        <v>3753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-2</v>
      </c>
      <c r="AF875">
        <v>50</v>
      </c>
      <c r="AG875">
        <v>13</v>
      </c>
      <c r="AH875">
        <v>-37</v>
      </c>
      <c r="AI875">
        <v>2</v>
      </c>
      <c r="AJ875">
        <v>0</v>
      </c>
      <c r="AK875">
        <v>-2</v>
      </c>
    </row>
    <row r="876" spans="1:37" x14ac:dyDescent="0.2">
      <c r="A876" s="2">
        <v>44957</v>
      </c>
      <c r="B876">
        <v>0</v>
      </c>
      <c r="C876">
        <v>497</v>
      </c>
      <c r="D876">
        <v>497</v>
      </c>
      <c r="E876">
        <v>0</v>
      </c>
      <c r="F876">
        <v>8</v>
      </c>
      <c r="G876">
        <v>-83531</v>
      </c>
      <c r="H876">
        <v>2862164</v>
      </c>
      <c r="I876">
        <v>2769426</v>
      </c>
      <c r="J876">
        <v>-92738</v>
      </c>
      <c r="K876">
        <v>83539</v>
      </c>
      <c r="L876">
        <v>98641</v>
      </c>
      <c r="M876">
        <v>15102</v>
      </c>
      <c r="N876">
        <v>0</v>
      </c>
      <c r="O876">
        <v>497</v>
      </c>
      <c r="P876">
        <v>497</v>
      </c>
      <c r="Q876">
        <v>0</v>
      </c>
      <c r="R876">
        <v>8</v>
      </c>
      <c r="S876">
        <v>-83531</v>
      </c>
      <c r="T876">
        <v>2862133</v>
      </c>
      <c r="U876">
        <v>2769420</v>
      </c>
      <c r="V876">
        <v>-92713</v>
      </c>
      <c r="W876">
        <v>83539</v>
      </c>
      <c r="X876">
        <v>98641</v>
      </c>
      <c r="Y876">
        <v>15102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31</v>
      </c>
      <c r="AG876">
        <v>6</v>
      </c>
      <c r="AH876">
        <v>-25</v>
      </c>
      <c r="AI876">
        <v>0</v>
      </c>
      <c r="AJ876">
        <v>0</v>
      </c>
      <c r="AK876">
        <v>0</v>
      </c>
    </row>
    <row r="877" spans="1:37" x14ac:dyDescent="0.2">
      <c r="A877" s="2">
        <v>44956</v>
      </c>
      <c r="B877">
        <v>78</v>
      </c>
      <c r="C877">
        <v>58</v>
      </c>
      <c r="D877">
        <v>-20</v>
      </c>
      <c r="E877">
        <v>0</v>
      </c>
      <c r="F877">
        <v>2</v>
      </c>
      <c r="G877">
        <v>-60325</v>
      </c>
      <c r="H877">
        <v>1928841</v>
      </c>
      <c r="I877">
        <v>1857200</v>
      </c>
      <c r="J877">
        <v>-71641</v>
      </c>
      <c r="K877">
        <v>60327</v>
      </c>
      <c r="L877">
        <v>55888</v>
      </c>
      <c r="M877">
        <v>-4439</v>
      </c>
      <c r="N877">
        <v>78</v>
      </c>
      <c r="O877">
        <v>58</v>
      </c>
      <c r="P877">
        <v>-20</v>
      </c>
      <c r="Q877">
        <v>0</v>
      </c>
      <c r="R877">
        <v>2</v>
      </c>
      <c r="S877">
        <v>-60324</v>
      </c>
      <c r="T877">
        <v>1928828</v>
      </c>
      <c r="U877">
        <v>1857183</v>
      </c>
      <c r="V877">
        <v>-71645</v>
      </c>
      <c r="W877">
        <v>60326</v>
      </c>
      <c r="X877">
        <v>55888</v>
      </c>
      <c r="Y877">
        <v>-4438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-1</v>
      </c>
      <c r="AF877">
        <v>13</v>
      </c>
      <c r="AG877">
        <v>17</v>
      </c>
      <c r="AH877">
        <v>4</v>
      </c>
      <c r="AI877">
        <v>1</v>
      </c>
      <c r="AJ877">
        <v>0</v>
      </c>
      <c r="AK877">
        <v>-1</v>
      </c>
    </row>
    <row r="878" spans="1:37" x14ac:dyDescent="0.2">
      <c r="A878" s="2">
        <v>44953</v>
      </c>
      <c r="B878">
        <v>187</v>
      </c>
      <c r="C878">
        <v>1673</v>
      </c>
      <c r="D878">
        <v>1486</v>
      </c>
      <c r="E878">
        <v>3</v>
      </c>
      <c r="F878">
        <v>31</v>
      </c>
      <c r="G878">
        <v>-59247</v>
      </c>
      <c r="H878">
        <v>1761274</v>
      </c>
      <c r="I878">
        <v>2245633</v>
      </c>
      <c r="J878">
        <v>484359</v>
      </c>
      <c r="K878">
        <v>59278</v>
      </c>
      <c r="L878">
        <v>69372</v>
      </c>
      <c r="M878">
        <v>10094</v>
      </c>
      <c r="N878">
        <v>187</v>
      </c>
      <c r="O878">
        <v>1673</v>
      </c>
      <c r="P878">
        <v>1486</v>
      </c>
      <c r="Q878">
        <v>3</v>
      </c>
      <c r="R878">
        <v>31</v>
      </c>
      <c r="S878">
        <v>-59247</v>
      </c>
      <c r="T878">
        <v>1761249</v>
      </c>
      <c r="U878">
        <v>2245623</v>
      </c>
      <c r="V878">
        <v>484374</v>
      </c>
      <c r="W878">
        <v>59278</v>
      </c>
      <c r="X878">
        <v>69372</v>
      </c>
      <c r="Y878">
        <v>10094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25</v>
      </c>
      <c r="AG878">
        <v>10</v>
      </c>
      <c r="AH878">
        <v>-15</v>
      </c>
      <c r="AI878">
        <v>0</v>
      </c>
      <c r="AJ878">
        <v>0</v>
      </c>
      <c r="AK878">
        <v>0</v>
      </c>
    </row>
    <row r="879" spans="1:37" x14ac:dyDescent="0.2">
      <c r="A879" s="2">
        <v>44952</v>
      </c>
      <c r="B879">
        <v>0</v>
      </c>
      <c r="C879">
        <v>1895</v>
      </c>
      <c r="D879">
        <v>1895</v>
      </c>
      <c r="E879">
        <v>0</v>
      </c>
      <c r="F879">
        <v>43</v>
      </c>
      <c r="G879">
        <v>-47814</v>
      </c>
      <c r="H879">
        <v>1357895</v>
      </c>
      <c r="I879">
        <v>1888536</v>
      </c>
      <c r="J879">
        <v>530641</v>
      </c>
      <c r="K879">
        <v>47857</v>
      </c>
      <c r="L879">
        <v>62997</v>
      </c>
      <c r="M879">
        <v>15140</v>
      </c>
      <c r="N879">
        <v>0</v>
      </c>
      <c r="O879">
        <v>1895</v>
      </c>
      <c r="P879">
        <v>1895</v>
      </c>
      <c r="Q879">
        <v>0</v>
      </c>
      <c r="R879">
        <v>43</v>
      </c>
      <c r="S879">
        <v>-47813</v>
      </c>
      <c r="T879">
        <v>1357878</v>
      </c>
      <c r="U879">
        <v>1888529</v>
      </c>
      <c r="V879">
        <v>530651</v>
      </c>
      <c r="W879">
        <v>47856</v>
      </c>
      <c r="X879">
        <v>62997</v>
      </c>
      <c r="Y879">
        <v>15141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-1</v>
      </c>
      <c r="AF879">
        <v>17</v>
      </c>
      <c r="AG879">
        <v>7</v>
      </c>
      <c r="AH879">
        <v>-10</v>
      </c>
      <c r="AI879">
        <v>1</v>
      </c>
      <c r="AJ879">
        <v>0</v>
      </c>
      <c r="AK879">
        <v>-1</v>
      </c>
    </row>
    <row r="880" spans="1:37" x14ac:dyDescent="0.2">
      <c r="A880" s="2">
        <v>44951</v>
      </c>
      <c r="B880">
        <v>13</v>
      </c>
      <c r="C880">
        <v>9819</v>
      </c>
      <c r="D880">
        <v>9806</v>
      </c>
      <c r="E880">
        <v>0</v>
      </c>
      <c r="F880">
        <v>173</v>
      </c>
      <c r="G880">
        <v>-42251</v>
      </c>
      <c r="H880">
        <v>1269714</v>
      </c>
      <c r="I880">
        <v>1531361</v>
      </c>
      <c r="J880">
        <v>261647</v>
      </c>
      <c r="K880">
        <v>42424</v>
      </c>
      <c r="L880">
        <v>49735</v>
      </c>
      <c r="M880">
        <v>7311</v>
      </c>
      <c r="N880">
        <v>13</v>
      </c>
      <c r="O880">
        <v>9819</v>
      </c>
      <c r="P880">
        <v>9806</v>
      </c>
      <c r="Q880">
        <v>0</v>
      </c>
      <c r="R880">
        <v>173</v>
      </c>
      <c r="S880">
        <v>-42251</v>
      </c>
      <c r="T880">
        <v>1269694</v>
      </c>
      <c r="U880">
        <v>1531348</v>
      </c>
      <c r="V880">
        <v>261654</v>
      </c>
      <c r="W880">
        <v>42424</v>
      </c>
      <c r="X880">
        <v>49735</v>
      </c>
      <c r="Y880">
        <v>7311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20</v>
      </c>
      <c r="AG880">
        <v>13</v>
      </c>
      <c r="AH880">
        <v>-7</v>
      </c>
      <c r="AI880">
        <v>0</v>
      </c>
      <c r="AJ880">
        <v>0</v>
      </c>
      <c r="AK880">
        <v>0</v>
      </c>
    </row>
    <row r="881" spans="1:37" x14ac:dyDescent="0.2">
      <c r="A881" s="2">
        <v>44946</v>
      </c>
      <c r="B881">
        <v>0</v>
      </c>
      <c r="C881">
        <v>3656</v>
      </c>
      <c r="D881">
        <v>3656</v>
      </c>
      <c r="E881">
        <v>0</v>
      </c>
      <c r="F881">
        <v>71</v>
      </c>
      <c r="G881">
        <v>-34416</v>
      </c>
      <c r="H881">
        <v>1222139</v>
      </c>
      <c r="I881">
        <v>1367937</v>
      </c>
      <c r="J881">
        <v>145798</v>
      </c>
      <c r="K881">
        <v>34487</v>
      </c>
      <c r="L881">
        <v>44995</v>
      </c>
      <c r="M881">
        <v>10508</v>
      </c>
      <c r="N881">
        <v>0</v>
      </c>
      <c r="O881">
        <v>3656</v>
      </c>
      <c r="P881">
        <v>3656</v>
      </c>
      <c r="Q881">
        <v>0</v>
      </c>
      <c r="R881">
        <v>71</v>
      </c>
      <c r="S881">
        <v>-34416</v>
      </c>
      <c r="T881">
        <v>1222131</v>
      </c>
      <c r="U881">
        <v>1367927</v>
      </c>
      <c r="V881">
        <v>145796</v>
      </c>
      <c r="W881">
        <v>34487</v>
      </c>
      <c r="X881">
        <v>44995</v>
      </c>
      <c r="Y881">
        <v>10508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8</v>
      </c>
      <c r="AG881">
        <v>10</v>
      </c>
      <c r="AH881">
        <v>2</v>
      </c>
      <c r="AI881">
        <v>0</v>
      </c>
      <c r="AJ881">
        <v>0</v>
      </c>
      <c r="AK881">
        <v>0</v>
      </c>
    </row>
    <row r="882" spans="1:37" x14ac:dyDescent="0.2">
      <c r="A882" s="2">
        <v>44945</v>
      </c>
      <c r="B882">
        <v>0</v>
      </c>
      <c r="C882">
        <v>22246</v>
      </c>
      <c r="D882">
        <v>22246</v>
      </c>
      <c r="E882">
        <v>0</v>
      </c>
      <c r="F882">
        <v>441</v>
      </c>
      <c r="G882">
        <v>-39836</v>
      </c>
      <c r="H882">
        <v>1077128</v>
      </c>
      <c r="I882">
        <v>1485519</v>
      </c>
      <c r="J882">
        <v>408391</v>
      </c>
      <c r="K882">
        <v>40277</v>
      </c>
      <c r="L882">
        <v>43326</v>
      </c>
      <c r="M882">
        <v>3049</v>
      </c>
      <c r="N882">
        <v>0</v>
      </c>
      <c r="O882">
        <v>22246</v>
      </c>
      <c r="P882">
        <v>22246</v>
      </c>
      <c r="Q882">
        <v>0</v>
      </c>
      <c r="R882">
        <v>441</v>
      </c>
      <c r="S882">
        <v>-39836</v>
      </c>
      <c r="T882">
        <v>1077119</v>
      </c>
      <c r="U882">
        <v>1485512</v>
      </c>
      <c r="V882">
        <v>408393</v>
      </c>
      <c r="W882">
        <v>40277</v>
      </c>
      <c r="X882">
        <v>43326</v>
      </c>
      <c r="Y882">
        <v>3049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9</v>
      </c>
      <c r="AG882">
        <v>7</v>
      </c>
      <c r="AH882">
        <v>-2</v>
      </c>
      <c r="AI882">
        <v>0</v>
      </c>
      <c r="AJ882">
        <v>0</v>
      </c>
      <c r="AK882">
        <v>0</v>
      </c>
    </row>
    <row r="883" spans="1:37" x14ac:dyDescent="0.2">
      <c r="A883" s="2">
        <v>44944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-47722</v>
      </c>
      <c r="H883">
        <v>1363333</v>
      </c>
      <c r="I883">
        <v>1345652</v>
      </c>
      <c r="J883">
        <v>-17681</v>
      </c>
      <c r="K883">
        <v>47722</v>
      </c>
      <c r="L883">
        <v>45065</v>
      </c>
      <c r="M883">
        <v>-2657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-47722</v>
      </c>
      <c r="T883">
        <v>1363326</v>
      </c>
      <c r="U883">
        <v>1345648</v>
      </c>
      <c r="V883">
        <v>-17678</v>
      </c>
      <c r="W883">
        <v>47722</v>
      </c>
      <c r="X883">
        <v>45065</v>
      </c>
      <c r="Y883">
        <v>-2657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7</v>
      </c>
      <c r="AG883">
        <v>4</v>
      </c>
      <c r="AH883">
        <v>-3</v>
      </c>
      <c r="AI883">
        <v>0</v>
      </c>
      <c r="AJ883">
        <v>0</v>
      </c>
      <c r="AK883">
        <v>0</v>
      </c>
    </row>
    <row r="884" spans="1:37" x14ac:dyDescent="0.2">
      <c r="A884" s="2">
        <v>44943</v>
      </c>
      <c r="B884">
        <v>0</v>
      </c>
      <c r="C884">
        <v>33203</v>
      </c>
      <c r="D884">
        <v>33203</v>
      </c>
      <c r="E884">
        <v>0</v>
      </c>
      <c r="F884">
        <v>496</v>
      </c>
      <c r="G884">
        <v>-55371</v>
      </c>
      <c r="H884">
        <v>1390934</v>
      </c>
      <c r="I884">
        <v>1435625</v>
      </c>
      <c r="J884">
        <v>44691</v>
      </c>
      <c r="K884">
        <v>55867</v>
      </c>
      <c r="L884">
        <v>53179</v>
      </c>
      <c r="M884">
        <v>-2688</v>
      </c>
      <c r="N884">
        <v>0</v>
      </c>
      <c r="O884">
        <v>33203</v>
      </c>
      <c r="P884">
        <v>33203</v>
      </c>
      <c r="Q884">
        <v>0</v>
      </c>
      <c r="R884">
        <v>496</v>
      </c>
      <c r="S884">
        <v>-55350</v>
      </c>
      <c r="T884">
        <v>1389981</v>
      </c>
      <c r="U884">
        <v>1435615</v>
      </c>
      <c r="V884">
        <v>45634</v>
      </c>
      <c r="W884">
        <v>55846</v>
      </c>
      <c r="X884">
        <v>53179</v>
      </c>
      <c r="Y884">
        <v>-2667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-21</v>
      </c>
      <c r="AF884">
        <v>953</v>
      </c>
      <c r="AG884">
        <v>10</v>
      </c>
      <c r="AH884">
        <v>-943</v>
      </c>
      <c r="AI884">
        <v>21</v>
      </c>
      <c r="AJ884">
        <v>0</v>
      </c>
      <c r="AK884">
        <v>-21</v>
      </c>
    </row>
    <row r="885" spans="1:37" x14ac:dyDescent="0.2">
      <c r="A885" s="2">
        <v>44942</v>
      </c>
      <c r="B885">
        <v>0</v>
      </c>
      <c r="C885">
        <v>9507</v>
      </c>
      <c r="D885">
        <v>9507</v>
      </c>
      <c r="E885">
        <v>0</v>
      </c>
      <c r="F885">
        <v>230</v>
      </c>
      <c r="G885">
        <v>-51534</v>
      </c>
      <c r="H885">
        <v>1243257</v>
      </c>
      <c r="I885">
        <v>1364728</v>
      </c>
      <c r="J885">
        <v>121471</v>
      </c>
      <c r="K885">
        <v>51764</v>
      </c>
      <c r="L885">
        <v>51357</v>
      </c>
      <c r="M885">
        <v>-407</v>
      </c>
      <c r="N885">
        <v>0</v>
      </c>
      <c r="O885">
        <v>9507</v>
      </c>
      <c r="P885">
        <v>9507</v>
      </c>
      <c r="Q885">
        <v>0</v>
      </c>
      <c r="R885">
        <v>230</v>
      </c>
      <c r="S885">
        <v>-51534</v>
      </c>
      <c r="T885">
        <v>1243252</v>
      </c>
      <c r="U885">
        <v>1364712</v>
      </c>
      <c r="V885">
        <v>121460</v>
      </c>
      <c r="W885">
        <v>51764</v>
      </c>
      <c r="X885">
        <v>51357</v>
      </c>
      <c r="Y885">
        <v>-407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5</v>
      </c>
      <c r="AG885">
        <v>16</v>
      </c>
      <c r="AH885">
        <v>11</v>
      </c>
      <c r="AI885">
        <v>0</v>
      </c>
      <c r="AJ885">
        <v>0</v>
      </c>
      <c r="AK885">
        <v>0</v>
      </c>
    </row>
    <row r="886" spans="1:37" x14ac:dyDescent="0.2">
      <c r="A886" s="2">
        <v>44939</v>
      </c>
      <c r="B886">
        <v>0</v>
      </c>
      <c r="C886">
        <v>34448</v>
      </c>
      <c r="D886">
        <v>34448</v>
      </c>
      <c r="E886">
        <v>0</v>
      </c>
      <c r="F886">
        <v>575</v>
      </c>
      <c r="G886">
        <v>-57040</v>
      </c>
      <c r="H886">
        <v>1415814</v>
      </c>
      <c r="I886">
        <v>1846260</v>
      </c>
      <c r="J886">
        <v>430446</v>
      </c>
      <c r="K886">
        <v>57615</v>
      </c>
      <c r="L886">
        <v>71183</v>
      </c>
      <c r="M886">
        <v>13568</v>
      </c>
      <c r="N886">
        <v>0</v>
      </c>
      <c r="O886">
        <v>34448</v>
      </c>
      <c r="P886">
        <v>34448</v>
      </c>
      <c r="Q886">
        <v>0</v>
      </c>
      <c r="R886">
        <v>575</v>
      </c>
      <c r="S886">
        <v>-57040</v>
      </c>
      <c r="T886">
        <v>1415796</v>
      </c>
      <c r="U886">
        <v>1846219</v>
      </c>
      <c r="V886">
        <v>430423</v>
      </c>
      <c r="W886">
        <v>57615</v>
      </c>
      <c r="X886">
        <v>71182</v>
      </c>
      <c r="Y886">
        <v>13567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18</v>
      </c>
      <c r="AG886">
        <v>41</v>
      </c>
      <c r="AH886">
        <v>23</v>
      </c>
      <c r="AI886">
        <v>0</v>
      </c>
      <c r="AJ886">
        <v>1</v>
      </c>
      <c r="AK886">
        <v>1</v>
      </c>
    </row>
    <row r="887" spans="1:37" x14ac:dyDescent="0.2">
      <c r="A887" s="2">
        <v>44938</v>
      </c>
      <c r="B887">
        <v>0</v>
      </c>
      <c r="C887">
        <v>102945</v>
      </c>
      <c r="D887">
        <v>102945</v>
      </c>
      <c r="E887">
        <v>0</v>
      </c>
      <c r="F887">
        <v>1850</v>
      </c>
      <c r="G887">
        <v>-52993</v>
      </c>
      <c r="H887">
        <v>1613687</v>
      </c>
      <c r="I887">
        <v>1961003</v>
      </c>
      <c r="J887">
        <v>347316</v>
      </c>
      <c r="K887">
        <v>54843</v>
      </c>
      <c r="L887">
        <v>62833</v>
      </c>
      <c r="M887">
        <v>7990</v>
      </c>
      <c r="N887">
        <v>0</v>
      </c>
      <c r="O887">
        <v>102945</v>
      </c>
      <c r="P887">
        <v>102945</v>
      </c>
      <c r="Q887">
        <v>0</v>
      </c>
      <c r="R887">
        <v>1850</v>
      </c>
      <c r="S887">
        <v>-52993</v>
      </c>
      <c r="T887">
        <v>1613687</v>
      </c>
      <c r="U887">
        <v>1961000</v>
      </c>
      <c r="V887">
        <v>347313</v>
      </c>
      <c r="W887">
        <v>54843</v>
      </c>
      <c r="X887">
        <v>62833</v>
      </c>
      <c r="Y887">
        <v>7990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3</v>
      </c>
      <c r="AH887">
        <v>3</v>
      </c>
      <c r="AI887">
        <v>0</v>
      </c>
      <c r="AJ887">
        <v>0</v>
      </c>
      <c r="AK887">
        <v>0</v>
      </c>
    </row>
    <row r="888" spans="1:37" x14ac:dyDescent="0.2">
      <c r="A888" s="2">
        <v>44937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-51594</v>
      </c>
      <c r="H888">
        <v>1541697</v>
      </c>
      <c r="I888">
        <v>1563114</v>
      </c>
      <c r="J888">
        <v>21417</v>
      </c>
      <c r="K888">
        <v>51594</v>
      </c>
      <c r="L888">
        <v>49833</v>
      </c>
      <c r="M888">
        <v>-1761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-51594</v>
      </c>
      <c r="T888">
        <v>1541685</v>
      </c>
      <c r="U888">
        <v>1563102</v>
      </c>
      <c r="V888">
        <v>21417</v>
      </c>
      <c r="W888">
        <v>51594</v>
      </c>
      <c r="X888">
        <v>49833</v>
      </c>
      <c r="Y888">
        <v>-1761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12</v>
      </c>
      <c r="AG888">
        <v>12</v>
      </c>
      <c r="AH888">
        <v>0</v>
      </c>
      <c r="AI888">
        <v>0</v>
      </c>
      <c r="AJ888">
        <v>0</v>
      </c>
      <c r="AK888">
        <v>0</v>
      </c>
    </row>
    <row r="889" spans="1:37" x14ac:dyDescent="0.2">
      <c r="A889" s="2">
        <v>44936</v>
      </c>
      <c r="B889">
        <v>932</v>
      </c>
      <c r="C889">
        <v>453</v>
      </c>
      <c r="D889">
        <v>-479</v>
      </c>
      <c r="E889">
        <v>14</v>
      </c>
      <c r="F889">
        <v>11</v>
      </c>
      <c r="G889">
        <v>-54575</v>
      </c>
      <c r="H889">
        <v>1616880</v>
      </c>
      <c r="I889">
        <v>1525333</v>
      </c>
      <c r="J889">
        <v>-91547</v>
      </c>
      <c r="K889">
        <v>54586</v>
      </c>
      <c r="L889">
        <v>56473</v>
      </c>
      <c r="M889">
        <v>1887</v>
      </c>
      <c r="N889">
        <v>932</v>
      </c>
      <c r="O889">
        <v>453</v>
      </c>
      <c r="P889">
        <v>-479</v>
      </c>
      <c r="Q889">
        <v>14</v>
      </c>
      <c r="R889">
        <v>11</v>
      </c>
      <c r="S889">
        <v>-54575</v>
      </c>
      <c r="T889">
        <v>1616880</v>
      </c>
      <c r="U889">
        <v>1525312</v>
      </c>
      <c r="V889">
        <v>-91568</v>
      </c>
      <c r="W889">
        <v>54586</v>
      </c>
      <c r="X889">
        <v>56473</v>
      </c>
      <c r="Y889">
        <v>1887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21</v>
      </c>
      <c r="AH889">
        <v>21</v>
      </c>
      <c r="AI889">
        <v>0</v>
      </c>
      <c r="AJ889">
        <v>0</v>
      </c>
      <c r="AK889">
        <v>0</v>
      </c>
    </row>
    <row r="890" spans="1:37" x14ac:dyDescent="0.2">
      <c r="A890" s="2">
        <v>44935</v>
      </c>
      <c r="B890">
        <v>440</v>
      </c>
      <c r="C890">
        <v>6685</v>
      </c>
      <c r="D890">
        <v>6245</v>
      </c>
      <c r="E890">
        <v>6</v>
      </c>
      <c r="F890">
        <v>110</v>
      </c>
      <c r="G890">
        <v>-45038</v>
      </c>
      <c r="H890">
        <v>1396080</v>
      </c>
      <c r="I890">
        <v>1781851</v>
      </c>
      <c r="J890">
        <v>385771</v>
      </c>
      <c r="K890">
        <v>45148</v>
      </c>
      <c r="L890">
        <v>61603</v>
      </c>
      <c r="M890">
        <v>16455</v>
      </c>
      <c r="N890">
        <v>440</v>
      </c>
      <c r="O890">
        <v>6685</v>
      </c>
      <c r="P890">
        <v>6245</v>
      </c>
      <c r="Q890">
        <v>6</v>
      </c>
      <c r="R890">
        <v>110</v>
      </c>
      <c r="S890">
        <v>-45038</v>
      </c>
      <c r="T890">
        <v>1396070</v>
      </c>
      <c r="U890">
        <v>1781822</v>
      </c>
      <c r="V890">
        <v>385752</v>
      </c>
      <c r="W890">
        <v>45148</v>
      </c>
      <c r="X890">
        <v>61603</v>
      </c>
      <c r="Y890">
        <v>16455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10</v>
      </c>
      <c r="AG890">
        <v>29</v>
      </c>
      <c r="AH890">
        <v>19</v>
      </c>
      <c r="AI890">
        <v>0</v>
      </c>
      <c r="AJ890">
        <v>0</v>
      </c>
      <c r="AK890">
        <v>0</v>
      </c>
    </row>
    <row r="891" spans="1:37" x14ac:dyDescent="0.2">
      <c r="A891" s="2">
        <v>44932</v>
      </c>
      <c r="B891">
        <v>158</v>
      </c>
      <c r="C891">
        <v>5853</v>
      </c>
      <c r="D891">
        <v>5695</v>
      </c>
      <c r="E891">
        <v>2</v>
      </c>
      <c r="F891">
        <v>98</v>
      </c>
      <c r="G891">
        <v>-51819</v>
      </c>
      <c r="H891">
        <v>1338449</v>
      </c>
      <c r="I891">
        <v>1615304</v>
      </c>
      <c r="J891">
        <v>276855</v>
      </c>
      <c r="K891">
        <v>51917</v>
      </c>
      <c r="L891">
        <v>58010</v>
      </c>
      <c r="M891">
        <v>6093</v>
      </c>
      <c r="N891">
        <v>158</v>
      </c>
      <c r="O891">
        <v>5853</v>
      </c>
      <c r="P891">
        <v>5695</v>
      </c>
      <c r="Q891">
        <v>2</v>
      </c>
      <c r="R891">
        <v>98</v>
      </c>
      <c r="S891">
        <v>-51819</v>
      </c>
      <c r="T891">
        <v>1338447</v>
      </c>
      <c r="U891">
        <v>1615296</v>
      </c>
      <c r="V891">
        <v>276849</v>
      </c>
      <c r="W891">
        <v>51917</v>
      </c>
      <c r="X891">
        <v>58010</v>
      </c>
      <c r="Y891">
        <v>6093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2</v>
      </c>
      <c r="AG891">
        <v>8</v>
      </c>
      <c r="AH891">
        <v>6</v>
      </c>
      <c r="AI891">
        <v>0</v>
      </c>
      <c r="AJ891">
        <v>0</v>
      </c>
      <c r="AK891">
        <v>0</v>
      </c>
    </row>
    <row r="892" spans="1:37" x14ac:dyDescent="0.2">
      <c r="A892" s="2">
        <v>44931</v>
      </c>
      <c r="B892">
        <v>289</v>
      </c>
      <c r="C892">
        <v>2622</v>
      </c>
      <c r="D892">
        <v>2333</v>
      </c>
      <c r="E892">
        <v>2</v>
      </c>
      <c r="F892">
        <v>53</v>
      </c>
      <c r="G892">
        <v>-62004</v>
      </c>
      <c r="H892">
        <v>1583924</v>
      </c>
      <c r="I892">
        <v>1994393</v>
      </c>
      <c r="J892">
        <v>410469</v>
      </c>
      <c r="K892">
        <v>62057</v>
      </c>
      <c r="L892">
        <v>67430</v>
      </c>
      <c r="M892">
        <v>5373</v>
      </c>
      <c r="N892">
        <v>289</v>
      </c>
      <c r="O892">
        <v>2622</v>
      </c>
      <c r="P892">
        <v>2333</v>
      </c>
      <c r="Q892">
        <v>2</v>
      </c>
      <c r="R892">
        <v>53</v>
      </c>
      <c r="S892">
        <v>-62004</v>
      </c>
      <c r="T892">
        <v>1583902</v>
      </c>
      <c r="U892">
        <v>1994355</v>
      </c>
      <c r="V892">
        <v>410453</v>
      </c>
      <c r="W892">
        <v>62057</v>
      </c>
      <c r="X892">
        <v>67430</v>
      </c>
      <c r="Y892">
        <v>5373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22</v>
      </c>
      <c r="AG892">
        <v>38</v>
      </c>
      <c r="AH892">
        <v>16</v>
      </c>
      <c r="AI892">
        <v>0</v>
      </c>
      <c r="AJ892">
        <v>0</v>
      </c>
      <c r="AK892">
        <v>0</v>
      </c>
    </row>
    <row r="893" spans="1:37" x14ac:dyDescent="0.2">
      <c r="A893" s="2">
        <v>44930</v>
      </c>
      <c r="B893">
        <v>254</v>
      </c>
      <c r="C893">
        <v>5053</v>
      </c>
      <c r="D893">
        <v>4799</v>
      </c>
      <c r="E893">
        <v>4</v>
      </c>
      <c r="F893">
        <v>115</v>
      </c>
      <c r="G893">
        <v>-48741</v>
      </c>
      <c r="H893">
        <v>1328981</v>
      </c>
      <c r="I893">
        <v>1554364</v>
      </c>
      <c r="J893">
        <v>225383</v>
      </c>
      <c r="K893">
        <v>48856</v>
      </c>
      <c r="L893">
        <v>57288</v>
      </c>
      <c r="M893">
        <v>8432</v>
      </c>
      <c r="N893">
        <v>254</v>
      </c>
      <c r="O893">
        <v>5053</v>
      </c>
      <c r="P893">
        <v>4799</v>
      </c>
      <c r="Q893">
        <v>4</v>
      </c>
      <c r="R893">
        <v>115</v>
      </c>
      <c r="S893">
        <v>-48741</v>
      </c>
      <c r="T893">
        <v>1328953</v>
      </c>
      <c r="U893">
        <v>1554303</v>
      </c>
      <c r="V893">
        <v>225350</v>
      </c>
      <c r="W893">
        <v>48856</v>
      </c>
      <c r="X893">
        <v>57287</v>
      </c>
      <c r="Y893">
        <v>8431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28</v>
      </c>
      <c r="AG893">
        <v>61</v>
      </c>
      <c r="AH893">
        <v>33</v>
      </c>
      <c r="AI893">
        <v>0</v>
      </c>
      <c r="AJ893">
        <v>1</v>
      </c>
      <c r="AK893">
        <v>1</v>
      </c>
    </row>
    <row r="894" spans="1:37" x14ac:dyDescent="0.2">
      <c r="A894" s="2">
        <v>44929</v>
      </c>
      <c r="B894">
        <v>1207</v>
      </c>
      <c r="C894">
        <v>3386</v>
      </c>
      <c r="D894">
        <v>2179</v>
      </c>
      <c r="E894">
        <v>22</v>
      </c>
      <c r="F894">
        <v>56</v>
      </c>
      <c r="G894">
        <v>-54833</v>
      </c>
      <c r="H894">
        <v>1238550</v>
      </c>
      <c r="I894">
        <v>1352526</v>
      </c>
      <c r="J894">
        <v>113976</v>
      </c>
      <c r="K894">
        <v>54889</v>
      </c>
      <c r="L894">
        <v>58286</v>
      </c>
      <c r="M894">
        <v>3397</v>
      </c>
      <c r="N894">
        <v>1207</v>
      </c>
      <c r="O894">
        <v>3386</v>
      </c>
      <c r="P894">
        <v>2179</v>
      </c>
      <c r="Q894">
        <v>22</v>
      </c>
      <c r="R894">
        <v>56</v>
      </c>
      <c r="S894">
        <v>-54833</v>
      </c>
      <c r="T894">
        <v>1238530</v>
      </c>
      <c r="U894">
        <v>1352480</v>
      </c>
      <c r="V894">
        <v>113950</v>
      </c>
      <c r="W894">
        <v>54889</v>
      </c>
      <c r="X894">
        <v>58285</v>
      </c>
      <c r="Y894">
        <v>3396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20</v>
      </c>
      <c r="AG894">
        <v>46</v>
      </c>
      <c r="AH894">
        <v>26</v>
      </c>
      <c r="AI894">
        <v>0</v>
      </c>
      <c r="AJ894">
        <v>1</v>
      </c>
      <c r="AK894">
        <v>1</v>
      </c>
    </row>
    <row r="895" spans="1:37" x14ac:dyDescent="0.2">
      <c r="A895" s="2">
        <v>44928</v>
      </c>
      <c r="B895">
        <v>404</v>
      </c>
      <c r="C895">
        <v>1751</v>
      </c>
      <c r="D895">
        <v>1347</v>
      </c>
      <c r="E895">
        <v>7</v>
      </c>
      <c r="F895">
        <v>20</v>
      </c>
      <c r="G895">
        <v>-46165</v>
      </c>
      <c r="H895">
        <v>827449</v>
      </c>
      <c r="I895">
        <v>879814</v>
      </c>
      <c r="J895">
        <v>52365</v>
      </c>
      <c r="K895">
        <v>46185</v>
      </c>
      <c r="L895">
        <v>40706</v>
      </c>
      <c r="M895">
        <v>-5479</v>
      </c>
      <c r="N895">
        <v>404</v>
      </c>
      <c r="O895">
        <v>1751</v>
      </c>
      <c r="P895">
        <v>1347</v>
      </c>
      <c r="Q895">
        <v>7</v>
      </c>
      <c r="R895">
        <v>20</v>
      </c>
      <c r="S895">
        <v>-46165</v>
      </c>
      <c r="T895">
        <v>827423</v>
      </c>
      <c r="U895">
        <v>879769</v>
      </c>
      <c r="V895">
        <v>52346</v>
      </c>
      <c r="W895">
        <v>46185</v>
      </c>
      <c r="X895">
        <v>40705</v>
      </c>
      <c r="Y895">
        <v>-5480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26</v>
      </c>
      <c r="AG895">
        <v>45</v>
      </c>
      <c r="AH895">
        <v>19</v>
      </c>
      <c r="AI895">
        <v>0</v>
      </c>
      <c r="AJ895">
        <v>1</v>
      </c>
      <c r="AK895">
        <v>1</v>
      </c>
    </row>
    <row r="896" spans="1:37" x14ac:dyDescent="0.2">
      <c r="A896" s="2">
        <v>44924</v>
      </c>
      <c r="B896">
        <v>95</v>
      </c>
      <c r="C896">
        <v>871</v>
      </c>
      <c r="D896">
        <v>776</v>
      </c>
      <c r="E896">
        <v>1</v>
      </c>
      <c r="F896">
        <v>13</v>
      </c>
      <c r="G896">
        <v>-56721</v>
      </c>
      <c r="H896">
        <v>1387581</v>
      </c>
      <c r="I896">
        <v>1252295</v>
      </c>
      <c r="J896">
        <v>-135286</v>
      </c>
      <c r="K896">
        <v>56734</v>
      </c>
      <c r="L896">
        <v>47838</v>
      </c>
      <c r="M896">
        <v>-8896</v>
      </c>
      <c r="N896">
        <v>95</v>
      </c>
      <c r="O896">
        <v>871</v>
      </c>
      <c r="P896">
        <v>776</v>
      </c>
      <c r="Q896">
        <v>1</v>
      </c>
      <c r="R896">
        <v>13</v>
      </c>
      <c r="S896">
        <v>-56721</v>
      </c>
      <c r="T896">
        <v>1387556</v>
      </c>
      <c r="U896">
        <v>1252285</v>
      </c>
      <c r="V896">
        <v>-135271</v>
      </c>
      <c r="W896">
        <v>56734</v>
      </c>
      <c r="X896">
        <v>47838</v>
      </c>
      <c r="Y896">
        <v>-8896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25</v>
      </c>
      <c r="AG896">
        <v>10</v>
      </c>
      <c r="AH896">
        <v>-15</v>
      </c>
      <c r="AI896">
        <v>0</v>
      </c>
      <c r="AJ896">
        <v>0</v>
      </c>
      <c r="AK896">
        <v>0</v>
      </c>
    </row>
    <row r="897" spans="1:37" x14ac:dyDescent="0.2">
      <c r="A897" s="2">
        <v>44923</v>
      </c>
      <c r="B897">
        <v>5994</v>
      </c>
      <c r="C897">
        <v>1608</v>
      </c>
      <c r="D897">
        <v>-4386</v>
      </c>
      <c r="E897">
        <v>83</v>
      </c>
      <c r="F897">
        <v>26</v>
      </c>
      <c r="G897">
        <v>-60648</v>
      </c>
      <c r="H897">
        <v>1600831</v>
      </c>
      <c r="I897">
        <v>1386910</v>
      </c>
      <c r="J897">
        <v>-213921</v>
      </c>
      <c r="K897">
        <v>60674</v>
      </c>
      <c r="L897">
        <v>54936</v>
      </c>
      <c r="M897">
        <v>-5738</v>
      </c>
      <c r="N897">
        <v>5994</v>
      </c>
      <c r="O897">
        <v>1608</v>
      </c>
      <c r="P897">
        <v>-4386</v>
      </c>
      <c r="Q897">
        <v>83</v>
      </c>
      <c r="R897">
        <v>26</v>
      </c>
      <c r="S897">
        <v>-60648</v>
      </c>
      <c r="T897">
        <v>1600831</v>
      </c>
      <c r="U897">
        <v>1386901</v>
      </c>
      <c r="V897">
        <v>-213930</v>
      </c>
      <c r="W897">
        <v>60674</v>
      </c>
      <c r="X897">
        <v>54936</v>
      </c>
      <c r="Y897">
        <v>-5738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9</v>
      </c>
      <c r="AH897">
        <v>9</v>
      </c>
      <c r="AI897">
        <v>0</v>
      </c>
      <c r="AJ897">
        <v>0</v>
      </c>
      <c r="AK897">
        <v>0</v>
      </c>
    </row>
    <row r="898" spans="1:37" x14ac:dyDescent="0.2">
      <c r="A898" s="2">
        <v>44922</v>
      </c>
      <c r="B898">
        <v>80</v>
      </c>
      <c r="C898">
        <v>737</v>
      </c>
      <c r="D898">
        <v>657</v>
      </c>
      <c r="E898">
        <v>1</v>
      </c>
      <c r="F898">
        <v>12</v>
      </c>
      <c r="G898">
        <v>-40979</v>
      </c>
      <c r="H898">
        <v>1165080</v>
      </c>
      <c r="I898">
        <v>1166763</v>
      </c>
      <c r="J898">
        <v>1683</v>
      </c>
      <c r="K898">
        <v>40991</v>
      </c>
      <c r="L898">
        <v>53031</v>
      </c>
      <c r="M898">
        <v>12040</v>
      </c>
      <c r="N898">
        <v>80</v>
      </c>
      <c r="O898">
        <v>737</v>
      </c>
      <c r="P898">
        <v>657</v>
      </c>
      <c r="Q898">
        <v>1</v>
      </c>
      <c r="R898">
        <v>12</v>
      </c>
      <c r="S898">
        <v>-40979</v>
      </c>
      <c r="T898">
        <v>1165080</v>
      </c>
      <c r="U898">
        <v>1166750</v>
      </c>
      <c r="V898">
        <v>1670</v>
      </c>
      <c r="W898">
        <v>40991</v>
      </c>
      <c r="X898">
        <v>53031</v>
      </c>
      <c r="Y898">
        <v>12040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13</v>
      </c>
      <c r="AH898">
        <v>13</v>
      </c>
      <c r="AI898">
        <v>0</v>
      </c>
      <c r="AJ898">
        <v>0</v>
      </c>
      <c r="AK898">
        <v>0</v>
      </c>
    </row>
    <row r="899" spans="1:37" x14ac:dyDescent="0.2">
      <c r="A899" s="2">
        <v>44921</v>
      </c>
      <c r="B899">
        <v>1750</v>
      </c>
      <c r="C899">
        <v>0</v>
      </c>
      <c r="D899">
        <v>-1750</v>
      </c>
      <c r="E899">
        <v>32</v>
      </c>
      <c r="F899">
        <v>0</v>
      </c>
      <c r="G899">
        <v>-40263</v>
      </c>
      <c r="H899">
        <v>886381</v>
      </c>
      <c r="I899">
        <v>875106</v>
      </c>
      <c r="J899">
        <v>-11275</v>
      </c>
      <c r="K899">
        <v>40263</v>
      </c>
      <c r="L899">
        <v>39318</v>
      </c>
      <c r="M899">
        <v>-945</v>
      </c>
      <c r="N899">
        <v>1750</v>
      </c>
      <c r="O899">
        <v>0</v>
      </c>
      <c r="P899">
        <v>-1750</v>
      </c>
      <c r="Q899">
        <v>32</v>
      </c>
      <c r="R899">
        <v>0</v>
      </c>
      <c r="S899">
        <v>-40263</v>
      </c>
      <c r="T899">
        <v>886379</v>
      </c>
      <c r="U899">
        <v>875104</v>
      </c>
      <c r="V899">
        <v>-11275</v>
      </c>
      <c r="W899">
        <v>40263</v>
      </c>
      <c r="X899">
        <v>39318</v>
      </c>
      <c r="Y899">
        <v>-945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2</v>
      </c>
      <c r="AG899">
        <v>2</v>
      </c>
      <c r="AH899">
        <v>0</v>
      </c>
      <c r="AI899">
        <v>0</v>
      </c>
      <c r="AJ899">
        <v>0</v>
      </c>
      <c r="AK899">
        <v>0</v>
      </c>
    </row>
    <row r="900" spans="1:37" x14ac:dyDescent="0.2">
      <c r="A900" s="2">
        <v>44918</v>
      </c>
      <c r="B900">
        <v>579</v>
      </c>
      <c r="C900">
        <v>2</v>
      </c>
      <c r="D900">
        <v>-577</v>
      </c>
      <c r="E900">
        <v>15</v>
      </c>
      <c r="F900">
        <v>0</v>
      </c>
      <c r="G900">
        <v>-49665</v>
      </c>
      <c r="H900">
        <v>1148120</v>
      </c>
      <c r="I900">
        <v>1108694</v>
      </c>
      <c r="J900">
        <v>-39426</v>
      </c>
      <c r="K900">
        <v>49665</v>
      </c>
      <c r="L900">
        <v>43590</v>
      </c>
      <c r="M900">
        <v>-6075</v>
      </c>
      <c r="N900">
        <v>579</v>
      </c>
      <c r="O900">
        <v>2</v>
      </c>
      <c r="P900">
        <v>-577</v>
      </c>
      <c r="Q900">
        <v>15</v>
      </c>
      <c r="R900">
        <v>0</v>
      </c>
      <c r="S900">
        <v>-49665</v>
      </c>
      <c r="T900">
        <v>1148111</v>
      </c>
      <c r="U900">
        <v>1108692</v>
      </c>
      <c r="V900">
        <v>-39419</v>
      </c>
      <c r="W900">
        <v>49665</v>
      </c>
      <c r="X900">
        <v>43590</v>
      </c>
      <c r="Y900">
        <v>-6075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9</v>
      </c>
      <c r="AG900">
        <v>2</v>
      </c>
      <c r="AH900">
        <v>-7</v>
      </c>
      <c r="AI900">
        <v>0</v>
      </c>
      <c r="AJ900">
        <v>0</v>
      </c>
      <c r="AK900">
        <v>0</v>
      </c>
    </row>
    <row r="901" spans="1:37" x14ac:dyDescent="0.2">
      <c r="A901" s="2">
        <v>44917</v>
      </c>
      <c r="B901">
        <v>44</v>
      </c>
      <c r="C901">
        <v>148</v>
      </c>
      <c r="D901">
        <v>104</v>
      </c>
      <c r="E901">
        <v>0</v>
      </c>
      <c r="F901">
        <v>2</v>
      </c>
      <c r="G901">
        <v>-43438</v>
      </c>
      <c r="H901">
        <v>1108088</v>
      </c>
      <c r="I901">
        <v>1238850</v>
      </c>
      <c r="J901">
        <v>130762</v>
      </c>
      <c r="K901">
        <v>43440</v>
      </c>
      <c r="L901">
        <v>52931</v>
      </c>
      <c r="M901">
        <v>9491</v>
      </c>
      <c r="N901">
        <v>44</v>
      </c>
      <c r="O901">
        <v>148</v>
      </c>
      <c r="P901">
        <v>104</v>
      </c>
      <c r="Q901">
        <v>0</v>
      </c>
      <c r="R901">
        <v>2</v>
      </c>
      <c r="S901">
        <v>-43438</v>
      </c>
      <c r="T901">
        <v>1108082</v>
      </c>
      <c r="U901">
        <v>1238847</v>
      </c>
      <c r="V901">
        <v>130765</v>
      </c>
      <c r="W901">
        <v>43440</v>
      </c>
      <c r="X901">
        <v>52931</v>
      </c>
      <c r="Y901">
        <v>9491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6</v>
      </c>
      <c r="AG901">
        <v>3</v>
      </c>
      <c r="AH901">
        <v>-3</v>
      </c>
      <c r="AI901">
        <v>0</v>
      </c>
      <c r="AJ901">
        <v>0</v>
      </c>
      <c r="AK901">
        <v>0</v>
      </c>
    </row>
    <row r="902" spans="1:37" x14ac:dyDescent="0.2">
      <c r="A902" s="2">
        <v>44916</v>
      </c>
      <c r="B902">
        <v>1162</v>
      </c>
      <c r="C902">
        <v>2</v>
      </c>
      <c r="D902">
        <v>-1160</v>
      </c>
      <c r="E902">
        <v>38</v>
      </c>
      <c r="F902">
        <v>0</v>
      </c>
      <c r="G902">
        <v>-39794</v>
      </c>
      <c r="H902">
        <v>1031829</v>
      </c>
      <c r="I902">
        <v>1008221</v>
      </c>
      <c r="J902">
        <v>-23608</v>
      </c>
      <c r="K902">
        <v>39794</v>
      </c>
      <c r="L902">
        <v>44918</v>
      </c>
      <c r="M902">
        <v>5124</v>
      </c>
      <c r="N902">
        <v>1162</v>
      </c>
      <c r="O902">
        <v>2</v>
      </c>
      <c r="P902">
        <v>-1160</v>
      </c>
      <c r="Q902">
        <v>38</v>
      </c>
      <c r="R902">
        <v>0</v>
      </c>
      <c r="S902">
        <v>-39794</v>
      </c>
      <c r="T902">
        <v>1031809</v>
      </c>
      <c r="U902">
        <v>1008208</v>
      </c>
      <c r="V902">
        <v>-23601</v>
      </c>
      <c r="W902">
        <v>39794</v>
      </c>
      <c r="X902">
        <v>44918</v>
      </c>
      <c r="Y902">
        <v>5124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20</v>
      </c>
      <c r="AG902">
        <v>13</v>
      </c>
      <c r="AH902">
        <v>-7</v>
      </c>
      <c r="AI902">
        <v>0</v>
      </c>
      <c r="AJ902">
        <v>0</v>
      </c>
      <c r="AK902">
        <v>0</v>
      </c>
    </row>
    <row r="903" spans="1:37" x14ac:dyDescent="0.2">
      <c r="A903" s="2">
        <v>44915</v>
      </c>
      <c r="B903">
        <v>6054</v>
      </c>
      <c r="C903">
        <v>9</v>
      </c>
      <c r="D903">
        <v>-6045</v>
      </c>
      <c r="E903">
        <v>104</v>
      </c>
      <c r="F903">
        <v>0</v>
      </c>
      <c r="G903">
        <v>-50826</v>
      </c>
      <c r="H903">
        <v>1207651</v>
      </c>
      <c r="I903">
        <v>1135623</v>
      </c>
      <c r="J903">
        <v>-72028</v>
      </c>
      <c r="K903">
        <v>50826</v>
      </c>
      <c r="L903">
        <v>43247</v>
      </c>
      <c r="M903">
        <v>-7579</v>
      </c>
      <c r="N903">
        <v>6054</v>
      </c>
      <c r="O903">
        <v>9</v>
      </c>
      <c r="P903">
        <v>-6045</v>
      </c>
      <c r="Q903">
        <v>104</v>
      </c>
      <c r="R903">
        <v>0</v>
      </c>
      <c r="S903">
        <v>-50826</v>
      </c>
      <c r="T903">
        <v>1207629</v>
      </c>
      <c r="U903">
        <v>1135613</v>
      </c>
      <c r="V903">
        <v>-72016</v>
      </c>
      <c r="W903">
        <v>50826</v>
      </c>
      <c r="X903">
        <v>43247</v>
      </c>
      <c r="Y903">
        <v>-7579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22</v>
      </c>
      <c r="AG903">
        <v>10</v>
      </c>
      <c r="AH903">
        <v>-12</v>
      </c>
      <c r="AI903">
        <v>0</v>
      </c>
      <c r="AJ903">
        <v>0</v>
      </c>
      <c r="AK903">
        <v>0</v>
      </c>
    </row>
    <row r="904" spans="1:37" x14ac:dyDescent="0.2">
      <c r="A904" s="2">
        <v>44914</v>
      </c>
      <c r="B904">
        <v>9270</v>
      </c>
      <c r="C904">
        <v>0</v>
      </c>
      <c r="D904">
        <v>-9270</v>
      </c>
      <c r="E904">
        <v>156</v>
      </c>
      <c r="F904">
        <v>0</v>
      </c>
      <c r="G904">
        <v>-43312</v>
      </c>
      <c r="H904">
        <v>1122877</v>
      </c>
      <c r="I904">
        <v>1065123</v>
      </c>
      <c r="J904">
        <v>-57754</v>
      </c>
      <c r="K904">
        <v>43312</v>
      </c>
      <c r="L904">
        <v>40556</v>
      </c>
      <c r="M904">
        <v>-2756</v>
      </c>
      <c r="N904">
        <v>9270</v>
      </c>
      <c r="O904">
        <v>0</v>
      </c>
      <c r="P904">
        <v>-9270</v>
      </c>
      <c r="Q904">
        <v>156</v>
      </c>
      <c r="R904">
        <v>0</v>
      </c>
      <c r="S904">
        <v>-43312</v>
      </c>
      <c r="T904">
        <v>1122866</v>
      </c>
      <c r="U904">
        <v>1065123</v>
      </c>
      <c r="V904">
        <v>-57743</v>
      </c>
      <c r="W904">
        <v>43312</v>
      </c>
      <c r="X904">
        <v>40556</v>
      </c>
      <c r="Y904">
        <v>-2756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11</v>
      </c>
      <c r="AG904">
        <v>0</v>
      </c>
      <c r="AH904">
        <v>-11</v>
      </c>
      <c r="AI904">
        <v>0</v>
      </c>
      <c r="AJ904">
        <v>0</v>
      </c>
      <c r="AK904">
        <v>0</v>
      </c>
    </row>
    <row r="905" spans="1:37" x14ac:dyDescent="0.2">
      <c r="A905" s="2">
        <v>44911</v>
      </c>
      <c r="B905">
        <v>7971</v>
      </c>
      <c r="C905">
        <v>25282</v>
      </c>
      <c r="D905">
        <v>17311</v>
      </c>
      <c r="E905">
        <v>222</v>
      </c>
      <c r="F905">
        <v>353</v>
      </c>
      <c r="G905">
        <v>-66460</v>
      </c>
      <c r="H905">
        <v>2037889</v>
      </c>
      <c r="I905">
        <v>2265357</v>
      </c>
      <c r="J905">
        <v>227468</v>
      </c>
      <c r="K905">
        <v>66813</v>
      </c>
      <c r="L905">
        <v>67561</v>
      </c>
      <c r="M905">
        <v>748</v>
      </c>
      <c r="N905">
        <v>7971</v>
      </c>
      <c r="O905">
        <v>25282</v>
      </c>
      <c r="P905">
        <v>17311</v>
      </c>
      <c r="Q905">
        <v>222</v>
      </c>
      <c r="R905">
        <v>353</v>
      </c>
      <c r="S905">
        <v>-66453</v>
      </c>
      <c r="T905">
        <v>2037831</v>
      </c>
      <c r="U905">
        <v>2265350</v>
      </c>
      <c r="V905">
        <v>227519</v>
      </c>
      <c r="W905">
        <v>66806</v>
      </c>
      <c r="X905">
        <v>67561</v>
      </c>
      <c r="Y905">
        <v>755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-7</v>
      </c>
      <c r="AF905">
        <v>58</v>
      </c>
      <c r="AG905">
        <v>7</v>
      </c>
      <c r="AH905">
        <v>-51</v>
      </c>
      <c r="AI905">
        <v>7</v>
      </c>
      <c r="AJ905">
        <v>0</v>
      </c>
      <c r="AK905">
        <v>-7</v>
      </c>
    </row>
    <row r="906" spans="1:37" x14ac:dyDescent="0.2">
      <c r="A906" s="2">
        <v>44910</v>
      </c>
      <c r="B906">
        <v>5755</v>
      </c>
      <c r="C906">
        <v>245</v>
      </c>
      <c r="D906">
        <v>-5510</v>
      </c>
      <c r="E906">
        <v>90</v>
      </c>
      <c r="F906">
        <v>6</v>
      </c>
      <c r="G906">
        <v>-47342</v>
      </c>
      <c r="H906">
        <v>1273931</v>
      </c>
      <c r="I906">
        <v>1273549</v>
      </c>
      <c r="J906">
        <v>-382</v>
      </c>
      <c r="K906">
        <v>47348</v>
      </c>
      <c r="L906">
        <v>43606</v>
      </c>
      <c r="M906">
        <v>-3742</v>
      </c>
      <c r="N906">
        <v>5755</v>
      </c>
      <c r="O906">
        <v>245</v>
      </c>
      <c r="P906">
        <v>-5510</v>
      </c>
      <c r="Q906">
        <v>90</v>
      </c>
      <c r="R906">
        <v>6</v>
      </c>
      <c r="S906">
        <v>-47340</v>
      </c>
      <c r="T906">
        <v>1273874</v>
      </c>
      <c r="U906">
        <v>1273522</v>
      </c>
      <c r="V906">
        <v>-352</v>
      </c>
      <c r="W906">
        <v>47346</v>
      </c>
      <c r="X906">
        <v>43605</v>
      </c>
      <c r="Y906">
        <v>-3741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-2</v>
      </c>
      <c r="AF906">
        <v>57</v>
      </c>
      <c r="AG906">
        <v>27</v>
      </c>
      <c r="AH906">
        <v>-30</v>
      </c>
      <c r="AI906">
        <v>2</v>
      </c>
      <c r="AJ906">
        <v>1</v>
      </c>
      <c r="AK906">
        <v>-1</v>
      </c>
    </row>
    <row r="907" spans="1:37" x14ac:dyDescent="0.2">
      <c r="A907" s="2">
        <v>44909</v>
      </c>
      <c r="B907">
        <v>3</v>
      </c>
      <c r="C907">
        <v>4179</v>
      </c>
      <c r="D907">
        <v>4176</v>
      </c>
      <c r="E907">
        <v>0</v>
      </c>
      <c r="F907">
        <v>54</v>
      </c>
      <c r="G907">
        <v>-54871</v>
      </c>
      <c r="H907">
        <v>1401012</v>
      </c>
      <c r="I907">
        <v>1624264</v>
      </c>
      <c r="J907">
        <v>223252</v>
      </c>
      <c r="K907">
        <v>54925</v>
      </c>
      <c r="L907">
        <v>64331</v>
      </c>
      <c r="M907">
        <v>9406</v>
      </c>
      <c r="N907">
        <v>3</v>
      </c>
      <c r="O907">
        <v>4179</v>
      </c>
      <c r="P907">
        <v>4176</v>
      </c>
      <c r="Q907">
        <v>0</v>
      </c>
      <c r="R907">
        <v>54</v>
      </c>
      <c r="S907">
        <v>-54871</v>
      </c>
      <c r="T907">
        <v>1401008</v>
      </c>
      <c r="U907">
        <v>1624187</v>
      </c>
      <c r="V907">
        <v>223179</v>
      </c>
      <c r="W907">
        <v>54925</v>
      </c>
      <c r="X907">
        <v>64323</v>
      </c>
      <c r="Y907">
        <v>9398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4</v>
      </c>
      <c r="AG907">
        <v>77</v>
      </c>
      <c r="AH907">
        <v>73</v>
      </c>
      <c r="AI907">
        <v>0</v>
      </c>
      <c r="AJ907">
        <v>8</v>
      </c>
      <c r="AK907">
        <v>8</v>
      </c>
    </row>
    <row r="908" spans="1:37" x14ac:dyDescent="0.2">
      <c r="A908" s="2">
        <v>44908</v>
      </c>
      <c r="B908">
        <v>3240</v>
      </c>
      <c r="C908">
        <v>949</v>
      </c>
      <c r="D908">
        <v>-2291</v>
      </c>
      <c r="E908">
        <v>52</v>
      </c>
      <c r="F908">
        <v>4</v>
      </c>
      <c r="G908">
        <v>-53726</v>
      </c>
      <c r="H908">
        <v>1453287</v>
      </c>
      <c r="I908">
        <v>1342292</v>
      </c>
      <c r="J908">
        <v>-110995</v>
      </c>
      <c r="K908">
        <v>53730</v>
      </c>
      <c r="L908">
        <v>46583</v>
      </c>
      <c r="M908">
        <v>-7147</v>
      </c>
      <c r="N908">
        <v>3240</v>
      </c>
      <c r="O908">
        <v>949</v>
      </c>
      <c r="P908">
        <v>-2291</v>
      </c>
      <c r="Q908">
        <v>52</v>
      </c>
      <c r="R908">
        <v>4</v>
      </c>
      <c r="S908">
        <v>-53726</v>
      </c>
      <c r="T908">
        <v>1453281</v>
      </c>
      <c r="U908">
        <v>1342289</v>
      </c>
      <c r="V908">
        <v>-110992</v>
      </c>
      <c r="W908">
        <v>53730</v>
      </c>
      <c r="X908">
        <v>46583</v>
      </c>
      <c r="Y908">
        <v>-7147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6</v>
      </c>
      <c r="AG908">
        <v>3</v>
      </c>
      <c r="AH908">
        <v>-3</v>
      </c>
      <c r="AI908">
        <v>0</v>
      </c>
      <c r="AJ908">
        <v>0</v>
      </c>
      <c r="AK908">
        <v>0</v>
      </c>
    </row>
    <row r="909" spans="1:37" x14ac:dyDescent="0.2">
      <c r="A909" s="2">
        <v>44907</v>
      </c>
      <c r="B909">
        <v>9</v>
      </c>
      <c r="C909">
        <v>2802</v>
      </c>
      <c r="D909">
        <v>2793</v>
      </c>
      <c r="E909">
        <v>0</v>
      </c>
      <c r="F909">
        <v>42</v>
      </c>
      <c r="G909">
        <v>-52787</v>
      </c>
      <c r="H909">
        <v>1278301</v>
      </c>
      <c r="I909">
        <v>1336436</v>
      </c>
      <c r="J909">
        <v>58135</v>
      </c>
      <c r="K909">
        <v>52829</v>
      </c>
      <c r="L909">
        <v>51311</v>
      </c>
      <c r="M909">
        <v>-1518</v>
      </c>
      <c r="N909">
        <v>9</v>
      </c>
      <c r="O909">
        <v>2802</v>
      </c>
      <c r="P909">
        <v>2793</v>
      </c>
      <c r="Q909">
        <v>0</v>
      </c>
      <c r="R909">
        <v>42</v>
      </c>
      <c r="S909">
        <v>-52787</v>
      </c>
      <c r="T909">
        <v>1278301</v>
      </c>
      <c r="U909">
        <v>1336435</v>
      </c>
      <c r="V909">
        <v>58134</v>
      </c>
      <c r="W909">
        <v>52829</v>
      </c>
      <c r="X909">
        <v>51311</v>
      </c>
      <c r="Y909">
        <v>-1518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1</v>
      </c>
      <c r="AI909">
        <v>0</v>
      </c>
      <c r="AJ909">
        <v>0</v>
      </c>
      <c r="AK909">
        <v>0</v>
      </c>
    </row>
    <row r="910" spans="1:37" x14ac:dyDescent="0.2">
      <c r="A910" s="2">
        <v>44904</v>
      </c>
      <c r="B910">
        <v>656</v>
      </c>
      <c r="C910">
        <v>8957</v>
      </c>
      <c r="D910">
        <v>8301</v>
      </c>
      <c r="E910">
        <v>11</v>
      </c>
      <c r="F910">
        <v>181</v>
      </c>
      <c r="G910">
        <v>-47217</v>
      </c>
      <c r="H910">
        <v>1476161</v>
      </c>
      <c r="I910">
        <v>1558120</v>
      </c>
      <c r="J910">
        <v>81959</v>
      </c>
      <c r="K910">
        <v>47398</v>
      </c>
      <c r="L910">
        <v>48714</v>
      </c>
      <c r="M910">
        <v>1316</v>
      </c>
      <c r="N910">
        <v>656</v>
      </c>
      <c r="O910">
        <v>8957</v>
      </c>
      <c r="P910">
        <v>8301</v>
      </c>
      <c r="Q910">
        <v>11</v>
      </c>
      <c r="R910">
        <v>181</v>
      </c>
      <c r="S910">
        <v>-47217</v>
      </c>
      <c r="T910">
        <v>1476143</v>
      </c>
      <c r="U910">
        <v>1558105</v>
      </c>
      <c r="V910">
        <v>81962</v>
      </c>
      <c r="W910">
        <v>47398</v>
      </c>
      <c r="X910">
        <v>48714</v>
      </c>
      <c r="Y910">
        <v>1316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18</v>
      </c>
      <c r="AG910">
        <v>15</v>
      </c>
      <c r="AH910">
        <v>-3</v>
      </c>
      <c r="AI910">
        <v>0</v>
      </c>
      <c r="AJ910">
        <v>0</v>
      </c>
      <c r="AK910">
        <v>0</v>
      </c>
    </row>
    <row r="911" spans="1:37" x14ac:dyDescent="0.2">
      <c r="A911" s="2">
        <v>44903</v>
      </c>
      <c r="B911">
        <v>30506</v>
      </c>
      <c r="C911">
        <v>28715</v>
      </c>
      <c r="D911">
        <v>-1791</v>
      </c>
      <c r="E911">
        <v>588</v>
      </c>
      <c r="F911">
        <v>305</v>
      </c>
      <c r="G911">
        <v>-64124</v>
      </c>
      <c r="H911">
        <v>2087263</v>
      </c>
      <c r="I911">
        <v>1735689</v>
      </c>
      <c r="J911">
        <v>-351574</v>
      </c>
      <c r="K911">
        <v>64429</v>
      </c>
      <c r="L911">
        <v>47932</v>
      </c>
      <c r="M911">
        <v>-16497</v>
      </c>
      <c r="N911">
        <v>30506</v>
      </c>
      <c r="O911">
        <v>28715</v>
      </c>
      <c r="P911">
        <v>-1791</v>
      </c>
      <c r="Q911">
        <v>588</v>
      </c>
      <c r="R911">
        <v>305</v>
      </c>
      <c r="S911">
        <v>-64124</v>
      </c>
      <c r="T911">
        <v>2087255</v>
      </c>
      <c r="U911">
        <v>1735689</v>
      </c>
      <c r="V911">
        <v>-351566</v>
      </c>
      <c r="W911">
        <v>64429</v>
      </c>
      <c r="X911">
        <v>47932</v>
      </c>
      <c r="Y911">
        <v>-16497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8</v>
      </c>
      <c r="AG911">
        <v>0</v>
      </c>
      <c r="AH911">
        <v>-8</v>
      </c>
      <c r="AI911">
        <v>0</v>
      </c>
      <c r="AJ911">
        <v>0</v>
      </c>
      <c r="AK911">
        <v>0</v>
      </c>
    </row>
    <row r="912" spans="1:37" x14ac:dyDescent="0.2">
      <c r="A912" s="2">
        <v>44902</v>
      </c>
      <c r="B912">
        <v>17039</v>
      </c>
      <c r="C912">
        <v>11</v>
      </c>
      <c r="D912">
        <v>-17028</v>
      </c>
      <c r="E912">
        <v>318</v>
      </c>
      <c r="F912">
        <v>0</v>
      </c>
      <c r="G912">
        <v>-50704</v>
      </c>
      <c r="H912">
        <v>1495407</v>
      </c>
      <c r="I912">
        <v>1448312</v>
      </c>
      <c r="J912">
        <v>-47095</v>
      </c>
      <c r="K912">
        <v>50704</v>
      </c>
      <c r="L912">
        <v>48378</v>
      </c>
      <c r="M912">
        <v>-2326</v>
      </c>
      <c r="N912">
        <v>17039</v>
      </c>
      <c r="O912">
        <v>11</v>
      </c>
      <c r="P912">
        <v>-17028</v>
      </c>
      <c r="Q912">
        <v>318</v>
      </c>
      <c r="R912">
        <v>0</v>
      </c>
      <c r="S912">
        <v>-50704</v>
      </c>
      <c r="T912">
        <v>1495404</v>
      </c>
      <c r="U912">
        <v>1448309</v>
      </c>
      <c r="V912">
        <v>-47095</v>
      </c>
      <c r="W912">
        <v>50704</v>
      </c>
      <c r="X912">
        <v>48378</v>
      </c>
      <c r="Y912">
        <v>-2326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3</v>
      </c>
      <c r="AG912">
        <v>3</v>
      </c>
      <c r="AH912">
        <v>0</v>
      </c>
      <c r="AI912">
        <v>0</v>
      </c>
      <c r="AJ912">
        <v>0</v>
      </c>
      <c r="AK912">
        <v>0</v>
      </c>
    </row>
    <row r="913" spans="1:37" x14ac:dyDescent="0.2">
      <c r="A913" s="2">
        <v>44901</v>
      </c>
      <c r="B913">
        <v>10809</v>
      </c>
      <c r="C913">
        <v>202</v>
      </c>
      <c r="D913">
        <v>-10607</v>
      </c>
      <c r="E913">
        <v>213</v>
      </c>
      <c r="F913">
        <v>4</v>
      </c>
      <c r="G913">
        <v>-54487</v>
      </c>
      <c r="H913">
        <v>1479984</v>
      </c>
      <c r="I913">
        <v>1664853</v>
      </c>
      <c r="J913">
        <v>184869</v>
      </c>
      <c r="K913">
        <v>54491</v>
      </c>
      <c r="L913">
        <v>48269</v>
      </c>
      <c r="M913">
        <v>-6222</v>
      </c>
      <c r="N913">
        <v>10809</v>
      </c>
      <c r="O913">
        <v>202</v>
      </c>
      <c r="P913">
        <v>-10607</v>
      </c>
      <c r="Q913">
        <v>213</v>
      </c>
      <c r="R913">
        <v>4</v>
      </c>
      <c r="S913">
        <v>-54487</v>
      </c>
      <c r="T913">
        <v>1479969</v>
      </c>
      <c r="U913">
        <v>1664823</v>
      </c>
      <c r="V913">
        <v>184854</v>
      </c>
      <c r="W913">
        <v>54491</v>
      </c>
      <c r="X913">
        <v>48269</v>
      </c>
      <c r="Y913">
        <v>-6222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15</v>
      </c>
      <c r="AG913">
        <v>30</v>
      </c>
      <c r="AH913">
        <v>15</v>
      </c>
      <c r="AI913">
        <v>0</v>
      </c>
      <c r="AJ913">
        <v>0</v>
      </c>
      <c r="AK913">
        <v>0</v>
      </c>
    </row>
    <row r="914" spans="1:37" x14ac:dyDescent="0.2">
      <c r="A914" s="2">
        <v>44900</v>
      </c>
      <c r="B914">
        <v>2733</v>
      </c>
      <c r="C914">
        <v>16</v>
      </c>
      <c r="D914">
        <v>-2717</v>
      </c>
      <c r="E914">
        <v>35</v>
      </c>
      <c r="F914">
        <v>0</v>
      </c>
      <c r="G914">
        <v>-57304</v>
      </c>
      <c r="H914">
        <v>1921233</v>
      </c>
      <c r="I914">
        <v>1738140</v>
      </c>
      <c r="J914">
        <v>-183093</v>
      </c>
      <c r="K914">
        <v>57304</v>
      </c>
      <c r="L914">
        <v>51844</v>
      </c>
      <c r="M914">
        <v>-5460</v>
      </c>
      <c r="N914">
        <v>2733</v>
      </c>
      <c r="O914">
        <v>16</v>
      </c>
      <c r="P914">
        <v>-2717</v>
      </c>
      <c r="Q914">
        <v>35</v>
      </c>
      <c r="R914">
        <v>0</v>
      </c>
      <c r="S914">
        <v>-57304</v>
      </c>
      <c r="T914">
        <v>1921202</v>
      </c>
      <c r="U914">
        <v>1738118</v>
      </c>
      <c r="V914">
        <v>-183084</v>
      </c>
      <c r="W914">
        <v>57304</v>
      </c>
      <c r="X914">
        <v>51844</v>
      </c>
      <c r="Y914">
        <v>-5460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31</v>
      </c>
      <c r="AG914">
        <v>22</v>
      </c>
      <c r="AH914">
        <v>-9</v>
      </c>
      <c r="AI914">
        <v>0</v>
      </c>
      <c r="AJ914">
        <v>0</v>
      </c>
      <c r="AK914">
        <v>0</v>
      </c>
    </row>
    <row r="915" spans="1:37" x14ac:dyDescent="0.2">
      <c r="A915" s="2">
        <v>44897</v>
      </c>
      <c r="B915">
        <v>9096</v>
      </c>
      <c r="C915">
        <v>672</v>
      </c>
      <c r="D915">
        <v>-8424</v>
      </c>
      <c r="E915">
        <v>205</v>
      </c>
      <c r="F915">
        <v>12</v>
      </c>
      <c r="G915">
        <v>-66705</v>
      </c>
      <c r="H915">
        <v>1911703</v>
      </c>
      <c r="I915">
        <v>1559157</v>
      </c>
      <c r="J915">
        <v>-352546</v>
      </c>
      <c r="K915">
        <v>66717</v>
      </c>
      <c r="L915">
        <v>51249</v>
      </c>
      <c r="M915">
        <v>-15468</v>
      </c>
      <c r="N915">
        <v>9096</v>
      </c>
      <c r="O915">
        <v>672</v>
      </c>
      <c r="P915">
        <v>-8424</v>
      </c>
      <c r="Q915">
        <v>205</v>
      </c>
      <c r="R915">
        <v>12</v>
      </c>
      <c r="S915">
        <v>-66705</v>
      </c>
      <c r="T915">
        <v>1911682</v>
      </c>
      <c r="U915">
        <v>1559142</v>
      </c>
      <c r="V915">
        <v>-352540</v>
      </c>
      <c r="W915">
        <v>66717</v>
      </c>
      <c r="X915">
        <v>51248</v>
      </c>
      <c r="Y915">
        <v>-15469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21</v>
      </c>
      <c r="AG915">
        <v>15</v>
      </c>
      <c r="AH915">
        <v>-6</v>
      </c>
      <c r="AI915">
        <v>0</v>
      </c>
      <c r="AJ915">
        <v>1</v>
      </c>
      <c r="AK915">
        <v>1</v>
      </c>
    </row>
    <row r="916" spans="1:37" x14ac:dyDescent="0.2">
      <c r="A916" s="2">
        <v>44896</v>
      </c>
      <c r="B916">
        <v>6953</v>
      </c>
      <c r="C916">
        <v>538</v>
      </c>
      <c r="D916">
        <v>-6415</v>
      </c>
      <c r="E916">
        <v>114</v>
      </c>
      <c r="F916">
        <v>13</v>
      </c>
      <c r="G916">
        <v>-62935</v>
      </c>
      <c r="H916">
        <v>2077646</v>
      </c>
      <c r="I916">
        <v>2100452</v>
      </c>
      <c r="J916">
        <v>22806</v>
      </c>
      <c r="K916">
        <v>62948</v>
      </c>
      <c r="L916">
        <v>69212</v>
      </c>
      <c r="M916">
        <v>6264</v>
      </c>
      <c r="N916">
        <v>6953</v>
      </c>
      <c r="O916">
        <v>538</v>
      </c>
      <c r="P916">
        <v>-6415</v>
      </c>
      <c r="Q916">
        <v>114</v>
      </c>
      <c r="R916">
        <v>13</v>
      </c>
      <c r="S916">
        <v>-62935</v>
      </c>
      <c r="T916">
        <v>2077584</v>
      </c>
      <c r="U916">
        <v>2100385</v>
      </c>
      <c r="V916">
        <v>22801</v>
      </c>
      <c r="W916">
        <v>62948</v>
      </c>
      <c r="X916">
        <v>69212</v>
      </c>
      <c r="Y916">
        <v>6264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62</v>
      </c>
      <c r="AG916">
        <v>67</v>
      </c>
      <c r="AH916">
        <v>5</v>
      </c>
      <c r="AI916">
        <v>0</v>
      </c>
      <c r="AJ916">
        <v>0</v>
      </c>
      <c r="AK916">
        <v>0</v>
      </c>
    </row>
    <row r="917" spans="1:37" x14ac:dyDescent="0.2">
      <c r="A917" s="2">
        <v>44895</v>
      </c>
      <c r="B917">
        <v>5742</v>
      </c>
      <c r="C917">
        <v>4651</v>
      </c>
      <c r="D917">
        <v>-1091</v>
      </c>
      <c r="E917">
        <v>80</v>
      </c>
      <c r="F917">
        <v>64</v>
      </c>
      <c r="G917">
        <v>-114652</v>
      </c>
      <c r="H917">
        <v>4358512</v>
      </c>
      <c r="I917">
        <v>5297464</v>
      </c>
      <c r="J917">
        <v>938952</v>
      </c>
      <c r="K917">
        <v>114716</v>
      </c>
      <c r="L917">
        <v>131867</v>
      </c>
      <c r="M917">
        <v>17151</v>
      </c>
      <c r="N917">
        <v>5742</v>
      </c>
      <c r="O917">
        <v>4651</v>
      </c>
      <c r="P917">
        <v>-1091</v>
      </c>
      <c r="Q917">
        <v>80</v>
      </c>
      <c r="R917">
        <v>64</v>
      </c>
      <c r="S917">
        <v>-114652</v>
      </c>
      <c r="T917">
        <v>4358469</v>
      </c>
      <c r="U917">
        <v>5297429</v>
      </c>
      <c r="V917">
        <v>938960</v>
      </c>
      <c r="W917">
        <v>114716</v>
      </c>
      <c r="X917">
        <v>131867</v>
      </c>
      <c r="Y917">
        <v>17151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43</v>
      </c>
      <c r="AG917">
        <v>35</v>
      </c>
      <c r="AH917">
        <v>-8</v>
      </c>
      <c r="AI917">
        <v>0</v>
      </c>
      <c r="AJ917">
        <v>0</v>
      </c>
      <c r="AK917">
        <v>0</v>
      </c>
    </row>
    <row r="918" spans="1:37" x14ac:dyDescent="0.2">
      <c r="A918" s="2">
        <v>44894</v>
      </c>
      <c r="B918">
        <v>672</v>
      </c>
      <c r="C918">
        <v>25</v>
      </c>
      <c r="D918">
        <v>-647</v>
      </c>
      <c r="E918">
        <v>9</v>
      </c>
      <c r="F918">
        <v>0</v>
      </c>
      <c r="G918">
        <v>-48539</v>
      </c>
      <c r="H918">
        <v>1382323</v>
      </c>
      <c r="I918">
        <v>1468982</v>
      </c>
      <c r="J918">
        <v>86659</v>
      </c>
      <c r="K918">
        <v>48539</v>
      </c>
      <c r="L918">
        <v>56640</v>
      </c>
      <c r="M918">
        <v>8101</v>
      </c>
      <c r="N918">
        <v>672</v>
      </c>
      <c r="O918">
        <v>25</v>
      </c>
      <c r="P918">
        <v>-647</v>
      </c>
      <c r="Q918">
        <v>9</v>
      </c>
      <c r="R918">
        <v>0</v>
      </c>
      <c r="S918">
        <v>-48539</v>
      </c>
      <c r="T918">
        <v>1382323</v>
      </c>
      <c r="U918">
        <v>1468982</v>
      </c>
      <c r="V918">
        <v>86659</v>
      </c>
      <c r="W918">
        <v>48539</v>
      </c>
      <c r="X918">
        <v>56640</v>
      </c>
      <c r="Y918">
        <v>8101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</row>
    <row r="919" spans="1:37" x14ac:dyDescent="0.2">
      <c r="A919" s="2">
        <v>44893</v>
      </c>
      <c r="B919">
        <v>11209</v>
      </c>
      <c r="C919">
        <v>130</v>
      </c>
      <c r="D919">
        <v>-11079</v>
      </c>
      <c r="E919">
        <v>227</v>
      </c>
      <c r="F919">
        <v>4</v>
      </c>
      <c r="G919">
        <v>-59278</v>
      </c>
      <c r="H919">
        <v>1473956</v>
      </c>
      <c r="I919">
        <v>1352856</v>
      </c>
      <c r="J919">
        <v>-121100</v>
      </c>
      <c r="K919">
        <v>59282</v>
      </c>
      <c r="L919">
        <v>45670</v>
      </c>
      <c r="M919">
        <v>-13612</v>
      </c>
      <c r="N919">
        <v>11209</v>
      </c>
      <c r="O919">
        <v>130</v>
      </c>
      <c r="P919">
        <v>-11079</v>
      </c>
      <c r="Q919">
        <v>227</v>
      </c>
      <c r="R919">
        <v>4</v>
      </c>
      <c r="S919">
        <v>-59278</v>
      </c>
      <c r="T919">
        <v>1473956</v>
      </c>
      <c r="U919">
        <v>1352854</v>
      </c>
      <c r="V919">
        <v>-121102</v>
      </c>
      <c r="W919">
        <v>59282</v>
      </c>
      <c r="X919">
        <v>45670</v>
      </c>
      <c r="Y919">
        <v>-13612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2</v>
      </c>
      <c r="AH919">
        <v>2</v>
      </c>
      <c r="AI919">
        <v>0</v>
      </c>
      <c r="AJ919">
        <v>0</v>
      </c>
      <c r="AK919">
        <v>0</v>
      </c>
    </row>
    <row r="920" spans="1:37" x14ac:dyDescent="0.2">
      <c r="A920" s="2">
        <v>44890</v>
      </c>
      <c r="B920">
        <v>10322</v>
      </c>
      <c r="C920">
        <v>33371</v>
      </c>
      <c r="D920">
        <v>23049</v>
      </c>
      <c r="E920">
        <v>172</v>
      </c>
      <c r="F920">
        <v>548</v>
      </c>
      <c r="G920">
        <v>-47528</v>
      </c>
      <c r="H920">
        <v>1083389</v>
      </c>
      <c r="I920">
        <v>1154759</v>
      </c>
      <c r="J920">
        <v>71370</v>
      </c>
      <c r="K920">
        <v>48076</v>
      </c>
      <c r="L920">
        <v>50979</v>
      </c>
      <c r="M920">
        <v>2903</v>
      </c>
      <c r="N920">
        <v>10322</v>
      </c>
      <c r="O920">
        <v>33371</v>
      </c>
      <c r="P920">
        <v>23049</v>
      </c>
      <c r="Q920">
        <v>172</v>
      </c>
      <c r="R920">
        <v>548</v>
      </c>
      <c r="S920">
        <v>-47528</v>
      </c>
      <c r="T920">
        <v>1083389</v>
      </c>
      <c r="U920">
        <v>1154755</v>
      </c>
      <c r="V920">
        <v>71366</v>
      </c>
      <c r="W920">
        <v>48076</v>
      </c>
      <c r="X920">
        <v>50979</v>
      </c>
      <c r="Y920">
        <v>2903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</v>
      </c>
      <c r="AH920">
        <v>4</v>
      </c>
      <c r="AI920">
        <v>0</v>
      </c>
      <c r="AJ920">
        <v>0</v>
      </c>
      <c r="AK920">
        <v>0</v>
      </c>
    </row>
    <row r="921" spans="1:37" x14ac:dyDescent="0.2">
      <c r="A921" s="2">
        <v>44889</v>
      </c>
      <c r="B921">
        <v>5516</v>
      </c>
      <c r="C921">
        <v>0</v>
      </c>
      <c r="D921">
        <v>-5516</v>
      </c>
      <c r="E921">
        <v>122</v>
      </c>
      <c r="F921">
        <v>0</v>
      </c>
      <c r="G921">
        <v>-48473</v>
      </c>
      <c r="H921">
        <v>1180858</v>
      </c>
      <c r="I921">
        <v>1277826</v>
      </c>
      <c r="J921">
        <v>96968</v>
      </c>
      <c r="K921">
        <v>48473</v>
      </c>
      <c r="L921">
        <v>58083</v>
      </c>
      <c r="M921">
        <v>9610</v>
      </c>
      <c r="N921">
        <v>5516</v>
      </c>
      <c r="O921">
        <v>0</v>
      </c>
      <c r="P921">
        <v>-5516</v>
      </c>
      <c r="Q921">
        <v>122</v>
      </c>
      <c r="R921">
        <v>0</v>
      </c>
      <c r="S921">
        <v>-48473</v>
      </c>
      <c r="T921">
        <v>1180845</v>
      </c>
      <c r="U921">
        <v>1277819</v>
      </c>
      <c r="V921">
        <v>96974</v>
      </c>
      <c r="W921">
        <v>48473</v>
      </c>
      <c r="X921">
        <v>58083</v>
      </c>
      <c r="Y921">
        <v>9610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13</v>
      </c>
      <c r="AG921">
        <v>7</v>
      </c>
      <c r="AH921">
        <v>-6</v>
      </c>
      <c r="AI921">
        <v>0</v>
      </c>
      <c r="AJ921">
        <v>0</v>
      </c>
      <c r="AK921">
        <v>0</v>
      </c>
    </row>
    <row r="922" spans="1:37" x14ac:dyDescent="0.2">
      <c r="A922" s="2">
        <v>44888</v>
      </c>
      <c r="B922">
        <v>4010</v>
      </c>
      <c r="C922">
        <v>29810</v>
      </c>
      <c r="D922">
        <v>25800</v>
      </c>
      <c r="E922">
        <v>78</v>
      </c>
      <c r="F922">
        <v>495</v>
      </c>
      <c r="G922">
        <v>-59576</v>
      </c>
      <c r="H922">
        <v>1592299</v>
      </c>
      <c r="I922">
        <v>1671589</v>
      </c>
      <c r="J922">
        <v>79290</v>
      </c>
      <c r="K922">
        <v>60071</v>
      </c>
      <c r="L922">
        <v>69411</v>
      </c>
      <c r="M922">
        <v>9340</v>
      </c>
      <c r="N922">
        <v>4010</v>
      </c>
      <c r="O922">
        <v>29810</v>
      </c>
      <c r="P922">
        <v>25800</v>
      </c>
      <c r="Q922">
        <v>78</v>
      </c>
      <c r="R922">
        <v>495</v>
      </c>
      <c r="S922">
        <v>-59576</v>
      </c>
      <c r="T922">
        <v>1592299</v>
      </c>
      <c r="U922">
        <v>1671546</v>
      </c>
      <c r="V922">
        <v>79247</v>
      </c>
      <c r="W922">
        <v>60071</v>
      </c>
      <c r="X922">
        <v>69409</v>
      </c>
      <c r="Y922">
        <v>9338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43</v>
      </c>
      <c r="AH922">
        <v>43</v>
      </c>
      <c r="AI922">
        <v>0</v>
      </c>
      <c r="AJ922">
        <v>2</v>
      </c>
      <c r="AK922">
        <v>2</v>
      </c>
    </row>
    <row r="923" spans="1:37" x14ac:dyDescent="0.2">
      <c r="A923" s="2">
        <v>44887</v>
      </c>
      <c r="B923">
        <v>82</v>
      </c>
      <c r="C923">
        <v>2035</v>
      </c>
      <c r="D923">
        <v>1953</v>
      </c>
      <c r="E923">
        <v>3</v>
      </c>
      <c r="F923">
        <v>40</v>
      </c>
      <c r="G923">
        <v>-61810</v>
      </c>
      <c r="H923">
        <v>1469685</v>
      </c>
      <c r="I923">
        <v>1519009</v>
      </c>
      <c r="J923">
        <v>49324</v>
      </c>
      <c r="K923">
        <v>61850</v>
      </c>
      <c r="L923">
        <v>65426</v>
      </c>
      <c r="M923">
        <v>3576</v>
      </c>
      <c r="N923">
        <v>82</v>
      </c>
      <c r="O923">
        <v>2035</v>
      </c>
      <c r="P923">
        <v>1953</v>
      </c>
      <c r="Q923">
        <v>3</v>
      </c>
      <c r="R923">
        <v>40</v>
      </c>
      <c r="S923">
        <v>-61810</v>
      </c>
      <c r="T923">
        <v>1469597</v>
      </c>
      <c r="U923">
        <v>1518943</v>
      </c>
      <c r="V923">
        <v>49346</v>
      </c>
      <c r="W923">
        <v>61850</v>
      </c>
      <c r="X923">
        <v>65425</v>
      </c>
      <c r="Y923">
        <v>3575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88</v>
      </c>
      <c r="AG923">
        <v>66</v>
      </c>
      <c r="AH923">
        <v>-22</v>
      </c>
      <c r="AI923">
        <v>0</v>
      </c>
      <c r="AJ923">
        <v>1</v>
      </c>
      <c r="AK923">
        <v>1</v>
      </c>
    </row>
    <row r="924" spans="1:37" x14ac:dyDescent="0.2">
      <c r="A924" s="2">
        <v>44886</v>
      </c>
      <c r="B924">
        <v>2257</v>
      </c>
      <c r="C924">
        <v>121</v>
      </c>
      <c r="D924">
        <v>-2136</v>
      </c>
      <c r="E924">
        <v>32</v>
      </c>
      <c r="F924">
        <v>2</v>
      </c>
      <c r="G924">
        <v>-68903</v>
      </c>
      <c r="H924">
        <v>1574031</v>
      </c>
      <c r="I924">
        <v>1589563</v>
      </c>
      <c r="J924">
        <v>15532</v>
      </c>
      <c r="K924">
        <v>68905</v>
      </c>
      <c r="L924">
        <v>58637</v>
      </c>
      <c r="M924">
        <v>-10268</v>
      </c>
      <c r="N924">
        <v>2257</v>
      </c>
      <c r="O924">
        <v>121</v>
      </c>
      <c r="P924">
        <v>-2136</v>
      </c>
      <c r="Q924">
        <v>32</v>
      </c>
      <c r="R924">
        <v>2</v>
      </c>
      <c r="S924">
        <v>-68902</v>
      </c>
      <c r="T924">
        <v>1574024</v>
      </c>
      <c r="U924">
        <v>1589560</v>
      </c>
      <c r="V924">
        <v>15536</v>
      </c>
      <c r="W924">
        <v>68904</v>
      </c>
      <c r="X924">
        <v>58637</v>
      </c>
      <c r="Y924">
        <v>-10267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-1</v>
      </c>
      <c r="AF924">
        <v>7</v>
      </c>
      <c r="AG924">
        <v>3</v>
      </c>
      <c r="AH924">
        <v>-4</v>
      </c>
      <c r="AI924">
        <v>1</v>
      </c>
      <c r="AJ924">
        <v>0</v>
      </c>
      <c r="AK924">
        <v>-1</v>
      </c>
    </row>
    <row r="925" spans="1:37" x14ac:dyDescent="0.2">
      <c r="A925" s="2">
        <v>44883</v>
      </c>
      <c r="B925">
        <v>4800</v>
      </c>
      <c r="C925">
        <v>7967</v>
      </c>
      <c r="D925">
        <v>3167</v>
      </c>
      <c r="E925">
        <v>95</v>
      </c>
      <c r="F925">
        <v>145</v>
      </c>
      <c r="G925">
        <v>-61821</v>
      </c>
      <c r="H925">
        <v>1529895</v>
      </c>
      <c r="I925">
        <v>1870569</v>
      </c>
      <c r="J925">
        <v>340674</v>
      </c>
      <c r="K925">
        <v>61966</v>
      </c>
      <c r="L925">
        <v>66931</v>
      </c>
      <c r="M925">
        <v>4965</v>
      </c>
      <c r="N925">
        <v>4800</v>
      </c>
      <c r="O925">
        <v>7967</v>
      </c>
      <c r="P925">
        <v>3167</v>
      </c>
      <c r="Q925">
        <v>95</v>
      </c>
      <c r="R925">
        <v>145</v>
      </c>
      <c r="S925">
        <v>-61821</v>
      </c>
      <c r="T925">
        <v>1529895</v>
      </c>
      <c r="U925">
        <v>1870569</v>
      </c>
      <c r="V925">
        <v>340674</v>
      </c>
      <c r="W925">
        <v>61966</v>
      </c>
      <c r="X925">
        <v>66931</v>
      </c>
      <c r="Y925">
        <v>4965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2">
      <c r="A926" s="2">
        <v>44882</v>
      </c>
      <c r="B926">
        <v>6500</v>
      </c>
      <c r="C926">
        <v>18761</v>
      </c>
      <c r="D926">
        <v>12261</v>
      </c>
      <c r="E926">
        <v>127</v>
      </c>
      <c r="F926">
        <v>371</v>
      </c>
      <c r="G926">
        <v>-73571</v>
      </c>
      <c r="H926">
        <v>1756720</v>
      </c>
      <c r="I926">
        <v>1525611</v>
      </c>
      <c r="J926">
        <v>-231109</v>
      </c>
      <c r="K926">
        <v>73942</v>
      </c>
      <c r="L926">
        <v>57356</v>
      </c>
      <c r="M926">
        <v>-16586</v>
      </c>
      <c r="N926">
        <v>6500</v>
      </c>
      <c r="O926">
        <v>18761</v>
      </c>
      <c r="P926">
        <v>12261</v>
      </c>
      <c r="Q926">
        <v>127</v>
      </c>
      <c r="R926">
        <v>371</v>
      </c>
      <c r="S926">
        <v>-73571</v>
      </c>
      <c r="T926">
        <v>1756713</v>
      </c>
      <c r="U926">
        <v>1525603</v>
      </c>
      <c r="V926">
        <v>-231110</v>
      </c>
      <c r="W926">
        <v>73942</v>
      </c>
      <c r="X926">
        <v>57356</v>
      </c>
      <c r="Y926">
        <v>-16586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7</v>
      </c>
      <c r="AG926">
        <v>8</v>
      </c>
      <c r="AH926">
        <v>1</v>
      </c>
      <c r="AI926">
        <v>0</v>
      </c>
      <c r="AJ926">
        <v>0</v>
      </c>
      <c r="AK926">
        <v>0</v>
      </c>
    </row>
    <row r="927" spans="1:37" x14ac:dyDescent="0.2">
      <c r="A927" s="2">
        <v>44881</v>
      </c>
      <c r="B927">
        <v>4549</v>
      </c>
      <c r="C927">
        <v>52650</v>
      </c>
      <c r="D927">
        <v>48101</v>
      </c>
      <c r="E927">
        <v>101</v>
      </c>
      <c r="F927">
        <v>890</v>
      </c>
      <c r="G927">
        <v>-82790</v>
      </c>
      <c r="H927">
        <v>1962593</v>
      </c>
      <c r="I927">
        <v>2141908</v>
      </c>
      <c r="J927">
        <v>179315</v>
      </c>
      <c r="K927">
        <v>83680</v>
      </c>
      <c r="L927">
        <v>80211</v>
      </c>
      <c r="M927">
        <v>-3469</v>
      </c>
      <c r="N927">
        <v>4549</v>
      </c>
      <c r="O927">
        <v>52650</v>
      </c>
      <c r="P927">
        <v>48101</v>
      </c>
      <c r="Q927">
        <v>101</v>
      </c>
      <c r="R927">
        <v>890</v>
      </c>
      <c r="S927">
        <v>-82790</v>
      </c>
      <c r="T927">
        <v>1962569</v>
      </c>
      <c r="U927">
        <v>2141903</v>
      </c>
      <c r="V927">
        <v>179334</v>
      </c>
      <c r="W927">
        <v>83680</v>
      </c>
      <c r="X927">
        <v>80211</v>
      </c>
      <c r="Y927">
        <v>-3469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24</v>
      </c>
      <c r="AG927">
        <v>5</v>
      </c>
      <c r="AH927">
        <v>-19</v>
      </c>
      <c r="AI927">
        <v>0</v>
      </c>
      <c r="AJ927">
        <v>0</v>
      </c>
      <c r="AK927">
        <v>0</v>
      </c>
    </row>
    <row r="928" spans="1:37" x14ac:dyDescent="0.2">
      <c r="A928" s="2">
        <v>44880</v>
      </c>
      <c r="B928">
        <v>221</v>
      </c>
      <c r="C928">
        <v>63130</v>
      </c>
      <c r="D928">
        <v>62909</v>
      </c>
      <c r="E928">
        <v>5</v>
      </c>
      <c r="F928">
        <v>1160</v>
      </c>
      <c r="G928">
        <v>-80964</v>
      </c>
      <c r="H928">
        <v>1890288</v>
      </c>
      <c r="I928">
        <v>1780697</v>
      </c>
      <c r="J928">
        <v>-109591</v>
      </c>
      <c r="K928">
        <v>82124</v>
      </c>
      <c r="L928">
        <v>74892</v>
      </c>
      <c r="M928">
        <v>-7232</v>
      </c>
      <c r="N928">
        <v>221</v>
      </c>
      <c r="O928">
        <v>63130</v>
      </c>
      <c r="P928">
        <v>62909</v>
      </c>
      <c r="Q928">
        <v>5</v>
      </c>
      <c r="R928">
        <v>1160</v>
      </c>
      <c r="S928">
        <v>-80964</v>
      </c>
      <c r="T928">
        <v>1890281</v>
      </c>
      <c r="U928">
        <v>1780692</v>
      </c>
      <c r="V928">
        <v>-109589</v>
      </c>
      <c r="W928">
        <v>82124</v>
      </c>
      <c r="X928">
        <v>74892</v>
      </c>
      <c r="Y928">
        <v>-7232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7</v>
      </c>
      <c r="AG928">
        <v>5</v>
      </c>
      <c r="AH928">
        <v>-2</v>
      </c>
      <c r="AI928">
        <v>0</v>
      </c>
      <c r="AJ928">
        <v>0</v>
      </c>
      <c r="AK928">
        <v>0</v>
      </c>
    </row>
    <row r="929" spans="1:37" x14ac:dyDescent="0.2">
      <c r="A929" s="2">
        <v>44879</v>
      </c>
      <c r="B929">
        <v>365</v>
      </c>
      <c r="C929">
        <v>35108</v>
      </c>
      <c r="D929">
        <v>34743</v>
      </c>
      <c r="E929">
        <v>0</v>
      </c>
      <c r="F929">
        <v>707</v>
      </c>
      <c r="G929">
        <v>-85447</v>
      </c>
      <c r="H929">
        <v>2528181</v>
      </c>
      <c r="I929">
        <v>2592301</v>
      </c>
      <c r="J929">
        <v>64120</v>
      </c>
      <c r="K929">
        <v>86154</v>
      </c>
      <c r="L929">
        <v>102726</v>
      </c>
      <c r="M929">
        <v>16572</v>
      </c>
      <c r="N929">
        <v>365</v>
      </c>
      <c r="O929">
        <v>35108</v>
      </c>
      <c r="P929">
        <v>34743</v>
      </c>
      <c r="Q929">
        <v>0</v>
      </c>
      <c r="R929">
        <v>707</v>
      </c>
      <c r="S929">
        <v>-85447</v>
      </c>
      <c r="T929">
        <v>2528172</v>
      </c>
      <c r="U929">
        <v>2592284</v>
      </c>
      <c r="V929">
        <v>64112</v>
      </c>
      <c r="W929">
        <v>86154</v>
      </c>
      <c r="X929">
        <v>102726</v>
      </c>
      <c r="Y929">
        <v>16572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9</v>
      </c>
      <c r="AG929">
        <v>17</v>
      </c>
      <c r="AH929">
        <v>8</v>
      </c>
      <c r="AI929">
        <v>0</v>
      </c>
      <c r="AJ929">
        <v>0</v>
      </c>
      <c r="AK929">
        <v>0</v>
      </c>
    </row>
    <row r="930" spans="1:37" x14ac:dyDescent="0.2">
      <c r="A930" s="2">
        <v>44876</v>
      </c>
      <c r="B930">
        <v>0</v>
      </c>
      <c r="C930">
        <v>95513</v>
      </c>
      <c r="D930">
        <v>95513</v>
      </c>
      <c r="E930">
        <v>0</v>
      </c>
      <c r="F930">
        <v>1762</v>
      </c>
      <c r="G930">
        <v>-80228</v>
      </c>
      <c r="H930">
        <v>2555650</v>
      </c>
      <c r="I930">
        <v>3001146</v>
      </c>
      <c r="J930">
        <v>445496</v>
      </c>
      <c r="K930">
        <v>81990</v>
      </c>
      <c r="L930">
        <v>91626</v>
      </c>
      <c r="M930">
        <v>9636</v>
      </c>
      <c r="N930">
        <v>0</v>
      </c>
      <c r="O930">
        <v>95513</v>
      </c>
      <c r="P930">
        <v>95513</v>
      </c>
      <c r="Q930">
        <v>0</v>
      </c>
      <c r="R930">
        <v>1762</v>
      </c>
      <c r="S930">
        <v>-80228</v>
      </c>
      <c r="T930">
        <v>2555635</v>
      </c>
      <c r="U930">
        <v>3001137</v>
      </c>
      <c r="V930">
        <v>445502</v>
      </c>
      <c r="W930">
        <v>81990</v>
      </c>
      <c r="X930">
        <v>91626</v>
      </c>
      <c r="Y930">
        <v>9636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15</v>
      </c>
      <c r="AG930">
        <v>9</v>
      </c>
      <c r="AH930">
        <v>-6</v>
      </c>
      <c r="AI930">
        <v>0</v>
      </c>
      <c r="AJ930">
        <v>0</v>
      </c>
      <c r="AK930">
        <v>0</v>
      </c>
    </row>
    <row r="931" spans="1:37" x14ac:dyDescent="0.2">
      <c r="A931" s="2">
        <v>44875</v>
      </c>
      <c r="B931">
        <v>72685</v>
      </c>
      <c r="C931">
        <v>17898</v>
      </c>
      <c r="D931">
        <v>-54787</v>
      </c>
      <c r="E931">
        <v>1051</v>
      </c>
      <c r="F931">
        <v>285</v>
      </c>
      <c r="G931">
        <v>-68777</v>
      </c>
      <c r="H931">
        <v>2055392</v>
      </c>
      <c r="I931">
        <v>2056223</v>
      </c>
      <c r="J931">
        <v>831</v>
      </c>
      <c r="K931">
        <v>69062</v>
      </c>
      <c r="L931">
        <v>68475</v>
      </c>
      <c r="M931">
        <v>-587</v>
      </c>
      <c r="N931">
        <v>72685</v>
      </c>
      <c r="O931">
        <v>17898</v>
      </c>
      <c r="P931">
        <v>-54787</v>
      </c>
      <c r="Q931">
        <v>1051</v>
      </c>
      <c r="R931">
        <v>285</v>
      </c>
      <c r="S931">
        <v>-68777</v>
      </c>
      <c r="T931">
        <v>2055377</v>
      </c>
      <c r="U931">
        <v>2056173</v>
      </c>
      <c r="V931">
        <v>796</v>
      </c>
      <c r="W931">
        <v>69062</v>
      </c>
      <c r="X931">
        <v>68475</v>
      </c>
      <c r="Y931">
        <v>-587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15</v>
      </c>
      <c r="AG931">
        <v>50</v>
      </c>
      <c r="AH931">
        <v>35</v>
      </c>
      <c r="AI931">
        <v>0</v>
      </c>
      <c r="AJ931">
        <v>0</v>
      </c>
      <c r="AK931">
        <v>0</v>
      </c>
    </row>
    <row r="932" spans="1:37" x14ac:dyDescent="0.2">
      <c r="A932" s="2">
        <v>44874</v>
      </c>
      <c r="B932">
        <v>0</v>
      </c>
      <c r="C932">
        <v>52908</v>
      </c>
      <c r="D932">
        <v>52908</v>
      </c>
      <c r="E932">
        <v>0</v>
      </c>
      <c r="F932">
        <v>946</v>
      </c>
      <c r="G932">
        <v>-59790</v>
      </c>
      <c r="H932">
        <v>1788736</v>
      </c>
      <c r="I932">
        <v>2051507</v>
      </c>
      <c r="J932">
        <v>262771</v>
      </c>
      <c r="K932">
        <v>60736</v>
      </c>
      <c r="L932">
        <v>72196</v>
      </c>
      <c r="M932">
        <v>11460</v>
      </c>
      <c r="N932">
        <v>0</v>
      </c>
      <c r="O932">
        <v>52908</v>
      </c>
      <c r="P932">
        <v>52908</v>
      </c>
      <c r="Q932">
        <v>0</v>
      </c>
      <c r="R932">
        <v>946</v>
      </c>
      <c r="S932">
        <v>-59787</v>
      </c>
      <c r="T932">
        <v>1788551</v>
      </c>
      <c r="U932">
        <v>2051495</v>
      </c>
      <c r="V932">
        <v>262944</v>
      </c>
      <c r="W932">
        <v>60733</v>
      </c>
      <c r="X932">
        <v>72196</v>
      </c>
      <c r="Y932">
        <v>11463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-3</v>
      </c>
      <c r="AF932">
        <v>185</v>
      </c>
      <c r="AG932">
        <v>12</v>
      </c>
      <c r="AH932">
        <v>-173</v>
      </c>
      <c r="AI932">
        <v>3</v>
      </c>
      <c r="AJ932">
        <v>0</v>
      </c>
      <c r="AK932">
        <v>-3</v>
      </c>
    </row>
    <row r="933" spans="1:37" x14ac:dyDescent="0.2">
      <c r="A933" s="2">
        <v>44873</v>
      </c>
      <c r="B933">
        <v>2</v>
      </c>
      <c r="C933">
        <v>8144</v>
      </c>
      <c r="D933">
        <v>8142</v>
      </c>
      <c r="E933">
        <v>0</v>
      </c>
      <c r="F933">
        <v>171</v>
      </c>
      <c r="G933">
        <v>-55487</v>
      </c>
      <c r="H933">
        <v>1773731</v>
      </c>
      <c r="I933">
        <v>1930548</v>
      </c>
      <c r="J933">
        <v>156817</v>
      </c>
      <c r="K933">
        <v>55658</v>
      </c>
      <c r="L933">
        <v>63424</v>
      </c>
      <c r="M933">
        <v>7766</v>
      </c>
      <c r="N933">
        <v>2</v>
      </c>
      <c r="O933">
        <v>8144</v>
      </c>
      <c r="P933">
        <v>8142</v>
      </c>
      <c r="Q933">
        <v>0</v>
      </c>
      <c r="R933">
        <v>171</v>
      </c>
      <c r="S933">
        <v>-55487</v>
      </c>
      <c r="T933">
        <v>1773697</v>
      </c>
      <c r="U933">
        <v>1930510</v>
      </c>
      <c r="V933">
        <v>156813</v>
      </c>
      <c r="W933">
        <v>55658</v>
      </c>
      <c r="X933">
        <v>63423</v>
      </c>
      <c r="Y933">
        <v>7765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34</v>
      </c>
      <c r="AG933">
        <v>38</v>
      </c>
      <c r="AH933">
        <v>4</v>
      </c>
      <c r="AI933">
        <v>0</v>
      </c>
      <c r="AJ933">
        <v>1</v>
      </c>
      <c r="AK933">
        <v>1</v>
      </c>
    </row>
    <row r="934" spans="1:37" x14ac:dyDescent="0.2">
      <c r="A934" s="2">
        <v>44872</v>
      </c>
      <c r="B934">
        <v>137</v>
      </c>
      <c r="C934">
        <v>8104</v>
      </c>
      <c r="D934">
        <v>7967</v>
      </c>
      <c r="E934">
        <v>2</v>
      </c>
      <c r="F934">
        <v>146</v>
      </c>
      <c r="G934">
        <v>-56036</v>
      </c>
      <c r="H934">
        <v>1732078</v>
      </c>
      <c r="I934">
        <v>1819135</v>
      </c>
      <c r="J934">
        <v>87057</v>
      </c>
      <c r="K934">
        <v>56182</v>
      </c>
      <c r="L934">
        <v>67710</v>
      </c>
      <c r="M934">
        <v>11528</v>
      </c>
      <c r="N934">
        <v>137</v>
      </c>
      <c r="O934">
        <v>8104</v>
      </c>
      <c r="P934">
        <v>7967</v>
      </c>
      <c r="Q934">
        <v>2</v>
      </c>
      <c r="R934">
        <v>146</v>
      </c>
      <c r="S934">
        <v>-56036</v>
      </c>
      <c r="T934">
        <v>1732076</v>
      </c>
      <c r="U934">
        <v>1819124</v>
      </c>
      <c r="V934">
        <v>87048</v>
      </c>
      <c r="W934">
        <v>56182</v>
      </c>
      <c r="X934">
        <v>67710</v>
      </c>
      <c r="Y934">
        <v>11528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2</v>
      </c>
      <c r="AG934">
        <v>11</v>
      </c>
      <c r="AH934">
        <v>9</v>
      </c>
      <c r="AI934">
        <v>0</v>
      </c>
      <c r="AJ934">
        <v>0</v>
      </c>
      <c r="AK934">
        <v>0</v>
      </c>
    </row>
    <row r="935" spans="1:37" x14ac:dyDescent="0.2">
      <c r="A935" s="2">
        <v>44869</v>
      </c>
      <c r="B935">
        <v>1078</v>
      </c>
      <c r="C935">
        <v>3149</v>
      </c>
      <c r="D935">
        <v>2071</v>
      </c>
      <c r="E935">
        <v>17</v>
      </c>
      <c r="F935">
        <v>56</v>
      </c>
      <c r="G935">
        <v>-66563</v>
      </c>
      <c r="H935">
        <v>1790961</v>
      </c>
      <c r="I935">
        <v>1818881</v>
      </c>
      <c r="J935">
        <v>27920</v>
      </c>
      <c r="K935">
        <v>66619</v>
      </c>
      <c r="L935">
        <v>61126</v>
      </c>
      <c r="M935">
        <v>-5493</v>
      </c>
      <c r="N935">
        <v>1078</v>
      </c>
      <c r="O935">
        <v>3149</v>
      </c>
      <c r="P935">
        <v>2071</v>
      </c>
      <c r="Q935">
        <v>17</v>
      </c>
      <c r="R935">
        <v>56</v>
      </c>
      <c r="S935">
        <v>-66563</v>
      </c>
      <c r="T935">
        <v>1790958</v>
      </c>
      <c r="U935">
        <v>1818873</v>
      </c>
      <c r="V935">
        <v>27915</v>
      </c>
      <c r="W935">
        <v>66619</v>
      </c>
      <c r="X935">
        <v>61126</v>
      </c>
      <c r="Y935">
        <v>-5493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3</v>
      </c>
      <c r="AG935">
        <v>8</v>
      </c>
      <c r="AH935">
        <v>5</v>
      </c>
      <c r="AI935">
        <v>0</v>
      </c>
      <c r="AJ935">
        <v>0</v>
      </c>
      <c r="AK935">
        <v>0</v>
      </c>
    </row>
    <row r="936" spans="1:37" x14ac:dyDescent="0.2">
      <c r="A936" s="2">
        <v>44868</v>
      </c>
      <c r="B936">
        <v>14357</v>
      </c>
      <c r="C936">
        <v>87</v>
      </c>
      <c r="D936">
        <v>-14270</v>
      </c>
      <c r="E936">
        <v>238</v>
      </c>
      <c r="F936">
        <v>1</v>
      </c>
      <c r="G936">
        <v>-66623</v>
      </c>
      <c r="H936">
        <v>1808967</v>
      </c>
      <c r="I936">
        <v>2008877</v>
      </c>
      <c r="J936">
        <v>199910</v>
      </c>
      <c r="K936">
        <v>66624</v>
      </c>
      <c r="L936">
        <v>71035</v>
      </c>
      <c r="M936">
        <v>4411</v>
      </c>
      <c r="N936">
        <v>14357</v>
      </c>
      <c r="O936">
        <v>87</v>
      </c>
      <c r="P936">
        <v>-14270</v>
      </c>
      <c r="Q936">
        <v>238</v>
      </c>
      <c r="R936">
        <v>1</v>
      </c>
      <c r="S936">
        <v>-66623</v>
      </c>
      <c r="T936">
        <v>1808918</v>
      </c>
      <c r="U936">
        <v>2008855</v>
      </c>
      <c r="V936">
        <v>199937</v>
      </c>
      <c r="W936">
        <v>66624</v>
      </c>
      <c r="X936">
        <v>71035</v>
      </c>
      <c r="Y936">
        <v>4411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49</v>
      </c>
      <c r="AG936">
        <v>22</v>
      </c>
      <c r="AH936">
        <v>-27</v>
      </c>
      <c r="AI936">
        <v>0</v>
      </c>
      <c r="AJ936">
        <v>0</v>
      </c>
      <c r="AK936">
        <v>0</v>
      </c>
    </row>
    <row r="937" spans="1:37" x14ac:dyDescent="0.2">
      <c r="A937" s="2">
        <v>44867</v>
      </c>
      <c r="B937">
        <v>1390</v>
      </c>
      <c r="C937">
        <v>511</v>
      </c>
      <c r="D937">
        <v>-879</v>
      </c>
      <c r="E937">
        <v>28</v>
      </c>
      <c r="F937">
        <v>9</v>
      </c>
      <c r="G937">
        <v>-71944</v>
      </c>
      <c r="H937">
        <v>2003677</v>
      </c>
      <c r="I937">
        <v>2382723</v>
      </c>
      <c r="J937">
        <v>379046</v>
      </c>
      <c r="K937">
        <v>71953</v>
      </c>
      <c r="L937">
        <v>73371</v>
      </c>
      <c r="M937">
        <v>1418</v>
      </c>
      <c r="N937">
        <v>1390</v>
      </c>
      <c r="O937">
        <v>511</v>
      </c>
      <c r="P937">
        <v>-879</v>
      </c>
      <c r="Q937">
        <v>28</v>
      </c>
      <c r="R937">
        <v>9</v>
      </c>
      <c r="S937">
        <v>-71943</v>
      </c>
      <c r="T937">
        <v>2003658</v>
      </c>
      <c r="U937">
        <v>2382721</v>
      </c>
      <c r="V937">
        <v>379063</v>
      </c>
      <c r="W937">
        <v>71952</v>
      </c>
      <c r="X937">
        <v>73371</v>
      </c>
      <c r="Y937">
        <v>1419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-1</v>
      </c>
      <c r="AF937">
        <v>19</v>
      </c>
      <c r="AG937">
        <v>2</v>
      </c>
      <c r="AH937">
        <v>-17</v>
      </c>
      <c r="AI937">
        <v>1</v>
      </c>
      <c r="AJ937">
        <v>0</v>
      </c>
      <c r="AK937">
        <v>-1</v>
      </c>
    </row>
    <row r="938" spans="1:37" x14ac:dyDescent="0.2">
      <c r="A938" s="2">
        <v>44866</v>
      </c>
      <c r="B938">
        <v>0</v>
      </c>
      <c r="C938">
        <v>4336</v>
      </c>
      <c r="D938">
        <v>4336</v>
      </c>
      <c r="E938">
        <v>0</v>
      </c>
      <c r="F938">
        <v>104</v>
      </c>
      <c r="G938">
        <v>-74263</v>
      </c>
      <c r="H938">
        <v>1730306</v>
      </c>
      <c r="I938">
        <v>2145235</v>
      </c>
      <c r="J938">
        <v>414929</v>
      </c>
      <c r="K938">
        <v>74367</v>
      </c>
      <c r="L938">
        <v>96782</v>
      </c>
      <c r="M938">
        <v>22415</v>
      </c>
      <c r="N938">
        <v>0</v>
      </c>
      <c r="O938">
        <v>4336</v>
      </c>
      <c r="P938">
        <v>4336</v>
      </c>
      <c r="Q938">
        <v>0</v>
      </c>
      <c r="R938">
        <v>104</v>
      </c>
      <c r="S938">
        <v>-74210</v>
      </c>
      <c r="T938">
        <v>1729835</v>
      </c>
      <c r="U938">
        <v>2145146</v>
      </c>
      <c r="V938">
        <v>415311</v>
      </c>
      <c r="W938">
        <v>74314</v>
      </c>
      <c r="X938">
        <v>96746</v>
      </c>
      <c r="Y938">
        <v>22432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-53</v>
      </c>
      <c r="AF938">
        <v>471</v>
      </c>
      <c r="AG938">
        <v>89</v>
      </c>
      <c r="AH938">
        <v>-382</v>
      </c>
      <c r="AI938">
        <v>53</v>
      </c>
      <c r="AJ938">
        <v>36</v>
      </c>
      <c r="AK938">
        <v>-17</v>
      </c>
    </row>
    <row r="939" spans="1:37" x14ac:dyDescent="0.2">
      <c r="A939" s="2">
        <v>44865</v>
      </c>
      <c r="B939">
        <v>340</v>
      </c>
      <c r="C939">
        <v>3116</v>
      </c>
      <c r="D939">
        <v>2776</v>
      </c>
      <c r="E939">
        <v>9</v>
      </c>
      <c r="F939">
        <v>52</v>
      </c>
      <c r="G939">
        <v>-70590</v>
      </c>
      <c r="H939">
        <v>2443325</v>
      </c>
      <c r="I939">
        <v>2577496</v>
      </c>
      <c r="J939">
        <v>134171</v>
      </c>
      <c r="K939">
        <v>70642</v>
      </c>
      <c r="L939">
        <v>65992</v>
      </c>
      <c r="M939">
        <v>-4650</v>
      </c>
      <c r="N939">
        <v>340</v>
      </c>
      <c r="O939">
        <v>3116</v>
      </c>
      <c r="P939">
        <v>2776</v>
      </c>
      <c r="Q939">
        <v>9</v>
      </c>
      <c r="R939">
        <v>52</v>
      </c>
      <c r="S939">
        <v>-70590</v>
      </c>
      <c r="T939">
        <v>2443320</v>
      </c>
      <c r="U939">
        <v>2577484</v>
      </c>
      <c r="V939">
        <v>134164</v>
      </c>
      <c r="W939">
        <v>70642</v>
      </c>
      <c r="X939">
        <v>65992</v>
      </c>
      <c r="Y939">
        <v>-4650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5</v>
      </c>
      <c r="AG939">
        <v>12</v>
      </c>
      <c r="AH939">
        <v>7</v>
      </c>
      <c r="AI939">
        <v>0</v>
      </c>
      <c r="AJ939">
        <v>0</v>
      </c>
      <c r="AK939">
        <v>0</v>
      </c>
    </row>
    <row r="940" spans="1:37" x14ac:dyDescent="0.2">
      <c r="A940" s="2">
        <v>44862</v>
      </c>
      <c r="B940">
        <v>6</v>
      </c>
      <c r="C940">
        <v>11985</v>
      </c>
      <c r="D940">
        <v>11979</v>
      </c>
      <c r="E940">
        <v>1</v>
      </c>
      <c r="F940">
        <v>248</v>
      </c>
      <c r="G940">
        <v>-67617</v>
      </c>
      <c r="H940">
        <v>2046486</v>
      </c>
      <c r="I940">
        <v>1959307</v>
      </c>
      <c r="J940">
        <v>-87179</v>
      </c>
      <c r="K940">
        <v>67865</v>
      </c>
      <c r="L940">
        <v>64940</v>
      </c>
      <c r="M940">
        <v>-2925</v>
      </c>
      <c r="N940">
        <v>6</v>
      </c>
      <c r="O940">
        <v>11985</v>
      </c>
      <c r="P940">
        <v>11979</v>
      </c>
      <c r="Q940">
        <v>1</v>
      </c>
      <c r="R940">
        <v>248</v>
      </c>
      <c r="S940">
        <v>-67617</v>
      </c>
      <c r="T940">
        <v>2046470</v>
      </c>
      <c r="U940">
        <v>1959295</v>
      </c>
      <c r="V940">
        <v>-87175</v>
      </c>
      <c r="W940">
        <v>67865</v>
      </c>
      <c r="X940">
        <v>64940</v>
      </c>
      <c r="Y940">
        <v>-2925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16</v>
      </c>
      <c r="AG940">
        <v>12</v>
      </c>
      <c r="AH940">
        <v>-4</v>
      </c>
      <c r="AI940">
        <v>0</v>
      </c>
      <c r="AJ940">
        <v>0</v>
      </c>
      <c r="AK940">
        <v>0</v>
      </c>
    </row>
    <row r="941" spans="1:37" x14ac:dyDescent="0.2">
      <c r="A941" s="2">
        <v>44861</v>
      </c>
      <c r="B941">
        <v>33</v>
      </c>
      <c r="C941">
        <v>19280</v>
      </c>
      <c r="D941">
        <v>19247</v>
      </c>
      <c r="E941">
        <v>0</v>
      </c>
      <c r="F941">
        <v>397</v>
      </c>
      <c r="G941">
        <v>-59067</v>
      </c>
      <c r="H941">
        <v>1841580</v>
      </c>
      <c r="I941">
        <v>2168458</v>
      </c>
      <c r="J941">
        <v>326878</v>
      </c>
      <c r="K941">
        <v>59464</v>
      </c>
      <c r="L941">
        <v>76145</v>
      </c>
      <c r="M941">
        <v>16681</v>
      </c>
      <c r="N941">
        <v>33</v>
      </c>
      <c r="O941">
        <v>19280</v>
      </c>
      <c r="P941">
        <v>19247</v>
      </c>
      <c r="Q941">
        <v>0</v>
      </c>
      <c r="R941">
        <v>397</v>
      </c>
      <c r="S941">
        <v>-59067</v>
      </c>
      <c r="T941">
        <v>1841580</v>
      </c>
      <c r="U941">
        <v>2168457</v>
      </c>
      <c r="V941">
        <v>326877</v>
      </c>
      <c r="W941">
        <v>59464</v>
      </c>
      <c r="X941">
        <v>76145</v>
      </c>
      <c r="Y941">
        <v>16681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1</v>
      </c>
      <c r="AI941">
        <v>0</v>
      </c>
      <c r="AJ941">
        <v>0</v>
      </c>
      <c r="AK941">
        <v>0</v>
      </c>
    </row>
    <row r="942" spans="1:37" x14ac:dyDescent="0.2">
      <c r="A942" s="2">
        <v>44860</v>
      </c>
      <c r="B942">
        <v>63</v>
      </c>
      <c r="C942">
        <v>2298</v>
      </c>
      <c r="D942">
        <v>2235</v>
      </c>
      <c r="E942">
        <v>1</v>
      </c>
      <c r="F942">
        <v>42</v>
      </c>
      <c r="G942">
        <v>-71771</v>
      </c>
      <c r="H942">
        <v>1661116</v>
      </c>
      <c r="I942">
        <v>2124072</v>
      </c>
      <c r="J942">
        <v>462956</v>
      </c>
      <c r="K942">
        <v>71813</v>
      </c>
      <c r="L942">
        <v>71616</v>
      </c>
      <c r="M942">
        <v>-197</v>
      </c>
      <c r="N942">
        <v>63</v>
      </c>
      <c r="O942">
        <v>2298</v>
      </c>
      <c r="P942">
        <v>2235</v>
      </c>
      <c r="Q942">
        <v>1</v>
      </c>
      <c r="R942">
        <v>42</v>
      </c>
      <c r="S942">
        <v>-71771</v>
      </c>
      <c r="T942">
        <v>1661058</v>
      </c>
      <c r="U942">
        <v>2124022</v>
      </c>
      <c r="V942">
        <v>462964</v>
      </c>
      <c r="W942">
        <v>71813</v>
      </c>
      <c r="X942">
        <v>71616</v>
      </c>
      <c r="Y942">
        <v>-197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58</v>
      </c>
      <c r="AG942">
        <v>50</v>
      </c>
      <c r="AH942">
        <v>-8</v>
      </c>
      <c r="AI942">
        <v>0</v>
      </c>
      <c r="AJ942">
        <v>0</v>
      </c>
      <c r="AK942">
        <v>0</v>
      </c>
    </row>
    <row r="943" spans="1:37" x14ac:dyDescent="0.2">
      <c r="A943" s="2">
        <v>44859</v>
      </c>
      <c r="B943">
        <v>3675</v>
      </c>
      <c r="C943">
        <v>3761</v>
      </c>
      <c r="D943">
        <v>86</v>
      </c>
      <c r="E943">
        <v>63</v>
      </c>
      <c r="F943">
        <v>68</v>
      </c>
      <c r="G943">
        <v>-62065</v>
      </c>
      <c r="H943">
        <v>1658058</v>
      </c>
      <c r="I943">
        <v>1616751</v>
      </c>
      <c r="J943">
        <v>-41307</v>
      </c>
      <c r="K943">
        <v>62133</v>
      </c>
      <c r="L943">
        <v>55157</v>
      </c>
      <c r="M943">
        <v>-6976</v>
      </c>
      <c r="N943">
        <v>3675</v>
      </c>
      <c r="O943">
        <v>3761</v>
      </c>
      <c r="P943">
        <v>86</v>
      </c>
      <c r="Q943">
        <v>63</v>
      </c>
      <c r="R943">
        <v>68</v>
      </c>
      <c r="S943">
        <v>-62065</v>
      </c>
      <c r="T943">
        <v>1658053</v>
      </c>
      <c r="U943">
        <v>1616751</v>
      </c>
      <c r="V943">
        <v>-41302</v>
      </c>
      <c r="W943">
        <v>62133</v>
      </c>
      <c r="X943">
        <v>55157</v>
      </c>
      <c r="Y943">
        <v>-6976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5</v>
      </c>
      <c r="AG943">
        <v>0</v>
      </c>
      <c r="AH943">
        <v>-5</v>
      </c>
      <c r="AI943">
        <v>0</v>
      </c>
      <c r="AJ943">
        <v>0</v>
      </c>
      <c r="AK943">
        <v>0</v>
      </c>
    </row>
    <row r="944" spans="1:37" x14ac:dyDescent="0.2">
      <c r="A944" s="2">
        <v>44858</v>
      </c>
      <c r="B944">
        <v>985</v>
      </c>
      <c r="C944">
        <v>12338</v>
      </c>
      <c r="D944">
        <v>11353</v>
      </c>
      <c r="E944">
        <v>21</v>
      </c>
      <c r="F944">
        <v>258</v>
      </c>
      <c r="G944">
        <v>-56627</v>
      </c>
      <c r="H944">
        <v>1565934</v>
      </c>
      <c r="I944">
        <v>1620895</v>
      </c>
      <c r="J944">
        <v>54961</v>
      </c>
      <c r="K944">
        <v>56885</v>
      </c>
      <c r="L944">
        <v>69166</v>
      </c>
      <c r="M944">
        <v>12281</v>
      </c>
      <c r="N944">
        <v>985</v>
      </c>
      <c r="O944">
        <v>12338</v>
      </c>
      <c r="P944">
        <v>11353</v>
      </c>
      <c r="Q944">
        <v>21</v>
      </c>
      <c r="R944">
        <v>258</v>
      </c>
      <c r="S944">
        <v>-56577</v>
      </c>
      <c r="T944">
        <v>1564492</v>
      </c>
      <c r="U944">
        <v>1620888</v>
      </c>
      <c r="V944">
        <v>56396</v>
      </c>
      <c r="W944">
        <v>56835</v>
      </c>
      <c r="X944">
        <v>69166</v>
      </c>
      <c r="Y944">
        <v>12331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-50</v>
      </c>
      <c r="AF944">
        <v>1442</v>
      </c>
      <c r="AG944">
        <v>7</v>
      </c>
      <c r="AH944">
        <v>-1435</v>
      </c>
      <c r="AI944">
        <v>50</v>
      </c>
      <c r="AJ944">
        <v>0</v>
      </c>
      <c r="AK944">
        <v>-50</v>
      </c>
    </row>
    <row r="945" spans="1:37" x14ac:dyDescent="0.2">
      <c r="A945" s="2">
        <v>44855</v>
      </c>
      <c r="B945">
        <v>1333</v>
      </c>
      <c r="C945">
        <v>6898</v>
      </c>
      <c r="D945">
        <v>5565</v>
      </c>
      <c r="E945">
        <v>32</v>
      </c>
      <c r="F945">
        <v>103</v>
      </c>
      <c r="G945">
        <v>-70536</v>
      </c>
      <c r="H945">
        <v>1534141</v>
      </c>
      <c r="I945">
        <v>1636324</v>
      </c>
      <c r="J945">
        <v>102183</v>
      </c>
      <c r="K945">
        <v>70639</v>
      </c>
      <c r="L945">
        <v>55932</v>
      </c>
      <c r="M945">
        <v>-14707</v>
      </c>
      <c r="N945">
        <v>1333</v>
      </c>
      <c r="O945">
        <v>6898</v>
      </c>
      <c r="P945">
        <v>5565</v>
      </c>
      <c r="Q945">
        <v>32</v>
      </c>
      <c r="R945">
        <v>103</v>
      </c>
      <c r="S945">
        <v>-70536</v>
      </c>
      <c r="T945">
        <v>1534140</v>
      </c>
      <c r="U945">
        <v>1636318</v>
      </c>
      <c r="V945">
        <v>102178</v>
      </c>
      <c r="W945">
        <v>70639</v>
      </c>
      <c r="X945">
        <v>55932</v>
      </c>
      <c r="Y945">
        <v>-14707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6</v>
      </c>
      <c r="AH945">
        <v>5</v>
      </c>
      <c r="AI945">
        <v>0</v>
      </c>
      <c r="AJ945">
        <v>0</v>
      </c>
      <c r="AK945">
        <v>0</v>
      </c>
    </row>
    <row r="946" spans="1:37" x14ac:dyDescent="0.2">
      <c r="A946" s="2">
        <v>44854</v>
      </c>
      <c r="B946">
        <v>2401</v>
      </c>
      <c r="C946">
        <v>50974</v>
      </c>
      <c r="D946">
        <v>48573</v>
      </c>
      <c r="E946">
        <v>41</v>
      </c>
      <c r="F946">
        <v>1088</v>
      </c>
      <c r="G946">
        <v>-110795</v>
      </c>
      <c r="H946">
        <v>2498395</v>
      </c>
      <c r="I946">
        <v>2352619</v>
      </c>
      <c r="J946">
        <v>-145776</v>
      </c>
      <c r="K946">
        <v>111883</v>
      </c>
      <c r="L946">
        <v>94485</v>
      </c>
      <c r="M946">
        <v>-17398</v>
      </c>
      <c r="N946">
        <v>2401</v>
      </c>
      <c r="O946">
        <v>50974</v>
      </c>
      <c r="P946">
        <v>48573</v>
      </c>
      <c r="Q946">
        <v>41</v>
      </c>
      <c r="R946">
        <v>1088</v>
      </c>
      <c r="S946">
        <v>-110795</v>
      </c>
      <c r="T946">
        <v>2498395</v>
      </c>
      <c r="U946">
        <v>2352619</v>
      </c>
      <c r="V946">
        <v>-145776</v>
      </c>
      <c r="W946">
        <v>111883</v>
      </c>
      <c r="X946">
        <v>94485</v>
      </c>
      <c r="Y946">
        <v>-17398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spans="1:37" x14ac:dyDescent="0.2">
      <c r="A947" s="2">
        <v>44853</v>
      </c>
      <c r="B947">
        <v>2088</v>
      </c>
      <c r="C947">
        <v>115</v>
      </c>
      <c r="D947">
        <v>-1973</v>
      </c>
      <c r="E947">
        <v>37</v>
      </c>
      <c r="F947">
        <v>2</v>
      </c>
      <c r="G947">
        <v>-67163</v>
      </c>
      <c r="H947">
        <v>1773060</v>
      </c>
      <c r="I947">
        <v>1869887</v>
      </c>
      <c r="J947">
        <v>96827</v>
      </c>
      <c r="K947">
        <v>67165</v>
      </c>
      <c r="L947">
        <v>64837</v>
      </c>
      <c r="M947">
        <v>-2328</v>
      </c>
      <c r="N947">
        <v>2088</v>
      </c>
      <c r="O947">
        <v>115</v>
      </c>
      <c r="P947">
        <v>-1973</v>
      </c>
      <c r="Q947">
        <v>37</v>
      </c>
      <c r="R947">
        <v>2</v>
      </c>
      <c r="S947">
        <v>-67163</v>
      </c>
      <c r="T947">
        <v>1773022</v>
      </c>
      <c r="U947">
        <v>1869887</v>
      </c>
      <c r="V947">
        <v>96865</v>
      </c>
      <c r="W947">
        <v>67165</v>
      </c>
      <c r="X947">
        <v>64837</v>
      </c>
      <c r="Y947">
        <v>-2328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38</v>
      </c>
      <c r="AG947">
        <v>0</v>
      </c>
      <c r="AH947">
        <v>-38</v>
      </c>
      <c r="AI947">
        <v>0</v>
      </c>
      <c r="AJ947">
        <v>0</v>
      </c>
      <c r="AK947">
        <v>0</v>
      </c>
    </row>
    <row r="948" spans="1:37" x14ac:dyDescent="0.2">
      <c r="A948" s="2">
        <v>44852</v>
      </c>
      <c r="B948">
        <v>184</v>
      </c>
      <c r="C948">
        <v>1165</v>
      </c>
      <c r="D948">
        <v>981</v>
      </c>
      <c r="E948">
        <v>2</v>
      </c>
      <c r="F948">
        <v>20</v>
      </c>
      <c r="G948">
        <v>-65573</v>
      </c>
      <c r="H948">
        <v>1763706</v>
      </c>
      <c r="I948">
        <v>1674273</v>
      </c>
      <c r="J948">
        <v>-89433</v>
      </c>
      <c r="K948">
        <v>65593</v>
      </c>
      <c r="L948">
        <v>69033</v>
      </c>
      <c r="M948">
        <v>3440</v>
      </c>
      <c r="N948">
        <v>184</v>
      </c>
      <c r="O948">
        <v>1165</v>
      </c>
      <c r="P948">
        <v>981</v>
      </c>
      <c r="Q948">
        <v>2</v>
      </c>
      <c r="R948">
        <v>20</v>
      </c>
      <c r="S948">
        <v>-65573</v>
      </c>
      <c r="T948">
        <v>1763704</v>
      </c>
      <c r="U948">
        <v>1674273</v>
      </c>
      <c r="V948">
        <v>-89431</v>
      </c>
      <c r="W948">
        <v>65593</v>
      </c>
      <c r="X948">
        <v>69033</v>
      </c>
      <c r="Y948">
        <v>3440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2</v>
      </c>
      <c r="AG948">
        <v>0</v>
      </c>
      <c r="AH948">
        <v>-2</v>
      </c>
      <c r="AI948">
        <v>0</v>
      </c>
      <c r="AJ948">
        <v>0</v>
      </c>
      <c r="AK948">
        <v>0</v>
      </c>
    </row>
    <row r="949" spans="1:37" x14ac:dyDescent="0.2">
      <c r="A949" s="2">
        <v>44851</v>
      </c>
      <c r="B949">
        <v>7539</v>
      </c>
      <c r="C949">
        <v>57</v>
      </c>
      <c r="D949">
        <v>-7482</v>
      </c>
      <c r="E949">
        <v>153</v>
      </c>
      <c r="F949">
        <v>1</v>
      </c>
      <c r="G949">
        <v>-63857</v>
      </c>
      <c r="H949">
        <v>1553456</v>
      </c>
      <c r="I949">
        <v>1753387</v>
      </c>
      <c r="J949">
        <v>199931</v>
      </c>
      <c r="K949">
        <v>63858</v>
      </c>
      <c r="L949">
        <v>71338</v>
      </c>
      <c r="M949">
        <v>7480</v>
      </c>
      <c r="N949">
        <v>7539</v>
      </c>
      <c r="O949">
        <v>57</v>
      </c>
      <c r="P949">
        <v>-7482</v>
      </c>
      <c r="Q949">
        <v>153</v>
      </c>
      <c r="R949">
        <v>1</v>
      </c>
      <c r="S949">
        <v>-63857</v>
      </c>
      <c r="T949">
        <v>1553456</v>
      </c>
      <c r="U949">
        <v>1753387</v>
      </c>
      <c r="V949">
        <v>199931</v>
      </c>
      <c r="W949">
        <v>63858</v>
      </c>
      <c r="X949">
        <v>71338</v>
      </c>
      <c r="Y949">
        <v>7480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</row>
    <row r="950" spans="1:37" x14ac:dyDescent="0.2">
      <c r="A950" s="2">
        <v>44848</v>
      </c>
      <c r="B950">
        <v>1</v>
      </c>
      <c r="C950">
        <v>10805</v>
      </c>
      <c r="D950">
        <v>10804</v>
      </c>
      <c r="E950">
        <v>0</v>
      </c>
      <c r="F950">
        <v>235</v>
      </c>
      <c r="G950">
        <v>-63648</v>
      </c>
      <c r="H950">
        <v>1707394</v>
      </c>
      <c r="I950">
        <v>1931641</v>
      </c>
      <c r="J950">
        <v>224247</v>
      </c>
      <c r="K950">
        <v>63883</v>
      </c>
      <c r="L950">
        <v>100417</v>
      </c>
      <c r="M950">
        <v>36534</v>
      </c>
      <c r="N950">
        <v>1</v>
      </c>
      <c r="O950">
        <v>10805</v>
      </c>
      <c r="P950">
        <v>10804</v>
      </c>
      <c r="Q950">
        <v>0</v>
      </c>
      <c r="R950">
        <v>235</v>
      </c>
      <c r="S950">
        <v>-63618</v>
      </c>
      <c r="T950">
        <v>1706510</v>
      </c>
      <c r="U950">
        <v>1931630</v>
      </c>
      <c r="V950">
        <v>225120</v>
      </c>
      <c r="W950">
        <v>63853</v>
      </c>
      <c r="X950">
        <v>100417</v>
      </c>
      <c r="Y950">
        <v>36564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-30</v>
      </c>
      <c r="AF950">
        <v>884</v>
      </c>
      <c r="AG950">
        <v>11</v>
      </c>
      <c r="AH950">
        <v>-873</v>
      </c>
      <c r="AI950">
        <v>30</v>
      </c>
      <c r="AJ950">
        <v>0</v>
      </c>
      <c r="AK950">
        <v>-30</v>
      </c>
    </row>
    <row r="951" spans="1:37" x14ac:dyDescent="0.2">
      <c r="A951" s="2">
        <v>44847</v>
      </c>
      <c r="B951">
        <v>19727</v>
      </c>
      <c r="C951">
        <v>16580</v>
      </c>
      <c r="D951">
        <v>-3147</v>
      </c>
      <c r="E951">
        <v>432</v>
      </c>
      <c r="F951">
        <v>367</v>
      </c>
      <c r="G951">
        <v>-79361</v>
      </c>
      <c r="H951">
        <v>1743989</v>
      </c>
      <c r="I951">
        <v>1804069</v>
      </c>
      <c r="J951">
        <v>60080</v>
      </c>
      <c r="K951">
        <v>79728</v>
      </c>
      <c r="L951">
        <v>67180</v>
      </c>
      <c r="M951">
        <v>-12548</v>
      </c>
      <c r="N951">
        <v>19727</v>
      </c>
      <c r="O951">
        <v>16580</v>
      </c>
      <c r="P951">
        <v>-3147</v>
      </c>
      <c r="Q951">
        <v>432</v>
      </c>
      <c r="R951">
        <v>367</v>
      </c>
      <c r="S951">
        <v>-79361</v>
      </c>
      <c r="T951">
        <v>1743989</v>
      </c>
      <c r="U951">
        <v>1804054</v>
      </c>
      <c r="V951">
        <v>60065</v>
      </c>
      <c r="W951">
        <v>79728</v>
      </c>
      <c r="X951">
        <v>67180</v>
      </c>
      <c r="Y951">
        <v>-12548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15</v>
      </c>
      <c r="AH951">
        <v>15</v>
      </c>
      <c r="AI951">
        <v>0</v>
      </c>
      <c r="AJ951">
        <v>0</v>
      </c>
      <c r="AK951">
        <v>0</v>
      </c>
    </row>
    <row r="952" spans="1:37" x14ac:dyDescent="0.2">
      <c r="A952" s="2">
        <v>44846</v>
      </c>
      <c r="B952">
        <v>17231</v>
      </c>
      <c r="C952">
        <v>519</v>
      </c>
      <c r="D952">
        <v>-16712</v>
      </c>
      <c r="E952">
        <v>350</v>
      </c>
      <c r="F952">
        <v>9</v>
      </c>
      <c r="G952">
        <v>-69567</v>
      </c>
      <c r="H952">
        <v>1958407</v>
      </c>
      <c r="I952">
        <v>2092536</v>
      </c>
      <c r="J952">
        <v>134129</v>
      </c>
      <c r="K952">
        <v>69576</v>
      </c>
      <c r="L952">
        <v>75691</v>
      </c>
      <c r="M952">
        <v>6115</v>
      </c>
      <c r="N952">
        <v>17231</v>
      </c>
      <c r="O952">
        <v>519</v>
      </c>
      <c r="P952">
        <v>-16712</v>
      </c>
      <c r="Q952">
        <v>350</v>
      </c>
      <c r="R952">
        <v>9</v>
      </c>
      <c r="S952">
        <v>-69555</v>
      </c>
      <c r="T952">
        <v>1958086</v>
      </c>
      <c r="U952">
        <v>2092526</v>
      </c>
      <c r="V952">
        <v>134440</v>
      </c>
      <c r="W952">
        <v>69564</v>
      </c>
      <c r="X952">
        <v>75691</v>
      </c>
      <c r="Y952">
        <v>6127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-12</v>
      </c>
      <c r="AF952">
        <v>321</v>
      </c>
      <c r="AG952">
        <v>10</v>
      </c>
      <c r="AH952">
        <v>-311</v>
      </c>
      <c r="AI952">
        <v>12</v>
      </c>
      <c r="AJ952">
        <v>0</v>
      </c>
      <c r="AK952">
        <v>-12</v>
      </c>
    </row>
    <row r="953" spans="1:37" x14ac:dyDescent="0.2">
      <c r="A953" s="2">
        <v>44845</v>
      </c>
      <c r="B953">
        <v>14920</v>
      </c>
      <c r="C953">
        <v>1559</v>
      </c>
      <c r="D953">
        <v>-13361</v>
      </c>
      <c r="E953">
        <v>323</v>
      </c>
      <c r="F953">
        <v>37</v>
      </c>
      <c r="G953">
        <v>-84129</v>
      </c>
      <c r="H953">
        <v>2108506</v>
      </c>
      <c r="I953">
        <v>2321966</v>
      </c>
      <c r="J953">
        <v>213460</v>
      </c>
      <c r="K953">
        <v>84166</v>
      </c>
      <c r="L953">
        <v>73087</v>
      </c>
      <c r="M953">
        <v>-11079</v>
      </c>
      <c r="N953">
        <v>14920</v>
      </c>
      <c r="O953">
        <v>1559</v>
      </c>
      <c r="P953">
        <v>-13361</v>
      </c>
      <c r="Q953">
        <v>323</v>
      </c>
      <c r="R953">
        <v>37</v>
      </c>
      <c r="S953">
        <v>-84127</v>
      </c>
      <c r="T953">
        <v>2108418</v>
      </c>
      <c r="U953">
        <v>2321937</v>
      </c>
      <c r="V953">
        <v>213519</v>
      </c>
      <c r="W953">
        <v>84164</v>
      </c>
      <c r="X953">
        <v>73087</v>
      </c>
      <c r="Y953">
        <v>-11077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-2</v>
      </c>
      <c r="AF953">
        <v>88</v>
      </c>
      <c r="AG953">
        <v>29</v>
      </c>
      <c r="AH953">
        <v>-59</v>
      </c>
      <c r="AI953">
        <v>2</v>
      </c>
      <c r="AJ953">
        <v>0</v>
      </c>
      <c r="AK953">
        <v>-2</v>
      </c>
    </row>
    <row r="954" spans="1:37" x14ac:dyDescent="0.2">
      <c r="A954" s="2">
        <v>44841</v>
      </c>
      <c r="B954">
        <v>1247</v>
      </c>
      <c r="C954">
        <v>919</v>
      </c>
      <c r="D954">
        <v>-328</v>
      </c>
      <c r="E954">
        <v>24</v>
      </c>
      <c r="F954">
        <v>24</v>
      </c>
      <c r="G954">
        <v>-77108</v>
      </c>
      <c r="H954">
        <v>2135332</v>
      </c>
      <c r="I954">
        <v>1924614</v>
      </c>
      <c r="J954">
        <v>-210718</v>
      </c>
      <c r="K954">
        <v>77132</v>
      </c>
      <c r="L954">
        <v>66518</v>
      </c>
      <c r="M954">
        <v>-10614</v>
      </c>
      <c r="N954">
        <v>1247</v>
      </c>
      <c r="O954">
        <v>919</v>
      </c>
      <c r="P954">
        <v>-328</v>
      </c>
      <c r="Q954">
        <v>24</v>
      </c>
      <c r="R954">
        <v>24</v>
      </c>
      <c r="S954">
        <v>-77108</v>
      </c>
      <c r="T954">
        <v>2135317</v>
      </c>
      <c r="U954">
        <v>1924603</v>
      </c>
      <c r="V954">
        <v>-210714</v>
      </c>
      <c r="W954">
        <v>77132</v>
      </c>
      <c r="X954">
        <v>66518</v>
      </c>
      <c r="Y954">
        <v>-10614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15</v>
      </c>
      <c r="AG954">
        <v>11</v>
      </c>
      <c r="AH954">
        <v>-4</v>
      </c>
      <c r="AI954">
        <v>0</v>
      </c>
      <c r="AJ954">
        <v>0</v>
      </c>
      <c r="AK954">
        <v>0</v>
      </c>
    </row>
    <row r="955" spans="1:37" x14ac:dyDescent="0.2">
      <c r="A955" s="2">
        <v>44840</v>
      </c>
      <c r="B955">
        <v>6306</v>
      </c>
      <c r="C955">
        <v>178</v>
      </c>
      <c r="D955">
        <v>-6128</v>
      </c>
      <c r="E955">
        <v>125</v>
      </c>
      <c r="F955">
        <v>3</v>
      </c>
      <c r="G955">
        <v>-62904</v>
      </c>
      <c r="H955">
        <v>1476289</v>
      </c>
      <c r="I955">
        <v>1555524</v>
      </c>
      <c r="J955">
        <v>79235</v>
      </c>
      <c r="K955">
        <v>62907</v>
      </c>
      <c r="L955">
        <v>72880</v>
      </c>
      <c r="M955">
        <v>9973</v>
      </c>
      <c r="N955">
        <v>6306</v>
      </c>
      <c r="O955">
        <v>178</v>
      </c>
      <c r="P955">
        <v>-6128</v>
      </c>
      <c r="Q955">
        <v>125</v>
      </c>
      <c r="R955">
        <v>3</v>
      </c>
      <c r="S955">
        <v>-62898</v>
      </c>
      <c r="T955">
        <v>1476098</v>
      </c>
      <c r="U955">
        <v>1555522</v>
      </c>
      <c r="V955">
        <v>79424</v>
      </c>
      <c r="W955">
        <v>62901</v>
      </c>
      <c r="X955">
        <v>72880</v>
      </c>
      <c r="Y955">
        <v>9979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-6</v>
      </c>
      <c r="AF955">
        <v>191</v>
      </c>
      <c r="AG955">
        <v>2</v>
      </c>
      <c r="AH955">
        <v>-189</v>
      </c>
      <c r="AI955">
        <v>6</v>
      </c>
      <c r="AJ955">
        <v>0</v>
      </c>
      <c r="AK955">
        <v>-6</v>
      </c>
    </row>
    <row r="956" spans="1:37" x14ac:dyDescent="0.2">
      <c r="A956" s="2">
        <v>44839</v>
      </c>
      <c r="B956">
        <v>18011</v>
      </c>
      <c r="C956">
        <v>396</v>
      </c>
      <c r="D956">
        <v>-17615</v>
      </c>
      <c r="E956">
        <v>349</v>
      </c>
      <c r="F956">
        <v>3</v>
      </c>
      <c r="G956">
        <v>-87749</v>
      </c>
      <c r="H956">
        <v>2369999</v>
      </c>
      <c r="I956">
        <v>2167721</v>
      </c>
      <c r="J956">
        <v>-202278</v>
      </c>
      <c r="K956">
        <v>87752</v>
      </c>
      <c r="L956">
        <v>71231</v>
      </c>
      <c r="M956">
        <v>-16521</v>
      </c>
      <c r="N956">
        <v>18011</v>
      </c>
      <c r="O956">
        <v>396</v>
      </c>
      <c r="P956">
        <v>-17615</v>
      </c>
      <c r="Q956">
        <v>349</v>
      </c>
      <c r="R956">
        <v>3</v>
      </c>
      <c r="S956">
        <v>-87745</v>
      </c>
      <c r="T956">
        <v>2369759</v>
      </c>
      <c r="U956">
        <v>2167711</v>
      </c>
      <c r="V956">
        <v>-202048</v>
      </c>
      <c r="W956">
        <v>87748</v>
      </c>
      <c r="X956">
        <v>71231</v>
      </c>
      <c r="Y956">
        <v>-16517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-4</v>
      </c>
      <c r="AF956">
        <v>240</v>
      </c>
      <c r="AG956">
        <v>10</v>
      </c>
      <c r="AH956">
        <v>-230</v>
      </c>
      <c r="AI956">
        <v>4</v>
      </c>
      <c r="AJ956">
        <v>0</v>
      </c>
      <c r="AK956">
        <v>-4</v>
      </c>
    </row>
    <row r="957" spans="1:37" x14ac:dyDescent="0.2">
      <c r="A957" s="2">
        <v>44838</v>
      </c>
      <c r="B957">
        <v>928</v>
      </c>
      <c r="C957">
        <v>3229</v>
      </c>
      <c r="D957">
        <v>2301</v>
      </c>
      <c r="E957">
        <v>13</v>
      </c>
      <c r="F957">
        <v>62</v>
      </c>
      <c r="G957">
        <v>-66821</v>
      </c>
      <c r="H957">
        <v>2011357</v>
      </c>
      <c r="I957">
        <v>2230253</v>
      </c>
      <c r="J957">
        <v>218896</v>
      </c>
      <c r="K957">
        <v>66883</v>
      </c>
      <c r="L957">
        <v>81854</v>
      </c>
      <c r="M957">
        <v>14971</v>
      </c>
      <c r="N957">
        <v>928</v>
      </c>
      <c r="O957">
        <v>3229</v>
      </c>
      <c r="P957">
        <v>2301</v>
      </c>
      <c r="Q957">
        <v>13</v>
      </c>
      <c r="R957">
        <v>62</v>
      </c>
      <c r="S957">
        <v>-66817</v>
      </c>
      <c r="T957">
        <v>2011246</v>
      </c>
      <c r="U957">
        <v>2230244</v>
      </c>
      <c r="V957">
        <v>218998</v>
      </c>
      <c r="W957">
        <v>66879</v>
      </c>
      <c r="X957">
        <v>81854</v>
      </c>
      <c r="Y957">
        <v>14975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-4</v>
      </c>
      <c r="AF957">
        <v>111</v>
      </c>
      <c r="AG957">
        <v>9</v>
      </c>
      <c r="AH957">
        <v>-102</v>
      </c>
      <c r="AI957">
        <v>4</v>
      </c>
      <c r="AJ957">
        <v>0</v>
      </c>
      <c r="AK957">
        <v>-4</v>
      </c>
    </row>
    <row r="958" spans="1:37" x14ac:dyDescent="0.2">
      <c r="A958" s="2">
        <v>44834</v>
      </c>
      <c r="B958">
        <v>3448</v>
      </c>
      <c r="C958">
        <v>9864</v>
      </c>
      <c r="D958">
        <v>6416</v>
      </c>
      <c r="E958">
        <v>84</v>
      </c>
      <c r="F958">
        <v>196</v>
      </c>
      <c r="G958">
        <v>-82933</v>
      </c>
      <c r="H958">
        <v>2186296</v>
      </c>
      <c r="I958">
        <v>2420429</v>
      </c>
      <c r="J958">
        <v>234133</v>
      </c>
      <c r="K958">
        <v>83129</v>
      </c>
      <c r="L958">
        <v>99825</v>
      </c>
      <c r="M958">
        <v>16696</v>
      </c>
      <c r="N958">
        <v>3448</v>
      </c>
      <c r="O958">
        <v>9864</v>
      </c>
      <c r="P958">
        <v>6416</v>
      </c>
      <c r="Q958">
        <v>84</v>
      </c>
      <c r="R958">
        <v>196</v>
      </c>
      <c r="S958">
        <v>-82933</v>
      </c>
      <c r="T958">
        <v>2186289</v>
      </c>
      <c r="U958">
        <v>2420429</v>
      </c>
      <c r="V958">
        <v>234140</v>
      </c>
      <c r="W958">
        <v>83129</v>
      </c>
      <c r="X958">
        <v>99825</v>
      </c>
      <c r="Y958">
        <v>16696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7</v>
      </c>
      <c r="AG958">
        <v>0</v>
      </c>
      <c r="AH958">
        <v>-7</v>
      </c>
      <c r="AI958">
        <v>0</v>
      </c>
      <c r="AJ958">
        <v>0</v>
      </c>
      <c r="AK958">
        <v>0</v>
      </c>
    </row>
    <row r="959" spans="1:37" x14ac:dyDescent="0.2">
      <c r="A959" s="2">
        <v>44833</v>
      </c>
      <c r="B959">
        <v>467</v>
      </c>
      <c r="C959">
        <v>9114</v>
      </c>
      <c r="D959">
        <v>8647</v>
      </c>
      <c r="E959">
        <v>10</v>
      </c>
      <c r="F959">
        <v>189</v>
      </c>
      <c r="G959">
        <v>-76869</v>
      </c>
      <c r="H959">
        <v>1922452</v>
      </c>
      <c r="I959">
        <v>2074302</v>
      </c>
      <c r="J959">
        <v>151850</v>
      </c>
      <c r="K959">
        <v>77058</v>
      </c>
      <c r="L959">
        <v>90985</v>
      </c>
      <c r="M959">
        <v>13927</v>
      </c>
      <c r="N959">
        <v>467</v>
      </c>
      <c r="O959">
        <v>9114</v>
      </c>
      <c r="P959">
        <v>8647</v>
      </c>
      <c r="Q959">
        <v>10</v>
      </c>
      <c r="R959">
        <v>189</v>
      </c>
      <c r="S959">
        <v>-76869</v>
      </c>
      <c r="T959">
        <v>1922420</v>
      </c>
      <c r="U959">
        <v>2074121</v>
      </c>
      <c r="V959">
        <v>151701</v>
      </c>
      <c r="W959">
        <v>77058</v>
      </c>
      <c r="X959">
        <v>90984</v>
      </c>
      <c r="Y959">
        <v>13926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32</v>
      </c>
      <c r="AG959">
        <v>181</v>
      </c>
      <c r="AH959">
        <v>149</v>
      </c>
      <c r="AI959">
        <v>0</v>
      </c>
      <c r="AJ959">
        <v>1</v>
      </c>
      <c r="AK959">
        <v>1</v>
      </c>
    </row>
    <row r="960" spans="1:37" x14ac:dyDescent="0.2">
      <c r="A960" s="2">
        <v>44832</v>
      </c>
      <c r="B960">
        <v>18847</v>
      </c>
      <c r="C960">
        <v>11580</v>
      </c>
      <c r="D960">
        <v>-7267</v>
      </c>
      <c r="E960">
        <v>342</v>
      </c>
      <c r="F960">
        <v>247</v>
      </c>
      <c r="G960">
        <v>-105617</v>
      </c>
      <c r="H960">
        <v>2312206</v>
      </c>
      <c r="I960">
        <v>2197259</v>
      </c>
      <c r="J960">
        <v>-114947</v>
      </c>
      <c r="K960">
        <v>105864</v>
      </c>
      <c r="L960">
        <v>104307</v>
      </c>
      <c r="M960">
        <v>-1557</v>
      </c>
      <c r="N960">
        <v>18847</v>
      </c>
      <c r="O960">
        <v>11580</v>
      </c>
      <c r="P960">
        <v>-7267</v>
      </c>
      <c r="Q960">
        <v>342</v>
      </c>
      <c r="R960">
        <v>247</v>
      </c>
      <c r="S960">
        <v>-105617</v>
      </c>
      <c r="T960">
        <v>2312197</v>
      </c>
      <c r="U960">
        <v>2197256</v>
      </c>
      <c r="V960">
        <v>-114941</v>
      </c>
      <c r="W960">
        <v>105864</v>
      </c>
      <c r="X960">
        <v>104307</v>
      </c>
      <c r="Y960">
        <v>-1557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9</v>
      </c>
      <c r="AG960">
        <v>3</v>
      </c>
      <c r="AH960">
        <v>-6</v>
      </c>
      <c r="AI960">
        <v>0</v>
      </c>
      <c r="AJ960">
        <v>0</v>
      </c>
      <c r="AK960">
        <v>0</v>
      </c>
    </row>
    <row r="961" spans="1:37" x14ac:dyDescent="0.2">
      <c r="A961" s="2">
        <v>44831</v>
      </c>
      <c r="B961">
        <v>14143</v>
      </c>
      <c r="C961">
        <v>6468</v>
      </c>
      <c r="D961">
        <v>-7675</v>
      </c>
      <c r="E961">
        <v>255</v>
      </c>
      <c r="F961">
        <v>127</v>
      </c>
      <c r="G961">
        <v>-84152</v>
      </c>
      <c r="H961">
        <v>2163029</v>
      </c>
      <c r="I961">
        <v>1982289</v>
      </c>
      <c r="J961">
        <v>-180740</v>
      </c>
      <c r="K961">
        <v>84279</v>
      </c>
      <c r="L961">
        <v>90179</v>
      </c>
      <c r="M961">
        <v>5900</v>
      </c>
      <c r="N961">
        <v>14143</v>
      </c>
      <c r="O961">
        <v>6468</v>
      </c>
      <c r="P961">
        <v>-7675</v>
      </c>
      <c r="Q961">
        <v>255</v>
      </c>
      <c r="R961">
        <v>127</v>
      </c>
      <c r="S961">
        <v>-84152</v>
      </c>
      <c r="T961">
        <v>2163026</v>
      </c>
      <c r="U961">
        <v>1982289</v>
      </c>
      <c r="V961">
        <v>-180737</v>
      </c>
      <c r="W961">
        <v>84279</v>
      </c>
      <c r="X961">
        <v>90179</v>
      </c>
      <c r="Y961">
        <v>5900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3</v>
      </c>
      <c r="AG961">
        <v>0</v>
      </c>
      <c r="AH961">
        <v>-3</v>
      </c>
      <c r="AI961">
        <v>0</v>
      </c>
      <c r="AJ961">
        <v>0</v>
      </c>
      <c r="AK961">
        <v>0</v>
      </c>
    </row>
    <row r="962" spans="1:37" x14ac:dyDescent="0.2">
      <c r="A962" s="2">
        <v>44830</v>
      </c>
      <c r="B962">
        <v>51</v>
      </c>
      <c r="C962">
        <v>12790</v>
      </c>
      <c r="D962">
        <v>12739</v>
      </c>
      <c r="E962">
        <v>2</v>
      </c>
      <c r="F962">
        <v>232</v>
      </c>
      <c r="G962">
        <v>-93155</v>
      </c>
      <c r="H962">
        <v>2197386</v>
      </c>
      <c r="I962">
        <v>2112029</v>
      </c>
      <c r="J962">
        <v>-85357</v>
      </c>
      <c r="K962">
        <v>93387</v>
      </c>
      <c r="L962">
        <v>101045</v>
      </c>
      <c r="M962">
        <v>7658</v>
      </c>
      <c r="N962">
        <v>51</v>
      </c>
      <c r="O962">
        <v>12790</v>
      </c>
      <c r="P962">
        <v>12739</v>
      </c>
      <c r="Q962">
        <v>2</v>
      </c>
      <c r="R962">
        <v>232</v>
      </c>
      <c r="S962">
        <v>-93155</v>
      </c>
      <c r="T962">
        <v>2197382</v>
      </c>
      <c r="U962">
        <v>2112028</v>
      </c>
      <c r="V962">
        <v>-85354</v>
      </c>
      <c r="W962">
        <v>93387</v>
      </c>
      <c r="X962">
        <v>101045</v>
      </c>
      <c r="Y962">
        <v>7658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4</v>
      </c>
      <c r="AG962">
        <v>1</v>
      </c>
      <c r="AH962">
        <v>-3</v>
      </c>
      <c r="AI962">
        <v>0</v>
      </c>
      <c r="AJ962">
        <v>0</v>
      </c>
      <c r="AK962">
        <v>0</v>
      </c>
    </row>
    <row r="963" spans="1:37" x14ac:dyDescent="0.2">
      <c r="A963" s="2">
        <v>44827</v>
      </c>
      <c r="B963">
        <v>3390</v>
      </c>
      <c r="C963">
        <v>212</v>
      </c>
      <c r="D963">
        <v>-3178</v>
      </c>
      <c r="E963">
        <v>57</v>
      </c>
      <c r="F963">
        <v>5</v>
      </c>
      <c r="G963">
        <v>-67731</v>
      </c>
      <c r="H963">
        <v>1615293</v>
      </c>
      <c r="I963">
        <v>1520980</v>
      </c>
      <c r="J963">
        <v>-94313</v>
      </c>
      <c r="K963">
        <v>67736</v>
      </c>
      <c r="L963">
        <v>59024</v>
      </c>
      <c r="M963">
        <v>-8712</v>
      </c>
      <c r="N963">
        <v>3390</v>
      </c>
      <c r="O963">
        <v>212</v>
      </c>
      <c r="P963">
        <v>-3178</v>
      </c>
      <c r="Q963">
        <v>57</v>
      </c>
      <c r="R963">
        <v>5</v>
      </c>
      <c r="S963">
        <v>-67731</v>
      </c>
      <c r="T963">
        <v>1615280</v>
      </c>
      <c r="U963">
        <v>1520980</v>
      </c>
      <c r="V963">
        <v>-94300</v>
      </c>
      <c r="W963">
        <v>67736</v>
      </c>
      <c r="X963">
        <v>59024</v>
      </c>
      <c r="Y963">
        <v>-8712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13</v>
      </c>
      <c r="AG963">
        <v>0</v>
      </c>
      <c r="AH963">
        <v>-13</v>
      </c>
      <c r="AI963">
        <v>0</v>
      </c>
      <c r="AJ963">
        <v>0</v>
      </c>
      <c r="AK963">
        <v>0</v>
      </c>
    </row>
    <row r="964" spans="1:37" x14ac:dyDescent="0.2">
      <c r="A964" s="2">
        <v>44826</v>
      </c>
      <c r="B964">
        <v>2990</v>
      </c>
      <c r="C964">
        <v>8</v>
      </c>
      <c r="D964">
        <v>-2982</v>
      </c>
      <c r="E964">
        <v>90</v>
      </c>
      <c r="F964">
        <v>0</v>
      </c>
      <c r="G964">
        <v>-72341</v>
      </c>
      <c r="H964">
        <v>1626212</v>
      </c>
      <c r="I964">
        <v>1572197</v>
      </c>
      <c r="J964">
        <v>-54015</v>
      </c>
      <c r="K964">
        <v>72341</v>
      </c>
      <c r="L964">
        <v>66368</v>
      </c>
      <c r="M964">
        <v>-5973</v>
      </c>
      <c r="N964">
        <v>2990</v>
      </c>
      <c r="O964">
        <v>8</v>
      </c>
      <c r="P964">
        <v>-2982</v>
      </c>
      <c r="Q964">
        <v>90</v>
      </c>
      <c r="R964">
        <v>0</v>
      </c>
      <c r="S964">
        <v>-72339</v>
      </c>
      <c r="T964">
        <v>1626118</v>
      </c>
      <c r="U964">
        <v>1572191</v>
      </c>
      <c r="V964">
        <v>-53927</v>
      </c>
      <c r="W964">
        <v>72339</v>
      </c>
      <c r="X964">
        <v>66368</v>
      </c>
      <c r="Y964">
        <v>-5971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-2</v>
      </c>
      <c r="AF964">
        <v>94</v>
      </c>
      <c r="AG964">
        <v>6</v>
      </c>
      <c r="AH964">
        <v>-88</v>
      </c>
      <c r="AI964">
        <v>2</v>
      </c>
      <c r="AJ964">
        <v>0</v>
      </c>
      <c r="AK964">
        <v>-2</v>
      </c>
    </row>
    <row r="965" spans="1:37" x14ac:dyDescent="0.2">
      <c r="A965" s="2">
        <v>44825</v>
      </c>
      <c r="B965">
        <v>7078</v>
      </c>
      <c r="C965">
        <v>1624</v>
      </c>
      <c r="D965">
        <v>-5454</v>
      </c>
      <c r="E965">
        <v>117</v>
      </c>
      <c r="F965">
        <v>42</v>
      </c>
      <c r="G965">
        <v>-58187</v>
      </c>
      <c r="H965">
        <v>1562405</v>
      </c>
      <c r="I965">
        <v>1432865</v>
      </c>
      <c r="J965">
        <v>-129540</v>
      </c>
      <c r="K965">
        <v>58229</v>
      </c>
      <c r="L965">
        <v>59306</v>
      </c>
      <c r="M965">
        <v>1077</v>
      </c>
      <c r="N965">
        <v>7078</v>
      </c>
      <c r="O965">
        <v>1624</v>
      </c>
      <c r="P965">
        <v>-5454</v>
      </c>
      <c r="Q965">
        <v>117</v>
      </c>
      <c r="R965">
        <v>42</v>
      </c>
      <c r="S965">
        <v>-58165</v>
      </c>
      <c r="T965">
        <v>1561327</v>
      </c>
      <c r="U965">
        <v>1432864</v>
      </c>
      <c r="V965">
        <v>-128463</v>
      </c>
      <c r="W965">
        <v>58207</v>
      </c>
      <c r="X965">
        <v>59306</v>
      </c>
      <c r="Y965">
        <v>1099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-22</v>
      </c>
      <c r="AF965">
        <v>1078</v>
      </c>
      <c r="AG965">
        <v>1</v>
      </c>
      <c r="AH965">
        <v>-1077</v>
      </c>
      <c r="AI965">
        <v>22</v>
      </c>
      <c r="AJ965">
        <v>0</v>
      </c>
      <c r="AK965">
        <v>-22</v>
      </c>
    </row>
    <row r="966" spans="1:37" x14ac:dyDescent="0.2">
      <c r="A966" s="2">
        <v>44824</v>
      </c>
      <c r="B966">
        <v>6291</v>
      </c>
      <c r="C966">
        <v>6720</v>
      </c>
      <c r="D966">
        <v>429</v>
      </c>
      <c r="E966">
        <v>103</v>
      </c>
      <c r="F966">
        <v>125</v>
      </c>
      <c r="G966">
        <v>-56420</v>
      </c>
      <c r="H966">
        <v>1675666</v>
      </c>
      <c r="I966">
        <v>1740258</v>
      </c>
      <c r="J966">
        <v>64592</v>
      </c>
      <c r="K966">
        <v>56545</v>
      </c>
      <c r="L966">
        <v>67839</v>
      </c>
      <c r="M966">
        <v>11294</v>
      </c>
      <c r="N966">
        <v>6291</v>
      </c>
      <c r="O966">
        <v>6720</v>
      </c>
      <c r="P966">
        <v>429</v>
      </c>
      <c r="Q966">
        <v>103</v>
      </c>
      <c r="R966">
        <v>125</v>
      </c>
      <c r="S966">
        <v>-56420</v>
      </c>
      <c r="T966">
        <v>1675665</v>
      </c>
      <c r="U966">
        <v>1740258</v>
      </c>
      <c r="V966">
        <v>64593</v>
      </c>
      <c r="W966">
        <v>56545</v>
      </c>
      <c r="X966">
        <v>67839</v>
      </c>
      <c r="Y966">
        <v>11294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-1</v>
      </c>
      <c r="AI966">
        <v>0</v>
      </c>
      <c r="AJ966">
        <v>0</v>
      </c>
      <c r="AK966">
        <v>0</v>
      </c>
    </row>
    <row r="967" spans="1:37" x14ac:dyDescent="0.2">
      <c r="A967" s="2">
        <v>44823</v>
      </c>
      <c r="B967">
        <v>1744</v>
      </c>
      <c r="C967">
        <v>3317</v>
      </c>
      <c r="D967">
        <v>1573</v>
      </c>
      <c r="E967">
        <v>40</v>
      </c>
      <c r="F967">
        <v>160</v>
      </c>
      <c r="G967">
        <v>-63820</v>
      </c>
      <c r="H967">
        <v>1528527</v>
      </c>
      <c r="I967">
        <v>1659208</v>
      </c>
      <c r="J967">
        <v>130681</v>
      </c>
      <c r="K967">
        <v>63980</v>
      </c>
      <c r="L967">
        <v>58916</v>
      </c>
      <c r="M967">
        <v>-5064</v>
      </c>
      <c r="N967">
        <v>1744</v>
      </c>
      <c r="O967">
        <v>3317</v>
      </c>
      <c r="P967">
        <v>1573</v>
      </c>
      <c r="Q967">
        <v>40</v>
      </c>
      <c r="R967">
        <v>160</v>
      </c>
      <c r="S967">
        <v>-63820</v>
      </c>
      <c r="T967">
        <v>1528526</v>
      </c>
      <c r="U967">
        <v>1659202</v>
      </c>
      <c r="V967">
        <v>130676</v>
      </c>
      <c r="W967">
        <v>63980</v>
      </c>
      <c r="X967">
        <v>58916</v>
      </c>
      <c r="Y967">
        <v>-5064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6</v>
      </c>
      <c r="AH967">
        <v>5</v>
      </c>
      <c r="AI967">
        <v>0</v>
      </c>
      <c r="AJ967">
        <v>0</v>
      </c>
      <c r="AK967">
        <v>0</v>
      </c>
    </row>
    <row r="968" spans="1:37" x14ac:dyDescent="0.2">
      <c r="A968" s="2">
        <v>44820</v>
      </c>
      <c r="B968">
        <v>31235</v>
      </c>
      <c r="C968">
        <v>775</v>
      </c>
      <c r="D968">
        <v>-30460</v>
      </c>
      <c r="E968">
        <v>499</v>
      </c>
      <c r="F968">
        <v>14</v>
      </c>
      <c r="G968">
        <v>-96410</v>
      </c>
      <c r="H968">
        <v>2802506</v>
      </c>
      <c r="I968">
        <v>2702473</v>
      </c>
      <c r="J968">
        <v>-100033</v>
      </c>
      <c r="K968">
        <v>96424</v>
      </c>
      <c r="L968">
        <v>91435</v>
      </c>
      <c r="M968">
        <v>-4989</v>
      </c>
      <c r="N968">
        <v>31235</v>
      </c>
      <c r="O968">
        <v>775</v>
      </c>
      <c r="P968">
        <v>-30460</v>
      </c>
      <c r="Q968">
        <v>499</v>
      </c>
      <c r="R968">
        <v>14</v>
      </c>
      <c r="S968">
        <v>-96406</v>
      </c>
      <c r="T968">
        <v>2802330</v>
      </c>
      <c r="U968">
        <v>2702472</v>
      </c>
      <c r="V968">
        <v>-99858</v>
      </c>
      <c r="W968">
        <v>96420</v>
      </c>
      <c r="X968">
        <v>91435</v>
      </c>
      <c r="Y968">
        <v>-4985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-4</v>
      </c>
      <c r="AF968">
        <v>176</v>
      </c>
      <c r="AG968">
        <v>1</v>
      </c>
      <c r="AH968">
        <v>-175</v>
      </c>
      <c r="AI968">
        <v>4</v>
      </c>
      <c r="AJ968">
        <v>0</v>
      </c>
      <c r="AK968">
        <v>-4</v>
      </c>
    </row>
    <row r="969" spans="1:37" x14ac:dyDescent="0.2">
      <c r="A969" s="2">
        <v>44819</v>
      </c>
      <c r="B969">
        <v>3993</v>
      </c>
      <c r="C969">
        <v>882</v>
      </c>
      <c r="D969">
        <v>-3111</v>
      </c>
      <c r="E969">
        <v>55</v>
      </c>
      <c r="F969">
        <v>18</v>
      </c>
      <c r="G969">
        <v>-68174</v>
      </c>
      <c r="H969">
        <v>1756804</v>
      </c>
      <c r="I969">
        <v>1540661</v>
      </c>
      <c r="J969">
        <v>-216143</v>
      </c>
      <c r="K969">
        <v>68192</v>
      </c>
      <c r="L969">
        <v>59908</v>
      </c>
      <c r="M969">
        <v>-8284</v>
      </c>
      <c r="N969">
        <v>3993</v>
      </c>
      <c r="O969">
        <v>882</v>
      </c>
      <c r="P969">
        <v>-3111</v>
      </c>
      <c r="Q969">
        <v>55</v>
      </c>
      <c r="R969">
        <v>18</v>
      </c>
      <c r="S969">
        <v>-68169</v>
      </c>
      <c r="T969">
        <v>1756639</v>
      </c>
      <c r="U969">
        <v>1540655</v>
      </c>
      <c r="V969">
        <v>-215984</v>
      </c>
      <c r="W969">
        <v>68187</v>
      </c>
      <c r="X969">
        <v>59908</v>
      </c>
      <c r="Y969">
        <v>-8279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-5</v>
      </c>
      <c r="AF969">
        <v>165</v>
      </c>
      <c r="AG969">
        <v>6</v>
      </c>
      <c r="AH969">
        <v>-159</v>
      </c>
      <c r="AI969">
        <v>5</v>
      </c>
      <c r="AJ969">
        <v>0</v>
      </c>
      <c r="AK969">
        <v>-5</v>
      </c>
    </row>
    <row r="970" spans="1:37" x14ac:dyDescent="0.2">
      <c r="A970" s="2">
        <v>44818</v>
      </c>
      <c r="B970">
        <v>9386</v>
      </c>
      <c r="C970">
        <v>2756</v>
      </c>
      <c r="D970">
        <v>-6630</v>
      </c>
      <c r="E970">
        <v>166</v>
      </c>
      <c r="F970">
        <v>38</v>
      </c>
      <c r="G970">
        <v>-66327</v>
      </c>
      <c r="H970">
        <v>1867219</v>
      </c>
      <c r="I970">
        <v>1686775</v>
      </c>
      <c r="J970">
        <v>-180444</v>
      </c>
      <c r="K970">
        <v>66365</v>
      </c>
      <c r="L970">
        <v>69020</v>
      </c>
      <c r="M970">
        <v>2655</v>
      </c>
      <c r="N970">
        <v>9386</v>
      </c>
      <c r="O970">
        <v>2756</v>
      </c>
      <c r="P970">
        <v>-6630</v>
      </c>
      <c r="Q970">
        <v>166</v>
      </c>
      <c r="R970">
        <v>38</v>
      </c>
      <c r="S970">
        <v>-66326</v>
      </c>
      <c r="T970">
        <v>1867171</v>
      </c>
      <c r="U970">
        <v>1686762</v>
      </c>
      <c r="V970">
        <v>-180409</v>
      </c>
      <c r="W970">
        <v>66364</v>
      </c>
      <c r="X970">
        <v>69020</v>
      </c>
      <c r="Y970">
        <v>2656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-1</v>
      </c>
      <c r="AF970">
        <v>48</v>
      </c>
      <c r="AG970">
        <v>13</v>
      </c>
      <c r="AH970">
        <v>-35</v>
      </c>
      <c r="AI970">
        <v>1</v>
      </c>
      <c r="AJ970">
        <v>0</v>
      </c>
      <c r="AK970">
        <v>-1</v>
      </c>
    </row>
    <row r="971" spans="1:37" x14ac:dyDescent="0.2">
      <c r="A971" s="2">
        <v>44817</v>
      </c>
      <c r="B971">
        <v>10389</v>
      </c>
      <c r="C971">
        <v>31133</v>
      </c>
      <c r="D971">
        <v>20744</v>
      </c>
      <c r="E971">
        <v>185</v>
      </c>
      <c r="F971">
        <v>511</v>
      </c>
      <c r="G971">
        <v>-58763</v>
      </c>
      <c r="H971">
        <v>1959323</v>
      </c>
      <c r="I971">
        <v>2342510</v>
      </c>
      <c r="J971">
        <v>383187</v>
      </c>
      <c r="K971">
        <v>59274</v>
      </c>
      <c r="L971">
        <v>71835</v>
      </c>
      <c r="M971">
        <v>12561</v>
      </c>
      <c r="N971">
        <v>10389</v>
      </c>
      <c r="O971">
        <v>31133</v>
      </c>
      <c r="P971">
        <v>20744</v>
      </c>
      <c r="Q971">
        <v>185</v>
      </c>
      <c r="R971">
        <v>511</v>
      </c>
      <c r="S971">
        <v>-58759</v>
      </c>
      <c r="T971">
        <v>1959188</v>
      </c>
      <c r="U971">
        <v>2342501</v>
      </c>
      <c r="V971">
        <v>383313</v>
      </c>
      <c r="W971">
        <v>59270</v>
      </c>
      <c r="X971">
        <v>71835</v>
      </c>
      <c r="Y971">
        <v>12565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-4</v>
      </c>
      <c r="AF971">
        <v>135</v>
      </c>
      <c r="AG971">
        <v>9</v>
      </c>
      <c r="AH971">
        <v>-126</v>
      </c>
      <c r="AI971">
        <v>4</v>
      </c>
      <c r="AJ971">
        <v>0</v>
      </c>
      <c r="AK971">
        <v>-4</v>
      </c>
    </row>
    <row r="972" spans="1:37" x14ac:dyDescent="0.2">
      <c r="A972" s="2">
        <v>44812</v>
      </c>
      <c r="B972">
        <v>127490</v>
      </c>
      <c r="C972">
        <v>39157</v>
      </c>
      <c r="D972">
        <v>-88333</v>
      </c>
      <c r="E972">
        <v>2653</v>
      </c>
      <c r="F972">
        <v>348</v>
      </c>
      <c r="G972">
        <v>-63413</v>
      </c>
      <c r="H972">
        <v>2022264</v>
      </c>
      <c r="I972">
        <v>1742065</v>
      </c>
      <c r="J972">
        <v>-280199</v>
      </c>
      <c r="K972">
        <v>63761</v>
      </c>
      <c r="L972">
        <v>60048</v>
      </c>
      <c r="M972">
        <v>-3713</v>
      </c>
      <c r="N972">
        <v>127490</v>
      </c>
      <c r="O972">
        <v>39157</v>
      </c>
      <c r="P972">
        <v>-88333</v>
      </c>
      <c r="Q972">
        <v>2653</v>
      </c>
      <c r="R972">
        <v>348</v>
      </c>
      <c r="S972">
        <v>-63413</v>
      </c>
      <c r="T972">
        <v>2022258</v>
      </c>
      <c r="U972">
        <v>1742052</v>
      </c>
      <c r="V972">
        <v>-280206</v>
      </c>
      <c r="W972">
        <v>63761</v>
      </c>
      <c r="X972">
        <v>60048</v>
      </c>
      <c r="Y972">
        <v>-3713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6</v>
      </c>
      <c r="AG972">
        <v>13</v>
      </c>
      <c r="AH972">
        <v>7</v>
      </c>
      <c r="AI972">
        <v>0</v>
      </c>
      <c r="AJ972">
        <v>0</v>
      </c>
      <c r="AK972">
        <v>0</v>
      </c>
    </row>
    <row r="973" spans="1:37" x14ac:dyDescent="0.2">
      <c r="A973" s="2">
        <v>44811</v>
      </c>
      <c r="B973">
        <v>29214</v>
      </c>
      <c r="C973">
        <v>405</v>
      </c>
      <c r="D973">
        <v>-28809</v>
      </c>
      <c r="E973">
        <v>535</v>
      </c>
      <c r="F973">
        <v>13</v>
      </c>
      <c r="G973">
        <v>-66475</v>
      </c>
      <c r="H973">
        <v>1729632</v>
      </c>
      <c r="I973">
        <v>1468576</v>
      </c>
      <c r="J973">
        <v>-261056</v>
      </c>
      <c r="K973">
        <v>66488</v>
      </c>
      <c r="L973">
        <v>51336</v>
      </c>
      <c r="M973">
        <v>-15152</v>
      </c>
      <c r="N973">
        <v>29214</v>
      </c>
      <c r="O973">
        <v>405</v>
      </c>
      <c r="P973">
        <v>-28809</v>
      </c>
      <c r="Q973">
        <v>535</v>
      </c>
      <c r="R973">
        <v>13</v>
      </c>
      <c r="S973">
        <v>-66461</v>
      </c>
      <c r="T973">
        <v>1728958</v>
      </c>
      <c r="U973">
        <v>1468574</v>
      </c>
      <c r="V973">
        <v>-260384</v>
      </c>
      <c r="W973">
        <v>66474</v>
      </c>
      <c r="X973">
        <v>51336</v>
      </c>
      <c r="Y973">
        <v>-15138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-14</v>
      </c>
      <c r="AF973">
        <v>674</v>
      </c>
      <c r="AG973">
        <v>2</v>
      </c>
      <c r="AH973">
        <v>-672</v>
      </c>
      <c r="AI973">
        <v>14</v>
      </c>
      <c r="AJ973">
        <v>0</v>
      </c>
      <c r="AK973">
        <v>-14</v>
      </c>
    </row>
    <row r="974" spans="1:37" x14ac:dyDescent="0.2">
      <c r="A974" s="2">
        <v>44810</v>
      </c>
      <c r="B974">
        <v>1278</v>
      </c>
      <c r="C974">
        <v>1954</v>
      </c>
      <c r="D974">
        <v>676</v>
      </c>
      <c r="E974">
        <v>36</v>
      </c>
      <c r="F974">
        <v>56</v>
      </c>
      <c r="G974">
        <v>-41474</v>
      </c>
      <c r="H974">
        <v>1131579</v>
      </c>
      <c r="I974">
        <v>1076775</v>
      </c>
      <c r="J974">
        <v>-54804</v>
      </c>
      <c r="K974">
        <v>41530</v>
      </c>
      <c r="L974">
        <v>42873</v>
      </c>
      <c r="M974">
        <v>1343</v>
      </c>
      <c r="N974">
        <v>1278</v>
      </c>
      <c r="O974">
        <v>1954</v>
      </c>
      <c r="P974">
        <v>676</v>
      </c>
      <c r="Q974">
        <v>36</v>
      </c>
      <c r="R974">
        <v>56</v>
      </c>
      <c r="S974">
        <v>-41470</v>
      </c>
      <c r="T974">
        <v>1131452</v>
      </c>
      <c r="U974">
        <v>1076762</v>
      </c>
      <c r="V974">
        <v>-54690</v>
      </c>
      <c r="W974">
        <v>41526</v>
      </c>
      <c r="X974">
        <v>42873</v>
      </c>
      <c r="Y974">
        <v>1347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-4</v>
      </c>
      <c r="AF974">
        <v>127</v>
      </c>
      <c r="AG974">
        <v>13</v>
      </c>
      <c r="AH974">
        <v>-114</v>
      </c>
      <c r="AI974">
        <v>4</v>
      </c>
      <c r="AJ974">
        <v>0</v>
      </c>
      <c r="AK974">
        <v>-4</v>
      </c>
    </row>
    <row r="975" spans="1:37" x14ac:dyDescent="0.2">
      <c r="A975" s="2">
        <v>44809</v>
      </c>
      <c r="B975">
        <v>1194</v>
      </c>
      <c r="C975">
        <v>20915</v>
      </c>
      <c r="D975">
        <v>19721</v>
      </c>
      <c r="E975">
        <v>20</v>
      </c>
      <c r="F975">
        <v>375</v>
      </c>
      <c r="G975">
        <v>-53136</v>
      </c>
      <c r="H975">
        <v>1306224</v>
      </c>
      <c r="I975">
        <v>1292624</v>
      </c>
      <c r="J975">
        <v>-13600</v>
      </c>
      <c r="K975">
        <v>53511</v>
      </c>
      <c r="L975">
        <v>52680</v>
      </c>
      <c r="M975">
        <v>-831</v>
      </c>
      <c r="N975">
        <v>1194</v>
      </c>
      <c r="O975">
        <v>20915</v>
      </c>
      <c r="P975">
        <v>19721</v>
      </c>
      <c r="Q975">
        <v>20</v>
      </c>
      <c r="R975">
        <v>375</v>
      </c>
      <c r="S975">
        <v>-53133</v>
      </c>
      <c r="T975">
        <v>1306146</v>
      </c>
      <c r="U975">
        <v>1292616</v>
      </c>
      <c r="V975">
        <v>-13530</v>
      </c>
      <c r="W975">
        <v>53508</v>
      </c>
      <c r="X975">
        <v>52680</v>
      </c>
      <c r="Y975">
        <v>-828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-3</v>
      </c>
      <c r="AF975">
        <v>78</v>
      </c>
      <c r="AG975">
        <v>8</v>
      </c>
      <c r="AH975">
        <v>-70</v>
      </c>
      <c r="AI975">
        <v>3</v>
      </c>
      <c r="AJ975">
        <v>0</v>
      </c>
      <c r="AK975">
        <v>-3</v>
      </c>
    </row>
    <row r="976" spans="1:37" x14ac:dyDescent="0.2">
      <c r="A976" s="2">
        <v>44806</v>
      </c>
      <c r="B976">
        <v>19838</v>
      </c>
      <c r="C976">
        <v>476</v>
      </c>
      <c r="D976">
        <v>-19362</v>
      </c>
      <c r="E976">
        <v>382</v>
      </c>
      <c r="F976">
        <v>9</v>
      </c>
      <c r="G976">
        <v>-65939</v>
      </c>
      <c r="H976">
        <v>1676924</v>
      </c>
      <c r="I976">
        <v>1579791</v>
      </c>
      <c r="J976">
        <v>-97133</v>
      </c>
      <c r="K976">
        <v>65948</v>
      </c>
      <c r="L976">
        <v>53776</v>
      </c>
      <c r="M976">
        <v>-12172</v>
      </c>
      <c r="N976">
        <v>19838</v>
      </c>
      <c r="O976">
        <v>476</v>
      </c>
      <c r="P976">
        <v>-19362</v>
      </c>
      <c r="Q976">
        <v>382</v>
      </c>
      <c r="R976">
        <v>9</v>
      </c>
      <c r="S976">
        <v>-65939</v>
      </c>
      <c r="T976">
        <v>1676906</v>
      </c>
      <c r="U976">
        <v>1579768</v>
      </c>
      <c r="V976">
        <v>-97138</v>
      </c>
      <c r="W976">
        <v>65948</v>
      </c>
      <c r="X976">
        <v>53776</v>
      </c>
      <c r="Y976">
        <v>-12172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18</v>
      </c>
      <c r="AG976">
        <v>23</v>
      </c>
      <c r="AH976">
        <v>5</v>
      </c>
      <c r="AI976">
        <v>0</v>
      </c>
      <c r="AJ976">
        <v>0</v>
      </c>
      <c r="AK976">
        <v>0</v>
      </c>
    </row>
    <row r="977" spans="1:37" x14ac:dyDescent="0.2">
      <c r="A977" s="2">
        <v>44805</v>
      </c>
      <c r="B977">
        <v>115446</v>
      </c>
      <c r="C977">
        <v>320</v>
      </c>
      <c r="D977">
        <v>-115126</v>
      </c>
      <c r="E977">
        <v>2110</v>
      </c>
      <c r="F977">
        <v>5</v>
      </c>
      <c r="G977">
        <v>-88539</v>
      </c>
      <c r="H977">
        <v>2065794</v>
      </c>
      <c r="I977">
        <v>1785291</v>
      </c>
      <c r="J977">
        <v>-280503</v>
      </c>
      <c r="K977">
        <v>88544</v>
      </c>
      <c r="L977">
        <v>63589</v>
      </c>
      <c r="M977">
        <v>-24955</v>
      </c>
      <c r="N977">
        <v>115446</v>
      </c>
      <c r="O977">
        <v>320</v>
      </c>
      <c r="P977">
        <v>-115126</v>
      </c>
      <c r="Q977">
        <v>2110</v>
      </c>
      <c r="R977">
        <v>5</v>
      </c>
      <c r="S977">
        <v>-88532</v>
      </c>
      <c r="T977">
        <v>2065558</v>
      </c>
      <c r="U977">
        <v>1785274</v>
      </c>
      <c r="V977">
        <v>-280284</v>
      </c>
      <c r="W977">
        <v>88537</v>
      </c>
      <c r="X977">
        <v>63589</v>
      </c>
      <c r="Y977">
        <v>-24948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-7</v>
      </c>
      <c r="AF977">
        <v>236</v>
      </c>
      <c r="AG977">
        <v>17</v>
      </c>
      <c r="AH977">
        <v>-219</v>
      </c>
      <c r="AI977">
        <v>7</v>
      </c>
      <c r="AJ977">
        <v>0</v>
      </c>
      <c r="AK977">
        <v>-7</v>
      </c>
    </row>
    <row r="978" spans="1:37" x14ac:dyDescent="0.2">
      <c r="A978" s="2">
        <v>44804</v>
      </c>
      <c r="B978">
        <v>23565</v>
      </c>
      <c r="C978">
        <v>222</v>
      </c>
      <c r="D978">
        <v>-23343</v>
      </c>
      <c r="E978">
        <v>595</v>
      </c>
      <c r="F978">
        <v>3</v>
      </c>
      <c r="G978">
        <v>-86363</v>
      </c>
      <c r="H978">
        <v>2704661</v>
      </c>
      <c r="I978">
        <v>3071254</v>
      </c>
      <c r="J978">
        <v>366593</v>
      </c>
      <c r="K978">
        <v>86366</v>
      </c>
      <c r="L978">
        <v>80385</v>
      </c>
      <c r="M978">
        <v>-5981</v>
      </c>
      <c r="N978">
        <v>23565</v>
      </c>
      <c r="O978">
        <v>222</v>
      </c>
      <c r="P978">
        <v>-23343</v>
      </c>
      <c r="Q978">
        <v>595</v>
      </c>
      <c r="R978">
        <v>3</v>
      </c>
      <c r="S978">
        <v>-86361</v>
      </c>
      <c r="T978">
        <v>2704594</v>
      </c>
      <c r="U978">
        <v>3071233</v>
      </c>
      <c r="V978">
        <v>366639</v>
      </c>
      <c r="W978">
        <v>86364</v>
      </c>
      <c r="X978">
        <v>80385</v>
      </c>
      <c r="Y978">
        <v>-5979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-2</v>
      </c>
      <c r="AF978">
        <v>67</v>
      </c>
      <c r="AG978">
        <v>21</v>
      </c>
      <c r="AH978">
        <v>-46</v>
      </c>
      <c r="AI978">
        <v>2</v>
      </c>
      <c r="AJ978">
        <v>0</v>
      </c>
      <c r="AK978">
        <v>-2</v>
      </c>
    </row>
    <row r="979" spans="1:37" x14ac:dyDescent="0.2">
      <c r="A979" s="2">
        <v>44803</v>
      </c>
      <c r="B979">
        <v>658</v>
      </c>
      <c r="C979">
        <v>932</v>
      </c>
      <c r="D979">
        <v>274</v>
      </c>
      <c r="E979">
        <v>12</v>
      </c>
      <c r="F979">
        <v>19</v>
      </c>
      <c r="G979">
        <v>-55612</v>
      </c>
      <c r="H979">
        <v>1461842</v>
      </c>
      <c r="I979">
        <v>1514159</v>
      </c>
      <c r="J979">
        <v>52317</v>
      </c>
      <c r="K979">
        <v>55631</v>
      </c>
      <c r="L979">
        <v>51593</v>
      </c>
      <c r="M979">
        <v>-4038</v>
      </c>
      <c r="N979">
        <v>658</v>
      </c>
      <c r="O979">
        <v>932</v>
      </c>
      <c r="P979">
        <v>274</v>
      </c>
      <c r="Q979">
        <v>12</v>
      </c>
      <c r="R979">
        <v>19</v>
      </c>
      <c r="S979">
        <v>-55611</v>
      </c>
      <c r="T979">
        <v>1461794</v>
      </c>
      <c r="U979">
        <v>1514158</v>
      </c>
      <c r="V979">
        <v>52364</v>
      </c>
      <c r="W979">
        <v>55630</v>
      </c>
      <c r="X979">
        <v>51593</v>
      </c>
      <c r="Y979">
        <v>-4037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-1</v>
      </c>
      <c r="AF979">
        <v>48</v>
      </c>
      <c r="AG979">
        <v>1</v>
      </c>
      <c r="AH979">
        <v>-47</v>
      </c>
      <c r="AI979">
        <v>1</v>
      </c>
      <c r="AJ979">
        <v>0</v>
      </c>
      <c r="AK979">
        <v>-1</v>
      </c>
    </row>
    <row r="980" spans="1:37" x14ac:dyDescent="0.2">
      <c r="A980" s="2">
        <v>44802</v>
      </c>
      <c r="B980">
        <v>3905</v>
      </c>
      <c r="C980">
        <v>1084</v>
      </c>
      <c r="D980">
        <v>-2821</v>
      </c>
      <c r="E980">
        <v>54</v>
      </c>
      <c r="F980">
        <v>26</v>
      </c>
      <c r="G980">
        <v>-74346</v>
      </c>
      <c r="H980">
        <v>1614982</v>
      </c>
      <c r="I980">
        <v>1493116</v>
      </c>
      <c r="J980">
        <v>-121866</v>
      </c>
      <c r="K980">
        <v>74372</v>
      </c>
      <c r="L980">
        <v>64035</v>
      </c>
      <c r="M980">
        <v>-10337</v>
      </c>
      <c r="N980">
        <v>3905</v>
      </c>
      <c r="O980">
        <v>1084</v>
      </c>
      <c r="P980">
        <v>-2821</v>
      </c>
      <c r="Q980">
        <v>54</v>
      </c>
      <c r="R980">
        <v>26</v>
      </c>
      <c r="S980">
        <v>-74346</v>
      </c>
      <c r="T980">
        <v>1614980</v>
      </c>
      <c r="U980">
        <v>1493095</v>
      </c>
      <c r="V980">
        <v>-121885</v>
      </c>
      <c r="W980">
        <v>74372</v>
      </c>
      <c r="X980">
        <v>64035</v>
      </c>
      <c r="Y980">
        <v>-10337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</v>
      </c>
      <c r="AG980">
        <v>21</v>
      </c>
      <c r="AH980">
        <v>19</v>
      </c>
      <c r="AI980">
        <v>0</v>
      </c>
      <c r="AJ980">
        <v>0</v>
      </c>
      <c r="AK980">
        <v>0</v>
      </c>
    </row>
    <row r="981" spans="1:37" x14ac:dyDescent="0.2">
      <c r="A981" s="2">
        <v>44799</v>
      </c>
      <c r="B981">
        <v>4200</v>
      </c>
      <c r="C981">
        <v>589</v>
      </c>
      <c r="D981">
        <v>-3611</v>
      </c>
      <c r="E981">
        <v>81</v>
      </c>
      <c r="F981">
        <v>21</v>
      </c>
      <c r="G981">
        <v>-68803</v>
      </c>
      <c r="H981">
        <v>1498686</v>
      </c>
      <c r="I981">
        <v>1505987</v>
      </c>
      <c r="J981">
        <v>7301</v>
      </c>
      <c r="K981">
        <v>68824</v>
      </c>
      <c r="L981">
        <v>73521</v>
      </c>
      <c r="M981">
        <v>4697</v>
      </c>
      <c r="N981">
        <v>4200</v>
      </c>
      <c r="O981">
        <v>589</v>
      </c>
      <c r="P981">
        <v>-3611</v>
      </c>
      <c r="Q981">
        <v>81</v>
      </c>
      <c r="R981">
        <v>21</v>
      </c>
      <c r="S981">
        <v>-68803</v>
      </c>
      <c r="T981">
        <v>1498685</v>
      </c>
      <c r="U981">
        <v>1505987</v>
      </c>
      <c r="V981">
        <v>7302</v>
      </c>
      <c r="W981">
        <v>68824</v>
      </c>
      <c r="X981">
        <v>73521</v>
      </c>
      <c r="Y981">
        <v>4697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-1</v>
      </c>
      <c r="AI981">
        <v>0</v>
      </c>
      <c r="AJ981">
        <v>0</v>
      </c>
      <c r="AK981">
        <v>0</v>
      </c>
    </row>
    <row r="982" spans="1:37" x14ac:dyDescent="0.2">
      <c r="A982" s="2">
        <v>44798</v>
      </c>
      <c r="B982">
        <v>598</v>
      </c>
      <c r="C982">
        <v>1200</v>
      </c>
      <c r="D982">
        <v>602</v>
      </c>
      <c r="E982">
        <v>9</v>
      </c>
      <c r="F982">
        <v>22</v>
      </c>
      <c r="G982">
        <v>-50251</v>
      </c>
      <c r="H982">
        <v>1379301</v>
      </c>
      <c r="I982">
        <v>1458116</v>
      </c>
      <c r="J982">
        <v>78815</v>
      </c>
      <c r="K982">
        <v>50273</v>
      </c>
      <c r="L982">
        <v>63692</v>
      </c>
      <c r="M982">
        <v>13419</v>
      </c>
      <c r="N982">
        <v>598</v>
      </c>
      <c r="O982">
        <v>1200</v>
      </c>
      <c r="P982">
        <v>602</v>
      </c>
      <c r="Q982">
        <v>9</v>
      </c>
      <c r="R982">
        <v>22</v>
      </c>
      <c r="S982">
        <v>-50250</v>
      </c>
      <c r="T982">
        <v>1379253</v>
      </c>
      <c r="U982">
        <v>1458101</v>
      </c>
      <c r="V982">
        <v>78848</v>
      </c>
      <c r="W982">
        <v>50272</v>
      </c>
      <c r="X982">
        <v>63692</v>
      </c>
      <c r="Y982">
        <v>13420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-1</v>
      </c>
      <c r="AF982">
        <v>48</v>
      </c>
      <c r="AG982">
        <v>15</v>
      </c>
      <c r="AH982">
        <v>-33</v>
      </c>
      <c r="AI982">
        <v>1</v>
      </c>
      <c r="AJ982">
        <v>0</v>
      </c>
      <c r="AK982">
        <v>-1</v>
      </c>
    </row>
    <row r="983" spans="1:37" x14ac:dyDescent="0.2">
      <c r="A983" s="2">
        <v>44797</v>
      </c>
      <c r="B983">
        <v>3075</v>
      </c>
      <c r="C983">
        <v>994</v>
      </c>
      <c r="D983">
        <v>-2081</v>
      </c>
      <c r="E983">
        <v>53</v>
      </c>
      <c r="F983">
        <v>21</v>
      </c>
      <c r="G983">
        <v>-59154</v>
      </c>
      <c r="H983">
        <v>1651662</v>
      </c>
      <c r="I983">
        <v>1747049</v>
      </c>
      <c r="J983">
        <v>95387</v>
      </c>
      <c r="K983">
        <v>59175</v>
      </c>
      <c r="L983">
        <v>64297</v>
      </c>
      <c r="M983">
        <v>5122</v>
      </c>
      <c r="N983">
        <v>3075</v>
      </c>
      <c r="O983">
        <v>994</v>
      </c>
      <c r="P983">
        <v>-2081</v>
      </c>
      <c r="Q983">
        <v>53</v>
      </c>
      <c r="R983">
        <v>21</v>
      </c>
      <c r="S983">
        <v>-59152</v>
      </c>
      <c r="T983">
        <v>1651611</v>
      </c>
      <c r="U983">
        <v>1746927</v>
      </c>
      <c r="V983">
        <v>95316</v>
      </c>
      <c r="W983">
        <v>59173</v>
      </c>
      <c r="X983">
        <v>64296</v>
      </c>
      <c r="Y983">
        <v>5123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-2</v>
      </c>
      <c r="AF983">
        <v>51</v>
      </c>
      <c r="AG983">
        <v>122</v>
      </c>
      <c r="AH983">
        <v>71</v>
      </c>
      <c r="AI983">
        <v>2</v>
      </c>
      <c r="AJ983">
        <v>1</v>
      </c>
      <c r="AK983">
        <v>-1</v>
      </c>
    </row>
    <row r="984" spans="1:37" x14ac:dyDescent="0.2">
      <c r="A984" s="2">
        <v>44796</v>
      </c>
      <c r="B984">
        <v>10275</v>
      </c>
      <c r="C984">
        <v>1525</v>
      </c>
      <c r="D984">
        <v>-8750</v>
      </c>
      <c r="E984">
        <v>237</v>
      </c>
      <c r="F984">
        <v>14</v>
      </c>
      <c r="G984">
        <v>-63685</v>
      </c>
      <c r="H984">
        <v>1540505</v>
      </c>
      <c r="I984">
        <v>1606903</v>
      </c>
      <c r="J984">
        <v>66398</v>
      </c>
      <c r="K984">
        <v>63699</v>
      </c>
      <c r="L984">
        <v>63633</v>
      </c>
      <c r="M984">
        <v>-66</v>
      </c>
      <c r="N984">
        <v>10275</v>
      </c>
      <c r="O984">
        <v>1525</v>
      </c>
      <c r="P984">
        <v>-8750</v>
      </c>
      <c r="Q984">
        <v>237</v>
      </c>
      <c r="R984">
        <v>14</v>
      </c>
      <c r="S984">
        <v>-63669</v>
      </c>
      <c r="T984">
        <v>1539682</v>
      </c>
      <c r="U984">
        <v>1606898</v>
      </c>
      <c r="V984">
        <v>67216</v>
      </c>
      <c r="W984">
        <v>63683</v>
      </c>
      <c r="X984">
        <v>63633</v>
      </c>
      <c r="Y984">
        <v>-50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-16</v>
      </c>
      <c r="AF984">
        <v>823</v>
      </c>
      <c r="AG984">
        <v>5</v>
      </c>
      <c r="AH984">
        <v>-818</v>
      </c>
      <c r="AI984">
        <v>16</v>
      </c>
      <c r="AJ984">
        <v>0</v>
      </c>
      <c r="AK984">
        <v>-16</v>
      </c>
    </row>
    <row r="985" spans="1:37" x14ac:dyDescent="0.2">
      <c r="A985" s="2">
        <v>44795</v>
      </c>
      <c r="B985">
        <v>4587</v>
      </c>
      <c r="C985">
        <v>427</v>
      </c>
      <c r="D985">
        <v>-4160</v>
      </c>
      <c r="E985">
        <v>87</v>
      </c>
      <c r="F985">
        <v>8</v>
      </c>
      <c r="G985">
        <v>-57301</v>
      </c>
      <c r="H985">
        <v>1299423</v>
      </c>
      <c r="I985">
        <v>1421024</v>
      </c>
      <c r="J985">
        <v>121601</v>
      </c>
      <c r="K985">
        <v>57309</v>
      </c>
      <c r="L985">
        <v>51945</v>
      </c>
      <c r="M985">
        <v>-5364</v>
      </c>
      <c r="N985">
        <v>4587</v>
      </c>
      <c r="O985">
        <v>427</v>
      </c>
      <c r="P985">
        <v>-4160</v>
      </c>
      <c r="Q985">
        <v>87</v>
      </c>
      <c r="R985">
        <v>8</v>
      </c>
      <c r="S985">
        <v>-57301</v>
      </c>
      <c r="T985">
        <v>1299423</v>
      </c>
      <c r="U985">
        <v>1421012</v>
      </c>
      <c r="V985">
        <v>121589</v>
      </c>
      <c r="W985">
        <v>57309</v>
      </c>
      <c r="X985">
        <v>51945</v>
      </c>
      <c r="Y985">
        <v>-5364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12</v>
      </c>
      <c r="AH985">
        <v>12</v>
      </c>
      <c r="AI985">
        <v>0</v>
      </c>
      <c r="AJ985">
        <v>0</v>
      </c>
      <c r="AK985">
        <v>0</v>
      </c>
    </row>
    <row r="986" spans="1:37" x14ac:dyDescent="0.2">
      <c r="A986" s="2">
        <v>44792</v>
      </c>
      <c r="B986">
        <v>404</v>
      </c>
      <c r="C986">
        <v>1656</v>
      </c>
      <c r="D986">
        <v>1252</v>
      </c>
      <c r="E986">
        <v>8</v>
      </c>
      <c r="F986">
        <v>20</v>
      </c>
      <c r="G986">
        <v>-61197</v>
      </c>
      <c r="H986">
        <v>1343249</v>
      </c>
      <c r="I986">
        <v>1309776</v>
      </c>
      <c r="J986">
        <v>-33473</v>
      </c>
      <c r="K986">
        <v>61217</v>
      </c>
      <c r="L986">
        <v>52219</v>
      </c>
      <c r="M986">
        <v>-8998</v>
      </c>
      <c r="N986">
        <v>404</v>
      </c>
      <c r="O986">
        <v>1656</v>
      </c>
      <c r="P986">
        <v>1252</v>
      </c>
      <c r="Q986">
        <v>8</v>
      </c>
      <c r="R986">
        <v>20</v>
      </c>
      <c r="S986">
        <v>-61197</v>
      </c>
      <c r="T986">
        <v>1343207</v>
      </c>
      <c r="U986">
        <v>1309765</v>
      </c>
      <c r="V986">
        <v>-33442</v>
      </c>
      <c r="W986">
        <v>61217</v>
      </c>
      <c r="X986">
        <v>52219</v>
      </c>
      <c r="Y986">
        <v>-8998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42</v>
      </c>
      <c r="AG986">
        <v>11</v>
      </c>
      <c r="AH986">
        <v>-31</v>
      </c>
      <c r="AI986">
        <v>0</v>
      </c>
      <c r="AJ986">
        <v>0</v>
      </c>
      <c r="AK986">
        <v>0</v>
      </c>
    </row>
    <row r="987" spans="1:37" x14ac:dyDescent="0.2">
      <c r="A987" s="2">
        <v>44791</v>
      </c>
      <c r="B987">
        <v>191</v>
      </c>
      <c r="C987">
        <v>1701</v>
      </c>
      <c r="D987">
        <v>1510</v>
      </c>
      <c r="E987">
        <v>7</v>
      </c>
      <c r="F987">
        <v>36</v>
      </c>
      <c r="G987">
        <v>-48492</v>
      </c>
      <c r="H987">
        <v>1305307</v>
      </c>
      <c r="I987">
        <v>1552448</v>
      </c>
      <c r="J987">
        <v>247141</v>
      </c>
      <c r="K987">
        <v>48528</v>
      </c>
      <c r="L987">
        <v>52693</v>
      </c>
      <c r="M987">
        <v>4165</v>
      </c>
      <c r="N987">
        <v>191</v>
      </c>
      <c r="O987">
        <v>1701</v>
      </c>
      <c r="P987">
        <v>1510</v>
      </c>
      <c r="Q987">
        <v>7</v>
      </c>
      <c r="R987">
        <v>36</v>
      </c>
      <c r="S987">
        <v>-48492</v>
      </c>
      <c r="T987">
        <v>1305285</v>
      </c>
      <c r="U987">
        <v>1552413</v>
      </c>
      <c r="V987">
        <v>247128</v>
      </c>
      <c r="W987">
        <v>48528</v>
      </c>
      <c r="X987">
        <v>52693</v>
      </c>
      <c r="Y987">
        <v>4165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22</v>
      </c>
      <c r="AG987">
        <v>35</v>
      </c>
      <c r="AH987">
        <v>13</v>
      </c>
      <c r="AI987">
        <v>0</v>
      </c>
      <c r="AJ987">
        <v>0</v>
      </c>
      <c r="AK987">
        <v>0</v>
      </c>
    </row>
    <row r="988" spans="1:37" x14ac:dyDescent="0.2">
      <c r="A988" s="2">
        <v>44790</v>
      </c>
      <c r="B988">
        <v>446</v>
      </c>
      <c r="C988">
        <v>6146</v>
      </c>
      <c r="D988">
        <v>5700</v>
      </c>
      <c r="E988">
        <v>7</v>
      </c>
      <c r="F988">
        <v>114</v>
      </c>
      <c r="G988">
        <v>-57764</v>
      </c>
      <c r="H988">
        <v>1373362</v>
      </c>
      <c r="I988">
        <v>1416366</v>
      </c>
      <c r="J988">
        <v>43004</v>
      </c>
      <c r="K988">
        <v>57878</v>
      </c>
      <c r="L988">
        <v>53725</v>
      </c>
      <c r="M988">
        <v>-4153</v>
      </c>
      <c r="N988">
        <v>446</v>
      </c>
      <c r="O988">
        <v>6146</v>
      </c>
      <c r="P988">
        <v>5700</v>
      </c>
      <c r="Q988">
        <v>7</v>
      </c>
      <c r="R988">
        <v>114</v>
      </c>
      <c r="S988">
        <v>-57764</v>
      </c>
      <c r="T988">
        <v>1373322</v>
      </c>
      <c r="U988">
        <v>1416365</v>
      </c>
      <c r="V988">
        <v>43043</v>
      </c>
      <c r="W988">
        <v>57878</v>
      </c>
      <c r="X988">
        <v>53725</v>
      </c>
      <c r="Y988">
        <v>-4153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40</v>
      </c>
      <c r="AG988">
        <v>1</v>
      </c>
      <c r="AH988">
        <v>-39</v>
      </c>
      <c r="AI988">
        <v>0</v>
      </c>
      <c r="AJ988">
        <v>0</v>
      </c>
      <c r="AK988">
        <v>0</v>
      </c>
    </row>
    <row r="989" spans="1:37" x14ac:dyDescent="0.2">
      <c r="A989" s="2">
        <v>44789</v>
      </c>
      <c r="B989">
        <v>267</v>
      </c>
      <c r="C989">
        <v>3533</v>
      </c>
      <c r="D989">
        <v>3266</v>
      </c>
      <c r="E989">
        <v>5</v>
      </c>
      <c r="F989">
        <v>54</v>
      </c>
      <c r="G989">
        <v>-62792</v>
      </c>
      <c r="H989">
        <v>1734657</v>
      </c>
      <c r="I989">
        <v>1619522</v>
      </c>
      <c r="J989">
        <v>-115135</v>
      </c>
      <c r="K989">
        <v>62846</v>
      </c>
      <c r="L989">
        <v>51582</v>
      </c>
      <c r="M989">
        <v>-11264</v>
      </c>
      <c r="N989">
        <v>267</v>
      </c>
      <c r="O989">
        <v>3533</v>
      </c>
      <c r="P989">
        <v>3266</v>
      </c>
      <c r="Q989">
        <v>5</v>
      </c>
      <c r="R989">
        <v>54</v>
      </c>
      <c r="S989">
        <v>-62792</v>
      </c>
      <c r="T989">
        <v>1734656</v>
      </c>
      <c r="U989">
        <v>1619522</v>
      </c>
      <c r="V989">
        <v>-115134</v>
      </c>
      <c r="W989">
        <v>62846</v>
      </c>
      <c r="X989">
        <v>51582</v>
      </c>
      <c r="Y989">
        <v>-11264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-1</v>
      </c>
      <c r="AI989">
        <v>0</v>
      </c>
      <c r="AJ989">
        <v>0</v>
      </c>
      <c r="AK989">
        <v>0</v>
      </c>
    </row>
    <row r="990" spans="1:37" x14ac:dyDescent="0.2">
      <c r="A990" s="2">
        <v>44785</v>
      </c>
      <c r="B990">
        <v>207</v>
      </c>
      <c r="C990">
        <v>4014</v>
      </c>
      <c r="D990">
        <v>3807</v>
      </c>
      <c r="E990">
        <v>5</v>
      </c>
      <c r="F990">
        <v>59</v>
      </c>
      <c r="G990">
        <v>-64659</v>
      </c>
      <c r="H990">
        <v>1713434</v>
      </c>
      <c r="I990">
        <v>1758468</v>
      </c>
      <c r="J990">
        <v>45034</v>
      </c>
      <c r="K990">
        <v>64718</v>
      </c>
      <c r="L990">
        <v>67587</v>
      </c>
      <c r="M990">
        <v>2869</v>
      </c>
      <c r="N990">
        <v>207</v>
      </c>
      <c r="O990">
        <v>4014</v>
      </c>
      <c r="P990">
        <v>3807</v>
      </c>
      <c r="Q990">
        <v>5</v>
      </c>
      <c r="R990">
        <v>59</v>
      </c>
      <c r="S990">
        <v>-64659</v>
      </c>
      <c r="T990">
        <v>1713432</v>
      </c>
      <c r="U990">
        <v>1758461</v>
      </c>
      <c r="V990">
        <v>45029</v>
      </c>
      <c r="W990">
        <v>64718</v>
      </c>
      <c r="X990">
        <v>67587</v>
      </c>
      <c r="Y990">
        <v>2869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2</v>
      </c>
      <c r="AG990">
        <v>7</v>
      </c>
      <c r="AH990">
        <v>5</v>
      </c>
      <c r="AI990">
        <v>0</v>
      </c>
      <c r="AJ990">
        <v>0</v>
      </c>
      <c r="AK990">
        <v>0</v>
      </c>
    </row>
    <row r="991" spans="1:37" x14ac:dyDescent="0.2">
      <c r="A991" s="2">
        <v>44784</v>
      </c>
      <c r="B991">
        <v>408</v>
      </c>
      <c r="C991">
        <v>5783</v>
      </c>
      <c r="D991">
        <v>5375</v>
      </c>
      <c r="E991">
        <v>5</v>
      </c>
      <c r="F991">
        <v>101</v>
      </c>
      <c r="G991">
        <v>-63274</v>
      </c>
      <c r="H991">
        <v>1779744</v>
      </c>
      <c r="I991">
        <v>1966264</v>
      </c>
      <c r="J991">
        <v>186520</v>
      </c>
      <c r="K991">
        <v>63375</v>
      </c>
      <c r="L991">
        <v>75774</v>
      </c>
      <c r="M991">
        <v>12399</v>
      </c>
      <c r="N991">
        <v>408</v>
      </c>
      <c r="O991">
        <v>5783</v>
      </c>
      <c r="P991">
        <v>5375</v>
      </c>
      <c r="Q991">
        <v>5</v>
      </c>
      <c r="R991">
        <v>101</v>
      </c>
      <c r="S991">
        <v>-63274</v>
      </c>
      <c r="T991">
        <v>1779744</v>
      </c>
      <c r="U991">
        <v>1966261</v>
      </c>
      <c r="V991">
        <v>186517</v>
      </c>
      <c r="W991">
        <v>63375</v>
      </c>
      <c r="X991">
        <v>75774</v>
      </c>
      <c r="Y991">
        <v>12399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3</v>
      </c>
      <c r="AH991">
        <v>3</v>
      </c>
      <c r="AI991">
        <v>0</v>
      </c>
      <c r="AJ991">
        <v>0</v>
      </c>
      <c r="AK991">
        <v>0</v>
      </c>
    </row>
    <row r="992" spans="1:37" x14ac:dyDescent="0.2">
      <c r="A992" s="2">
        <v>44783</v>
      </c>
      <c r="B992">
        <v>1311</v>
      </c>
      <c r="C992">
        <v>742</v>
      </c>
      <c r="D992">
        <v>-569</v>
      </c>
      <c r="E992">
        <v>20</v>
      </c>
      <c r="F992">
        <v>11</v>
      </c>
      <c r="G992">
        <v>-68179</v>
      </c>
      <c r="H992">
        <v>1823723</v>
      </c>
      <c r="I992">
        <v>1742806</v>
      </c>
      <c r="J992">
        <v>-80917</v>
      </c>
      <c r="K992">
        <v>68190</v>
      </c>
      <c r="L992">
        <v>64870</v>
      </c>
      <c r="M992">
        <v>-3320</v>
      </c>
      <c r="N992">
        <v>1311</v>
      </c>
      <c r="O992">
        <v>742</v>
      </c>
      <c r="P992">
        <v>-569</v>
      </c>
      <c r="Q992">
        <v>20</v>
      </c>
      <c r="R992">
        <v>11</v>
      </c>
      <c r="S992">
        <v>-68176</v>
      </c>
      <c r="T992">
        <v>1823626</v>
      </c>
      <c r="U992">
        <v>1742754</v>
      </c>
      <c r="V992">
        <v>-80872</v>
      </c>
      <c r="W992">
        <v>68187</v>
      </c>
      <c r="X992">
        <v>64867</v>
      </c>
      <c r="Y992">
        <v>-3320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-3</v>
      </c>
      <c r="AF992">
        <v>97</v>
      </c>
      <c r="AG992">
        <v>52</v>
      </c>
      <c r="AH992">
        <v>-45</v>
      </c>
      <c r="AI992">
        <v>3</v>
      </c>
      <c r="AJ992">
        <v>3</v>
      </c>
      <c r="AK992">
        <v>0</v>
      </c>
    </row>
    <row r="993" spans="1:37" x14ac:dyDescent="0.2">
      <c r="A993" s="2">
        <v>44782</v>
      </c>
      <c r="B993">
        <v>2413</v>
      </c>
      <c r="C993">
        <v>2051</v>
      </c>
      <c r="D993">
        <v>-362</v>
      </c>
      <c r="E993">
        <v>41</v>
      </c>
      <c r="F993">
        <v>24</v>
      </c>
      <c r="G993">
        <v>-57419</v>
      </c>
      <c r="H993">
        <v>1572059</v>
      </c>
      <c r="I993">
        <v>1748876</v>
      </c>
      <c r="J993">
        <v>176817</v>
      </c>
      <c r="K993">
        <v>57443</v>
      </c>
      <c r="L993">
        <v>55406</v>
      </c>
      <c r="M993">
        <v>-2037</v>
      </c>
      <c r="N993">
        <v>2413</v>
      </c>
      <c r="O993">
        <v>2051</v>
      </c>
      <c r="P993">
        <v>-362</v>
      </c>
      <c r="Q993">
        <v>41</v>
      </c>
      <c r="R993">
        <v>24</v>
      </c>
      <c r="S993">
        <v>-57415</v>
      </c>
      <c r="T993">
        <v>1571887</v>
      </c>
      <c r="U993">
        <v>1748726</v>
      </c>
      <c r="V993">
        <v>176839</v>
      </c>
      <c r="W993">
        <v>57439</v>
      </c>
      <c r="X993">
        <v>55404</v>
      </c>
      <c r="Y993">
        <v>-2035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-4</v>
      </c>
      <c r="AF993">
        <v>172</v>
      </c>
      <c r="AG993">
        <v>150</v>
      </c>
      <c r="AH993">
        <v>-22</v>
      </c>
      <c r="AI993">
        <v>4</v>
      </c>
      <c r="AJ993">
        <v>2</v>
      </c>
      <c r="AK993">
        <v>-2</v>
      </c>
    </row>
    <row r="994" spans="1:37" x14ac:dyDescent="0.2">
      <c r="A994" s="2">
        <v>44781</v>
      </c>
      <c r="B994">
        <v>15484</v>
      </c>
      <c r="C994">
        <v>519</v>
      </c>
      <c r="D994">
        <v>-14965</v>
      </c>
      <c r="E994">
        <v>265</v>
      </c>
      <c r="F994">
        <v>8</v>
      </c>
      <c r="G994">
        <v>-56086</v>
      </c>
      <c r="H994">
        <v>1446270</v>
      </c>
      <c r="I994">
        <v>1620951</v>
      </c>
      <c r="J994">
        <v>174681</v>
      </c>
      <c r="K994">
        <v>56094</v>
      </c>
      <c r="L994">
        <v>58678</v>
      </c>
      <c r="M994">
        <v>2584</v>
      </c>
      <c r="N994">
        <v>15484</v>
      </c>
      <c r="O994">
        <v>519</v>
      </c>
      <c r="P994">
        <v>-14965</v>
      </c>
      <c r="Q994">
        <v>265</v>
      </c>
      <c r="R994">
        <v>8</v>
      </c>
      <c r="S994">
        <v>-56085</v>
      </c>
      <c r="T994">
        <v>1446177</v>
      </c>
      <c r="U994">
        <v>1620941</v>
      </c>
      <c r="V994">
        <v>174764</v>
      </c>
      <c r="W994">
        <v>56093</v>
      </c>
      <c r="X994">
        <v>58678</v>
      </c>
      <c r="Y994">
        <v>2585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-1</v>
      </c>
      <c r="AF994">
        <v>93</v>
      </c>
      <c r="AG994">
        <v>10</v>
      </c>
      <c r="AH994">
        <v>-83</v>
      </c>
      <c r="AI994">
        <v>1</v>
      </c>
      <c r="AJ994">
        <v>0</v>
      </c>
      <c r="AK994">
        <v>-1</v>
      </c>
    </row>
    <row r="995" spans="1:37" x14ac:dyDescent="0.2">
      <c r="A995" s="2">
        <v>44778</v>
      </c>
      <c r="B995">
        <v>373</v>
      </c>
      <c r="C995">
        <v>1551</v>
      </c>
      <c r="D995">
        <v>1178</v>
      </c>
      <c r="E995">
        <v>9</v>
      </c>
      <c r="F995">
        <v>27</v>
      </c>
      <c r="G995">
        <v>-49769</v>
      </c>
      <c r="H995">
        <v>1300196</v>
      </c>
      <c r="I995">
        <v>1676054</v>
      </c>
      <c r="J995">
        <v>375858</v>
      </c>
      <c r="K995">
        <v>49796</v>
      </c>
      <c r="L995">
        <v>56029</v>
      </c>
      <c r="M995">
        <v>6233</v>
      </c>
      <c r="N995">
        <v>373</v>
      </c>
      <c r="O995">
        <v>1551</v>
      </c>
      <c r="P995">
        <v>1178</v>
      </c>
      <c r="Q995">
        <v>9</v>
      </c>
      <c r="R995">
        <v>27</v>
      </c>
      <c r="S995">
        <v>-49764</v>
      </c>
      <c r="T995">
        <v>1300049</v>
      </c>
      <c r="U995">
        <v>1676045</v>
      </c>
      <c r="V995">
        <v>375996</v>
      </c>
      <c r="W995">
        <v>49791</v>
      </c>
      <c r="X995">
        <v>56029</v>
      </c>
      <c r="Y995">
        <v>6238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-5</v>
      </c>
      <c r="AF995">
        <v>147</v>
      </c>
      <c r="AG995">
        <v>9</v>
      </c>
      <c r="AH995">
        <v>-138</v>
      </c>
      <c r="AI995">
        <v>5</v>
      </c>
      <c r="AJ995">
        <v>0</v>
      </c>
      <c r="AK995">
        <v>-5</v>
      </c>
    </row>
    <row r="996" spans="1:37" x14ac:dyDescent="0.2">
      <c r="A996" s="2">
        <v>44777</v>
      </c>
      <c r="B996">
        <v>2157</v>
      </c>
      <c r="C996">
        <v>366</v>
      </c>
      <c r="D996">
        <v>-1791</v>
      </c>
      <c r="E996">
        <v>34</v>
      </c>
      <c r="F996">
        <v>8</v>
      </c>
      <c r="G996">
        <v>-51641</v>
      </c>
      <c r="H996">
        <v>1468572</v>
      </c>
      <c r="I996">
        <v>1677803</v>
      </c>
      <c r="J996">
        <v>209231</v>
      </c>
      <c r="K996">
        <v>51649</v>
      </c>
      <c r="L996">
        <v>56640</v>
      </c>
      <c r="M996">
        <v>4991</v>
      </c>
      <c r="N996">
        <v>2157</v>
      </c>
      <c r="O996">
        <v>366</v>
      </c>
      <c r="P996">
        <v>-1791</v>
      </c>
      <c r="Q996">
        <v>34</v>
      </c>
      <c r="R996">
        <v>8</v>
      </c>
      <c r="S996">
        <v>-51622</v>
      </c>
      <c r="T996">
        <v>1467712</v>
      </c>
      <c r="U996">
        <v>1677785</v>
      </c>
      <c r="V996">
        <v>210073</v>
      </c>
      <c r="W996">
        <v>51630</v>
      </c>
      <c r="X996">
        <v>56640</v>
      </c>
      <c r="Y996">
        <v>5010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-19</v>
      </c>
      <c r="AF996">
        <v>860</v>
      </c>
      <c r="AG996">
        <v>18</v>
      </c>
      <c r="AH996">
        <v>-842</v>
      </c>
      <c r="AI996">
        <v>19</v>
      </c>
      <c r="AJ996">
        <v>0</v>
      </c>
      <c r="AK996">
        <v>-19</v>
      </c>
    </row>
    <row r="997" spans="1:37" x14ac:dyDescent="0.2">
      <c r="A997" s="2">
        <v>44776</v>
      </c>
      <c r="B997">
        <v>218</v>
      </c>
      <c r="C997">
        <v>623</v>
      </c>
      <c r="D997">
        <v>405</v>
      </c>
      <c r="E997">
        <v>5</v>
      </c>
      <c r="F997">
        <v>8</v>
      </c>
      <c r="G997">
        <v>-57704</v>
      </c>
      <c r="H997">
        <v>1271367</v>
      </c>
      <c r="I997">
        <v>1675273</v>
      </c>
      <c r="J997">
        <v>403906</v>
      </c>
      <c r="K997">
        <v>57712</v>
      </c>
      <c r="L997">
        <v>62530</v>
      </c>
      <c r="M997">
        <v>4818</v>
      </c>
      <c r="N997">
        <v>218</v>
      </c>
      <c r="O997">
        <v>623</v>
      </c>
      <c r="P997">
        <v>405</v>
      </c>
      <c r="Q997">
        <v>5</v>
      </c>
      <c r="R997">
        <v>8</v>
      </c>
      <c r="S997">
        <v>-57704</v>
      </c>
      <c r="T997">
        <v>1271360</v>
      </c>
      <c r="U997">
        <v>1675272</v>
      </c>
      <c r="V997">
        <v>403912</v>
      </c>
      <c r="W997">
        <v>57712</v>
      </c>
      <c r="X997">
        <v>62530</v>
      </c>
      <c r="Y997">
        <v>4818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7</v>
      </c>
      <c r="AG997">
        <v>1</v>
      </c>
      <c r="AH997">
        <v>-6</v>
      </c>
      <c r="AI997">
        <v>0</v>
      </c>
      <c r="AJ997">
        <v>0</v>
      </c>
      <c r="AK997">
        <v>0</v>
      </c>
    </row>
    <row r="998" spans="1:37" x14ac:dyDescent="0.2">
      <c r="A998" s="2">
        <v>44775</v>
      </c>
      <c r="B998">
        <v>2818</v>
      </c>
      <c r="C998">
        <v>233</v>
      </c>
      <c r="D998">
        <v>-2585</v>
      </c>
      <c r="E998">
        <v>57</v>
      </c>
      <c r="F998">
        <v>6</v>
      </c>
      <c r="G998">
        <v>-69963</v>
      </c>
      <c r="H998">
        <v>1461239</v>
      </c>
      <c r="I998">
        <v>1643929</v>
      </c>
      <c r="J998">
        <v>182690</v>
      </c>
      <c r="K998">
        <v>69969</v>
      </c>
      <c r="L998">
        <v>59350</v>
      </c>
      <c r="M998">
        <v>-10619</v>
      </c>
      <c r="N998">
        <v>2818</v>
      </c>
      <c r="O998">
        <v>233</v>
      </c>
      <c r="P998">
        <v>-2585</v>
      </c>
      <c r="Q998">
        <v>57</v>
      </c>
      <c r="R998">
        <v>6</v>
      </c>
      <c r="S998">
        <v>-69961</v>
      </c>
      <c r="T998">
        <v>1461183</v>
      </c>
      <c r="U998">
        <v>1643926</v>
      </c>
      <c r="V998">
        <v>182743</v>
      </c>
      <c r="W998">
        <v>69967</v>
      </c>
      <c r="X998">
        <v>59350</v>
      </c>
      <c r="Y998">
        <v>-10617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-2</v>
      </c>
      <c r="AF998">
        <v>56</v>
      </c>
      <c r="AG998">
        <v>3</v>
      </c>
      <c r="AH998">
        <v>-53</v>
      </c>
      <c r="AI998">
        <v>2</v>
      </c>
      <c r="AJ998">
        <v>0</v>
      </c>
      <c r="AK998">
        <v>-2</v>
      </c>
    </row>
    <row r="999" spans="1:37" x14ac:dyDescent="0.2">
      <c r="A999" s="2">
        <v>44774</v>
      </c>
      <c r="B999">
        <v>216</v>
      </c>
      <c r="C999">
        <v>3162</v>
      </c>
      <c r="D999">
        <v>2946</v>
      </c>
      <c r="E999">
        <v>6</v>
      </c>
      <c r="F999">
        <v>69</v>
      </c>
      <c r="G999">
        <v>-64201</v>
      </c>
      <c r="H999">
        <v>1427164</v>
      </c>
      <c r="I999">
        <v>1587358</v>
      </c>
      <c r="J999">
        <v>160194</v>
      </c>
      <c r="K999">
        <v>64270</v>
      </c>
      <c r="L999">
        <v>63335</v>
      </c>
      <c r="M999">
        <v>-935</v>
      </c>
      <c r="N999">
        <v>216</v>
      </c>
      <c r="O999">
        <v>3162</v>
      </c>
      <c r="P999">
        <v>2946</v>
      </c>
      <c r="Q999">
        <v>6</v>
      </c>
      <c r="R999">
        <v>69</v>
      </c>
      <c r="S999">
        <v>-64199</v>
      </c>
      <c r="T999">
        <v>1427102</v>
      </c>
      <c r="U999">
        <v>1587355</v>
      </c>
      <c r="V999">
        <v>160253</v>
      </c>
      <c r="W999">
        <v>64268</v>
      </c>
      <c r="X999">
        <v>63335</v>
      </c>
      <c r="Y999">
        <v>-933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-2</v>
      </c>
      <c r="AF999">
        <v>62</v>
      </c>
      <c r="AG999">
        <v>3</v>
      </c>
      <c r="AH999">
        <v>-59</v>
      </c>
      <c r="AI999">
        <v>2</v>
      </c>
      <c r="AJ999">
        <v>0</v>
      </c>
      <c r="AK999">
        <v>-2</v>
      </c>
    </row>
    <row r="1000" spans="1:37" x14ac:dyDescent="0.2">
      <c r="A1000" s="2">
        <v>44771</v>
      </c>
      <c r="B1000">
        <v>350</v>
      </c>
      <c r="C1000">
        <v>4419</v>
      </c>
      <c r="D1000">
        <v>4069</v>
      </c>
      <c r="E1000">
        <v>8</v>
      </c>
      <c r="F1000">
        <v>85</v>
      </c>
      <c r="G1000">
        <v>-71743</v>
      </c>
      <c r="H1000">
        <v>2209178</v>
      </c>
      <c r="I1000">
        <v>2443122</v>
      </c>
      <c r="J1000">
        <v>233944</v>
      </c>
      <c r="K1000">
        <v>71828</v>
      </c>
      <c r="L1000">
        <v>83314</v>
      </c>
      <c r="M1000">
        <v>11486</v>
      </c>
      <c r="N1000">
        <v>350</v>
      </c>
      <c r="O1000">
        <v>4419</v>
      </c>
      <c r="P1000">
        <v>4069</v>
      </c>
      <c r="Q1000">
        <v>8</v>
      </c>
      <c r="R1000">
        <v>85</v>
      </c>
      <c r="S1000">
        <v>-71743</v>
      </c>
      <c r="T1000">
        <v>2209105</v>
      </c>
      <c r="U1000">
        <v>2443042</v>
      </c>
      <c r="V1000">
        <v>233937</v>
      </c>
      <c r="W1000">
        <v>71828</v>
      </c>
      <c r="X1000">
        <v>83313</v>
      </c>
      <c r="Y1000">
        <v>11485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73</v>
      </c>
      <c r="AG1000">
        <v>80</v>
      </c>
      <c r="AH1000">
        <v>7</v>
      </c>
      <c r="AI1000">
        <v>0</v>
      </c>
      <c r="AJ1000">
        <v>1</v>
      </c>
      <c r="AK1000">
        <v>1</v>
      </c>
    </row>
    <row r="1001" spans="1:37" x14ac:dyDescent="0.2">
      <c r="A1001" s="2">
        <v>44770</v>
      </c>
      <c r="B1001">
        <v>721</v>
      </c>
      <c r="C1001">
        <v>9198</v>
      </c>
      <c r="D1001">
        <v>8477</v>
      </c>
      <c r="E1001">
        <v>13</v>
      </c>
      <c r="F1001">
        <v>161</v>
      </c>
      <c r="G1001">
        <v>-66783</v>
      </c>
      <c r="H1001">
        <v>1636423</v>
      </c>
      <c r="I1001">
        <v>1977654</v>
      </c>
      <c r="J1001">
        <v>341231</v>
      </c>
      <c r="K1001">
        <v>66944</v>
      </c>
      <c r="L1001">
        <v>61129</v>
      </c>
      <c r="M1001">
        <v>-5815</v>
      </c>
      <c r="N1001">
        <v>721</v>
      </c>
      <c r="O1001">
        <v>9198</v>
      </c>
      <c r="P1001">
        <v>8477</v>
      </c>
      <c r="Q1001">
        <v>13</v>
      </c>
      <c r="R1001">
        <v>161</v>
      </c>
      <c r="S1001">
        <v>-66782</v>
      </c>
      <c r="T1001">
        <v>1636412</v>
      </c>
      <c r="U1001">
        <v>1977634</v>
      </c>
      <c r="V1001">
        <v>341222</v>
      </c>
      <c r="W1001">
        <v>66943</v>
      </c>
      <c r="X1001">
        <v>61129</v>
      </c>
      <c r="Y1001">
        <v>-5814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-1</v>
      </c>
      <c r="AF1001">
        <v>11</v>
      </c>
      <c r="AG1001">
        <v>20</v>
      </c>
      <c r="AH1001">
        <v>9</v>
      </c>
      <c r="AI1001">
        <v>1</v>
      </c>
      <c r="AJ1001">
        <v>0</v>
      </c>
      <c r="AK1001">
        <v>-1</v>
      </c>
    </row>
    <row r="1002" spans="1:37" x14ac:dyDescent="0.2">
      <c r="A1002" s="2">
        <v>44769</v>
      </c>
      <c r="B1002">
        <v>54</v>
      </c>
      <c r="C1002">
        <v>2618</v>
      </c>
      <c r="D1002">
        <v>2564</v>
      </c>
      <c r="E1002">
        <v>1</v>
      </c>
      <c r="F1002">
        <v>43</v>
      </c>
      <c r="G1002">
        <v>-45739</v>
      </c>
      <c r="H1002">
        <v>1479706</v>
      </c>
      <c r="I1002">
        <v>1505360</v>
      </c>
      <c r="J1002">
        <v>25654</v>
      </c>
      <c r="K1002">
        <v>45782</v>
      </c>
      <c r="L1002">
        <v>50025</v>
      </c>
      <c r="M1002">
        <v>4243</v>
      </c>
      <c r="N1002">
        <v>54</v>
      </c>
      <c r="O1002">
        <v>2618</v>
      </c>
      <c r="P1002">
        <v>2564</v>
      </c>
      <c r="Q1002">
        <v>1</v>
      </c>
      <c r="R1002">
        <v>43</v>
      </c>
      <c r="S1002">
        <v>-45739</v>
      </c>
      <c r="T1002">
        <v>1479691</v>
      </c>
      <c r="U1002">
        <v>1505319</v>
      </c>
      <c r="V1002">
        <v>25628</v>
      </c>
      <c r="W1002">
        <v>45782</v>
      </c>
      <c r="X1002">
        <v>50025</v>
      </c>
      <c r="Y1002">
        <v>4243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15</v>
      </c>
      <c r="AG1002">
        <v>41</v>
      </c>
      <c r="AH1002">
        <v>26</v>
      </c>
      <c r="AI1002">
        <v>0</v>
      </c>
      <c r="AJ1002">
        <v>0</v>
      </c>
      <c r="AK1002">
        <v>0</v>
      </c>
    </row>
    <row r="1003" spans="1:37" x14ac:dyDescent="0.2">
      <c r="A1003" s="2">
        <v>44768</v>
      </c>
      <c r="B1003">
        <v>234</v>
      </c>
      <c r="C1003">
        <v>1334</v>
      </c>
      <c r="D1003">
        <v>1100</v>
      </c>
      <c r="E1003">
        <v>9</v>
      </c>
      <c r="F1003">
        <v>27</v>
      </c>
      <c r="G1003">
        <v>-52403</v>
      </c>
      <c r="H1003">
        <v>1195428</v>
      </c>
      <c r="I1003">
        <v>1250666</v>
      </c>
      <c r="J1003">
        <v>55238</v>
      </c>
      <c r="K1003">
        <v>52430</v>
      </c>
      <c r="L1003">
        <v>50254</v>
      </c>
      <c r="M1003">
        <v>-2176</v>
      </c>
      <c r="N1003">
        <v>234</v>
      </c>
      <c r="O1003">
        <v>1334</v>
      </c>
      <c r="P1003">
        <v>1100</v>
      </c>
      <c r="Q1003">
        <v>9</v>
      </c>
      <c r="R1003">
        <v>27</v>
      </c>
      <c r="S1003">
        <v>-52403</v>
      </c>
      <c r="T1003">
        <v>1195428</v>
      </c>
      <c r="U1003">
        <v>1250666</v>
      </c>
      <c r="V1003">
        <v>55238</v>
      </c>
      <c r="W1003">
        <v>52430</v>
      </c>
      <c r="X1003">
        <v>50254</v>
      </c>
      <c r="Y1003">
        <v>-2176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</row>
    <row r="1004" spans="1:37" x14ac:dyDescent="0.2">
      <c r="A1004" s="2">
        <v>44767</v>
      </c>
      <c r="B1004">
        <v>132</v>
      </c>
      <c r="C1004">
        <v>11600</v>
      </c>
      <c r="D1004">
        <v>11468</v>
      </c>
      <c r="E1004">
        <v>3</v>
      </c>
      <c r="F1004">
        <v>205</v>
      </c>
      <c r="G1004">
        <v>-41372</v>
      </c>
      <c r="H1004">
        <v>1126283</v>
      </c>
      <c r="I1004">
        <v>1219307</v>
      </c>
      <c r="J1004">
        <v>93024</v>
      </c>
      <c r="K1004">
        <v>41577</v>
      </c>
      <c r="L1004">
        <v>41891</v>
      </c>
      <c r="M1004">
        <v>314</v>
      </c>
      <c r="N1004">
        <v>132</v>
      </c>
      <c r="O1004">
        <v>11600</v>
      </c>
      <c r="P1004">
        <v>11468</v>
      </c>
      <c r="Q1004">
        <v>3</v>
      </c>
      <c r="R1004">
        <v>205</v>
      </c>
      <c r="S1004">
        <v>-41358</v>
      </c>
      <c r="T1004">
        <v>1125501</v>
      </c>
      <c r="U1004">
        <v>1219295</v>
      </c>
      <c r="V1004">
        <v>93794</v>
      </c>
      <c r="W1004">
        <v>41563</v>
      </c>
      <c r="X1004">
        <v>41891</v>
      </c>
      <c r="Y1004">
        <v>328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-14</v>
      </c>
      <c r="AF1004">
        <v>782</v>
      </c>
      <c r="AG1004">
        <v>12</v>
      </c>
      <c r="AH1004">
        <v>-770</v>
      </c>
      <c r="AI1004">
        <v>14</v>
      </c>
      <c r="AJ1004">
        <v>0</v>
      </c>
      <c r="AK1004">
        <v>-14</v>
      </c>
    </row>
    <row r="1005" spans="1:37" x14ac:dyDescent="0.2">
      <c r="A1005" s="2">
        <v>44764</v>
      </c>
      <c r="B1005">
        <v>1135</v>
      </c>
      <c r="C1005">
        <v>373</v>
      </c>
      <c r="D1005">
        <v>-762</v>
      </c>
      <c r="E1005">
        <v>15</v>
      </c>
      <c r="F1005">
        <v>13</v>
      </c>
      <c r="G1005">
        <v>-61750</v>
      </c>
      <c r="H1005">
        <v>1447351</v>
      </c>
      <c r="I1005">
        <v>1377788</v>
      </c>
      <c r="J1005">
        <v>-69563</v>
      </c>
      <c r="K1005">
        <v>61763</v>
      </c>
      <c r="L1005">
        <v>49562</v>
      </c>
      <c r="M1005">
        <v>-12201</v>
      </c>
      <c r="N1005">
        <v>1135</v>
      </c>
      <c r="O1005">
        <v>373</v>
      </c>
      <c r="P1005">
        <v>-762</v>
      </c>
      <c r="Q1005">
        <v>15</v>
      </c>
      <c r="R1005">
        <v>13</v>
      </c>
      <c r="S1005">
        <v>-61750</v>
      </c>
      <c r="T1005">
        <v>1447351</v>
      </c>
      <c r="U1005">
        <v>1377788</v>
      </c>
      <c r="V1005">
        <v>-69563</v>
      </c>
      <c r="W1005">
        <v>61763</v>
      </c>
      <c r="X1005">
        <v>49562</v>
      </c>
      <c r="Y1005">
        <v>-12201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</row>
    <row r="1006" spans="1:37" x14ac:dyDescent="0.2">
      <c r="A1006" s="2">
        <v>44763</v>
      </c>
      <c r="B1006">
        <v>1637</v>
      </c>
      <c r="C1006">
        <v>72</v>
      </c>
      <c r="D1006">
        <v>-1565</v>
      </c>
      <c r="E1006">
        <v>35</v>
      </c>
      <c r="F1006">
        <v>1</v>
      </c>
      <c r="G1006">
        <v>-46048</v>
      </c>
      <c r="H1006">
        <v>1237266</v>
      </c>
      <c r="I1006">
        <v>1633163</v>
      </c>
      <c r="J1006">
        <v>395897</v>
      </c>
      <c r="K1006">
        <v>46049</v>
      </c>
      <c r="L1006">
        <v>53269</v>
      </c>
      <c r="M1006">
        <v>7220</v>
      </c>
      <c r="N1006">
        <v>1637</v>
      </c>
      <c r="O1006">
        <v>72</v>
      </c>
      <c r="P1006">
        <v>-1565</v>
      </c>
      <c r="Q1006">
        <v>35</v>
      </c>
      <c r="R1006">
        <v>1</v>
      </c>
      <c r="S1006">
        <v>-46018</v>
      </c>
      <c r="T1006">
        <v>1236499</v>
      </c>
      <c r="U1006">
        <v>1633163</v>
      </c>
      <c r="V1006">
        <v>396664</v>
      </c>
      <c r="W1006">
        <v>46019</v>
      </c>
      <c r="X1006">
        <v>53269</v>
      </c>
      <c r="Y1006">
        <v>7250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-30</v>
      </c>
      <c r="AF1006">
        <v>767</v>
      </c>
      <c r="AG1006">
        <v>0</v>
      </c>
      <c r="AH1006">
        <v>-767</v>
      </c>
      <c r="AI1006">
        <v>30</v>
      </c>
      <c r="AJ1006">
        <v>0</v>
      </c>
      <c r="AK1006">
        <v>-30</v>
      </c>
    </row>
    <row r="1007" spans="1:37" x14ac:dyDescent="0.2">
      <c r="A1007" s="2">
        <v>44762</v>
      </c>
      <c r="B1007">
        <v>5845</v>
      </c>
      <c r="C1007">
        <v>396</v>
      </c>
      <c r="D1007">
        <v>-5449</v>
      </c>
      <c r="E1007">
        <v>121</v>
      </c>
      <c r="F1007">
        <v>7</v>
      </c>
      <c r="G1007">
        <v>-61327</v>
      </c>
      <c r="H1007">
        <v>1639635</v>
      </c>
      <c r="I1007">
        <v>1674811</v>
      </c>
      <c r="J1007">
        <v>35176</v>
      </c>
      <c r="K1007">
        <v>61334</v>
      </c>
      <c r="L1007">
        <v>59429</v>
      </c>
      <c r="M1007">
        <v>-1905</v>
      </c>
      <c r="N1007">
        <v>5845</v>
      </c>
      <c r="O1007">
        <v>396</v>
      </c>
      <c r="P1007">
        <v>-5449</v>
      </c>
      <c r="Q1007">
        <v>121</v>
      </c>
      <c r="R1007">
        <v>7</v>
      </c>
      <c r="S1007">
        <v>-61307</v>
      </c>
      <c r="T1007">
        <v>1638710</v>
      </c>
      <c r="U1007">
        <v>1674798</v>
      </c>
      <c r="V1007">
        <v>36088</v>
      </c>
      <c r="W1007">
        <v>61314</v>
      </c>
      <c r="X1007">
        <v>59429</v>
      </c>
      <c r="Y1007">
        <v>-1885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-20</v>
      </c>
      <c r="AF1007">
        <v>925</v>
      </c>
      <c r="AG1007">
        <v>13</v>
      </c>
      <c r="AH1007">
        <v>-912</v>
      </c>
      <c r="AI1007">
        <v>20</v>
      </c>
      <c r="AJ1007">
        <v>0</v>
      </c>
      <c r="AK1007">
        <v>-20</v>
      </c>
    </row>
    <row r="1008" spans="1:37" x14ac:dyDescent="0.2">
      <c r="A1008" s="2">
        <v>44761</v>
      </c>
      <c r="B1008">
        <v>10580</v>
      </c>
      <c r="C1008">
        <v>81</v>
      </c>
      <c r="D1008">
        <v>-10499</v>
      </c>
      <c r="E1008">
        <v>186</v>
      </c>
      <c r="F1008">
        <v>1</v>
      </c>
      <c r="G1008">
        <v>-54641</v>
      </c>
      <c r="H1008">
        <v>1446039</v>
      </c>
      <c r="I1008">
        <v>1442320</v>
      </c>
      <c r="J1008">
        <v>-3719</v>
      </c>
      <c r="K1008">
        <v>54642</v>
      </c>
      <c r="L1008">
        <v>60684</v>
      </c>
      <c r="M1008">
        <v>6042</v>
      </c>
      <c r="N1008">
        <v>10580</v>
      </c>
      <c r="O1008">
        <v>81</v>
      </c>
      <c r="P1008">
        <v>-10499</v>
      </c>
      <c r="Q1008">
        <v>186</v>
      </c>
      <c r="R1008">
        <v>1</v>
      </c>
      <c r="S1008">
        <v>-54641</v>
      </c>
      <c r="T1008">
        <v>1446017</v>
      </c>
      <c r="U1008">
        <v>1442320</v>
      </c>
      <c r="V1008">
        <v>-3697</v>
      </c>
      <c r="W1008">
        <v>54642</v>
      </c>
      <c r="X1008">
        <v>60684</v>
      </c>
      <c r="Y1008">
        <v>6042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22</v>
      </c>
      <c r="AG1008">
        <v>0</v>
      </c>
      <c r="AH1008">
        <v>-22</v>
      </c>
      <c r="AI1008">
        <v>0</v>
      </c>
      <c r="AJ1008">
        <v>0</v>
      </c>
      <c r="AK1008">
        <v>0</v>
      </c>
    </row>
    <row r="1009" spans="1:37" x14ac:dyDescent="0.2">
      <c r="A1009" s="2">
        <v>44760</v>
      </c>
      <c r="B1009">
        <v>5546</v>
      </c>
      <c r="C1009">
        <v>82</v>
      </c>
      <c r="D1009">
        <v>-5464</v>
      </c>
      <c r="E1009">
        <v>88</v>
      </c>
      <c r="F1009">
        <v>2</v>
      </c>
      <c r="G1009">
        <v>-46306</v>
      </c>
      <c r="H1009">
        <v>1433139</v>
      </c>
      <c r="I1009">
        <v>1755888</v>
      </c>
      <c r="J1009">
        <v>322749</v>
      </c>
      <c r="K1009">
        <v>46308</v>
      </c>
      <c r="L1009">
        <v>72226</v>
      </c>
      <c r="M1009">
        <v>25918</v>
      </c>
      <c r="N1009">
        <v>5546</v>
      </c>
      <c r="O1009">
        <v>82</v>
      </c>
      <c r="P1009">
        <v>-5464</v>
      </c>
      <c r="Q1009">
        <v>88</v>
      </c>
      <c r="R1009">
        <v>2</v>
      </c>
      <c r="S1009">
        <v>-46306</v>
      </c>
      <c r="T1009">
        <v>1433137</v>
      </c>
      <c r="U1009">
        <v>1755888</v>
      </c>
      <c r="V1009">
        <v>322751</v>
      </c>
      <c r="W1009">
        <v>46308</v>
      </c>
      <c r="X1009">
        <v>72226</v>
      </c>
      <c r="Y1009">
        <v>25918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</v>
      </c>
      <c r="AG1009">
        <v>0</v>
      </c>
      <c r="AH1009">
        <v>-2</v>
      </c>
      <c r="AI1009">
        <v>0</v>
      </c>
      <c r="AJ1009">
        <v>0</v>
      </c>
      <c r="AK1009">
        <v>0</v>
      </c>
    </row>
    <row r="1010" spans="1:37" x14ac:dyDescent="0.2">
      <c r="A1010" s="2">
        <v>44757</v>
      </c>
      <c r="B1010">
        <v>8451</v>
      </c>
      <c r="C1010">
        <v>4761</v>
      </c>
      <c r="D1010">
        <v>-3690</v>
      </c>
      <c r="E1010">
        <v>156</v>
      </c>
      <c r="F1010">
        <v>80</v>
      </c>
      <c r="G1010">
        <v>-60056</v>
      </c>
      <c r="H1010">
        <v>1595870</v>
      </c>
      <c r="I1010">
        <v>1697707</v>
      </c>
      <c r="J1010">
        <v>101837</v>
      </c>
      <c r="K1010">
        <v>60136</v>
      </c>
      <c r="L1010">
        <v>55401</v>
      </c>
      <c r="M1010">
        <v>-4735</v>
      </c>
      <c r="N1010">
        <v>8451</v>
      </c>
      <c r="O1010">
        <v>4761</v>
      </c>
      <c r="P1010">
        <v>-3690</v>
      </c>
      <c r="Q1010">
        <v>156</v>
      </c>
      <c r="R1010">
        <v>80</v>
      </c>
      <c r="S1010">
        <v>-60051</v>
      </c>
      <c r="T1010">
        <v>1595734</v>
      </c>
      <c r="U1010">
        <v>1697707</v>
      </c>
      <c r="V1010">
        <v>101973</v>
      </c>
      <c r="W1010">
        <v>60131</v>
      </c>
      <c r="X1010">
        <v>55401</v>
      </c>
      <c r="Y1010">
        <v>-4730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-5</v>
      </c>
      <c r="AF1010">
        <v>136</v>
      </c>
      <c r="AG1010">
        <v>0</v>
      </c>
      <c r="AH1010">
        <v>-136</v>
      </c>
      <c r="AI1010">
        <v>5</v>
      </c>
      <c r="AJ1010">
        <v>0</v>
      </c>
      <c r="AK1010">
        <v>-5</v>
      </c>
    </row>
    <row r="1011" spans="1:37" x14ac:dyDescent="0.2">
      <c r="A1011" s="2">
        <v>44756</v>
      </c>
      <c r="B1011">
        <v>1393</v>
      </c>
      <c r="C1011">
        <v>712</v>
      </c>
      <c r="D1011">
        <v>-681</v>
      </c>
      <c r="E1011">
        <v>35</v>
      </c>
      <c r="F1011">
        <v>11</v>
      </c>
      <c r="G1011">
        <v>-53781</v>
      </c>
      <c r="H1011">
        <v>1374335</v>
      </c>
      <c r="I1011">
        <v>1705935</v>
      </c>
      <c r="J1011">
        <v>331600</v>
      </c>
      <c r="K1011">
        <v>53792</v>
      </c>
      <c r="L1011">
        <v>55404</v>
      </c>
      <c r="M1011">
        <v>1612</v>
      </c>
      <c r="N1011">
        <v>1393</v>
      </c>
      <c r="O1011">
        <v>712</v>
      </c>
      <c r="P1011">
        <v>-681</v>
      </c>
      <c r="Q1011">
        <v>35</v>
      </c>
      <c r="R1011">
        <v>11</v>
      </c>
      <c r="S1011">
        <v>-53781</v>
      </c>
      <c r="T1011">
        <v>1374335</v>
      </c>
      <c r="U1011">
        <v>1705914</v>
      </c>
      <c r="V1011">
        <v>331579</v>
      </c>
      <c r="W1011">
        <v>53792</v>
      </c>
      <c r="X1011">
        <v>55404</v>
      </c>
      <c r="Y1011">
        <v>1612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21</v>
      </c>
      <c r="AH1011">
        <v>21</v>
      </c>
      <c r="AI1011">
        <v>0</v>
      </c>
      <c r="AJ1011">
        <v>0</v>
      </c>
      <c r="AK1011">
        <v>0</v>
      </c>
    </row>
    <row r="1012" spans="1:37" x14ac:dyDescent="0.2">
      <c r="A1012" s="2">
        <v>44755</v>
      </c>
      <c r="B1012">
        <v>415</v>
      </c>
      <c r="C1012">
        <v>601</v>
      </c>
      <c r="D1012">
        <v>186</v>
      </c>
      <c r="E1012">
        <v>11</v>
      </c>
      <c r="F1012">
        <v>15</v>
      </c>
      <c r="G1012">
        <v>-57235</v>
      </c>
      <c r="H1012">
        <v>1523084</v>
      </c>
      <c r="I1012">
        <v>1535749</v>
      </c>
      <c r="J1012">
        <v>12665</v>
      </c>
      <c r="K1012">
        <v>57250</v>
      </c>
      <c r="L1012">
        <v>56321</v>
      </c>
      <c r="M1012">
        <v>-929</v>
      </c>
      <c r="N1012">
        <v>415</v>
      </c>
      <c r="O1012">
        <v>601</v>
      </c>
      <c r="P1012">
        <v>186</v>
      </c>
      <c r="Q1012">
        <v>11</v>
      </c>
      <c r="R1012">
        <v>15</v>
      </c>
      <c r="S1012">
        <v>-57230</v>
      </c>
      <c r="T1012">
        <v>1523008</v>
      </c>
      <c r="U1012">
        <v>1535730</v>
      </c>
      <c r="V1012">
        <v>12722</v>
      </c>
      <c r="W1012">
        <v>57245</v>
      </c>
      <c r="X1012">
        <v>56321</v>
      </c>
      <c r="Y1012">
        <v>-924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-5</v>
      </c>
      <c r="AF1012">
        <v>76</v>
      </c>
      <c r="AG1012">
        <v>19</v>
      </c>
      <c r="AH1012">
        <v>-57</v>
      </c>
      <c r="AI1012">
        <v>5</v>
      </c>
      <c r="AJ1012">
        <v>0</v>
      </c>
      <c r="AK1012">
        <v>-5</v>
      </c>
    </row>
    <row r="1013" spans="1:37" x14ac:dyDescent="0.2">
      <c r="A1013" s="2">
        <v>44754</v>
      </c>
      <c r="B1013">
        <v>8727</v>
      </c>
      <c r="C1013">
        <v>144</v>
      </c>
      <c r="D1013">
        <v>-8583</v>
      </c>
      <c r="E1013">
        <v>195</v>
      </c>
      <c r="F1013">
        <v>1</v>
      </c>
      <c r="G1013">
        <v>-66616</v>
      </c>
      <c r="H1013">
        <v>1334873</v>
      </c>
      <c r="I1013">
        <v>1358300</v>
      </c>
      <c r="J1013">
        <v>23427</v>
      </c>
      <c r="K1013">
        <v>66617</v>
      </c>
      <c r="L1013">
        <v>49169</v>
      </c>
      <c r="M1013">
        <v>-17448</v>
      </c>
      <c r="N1013">
        <v>8727</v>
      </c>
      <c r="O1013">
        <v>144</v>
      </c>
      <c r="P1013">
        <v>-8583</v>
      </c>
      <c r="Q1013">
        <v>195</v>
      </c>
      <c r="R1013">
        <v>1</v>
      </c>
      <c r="S1013">
        <v>-66610</v>
      </c>
      <c r="T1013">
        <v>1334680</v>
      </c>
      <c r="U1013">
        <v>1358297</v>
      </c>
      <c r="V1013">
        <v>23617</v>
      </c>
      <c r="W1013">
        <v>66611</v>
      </c>
      <c r="X1013">
        <v>49169</v>
      </c>
      <c r="Y1013">
        <v>-17442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-6</v>
      </c>
      <c r="AF1013">
        <v>193</v>
      </c>
      <c r="AG1013">
        <v>3</v>
      </c>
      <c r="AH1013">
        <v>-190</v>
      </c>
      <c r="AI1013">
        <v>6</v>
      </c>
      <c r="AJ1013">
        <v>0</v>
      </c>
      <c r="AK1013">
        <v>-6</v>
      </c>
    </row>
    <row r="1014" spans="1:37" x14ac:dyDescent="0.2">
      <c r="A1014" s="2">
        <v>44753</v>
      </c>
      <c r="B1014">
        <v>6351</v>
      </c>
      <c r="C1014">
        <v>55</v>
      </c>
      <c r="D1014">
        <v>-6296</v>
      </c>
      <c r="E1014">
        <v>104</v>
      </c>
      <c r="F1014">
        <v>1</v>
      </c>
      <c r="G1014">
        <v>-58439</v>
      </c>
      <c r="H1014">
        <v>1345909</v>
      </c>
      <c r="I1014">
        <v>1319514</v>
      </c>
      <c r="J1014">
        <v>-26395</v>
      </c>
      <c r="K1014">
        <v>58440</v>
      </c>
      <c r="L1014">
        <v>53768</v>
      </c>
      <c r="M1014">
        <v>-4672</v>
      </c>
      <c r="N1014">
        <v>6351</v>
      </c>
      <c r="O1014">
        <v>55</v>
      </c>
      <c r="P1014">
        <v>-6296</v>
      </c>
      <c r="Q1014">
        <v>104</v>
      </c>
      <c r="R1014">
        <v>1</v>
      </c>
      <c r="S1014">
        <v>-58439</v>
      </c>
      <c r="T1014">
        <v>1345899</v>
      </c>
      <c r="U1014">
        <v>1319498</v>
      </c>
      <c r="V1014">
        <v>-26401</v>
      </c>
      <c r="W1014">
        <v>58440</v>
      </c>
      <c r="X1014">
        <v>53768</v>
      </c>
      <c r="Y1014">
        <v>-4672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10</v>
      </c>
      <c r="AG1014">
        <v>16</v>
      </c>
      <c r="AH1014">
        <v>6</v>
      </c>
      <c r="AI1014">
        <v>0</v>
      </c>
      <c r="AJ1014">
        <v>0</v>
      </c>
      <c r="AK1014">
        <v>0</v>
      </c>
    </row>
    <row r="1015" spans="1:37" x14ac:dyDescent="0.2">
      <c r="A1015" s="2">
        <v>44750</v>
      </c>
      <c r="B1015">
        <v>4967</v>
      </c>
      <c r="C1015">
        <v>221</v>
      </c>
      <c r="D1015">
        <v>-4746</v>
      </c>
      <c r="E1015">
        <v>75</v>
      </c>
      <c r="F1015">
        <v>4</v>
      </c>
      <c r="G1015">
        <v>-57873</v>
      </c>
      <c r="H1015">
        <v>1471154</v>
      </c>
      <c r="I1015">
        <v>1590688</v>
      </c>
      <c r="J1015">
        <v>119534</v>
      </c>
      <c r="K1015">
        <v>57877</v>
      </c>
      <c r="L1015">
        <v>61887</v>
      </c>
      <c r="M1015">
        <v>4010</v>
      </c>
      <c r="N1015">
        <v>4967</v>
      </c>
      <c r="O1015">
        <v>221</v>
      </c>
      <c r="P1015">
        <v>-4746</v>
      </c>
      <c r="Q1015">
        <v>75</v>
      </c>
      <c r="R1015">
        <v>4</v>
      </c>
      <c r="S1015">
        <v>-57870</v>
      </c>
      <c r="T1015">
        <v>1471047</v>
      </c>
      <c r="U1015">
        <v>1590687</v>
      </c>
      <c r="V1015">
        <v>119640</v>
      </c>
      <c r="W1015">
        <v>57874</v>
      </c>
      <c r="X1015">
        <v>61887</v>
      </c>
      <c r="Y1015">
        <v>4013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-3</v>
      </c>
      <c r="AF1015">
        <v>107</v>
      </c>
      <c r="AG1015">
        <v>1</v>
      </c>
      <c r="AH1015">
        <v>-106</v>
      </c>
      <c r="AI1015">
        <v>3</v>
      </c>
      <c r="AJ1015">
        <v>0</v>
      </c>
      <c r="AK1015">
        <v>-3</v>
      </c>
    </row>
    <row r="1016" spans="1:37" x14ac:dyDescent="0.2">
      <c r="A1016" s="2">
        <v>44749</v>
      </c>
      <c r="B1016">
        <v>1644</v>
      </c>
      <c r="C1016">
        <v>1568</v>
      </c>
      <c r="D1016">
        <v>-76</v>
      </c>
      <c r="E1016">
        <v>57</v>
      </c>
      <c r="F1016">
        <v>26</v>
      </c>
      <c r="G1016">
        <v>-55630</v>
      </c>
      <c r="H1016">
        <v>1630598</v>
      </c>
      <c r="I1016">
        <v>1768854</v>
      </c>
      <c r="J1016">
        <v>138256</v>
      </c>
      <c r="K1016">
        <v>55656</v>
      </c>
      <c r="L1016">
        <v>65936</v>
      </c>
      <c r="M1016">
        <v>10280</v>
      </c>
      <c r="N1016">
        <v>1644</v>
      </c>
      <c r="O1016">
        <v>1568</v>
      </c>
      <c r="P1016">
        <v>-76</v>
      </c>
      <c r="Q1016">
        <v>57</v>
      </c>
      <c r="R1016">
        <v>26</v>
      </c>
      <c r="S1016">
        <v>-55630</v>
      </c>
      <c r="T1016">
        <v>1630598</v>
      </c>
      <c r="U1016">
        <v>1768841</v>
      </c>
      <c r="V1016">
        <v>138243</v>
      </c>
      <c r="W1016">
        <v>55656</v>
      </c>
      <c r="X1016">
        <v>65936</v>
      </c>
      <c r="Y1016">
        <v>10280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13</v>
      </c>
      <c r="AH1016">
        <v>13</v>
      </c>
      <c r="AI1016">
        <v>0</v>
      </c>
      <c r="AJ1016">
        <v>0</v>
      </c>
      <c r="AK1016">
        <v>0</v>
      </c>
    </row>
    <row r="1017" spans="1:37" x14ac:dyDescent="0.2">
      <c r="A1017" s="2">
        <v>44748</v>
      </c>
      <c r="B1017">
        <v>11395</v>
      </c>
      <c r="C1017">
        <v>27</v>
      </c>
      <c r="D1017">
        <v>-11368</v>
      </c>
      <c r="E1017">
        <v>207</v>
      </c>
      <c r="F1017">
        <v>1</v>
      </c>
      <c r="G1017">
        <v>-77316</v>
      </c>
      <c r="H1017">
        <v>1966607</v>
      </c>
      <c r="I1017">
        <v>1894506</v>
      </c>
      <c r="J1017">
        <v>-72101</v>
      </c>
      <c r="K1017">
        <v>77317</v>
      </c>
      <c r="L1017">
        <v>63542</v>
      </c>
      <c r="M1017">
        <v>-13775</v>
      </c>
      <c r="N1017">
        <v>11395</v>
      </c>
      <c r="O1017">
        <v>27</v>
      </c>
      <c r="P1017">
        <v>-11368</v>
      </c>
      <c r="Q1017">
        <v>207</v>
      </c>
      <c r="R1017">
        <v>1</v>
      </c>
      <c r="S1017">
        <v>-77310</v>
      </c>
      <c r="T1017">
        <v>1966478</v>
      </c>
      <c r="U1017">
        <v>1894485</v>
      </c>
      <c r="V1017">
        <v>-71993</v>
      </c>
      <c r="W1017">
        <v>77311</v>
      </c>
      <c r="X1017">
        <v>63542</v>
      </c>
      <c r="Y1017">
        <v>-13769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-6</v>
      </c>
      <c r="AF1017">
        <v>129</v>
      </c>
      <c r="AG1017">
        <v>21</v>
      </c>
      <c r="AH1017">
        <v>-108</v>
      </c>
      <c r="AI1017">
        <v>6</v>
      </c>
      <c r="AJ1017">
        <v>0</v>
      </c>
      <c r="AK1017">
        <v>-6</v>
      </c>
    </row>
    <row r="1018" spans="1:37" x14ac:dyDescent="0.2">
      <c r="A1018" s="2">
        <v>44747</v>
      </c>
      <c r="B1018">
        <v>2654</v>
      </c>
      <c r="C1018">
        <v>4150</v>
      </c>
      <c r="D1018">
        <v>1496</v>
      </c>
      <c r="E1018">
        <v>55</v>
      </c>
      <c r="F1018">
        <v>75</v>
      </c>
      <c r="G1018">
        <v>-50442</v>
      </c>
      <c r="H1018">
        <v>1478375</v>
      </c>
      <c r="I1018">
        <v>1573758</v>
      </c>
      <c r="J1018">
        <v>95383</v>
      </c>
      <c r="K1018">
        <v>50517</v>
      </c>
      <c r="L1018">
        <v>67204</v>
      </c>
      <c r="M1018">
        <v>16687</v>
      </c>
      <c r="N1018">
        <v>2654</v>
      </c>
      <c r="O1018">
        <v>4150</v>
      </c>
      <c r="P1018">
        <v>1496</v>
      </c>
      <c r="Q1018">
        <v>55</v>
      </c>
      <c r="R1018">
        <v>75</v>
      </c>
      <c r="S1018">
        <v>-50442</v>
      </c>
      <c r="T1018">
        <v>1478360</v>
      </c>
      <c r="U1018">
        <v>1573745</v>
      </c>
      <c r="V1018">
        <v>95385</v>
      </c>
      <c r="W1018">
        <v>50517</v>
      </c>
      <c r="X1018">
        <v>67204</v>
      </c>
      <c r="Y1018">
        <v>16687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15</v>
      </c>
      <c r="AG1018">
        <v>13</v>
      </c>
      <c r="AH1018">
        <v>-2</v>
      </c>
      <c r="AI1018">
        <v>0</v>
      </c>
      <c r="AJ1018">
        <v>0</v>
      </c>
      <c r="AK1018">
        <v>0</v>
      </c>
    </row>
    <row r="1019" spans="1:37" x14ac:dyDescent="0.2">
      <c r="A1019" s="2">
        <v>44746</v>
      </c>
      <c r="B1019">
        <v>360</v>
      </c>
      <c r="C1019">
        <v>26653</v>
      </c>
      <c r="D1019">
        <v>26293</v>
      </c>
      <c r="E1019">
        <v>9</v>
      </c>
      <c r="F1019">
        <v>548</v>
      </c>
      <c r="G1019">
        <v>-80553</v>
      </c>
      <c r="H1019">
        <v>1701570</v>
      </c>
      <c r="I1019">
        <v>1567606</v>
      </c>
      <c r="J1019">
        <v>-133964</v>
      </c>
      <c r="K1019">
        <v>81101</v>
      </c>
      <c r="L1019">
        <v>72207</v>
      </c>
      <c r="M1019">
        <v>-8894</v>
      </c>
      <c r="N1019">
        <v>360</v>
      </c>
      <c r="O1019">
        <v>26653</v>
      </c>
      <c r="P1019">
        <v>26293</v>
      </c>
      <c r="Q1019">
        <v>9</v>
      </c>
      <c r="R1019">
        <v>548</v>
      </c>
      <c r="S1019">
        <v>-80553</v>
      </c>
      <c r="T1019">
        <v>1701552</v>
      </c>
      <c r="U1019">
        <v>1567605</v>
      </c>
      <c r="V1019">
        <v>-133947</v>
      </c>
      <c r="W1019">
        <v>81101</v>
      </c>
      <c r="X1019">
        <v>72207</v>
      </c>
      <c r="Y1019">
        <v>-8894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18</v>
      </c>
      <c r="AG1019">
        <v>1</v>
      </c>
      <c r="AH1019">
        <v>-17</v>
      </c>
      <c r="AI1019">
        <v>0</v>
      </c>
      <c r="AJ1019">
        <v>0</v>
      </c>
      <c r="AK1019">
        <v>0</v>
      </c>
    </row>
    <row r="1020" spans="1:37" x14ac:dyDescent="0.2">
      <c r="A1020" s="2">
        <v>44743</v>
      </c>
      <c r="B1020">
        <v>729</v>
      </c>
      <c r="C1020">
        <v>5778</v>
      </c>
      <c r="D1020">
        <v>5049</v>
      </c>
      <c r="E1020">
        <v>11</v>
      </c>
      <c r="F1020">
        <v>112</v>
      </c>
      <c r="G1020">
        <v>-85113</v>
      </c>
      <c r="H1020">
        <v>2042586</v>
      </c>
      <c r="I1020">
        <v>1702457</v>
      </c>
      <c r="J1020">
        <v>-340129</v>
      </c>
      <c r="K1020">
        <v>85225</v>
      </c>
      <c r="L1020">
        <v>73246</v>
      </c>
      <c r="M1020">
        <v>-11979</v>
      </c>
      <c r="N1020">
        <v>729</v>
      </c>
      <c r="O1020">
        <v>5778</v>
      </c>
      <c r="P1020">
        <v>5049</v>
      </c>
      <c r="Q1020">
        <v>11</v>
      </c>
      <c r="R1020">
        <v>112</v>
      </c>
      <c r="S1020">
        <v>-85113</v>
      </c>
      <c r="T1020">
        <v>2042574</v>
      </c>
      <c r="U1020">
        <v>1702415</v>
      </c>
      <c r="V1020">
        <v>-340159</v>
      </c>
      <c r="W1020">
        <v>85225</v>
      </c>
      <c r="X1020">
        <v>73246</v>
      </c>
      <c r="Y1020">
        <v>-11979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12</v>
      </c>
      <c r="AG1020">
        <v>42</v>
      </c>
      <c r="AH1020">
        <v>30</v>
      </c>
      <c r="AI1020">
        <v>0</v>
      </c>
      <c r="AJ1020">
        <v>0</v>
      </c>
      <c r="AK1020">
        <v>0</v>
      </c>
    </row>
    <row r="1021" spans="1:37" x14ac:dyDescent="0.2">
      <c r="A1021" s="2">
        <v>44742</v>
      </c>
      <c r="B1021">
        <v>14120</v>
      </c>
      <c r="C1021">
        <v>11</v>
      </c>
      <c r="D1021">
        <v>-14109</v>
      </c>
      <c r="E1021">
        <v>250</v>
      </c>
      <c r="F1021">
        <v>0</v>
      </c>
      <c r="G1021">
        <v>-94184</v>
      </c>
      <c r="H1021">
        <v>2480109</v>
      </c>
      <c r="I1021">
        <v>2013554</v>
      </c>
      <c r="J1021">
        <v>-466555</v>
      </c>
      <c r="K1021">
        <v>94184</v>
      </c>
      <c r="L1021">
        <v>72023</v>
      </c>
      <c r="M1021">
        <v>-22161</v>
      </c>
      <c r="N1021">
        <v>14120</v>
      </c>
      <c r="O1021">
        <v>11</v>
      </c>
      <c r="P1021">
        <v>-14109</v>
      </c>
      <c r="Q1021">
        <v>250</v>
      </c>
      <c r="R1021">
        <v>0</v>
      </c>
      <c r="S1021">
        <v>-94184</v>
      </c>
      <c r="T1021">
        <v>2480103</v>
      </c>
      <c r="U1021">
        <v>2013548</v>
      </c>
      <c r="V1021">
        <v>-466555</v>
      </c>
      <c r="W1021">
        <v>94184</v>
      </c>
      <c r="X1021">
        <v>72023</v>
      </c>
      <c r="Y1021">
        <v>-22161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6</v>
      </c>
      <c r="AG1021">
        <v>6</v>
      </c>
      <c r="AH1021">
        <v>0</v>
      </c>
      <c r="AI1021">
        <v>0</v>
      </c>
      <c r="AJ1021">
        <v>0</v>
      </c>
      <c r="AK1021">
        <v>0</v>
      </c>
    </row>
    <row r="1022" spans="1:37" x14ac:dyDescent="0.2">
      <c r="A1022" s="2">
        <v>44741</v>
      </c>
      <c r="B1022">
        <v>10214</v>
      </c>
      <c r="C1022">
        <v>56</v>
      </c>
      <c r="D1022">
        <v>-10158</v>
      </c>
      <c r="E1022">
        <v>180</v>
      </c>
      <c r="F1022">
        <v>1</v>
      </c>
      <c r="G1022">
        <v>-68906</v>
      </c>
      <c r="H1022">
        <v>1917809</v>
      </c>
      <c r="I1022">
        <v>1650952</v>
      </c>
      <c r="J1022">
        <v>-266857</v>
      </c>
      <c r="K1022">
        <v>68907</v>
      </c>
      <c r="L1022">
        <v>64525</v>
      </c>
      <c r="M1022">
        <v>-4382</v>
      </c>
      <c r="N1022">
        <v>10214</v>
      </c>
      <c r="O1022">
        <v>56</v>
      </c>
      <c r="P1022">
        <v>-10158</v>
      </c>
      <c r="Q1022">
        <v>180</v>
      </c>
      <c r="R1022">
        <v>1</v>
      </c>
      <c r="S1022">
        <v>-68906</v>
      </c>
      <c r="T1022">
        <v>1917780</v>
      </c>
      <c r="U1022">
        <v>1650760</v>
      </c>
      <c r="V1022">
        <v>-267020</v>
      </c>
      <c r="W1022">
        <v>68907</v>
      </c>
      <c r="X1022">
        <v>64521</v>
      </c>
      <c r="Y1022">
        <v>-4386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29</v>
      </c>
      <c r="AG1022">
        <v>192</v>
      </c>
      <c r="AH1022">
        <v>163</v>
      </c>
      <c r="AI1022">
        <v>0</v>
      </c>
      <c r="AJ1022">
        <v>4</v>
      </c>
      <c r="AK1022">
        <v>4</v>
      </c>
    </row>
    <row r="1023" spans="1:37" x14ac:dyDescent="0.2">
      <c r="A1023" s="2">
        <v>44740</v>
      </c>
      <c r="B1023">
        <v>6866</v>
      </c>
      <c r="C1023">
        <v>6</v>
      </c>
      <c r="D1023">
        <v>-6860</v>
      </c>
      <c r="E1023">
        <v>112</v>
      </c>
      <c r="F1023">
        <v>0</v>
      </c>
      <c r="G1023">
        <v>-87838</v>
      </c>
      <c r="H1023">
        <v>1577873</v>
      </c>
      <c r="I1023">
        <v>1500454</v>
      </c>
      <c r="J1023">
        <v>-77419</v>
      </c>
      <c r="K1023">
        <v>87838</v>
      </c>
      <c r="L1023">
        <v>76231</v>
      </c>
      <c r="M1023">
        <v>-11607</v>
      </c>
      <c r="N1023">
        <v>6866</v>
      </c>
      <c r="O1023">
        <v>6</v>
      </c>
      <c r="P1023">
        <v>-6860</v>
      </c>
      <c r="Q1023">
        <v>112</v>
      </c>
      <c r="R1023">
        <v>0</v>
      </c>
      <c r="S1023">
        <v>-87838</v>
      </c>
      <c r="T1023">
        <v>1577866</v>
      </c>
      <c r="U1023">
        <v>1500449</v>
      </c>
      <c r="V1023">
        <v>-77417</v>
      </c>
      <c r="W1023">
        <v>87838</v>
      </c>
      <c r="X1023">
        <v>76231</v>
      </c>
      <c r="Y1023">
        <v>-11607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7</v>
      </c>
      <c r="AG1023">
        <v>5</v>
      </c>
      <c r="AH1023">
        <v>-2</v>
      </c>
      <c r="AI1023">
        <v>0</v>
      </c>
      <c r="AJ1023">
        <v>0</v>
      </c>
      <c r="AK1023">
        <v>0</v>
      </c>
    </row>
    <row r="1024" spans="1:37" x14ac:dyDescent="0.2">
      <c r="A1024" s="2">
        <v>44739</v>
      </c>
      <c r="B1024">
        <v>8391</v>
      </c>
      <c r="C1024">
        <v>248</v>
      </c>
      <c r="D1024">
        <v>-8143</v>
      </c>
      <c r="E1024">
        <v>146</v>
      </c>
      <c r="F1024">
        <v>5</v>
      </c>
      <c r="G1024">
        <v>-80670</v>
      </c>
      <c r="H1024">
        <v>1676376</v>
      </c>
      <c r="I1024">
        <v>1722394</v>
      </c>
      <c r="J1024">
        <v>46018</v>
      </c>
      <c r="K1024">
        <v>80675</v>
      </c>
      <c r="L1024">
        <v>95118</v>
      </c>
      <c r="M1024">
        <v>14443</v>
      </c>
      <c r="N1024">
        <v>8391</v>
      </c>
      <c r="O1024">
        <v>248</v>
      </c>
      <c r="P1024">
        <v>-8143</v>
      </c>
      <c r="Q1024">
        <v>146</v>
      </c>
      <c r="R1024">
        <v>5</v>
      </c>
      <c r="S1024">
        <v>-80665</v>
      </c>
      <c r="T1024">
        <v>1676220</v>
      </c>
      <c r="U1024">
        <v>1722380</v>
      </c>
      <c r="V1024">
        <v>46160</v>
      </c>
      <c r="W1024">
        <v>80670</v>
      </c>
      <c r="X1024">
        <v>95118</v>
      </c>
      <c r="Y1024">
        <v>14448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-5</v>
      </c>
      <c r="AF1024">
        <v>156</v>
      </c>
      <c r="AG1024">
        <v>14</v>
      </c>
      <c r="AH1024">
        <v>-142</v>
      </c>
      <c r="AI1024">
        <v>5</v>
      </c>
      <c r="AJ1024">
        <v>0</v>
      </c>
      <c r="AK1024">
        <v>-5</v>
      </c>
    </row>
    <row r="1025" spans="1:37" x14ac:dyDescent="0.2">
      <c r="A1025" s="2">
        <v>44736</v>
      </c>
      <c r="B1025">
        <v>318</v>
      </c>
      <c r="C1025">
        <v>10184</v>
      </c>
      <c r="D1025">
        <v>9866</v>
      </c>
      <c r="E1025">
        <v>7</v>
      </c>
      <c r="F1025">
        <v>206</v>
      </c>
      <c r="G1025">
        <v>-91892</v>
      </c>
      <c r="H1025">
        <v>1959316</v>
      </c>
      <c r="I1025">
        <v>1990796</v>
      </c>
      <c r="J1025">
        <v>31480</v>
      </c>
      <c r="K1025">
        <v>92098</v>
      </c>
      <c r="L1025">
        <v>128662</v>
      </c>
      <c r="M1025">
        <v>36564</v>
      </c>
      <c r="N1025">
        <v>318</v>
      </c>
      <c r="O1025">
        <v>10184</v>
      </c>
      <c r="P1025">
        <v>9866</v>
      </c>
      <c r="Q1025">
        <v>7</v>
      </c>
      <c r="R1025">
        <v>206</v>
      </c>
      <c r="S1025">
        <v>-91871</v>
      </c>
      <c r="T1025">
        <v>1958128</v>
      </c>
      <c r="U1025">
        <v>1990721</v>
      </c>
      <c r="V1025">
        <v>32593</v>
      </c>
      <c r="W1025">
        <v>92077</v>
      </c>
      <c r="X1025">
        <v>128662</v>
      </c>
      <c r="Y1025">
        <v>36585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-21</v>
      </c>
      <c r="AF1025">
        <v>1188</v>
      </c>
      <c r="AG1025">
        <v>75</v>
      </c>
      <c r="AH1025">
        <v>-1113</v>
      </c>
      <c r="AI1025">
        <v>21</v>
      </c>
      <c r="AJ1025">
        <v>0</v>
      </c>
      <c r="AK1025">
        <v>-21</v>
      </c>
    </row>
    <row r="1026" spans="1:37" x14ac:dyDescent="0.2">
      <c r="A1026" s="2">
        <v>44735</v>
      </c>
      <c r="B1026">
        <v>2344</v>
      </c>
      <c r="C1026">
        <v>21934</v>
      </c>
      <c r="D1026">
        <v>19590</v>
      </c>
      <c r="E1026">
        <v>34</v>
      </c>
      <c r="F1026">
        <v>519</v>
      </c>
      <c r="G1026">
        <v>-125554</v>
      </c>
      <c r="H1026">
        <v>2525601</v>
      </c>
      <c r="I1026">
        <v>2340216</v>
      </c>
      <c r="J1026">
        <v>-185385</v>
      </c>
      <c r="K1026">
        <v>126073</v>
      </c>
      <c r="L1026">
        <v>137687</v>
      </c>
      <c r="M1026">
        <v>11614</v>
      </c>
      <c r="N1026">
        <v>2344</v>
      </c>
      <c r="O1026">
        <v>21934</v>
      </c>
      <c r="P1026">
        <v>19590</v>
      </c>
      <c r="Q1026">
        <v>34</v>
      </c>
      <c r="R1026">
        <v>519</v>
      </c>
      <c r="S1026">
        <v>-125554</v>
      </c>
      <c r="T1026">
        <v>2525580</v>
      </c>
      <c r="U1026">
        <v>2340119</v>
      </c>
      <c r="V1026">
        <v>-185461</v>
      </c>
      <c r="W1026">
        <v>126073</v>
      </c>
      <c r="X1026">
        <v>137682</v>
      </c>
      <c r="Y1026">
        <v>11609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21</v>
      </c>
      <c r="AG1026">
        <v>97</v>
      </c>
      <c r="AH1026">
        <v>76</v>
      </c>
      <c r="AI1026">
        <v>0</v>
      </c>
      <c r="AJ1026">
        <v>5</v>
      </c>
      <c r="AK1026">
        <v>5</v>
      </c>
    </row>
    <row r="1027" spans="1:37" x14ac:dyDescent="0.2">
      <c r="A1027" s="2">
        <v>44734</v>
      </c>
      <c r="B1027">
        <v>3820</v>
      </c>
      <c r="C1027">
        <v>943</v>
      </c>
      <c r="D1027">
        <v>-2877</v>
      </c>
      <c r="E1027">
        <v>59</v>
      </c>
      <c r="F1027">
        <v>17</v>
      </c>
      <c r="G1027">
        <v>-90446</v>
      </c>
      <c r="H1027">
        <v>2111871</v>
      </c>
      <c r="I1027">
        <v>1937615</v>
      </c>
      <c r="J1027">
        <v>-174256</v>
      </c>
      <c r="K1027">
        <v>90463</v>
      </c>
      <c r="L1027">
        <v>81615</v>
      </c>
      <c r="M1027">
        <v>-8848</v>
      </c>
      <c r="N1027">
        <v>3820</v>
      </c>
      <c r="O1027">
        <v>943</v>
      </c>
      <c r="P1027">
        <v>-2877</v>
      </c>
      <c r="Q1027">
        <v>59</v>
      </c>
      <c r="R1027">
        <v>17</v>
      </c>
      <c r="S1027">
        <v>-90445</v>
      </c>
      <c r="T1027">
        <v>2111840</v>
      </c>
      <c r="U1027">
        <v>1937596</v>
      </c>
      <c r="V1027">
        <v>-174244</v>
      </c>
      <c r="W1027">
        <v>90462</v>
      </c>
      <c r="X1027">
        <v>81615</v>
      </c>
      <c r="Y1027">
        <v>-8847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-1</v>
      </c>
      <c r="AF1027">
        <v>31</v>
      </c>
      <c r="AG1027">
        <v>19</v>
      </c>
      <c r="AH1027">
        <v>-12</v>
      </c>
      <c r="AI1027">
        <v>1</v>
      </c>
      <c r="AJ1027">
        <v>0</v>
      </c>
      <c r="AK1027">
        <v>-1</v>
      </c>
    </row>
    <row r="1028" spans="1:37" x14ac:dyDescent="0.2">
      <c r="A1028" s="2">
        <v>44733</v>
      </c>
      <c r="B1028">
        <v>46</v>
      </c>
      <c r="C1028">
        <v>20876</v>
      </c>
      <c r="D1028">
        <v>20830</v>
      </c>
      <c r="E1028">
        <v>7</v>
      </c>
      <c r="F1028">
        <v>389</v>
      </c>
      <c r="G1028">
        <v>-68465</v>
      </c>
      <c r="H1028">
        <v>1598423</v>
      </c>
      <c r="I1028">
        <v>1392968</v>
      </c>
      <c r="J1028">
        <v>-205455</v>
      </c>
      <c r="K1028">
        <v>68854</v>
      </c>
      <c r="L1028">
        <v>74359</v>
      </c>
      <c r="M1028">
        <v>5505</v>
      </c>
      <c r="N1028">
        <v>46</v>
      </c>
      <c r="O1028">
        <v>20876</v>
      </c>
      <c r="P1028">
        <v>20830</v>
      </c>
      <c r="Q1028">
        <v>7</v>
      </c>
      <c r="R1028">
        <v>389</v>
      </c>
      <c r="S1028">
        <v>-68453</v>
      </c>
      <c r="T1028">
        <v>1598278</v>
      </c>
      <c r="U1028">
        <v>1392960</v>
      </c>
      <c r="V1028">
        <v>-205318</v>
      </c>
      <c r="W1028">
        <v>68842</v>
      </c>
      <c r="X1028">
        <v>74359</v>
      </c>
      <c r="Y1028">
        <v>5517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-12</v>
      </c>
      <c r="AF1028">
        <v>145</v>
      </c>
      <c r="AG1028">
        <v>8</v>
      </c>
      <c r="AH1028">
        <v>-137</v>
      </c>
      <c r="AI1028">
        <v>12</v>
      </c>
      <c r="AJ1028">
        <v>0</v>
      </c>
      <c r="AK1028">
        <v>-12</v>
      </c>
    </row>
    <row r="1029" spans="1:37" x14ac:dyDescent="0.2">
      <c r="A1029" s="2">
        <v>44732</v>
      </c>
      <c r="B1029">
        <v>230</v>
      </c>
      <c r="C1029">
        <v>7324</v>
      </c>
      <c r="D1029">
        <v>7094</v>
      </c>
      <c r="E1029">
        <v>6</v>
      </c>
      <c r="F1029">
        <v>177</v>
      </c>
      <c r="G1029">
        <v>-95558</v>
      </c>
      <c r="H1029">
        <v>1872152</v>
      </c>
      <c r="I1029">
        <v>1395585</v>
      </c>
      <c r="J1029">
        <v>-476567</v>
      </c>
      <c r="K1029">
        <v>95735</v>
      </c>
      <c r="L1029">
        <v>76199</v>
      </c>
      <c r="M1029">
        <v>-19536</v>
      </c>
      <c r="N1029">
        <v>230</v>
      </c>
      <c r="O1029">
        <v>7324</v>
      </c>
      <c r="P1029">
        <v>7094</v>
      </c>
      <c r="Q1029">
        <v>6</v>
      </c>
      <c r="R1029">
        <v>177</v>
      </c>
      <c r="S1029">
        <v>-95558</v>
      </c>
      <c r="T1029">
        <v>1872152</v>
      </c>
      <c r="U1029">
        <v>1395508</v>
      </c>
      <c r="V1029">
        <v>-476644</v>
      </c>
      <c r="W1029">
        <v>95735</v>
      </c>
      <c r="X1029">
        <v>76197</v>
      </c>
      <c r="Y1029">
        <v>-19538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77</v>
      </c>
      <c r="AH1029">
        <v>77</v>
      </c>
      <c r="AI1029">
        <v>0</v>
      </c>
      <c r="AJ1029">
        <v>2</v>
      </c>
      <c r="AK1029">
        <v>2</v>
      </c>
    </row>
    <row r="1030" spans="1:37" x14ac:dyDescent="0.2">
      <c r="A1030" s="2">
        <v>44729</v>
      </c>
      <c r="B1030">
        <v>2158</v>
      </c>
      <c r="C1030">
        <v>15920</v>
      </c>
      <c r="D1030">
        <v>13762</v>
      </c>
      <c r="E1030">
        <v>40</v>
      </c>
      <c r="F1030">
        <v>271</v>
      </c>
      <c r="G1030">
        <v>-118413</v>
      </c>
      <c r="H1030">
        <v>3844460</v>
      </c>
      <c r="I1030">
        <v>3401423</v>
      </c>
      <c r="J1030">
        <v>-443037</v>
      </c>
      <c r="K1030">
        <v>118684</v>
      </c>
      <c r="L1030">
        <v>119138</v>
      </c>
      <c r="M1030">
        <v>454</v>
      </c>
      <c r="N1030">
        <v>2158</v>
      </c>
      <c r="O1030">
        <v>15920</v>
      </c>
      <c r="P1030">
        <v>13762</v>
      </c>
      <c r="Q1030">
        <v>40</v>
      </c>
      <c r="R1030">
        <v>271</v>
      </c>
      <c r="S1030">
        <v>-118413</v>
      </c>
      <c r="T1030">
        <v>3844460</v>
      </c>
      <c r="U1030">
        <v>3401412</v>
      </c>
      <c r="V1030">
        <v>-443048</v>
      </c>
      <c r="W1030">
        <v>118684</v>
      </c>
      <c r="X1030">
        <v>119138</v>
      </c>
      <c r="Y1030">
        <v>454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11</v>
      </c>
      <c r="AH1030">
        <v>11</v>
      </c>
      <c r="AI1030">
        <v>0</v>
      </c>
      <c r="AJ1030">
        <v>0</v>
      </c>
      <c r="AK1030">
        <v>0</v>
      </c>
    </row>
    <row r="1031" spans="1:37" x14ac:dyDescent="0.2">
      <c r="A1031" s="2">
        <v>44728</v>
      </c>
      <c r="B1031">
        <v>489</v>
      </c>
      <c r="C1031">
        <v>2512</v>
      </c>
      <c r="D1031">
        <v>2023</v>
      </c>
      <c r="E1031">
        <v>7</v>
      </c>
      <c r="F1031">
        <v>59</v>
      </c>
      <c r="G1031">
        <v>-69992</v>
      </c>
      <c r="H1031">
        <v>1804102</v>
      </c>
      <c r="I1031">
        <v>1990160</v>
      </c>
      <c r="J1031">
        <v>186058</v>
      </c>
      <c r="K1031">
        <v>70051</v>
      </c>
      <c r="L1031">
        <v>78255</v>
      </c>
      <c r="M1031">
        <v>8204</v>
      </c>
      <c r="N1031">
        <v>489</v>
      </c>
      <c r="O1031">
        <v>2512</v>
      </c>
      <c r="P1031">
        <v>2023</v>
      </c>
      <c r="Q1031">
        <v>7</v>
      </c>
      <c r="R1031">
        <v>59</v>
      </c>
      <c r="S1031">
        <v>-69991</v>
      </c>
      <c r="T1031">
        <v>1803952</v>
      </c>
      <c r="U1031">
        <v>1990160</v>
      </c>
      <c r="V1031">
        <v>186208</v>
      </c>
      <c r="W1031">
        <v>70050</v>
      </c>
      <c r="X1031">
        <v>78255</v>
      </c>
      <c r="Y1031">
        <v>8205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-1</v>
      </c>
      <c r="AF1031">
        <v>150</v>
      </c>
      <c r="AG1031">
        <v>0</v>
      </c>
      <c r="AH1031">
        <v>-150</v>
      </c>
      <c r="AI1031">
        <v>1</v>
      </c>
      <c r="AJ1031">
        <v>0</v>
      </c>
      <c r="AK1031">
        <v>-1</v>
      </c>
    </row>
    <row r="1032" spans="1:37" x14ac:dyDescent="0.2">
      <c r="A1032" s="2">
        <v>44727</v>
      </c>
      <c r="B1032">
        <v>2317</v>
      </c>
      <c r="C1032">
        <v>804</v>
      </c>
      <c r="D1032">
        <v>-1513</v>
      </c>
      <c r="E1032">
        <v>38</v>
      </c>
      <c r="F1032">
        <v>16</v>
      </c>
      <c r="G1032">
        <v>-104509</v>
      </c>
      <c r="H1032">
        <v>2226251</v>
      </c>
      <c r="I1032">
        <v>1857728</v>
      </c>
      <c r="J1032">
        <v>-368523</v>
      </c>
      <c r="K1032">
        <v>104525</v>
      </c>
      <c r="L1032">
        <v>90503</v>
      </c>
      <c r="M1032">
        <v>-14022</v>
      </c>
      <c r="N1032">
        <v>2317</v>
      </c>
      <c r="O1032">
        <v>804</v>
      </c>
      <c r="P1032">
        <v>-1513</v>
      </c>
      <c r="Q1032">
        <v>38</v>
      </c>
      <c r="R1032">
        <v>16</v>
      </c>
      <c r="S1032">
        <v>-104509</v>
      </c>
      <c r="T1032">
        <v>2226244</v>
      </c>
      <c r="U1032">
        <v>1857676</v>
      </c>
      <c r="V1032">
        <v>-368568</v>
      </c>
      <c r="W1032">
        <v>104525</v>
      </c>
      <c r="X1032">
        <v>90503</v>
      </c>
      <c r="Y1032">
        <v>-14022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7</v>
      </c>
      <c r="AG1032">
        <v>52</v>
      </c>
      <c r="AH1032">
        <v>45</v>
      </c>
      <c r="AI1032">
        <v>0</v>
      </c>
      <c r="AJ1032">
        <v>0</v>
      </c>
      <c r="AK1032">
        <v>0</v>
      </c>
    </row>
    <row r="1033" spans="1:37" x14ac:dyDescent="0.2">
      <c r="A1033" s="2">
        <v>44726</v>
      </c>
      <c r="B1033">
        <v>193</v>
      </c>
      <c r="C1033">
        <v>18691</v>
      </c>
      <c r="D1033">
        <v>18498</v>
      </c>
      <c r="E1033">
        <v>0</v>
      </c>
      <c r="F1033">
        <v>322</v>
      </c>
      <c r="G1033">
        <v>-96550</v>
      </c>
      <c r="H1033">
        <v>2101075</v>
      </c>
      <c r="I1033">
        <v>2162428</v>
      </c>
      <c r="J1033">
        <v>61353</v>
      </c>
      <c r="K1033">
        <v>96872</v>
      </c>
      <c r="L1033">
        <v>101094</v>
      </c>
      <c r="M1033">
        <v>4222</v>
      </c>
      <c r="N1033">
        <v>193</v>
      </c>
      <c r="O1033">
        <v>18691</v>
      </c>
      <c r="P1033">
        <v>18498</v>
      </c>
      <c r="Q1033">
        <v>0</v>
      </c>
      <c r="R1033">
        <v>322</v>
      </c>
      <c r="S1033">
        <v>-96548</v>
      </c>
      <c r="T1033">
        <v>2101051</v>
      </c>
      <c r="U1033">
        <v>2162387</v>
      </c>
      <c r="V1033">
        <v>61336</v>
      </c>
      <c r="W1033">
        <v>96870</v>
      </c>
      <c r="X1033">
        <v>101094</v>
      </c>
      <c r="Y1033">
        <v>4224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-2</v>
      </c>
      <c r="AF1033">
        <v>24</v>
      </c>
      <c r="AG1033">
        <v>41</v>
      </c>
      <c r="AH1033">
        <v>17</v>
      </c>
      <c r="AI1033">
        <v>2</v>
      </c>
      <c r="AJ1033">
        <v>0</v>
      </c>
      <c r="AK1033">
        <v>-2</v>
      </c>
    </row>
    <row r="1034" spans="1:37" x14ac:dyDescent="0.2">
      <c r="A1034" s="2">
        <v>44725</v>
      </c>
      <c r="B1034">
        <v>3382</v>
      </c>
      <c r="C1034">
        <v>415</v>
      </c>
      <c r="D1034">
        <v>-2967</v>
      </c>
      <c r="E1034">
        <v>50</v>
      </c>
      <c r="F1034">
        <v>4</v>
      </c>
      <c r="G1034">
        <v>-88992</v>
      </c>
      <c r="H1034">
        <v>2014479</v>
      </c>
      <c r="I1034">
        <v>1728979</v>
      </c>
      <c r="J1034">
        <v>-285500</v>
      </c>
      <c r="K1034">
        <v>88996</v>
      </c>
      <c r="L1034">
        <v>81962</v>
      </c>
      <c r="M1034">
        <v>-7034</v>
      </c>
      <c r="N1034">
        <v>3382</v>
      </c>
      <c r="O1034">
        <v>415</v>
      </c>
      <c r="P1034">
        <v>-2967</v>
      </c>
      <c r="Q1034">
        <v>50</v>
      </c>
      <c r="R1034">
        <v>4</v>
      </c>
      <c r="S1034">
        <v>-88990</v>
      </c>
      <c r="T1034">
        <v>2014411</v>
      </c>
      <c r="U1034">
        <v>1728972</v>
      </c>
      <c r="V1034">
        <v>-285439</v>
      </c>
      <c r="W1034">
        <v>88994</v>
      </c>
      <c r="X1034">
        <v>81962</v>
      </c>
      <c r="Y1034">
        <v>-7032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-2</v>
      </c>
      <c r="AF1034">
        <v>68</v>
      </c>
      <c r="AG1034">
        <v>7</v>
      </c>
      <c r="AH1034">
        <v>-61</v>
      </c>
      <c r="AI1034">
        <v>2</v>
      </c>
      <c r="AJ1034">
        <v>0</v>
      </c>
      <c r="AK1034">
        <v>-2</v>
      </c>
    </row>
    <row r="1035" spans="1:37" x14ac:dyDescent="0.2">
      <c r="A1035" s="2">
        <v>44722</v>
      </c>
      <c r="B1035">
        <v>26435</v>
      </c>
      <c r="C1035">
        <v>201</v>
      </c>
      <c r="D1035">
        <v>-26234</v>
      </c>
      <c r="E1035">
        <v>511</v>
      </c>
      <c r="F1035">
        <v>2</v>
      </c>
      <c r="G1035">
        <v>-85275</v>
      </c>
      <c r="H1035">
        <v>1865609</v>
      </c>
      <c r="I1035">
        <v>1385662</v>
      </c>
      <c r="J1035">
        <v>-479947</v>
      </c>
      <c r="K1035">
        <v>85277</v>
      </c>
      <c r="L1035">
        <v>73134</v>
      </c>
      <c r="M1035">
        <v>-12143</v>
      </c>
      <c r="N1035">
        <v>26435</v>
      </c>
      <c r="O1035">
        <v>201</v>
      </c>
      <c r="P1035">
        <v>-26234</v>
      </c>
      <c r="Q1035">
        <v>511</v>
      </c>
      <c r="R1035">
        <v>2</v>
      </c>
      <c r="S1035">
        <v>-85270</v>
      </c>
      <c r="T1035">
        <v>1865429</v>
      </c>
      <c r="U1035">
        <v>1385662</v>
      </c>
      <c r="V1035">
        <v>-479767</v>
      </c>
      <c r="W1035">
        <v>85272</v>
      </c>
      <c r="X1035">
        <v>73134</v>
      </c>
      <c r="Y1035">
        <v>-12138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-5</v>
      </c>
      <c r="AF1035">
        <v>180</v>
      </c>
      <c r="AG1035">
        <v>0</v>
      </c>
      <c r="AH1035">
        <v>-180</v>
      </c>
      <c r="AI1035">
        <v>5</v>
      </c>
      <c r="AJ1035">
        <v>0</v>
      </c>
      <c r="AK1035">
        <v>-5</v>
      </c>
    </row>
    <row r="1036" spans="1:37" x14ac:dyDescent="0.2">
      <c r="A1036" s="2">
        <v>44721</v>
      </c>
      <c r="B1036">
        <v>44486</v>
      </c>
      <c r="C1036">
        <v>7679</v>
      </c>
      <c r="D1036">
        <v>-36807</v>
      </c>
      <c r="E1036">
        <v>904</v>
      </c>
      <c r="F1036">
        <v>202</v>
      </c>
      <c r="G1036">
        <v>-101344</v>
      </c>
      <c r="H1036">
        <v>2654517</v>
      </c>
      <c r="I1036">
        <v>2211428</v>
      </c>
      <c r="J1036">
        <v>-443089</v>
      </c>
      <c r="K1036">
        <v>101546</v>
      </c>
      <c r="L1036">
        <v>91011</v>
      </c>
      <c r="M1036">
        <v>-10535</v>
      </c>
      <c r="N1036">
        <v>44486</v>
      </c>
      <c r="O1036">
        <v>7679</v>
      </c>
      <c r="P1036">
        <v>-36807</v>
      </c>
      <c r="Q1036">
        <v>904</v>
      </c>
      <c r="R1036">
        <v>202</v>
      </c>
      <c r="S1036">
        <v>-101344</v>
      </c>
      <c r="T1036">
        <v>2654517</v>
      </c>
      <c r="U1036">
        <v>2211428</v>
      </c>
      <c r="V1036">
        <v>-443089</v>
      </c>
      <c r="W1036">
        <v>101546</v>
      </c>
      <c r="X1036">
        <v>91011</v>
      </c>
      <c r="Y1036">
        <v>-10535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</row>
    <row r="1037" spans="1:37" x14ac:dyDescent="0.2">
      <c r="A1037" s="2">
        <v>44720</v>
      </c>
      <c r="B1037">
        <v>2058</v>
      </c>
      <c r="C1037">
        <v>124</v>
      </c>
      <c r="D1037">
        <v>-1934</v>
      </c>
      <c r="E1037">
        <v>56</v>
      </c>
      <c r="F1037">
        <v>0</v>
      </c>
      <c r="G1037">
        <v>-62863</v>
      </c>
      <c r="H1037">
        <v>1590158</v>
      </c>
      <c r="I1037">
        <v>1634820</v>
      </c>
      <c r="J1037">
        <v>44662</v>
      </c>
      <c r="K1037">
        <v>62863</v>
      </c>
      <c r="L1037">
        <v>64901</v>
      </c>
      <c r="M1037">
        <v>2038</v>
      </c>
      <c r="N1037">
        <v>2058</v>
      </c>
      <c r="O1037">
        <v>124</v>
      </c>
      <c r="P1037">
        <v>-1934</v>
      </c>
      <c r="Q1037">
        <v>56</v>
      </c>
      <c r="R1037">
        <v>0</v>
      </c>
      <c r="S1037">
        <v>-62863</v>
      </c>
      <c r="T1037">
        <v>1590146</v>
      </c>
      <c r="U1037">
        <v>1634794</v>
      </c>
      <c r="V1037">
        <v>44648</v>
      </c>
      <c r="W1037">
        <v>62863</v>
      </c>
      <c r="X1037">
        <v>64901</v>
      </c>
      <c r="Y1037">
        <v>2038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12</v>
      </c>
      <c r="AG1037">
        <v>26</v>
      </c>
      <c r="AH1037">
        <v>14</v>
      </c>
      <c r="AI1037">
        <v>0</v>
      </c>
      <c r="AJ1037">
        <v>0</v>
      </c>
      <c r="AK1037">
        <v>0</v>
      </c>
    </row>
    <row r="1038" spans="1:37" x14ac:dyDescent="0.2">
      <c r="A1038" s="2">
        <v>44719</v>
      </c>
      <c r="B1038">
        <v>14344</v>
      </c>
      <c r="C1038">
        <v>2</v>
      </c>
      <c r="D1038">
        <v>-14342</v>
      </c>
      <c r="E1038">
        <v>245</v>
      </c>
      <c r="F1038">
        <v>0</v>
      </c>
      <c r="G1038">
        <v>-67716</v>
      </c>
      <c r="H1038">
        <v>1995052</v>
      </c>
      <c r="I1038">
        <v>1867057</v>
      </c>
      <c r="J1038">
        <v>-127995</v>
      </c>
      <c r="K1038">
        <v>67716</v>
      </c>
      <c r="L1038">
        <v>61120</v>
      </c>
      <c r="M1038">
        <v>-6596</v>
      </c>
      <c r="N1038">
        <v>14344</v>
      </c>
      <c r="O1038">
        <v>2</v>
      </c>
      <c r="P1038">
        <v>-14342</v>
      </c>
      <c r="Q1038">
        <v>245</v>
      </c>
      <c r="R1038">
        <v>0</v>
      </c>
      <c r="S1038">
        <v>-67716</v>
      </c>
      <c r="T1038">
        <v>1995052</v>
      </c>
      <c r="U1038">
        <v>1867057</v>
      </c>
      <c r="V1038">
        <v>-127995</v>
      </c>
      <c r="W1038">
        <v>67716</v>
      </c>
      <c r="X1038">
        <v>61120</v>
      </c>
      <c r="Y1038">
        <v>-6596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</row>
    <row r="1039" spans="1:37" x14ac:dyDescent="0.2">
      <c r="A1039" s="2">
        <v>44715</v>
      </c>
      <c r="B1039">
        <v>409</v>
      </c>
      <c r="C1039">
        <v>65</v>
      </c>
      <c r="D1039">
        <v>-344</v>
      </c>
      <c r="E1039">
        <v>8</v>
      </c>
      <c r="F1039">
        <v>1</v>
      </c>
      <c r="G1039">
        <v>-68074</v>
      </c>
      <c r="H1039">
        <v>1464818</v>
      </c>
      <c r="I1039">
        <v>1421837</v>
      </c>
      <c r="J1039">
        <v>-42981</v>
      </c>
      <c r="K1039">
        <v>68075</v>
      </c>
      <c r="L1039">
        <v>61847</v>
      </c>
      <c r="M1039">
        <v>-6228</v>
      </c>
      <c r="N1039">
        <v>409</v>
      </c>
      <c r="O1039">
        <v>65</v>
      </c>
      <c r="P1039">
        <v>-344</v>
      </c>
      <c r="Q1039">
        <v>8</v>
      </c>
      <c r="R1039">
        <v>1</v>
      </c>
      <c r="S1039">
        <v>-68073</v>
      </c>
      <c r="T1039">
        <v>1464736</v>
      </c>
      <c r="U1039">
        <v>1421820</v>
      </c>
      <c r="V1039">
        <v>-42916</v>
      </c>
      <c r="W1039">
        <v>68074</v>
      </c>
      <c r="X1039">
        <v>61847</v>
      </c>
      <c r="Y1039">
        <v>-6227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-1</v>
      </c>
      <c r="AF1039">
        <v>82</v>
      </c>
      <c r="AG1039">
        <v>17</v>
      </c>
      <c r="AH1039">
        <v>-65</v>
      </c>
      <c r="AI1039">
        <v>1</v>
      </c>
      <c r="AJ1039">
        <v>0</v>
      </c>
      <c r="AK1039">
        <v>-1</v>
      </c>
    </row>
    <row r="1040" spans="1:37" x14ac:dyDescent="0.2">
      <c r="A1040" s="2">
        <v>44714</v>
      </c>
      <c r="B1040">
        <v>10323</v>
      </c>
      <c r="C1040">
        <v>0</v>
      </c>
      <c r="D1040">
        <v>-10323</v>
      </c>
      <c r="E1040">
        <v>148</v>
      </c>
      <c r="F1040">
        <v>0</v>
      </c>
      <c r="G1040">
        <v>-76427</v>
      </c>
      <c r="H1040">
        <v>1960826</v>
      </c>
      <c r="I1040">
        <v>1994929</v>
      </c>
      <c r="J1040">
        <v>34103</v>
      </c>
      <c r="K1040">
        <v>76427</v>
      </c>
      <c r="L1040">
        <v>77165</v>
      </c>
      <c r="M1040">
        <v>738</v>
      </c>
      <c r="N1040">
        <v>10323</v>
      </c>
      <c r="O1040">
        <v>0</v>
      </c>
      <c r="P1040">
        <v>-10323</v>
      </c>
      <c r="Q1040">
        <v>148</v>
      </c>
      <c r="R1040">
        <v>0</v>
      </c>
      <c r="S1040">
        <v>-76427</v>
      </c>
      <c r="T1040">
        <v>1960817</v>
      </c>
      <c r="U1040">
        <v>1994929</v>
      </c>
      <c r="V1040">
        <v>34112</v>
      </c>
      <c r="W1040">
        <v>76427</v>
      </c>
      <c r="X1040">
        <v>77165</v>
      </c>
      <c r="Y1040">
        <v>738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9</v>
      </c>
      <c r="AG1040">
        <v>0</v>
      </c>
      <c r="AH1040">
        <v>-9</v>
      </c>
      <c r="AI1040">
        <v>0</v>
      </c>
      <c r="AJ1040">
        <v>0</v>
      </c>
      <c r="AK1040">
        <v>0</v>
      </c>
    </row>
    <row r="1041" spans="1:37" x14ac:dyDescent="0.2">
      <c r="A1041" s="2">
        <v>44712</v>
      </c>
      <c r="B1041">
        <v>7730</v>
      </c>
      <c r="C1041">
        <v>0</v>
      </c>
      <c r="D1041">
        <v>-7730</v>
      </c>
      <c r="E1041">
        <v>132</v>
      </c>
      <c r="F1041">
        <v>0</v>
      </c>
      <c r="G1041">
        <v>-136831</v>
      </c>
      <c r="H1041">
        <v>5539750</v>
      </c>
      <c r="I1041">
        <v>6664847</v>
      </c>
      <c r="J1041">
        <v>1125097</v>
      </c>
      <c r="K1041">
        <v>136831</v>
      </c>
      <c r="L1041">
        <v>157072</v>
      </c>
      <c r="M1041">
        <v>20241</v>
      </c>
      <c r="N1041">
        <v>7730</v>
      </c>
      <c r="O1041">
        <v>0</v>
      </c>
      <c r="P1041">
        <v>-7730</v>
      </c>
      <c r="Q1041">
        <v>132</v>
      </c>
      <c r="R1041">
        <v>0</v>
      </c>
      <c r="S1041">
        <v>-136831</v>
      </c>
      <c r="T1041">
        <v>5539737</v>
      </c>
      <c r="U1041">
        <v>6664838</v>
      </c>
      <c r="V1041">
        <v>1125101</v>
      </c>
      <c r="W1041">
        <v>136831</v>
      </c>
      <c r="X1041">
        <v>157071</v>
      </c>
      <c r="Y1041">
        <v>20240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13</v>
      </c>
      <c r="AG1041">
        <v>9</v>
      </c>
      <c r="AH1041">
        <v>-4</v>
      </c>
      <c r="AI1041">
        <v>0</v>
      </c>
      <c r="AJ1041">
        <v>1</v>
      </c>
      <c r="AK1041">
        <v>1</v>
      </c>
    </row>
    <row r="1042" spans="1:37" x14ac:dyDescent="0.2">
      <c r="A1042" s="2">
        <v>44711</v>
      </c>
      <c r="B1042">
        <v>355</v>
      </c>
      <c r="C1042">
        <v>721</v>
      </c>
      <c r="D1042">
        <v>366</v>
      </c>
      <c r="E1042">
        <v>8</v>
      </c>
      <c r="F1042">
        <v>18</v>
      </c>
      <c r="G1042">
        <v>-61378</v>
      </c>
      <c r="H1042">
        <v>1385329</v>
      </c>
      <c r="I1042">
        <v>1694431</v>
      </c>
      <c r="J1042">
        <v>309102</v>
      </c>
      <c r="K1042">
        <v>61396</v>
      </c>
      <c r="L1042">
        <v>72214</v>
      </c>
      <c r="M1042">
        <v>10818</v>
      </c>
      <c r="N1042">
        <v>355</v>
      </c>
      <c r="O1042">
        <v>721</v>
      </c>
      <c r="P1042">
        <v>366</v>
      </c>
      <c r="Q1042">
        <v>8</v>
      </c>
      <c r="R1042">
        <v>18</v>
      </c>
      <c r="S1042">
        <v>-61378</v>
      </c>
      <c r="T1042">
        <v>1385322</v>
      </c>
      <c r="U1042">
        <v>1694418</v>
      </c>
      <c r="V1042">
        <v>309096</v>
      </c>
      <c r="W1042">
        <v>61396</v>
      </c>
      <c r="X1042">
        <v>72213</v>
      </c>
      <c r="Y1042">
        <v>10817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7</v>
      </c>
      <c r="AG1042">
        <v>13</v>
      </c>
      <c r="AH1042">
        <v>6</v>
      </c>
      <c r="AI1042">
        <v>0</v>
      </c>
      <c r="AJ1042">
        <v>1</v>
      </c>
      <c r="AK1042">
        <v>1</v>
      </c>
    </row>
    <row r="1043" spans="1:37" x14ac:dyDescent="0.2">
      <c r="A1043" s="2">
        <v>44708</v>
      </c>
      <c r="B1043">
        <v>0</v>
      </c>
      <c r="C1043">
        <v>4361</v>
      </c>
      <c r="D1043">
        <v>4361</v>
      </c>
      <c r="E1043">
        <v>0</v>
      </c>
      <c r="F1043">
        <v>69</v>
      </c>
      <c r="G1043">
        <v>-63766</v>
      </c>
      <c r="H1043">
        <v>1535863</v>
      </c>
      <c r="I1043">
        <v>1618706</v>
      </c>
      <c r="J1043">
        <v>82843</v>
      </c>
      <c r="K1043">
        <v>63835</v>
      </c>
      <c r="L1043">
        <v>76881</v>
      </c>
      <c r="M1043">
        <v>13046</v>
      </c>
      <c r="N1043">
        <v>0</v>
      </c>
      <c r="O1043">
        <v>4361</v>
      </c>
      <c r="P1043">
        <v>4361</v>
      </c>
      <c r="Q1043">
        <v>0</v>
      </c>
      <c r="R1043">
        <v>69</v>
      </c>
      <c r="S1043">
        <v>-63766</v>
      </c>
      <c r="T1043">
        <v>1535856</v>
      </c>
      <c r="U1043">
        <v>1618705</v>
      </c>
      <c r="V1043">
        <v>82849</v>
      </c>
      <c r="W1043">
        <v>63835</v>
      </c>
      <c r="X1043">
        <v>76881</v>
      </c>
      <c r="Y1043">
        <v>13046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7</v>
      </c>
      <c r="AG1043">
        <v>1</v>
      </c>
      <c r="AH1043">
        <v>-6</v>
      </c>
      <c r="AI1043">
        <v>0</v>
      </c>
      <c r="AJ1043">
        <v>0</v>
      </c>
      <c r="AK1043">
        <v>0</v>
      </c>
    </row>
    <row r="1044" spans="1:37" x14ac:dyDescent="0.2">
      <c r="A1044" s="2">
        <v>44707</v>
      </c>
      <c r="B1044">
        <v>8</v>
      </c>
      <c r="C1044">
        <v>2333</v>
      </c>
      <c r="D1044">
        <v>2325</v>
      </c>
      <c r="E1044">
        <v>0</v>
      </c>
      <c r="F1044">
        <v>39</v>
      </c>
      <c r="G1044">
        <v>-57162</v>
      </c>
      <c r="H1044">
        <v>1491028</v>
      </c>
      <c r="I1044">
        <v>1710654</v>
      </c>
      <c r="J1044">
        <v>219626</v>
      </c>
      <c r="K1044">
        <v>57201</v>
      </c>
      <c r="L1044">
        <v>67498</v>
      </c>
      <c r="M1044">
        <v>10297</v>
      </c>
      <c r="N1044">
        <v>8</v>
      </c>
      <c r="O1044">
        <v>2333</v>
      </c>
      <c r="P1044">
        <v>2325</v>
      </c>
      <c r="Q1044">
        <v>0</v>
      </c>
      <c r="R1044">
        <v>39</v>
      </c>
      <c r="S1044">
        <v>-57142</v>
      </c>
      <c r="T1044">
        <v>1490774</v>
      </c>
      <c r="U1044">
        <v>1710633</v>
      </c>
      <c r="V1044">
        <v>219859</v>
      </c>
      <c r="W1044">
        <v>57181</v>
      </c>
      <c r="X1044">
        <v>67498</v>
      </c>
      <c r="Y1044">
        <v>10317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-20</v>
      </c>
      <c r="AF1044">
        <v>254</v>
      </c>
      <c r="AG1044">
        <v>21</v>
      </c>
      <c r="AH1044">
        <v>-233</v>
      </c>
      <c r="AI1044">
        <v>20</v>
      </c>
      <c r="AJ1044">
        <v>0</v>
      </c>
      <c r="AK1044">
        <v>-20</v>
      </c>
    </row>
    <row r="1045" spans="1:37" x14ac:dyDescent="0.2">
      <c r="A1045" s="2">
        <v>44706</v>
      </c>
      <c r="B1045">
        <v>21</v>
      </c>
      <c r="C1045">
        <v>3952</v>
      </c>
      <c r="D1045">
        <v>3931</v>
      </c>
      <c r="E1045">
        <v>0</v>
      </c>
      <c r="F1045">
        <v>64</v>
      </c>
      <c r="G1045">
        <v>-71485</v>
      </c>
      <c r="H1045">
        <v>1719106</v>
      </c>
      <c r="I1045">
        <v>1726383</v>
      </c>
      <c r="J1045">
        <v>7277</v>
      </c>
      <c r="K1045">
        <v>71549</v>
      </c>
      <c r="L1045">
        <v>70267</v>
      </c>
      <c r="M1045">
        <v>-1282</v>
      </c>
      <c r="N1045">
        <v>21</v>
      </c>
      <c r="O1045">
        <v>3952</v>
      </c>
      <c r="P1045">
        <v>3931</v>
      </c>
      <c r="Q1045">
        <v>0</v>
      </c>
      <c r="R1045">
        <v>64</v>
      </c>
      <c r="S1045">
        <v>-71477</v>
      </c>
      <c r="T1045">
        <v>1719006</v>
      </c>
      <c r="U1045">
        <v>1726373</v>
      </c>
      <c r="V1045">
        <v>7367</v>
      </c>
      <c r="W1045">
        <v>71541</v>
      </c>
      <c r="X1045">
        <v>70267</v>
      </c>
      <c r="Y1045">
        <v>-1274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-8</v>
      </c>
      <c r="AF1045">
        <v>100</v>
      </c>
      <c r="AG1045">
        <v>10</v>
      </c>
      <c r="AH1045">
        <v>-90</v>
      </c>
      <c r="AI1045">
        <v>8</v>
      </c>
      <c r="AJ1045">
        <v>0</v>
      </c>
      <c r="AK1045">
        <v>-8</v>
      </c>
    </row>
    <row r="1046" spans="1:37" x14ac:dyDescent="0.2">
      <c r="A1046" s="2">
        <v>44705</v>
      </c>
      <c r="B1046">
        <v>25</v>
      </c>
      <c r="C1046">
        <v>896</v>
      </c>
      <c r="D1046">
        <v>871</v>
      </c>
      <c r="E1046">
        <v>0</v>
      </c>
      <c r="F1046">
        <v>26</v>
      </c>
      <c r="G1046">
        <v>-81962</v>
      </c>
      <c r="H1046">
        <v>1602691</v>
      </c>
      <c r="I1046">
        <v>1457638</v>
      </c>
      <c r="J1046">
        <v>-145053</v>
      </c>
      <c r="K1046">
        <v>81988</v>
      </c>
      <c r="L1046">
        <v>68976</v>
      </c>
      <c r="M1046">
        <v>-13012</v>
      </c>
      <c r="N1046">
        <v>25</v>
      </c>
      <c r="O1046">
        <v>896</v>
      </c>
      <c r="P1046">
        <v>871</v>
      </c>
      <c r="Q1046">
        <v>0</v>
      </c>
      <c r="R1046">
        <v>26</v>
      </c>
      <c r="S1046">
        <v>-81937</v>
      </c>
      <c r="T1046">
        <v>1602443</v>
      </c>
      <c r="U1046">
        <v>1457632</v>
      </c>
      <c r="V1046">
        <v>-144811</v>
      </c>
      <c r="W1046">
        <v>81963</v>
      </c>
      <c r="X1046">
        <v>68976</v>
      </c>
      <c r="Y1046">
        <v>-12987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-25</v>
      </c>
      <c r="AF1046">
        <v>248</v>
      </c>
      <c r="AG1046">
        <v>6</v>
      </c>
      <c r="AH1046">
        <v>-242</v>
      </c>
      <c r="AI1046">
        <v>25</v>
      </c>
      <c r="AJ1046">
        <v>0</v>
      </c>
      <c r="AK1046">
        <v>-25</v>
      </c>
    </row>
    <row r="1047" spans="1:37" x14ac:dyDescent="0.2">
      <c r="A1047" s="2">
        <v>44704</v>
      </c>
      <c r="B1047">
        <v>0</v>
      </c>
      <c r="C1047">
        <v>8068</v>
      </c>
      <c r="D1047">
        <v>8068</v>
      </c>
      <c r="E1047">
        <v>0</v>
      </c>
      <c r="F1047">
        <v>131</v>
      </c>
      <c r="G1047">
        <v>-75378</v>
      </c>
      <c r="H1047">
        <v>1582679</v>
      </c>
      <c r="I1047">
        <v>1546970</v>
      </c>
      <c r="J1047">
        <v>-35709</v>
      </c>
      <c r="K1047">
        <v>75509</v>
      </c>
      <c r="L1047">
        <v>75509</v>
      </c>
      <c r="M1047">
        <v>0</v>
      </c>
      <c r="N1047">
        <v>0</v>
      </c>
      <c r="O1047">
        <v>8068</v>
      </c>
      <c r="P1047">
        <v>8068</v>
      </c>
      <c r="Q1047">
        <v>0</v>
      </c>
      <c r="R1047">
        <v>131</v>
      </c>
      <c r="S1047">
        <v>-75369</v>
      </c>
      <c r="T1047">
        <v>1582590</v>
      </c>
      <c r="U1047">
        <v>1546970</v>
      </c>
      <c r="V1047">
        <v>-35620</v>
      </c>
      <c r="W1047">
        <v>75500</v>
      </c>
      <c r="X1047">
        <v>75509</v>
      </c>
      <c r="Y1047">
        <v>9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-9</v>
      </c>
      <c r="AF1047">
        <v>89</v>
      </c>
      <c r="AG1047">
        <v>0</v>
      </c>
      <c r="AH1047">
        <v>-89</v>
      </c>
      <c r="AI1047">
        <v>9</v>
      </c>
      <c r="AJ1047">
        <v>0</v>
      </c>
      <c r="AK1047">
        <v>-9</v>
      </c>
    </row>
    <row r="1048" spans="1:37" x14ac:dyDescent="0.2">
      <c r="A1048" s="2">
        <v>44701</v>
      </c>
      <c r="B1048">
        <v>0</v>
      </c>
      <c r="C1048">
        <v>10411</v>
      </c>
      <c r="D1048">
        <v>10411</v>
      </c>
      <c r="E1048">
        <v>0</v>
      </c>
      <c r="F1048">
        <v>174</v>
      </c>
      <c r="G1048">
        <v>-87208</v>
      </c>
      <c r="H1048">
        <v>1805452</v>
      </c>
      <c r="I1048">
        <v>2073988</v>
      </c>
      <c r="J1048">
        <v>268536</v>
      </c>
      <c r="K1048">
        <v>87382</v>
      </c>
      <c r="L1048">
        <v>87579</v>
      </c>
      <c r="M1048">
        <v>197</v>
      </c>
      <c r="N1048">
        <v>0</v>
      </c>
      <c r="O1048">
        <v>10411</v>
      </c>
      <c r="P1048">
        <v>10411</v>
      </c>
      <c r="Q1048">
        <v>0</v>
      </c>
      <c r="R1048">
        <v>174</v>
      </c>
      <c r="S1048">
        <v>-87199</v>
      </c>
      <c r="T1048">
        <v>1805346</v>
      </c>
      <c r="U1048">
        <v>2073944</v>
      </c>
      <c r="V1048">
        <v>268598</v>
      </c>
      <c r="W1048">
        <v>87373</v>
      </c>
      <c r="X1048">
        <v>87579</v>
      </c>
      <c r="Y1048">
        <v>206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-9</v>
      </c>
      <c r="AF1048">
        <v>106</v>
      </c>
      <c r="AG1048">
        <v>44</v>
      </c>
      <c r="AH1048">
        <v>-62</v>
      </c>
      <c r="AI1048">
        <v>9</v>
      </c>
      <c r="AJ1048">
        <v>0</v>
      </c>
      <c r="AK1048">
        <v>-9</v>
      </c>
    </row>
    <row r="1049" spans="1:37" x14ac:dyDescent="0.2">
      <c r="A1049" s="2">
        <v>44700</v>
      </c>
      <c r="B1049">
        <v>79</v>
      </c>
      <c r="C1049">
        <v>524</v>
      </c>
      <c r="D1049">
        <v>445</v>
      </c>
      <c r="E1049">
        <v>1</v>
      </c>
      <c r="F1049">
        <v>18</v>
      </c>
      <c r="G1049">
        <v>-100310</v>
      </c>
      <c r="H1049">
        <v>2109567</v>
      </c>
      <c r="I1049">
        <v>2082157</v>
      </c>
      <c r="J1049">
        <v>-27410</v>
      </c>
      <c r="K1049">
        <v>100328</v>
      </c>
      <c r="L1049">
        <v>88440</v>
      </c>
      <c r="M1049">
        <v>-11888</v>
      </c>
      <c r="N1049">
        <v>79</v>
      </c>
      <c r="O1049">
        <v>524</v>
      </c>
      <c r="P1049">
        <v>445</v>
      </c>
      <c r="Q1049">
        <v>1</v>
      </c>
      <c r="R1049">
        <v>18</v>
      </c>
      <c r="S1049">
        <v>-100295</v>
      </c>
      <c r="T1049">
        <v>2109417</v>
      </c>
      <c r="U1049">
        <v>2082129</v>
      </c>
      <c r="V1049">
        <v>-27288</v>
      </c>
      <c r="W1049">
        <v>100313</v>
      </c>
      <c r="X1049">
        <v>88440</v>
      </c>
      <c r="Y1049">
        <v>-11873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-15</v>
      </c>
      <c r="AF1049">
        <v>150</v>
      </c>
      <c r="AG1049">
        <v>28</v>
      </c>
      <c r="AH1049">
        <v>-122</v>
      </c>
      <c r="AI1049">
        <v>15</v>
      </c>
      <c r="AJ1049">
        <v>0</v>
      </c>
      <c r="AK1049">
        <v>-15</v>
      </c>
    </row>
    <row r="1050" spans="1:37" x14ac:dyDescent="0.2">
      <c r="A1050" s="2">
        <v>44699</v>
      </c>
      <c r="B1050">
        <v>2693</v>
      </c>
      <c r="C1050">
        <v>1813</v>
      </c>
      <c r="D1050">
        <v>-880</v>
      </c>
      <c r="E1050">
        <v>32</v>
      </c>
      <c r="F1050">
        <v>117</v>
      </c>
      <c r="G1050">
        <v>-103428</v>
      </c>
      <c r="H1050">
        <v>1923930</v>
      </c>
      <c r="I1050">
        <v>2057794</v>
      </c>
      <c r="J1050">
        <v>133864</v>
      </c>
      <c r="K1050">
        <v>103545</v>
      </c>
      <c r="L1050">
        <v>92275</v>
      </c>
      <c r="M1050">
        <v>-11270</v>
      </c>
      <c r="N1050">
        <v>2693</v>
      </c>
      <c r="O1050">
        <v>1813</v>
      </c>
      <c r="P1050">
        <v>-880</v>
      </c>
      <c r="Q1050">
        <v>32</v>
      </c>
      <c r="R1050">
        <v>117</v>
      </c>
      <c r="S1050">
        <v>-103418</v>
      </c>
      <c r="T1050">
        <v>1923814</v>
      </c>
      <c r="U1050">
        <v>2057652</v>
      </c>
      <c r="V1050">
        <v>133838</v>
      </c>
      <c r="W1050">
        <v>103535</v>
      </c>
      <c r="X1050">
        <v>92274</v>
      </c>
      <c r="Y1050">
        <v>-11261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-10</v>
      </c>
      <c r="AF1050">
        <v>116</v>
      </c>
      <c r="AG1050">
        <v>142</v>
      </c>
      <c r="AH1050">
        <v>26</v>
      </c>
      <c r="AI1050">
        <v>10</v>
      </c>
      <c r="AJ1050">
        <v>1</v>
      </c>
      <c r="AK1050">
        <v>-9</v>
      </c>
    </row>
    <row r="1051" spans="1:37" x14ac:dyDescent="0.2">
      <c r="A1051" s="2">
        <v>44698</v>
      </c>
      <c r="B1051">
        <v>29</v>
      </c>
      <c r="C1051">
        <v>4229</v>
      </c>
      <c r="D1051">
        <v>4200</v>
      </c>
      <c r="E1051">
        <v>0</v>
      </c>
      <c r="F1051">
        <v>60</v>
      </c>
      <c r="G1051">
        <v>-97611</v>
      </c>
      <c r="H1051">
        <v>1865667</v>
      </c>
      <c r="I1051">
        <v>1754542</v>
      </c>
      <c r="J1051">
        <v>-111125</v>
      </c>
      <c r="K1051">
        <v>97671</v>
      </c>
      <c r="L1051">
        <v>84850</v>
      </c>
      <c r="M1051">
        <v>-12821</v>
      </c>
      <c r="N1051">
        <v>29</v>
      </c>
      <c r="O1051">
        <v>4229</v>
      </c>
      <c r="P1051">
        <v>4200</v>
      </c>
      <c r="Q1051">
        <v>0</v>
      </c>
      <c r="R1051">
        <v>60</v>
      </c>
      <c r="S1051">
        <v>-97600</v>
      </c>
      <c r="T1051">
        <v>1865499</v>
      </c>
      <c r="U1051">
        <v>1754488</v>
      </c>
      <c r="V1051">
        <v>-111011</v>
      </c>
      <c r="W1051">
        <v>97660</v>
      </c>
      <c r="X1051">
        <v>84848</v>
      </c>
      <c r="Y1051">
        <v>-12812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-11</v>
      </c>
      <c r="AF1051">
        <v>168</v>
      </c>
      <c r="AG1051">
        <v>54</v>
      </c>
      <c r="AH1051">
        <v>-114</v>
      </c>
      <c r="AI1051">
        <v>11</v>
      </c>
      <c r="AJ1051">
        <v>2</v>
      </c>
      <c r="AK1051">
        <v>-9</v>
      </c>
    </row>
    <row r="1052" spans="1:37" x14ac:dyDescent="0.2">
      <c r="A1052" s="2">
        <v>44697</v>
      </c>
      <c r="B1052">
        <v>0</v>
      </c>
      <c r="C1052">
        <v>4743</v>
      </c>
      <c r="D1052">
        <v>4743</v>
      </c>
      <c r="E1052">
        <v>0</v>
      </c>
      <c r="F1052">
        <v>93</v>
      </c>
      <c r="G1052">
        <v>-102317</v>
      </c>
      <c r="H1052">
        <v>1642109</v>
      </c>
      <c r="I1052">
        <v>1580570</v>
      </c>
      <c r="J1052">
        <v>-61539</v>
      </c>
      <c r="K1052">
        <v>102410</v>
      </c>
      <c r="L1052">
        <v>116839</v>
      </c>
      <c r="M1052">
        <v>14429</v>
      </c>
      <c r="N1052">
        <v>0</v>
      </c>
      <c r="O1052">
        <v>4743</v>
      </c>
      <c r="P1052">
        <v>4743</v>
      </c>
      <c r="Q1052">
        <v>0</v>
      </c>
      <c r="R1052">
        <v>93</v>
      </c>
      <c r="S1052">
        <v>-102309</v>
      </c>
      <c r="T1052">
        <v>1642021</v>
      </c>
      <c r="U1052">
        <v>1580548</v>
      </c>
      <c r="V1052">
        <v>-61473</v>
      </c>
      <c r="W1052">
        <v>102402</v>
      </c>
      <c r="X1052">
        <v>116839</v>
      </c>
      <c r="Y1052">
        <v>14437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-8</v>
      </c>
      <c r="AF1052">
        <v>88</v>
      </c>
      <c r="AG1052">
        <v>22</v>
      </c>
      <c r="AH1052">
        <v>-66</v>
      </c>
      <c r="AI1052">
        <v>8</v>
      </c>
      <c r="AJ1052">
        <v>0</v>
      </c>
      <c r="AK1052">
        <v>-8</v>
      </c>
    </row>
    <row r="1053" spans="1:37" x14ac:dyDescent="0.2">
      <c r="A1053" s="2">
        <v>44694</v>
      </c>
      <c r="B1053">
        <v>7</v>
      </c>
      <c r="C1053">
        <v>19670</v>
      </c>
      <c r="D1053">
        <v>19663</v>
      </c>
      <c r="E1053">
        <v>0</v>
      </c>
      <c r="F1053">
        <v>356</v>
      </c>
      <c r="G1053">
        <v>-105943</v>
      </c>
      <c r="H1053">
        <v>2016159</v>
      </c>
      <c r="I1053">
        <v>2168750</v>
      </c>
      <c r="J1053">
        <v>152591</v>
      </c>
      <c r="K1053">
        <v>106299</v>
      </c>
      <c r="L1053">
        <v>115799</v>
      </c>
      <c r="M1053">
        <v>9500</v>
      </c>
      <c r="N1053">
        <v>7</v>
      </c>
      <c r="O1053">
        <v>19670</v>
      </c>
      <c r="P1053">
        <v>19663</v>
      </c>
      <c r="Q1053">
        <v>0</v>
      </c>
      <c r="R1053">
        <v>356</v>
      </c>
      <c r="S1053">
        <v>-105931</v>
      </c>
      <c r="T1053">
        <v>2016039</v>
      </c>
      <c r="U1053">
        <v>2168750</v>
      </c>
      <c r="V1053">
        <v>152711</v>
      </c>
      <c r="W1053">
        <v>106287</v>
      </c>
      <c r="X1053">
        <v>115799</v>
      </c>
      <c r="Y1053">
        <v>9512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-12</v>
      </c>
      <c r="AF1053">
        <v>120</v>
      </c>
      <c r="AG1053">
        <v>0</v>
      </c>
      <c r="AH1053">
        <v>-120</v>
      </c>
      <c r="AI1053">
        <v>12</v>
      </c>
      <c r="AJ1053">
        <v>0</v>
      </c>
      <c r="AK1053">
        <v>-12</v>
      </c>
    </row>
    <row r="1054" spans="1:37" x14ac:dyDescent="0.2">
      <c r="A1054" s="2">
        <v>44693</v>
      </c>
      <c r="B1054">
        <v>936</v>
      </c>
      <c r="C1054">
        <v>827</v>
      </c>
      <c r="D1054">
        <v>-109</v>
      </c>
      <c r="E1054">
        <v>9</v>
      </c>
      <c r="F1054">
        <v>26</v>
      </c>
      <c r="G1054">
        <v>-117751</v>
      </c>
      <c r="H1054">
        <v>2466867</v>
      </c>
      <c r="I1054">
        <v>2250719</v>
      </c>
      <c r="J1054">
        <v>-216148</v>
      </c>
      <c r="K1054">
        <v>117777</v>
      </c>
      <c r="L1054">
        <v>111286</v>
      </c>
      <c r="M1054">
        <v>-6491</v>
      </c>
      <c r="N1054">
        <v>936</v>
      </c>
      <c r="O1054">
        <v>827</v>
      </c>
      <c r="P1054">
        <v>-109</v>
      </c>
      <c r="Q1054">
        <v>9</v>
      </c>
      <c r="R1054">
        <v>26</v>
      </c>
      <c r="S1054">
        <v>-117726</v>
      </c>
      <c r="T1054">
        <v>2466619</v>
      </c>
      <c r="U1054">
        <v>2250668</v>
      </c>
      <c r="V1054">
        <v>-215951</v>
      </c>
      <c r="W1054">
        <v>117752</v>
      </c>
      <c r="X1054">
        <v>111284</v>
      </c>
      <c r="Y1054">
        <v>-6468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-25</v>
      </c>
      <c r="AF1054">
        <v>248</v>
      </c>
      <c r="AG1054">
        <v>51</v>
      </c>
      <c r="AH1054">
        <v>-197</v>
      </c>
      <c r="AI1054">
        <v>25</v>
      </c>
      <c r="AJ1054">
        <v>2</v>
      </c>
      <c r="AK1054">
        <v>-23</v>
      </c>
    </row>
    <row r="1055" spans="1:37" x14ac:dyDescent="0.2">
      <c r="A1055" s="2">
        <v>44692</v>
      </c>
      <c r="B1055">
        <v>14096</v>
      </c>
      <c r="C1055">
        <v>242</v>
      </c>
      <c r="D1055">
        <v>-13854</v>
      </c>
      <c r="E1055">
        <v>252</v>
      </c>
      <c r="F1055">
        <v>3</v>
      </c>
      <c r="G1055">
        <v>-95636</v>
      </c>
      <c r="H1055">
        <v>1944832</v>
      </c>
      <c r="I1055">
        <v>1688812</v>
      </c>
      <c r="J1055">
        <v>-256020</v>
      </c>
      <c r="K1055">
        <v>95639</v>
      </c>
      <c r="L1055">
        <v>81593</v>
      </c>
      <c r="M1055">
        <v>-14046</v>
      </c>
      <c r="N1055">
        <v>14096</v>
      </c>
      <c r="O1055">
        <v>242</v>
      </c>
      <c r="P1055">
        <v>-13854</v>
      </c>
      <c r="Q1055">
        <v>252</v>
      </c>
      <c r="R1055">
        <v>3</v>
      </c>
      <c r="S1055">
        <v>-95621</v>
      </c>
      <c r="T1055">
        <v>1944652</v>
      </c>
      <c r="U1055">
        <v>1688788</v>
      </c>
      <c r="V1055">
        <v>-255864</v>
      </c>
      <c r="W1055">
        <v>95624</v>
      </c>
      <c r="X1055">
        <v>81593</v>
      </c>
      <c r="Y1055">
        <v>-14031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-15</v>
      </c>
      <c r="AF1055">
        <v>180</v>
      </c>
      <c r="AG1055">
        <v>24</v>
      </c>
      <c r="AH1055">
        <v>-156</v>
      </c>
      <c r="AI1055">
        <v>15</v>
      </c>
      <c r="AJ1055">
        <v>0</v>
      </c>
      <c r="AK1055">
        <v>-15</v>
      </c>
    </row>
    <row r="1056" spans="1:37" x14ac:dyDescent="0.2">
      <c r="A1056" s="2">
        <v>44691</v>
      </c>
      <c r="B1056">
        <v>1806</v>
      </c>
      <c r="C1056">
        <v>655</v>
      </c>
      <c r="D1056">
        <v>-1151</v>
      </c>
      <c r="E1056">
        <v>48</v>
      </c>
      <c r="F1056">
        <v>7</v>
      </c>
      <c r="G1056">
        <v>-109535</v>
      </c>
      <c r="H1056">
        <v>2456150</v>
      </c>
      <c r="I1056">
        <v>2234005</v>
      </c>
      <c r="J1056">
        <v>-222145</v>
      </c>
      <c r="K1056">
        <v>109542</v>
      </c>
      <c r="L1056">
        <v>103453</v>
      </c>
      <c r="M1056">
        <v>-6089</v>
      </c>
      <c r="N1056">
        <v>1806</v>
      </c>
      <c r="O1056">
        <v>655</v>
      </c>
      <c r="P1056">
        <v>-1151</v>
      </c>
      <c r="Q1056">
        <v>48</v>
      </c>
      <c r="R1056">
        <v>7</v>
      </c>
      <c r="S1056">
        <v>-109514</v>
      </c>
      <c r="T1056">
        <v>2455879</v>
      </c>
      <c r="U1056">
        <v>2233967</v>
      </c>
      <c r="V1056">
        <v>-221912</v>
      </c>
      <c r="W1056">
        <v>109521</v>
      </c>
      <c r="X1056">
        <v>103453</v>
      </c>
      <c r="Y1056">
        <v>-6068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-21</v>
      </c>
      <c r="AF1056">
        <v>271</v>
      </c>
      <c r="AG1056">
        <v>38</v>
      </c>
      <c r="AH1056">
        <v>-233</v>
      </c>
      <c r="AI1056">
        <v>21</v>
      </c>
      <c r="AJ1056">
        <v>0</v>
      </c>
      <c r="AK1056">
        <v>-21</v>
      </c>
    </row>
    <row r="1057" spans="1:37" x14ac:dyDescent="0.2">
      <c r="A1057" s="2">
        <v>44690</v>
      </c>
      <c r="B1057">
        <v>4438</v>
      </c>
      <c r="C1057">
        <v>1</v>
      </c>
      <c r="D1057">
        <v>-4437</v>
      </c>
      <c r="E1057">
        <v>65</v>
      </c>
      <c r="F1057">
        <v>0</v>
      </c>
      <c r="G1057">
        <v>-105615</v>
      </c>
      <c r="H1057">
        <v>1716110</v>
      </c>
      <c r="I1057">
        <v>1465974</v>
      </c>
      <c r="J1057">
        <v>-250136</v>
      </c>
      <c r="K1057">
        <v>105615</v>
      </c>
      <c r="L1057">
        <v>77628</v>
      </c>
      <c r="M1057">
        <v>-27987</v>
      </c>
      <c r="N1057">
        <v>4438</v>
      </c>
      <c r="O1057">
        <v>1</v>
      </c>
      <c r="P1057">
        <v>-4437</v>
      </c>
      <c r="Q1057">
        <v>65</v>
      </c>
      <c r="R1057">
        <v>0</v>
      </c>
      <c r="S1057">
        <v>-105584</v>
      </c>
      <c r="T1057">
        <v>1715791</v>
      </c>
      <c r="U1057">
        <v>1465970</v>
      </c>
      <c r="V1057">
        <v>-249821</v>
      </c>
      <c r="W1057">
        <v>105584</v>
      </c>
      <c r="X1057">
        <v>77628</v>
      </c>
      <c r="Y1057">
        <v>-27956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-31</v>
      </c>
      <c r="AF1057">
        <v>319</v>
      </c>
      <c r="AG1057">
        <v>4</v>
      </c>
      <c r="AH1057">
        <v>-315</v>
      </c>
      <c r="AI1057">
        <v>31</v>
      </c>
      <c r="AJ1057">
        <v>0</v>
      </c>
      <c r="AK1057">
        <v>-31</v>
      </c>
    </row>
    <row r="1058" spans="1:37" x14ac:dyDescent="0.2">
      <c r="A1058" s="2">
        <v>44687</v>
      </c>
      <c r="B1058">
        <v>41786</v>
      </c>
      <c r="C1058">
        <v>437</v>
      </c>
      <c r="D1058">
        <v>-41349</v>
      </c>
      <c r="E1058">
        <v>743</v>
      </c>
      <c r="F1058">
        <v>14</v>
      </c>
      <c r="G1058">
        <v>-150744</v>
      </c>
      <c r="H1058">
        <v>2333521</v>
      </c>
      <c r="I1058">
        <v>2016938</v>
      </c>
      <c r="J1058">
        <v>-316583</v>
      </c>
      <c r="K1058">
        <v>150758</v>
      </c>
      <c r="L1058">
        <v>150948</v>
      </c>
      <c r="M1058">
        <v>190</v>
      </c>
      <c r="N1058">
        <v>41786</v>
      </c>
      <c r="O1058">
        <v>437</v>
      </c>
      <c r="P1058">
        <v>-41349</v>
      </c>
      <c r="Q1058">
        <v>743</v>
      </c>
      <c r="R1058">
        <v>14</v>
      </c>
      <c r="S1058">
        <v>-150723</v>
      </c>
      <c r="T1058">
        <v>2333276</v>
      </c>
      <c r="U1058">
        <v>2016936</v>
      </c>
      <c r="V1058">
        <v>-316340</v>
      </c>
      <c r="W1058">
        <v>150737</v>
      </c>
      <c r="X1058">
        <v>150948</v>
      </c>
      <c r="Y1058">
        <v>211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-21</v>
      </c>
      <c r="AF1058">
        <v>245</v>
      </c>
      <c r="AG1058">
        <v>2</v>
      </c>
      <c r="AH1058">
        <v>-243</v>
      </c>
      <c r="AI1058">
        <v>21</v>
      </c>
      <c r="AJ1058">
        <v>0</v>
      </c>
      <c r="AK1058">
        <v>-21</v>
      </c>
    </row>
    <row r="1059" spans="1:37" x14ac:dyDescent="0.2">
      <c r="A1059" s="2">
        <v>44685</v>
      </c>
      <c r="B1059">
        <v>4475</v>
      </c>
      <c r="C1059">
        <v>609</v>
      </c>
      <c r="D1059">
        <v>-3866</v>
      </c>
      <c r="E1059">
        <v>77</v>
      </c>
      <c r="F1059">
        <v>17</v>
      </c>
      <c r="G1059">
        <v>-107172</v>
      </c>
      <c r="H1059">
        <v>1501934</v>
      </c>
      <c r="I1059">
        <v>1563430</v>
      </c>
      <c r="J1059">
        <v>61496</v>
      </c>
      <c r="K1059">
        <v>107189</v>
      </c>
      <c r="L1059">
        <v>107200</v>
      </c>
      <c r="M1059">
        <v>11</v>
      </c>
      <c r="N1059">
        <v>4475</v>
      </c>
      <c r="O1059">
        <v>609</v>
      </c>
      <c r="P1059">
        <v>-3866</v>
      </c>
      <c r="Q1059">
        <v>77</v>
      </c>
      <c r="R1059">
        <v>17</v>
      </c>
      <c r="S1059">
        <v>-107155</v>
      </c>
      <c r="T1059">
        <v>1501720</v>
      </c>
      <c r="U1059">
        <v>1563429</v>
      </c>
      <c r="V1059">
        <v>61709</v>
      </c>
      <c r="W1059">
        <v>107172</v>
      </c>
      <c r="X1059">
        <v>107200</v>
      </c>
      <c r="Y1059">
        <v>28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-17</v>
      </c>
      <c r="AF1059">
        <v>214</v>
      </c>
      <c r="AG1059">
        <v>1</v>
      </c>
      <c r="AH1059">
        <v>-213</v>
      </c>
      <c r="AI1059">
        <v>17</v>
      </c>
      <c r="AJ1059">
        <v>0</v>
      </c>
      <c r="AK1059">
        <v>-17</v>
      </c>
    </row>
    <row r="1060" spans="1:37" x14ac:dyDescent="0.2">
      <c r="A1060" s="2">
        <v>44684</v>
      </c>
      <c r="B1060">
        <v>3305</v>
      </c>
      <c r="C1060">
        <v>758</v>
      </c>
      <c r="D1060">
        <v>-2547</v>
      </c>
      <c r="E1060">
        <v>55</v>
      </c>
      <c r="F1060">
        <v>11</v>
      </c>
      <c r="G1060">
        <v>-87149</v>
      </c>
      <c r="H1060">
        <v>1363349</v>
      </c>
      <c r="I1060">
        <v>1459691</v>
      </c>
      <c r="J1060">
        <v>96342</v>
      </c>
      <c r="K1060">
        <v>87160</v>
      </c>
      <c r="L1060">
        <v>85875</v>
      </c>
      <c r="M1060">
        <v>-1285</v>
      </c>
      <c r="N1060">
        <v>3305</v>
      </c>
      <c r="O1060">
        <v>758</v>
      </c>
      <c r="P1060">
        <v>-2547</v>
      </c>
      <c r="Q1060">
        <v>55</v>
      </c>
      <c r="R1060">
        <v>11</v>
      </c>
      <c r="S1060">
        <v>-87118</v>
      </c>
      <c r="T1060">
        <v>1362949</v>
      </c>
      <c r="U1060">
        <v>1459661</v>
      </c>
      <c r="V1060">
        <v>96712</v>
      </c>
      <c r="W1060">
        <v>87129</v>
      </c>
      <c r="X1060">
        <v>85875</v>
      </c>
      <c r="Y1060">
        <v>-1254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-31</v>
      </c>
      <c r="AF1060">
        <v>400</v>
      </c>
      <c r="AG1060">
        <v>30</v>
      </c>
      <c r="AH1060">
        <v>-370</v>
      </c>
      <c r="AI1060">
        <v>31</v>
      </c>
      <c r="AJ1060">
        <v>0</v>
      </c>
      <c r="AK1060">
        <v>-31</v>
      </c>
    </row>
    <row r="1061" spans="1:37" x14ac:dyDescent="0.2">
      <c r="A1061" s="2">
        <v>44683</v>
      </c>
      <c r="B1061">
        <v>632</v>
      </c>
      <c r="C1061">
        <v>1683</v>
      </c>
      <c r="D1061">
        <v>1051</v>
      </c>
      <c r="E1061">
        <v>11</v>
      </c>
      <c r="F1061">
        <v>32</v>
      </c>
      <c r="G1061">
        <v>-80778</v>
      </c>
      <c r="H1061">
        <v>1338730</v>
      </c>
      <c r="I1061">
        <v>1324412</v>
      </c>
      <c r="J1061">
        <v>-14318</v>
      </c>
      <c r="K1061">
        <v>80810</v>
      </c>
      <c r="L1061">
        <v>86828</v>
      </c>
      <c r="M1061">
        <v>6018</v>
      </c>
      <c r="N1061">
        <v>632</v>
      </c>
      <c r="O1061">
        <v>1683</v>
      </c>
      <c r="P1061">
        <v>1051</v>
      </c>
      <c r="Q1061">
        <v>11</v>
      </c>
      <c r="R1061">
        <v>32</v>
      </c>
      <c r="S1061">
        <v>-80760</v>
      </c>
      <c r="T1061">
        <v>1338518</v>
      </c>
      <c r="U1061">
        <v>1324409</v>
      </c>
      <c r="V1061">
        <v>-14109</v>
      </c>
      <c r="W1061">
        <v>80792</v>
      </c>
      <c r="X1061">
        <v>86828</v>
      </c>
      <c r="Y1061">
        <v>6036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-18</v>
      </c>
      <c r="AF1061">
        <v>212</v>
      </c>
      <c r="AG1061">
        <v>3</v>
      </c>
      <c r="AH1061">
        <v>-209</v>
      </c>
      <c r="AI1061">
        <v>18</v>
      </c>
      <c r="AJ1061">
        <v>0</v>
      </c>
      <c r="AK1061">
        <v>-18</v>
      </c>
    </row>
    <row r="1062" spans="1:37" x14ac:dyDescent="0.2">
      <c r="A1062" s="2">
        <v>44680</v>
      </c>
      <c r="B1062">
        <v>737</v>
      </c>
      <c r="C1062">
        <v>12562</v>
      </c>
      <c r="D1062">
        <v>11825</v>
      </c>
      <c r="E1062">
        <v>9</v>
      </c>
      <c r="F1062">
        <v>195</v>
      </c>
      <c r="G1062">
        <v>-93237</v>
      </c>
      <c r="H1062">
        <v>2071696</v>
      </c>
      <c r="I1062">
        <v>2121207</v>
      </c>
      <c r="J1062">
        <v>49511</v>
      </c>
      <c r="K1062">
        <v>93432</v>
      </c>
      <c r="L1062">
        <v>104265</v>
      </c>
      <c r="M1062">
        <v>10833</v>
      </c>
      <c r="N1062">
        <v>737</v>
      </c>
      <c r="O1062">
        <v>12562</v>
      </c>
      <c r="P1062">
        <v>11825</v>
      </c>
      <c r="Q1062">
        <v>9</v>
      </c>
      <c r="R1062">
        <v>195</v>
      </c>
      <c r="S1062">
        <v>-93237</v>
      </c>
      <c r="T1062">
        <v>2071677</v>
      </c>
      <c r="U1062">
        <v>2121180</v>
      </c>
      <c r="V1062">
        <v>49503</v>
      </c>
      <c r="W1062">
        <v>93432</v>
      </c>
      <c r="X1062">
        <v>104265</v>
      </c>
      <c r="Y1062">
        <v>10833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19</v>
      </c>
      <c r="AG1062">
        <v>27</v>
      </c>
      <c r="AH1062">
        <v>8</v>
      </c>
      <c r="AI1062">
        <v>0</v>
      </c>
      <c r="AJ1062">
        <v>0</v>
      </c>
      <c r="AK1062">
        <v>0</v>
      </c>
    </row>
    <row r="1063" spans="1:37" x14ac:dyDescent="0.2">
      <c r="A1063" s="2">
        <v>44679</v>
      </c>
      <c r="B1063">
        <v>3003</v>
      </c>
      <c r="C1063">
        <v>3689</v>
      </c>
      <c r="D1063">
        <v>686</v>
      </c>
      <c r="E1063">
        <v>47</v>
      </c>
      <c r="F1063">
        <v>55</v>
      </c>
      <c r="G1063">
        <v>-105346</v>
      </c>
      <c r="H1063">
        <v>2243067</v>
      </c>
      <c r="I1063">
        <v>2253448</v>
      </c>
      <c r="J1063">
        <v>10381</v>
      </c>
      <c r="K1063">
        <v>105401</v>
      </c>
      <c r="L1063">
        <v>103108</v>
      </c>
      <c r="M1063">
        <v>-2293</v>
      </c>
      <c r="N1063">
        <v>3003</v>
      </c>
      <c r="O1063">
        <v>3689</v>
      </c>
      <c r="P1063">
        <v>686</v>
      </c>
      <c r="Q1063">
        <v>47</v>
      </c>
      <c r="R1063">
        <v>55</v>
      </c>
      <c r="S1063">
        <v>-105346</v>
      </c>
      <c r="T1063">
        <v>2243040</v>
      </c>
      <c r="U1063">
        <v>2253393</v>
      </c>
      <c r="V1063">
        <v>10353</v>
      </c>
      <c r="W1063">
        <v>105401</v>
      </c>
      <c r="X1063">
        <v>103108</v>
      </c>
      <c r="Y1063">
        <v>-2293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27</v>
      </c>
      <c r="AG1063">
        <v>55</v>
      </c>
      <c r="AH1063">
        <v>28</v>
      </c>
      <c r="AI1063">
        <v>0</v>
      </c>
      <c r="AJ1063">
        <v>0</v>
      </c>
      <c r="AK1063">
        <v>0</v>
      </c>
    </row>
    <row r="1064" spans="1:37" x14ac:dyDescent="0.2">
      <c r="A1064" s="2">
        <v>44678</v>
      </c>
      <c r="B1064">
        <v>1767</v>
      </c>
      <c r="C1064">
        <v>4642</v>
      </c>
      <c r="D1064">
        <v>2875</v>
      </c>
      <c r="E1064">
        <v>54</v>
      </c>
      <c r="F1064">
        <v>93</v>
      </c>
      <c r="G1064">
        <v>-109744</v>
      </c>
      <c r="H1064">
        <v>2173329</v>
      </c>
      <c r="I1064">
        <v>1898199</v>
      </c>
      <c r="J1064">
        <v>-275130</v>
      </c>
      <c r="K1064">
        <v>109837</v>
      </c>
      <c r="L1064">
        <v>103997</v>
      </c>
      <c r="M1064">
        <v>-5840</v>
      </c>
      <c r="N1064">
        <v>1767</v>
      </c>
      <c r="O1064">
        <v>4642</v>
      </c>
      <c r="P1064">
        <v>2875</v>
      </c>
      <c r="Q1064">
        <v>54</v>
      </c>
      <c r="R1064">
        <v>93</v>
      </c>
      <c r="S1064">
        <v>-109743</v>
      </c>
      <c r="T1064">
        <v>2173234</v>
      </c>
      <c r="U1064">
        <v>1898198</v>
      </c>
      <c r="V1064">
        <v>-275036</v>
      </c>
      <c r="W1064">
        <v>109836</v>
      </c>
      <c r="X1064">
        <v>103997</v>
      </c>
      <c r="Y1064">
        <v>-5839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-1</v>
      </c>
      <c r="AF1064">
        <v>95</v>
      </c>
      <c r="AG1064">
        <v>1</v>
      </c>
      <c r="AH1064">
        <v>-94</v>
      </c>
      <c r="AI1064">
        <v>1</v>
      </c>
      <c r="AJ1064">
        <v>0</v>
      </c>
      <c r="AK1064">
        <v>-1</v>
      </c>
    </row>
    <row r="1065" spans="1:37" x14ac:dyDescent="0.2">
      <c r="A1065" s="2">
        <v>44677</v>
      </c>
      <c r="B1065">
        <v>2369</v>
      </c>
      <c r="C1065">
        <v>11809</v>
      </c>
      <c r="D1065">
        <v>9440</v>
      </c>
      <c r="E1065">
        <v>50</v>
      </c>
      <c r="F1065">
        <v>211</v>
      </c>
      <c r="G1065">
        <v>-90426</v>
      </c>
      <c r="H1065">
        <v>2222579</v>
      </c>
      <c r="I1065">
        <v>2114651</v>
      </c>
      <c r="J1065">
        <v>-107928</v>
      </c>
      <c r="K1065">
        <v>90637</v>
      </c>
      <c r="L1065">
        <v>92342</v>
      </c>
      <c r="M1065">
        <v>1705</v>
      </c>
      <c r="N1065">
        <v>2369</v>
      </c>
      <c r="O1065">
        <v>11809</v>
      </c>
      <c r="P1065">
        <v>9440</v>
      </c>
      <c r="Q1065">
        <v>50</v>
      </c>
      <c r="R1065">
        <v>211</v>
      </c>
      <c r="S1065">
        <v>-90426</v>
      </c>
      <c r="T1065">
        <v>2222567</v>
      </c>
      <c r="U1065">
        <v>2114644</v>
      </c>
      <c r="V1065">
        <v>-107923</v>
      </c>
      <c r="W1065">
        <v>90637</v>
      </c>
      <c r="X1065">
        <v>92342</v>
      </c>
      <c r="Y1065">
        <v>1705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12</v>
      </c>
      <c r="AG1065">
        <v>7</v>
      </c>
      <c r="AH1065">
        <v>-5</v>
      </c>
      <c r="AI1065">
        <v>0</v>
      </c>
      <c r="AJ1065">
        <v>0</v>
      </c>
      <c r="AK1065">
        <v>0</v>
      </c>
    </row>
    <row r="1066" spans="1:37" x14ac:dyDescent="0.2">
      <c r="A1066" s="2">
        <v>44676</v>
      </c>
      <c r="B1066">
        <v>64454</v>
      </c>
      <c r="C1066">
        <v>251</v>
      </c>
      <c r="D1066">
        <v>-64203</v>
      </c>
      <c r="E1066">
        <v>1071</v>
      </c>
      <c r="F1066">
        <v>0</v>
      </c>
      <c r="G1066">
        <v>-108284</v>
      </c>
      <c r="H1066">
        <v>2104908</v>
      </c>
      <c r="I1066">
        <v>1686314</v>
      </c>
      <c r="J1066">
        <v>-418594</v>
      </c>
      <c r="K1066">
        <v>108284</v>
      </c>
      <c r="L1066">
        <v>94962</v>
      </c>
      <c r="M1066">
        <v>-13322</v>
      </c>
      <c r="N1066">
        <v>64454</v>
      </c>
      <c r="O1066">
        <v>251</v>
      </c>
      <c r="P1066">
        <v>-64203</v>
      </c>
      <c r="Q1066">
        <v>1071</v>
      </c>
      <c r="R1066">
        <v>0</v>
      </c>
      <c r="S1066">
        <v>-108284</v>
      </c>
      <c r="T1066">
        <v>2104864</v>
      </c>
      <c r="U1066">
        <v>1686286</v>
      </c>
      <c r="V1066">
        <v>-418578</v>
      </c>
      <c r="W1066">
        <v>108284</v>
      </c>
      <c r="X1066">
        <v>94962</v>
      </c>
      <c r="Y1066">
        <v>-13322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44</v>
      </c>
      <c r="AG1066">
        <v>28</v>
      </c>
      <c r="AH1066">
        <v>-16</v>
      </c>
      <c r="AI1066">
        <v>0</v>
      </c>
      <c r="AJ1066">
        <v>0</v>
      </c>
      <c r="AK1066">
        <v>0</v>
      </c>
    </row>
    <row r="1067" spans="1:37" x14ac:dyDescent="0.2">
      <c r="A1067" s="2">
        <v>44673</v>
      </c>
      <c r="B1067">
        <v>2178</v>
      </c>
      <c r="C1067">
        <v>71</v>
      </c>
      <c r="D1067">
        <v>-2107</v>
      </c>
      <c r="E1067">
        <v>34</v>
      </c>
      <c r="F1067">
        <v>2</v>
      </c>
      <c r="G1067">
        <v>-127959</v>
      </c>
      <c r="H1067">
        <v>1958710</v>
      </c>
      <c r="I1067">
        <v>1904856</v>
      </c>
      <c r="J1067">
        <v>-53854</v>
      </c>
      <c r="K1067">
        <v>127961</v>
      </c>
      <c r="L1067">
        <v>121277</v>
      </c>
      <c r="M1067">
        <v>-6684</v>
      </c>
      <c r="N1067">
        <v>2178</v>
      </c>
      <c r="O1067">
        <v>71</v>
      </c>
      <c r="P1067">
        <v>-2107</v>
      </c>
      <c r="Q1067">
        <v>34</v>
      </c>
      <c r="R1067">
        <v>2</v>
      </c>
      <c r="S1067">
        <v>-127959</v>
      </c>
      <c r="T1067">
        <v>1958707</v>
      </c>
      <c r="U1067">
        <v>1904843</v>
      </c>
      <c r="V1067">
        <v>-53864</v>
      </c>
      <c r="W1067">
        <v>127961</v>
      </c>
      <c r="X1067">
        <v>121277</v>
      </c>
      <c r="Y1067">
        <v>-6684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3</v>
      </c>
      <c r="AG1067">
        <v>13</v>
      </c>
      <c r="AH1067">
        <v>10</v>
      </c>
      <c r="AI1067">
        <v>0</v>
      </c>
      <c r="AJ1067">
        <v>0</v>
      </c>
      <c r="AK1067">
        <v>0</v>
      </c>
    </row>
    <row r="1068" spans="1:37" x14ac:dyDescent="0.2">
      <c r="A1068" s="2">
        <v>44672</v>
      </c>
      <c r="B1068">
        <v>7</v>
      </c>
      <c r="C1068">
        <v>7115</v>
      </c>
      <c r="D1068">
        <v>7108</v>
      </c>
      <c r="E1068">
        <v>0</v>
      </c>
      <c r="F1068">
        <v>131</v>
      </c>
      <c r="G1068">
        <v>-100491</v>
      </c>
      <c r="H1068">
        <v>1820259</v>
      </c>
      <c r="I1068">
        <v>1767459</v>
      </c>
      <c r="J1068">
        <v>-52800</v>
      </c>
      <c r="K1068">
        <v>100622</v>
      </c>
      <c r="L1068">
        <v>96359</v>
      </c>
      <c r="M1068">
        <v>-4263</v>
      </c>
      <c r="N1068">
        <v>7</v>
      </c>
      <c r="O1068">
        <v>7115</v>
      </c>
      <c r="P1068">
        <v>7108</v>
      </c>
      <c r="Q1068">
        <v>0</v>
      </c>
      <c r="R1068">
        <v>131</v>
      </c>
      <c r="S1068">
        <v>-100491</v>
      </c>
      <c r="T1068">
        <v>1820197</v>
      </c>
      <c r="U1068">
        <v>1767429</v>
      </c>
      <c r="V1068">
        <v>-52768</v>
      </c>
      <c r="W1068">
        <v>100622</v>
      </c>
      <c r="X1068">
        <v>96359</v>
      </c>
      <c r="Y1068">
        <v>-4263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62</v>
      </c>
      <c r="AG1068">
        <v>30</v>
      </c>
      <c r="AH1068">
        <v>-32</v>
      </c>
      <c r="AI1068">
        <v>0</v>
      </c>
      <c r="AJ1068">
        <v>0</v>
      </c>
      <c r="AK1068">
        <v>0</v>
      </c>
    </row>
    <row r="1069" spans="1:37" x14ac:dyDescent="0.2">
      <c r="A1069" s="2">
        <v>44671</v>
      </c>
      <c r="B1069">
        <v>353</v>
      </c>
      <c r="C1069">
        <v>1872</v>
      </c>
      <c r="D1069">
        <v>1519</v>
      </c>
      <c r="E1069">
        <v>4</v>
      </c>
      <c r="F1069">
        <v>28</v>
      </c>
      <c r="G1069">
        <v>-135686</v>
      </c>
      <c r="H1069">
        <v>1770647</v>
      </c>
      <c r="I1069">
        <v>1911816</v>
      </c>
      <c r="J1069">
        <v>141169</v>
      </c>
      <c r="K1069">
        <v>135714</v>
      </c>
      <c r="L1069">
        <v>136058</v>
      </c>
      <c r="M1069">
        <v>344</v>
      </c>
      <c r="N1069">
        <v>353</v>
      </c>
      <c r="O1069">
        <v>1872</v>
      </c>
      <c r="P1069">
        <v>1519</v>
      </c>
      <c r="Q1069">
        <v>4</v>
      </c>
      <c r="R1069">
        <v>28</v>
      </c>
      <c r="S1069">
        <v>-135686</v>
      </c>
      <c r="T1069">
        <v>1770568</v>
      </c>
      <c r="U1069">
        <v>1911747</v>
      </c>
      <c r="V1069">
        <v>141179</v>
      </c>
      <c r="W1069">
        <v>135714</v>
      </c>
      <c r="X1069">
        <v>136058</v>
      </c>
      <c r="Y1069">
        <v>344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79</v>
      </c>
      <c r="AG1069">
        <v>69</v>
      </c>
      <c r="AH1069">
        <v>-10</v>
      </c>
      <c r="AI1069">
        <v>0</v>
      </c>
      <c r="AJ1069">
        <v>0</v>
      </c>
      <c r="AK1069">
        <v>0</v>
      </c>
    </row>
    <row r="1070" spans="1:37" x14ac:dyDescent="0.2">
      <c r="A1070" s="2">
        <v>44670</v>
      </c>
      <c r="B1070">
        <v>160</v>
      </c>
      <c r="C1070">
        <v>6053</v>
      </c>
      <c r="D1070">
        <v>5893</v>
      </c>
      <c r="E1070">
        <v>7</v>
      </c>
      <c r="F1070">
        <v>103</v>
      </c>
      <c r="G1070">
        <v>-106533</v>
      </c>
      <c r="H1070">
        <v>1459315</v>
      </c>
      <c r="I1070">
        <v>1537471</v>
      </c>
      <c r="J1070">
        <v>78156</v>
      </c>
      <c r="K1070">
        <v>106636</v>
      </c>
      <c r="L1070">
        <v>115439</v>
      </c>
      <c r="M1070">
        <v>8803</v>
      </c>
      <c r="N1070">
        <v>160</v>
      </c>
      <c r="O1070">
        <v>6053</v>
      </c>
      <c r="P1070">
        <v>5893</v>
      </c>
      <c r="Q1070">
        <v>7</v>
      </c>
      <c r="R1070">
        <v>103</v>
      </c>
      <c r="S1070">
        <v>-106533</v>
      </c>
      <c r="T1070">
        <v>1459304</v>
      </c>
      <c r="U1070">
        <v>1537422</v>
      </c>
      <c r="V1070">
        <v>78118</v>
      </c>
      <c r="W1070">
        <v>106636</v>
      </c>
      <c r="X1070">
        <v>115439</v>
      </c>
      <c r="Y1070">
        <v>8803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11</v>
      </c>
      <c r="AG1070">
        <v>49</v>
      </c>
      <c r="AH1070">
        <v>38</v>
      </c>
      <c r="AI1070">
        <v>0</v>
      </c>
      <c r="AJ1070">
        <v>0</v>
      </c>
      <c r="AK1070">
        <v>0</v>
      </c>
    </row>
    <row r="1071" spans="1:37" x14ac:dyDescent="0.2">
      <c r="A1071" s="2">
        <v>44669</v>
      </c>
      <c r="B1071">
        <v>3698</v>
      </c>
      <c r="C1071">
        <v>286</v>
      </c>
      <c r="D1071">
        <v>-3412</v>
      </c>
      <c r="E1071">
        <v>50</v>
      </c>
      <c r="F1071">
        <v>3</v>
      </c>
      <c r="G1071">
        <v>-85692</v>
      </c>
      <c r="H1071">
        <v>1245675</v>
      </c>
      <c r="I1071">
        <v>1211936</v>
      </c>
      <c r="J1071">
        <v>-33739</v>
      </c>
      <c r="K1071">
        <v>85695</v>
      </c>
      <c r="L1071">
        <v>84517</v>
      </c>
      <c r="M1071">
        <v>-1178</v>
      </c>
      <c r="N1071">
        <v>3698</v>
      </c>
      <c r="O1071">
        <v>286</v>
      </c>
      <c r="P1071">
        <v>-3412</v>
      </c>
      <c r="Q1071">
        <v>50</v>
      </c>
      <c r="R1071">
        <v>3</v>
      </c>
      <c r="S1071">
        <v>-85692</v>
      </c>
      <c r="T1071">
        <v>1245675</v>
      </c>
      <c r="U1071">
        <v>1211936</v>
      </c>
      <c r="V1071">
        <v>-33739</v>
      </c>
      <c r="W1071">
        <v>85695</v>
      </c>
      <c r="X1071">
        <v>84517</v>
      </c>
      <c r="Y1071">
        <v>-1178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2">
      <c r="A1072" s="2">
        <v>44666</v>
      </c>
      <c r="B1072">
        <v>8510</v>
      </c>
      <c r="C1072">
        <v>4</v>
      </c>
      <c r="D1072">
        <v>-8506</v>
      </c>
      <c r="E1072">
        <v>146</v>
      </c>
      <c r="F1072">
        <v>0</v>
      </c>
      <c r="G1072">
        <v>-75886</v>
      </c>
      <c r="H1072">
        <v>1337055</v>
      </c>
      <c r="I1072">
        <v>1246143</v>
      </c>
      <c r="J1072">
        <v>-90912</v>
      </c>
      <c r="K1072">
        <v>75886</v>
      </c>
      <c r="L1072">
        <v>72162</v>
      </c>
      <c r="M1072">
        <v>-3724</v>
      </c>
      <c r="N1072">
        <v>8510</v>
      </c>
      <c r="O1072">
        <v>4</v>
      </c>
      <c r="P1072">
        <v>-8506</v>
      </c>
      <c r="Q1072">
        <v>146</v>
      </c>
      <c r="R1072">
        <v>0</v>
      </c>
      <c r="S1072">
        <v>-75886</v>
      </c>
      <c r="T1072">
        <v>1337055</v>
      </c>
      <c r="U1072">
        <v>1246108</v>
      </c>
      <c r="V1072">
        <v>-90947</v>
      </c>
      <c r="W1072">
        <v>75886</v>
      </c>
      <c r="X1072">
        <v>72162</v>
      </c>
      <c r="Y1072">
        <v>-3724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35</v>
      </c>
      <c r="AH1072">
        <v>35</v>
      </c>
      <c r="AI1072">
        <v>0</v>
      </c>
      <c r="AJ1072">
        <v>0</v>
      </c>
      <c r="AK1072">
        <v>0</v>
      </c>
    </row>
    <row r="1073" spans="1:37" x14ac:dyDescent="0.2">
      <c r="A1073" s="2">
        <v>44665</v>
      </c>
      <c r="B1073">
        <v>162</v>
      </c>
      <c r="C1073">
        <v>1226</v>
      </c>
      <c r="D1073">
        <v>1064</v>
      </c>
      <c r="E1073">
        <v>3</v>
      </c>
      <c r="F1073">
        <v>17</v>
      </c>
      <c r="G1073">
        <v>-72842</v>
      </c>
      <c r="H1073">
        <v>1796795</v>
      </c>
      <c r="I1073">
        <v>1607140</v>
      </c>
      <c r="J1073">
        <v>-189655</v>
      </c>
      <c r="K1073">
        <v>72859</v>
      </c>
      <c r="L1073">
        <v>75224</v>
      </c>
      <c r="M1073">
        <v>2365</v>
      </c>
      <c r="N1073">
        <v>162</v>
      </c>
      <c r="O1073">
        <v>1226</v>
      </c>
      <c r="P1073">
        <v>1064</v>
      </c>
      <c r="Q1073">
        <v>3</v>
      </c>
      <c r="R1073">
        <v>17</v>
      </c>
      <c r="S1073">
        <v>-72842</v>
      </c>
      <c r="T1073">
        <v>1796780</v>
      </c>
      <c r="U1073">
        <v>1607001</v>
      </c>
      <c r="V1073">
        <v>-189779</v>
      </c>
      <c r="W1073">
        <v>72859</v>
      </c>
      <c r="X1073">
        <v>75223</v>
      </c>
      <c r="Y1073">
        <v>2364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15</v>
      </c>
      <c r="AG1073">
        <v>139</v>
      </c>
      <c r="AH1073">
        <v>124</v>
      </c>
      <c r="AI1073">
        <v>0</v>
      </c>
      <c r="AJ1073">
        <v>1</v>
      </c>
      <c r="AK1073">
        <v>1</v>
      </c>
    </row>
    <row r="1074" spans="1:37" x14ac:dyDescent="0.2">
      <c r="A1074" s="2">
        <v>44664</v>
      </c>
      <c r="B1074">
        <v>16</v>
      </c>
      <c r="C1074">
        <v>8409</v>
      </c>
      <c r="D1074">
        <v>8393</v>
      </c>
      <c r="E1074">
        <v>0</v>
      </c>
      <c r="F1074">
        <v>137</v>
      </c>
      <c r="G1074">
        <v>-78118</v>
      </c>
      <c r="H1074">
        <v>1458604</v>
      </c>
      <c r="I1074">
        <v>1469565</v>
      </c>
      <c r="J1074">
        <v>10961</v>
      </c>
      <c r="K1074">
        <v>78255</v>
      </c>
      <c r="L1074">
        <v>85250</v>
      </c>
      <c r="M1074">
        <v>6995</v>
      </c>
      <c r="N1074">
        <v>16</v>
      </c>
      <c r="O1074">
        <v>8409</v>
      </c>
      <c r="P1074">
        <v>8393</v>
      </c>
      <c r="Q1074">
        <v>0</v>
      </c>
      <c r="R1074">
        <v>137</v>
      </c>
      <c r="S1074">
        <v>-78117</v>
      </c>
      <c r="T1074">
        <v>1458532</v>
      </c>
      <c r="U1074">
        <v>1469385</v>
      </c>
      <c r="V1074">
        <v>10853</v>
      </c>
      <c r="W1074">
        <v>78254</v>
      </c>
      <c r="X1074">
        <v>85246</v>
      </c>
      <c r="Y1074">
        <v>6992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-1</v>
      </c>
      <c r="AF1074">
        <v>72</v>
      </c>
      <c r="AG1074">
        <v>180</v>
      </c>
      <c r="AH1074">
        <v>108</v>
      </c>
      <c r="AI1074">
        <v>1</v>
      </c>
      <c r="AJ1074">
        <v>4</v>
      </c>
      <c r="AK1074">
        <v>3</v>
      </c>
    </row>
    <row r="1075" spans="1:37" x14ac:dyDescent="0.2">
      <c r="A1075" s="2">
        <v>44663</v>
      </c>
      <c r="B1075">
        <v>274</v>
      </c>
      <c r="C1075">
        <v>2150</v>
      </c>
      <c r="D1075">
        <v>1876</v>
      </c>
      <c r="E1075">
        <v>6</v>
      </c>
      <c r="F1075">
        <v>30</v>
      </c>
      <c r="G1075">
        <v>-91746</v>
      </c>
      <c r="H1075">
        <v>1841538</v>
      </c>
      <c r="I1075">
        <v>1578866</v>
      </c>
      <c r="J1075">
        <v>-262672</v>
      </c>
      <c r="K1075">
        <v>91776</v>
      </c>
      <c r="L1075">
        <v>84815</v>
      </c>
      <c r="M1075">
        <v>-6961</v>
      </c>
      <c r="N1075">
        <v>274</v>
      </c>
      <c r="O1075">
        <v>2150</v>
      </c>
      <c r="P1075">
        <v>1876</v>
      </c>
      <c r="Q1075">
        <v>6</v>
      </c>
      <c r="R1075">
        <v>30</v>
      </c>
      <c r="S1075">
        <v>-91746</v>
      </c>
      <c r="T1075">
        <v>1841534</v>
      </c>
      <c r="U1075">
        <v>1578761</v>
      </c>
      <c r="V1075">
        <v>-262773</v>
      </c>
      <c r="W1075">
        <v>91776</v>
      </c>
      <c r="X1075">
        <v>84812</v>
      </c>
      <c r="Y1075">
        <v>-6964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4</v>
      </c>
      <c r="AG1075">
        <v>105</v>
      </c>
      <c r="AH1075">
        <v>101</v>
      </c>
      <c r="AI1075">
        <v>0</v>
      </c>
      <c r="AJ1075">
        <v>3</v>
      </c>
      <c r="AK1075">
        <v>3</v>
      </c>
    </row>
    <row r="1076" spans="1:37" x14ac:dyDescent="0.2">
      <c r="A1076" s="2">
        <v>44662</v>
      </c>
      <c r="B1076">
        <v>0</v>
      </c>
      <c r="C1076">
        <v>1124</v>
      </c>
      <c r="D1076">
        <v>1124</v>
      </c>
      <c r="E1076">
        <v>0</v>
      </c>
      <c r="F1076">
        <v>24</v>
      </c>
      <c r="G1076">
        <v>-69133</v>
      </c>
      <c r="H1076">
        <v>1523443</v>
      </c>
      <c r="I1076">
        <v>1414948</v>
      </c>
      <c r="J1076">
        <v>-108495</v>
      </c>
      <c r="K1076">
        <v>69157</v>
      </c>
      <c r="L1076">
        <v>71648</v>
      </c>
      <c r="M1076">
        <v>2491</v>
      </c>
      <c r="N1076">
        <v>0</v>
      </c>
      <c r="O1076">
        <v>1124</v>
      </c>
      <c r="P1076">
        <v>1124</v>
      </c>
      <c r="Q1076">
        <v>0</v>
      </c>
      <c r="R1076">
        <v>24</v>
      </c>
      <c r="S1076">
        <v>-69133</v>
      </c>
      <c r="T1076">
        <v>1523336</v>
      </c>
      <c r="U1076">
        <v>1414851</v>
      </c>
      <c r="V1076">
        <v>-108485</v>
      </c>
      <c r="W1076">
        <v>69157</v>
      </c>
      <c r="X1076">
        <v>71645</v>
      </c>
      <c r="Y1076">
        <v>2488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107</v>
      </c>
      <c r="AG1076">
        <v>97</v>
      </c>
      <c r="AH1076">
        <v>-10</v>
      </c>
      <c r="AI1076">
        <v>0</v>
      </c>
      <c r="AJ1076">
        <v>3</v>
      </c>
      <c r="AK1076">
        <v>3</v>
      </c>
    </row>
    <row r="1077" spans="1:37" x14ac:dyDescent="0.2">
      <c r="A1077" s="2">
        <v>44659</v>
      </c>
      <c r="B1077">
        <v>1716</v>
      </c>
      <c r="C1077">
        <v>4</v>
      </c>
      <c r="D1077">
        <v>-1712</v>
      </c>
      <c r="E1077">
        <v>24</v>
      </c>
      <c r="F1077">
        <v>0</v>
      </c>
      <c r="G1077">
        <v>-90708</v>
      </c>
      <c r="H1077">
        <v>1834066</v>
      </c>
      <c r="I1077">
        <v>1489062</v>
      </c>
      <c r="J1077">
        <v>-345004</v>
      </c>
      <c r="K1077">
        <v>90708</v>
      </c>
      <c r="L1077">
        <v>77318</v>
      </c>
      <c r="M1077">
        <v>-13390</v>
      </c>
      <c r="N1077">
        <v>1716</v>
      </c>
      <c r="O1077">
        <v>4</v>
      </c>
      <c r="P1077">
        <v>-1712</v>
      </c>
      <c r="Q1077">
        <v>24</v>
      </c>
      <c r="R1077">
        <v>0</v>
      </c>
      <c r="S1077">
        <v>-90708</v>
      </c>
      <c r="T1077">
        <v>1834066</v>
      </c>
      <c r="U1077">
        <v>1488951</v>
      </c>
      <c r="V1077">
        <v>-345115</v>
      </c>
      <c r="W1077">
        <v>90708</v>
      </c>
      <c r="X1077">
        <v>77315</v>
      </c>
      <c r="Y1077">
        <v>-13393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111</v>
      </c>
      <c r="AH1077">
        <v>111</v>
      </c>
      <c r="AI1077">
        <v>0</v>
      </c>
      <c r="AJ1077">
        <v>3</v>
      </c>
      <c r="AK1077">
        <v>3</v>
      </c>
    </row>
    <row r="1078" spans="1:37" x14ac:dyDescent="0.2">
      <c r="A1078" s="2">
        <v>44658</v>
      </c>
      <c r="B1078">
        <v>17209</v>
      </c>
      <c r="C1078">
        <v>5</v>
      </c>
      <c r="D1078">
        <v>-17204</v>
      </c>
      <c r="E1078">
        <v>308</v>
      </c>
      <c r="F1078">
        <v>0</v>
      </c>
      <c r="G1078">
        <v>-104201</v>
      </c>
      <c r="H1078">
        <v>2278829</v>
      </c>
      <c r="I1078">
        <v>1757738</v>
      </c>
      <c r="J1078">
        <v>-521091</v>
      </c>
      <c r="K1078">
        <v>104201</v>
      </c>
      <c r="L1078">
        <v>88034</v>
      </c>
      <c r="M1078">
        <v>-16167</v>
      </c>
      <c r="N1078">
        <v>17209</v>
      </c>
      <c r="O1078">
        <v>5</v>
      </c>
      <c r="P1078">
        <v>-17204</v>
      </c>
      <c r="Q1078">
        <v>308</v>
      </c>
      <c r="R1078">
        <v>0</v>
      </c>
      <c r="S1078">
        <v>-104201</v>
      </c>
      <c r="T1078">
        <v>2278827</v>
      </c>
      <c r="U1078">
        <v>1757639</v>
      </c>
      <c r="V1078">
        <v>-521188</v>
      </c>
      <c r="W1078">
        <v>104201</v>
      </c>
      <c r="X1078">
        <v>88031</v>
      </c>
      <c r="Y1078">
        <v>-16170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2</v>
      </c>
      <c r="AG1078">
        <v>99</v>
      </c>
      <c r="AH1078">
        <v>97</v>
      </c>
      <c r="AI1078">
        <v>0</v>
      </c>
      <c r="AJ1078">
        <v>3</v>
      </c>
      <c r="AK1078">
        <v>3</v>
      </c>
    </row>
    <row r="1079" spans="1:37" x14ac:dyDescent="0.2">
      <c r="A1079" s="2">
        <v>44657</v>
      </c>
      <c r="B1079">
        <v>5353</v>
      </c>
      <c r="C1079">
        <v>0</v>
      </c>
      <c r="D1079">
        <v>-5353</v>
      </c>
      <c r="E1079">
        <v>102</v>
      </c>
      <c r="F1079">
        <v>0</v>
      </c>
      <c r="G1079">
        <v>-100783</v>
      </c>
      <c r="H1079">
        <v>1907409</v>
      </c>
      <c r="I1079">
        <v>1648437</v>
      </c>
      <c r="J1079">
        <v>-258972</v>
      </c>
      <c r="K1079">
        <v>100783</v>
      </c>
      <c r="L1079">
        <v>93465</v>
      </c>
      <c r="M1079">
        <v>-7318</v>
      </c>
      <c r="N1079">
        <v>5353</v>
      </c>
      <c r="O1079">
        <v>0</v>
      </c>
      <c r="P1079">
        <v>-5353</v>
      </c>
      <c r="Q1079">
        <v>102</v>
      </c>
      <c r="R1079">
        <v>0</v>
      </c>
      <c r="S1079">
        <v>-100783</v>
      </c>
      <c r="T1079">
        <v>1907399</v>
      </c>
      <c r="U1079">
        <v>1648375</v>
      </c>
      <c r="V1079">
        <v>-259024</v>
      </c>
      <c r="W1079">
        <v>100783</v>
      </c>
      <c r="X1079">
        <v>93464</v>
      </c>
      <c r="Y1079">
        <v>-7319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10</v>
      </c>
      <c r="AG1079">
        <v>62</v>
      </c>
      <c r="AH1079">
        <v>52</v>
      </c>
      <c r="AI1079">
        <v>0</v>
      </c>
      <c r="AJ1079">
        <v>1</v>
      </c>
      <c r="AK1079">
        <v>1</v>
      </c>
    </row>
    <row r="1080" spans="1:37" x14ac:dyDescent="0.2">
      <c r="A1080" s="2">
        <v>44656</v>
      </c>
      <c r="B1080">
        <v>2762</v>
      </c>
      <c r="C1080">
        <v>9</v>
      </c>
      <c r="D1080">
        <v>-2753</v>
      </c>
      <c r="E1080">
        <v>46</v>
      </c>
      <c r="F1080">
        <v>0</v>
      </c>
      <c r="G1080">
        <v>-103761</v>
      </c>
      <c r="H1080">
        <v>1418097</v>
      </c>
      <c r="I1080">
        <v>1420446</v>
      </c>
      <c r="J1080">
        <v>2349</v>
      </c>
      <c r="K1080">
        <v>103761</v>
      </c>
      <c r="L1080">
        <v>101012</v>
      </c>
      <c r="M1080">
        <v>-2749</v>
      </c>
      <c r="N1080">
        <v>2762</v>
      </c>
      <c r="O1080">
        <v>9</v>
      </c>
      <c r="P1080">
        <v>-2753</v>
      </c>
      <c r="Q1080">
        <v>46</v>
      </c>
      <c r="R1080">
        <v>0</v>
      </c>
      <c r="S1080">
        <v>-103758</v>
      </c>
      <c r="T1080">
        <v>1418045</v>
      </c>
      <c r="U1080">
        <v>1420436</v>
      </c>
      <c r="V1080">
        <v>2391</v>
      </c>
      <c r="W1080">
        <v>103758</v>
      </c>
      <c r="X1080">
        <v>101012</v>
      </c>
      <c r="Y1080">
        <v>-2746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-3</v>
      </c>
      <c r="AF1080">
        <v>52</v>
      </c>
      <c r="AG1080">
        <v>10</v>
      </c>
      <c r="AH1080">
        <v>-42</v>
      </c>
      <c r="AI1080">
        <v>3</v>
      </c>
      <c r="AJ1080">
        <v>0</v>
      </c>
      <c r="AK1080">
        <v>-3</v>
      </c>
    </row>
    <row r="1081" spans="1:37" x14ac:dyDescent="0.2">
      <c r="A1081" s="2">
        <v>44655</v>
      </c>
      <c r="B1081">
        <v>912</v>
      </c>
      <c r="C1081">
        <v>405</v>
      </c>
      <c r="D1081">
        <v>-507</v>
      </c>
      <c r="E1081">
        <v>12</v>
      </c>
      <c r="F1081">
        <v>3</v>
      </c>
      <c r="G1081">
        <v>-93845</v>
      </c>
      <c r="H1081">
        <v>1345595</v>
      </c>
      <c r="I1081">
        <v>1531001</v>
      </c>
      <c r="J1081">
        <v>185406</v>
      </c>
      <c r="K1081">
        <v>93848</v>
      </c>
      <c r="L1081">
        <v>97997</v>
      </c>
      <c r="M1081">
        <v>4149</v>
      </c>
      <c r="N1081">
        <v>912</v>
      </c>
      <c r="O1081">
        <v>405</v>
      </c>
      <c r="P1081">
        <v>-507</v>
      </c>
      <c r="Q1081">
        <v>12</v>
      </c>
      <c r="R1081">
        <v>3</v>
      </c>
      <c r="S1081">
        <v>-93845</v>
      </c>
      <c r="T1081">
        <v>1345591</v>
      </c>
      <c r="U1081">
        <v>1530992</v>
      </c>
      <c r="V1081">
        <v>185401</v>
      </c>
      <c r="W1081">
        <v>93848</v>
      </c>
      <c r="X1081">
        <v>97997</v>
      </c>
      <c r="Y1081">
        <v>4149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4</v>
      </c>
      <c r="AG1081">
        <v>9</v>
      </c>
      <c r="AH1081">
        <v>5</v>
      </c>
      <c r="AI1081">
        <v>0</v>
      </c>
      <c r="AJ1081">
        <v>0</v>
      </c>
      <c r="AK1081">
        <v>0</v>
      </c>
    </row>
    <row r="1082" spans="1:37" x14ac:dyDescent="0.2">
      <c r="A1082" s="2">
        <v>44652</v>
      </c>
      <c r="B1082">
        <v>3773</v>
      </c>
      <c r="C1082">
        <v>28</v>
      </c>
      <c r="D1082">
        <v>-3745</v>
      </c>
      <c r="E1082">
        <v>64</v>
      </c>
      <c r="F1082">
        <v>6</v>
      </c>
      <c r="G1082">
        <v>-138178</v>
      </c>
      <c r="H1082">
        <v>1868220</v>
      </c>
      <c r="I1082">
        <v>1905502</v>
      </c>
      <c r="J1082">
        <v>37282</v>
      </c>
      <c r="K1082">
        <v>138184</v>
      </c>
      <c r="L1082">
        <v>127180</v>
      </c>
      <c r="M1082">
        <v>-11004</v>
      </c>
      <c r="N1082">
        <v>3773</v>
      </c>
      <c r="O1082">
        <v>28</v>
      </c>
      <c r="P1082">
        <v>-3745</v>
      </c>
      <c r="Q1082">
        <v>64</v>
      </c>
      <c r="R1082">
        <v>6</v>
      </c>
      <c r="S1082">
        <v>-138178</v>
      </c>
      <c r="T1082">
        <v>1868193</v>
      </c>
      <c r="U1082">
        <v>1905502</v>
      </c>
      <c r="V1082">
        <v>37309</v>
      </c>
      <c r="W1082">
        <v>138184</v>
      </c>
      <c r="X1082">
        <v>127180</v>
      </c>
      <c r="Y1082">
        <v>-11004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27</v>
      </c>
      <c r="AG1082">
        <v>0</v>
      </c>
      <c r="AH1082">
        <v>-27</v>
      </c>
      <c r="AI1082">
        <v>0</v>
      </c>
      <c r="AJ1082">
        <v>0</v>
      </c>
      <c r="AK1082">
        <v>0</v>
      </c>
    </row>
    <row r="1083" spans="1:37" x14ac:dyDescent="0.2">
      <c r="A1083" s="2">
        <v>44651</v>
      </c>
      <c r="B1083">
        <v>0</v>
      </c>
      <c r="C1083">
        <v>4740</v>
      </c>
      <c r="D1083">
        <v>4740</v>
      </c>
      <c r="E1083">
        <v>0</v>
      </c>
      <c r="F1083">
        <v>67</v>
      </c>
      <c r="G1083">
        <v>-114932</v>
      </c>
      <c r="H1083">
        <v>2174978</v>
      </c>
      <c r="I1083">
        <v>2019672</v>
      </c>
      <c r="J1083">
        <v>-155306</v>
      </c>
      <c r="K1083">
        <v>114999</v>
      </c>
      <c r="L1083">
        <v>125032</v>
      </c>
      <c r="M1083">
        <v>10033</v>
      </c>
      <c r="N1083">
        <v>0</v>
      </c>
      <c r="O1083">
        <v>4740</v>
      </c>
      <c r="P1083">
        <v>4740</v>
      </c>
      <c r="Q1083">
        <v>0</v>
      </c>
      <c r="R1083">
        <v>67</v>
      </c>
      <c r="S1083">
        <v>-114932</v>
      </c>
      <c r="T1083">
        <v>2174959</v>
      </c>
      <c r="U1083">
        <v>2019661</v>
      </c>
      <c r="V1083">
        <v>-155298</v>
      </c>
      <c r="W1083">
        <v>114999</v>
      </c>
      <c r="X1083">
        <v>125032</v>
      </c>
      <c r="Y1083">
        <v>10033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19</v>
      </c>
      <c r="AG1083">
        <v>11</v>
      </c>
      <c r="AH1083">
        <v>-8</v>
      </c>
      <c r="AI1083">
        <v>0</v>
      </c>
      <c r="AJ1083">
        <v>0</v>
      </c>
      <c r="AK1083">
        <v>0</v>
      </c>
    </row>
    <row r="1084" spans="1:37" x14ac:dyDescent="0.2">
      <c r="A1084" s="2">
        <v>44650</v>
      </c>
      <c r="B1084">
        <v>224</v>
      </c>
      <c r="C1084">
        <v>1003</v>
      </c>
      <c r="D1084">
        <v>779</v>
      </c>
      <c r="E1084">
        <v>6</v>
      </c>
      <c r="F1084">
        <v>7</v>
      </c>
      <c r="G1084">
        <v>-81877</v>
      </c>
      <c r="H1084">
        <v>1878134</v>
      </c>
      <c r="I1084">
        <v>1868454</v>
      </c>
      <c r="J1084">
        <v>-9680</v>
      </c>
      <c r="K1084">
        <v>81884</v>
      </c>
      <c r="L1084">
        <v>83675</v>
      </c>
      <c r="M1084">
        <v>1791</v>
      </c>
      <c r="N1084">
        <v>224</v>
      </c>
      <c r="O1084">
        <v>1003</v>
      </c>
      <c r="P1084">
        <v>779</v>
      </c>
      <c r="Q1084">
        <v>6</v>
      </c>
      <c r="R1084">
        <v>7</v>
      </c>
      <c r="S1084">
        <v>-81877</v>
      </c>
      <c r="T1084">
        <v>1878128</v>
      </c>
      <c r="U1084">
        <v>1868444</v>
      </c>
      <c r="V1084">
        <v>-9684</v>
      </c>
      <c r="W1084">
        <v>81884</v>
      </c>
      <c r="X1084">
        <v>83675</v>
      </c>
      <c r="Y1084">
        <v>1791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6</v>
      </c>
      <c r="AG1084">
        <v>10</v>
      </c>
      <c r="AH1084">
        <v>4</v>
      </c>
      <c r="AI1084">
        <v>0</v>
      </c>
      <c r="AJ1084">
        <v>0</v>
      </c>
      <c r="AK1084">
        <v>0</v>
      </c>
    </row>
    <row r="1085" spans="1:37" x14ac:dyDescent="0.2">
      <c r="A1085" s="2">
        <v>44649</v>
      </c>
      <c r="B1085">
        <v>223</v>
      </c>
      <c r="C1085">
        <v>927</v>
      </c>
      <c r="D1085">
        <v>704</v>
      </c>
      <c r="E1085">
        <v>4</v>
      </c>
      <c r="F1085">
        <v>13</v>
      </c>
      <c r="G1085">
        <v>-80014</v>
      </c>
      <c r="H1085">
        <v>1834103</v>
      </c>
      <c r="I1085">
        <v>1770518</v>
      </c>
      <c r="J1085">
        <v>-63585</v>
      </c>
      <c r="K1085">
        <v>80027</v>
      </c>
      <c r="L1085">
        <v>80418</v>
      </c>
      <c r="M1085">
        <v>391</v>
      </c>
      <c r="N1085">
        <v>223</v>
      </c>
      <c r="O1085">
        <v>927</v>
      </c>
      <c r="P1085">
        <v>704</v>
      </c>
      <c r="Q1085">
        <v>4</v>
      </c>
      <c r="R1085">
        <v>13</v>
      </c>
      <c r="S1085">
        <v>-80014</v>
      </c>
      <c r="T1085">
        <v>1834102</v>
      </c>
      <c r="U1085">
        <v>1770490</v>
      </c>
      <c r="V1085">
        <v>-63612</v>
      </c>
      <c r="W1085">
        <v>80027</v>
      </c>
      <c r="X1085">
        <v>80418</v>
      </c>
      <c r="Y1085">
        <v>391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28</v>
      </c>
      <c r="AH1085">
        <v>27</v>
      </c>
      <c r="AI1085">
        <v>0</v>
      </c>
      <c r="AJ1085">
        <v>0</v>
      </c>
      <c r="AK1085">
        <v>0</v>
      </c>
    </row>
    <row r="1086" spans="1:37" x14ac:dyDescent="0.2">
      <c r="A1086" s="2">
        <v>44648</v>
      </c>
      <c r="B1086">
        <v>3890</v>
      </c>
      <c r="C1086">
        <v>942</v>
      </c>
      <c r="D1086">
        <v>-2948</v>
      </c>
      <c r="E1086">
        <v>52</v>
      </c>
      <c r="F1086">
        <v>21</v>
      </c>
      <c r="G1086">
        <v>-83320</v>
      </c>
      <c r="H1086">
        <v>1783814</v>
      </c>
      <c r="I1086">
        <v>1742509</v>
      </c>
      <c r="J1086">
        <v>-41305</v>
      </c>
      <c r="K1086">
        <v>83341</v>
      </c>
      <c r="L1086">
        <v>87177</v>
      </c>
      <c r="M1086">
        <v>3836</v>
      </c>
      <c r="N1086">
        <v>3890</v>
      </c>
      <c r="O1086">
        <v>942</v>
      </c>
      <c r="P1086">
        <v>-2948</v>
      </c>
      <c r="Q1086">
        <v>52</v>
      </c>
      <c r="R1086">
        <v>21</v>
      </c>
      <c r="S1086">
        <v>-83320</v>
      </c>
      <c r="T1086">
        <v>1783807</v>
      </c>
      <c r="U1086">
        <v>1742389</v>
      </c>
      <c r="V1086">
        <v>-41418</v>
      </c>
      <c r="W1086">
        <v>83341</v>
      </c>
      <c r="X1086">
        <v>87174</v>
      </c>
      <c r="Y1086">
        <v>3833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7</v>
      </c>
      <c r="AG1086">
        <v>120</v>
      </c>
      <c r="AH1086">
        <v>113</v>
      </c>
      <c r="AI1086">
        <v>0</v>
      </c>
      <c r="AJ1086">
        <v>3</v>
      </c>
      <c r="AK1086">
        <v>3</v>
      </c>
    </row>
    <row r="1087" spans="1:37" x14ac:dyDescent="0.2">
      <c r="A1087" s="2">
        <v>44645</v>
      </c>
      <c r="B1087">
        <v>3340</v>
      </c>
      <c r="C1087">
        <v>148</v>
      </c>
      <c r="D1087">
        <v>-3192</v>
      </c>
      <c r="E1087">
        <v>51</v>
      </c>
      <c r="F1087">
        <v>0</v>
      </c>
      <c r="G1087">
        <v>-80384</v>
      </c>
      <c r="H1087">
        <v>2103928</v>
      </c>
      <c r="I1087">
        <v>1825814</v>
      </c>
      <c r="J1087">
        <v>-278114</v>
      </c>
      <c r="K1087">
        <v>80384</v>
      </c>
      <c r="L1087">
        <v>71185</v>
      </c>
      <c r="M1087">
        <v>-9199</v>
      </c>
      <c r="N1087">
        <v>3340</v>
      </c>
      <c r="O1087">
        <v>148</v>
      </c>
      <c r="P1087">
        <v>-3192</v>
      </c>
      <c r="Q1087">
        <v>51</v>
      </c>
      <c r="R1087">
        <v>0</v>
      </c>
      <c r="S1087">
        <v>-80384</v>
      </c>
      <c r="T1087">
        <v>2103905</v>
      </c>
      <c r="U1087">
        <v>1825812</v>
      </c>
      <c r="V1087">
        <v>-278093</v>
      </c>
      <c r="W1087">
        <v>80384</v>
      </c>
      <c r="X1087">
        <v>71185</v>
      </c>
      <c r="Y1087">
        <v>-9199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23</v>
      </c>
      <c r="AG1087">
        <v>2</v>
      </c>
      <c r="AH1087">
        <v>-21</v>
      </c>
      <c r="AI1087">
        <v>0</v>
      </c>
      <c r="AJ1087">
        <v>0</v>
      </c>
      <c r="AK1087">
        <v>0</v>
      </c>
    </row>
    <row r="1088" spans="1:37" x14ac:dyDescent="0.2">
      <c r="A1088" s="2">
        <v>44644</v>
      </c>
      <c r="B1088">
        <v>1176</v>
      </c>
      <c r="C1088">
        <v>145</v>
      </c>
      <c r="D1088">
        <v>-1031</v>
      </c>
      <c r="E1088">
        <v>17</v>
      </c>
      <c r="F1088">
        <v>3</v>
      </c>
      <c r="G1088">
        <v>-109239</v>
      </c>
      <c r="H1088">
        <v>2360910</v>
      </c>
      <c r="I1088">
        <v>2052036</v>
      </c>
      <c r="J1088">
        <v>-308874</v>
      </c>
      <c r="K1088">
        <v>109242</v>
      </c>
      <c r="L1088">
        <v>101179</v>
      </c>
      <c r="M1088">
        <v>-8063</v>
      </c>
      <c r="N1088">
        <v>1176</v>
      </c>
      <c r="O1088">
        <v>145</v>
      </c>
      <c r="P1088">
        <v>-1031</v>
      </c>
      <c r="Q1088">
        <v>17</v>
      </c>
      <c r="R1088">
        <v>3</v>
      </c>
      <c r="S1088">
        <v>-109238</v>
      </c>
      <c r="T1088">
        <v>2360866</v>
      </c>
      <c r="U1088">
        <v>2052013</v>
      </c>
      <c r="V1088">
        <v>-308853</v>
      </c>
      <c r="W1088">
        <v>109241</v>
      </c>
      <c r="X1088">
        <v>101179</v>
      </c>
      <c r="Y1088">
        <v>-8062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-1</v>
      </c>
      <c r="AF1088">
        <v>44</v>
      </c>
      <c r="AG1088">
        <v>23</v>
      </c>
      <c r="AH1088">
        <v>-21</v>
      </c>
      <c r="AI1088">
        <v>1</v>
      </c>
      <c r="AJ1088">
        <v>0</v>
      </c>
      <c r="AK1088">
        <v>-1</v>
      </c>
    </row>
    <row r="1089" spans="1:37" x14ac:dyDescent="0.2">
      <c r="A1089" s="2">
        <v>44643</v>
      </c>
      <c r="B1089">
        <v>0</v>
      </c>
      <c r="C1089">
        <v>6303</v>
      </c>
      <c r="D1089">
        <v>6303</v>
      </c>
      <c r="E1089">
        <v>0</v>
      </c>
      <c r="F1089">
        <v>100</v>
      </c>
      <c r="G1089">
        <v>-94825</v>
      </c>
      <c r="H1089">
        <v>2020901</v>
      </c>
      <c r="I1089">
        <v>2100729</v>
      </c>
      <c r="J1089">
        <v>79828</v>
      </c>
      <c r="K1089">
        <v>94925</v>
      </c>
      <c r="L1089">
        <v>103339</v>
      </c>
      <c r="M1089">
        <v>8414</v>
      </c>
      <c r="N1089">
        <v>0</v>
      </c>
      <c r="O1089">
        <v>6303</v>
      </c>
      <c r="P1089">
        <v>6303</v>
      </c>
      <c r="Q1089">
        <v>0</v>
      </c>
      <c r="R1089">
        <v>100</v>
      </c>
      <c r="S1089">
        <v>-94825</v>
      </c>
      <c r="T1089">
        <v>2020871</v>
      </c>
      <c r="U1089">
        <v>2100698</v>
      </c>
      <c r="V1089">
        <v>79827</v>
      </c>
      <c r="W1089">
        <v>94925</v>
      </c>
      <c r="X1089">
        <v>103339</v>
      </c>
      <c r="Y1089">
        <v>8414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30</v>
      </c>
      <c r="AG1089">
        <v>31</v>
      </c>
      <c r="AH1089">
        <v>1</v>
      </c>
      <c r="AI1089">
        <v>0</v>
      </c>
      <c r="AJ1089">
        <v>0</v>
      </c>
      <c r="AK1089">
        <v>0</v>
      </c>
    </row>
    <row r="1090" spans="1:37" x14ac:dyDescent="0.2">
      <c r="A1090" s="2">
        <v>44642</v>
      </c>
      <c r="B1090">
        <v>0</v>
      </c>
      <c r="C1090">
        <v>6402</v>
      </c>
      <c r="D1090">
        <v>6402</v>
      </c>
      <c r="E1090">
        <v>0</v>
      </c>
      <c r="F1090">
        <v>128</v>
      </c>
      <c r="G1090">
        <v>-63449</v>
      </c>
      <c r="H1090">
        <v>1730259</v>
      </c>
      <c r="I1090">
        <v>1781316</v>
      </c>
      <c r="J1090">
        <v>51057</v>
      </c>
      <c r="K1090">
        <v>63577</v>
      </c>
      <c r="L1090">
        <v>73061</v>
      </c>
      <c r="M1090">
        <v>9484</v>
      </c>
      <c r="N1090">
        <v>0</v>
      </c>
      <c r="O1090">
        <v>6402</v>
      </c>
      <c r="P1090">
        <v>6402</v>
      </c>
      <c r="Q1090">
        <v>0</v>
      </c>
      <c r="R1090">
        <v>128</v>
      </c>
      <c r="S1090">
        <v>-63448</v>
      </c>
      <c r="T1090">
        <v>1730193</v>
      </c>
      <c r="U1090">
        <v>1781105</v>
      </c>
      <c r="V1090">
        <v>50912</v>
      </c>
      <c r="W1090">
        <v>63576</v>
      </c>
      <c r="X1090">
        <v>73054</v>
      </c>
      <c r="Y1090">
        <v>9478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-1</v>
      </c>
      <c r="AF1090">
        <v>66</v>
      </c>
      <c r="AG1090">
        <v>211</v>
      </c>
      <c r="AH1090">
        <v>145</v>
      </c>
      <c r="AI1090">
        <v>1</v>
      </c>
      <c r="AJ1090">
        <v>7</v>
      </c>
      <c r="AK1090">
        <v>6</v>
      </c>
    </row>
    <row r="1091" spans="1:37" x14ac:dyDescent="0.2">
      <c r="A1091" s="2">
        <v>44641</v>
      </c>
      <c r="B1091">
        <v>3072</v>
      </c>
      <c r="C1091">
        <v>14</v>
      </c>
      <c r="D1091">
        <v>-3058</v>
      </c>
      <c r="E1091">
        <v>44</v>
      </c>
      <c r="F1091">
        <v>0</v>
      </c>
      <c r="G1091">
        <v>-71697</v>
      </c>
      <c r="H1091">
        <v>1927598</v>
      </c>
      <c r="I1091">
        <v>1556264</v>
      </c>
      <c r="J1091">
        <v>-371334</v>
      </c>
      <c r="K1091">
        <v>71697</v>
      </c>
      <c r="L1091">
        <v>70742</v>
      </c>
      <c r="M1091">
        <v>-955</v>
      </c>
      <c r="N1091">
        <v>3072</v>
      </c>
      <c r="O1091">
        <v>14</v>
      </c>
      <c r="P1091">
        <v>-3058</v>
      </c>
      <c r="Q1091">
        <v>44</v>
      </c>
      <c r="R1091">
        <v>0</v>
      </c>
      <c r="S1091">
        <v>-71697</v>
      </c>
      <c r="T1091">
        <v>1927582</v>
      </c>
      <c r="U1091">
        <v>1556264</v>
      </c>
      <c r="V1091">
        <v>-371318</v>
      </c>
      <c r="W1091">
        <v>71697</v>
      </c>
      <c r="X1091">
        <v>70742</v>
      </c>
      <c r="Y1091">
        <v>-955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16</v>
      </c>
      <c r="AG1091">
        <v>0</v>
      </c>
      <c r="AH1091">
        <v>-16</v>
      </c>
      <c r="AI1091">
        <v>0</v>
      </c>
      <c r="AJ1091">
        <v>0</v>
      </c>
      <c r="AK1091">
        <v>0</v>
      </c>
    </row>
    <row r="1092" spans="1:37" x14ac:dyDescent="0.2">
      <c r="A1092" s="2">
        <v>44638</v>
      </c>
      <c r="B1092">
        <v>1816</v>
      </c>
      <c r="C1092">
        <v>510</v>
      </c>
      <c r="D1092">
        <v>-1306</v>
      </c>
      <c r="E1092">
        <v>28</v>
      </c>
      <c r="F1092">
        <v>8</v>
      </c>
      <c r="G1092">
        <v>-121652</v>
      </c>
      <c r="H1092">
        <v>3518985</v>
      </c>
      <c r="I1092">
        <v>3441403</v>
      </c>
      <c r="J1092">
        <v>-77582</v>
      </c>
      <c r="K1092">
        <v>121660</v>
      </c>
      <c r="L1092">
        <v>127616</v>
      </c>
      <c r="M1092">
        <v>5956</v>
      </c>
      <c r="N1092">
        <v>1816</v>
      </c>
      <c r="O1092">
        <v>510</v>
      </c>
      <c r="P1092">
        <v>-1306</v>
      </c>
      <c r="Q1092">
        <v>28</v>
      </c>
      <c r="R1092">
        <v>8</v>
      </c>
      <c r="S1092">
        <v>-121652</v>
      </c>
      <c r="T1092">
        <v>3518965</v>
      </c>
      <c r="U1092">
        <v>3441172</v>
      </c>
      <c r="V1092">
        <v>-77793</v>
      </c>
      <c r="W1092">
        <v>121660</v>
      </c>
      <c r="X1092">
        <v>127584</v>
      </c>
      <c r="Y1092">
        <v>5924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20</v>
      </c>
      <c r="AG1092">
        <v>231</v>
      </c>
      <c r="AH1092">
        <v>211</v>
      </c>
      <c r="AI1092">
        <v>0</v>
      </c>
      <c r="AJ1092">
        <v>32</v>
      </c>
      <c r="AK1092">
        <v>32</v>
      </c>
    </row>
    <row r="1093" spans="1:37" x14ac:dyDescent="0.2">
      <c r="A1093" s="2">
        <v>44637</v>
      </c>
      <c r="B1093">
        <v>118</v>
      </c>
      <c r="C1093">
        <v>9850</v>
      </c>
      <c r="D1093">
        <v>9732</v>
      </c>
      <c r="E1093">
        <v>5</v>
      </c>
      <c r="F1093">
        <v>135</v>
      </c>
      <c r="G1093">
        <v>-82724</v>
      </c>
      <c r="H1093">
        <v>2463656</v>
      </c>
      <c r="I1093">
        <v>3114318</v>
      </c>
      <c r="J1093">
        <v>650662</v>
      </c>
      <c r="K1093">
        <v>82859</v>
      </c>
      <c r="L1093">
        <v>101402</v>
      </c>
      <c r="M1093">
        <v>18543</v>
      </c>
      <c r="N1093">
        <v>118</v>
      </c>
      <c r="O1093">
        <v>9850</v>
      </c>
      <c r="P1093">
        <v>9732</v>
      </c>
      <c r="Q1093">
        <v>5</v>
      </c>
      <c r="R1093">
        <v>135</v>
      </c>
      <c r="S1093">
        <v>-82724</v>
      </c>
      <c r="T1093">
        <v>2463648</v>
      </c>
      <c r="U1093">
        <v>3114305</v>
      </c>
      <c r="V1093">
        <v>650657</v>
      </c>
      <c r="W1093">
        <v>82859</v>
      </c>
      <c r="X1093">
        <v>101402</v>
      </c>
      <c r="Y1093">
        <v>18543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8</v>
      </c>
      <c r="AG1093">
        <v>13</v>
      </c>
      <c r="AH1093">
        <v>5</v>
      </c>
      <c r="AI1093">
        <v>0</v>
      </c>
      <c r="AJ1093">
        <v>0</v>
      </c>
      <c r="AK1093">
        <v>0</v>
      </c>
    </row>
    <row r="1094" spans="1:37" x14ac:dyDescent="0.2">
      <c r="A1094" s="2">
        <v>44636</v>
      </c>
      <c r="B1094">
        <v>61</v>
      </c>
      <c r="C1094">
        <v>5975</v>
      </c>
      <c r="D1094">
        <v>5914</v>
      </c>
      <c r="E1094">
        <v>0</v>
      </c>
      <c r="F1094">
        <v>94</v>
      </c>
      <c r="G1094">
        <v>-85795</v>
      </c>
      <c r="H1094">
        <v>2000362</v>
      </c>
      <c r="I1094">
        <v>2070118</v>
      </c>
      <c r="J1094">
        <v>69756</v>
      </c>
      <c r="K1094">
        <v>85889</v>
      </c>
      <c r="L1094">
        <v>99148</v>
      </c>
      <c r="M1094">
        <v>13259</v>
      </c>
      <c r="N1094">
        <v>61</v>
      </c>
      <c r="O1094">
        <v>5975</v>
      </c>
      <c r="P1094">
        <v>5914</v>
      </c>
      <c r="Q1094">
        <v>0</v>
      </c>
      <c r="R1094">
        <v>94</v>
      </c>
      <c r="S1094">
        <v>-85795</v>
      </c>
      <c r="T1094">
        <v>2000351</v>
      </c>
      <c r="U1094">
        <v>2070084</v>
      </c>
      <c r="V1094">
        <v>69733</v>
      </c>
      <c r="W1094">
        <v>85889</v>
      </c>
      <c r="X1094">
        <v>99148</v>
      </c>
      <c r="Y1094">
        <v>13259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11</v>
      </c>
      <c r="AG1094">
        <v>34</v>
      </c>
      <c r="AH1094">
        <v>23</v>
      </c>
      <c r="AI1094">
        <v>0</v>
      </c>
      <c r="AJ1094">
        <v>0</v>
      </c>
      <c r="AK1094">
        <v>0</v>
      </c>
    </row>
    <row r="1095" spans="1:37" x14ac:dyDescent="0.2">
      <c r="A1095" s="2">
        <v>44635</v>
      </c>
      <c r="B1095">
        <v>8229</v>
      </c>
      <c r="C1095">
        <v>1131</v>
      </c>
      <c r="D1095">
        <v>-7098</v>
      </c>
      <c r="E1095">
        <v>140</v>
      </c>
      <c r="F1095">
        <v>12</v>
      </c>
      <c r="G1095">
        <v>-95763</v>
      </c>
      <c r="H1095">
        <v>2516982</v>
      </c>
      <c r="I1095">
        <v>1944581</v>
      </c>
      <c r="J1095">
        <v>-572401</v>
      </c>
      <c r="K1095">
        <v>95775</v>
      </c>
      <c r="L1095">
        <v>82855</v>
      </c>
      <c r="M1095">
        <v>-12920</v>
      </c>
      <c r="N1095">
        <v>8229</v>
      </c>
      <c r="O1095">
        <v>1131</v>
      </c>
      <c r="P1095">
        <v>-7098</v>
      </c>
      <c r="Q1095">
        <v>140</v>
      </c>
      <c r="R1095">
        <v>12</v>
      </c>
      <c r="S1095">
        <v>-95763</v>
      </c>
      <c r="T1095">
        <v>2516965</v>
      </c>
      <c r="U1095">
        <v>1944551</v>
      </c>
      <c r="V1095">
        <v>-572414</v>
      </c>
      <c r="W1095">
        <v>95775</v>
      </c>
      <c r="X1095">
        <v>82855</v>
      </c>
      <c r="Y1095">
        <v>-12920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17</v>
      </c>
      <c r="AG1095">
        <v>30</v>
      </c>
      <c r="AH1095">
        <v>13</v>
      </c>
      <c r="AI1095">
        <v>0</v>
      </c>
      <c r="AJ1095">
        <v>0</v>
      </c>
      <c r="AK1095">
        <v>0</v>
      </c>
    </row>
    <row r="1096" spans="1:37" x14ac:dyDescent="0.2">
      <c r="A1096" s="2">
        <v>44634</v>
      </c>
      <c r="B1096">
        <v>635</v>
      </c>
      <c r="C1096">
        <v>684</v>
      </c>
      <c r="D1096">
        <v>49</v>
      </c>
      <c r="E1096">
        <v>9</v>
      </c>
      <c r="F1096">
        <v>12</v>
      </c>
      <c r="G1096">
        <v>-99604</v>
      </c>
      <c r="H1096">
        <v>2745102</v>
      </c>
      <c r="I1096">
        <v>2302498</v>
      </c>
      <c r="J1096">
        <v>-442604</v>
      </c>
      <c r="K1096">
        <v>99616</v>
      </c>
      <c r="L1096">
        <v>86199</v>
      </c>
      <c r="M1096">
        <v>-13417</v>
      </c>
      <c r="N1096">
        <v>635</v>
      </c>
      <c r="O1096">
        <v>684</v>
      </c>
      <c r="P1096">
        <v>49</v>
      </c>
      <c r="Q1096">
        <v>9</v>
      </c>
      <c r="R1096">
        <v>12</v>
      </c>
      <c r="S1096">
        <v>-99604</v>
      </c>
      <c r="T1096">
        <v>2745098</v>
      </c>
      <c r="U1096">
        <v>2302482</v>
      </c>
      <c r="V1096">
        <v>-442616</v>
      </c>
      <c r="W1096">
        <v>99616</v>
      </c>
      <c r="X1096">
        <v>86199</v>
      </c>
      <c r="Y1096">
        <v>-13417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4</v>
      </c>
      <c r="AG1096">
        <v>16</v>
      </c>
      <c r="AH1096">
        <v>12</v>
      </c>
      <c r="AI1096">
        <v>0</v>
      </c>
      <c r="AJ1096">
        <v>0</v>
      </c>
      <c r="AK1096">
        <v>0</v>
      </c>
    </row>
    <row r="1097" spans="1:37" x14ac:dyDescent="0.2">
      <c r="A1097" s="2">
        <v>44631</v>
      </c>
      <c r="B1097">
        <v>6781</v>
      </c>
      <c r="C1097">
        <v>265</v>
      </c>
      <c r="D1097">
        <v>-6516</v>
      </c>
      <c r="E1097">
        <v>84</v>
      </c>
      <c r="F1097">
        <v>4</v>
      </c>
      <c r="G1097">
        <v>-85382</v>
      </c>
      <c r="H1097">
        <v>2628847</v>
      </c>
      <c r="I1097">
        <v>2111280</v>
      </c>
      <c r="J1097">
        <v>-517567</v>
      </c>
      <c r="K1097">
        <v>85386</v>
      </c>
      <c r="L1097">
        <v>101399</v>
      </c>
      <c r="M1097">
        <v>16013</v>
      </c>
      <c r="N1097">
        <v>6781</v>
      </c>
      <c r="O1097">
        <v>265</v>
      </c>
      <c r="P1097">
        <v>-6516</v>
      </c>
      <c r="Q1097">
        <v>84</v>
      </c>
      <c r="R1097">
        <v>4</v>
      </c>
      <c r="S1097">
        <v>-85382</v>
      </c>
      <c r="T1097">
        <v>2628832</v>
      </c>
      <c r="U1097">
        <v>2111189</v>
      </c>
      <c r="V1097">
        <v>-517643</v>
      </c>
      <c r="W1097">
        <v>85386</v>
      </c>
      <c r="X1097">
        <v>101395</v>
      </c>
      <c r="Y1097">
        <v>16009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15</v>
      </c>
      <c r="AG1097">
        <v>91</v>
      </c>
      <c r="AH1097">
        <v>76</v>
      </c>
      <c r="AI1097">
        <v>0</v>
      </c>
      <c r="AJ1097">
        <v>4</v>
      </c>
      <c r="AK1097">
        <v>4</v>
      </c>
    </row>
    <row r="1098" spans="1:37" x14ac:dyDescent="0.2">
      <c r="A1098" s="2">
        <v>44630</v>
      </c>
      <c r="B1098">
        <v>148</v>
      </c>
      <c r="C1098">
        <v>2920</v>
      </c>
      <c r="D1098">
        <v>2772</v>
      </c>
      <c r="E1098">
        <v>4</v>
      </c>
      <c r="F1098">
        <v>41</v>
      </c>
      <c r="G1098">
        <v>-110808</v>
      </c>
      <c r="H1098">
        <v>3616462</v>
      </c>
      <c r="I1098">
        <v>3181501</v>
      </c>
      <c r="J1098">
        <v>-434961</v>
      </c>
      <c r="K1098">
        <v>110849</v>
      </c>
      <c r="L1098">
        <v>108599</v>
      </c>
      <c r="M1098">
        <v>-2250</v>
      </c>
      <c r="N1098">
        <v>148</v>
      </c>
      <c r="O1098">
        <v>2920</v>
      </c>
      <c r="P1098">
        <v>2772</v>
      </c>
      <c r="Q1098">
        <v>4</v>
      </c>
      <c r="R1098">
        <v>41</v>
      </c>
      <c r="S1098">
        <v>-110792</v>
      </c>
      <c r="T1098">
        <v>3616410</v>
      </c>
      <c r="U1098">
        <v>3181433</v>
      </c>
      <c r="V1098">
        <v>-434977</v>
      </c>
      <c r="W1098">
        <v>110833</v>
      </c>
      <c r="X1098">
        <v>108599</v>
      </c>
      <c r="Y1098">
        <v>-2234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-16</v>
      </c>
      <c r="AF1098">
        <v>52</v>
      </c>
      <c r="AG1098">
        <v>68</v>
      </c>
      <c r="AH1098">
        <v>16</v>
      </c>
      <c r="AI1098">
        <v>16</v>
      </c>
      <c r="AJ1098">
        <v>0</v>
      </c>
      <c r="AK1098">
        <v>-16</v>
      </c>
    </row>
    <row r="1099" spans="1:37" x14ac:dyDescent="0.2">
      <c r="A1099" s="2">
        <v>44628</v>
      </c>
      <c r="B1099">
        <v>3557</v>
      </c>
      <c r="C1099">
        <v>8014</v>
      </c>
      <c r="D1099">
        <v>4457</v>
      </c>
      <c r="E1099">
        <v>53</v>
      </c>
      <c r="F1099">
        <v>101</v>
      </c>
      <c r="G1099">
        <v>-98941</v>
      </c>
      <c r="H1099">
        <v>2678590</v>
      </c>
      <c r="I1099">
        <v>2414719</v>
      </c>
      <c r="J1099">
        <v>-263871</v>
      </c>
      <c r="K1099">
        <v>99042</v>
      </c>
      <c r="L1099">
        <v>81256</v>
      </c>
      <c r="M1099">
        <v>-17786</v>
      </c>
      <c r="N1099">
        <v>3557</v>
      </c>
      <c r="O1099">
        <v>8014</v>
      </c>
      <c r="P1099">
        <v>4457</v>
      </c>
      <c r="Q1099">
        <v>53</v>
      </c>
      <c r="R1099">
        <v>101</v>
      </c>
      <c r="S1099">
        <v>-98941</v>
      </c>
      <c r="T1099">
        <v>2678540</v>
      </c>
      <c r="U1099">
        <v>2414686</v>
      </c>
      <c r="V1099">
        <v>-263854</v>
      </c>
      <c r="W1099">
        <v>99042</v>
      </c>
      <c r="X1099">
        <v>81251</v>
      </c>
      <c r="Y1099">
        <v>-17791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50</v>
      </c>
      <c r="AG1099">
        <v>33</v>
      </c>
      <c r="AH1099">
        <v>-17</v>
      </c>
      <c r="AI1099">
        <v>0</v>
      </c>
      <c r="AJ1099">
        <v>5</v>
      </c>
      <c r="AK1099">
        <v>5</v>
      </c>
    </row>
    <row r="1100" spans="1:37" x14ac:dyDescent="0.2">
      <c r="A1100" s="2">
        <v>44627</v>
      </c>
      <c r="B1100">
        <v>91946</v>
      </c>
      <c r="C1100">
        <v>8260</v>
      </c>
      <c r="D1100">
        <v>-83686</v>
      </c>
      <c r="E1100">
        <v>1540</v>
      </c>
      <c r="F1100">
        <v>144</v>
      </c>
      <c r="G1100">
        <v>-96150</v>
      </c>
      <c r="H1100">
        <v>2557393</v>
      </c>
      <c r="I1100">
        <v>1954183</v>
      </c>
      <c r="J1100">
        <v>-603210</v>
      </c>
      <c r="K1100">
        <v>96294</v>
      </c>
      <c r="L1100">
        <v>69496</v>
      </c>
      <c r="M1100">
        <v>-26798</v>
      </c>
      <c r="N1100">
        <v>91946</v>
      </c>
      <c r="O1100">
        <v>8260</v>
      </c>
      <c r="P1100">
        <v>-83686</v>
      </c>
      <c r="Q1100">
        <v>1540</v>
      </c>
      <c r="R1100">
        <v>144</v>
      </c>
      <c r="S1100">
        <v>-96147</v>
      </c>
      <c r="T1100">
        <v>2557274</v>
      </c>
      <c r="U1100">
        <v>1954127</v>
      </c>
      <c r="V1100">
        <v>-603147</v>
      </c>
      <c r="W1100">
        <v>96291</v>
      </c>
      <c r="X1100">
        <v>69491</v>
      </c>
      <c r="Y1100">
        <v>-26800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-3</v>
      </c>
      <c r="AF1100">
        <v>119</v>
      </c>
      <c r="AG1100">
        <v>56</v>
      </c>
      <c r="AH1100">
        <v>-63</v>
      </c>
      <c r="AI1100">
        <v>3</v>
      </c>
      <c r="AJ1100">
        <v>5</v>
      </c>
      <c r="AK1100">
        <v>2</v>
      </c>
    </row>
    <row r="1101" spans="1:37" x14ac:dyDescent="0.2">
      <c r="A1101" s="2">
        <v>44624</v>
      </c>
      <c r="B1101">
        <v>28438</v>
      </c>
      <c r="C1101">
        <v>389</v>
      </c>
      <c r="D1101">
        <v>-28049</v>
      </c>
      <c r="E1101">
        <v>491</v>
      </c>
      <c r="F1101">
        <v>9</v>
      </c>
      <c r="G1101">
        <v>-109892</v>
      </c>
      <c r="H1101">
        <v>2344274</v>
      </c>
      <c r="I1101">
        <v>2026788</v>
      </c>
      <c r="J1101">
        <v>-317486</v>
      </c>
      <c r="K1101">
        <v>109901</v>
      </c>
      <c r="L1101">
        <v>102203</v>
      </c>
      <c r="M1101">
        <v>-7698</v>
      </c>
      <c r="N1101">
        <v>28438</v>
      </c>
      <c r="O1101">
        <v>389</v>
      </c>
      <c r="P1101">
        <v>-28049</v>
      </c>
      <c r="Q1101">
        <v>491</v>
      </c>
      <c r="R1101">
        <v>9</v>
      </c>
      <c r="S1101">
        <v>-109892</v>
      </c>
      <c r="T1101">
        <v>2344256</v>
      </c>
      <c r="U1101">
        <v>2026788</v>
      </c>
      <c r="V1101">
        <v>-317468</v>
      </c>
      <c r="W1101">
        <v>109901</v>
      </c>
      <c r="X1101">
        <v>102203</v>
      </c>
      <c r="Y1101">
        <v>-7698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18</v>
      </c>
      <c r="AG1101">
        <v>0</v>
      </c>
      <c r="AH1101">
        <v>-18</v>
      </c>
      <c r="AI1101">
        <v>0</v>
      </c>
      <c r="AJ1101">
        <v>0</v>
      </c>
      <c r="AK1101">
        <v>0</v>
      </c>
    </row>
    <row r="1102" spans="1:37" x14ac:dyDescent="0.2">
      <c r="A1102" s="2">
        <v>44623</v>
      </c>
      <c r="B1102">
        <v>792</v>
      </c>
      <c r="C1102">
        <v>1528</v>
      </c>
      <c r="D1102">
        <v>736</v>
      </c>
      <c r="E1102">
        <v>14</v>
      </c>
      <c r="F1102">
        <v>19</v>
      </c>
      <c r="G1102">
        <v>-84574</v>
      </c>
      <c r="H1102">
        <v>1880494</v>
      </c>
      <c r="I1102">
        <v>2083919</v>
      </c>
      <c r="J1102">
        <v>203425</v>
      </c>
      <c r="K1102">
        <v>84593</v>
      </c>
      <c r="L1102">
        <v>86644</v>
      </c>
      <c r="M1102">
        <v>2051</v>
      </c>
      <c r="N1102">
        <v>792</v>
      </c>
      <c r="O1102">
        <v>1528</v>
      </c>
      <c r="P1102">
        <v>736</v>
      </c>
      <c r="Q1102">
        <v>14</v>
      </c>
      <c r="R1102">
        <v>19</v>
      </c>
      <c r="S1102">
        <v>-84574</v>
      </c>
      <c r="T1102">
        <v>1880460</v>
      </c>
      <c r="U1102">
        <v>2083882</v>
      </c>
      <c r="V1102">
        <v>203422</v>
      </c>
      <c r="W1102">
        <v>84593</v>
      </c>
      <c r="X1102">
        <v>86644</v>
      </c>
      <c r="Y1102">
        <v>2051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34</v>
      </c>
      <c r="AG1102">
        <v>37</v>
      </c>
      <c r="AH1102">
        <v>3</v>
      </c>
      <c r="AI1102">
        <v>0</v>
      </c>
      <c r="AJ1102">
        <v>0</v>
      </c>
      <c r="AK1102">
        <v>0</v>
      </c>
    </row>
    <row r="1103" spans="1:37" x14ac:dyDescent="0.2">
      <c r="A1103" s="2">
        <v>44622</v>
      </c>
      <c r="B1103">
        <v>1123</v>
      </c>
      <c r="C1103">
        <v>2528</v>
      </c>
      <c r="D1103">
        <v>1405</v>
      </c>
      <c r="E1103">
        <v>18</v>
      </c>
      <c r="F1103">
        <v>39</v>
      </c>
      <c r="G1103">
        <v>-79782</v>
      </c>
      <c r="H1103">
        <v>2559654</v>
      </c>
      <c r="I1103">
        <v>2367458</v>
      </c>
      <c r="J1103">
        <v>-192196</v>
      </c>
      <c r="K1103">
        <v>79821</v>
      </c>
      <c r="L1103">
        <v>87751</v>
      </c>
      <c r="M1103">
        <v>7930</v>
      </c>
      <c r="N1103">
        <v>1123</v>
      </c>
      <c r="O1103">
        <v>2528</v>
      </c>
      <c r="P1103">
        <v>1405</v>
      </c>
      <c r="Q1103">
        <v>18</v>
      </c>
      <c r="R1103">
        <v>39</v>
      </c>
      <c r="S1103">
        <v>-79777</v>
      </c>
      <c r="T1103">
        <v>2559565</v>
      </c>
      <c r="U1103">
        <v>2367458</v>
      </c>
      <c r="V1103">
        <v>-192107</v>
      </c>
      <c r="W1103">
        <v>79816</v>
      </c>
      <c r="X1103">
        <v>87751</v>
      </c>
      <c r="Y1103">
        <v>7935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-5</v>
      </c>
      <c r="AF1103">
        <v>89</v>
      </c>
      <c r="AG1103">
        <v>0</v>
      </c>
      <c r="AH1103">
        <v>-89</v>
      </c>
      <c r="AI1103">
        <v>5</v>
      </c>
      <c r="AJ1103">
        <v>0</v>
      </c>
      <c r="AK1103">
        <v>-5</v>
      </c>
    </row>
    <row r="1104" spans="1:37" x14ac:dyDescent="0.2">
      <c r="A1104" s="2">
        <v>44620</v>
      </c>
      <c r="B1104">
        <v>998</v>
      </c>
      <c r="C1104">
        <v>1498</v>
      </c>
      <c r="D1104">
        <v>500</v>
      </c>
      <c r="E1104">
        <v>20</v>
      </c>
      <c r="F1104">
        <v>31</v>
      </c>
      <c r="G1104">
        <v>-117924</v>
      </c>
      <c r="H1104">
        <v>3893247</v>
      </c>
      <c r="I1104">
        <v>4238672</v>
      </c>
      <c r="J1104">
        <v>345425</v>
      </c>
      <c r="K1104">
        <v>117955</v>
      </c>
      <c r="L1104">
        <v>130212</v>
      </c>
      <c r="M1104">
        <v>12257</v>
      </c>
      <c r="N1104">
        <v>998</v>
      </c>
      <c r="O1104">
        <v>1498</v>
      </c>
      <c r="P1104">
        <v>500</v>
      </c>
      <c r="Q1104">
        <v>20</v>
      </c>
      <c r="R1104">
        <v>31</v>
      </c>
      <c r="S1104">
        <v>-117915</v>
      </c>
      <c r="T1104">
        <v>3892868</v>
      </c>
      <c r="U1104">
        <v>4238647</v>
      </c>
      <c r="V1104">
        <v>345779</v>
      </c>
      <c r="W1104">
        <v>117946</v>
      </c>
      <c r="X1104">
        <v>130212</v>
      </c>
      <c r="Y1104">
        <v>12266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-9</v>
      </c>
      <c r="AF1104">
        <v>379</v>
      </c>
      <c r="AG1104">
        <v>25</v>
      </c>
      <c r="AH1104">
        <v>-354</v>
      </c>
      <c r="AI1104">
        <v>9</v>
      </c>
      <c r="AJ1104">
        <v>0</v>
      </c>
      <c r="AK1104">
        <v>-9</v>
      </c>
    </row>
    <row r="1105" spans="1:37" x14ac:dyDescent="0.2">
      <c r="A1105" s="2">
        <v>44617</v>
      </c>
      <c r="B1105">
        <v>2022</v>
      </c>
      <c r="C1105">
        <v>4238</v>
      </c>
      <c r="D1105">
        <v>2216</v>
      </c>
      <c r="E1105">
        <v>47</v>
      </c>
      <c r="F1105">
        <v>69</v>
      </c>
      <c r="G1105">
        <v>-86879</v>
      </c>
      <c r="H1105">
        <v>2356055</v>
      </c>
      <c r="I1105">
        <v>2217924</v>
      </c>
      <c r="J1105">
        <v>-138131</v>
      </c>
      <c r="K1105">
        <v>86948</v>
      </c>
      <c r="L1105">
        <v>94577</v>
      </c>
      <c r="M1105">
        <v>7629</v>
      </c>
      <c r="N1105">
        <v>2022</v>
      </c>
      <c r="O1105">
        <v>4238</v>
      </c>
      <c r="P1105">
        <v>2216</v>
      </c>
      <c r="Q1105">
        <v>47</v>
      </c>
      <c r="R1105">
        <v>69</v>
      </c>
      <c r="S1105">
        <v>-86873</v>
      </c>
      <c r="T1105">
        <v>2355967</v>
      </c>
      <c r="U1105">
        <v>2217910</v>
      </c>
      <c r="V1105">
        <v>-138057</v>
      </c>
      <c r="W1105">
        <v>86942</v>
      </c>
      <c r="X1105">
        <v>94577</v>
      </c>
      <c r="Y1105">
        <v>7635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-6</v>
      </c>
      <c r="AF1105">
        <v>88</v>
      </c>
      <c r="AG1105">
        <v>14</v>
      </c>
      <c r="AH1105">
        <v>-74</v>
      </c>
      <c r="AI1105">
        <v>6</v>
      </c>
      <c r="AJ1105">
        <v>0</v>
      </c>
      <c r="AK1105">
        <v>-6</v>
      </c>
    </row>
    <row r="1106" spans="1:37" x14ac:dyDescent="0.2">
      <c r="A1106" s="2">
        <v>44616</v>
      </c>
      <c r="B1106">
        <v>7271</v>
      </c>
      <c r="C1106">
        <v>2089</v>
      </c>
      <c r="D1106">
        <v>-5182</v>
      </c>
      <c r="E1106">
        <v>126</v>
      </c>
      <c r="F1106">
        <v>50</v>
      </c>
      <c r="G1106">
        <v>-118411</v>
      </c>
      <c r="H1106">
        <v>2566084</v>
      </c>
      <c r="I1106">
        <v>2242581</v>
      </c>
      <c r="J1106">
        <v>-323503</v>
      </c>
      <c r="K1106">
        <v>118461</v>
      </c>
      <c r="L1106">
        <v>105291</v>
      </c>
      <c r="M1106">
        <v>-13170</v>
      </c>
      <c r="N1106">
        <v>7271</v>
      </c>
      <c r="O1106">
        <v>2089</v>
      </c>
      <c r="P1106">
        <v>-5182</v>
      </c>
      <c r="Q1106">
        <v>126</v>
      </c>
      <c r="R1106">
        <v>50</v>
      </c>
      <c r="S1106">
        <v>-118411</v>
      </c>
      <c r="T1106">
        <v>2566079</v>
      </c>
      <c r="U1106">
        <v>2242581</v>
      </c>
      <c r="V1106">
        <v>-323498</v>
      </c>
      <c r="W1106">
        <v>118461</v>
      </c>
      <c r="X1106">
        <v>105291</v>
      </c>
      <c r="Y1106">
        <v>-13170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5</v>
      </c>
      <c r="AG1106">
        <v>0</v>
      </c>
      <c r="AH1106">
        <v>-5</v>
      </c>
      <c r="AI1106">
        <v>0</v>
      </c>
      <c r="AJ1106">
        <v>0</v>
      </c>
      <c r="AK1106">
        <v>0</v>
      </c>
    </row>
    <row r="1107" spans="1:37" x14ac:dyDescent="0.2">
      <c r="A1107" s="2">
        <v>44615</v>
      </c>
      <c r="B1107">
        <v>398</v>
      </c>
      <c r="C1107">
        <v>1240</v>
      </c>
      <c r="D1107">
        <v>842</v>
      </c>
      <c r="E1107">
        <v>6</v>
      </c>
      <c r="F1107">
        <v>17</v>
      </c>
      <c r="G1107">
        <v>-71828</v>
      </c>
      <c r="H1107">
        <v>1938220</v>
      </c>
      <c r="I1107">
        <v>1805454</v>
      </c>
      <c r="J1107">
        <v>-132766</v>
      </c>
      <c r="K1107">
        <v>71845</v>
      </c>
      <c r="L1107">
        <v>78936</v>
      </c>
      <c r="M1107">
        <v>7091</v>
      </c>
      <c r="N1107">
        <v>398</v>
      </c>
      <c r="O1107">
        <v>1240</v>
      </c>
      <c r="P1107">
        <v>842</v>
      </c>
      <c r="Q1107">
        <v>6</v>
      </c>
      <c r="R1107">
        <v>17</v>
      </c>
      <c r="S1107">
        <v>-71828</v>
      </c>
      <c r="T1107">
        <v>1938194</v>
      </c>
      <c r="U1107">
        <v>1805444</v>
      </c>
      <c r="V1107">
        <v>-132750</v>
      </c>
      <c r="W1107">
        <v>71845</v>
      </c>
      <c r="X1107">
        <v>78936</v>
      </c>
      <c r="Y1107">
        <v>7091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26</v>
      </c>
      <c r="AG1107">
        <v>10</v>
      </c>
      <c r="AH1107">
        <v>-16</v>
      </c>
      <c r="AI1107">
        <v>0</v>
      </c>
      <c r="AJ1107">
        <v>0</v>
      </c>
      <c r="AK1107">
        <v>0</v>
      </c>
    </row>
    <row r="1108" spans="1:37" x14ac:dyDescent="0.2">
      <c r="A1108" s="2">
        <v>44614</v>
      </c>
      <c r="B1108">
        <v>2303</v>
      </c>
      <c r="C1108">
        <v>728</v>
      </c>
      <c r="D1108">
        <v>-1575</v>
      </c>
      <c r="E1108">
        <v>42</v>
      </c>
      <c r="F1108">
        <v>16</v>
      </c>
      <c r="G1108">
        <v>-94607</v>
      </c>
      <c r="H1108">
        <v>2129841</v>
      </c>
      <c r="I1108">
        <v>1910009</v>
      </c>
      <c r="J1108">
        <v>-219832</v>
      </c>
      <c r="K1108">
        <v>94623</v>
      </c>
      <c r="L1108">
        <v>80826</v>
      </c>
      <c r="M1108">
        <v>-13797</v>
      </c>
      <c r="N1108">
        <v>2303</v>
      </c>
      <c r="O1108">
        <v>728</v>
      </c>
      <c r="P1108">
        <v>-1575</v>
      </c>
      <c r="Q1108">
        <v>42</v>
      </c>
      <c r="R1108">
        <v>16</v>
      </c>
      <c r="S1108">
        <v>-94607</v>
      </c>
      <c r="T1108">
        <v>2129818</v>
      </c>
      <c r="U1108">
        <v>1909901</v>
      </c>
      <c r="V1108">
        <v>-219917</v>
      </c>
      <c r="W1108">
        <v>94623</v>
      </c>
      <c r="X1108">
        <v>80824</v>
      </c>
      <c r="Y1108">
        <v>-13799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23</v>
      </c>
      <c r="AG1108">
        <v>108</v>
      </c>
      <c r="AH1108">
        <v>85</v>
      </c>
      <c r="AI1108">
        <v>0</v>
      </c>
      <c r="AJ1108">
        <v>2</v>
      </c>
      <c r="AK1108">
        <v>2</v>
      </c>
    </row>
    <row r="1109" spans="1:37" x14ac:dyDescent="0.2">
      <c r="A1109" s="2">
        <v>44613</v>
      </c>
      <c r="B1109">
        <v>3092</v>
      </c>
      <c r="C1109">
        <v>491</v>
      </c>
      <c r="D1109">
        <v>-2601</v>
      </c>
      <c r="E1109">
        <v>42</v>
      </c>
      <c r="F1109">
        <v>9</v>
      </c>
      <c r="G1109">
        <v>-63761</v>
      </c>
      <c r="H1109">
        <v>1442755</v>
      </c>
      <c r="I1109">
        <v>1472502</v>
      </c>
      <c r="J1109">
        <v>29747</v>
      </c>
      <c r="K1109">
        <v>63770</v>
      </c>
      <c r="L1109">
        <v>58867</v>
      </c>
      <c r="M1109">
        <v>-4903</v>
      </c>
      <c r="N1109">
        <v>3092</v>
      </c>
      <c r="O1109">
        <v>491</v>
      </c>
      <c r="P1109">
        <v>-2601</v>
      </c>
      <c r="Q1109">
        <v>42</v>
      </c>
      <c r="R1109">
        <v>9</v>
      </c>
      <c r="S1109">
        <v>-63761</v>
      </c>
      <c r="T1109">
        <v>1442753</v>
      </c>
      <c r="U1109">
        <v>1472356</v>
      </c>
      <c r="V1109">
        <v>29603</v>
      </c>
      <c r="W1109">
        <v>63770</v>
      </c>
      <c r="X1109">
        <v>58862</v>
      </c>
      <c r="Y1109">
        <v>-4908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2</v>
      </c>
      <c r="AG1109">
        <v>146</v>
      </c>
      <c r="AH1109">
        <v>144</v>
      </c>
      <c r="AI1109">
        <v>0</v>
      </c>
      <c r="AJ1109">
        <v>5</v>
      </c>
      <c r="AK1109">
        <v>5</v>
      </c>
    </row>
    <row r="1110" spans="1:37" x14ac:dyDescent="0.2">
      <c r="A1110" s="2">
        <v>44610</v>
      </c>
      <c r="B1110">
        <v>1457</v>
      </c>
      <c r="C1110">
        <v>2406</v>
      </c>
      <c r="D1110">
        <v>949</v>
      </c>
      <c r="E1110">
        <v>23</v>
      </c>
      <c r="F1110">
        <v>37</v>
      </c>
      <c r="G1110">
        <v>-63430</v>
      </c>
      <c r="H1110">
        <v>1674467</v>
      </c>
      <c r="I1110">
        <v>1661824</v>
      </c>
      <c r="J1110">
        <v>-12643</v>
      </c>
      <c r="K1110">
        <v>63467</v>
      </c>
      <c r="L1110">
        <v>74228</v>
      </c>
      <c r="M1110">
        <v>10761</v>
      </c>
      <c r="N1110">
        <v>1457</v>
      </c>
      <c r="O1110">
        <v>2406</v>
      </c>
      <c r="P1110">
        <v>949</v>
      </c>
      <c r="Q1110">
        <v>23</v>
      </c>
      <c r="R1110">
        <v>37</v>
      </c>
      <c r="S1110">
        <v>-63430</v>
      </c>
      <c r="T1110">
        <v>1674450</v>
      </c>
      <c r="U1110">
        <v>1661793</v>
      </c>
      <c r="V1110">
        <v>-12657</v>
      </c>
      <c r="W1110">
        <v>63467</v>
      </c>
      <c r="X1110">
        <v>74228</v>
      </c>
      <c r="Y1110">
        <v>10761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17</v>
      </c>
      <c r="AG1110">
        <v>31</v>
      </c>
      <c r="AH1110">
        <v>14</v>
      </c>
      <c r="AI1110">
        <v>0</v>
      </c>
      <c r="AJ1110">
        <v>0</v>
      </c>
      <c r="AK1110">
        <v>0</v>
      </c>
    </row>
    <row r="1111" spans="1:37" x14ac:dyDescent="0.2">
      <c r="A1111" s="2">
        <v>44609</v>
      </c>
      <c r="B1111">
        <v>723</v>
      </c>
      <c r="C1111">
        <v>6896</v>
      </c>
      <c r="D1111">
        <v>6173</v>
      </c>
      <c r="E1111">
        <v>12</v>
      </c>
      <c r="F1111">
        <v>119</v>
      </c>
      <c r="G1111">
        <v>-95865</v>
      </c>
      <c r="H1111">
        <v>2187397</v>
      </c>
      <c r="I1111">
        <v>2540378</v>
      </c>
      <c r="J1111">
        <v>352981</v>
      </c>
      <c r="K1111">
        <v>95984</v>
      </c>
      <c r="L1111">
        <v>109721</v>
      </c>
      <c r="M1111">
        <v>13737</v>
      </c>
      <c r="N1111">
        <v>723</v>
      </c>
      <c r="O1111">
        <v>6896</v>
      </c>
      <c r="P1111">
        <v>6173</v>
      </c>
      <c r="Q1111">
        <v>12</v>
      </c>
      <c r="R1111">
        <v>119</v>
      </c>
      <c r="S1111">
        <v>-95865</v>
      </c>
      <c r="T1111">
        <v>2187396</v>
      </c>
      <c r="U1111">
        <v>2540349</v>
      </c>
      <c r="V1111">
        <v>352953</v>
      </c>
      <c r="W1111">
        <v>95984</v>
      </c>
      <c r="X1111">
        <v>109721</v>
      </c>
      <c r="Y1111">
        <v>13737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29</v>
      </c>
      <c r="AH1111">
        <v>28</v>
      </c>
      <c r="AI1111">
        <v>0</v>
      </c>
      <c r="AJ1111">
        <v>0</v>
      </c>
      <c r="AK1111">
        <v>0</v>
      </c>
    </row>
    <row r="1112" spans="1:37" x14ac:dyDescent="0.2">
      <c r="A1112" s="2">
        <v>44608</v>
      </c>
      <c r="B1112">
        <v>180</v>
      </c>
      <c r="C1112">
        <v>5070</v>
      </c>
      <c r="D1112">
        <v>4890</v>
      </c>
      <c r="E1112">
        <v>2</v>
      </c>
      <c r="F1112">
        <v>106</v>
      </c>
      <c r="G1112">
        <v>-55971</v>
      </c>
      <c r="H1112">
        <v>1888344</v>
      </c>
      <c r="I1112">
        <v>1858208</v>
      </c>
      <c r="J1112">
        <v>-30136</v>
      </c>
      <c r="K1112">
        <v>56077</v>
      </c>
      <c r="L1112">
        <v>78138</v>
      </c>
      <c r="M1112">
        <v>22061</v>
      </c>
      <c r="N1112">
        <v>180</v>
      </c>
      <c r="O1112">
        <v>5070</v>
      </c>
      <c r="P1112">
        <v>4890</v>
      </c>
      <c r="Q1112">
        <v>2</v>
      </c>
      <c r="R1112">
        <v>106</v>
      </c>
      <c r="S1112">
        <v>-55970</v>
      </c>
      <c r="T1112">
        <v>1888313</v>
      </c>
      <c r="U1112">
        <v>1858164</v>
      </c>
      <c r="V1112">
        <v>-30149</v>
      </c>
      <c r="W1112">
        <v>56076</v>
      </c>
      <c r="X1112">
        <v>78137</v>
      </c>
      <c r="Y1112">
        <v>22061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-1</v>
      </c>
      <c r="AF1112">
        <v>31</v>
      </c>
      <c r="AG1112">
        <v>44</v>
      </c>
      <c r="AH1112">
        <v>13</v>
      </c>
      <c r="AI1112">
        <v>1</v>
      </c>
      <c r="AJ1112">
        <v>1</v>
      </c>
      <c r="AK1112">
        <v>0</v>
      </c>
    </row>
    <row r="1113" spans="1:37" x14ac:dyDescent="0.2">
      <c r="A1113" s="2">
        <v>44607</v>
      </c>
      <c r="B1113">
        <v>61</v>
      </c>
      <c r="C1113">
        <v>4929</v>
      </c>
      <c r="D1113">
        <v>4868</v>
      </c>
      <c r="E1113">
        <v>1</v>
      </c>
      <c r="F1113">
        <v>71</v>
      </c>
      <c r="G1113">
        <v>-83364</v>
      </c>
      <c r="H1113">
        <v>2022398</v>
      </c>
      <c r="I1113">
        <v>1871435</v>
      </c>
      <c r="J1113">
        <v>-150963</v>
      </c>
      <c r="K1113">
        <v>83435</v>
      </c>
      <c r="L1113">
        <v>78890</v>
      </c>
      <c r="M1113">
        <v>-4545</v>
      </c>
      <c r="N1113">
        <v>61</v>
      </c>
      <c r="O1113">
        <v>4929</v>
      </c>
      <c r="P1113">
        <v>4868</v>
      </c>
      <c r="Q1113">
        <v>1</v>
      </c>
      <c r="R1113">
        <v>71</v>
      </c>
      <c r="S1113">
        <v>-83364</v>
      </c>
      <c r="T1113">
        <v>2022380</v>
      </c>
      <c r="U1113">
        <v>1871428</v>
      </c>
      <c r="V1113">
        <v>-150952</v>
      </c>
      <c r="W1113">
        <v>83435</v>
      </c>
      <c r="X1113">
        <v>78890</v>
      </c>
      <c r="Y1113">
        <v>-4545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18</v>
      </c>
      <c r="AG1113">
        <v>7</v>
      </c>
      <c r="AH1113">
        <v>-11</v>
      </c>
      <c r="AI1113">
        <v>0</v>
      </c>
      <c r="AJ1113">
        <v>0</v>
      </c>
      <c r="AK1113">
        <v>0</v>
      </c>
    </row>
    <row r="1114" spans="1:37" x14ac:dyDescent="0.2">
      <c r="A1114" s="2">
        <v>44606</v>
      </c>
      <c r="B1114">
        <v>1021</v>
      </c>
      <c r="C1114">
        <v>4794</v>
      </c>
      <c r="D1114">
        <v>3773</v>
      </c>
      <c r="E1114">
        <v>14</v>
      </c>
      <c r="F1114">
        <v>79</v>
      </c>
      <c r="G1114">
        <v>-93343</v>
      </c>
      <c r="H1114">
        <v>2849745</v>
      </c>
      <c r="I1114">
        <v>2936688</v>
      </c>
      <c r="J1114">
        <v>86943</v>
      </c>
      <c r="K1114">
        <v>93422</v>
      </c>
      <c r="L1114">
        <v>84166</v>
      </c>
      <c r="M1114">
        <v>-9256</v>
      </c>
      <c r="N1114">
        <v>1021</v>
      </c>
      <c r="O1114">
        <v>4794</v>
      </c>
      <c r="P1114">
        <v>3773</v>
      </c>
      <c r="Q1114">
        <v>14</v>
      </c>
      <c r="R1114">
        <v>79</v>
      </c>
      <c r="S1114">
        <v>-93342</v>
      </c>
      <c r="T1114">
        <v>2849633</v>
      </c>
      <c r="U1114">
        <v>2936652</v>
      </c>
      <c r="V1114">
        <v>87019</v>
      </c>
      <c r="W1114">
        <v>93421</v>
      </c>
      <c r="X1114">
        <v>84166</v>
      </c>
      <c r="Y1114">
        <v>-9255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-1</v>
      </c>
      <c r="AF1114">
        <v>112</v>
      </c>
      <c r="AG1114">
        <v>36</v>
      </c>
      <c r="AH1114">
        <v>-76</v>
      </c>
      <c r="AI1114">
        <v>1</v>
      </c>
      <c r="AJ1114">
        <v>0</v>
      </c>
      <c r="AK1114">
        <v>-1</v>
      </c>
    </row>
    <row r="1115" spans="1:37" x14ac:dyDescent="0.2">
      <c r="A1115" s="2">
        <v>44603</v>
      </c>
      <c r="B1115">
        <v>11186</v>
      </c>
      <c r="C1115">
        <v>19</v>
      </c>
      <c r="D1115">
        <v>-11167</v>
      </c>
      <c r="E1115">
        <v>182</v>
      </c>
      <c r="F1115">
        <v>0</v>
      </c>
      <c r="G1115">
        <v>-75074</v>
      </c>
      <c r="H1115">
        <v>2381786</v>
      </c>
      <c r="I1115">
        <v>2537627</v>
      </c>
      <c r="J1115">
        <v>155841</v>
      </c>
      <c r="K1115">
        <v>75074</v>
      </c>
      <c r="L1115">
        <v>73774</v>
      </c>
      <c r="M1115">
        <v>-1300</v>
      </c>
      <c r="N1115">
        <v>11186</v>
      </c>
      <c r="O1115">
        <v>19</v>
      </c>
      <c r="P1115">
        <v>-11167</v>
      </c>
      <c r="Q1115">
        <v>182</v>
      </c>
      <c r="R1115">
        <v>0</v>
      </c>
      <c r="S1115">
        <v>-75074</v>
      </c>
      <c r="T1115">
        <v>2381774</v>
      </c>
      <c r="U1115">
        <v>2537584</v>
      </c>
      <c r="V1115">
        <v>155810</v>
      </c>
      <c r="W1115">
        <v>75074</v>
      </c>
      <c r="X1115">
        <v>73774</v>
      </c>
      <c r="Y1115">
        <v>-1300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12</v>
      </c>
      <c r="AG1115">
        <v>43</v>
      </c>
      <c r="AH1115">
        <v>31</v>
      </c>
      <c r="AI1115">
        <v>0</v>
      </c>
      <c r="AJ1115">
        <v>0</v>
      </c>
      <c r="AK1115">
        <v>0</v>
      </c>
    </row>
    <row r="1116" spans="1:37" x14ac:dyDescent="0.2">
      <c r="A1116" s="2">
        <v>44602</v>
      </c>
      <c r="B1116">
        <v>1323</v>
      </c>
      <c r="C1116">
        <v>188</v>
      </c>
      <c r="D1116">
        <v>-1135</v>
      </c>
      <c r="E1116">
        <v>41</v>
      </c>
      <c r="F1116">
        <v>4</v>
      </c>
      <c r="G1116">
        <v>-75329</v>
      </c>
      <c r="H1116">
        <v>2348926</v>
      </c>
      <c r="I1116">
        <v>3128660</v>
      </c>
      <c r="J1116">
        <v>779734</v>
      </c>
      <c r="K1116">
        <v>75333</v>
      </c>
      <c r="L1116">
        <v>81623</v>
      </c>
      <c r="M1116">
        <v>6290</v>
      </c>
      <c r="N1116">
        <v>1323</v>
      </c>
      <c r="O1116">
        <v>188</v>
      </c>
      <c r="P1116">
        <v>-1135</v>
      </c>
      <c r="Q1116">
        <v>41</v>
      </c>
      <c r="R1116">
        <v>4</v>
      </c>
      <c r="S1116">
        <v>-75329</v>
      </c>
      <c r="T1116">
        <v>2348917</v>
      </c>
      <c r="U1116">
        <v>3128631</v>
      </c>
      <c r="V1116">
        <v>779714</v>
      </c>
      <c r="W1116">
        <v>75333</v>
      </c>
      <c r="X1116">
        <v>81623</v>
      </c>
      <c r="Y1116">
        <v>6290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9</v>
      </c>
      <c r="AG1116">
        <v>29</v>
      </c>
      <c r="AH1116">
        <v>20</v>
      </c>
      <c r="AI1116">
        <v>0</v>
      </c>
      <c r="AJ1116">
        <v>0</v>
      </c>
      <c r="AK1116">
        <v>0</v>
      </c>
    </row>
    <row r="1117" spans="1:37" x14ac:dyDescent="0.2">
      <c r="A1117" s="2">
        <v>44601</v>
      </c>
      <c r="B1117">
        <v>23</v>
      </c>
      <c r="C1117">
        <v>767</v>
      </c>
      <c r="D1117">
        <v>744</v>
      </c>
      <c r="E1117">
        <v>0</v>
      </c>
      <c r="F1117">
        <v>10</v>
      </c>
      <c r="G1117">
        <v>-62927</v>
      </c>
      <c r="H1117">
        <v>2040949</v>
      </c>
      <c r="I1117">
        <v>2240650</v>
      </c>
      <c r="J1117">
        <v>199701</v>
      </c>
      <c r="K1117">
        <v>62937</v>
      </c>
      <c r="L1117">
        <v>84717</v>
      </c>
      <c r="M1117">
        <v>21780</v>
      </c>
      <c r="N1117">
        <v>23</v>
      </c>
      <c r="O1117">
        <v>767</v>
      </c>
      <c r="P1117">
        <v>744</v>
      </c>
      <c r="Q1117">
        <v>0</v>
      </c>
      <c r="R1117">
        <v>10</v>
      </c>
      <c r="S1117">
        <v>-62927</v>
      </c>
      <c r="T1117">
        <v>2040942</v>
      </c>
      <c r="U1117">
        <v>2240639</v>
      </c>
      <c r="V1117">
        <v>199697</v>
      </c>
      <c r="W1117">
        <v>62937</v>
      </c>
      <c r="X1117">
        <v>84717</v>
      </c>
      <c r="Y1117">
        <v>21780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7</v>
      </c>
      <c r="AG1117">
        <v>11</v>
      </c>
      <c r="AH1117">
        <v>4</v>
      </c>
      <c r="AI1117">
        <v>0</v>
      </c>
      <c r="AJ1117">
        <v>0</v>
      </c>
      <c r="AK1117">
        <v>0</v>
      </c>
    </row>
    <row r="1118" spans="1:37" x14ac:dyDescent="0.2">
      <c r="A1118" s="2">
        <v>44600</v>
      </c>
      <c r="B1118">
        <v>707</v>
      </c>
      <c r="C1118">
        <v>111</v>
      </c>
      <c r="D1118">
        <v>-596</v>
      </c>
      <c r="E1118">
        <v>8</v>
      </c>
      <c r="F1118">
        <v>1</v>
      </c>
      <c r="G1118">
        <v>-88071</v>
      </c>
      <c r="H1118">
        <v>2481875</v>
      </c>
      <c r="I1118">
        <v>2455147</v>
      </c>
      <c r="J1118">
        <v>-26728</v>
      </c>
      <c r="K1118">
        <v>88072</v>
      </c>
      <c r="L1118">
        <v>75988</v>
      </c>
      <c r="M1118">
        <v>-12084</v>
      </c>
      <c r="N1118">
        <v>707</v>
      </c>
      <c r="O1118">
        <v>111</v>
      </c>
      <c r="P1118">
        <v>-596</v>
      </c>
      <c r="Q1118">
        <v>8</v>
      </c>
      <c r="R1118">
        <v>1</v>
      </c>
      <c r="S1118">
        <v>-88071</v>
      </c>
      <c r="T1118">
        <v>2481873</v>
      </c>
      <c r="U1118">
        <v>2455127</v>
      </c>
      <c r="V1118">
        <v>-26746</v>
      </c>
      <c r="W1118">
        <v>88072</v>
      </c>
      <c r="X1118">
        <v>75988</v>
      </c>
      <c r="Y1118">
        <v>-12084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</v>
      </c>
      <c r="AG1118">
        <v>20</v>
      </c>
      <c r="AH1118">
        <v>18</v>
      </c>
      <c r="AI1118">
        <v>0</v>
      </c>
      <c r="AJ1118">
        <v>0</v>
      </c>
      <c r="AK1118">
        <v>0</v>
      </c>
    </row>
    <row r="1119" spans="1:37" x14ac:dyDescent="0.2">
      <c r="A1119" s="2">
        <v>44599</v>
      </c>
      <c r="B1119">
        <v>8833</v>
      </c>
      <c r="C1119">
        <v>5</v>
      </c>
      <c r="D1119">
        <v>-8828</v>
      </c>
      <c r="E1119">
        <v>137</v>
      </c>
      <c r="F1119">
        <v>0</v>
      </c>
      <c r="G1119">
        <v>-73183</v>
      </c>
      <c r="H1119">
        <v>2216418</v>
      </c>
      <c r="I1119">
        <v>2111157</v>
      </c>
      <c r="J1119">
        <v>-105261</v>
      </c>
      <c r="K1119">
        <v>73183</v>
      </c>
      <c r="L1119">
        <v>67205</v>
      </c>
      <c r="M1119">
        <v>-5978</v>
      </c>
      <c r="N1119">
        <v>8833</v>
      </c>
      <c r="O1119">
        <v>5</v>
      </c>
      <c r="P1119">
        <v>-8828</v>
      </c>
      <c r="Q1119">
        <v>137</v>
      </c>
      <c r="R1119">
        <v>0</v>
      </c>
      <c r="S1119">
        <v>-73183</v>
      </c>
      <c r="T1119">
        <v>2216412</v>
      </c>
      <c r="U1119">
        <v>2111061</v>
      </c>
      <c r="V1119">
        <v>-105351</v>
      </c>
      <c r="W1119">
        <v>73183</v>
      </c>
      <c r="X1119">
        <v>67202</v>
      </c>
      <c r="Y1119">
        <v>-5981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6</v>
      </c>
      <c r="AG1119">
        <v>96</v>
      </c>
      <c r="AH1119">
        <v>90</v>
      </c>
      <c r="AI1119">
        <v>0</v>
      </c>
      <c r="AJ1119">
        <v>3</v>
      </c>
      <c r="AK1119">
        <v>3</v>
      </c>
    </row>
    <row r="1120" spans="1:37" x14ac:dyDescent="0.2">
      <c r="A1120" s="2">
        <v>44596</v>
      </c>
      <c r="B1120">
        <v>353</v>
      </c>
      <c r="C1120">
        <v>207</v>
      </c>
      <c r="D1120">
        <v>-146</v>
      </c>
      <c r="E1120">
        <v>1</v>
      </c>
      <c r="F1120">
        <v>1</v>
      </c>
      <c r="G1120">
        <v>-69367</v>
      </c>
      <c r="H1120">
        <v>1862176</v>
      </c>
      <c r="I1120">
        <v>2025390</v>
      </c>
      <c r="J1120">
        <v>163214</v>
      </c>
      <c r="K1120">
        <v>69368</v>
      </c>
      <c r="L1120">
        <v>84293</v>
      </c>
      <c r="M1120">
        <v>14925</v>
      </c>
      <c r="N1120">
        <v>353</v>
      </c>
      <c r="O1120">
        <v>207</v>
      </c>
      <c r="P1120">
        <v>-146</v>
      </c>
      <c r="Q1120">
        <v>1</v>
      </c>
      <c r="R1120">
        <v>1</v>
      </c>
      <c r="S1120">
        <v>-69367</v>
      </c>
      <c r="T1120">
        <v>1862164</v>
      </c>
      <c r="U1120">
        <v>2025352</v>
      </c>
      <c r="V1120">
        <v>163188</v>
      </c>
      <c r="W1120">
        <v>69368</v>
      </c>
      <c r="X1120">
        <v>84293</v>
      </c>
      <c r="Y1120">
        <v>14925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12</v>
      </c>
      <c r="AG1120">
        <v>38</v>
      </c>
      <c r="AH1120">
        <v>26</v>
      </c>
      <c r="AI1120">
        <v>0</v>
      </c>
      <c r="AJ1120">
        <v>0</v>
      </c>
      <c r="AK1120">
        <v>0</v>
      </c>
    </row>
    <row r="1121" spans="1:37" x14ac:dyDescent="0.2">
      <c r="A1121" s="2">
        <v>44595</v>
      </c>
      <c r="B1121">
        <v>565</v>
      </c>
      <c r="C1121">
        <v>807</v>
      </c>
      <c r="D1121">
        <v>242</v>
      </c>
      <c r="E1121">
        <v>9</v>
      </c>
      <c r="F1121">
        <v>3</v>
      </c>
      <c r="G1121">
        <v>-73215</v>
      </c>
      <c r="H1121">
        <v>2796467</v>
      </c>
      <c r="I1121">
        <v>2820627</v>
      </c>
      <c r="J1121">
        <v>24160</v>
      </c>
      <c r="K1121">
        <v>73218</v>
      </c>
      <c r="L1121">
        <v>95590</v>
      </c>
      <c r="M1121">
        <v>22372</v>
      </c>
      <c r="N1121">
        <v>565</v>
      </c>
      <c r="O1121">
        <v>807</v>
      </c>
      <c r="P1121">
        <v>242</v>
      </c>
      <c r="Q1121">
        <v>9</v>
      </c>
      <c r="R1121">
        <v>3</v>
      </c>
      <c r="S1121">
        <v>-73215</v>
      </c>
      <c r="T1121">
        <v>2796467</v>
      </c>
      <c r="U1121">
        <v>2820617</v>
      </c>
      <c r="V1121">
        <v>24150</v>
      </c>
      <c r="W1121">
        <v>73218</v>
      </c>
      <c r="X1121">
        <v>95590</v>
      </c>
      <c r="Y1121">
        <v>22372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10</v>
      </c>
      <c r="AH1121">
        <v>10</v>
      </c>
      <c r="AI1121">
        <v>0</v>
      </c>
      <c r="AJ1121">
        <v>0</v>
      </c>
      <c r="AK1121">
        <v>0</v>
      </c>
    </row>
    <row r="1122" spans="1:37" x14ac:dyDescent="0.2">
      <c r="A1122" s="2">
        <v>44589</v>
      </c>
      <c r="B1122">
        <v>1573</v>
      </c>
      <c r="C1122">
        <v>7951</v>
      </c>
      <c r="D1122">
        <v>6378</v>
      </c>
      <c r="E1122">
        <v>33</v>
      </c>
      <c r="F1122">
        <v>158</v>
      </c>
      <c r="G1122">
        <v>-79544</v>
      </c>
      <c r="H1122">
        <v>3163782</v>
      </c>
      <c r="I1122">
        <v>2900519</v>
      </c>
      <c r="J1122">
        <v>-263263</v>
      </c>
      <c r="K1122">
        <v>79702</v>
      </c>
      <c r="L1122">
        <v>94964</v>
      </c>
      <c r="M1122">
        <v>15262</v>
      </c>
      <c r="N1122">
        <v>1573</v>
      </c>
      <c r="O1122">
        <v>7951</v>
      </c>
      <c r="P1122">
        <v>6378</v>
      </c>
      <c r="Q1122">
        <v>33</v>
      </c>
      <c r="R1122">
        <v>158</v>
      </c>
      <c r="S1122">
        <v>-79544</v>
      </c>
      <c r="T1122">
        <v>3163773</v>
      </c>
      <c r="U1122">
        <v>2900482</v>
      </c>
      <c r="V1122">
        <v>-263291</v>
      </c>
      <c r="W1122">
        <v>79702</v>
      </c>
      <c r="X1122">
        <v>94964</v>
      </c>
      <c r="Y1122">
        <v>15262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9</v>
      </c>
      <c r="AG1122">
        <v>37</v>
      </c>
      <c r="AH1122">
        <v>28</v>
      </c>
      <c r="AI1122">
        <v>0</v>
      </c>
      <c r="AJ1122">
        <v>0</v>
      </c>
      <c r="AK1122">
        <v>0</v>
      </c>
    </row>
    <row r="1123" spans="1:37" x14ac:dyDescent="0.2">
      <c r="A1123" s="2">
        <v>44588</v>
      </c>
      <c r="B1123">
        <v>1036</v>
      </c>
      <c r="C1123">
        <v>502</v>
      </c>
      <c r="D1123">
        <v>-534</v>
      </c>
      <c r="E1123">
        <v>14</v>
      </c>
      <c r="F1123">
        <v>11</v>
      </c>
      <c r="G1123">
        <v>-92638</v>
      </c>
      <c r="H1123">
        <v>2705355</v>
      </c>
      <c r="I1123">
        <v>2486984</v>
      </c>
      <c r="J1123">
        <v>-218371</v>
      </c>
      <c r="K1123">
        <v>92649</v>
      </c>
      <c r="L1123">
        <v>77373</v>
      </c>
      <c r="M1123">
        <v>-15276</v>
      </c>
      <c r="N1123">
        <v>1036</v>
      </c>
      <c r="O1123">
        <v>502</v>
      </c>
      <c r="P1123">
        <v>-534</v>
      </c>
      <c r="Q1123">
        <v>14</v>
      </c>
      <c r="R1123">
        <v>11</v>
      </c>
      <c r="S1123">
        <v>-92638</v>
      </c>
      <c r="T1123">
        <v>2705355</v>
      </c>
      <c r="U1123">
        <v>2486947</v>
      </c>
      <c r="V1123">
        <v>-218408</v>
      </c>
      <c r="W1123">
        <v>92649</v>
      </c>
      <c r="X1123">
        <v>77373</v>
      </c>
      <c r="Y1123">
        <v>-15276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37</v>
      </c>
      <c r="AH1123">
        <v>37</v>
      </c>
      <c r="AI1123">
        <v>0</v>
      </c>
      <c r="AJ1123">
        <v>0</v>
      </c>
      <c r="AK1123">
        <v>0</v>
      </c>
    </row>
    <row r="1124" spans="1:37" x14ac:dyDescent="0.2">
      <c r="A1124" s="2">
        <v>44587</v>
      </c>
      <c r="B1124">
        <v>60</v>
      </c>
      <c r="C1124">
        <v>1845</v>
      </c>
      <c r="D1124">
        <v>1785</v>
      </c>
      <c r="E1124">
        <v>0</v>
      </c>
      <c r="F1124">
        <v>34</v>
      </c>
      <c r="G1124">
        <v>-73985</v>
      </c>
      <c r="H1124">
        <v>2145306</v>
      </c>
      <c r="I1124">
        <v>1965000</v>
      </c>
      <c r="J1124">
        <v>-180306</v>
      </c>
      <c r="K1124">
        <v>74019</v>
      </c>
      <c r="L1124">
        <v>86076</v>
      </c>
      <c r="M1124">
        <v>12057</v>
      </c>
      <c r="N1124">
        <v>60</v>
      </c>
      <c r="O1124">
        <v>1845</v>
      </c>
      <c r="P1124">
        <v>1785</v>
      </c>
      <c r="Q1124">
        <v>0</v>
      </c>
      <c r="R1124">
        <v>34</v>
      </c>
      <c r="S1124">
        <v>-73985</v>
      </c>
      <c r="T1124">
        <v>2145294</v>
      </c>
      <c r="U1124">
        <v>1964997</v>
      </c>
      <c r="V1124">
        <v>-180297</v>
      </c>
      <c r="W1124">
        <v>74019</v>
      </c>
      <c r="X1124">
        <v>86076</v>
      </c>
      <c r="Y1124">
        <v>12057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12</v>
      </c>
      <c r="AG1124">
        <v>3</v>
      </c>
      <c r="AH1124">
        <v>-9</v>
      </c>
      <c r="AI1124">
        <v>0</v>
      </c>
      <c r="AJ1124">
        <v>0</v>
      </c>
      <c r="AK1124">
        <v>0</v>
      </c>
    </row>
    <row r="1125" spans="1:37" x14ac:dyDescent="0.2">
      <c r="A1125" s="2">
        <v>44586</v>
      </c>
      <c r="B1125">
        <v>222</v>
      </c>
      <c r="C1125">
        <v>139</v>
      </c>
      <c r="D1125">
        <v>-83</v>
      </c>
      <c r="E1125">
        <v>4</v>
      </c>
      <c r="F1125">
        <v>2</v>
      </c>
      <c r="G1125">
        <v>-90689</v>
      </c>
      <c r="H1125">
        <v>2349991</v>
      </c>
      <c r="I1125">
        <v>2252732</v>
      </c>
      <c r="J1125">
        <v>-97259</v>
      </c>
      <c r="K1125">
        <v>90691</v>
      </c>
      <c r="L1125">
        <v>89545</v>
      </c>
      <c r="M1125">
        <v>-1146</v>
      </c>
      <c r="N1125">
        <v>222</v>
      </c>
      <c r="O1125">
        <v>139</v>
      </c>
      <c r="P1125">
        <v>-83</v>
      </c>
      <c r="Q1125">
        <v>4</v>
      </c>
      <c r="R1125">
        <v>2</v>
      </c>
      <c r="S1125">
        <v>-90689</v>
      </c>
      <c r="T1125">
        <v>2349991</v>
      </c>
      <c r="U1125">
        <v>2252695</v>
      </c>
      <c r="V1125">
        <v>-97296</v>
      </c>
      <c r="W1125">
        <v>90691</v>
      </c>
      <c r="X1125">
        <v>89545</v>
      </c>
      <c r="Y1125">
        <v>-1146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37</v>
      </c>
      <c r="AH1125">
        <v>37</v>
      </c>
      <c r="AI1125">
        <v>0</v>
      </c>
      <c r="AJ1125">
        <v>0</v>
      </c>
      <c r="AK1125">
        <v>0</v>
      </c>
    </row>
    <row r="1126" spans="1:37" x14ac:dyDescent="0.2">
      <c r="A1126" s="2">
        <v>44585</v>
      </c>
      <c r="B1126">
        <v>6</v>
      </c>
      <c r="C1126">
        <v>6467</v>
      </c>
      <c r="D1126">
        <v>6461</v>
      </c>
      <c r="E1126">
        <v>0</v>
      </c>
      <c r="F1126">
        <v>96</v>
      </c>
      <c r="G1126">
        <v>-76682</v>
      </c>
      <c r="H1126">
        <v>1994946</v>
      </c>
      <c r="I1126">
        <v>1670831</v>
      </c>
      <c r="J1126">
        <v>-324115</v>
      </c>
      <c r="K1126">
        <v>76778</v>
      </c>
      <c r="L1126">
        <v>58367</v>
      </c>
      <c r="M1126">
        <v>-18411</v>
      </c>
      <c r="N1126">
        <v>6</v>
      </c>
      <c r="O1126">
        <v>6467</v>
      </c>
      <c r="P1126">
        <v>6461</v>
      </c>
      <c r="Q1126">
        <v>0</v>
      </c>
      <c r="R1126">
        <v>96</v>
      </c>
      <c r="S1126">
        <v>-76682</v>
      </c>
      <c r="T1126">
        <v>1994940</v>
      </c>
      <c r="U1126">
        <v>1670828</v>
      </c>
      <c r="V1126">
        <v>-324112</v>
      </c>
      <c r="W1126">
        <v>76778</v>
      </c>
      <c r="X1126">
        <v>58367</v>
      </c>
      <c r="Y1126">
        <v>-18411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6</v>
      </c>
      <c r="AG1126">
        <v>3</v>
      </c>
      <c r="AH1126">
        <v>-3</v>
      </c>
      <c r="AI1126">
        <v>0</v>
      </c>
      <c r="AJ1126">
        <v>0</v>
      </c>
      <c r="AK1126">
        <v>0</v>
      </c>
    </row>
    <row r="1127" spans="1:37" x14ac:dyDescent="0.2">
      <c r="A1127" s="2">
        <v>44582</v>
      </c>
      <c r="B1127">
        <v>427</v>
      </c>
      <c r="C1127">
        <v>50</v>
      </c>
      <c r="D1127">
        <v>-377</v>
      </c>
      <c r="E1127">
        <v>2</v>
      </c>
      <c r="F1127">
        <v>0</v>
      </c>
      <c r="G1127">
        <v>-73999</v>
      </c>
      <c r="H1127">
        <v>2161174</v>
      </c>
      <c r="I1127">
        <v>2123688</v>
      </c>
      <c r="J1127">
        <v>-37486</v>
      </c>
      <c r="K1127">
        <v>73999</v>
      </c>
      <c r="L1127">
        <v>70941</v>
      </c>
      <c r="M1127">
        <v>-3058</v>
      </c>
      <c r="N1127">
        <v>427</v>
      </c>
      <c r="O1127">
        <v>50</v>
      </c>
      <c r="P1127">
        <v>-377</v>
      </c>
      <c r="Q1127">
        <v>2</v>
      </c>
      <c r="R1127">
        <v>0</v>
      </c>
      <c r="S1127">
        <v>-73999</v>
      </c>
      <c r="T1127">
        <v>2161172</v>
      </c>
      <c r="U1127">
        <v>2123665</v>
      </c>
      <c r="V1127">
        <v>-37507</v>
      </c>
      <c r="W1127">
        <v>73999</v>
      </c>
      <c r="X1127">
        <v>70941</v>
      </c>
      <c r="Y1127">
        <v>-3058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2</v>
      </c>
      <c r="AG1127">
        <v>23</v>
      </c>
      <c r="AH1127">
        <v>21</v>
      </c>
      <c r="AI1127">
        <v>0</v>
      </c>
      <c r="AJ1127">
        <v>0</v>
      </c>
      <c r="AK1127">
        <v>0</v>
      </c>
    </row>
    <row r="1128" spans="1:37" x14ac:dyDescent="0.2">
      <c r="A1128" s="2">
        <v>44581</v>
      </c>
      <c r="B1128">
        <v>0</v>
      </c>
      <c r="C1128">
        <v>3517</v>
      </c>
      <c r="D1128">
        <v>3517</v>
      </c>
      <c r="E1128">
        <v>0</v>
      </c>
      <c r="F1128">
        <v>47</v>
      </c>
      <c r="G1128">
        <v>-62641</v>
      </c>
      <c r="H1128">
        <v>2116356</v>
      </c>
      <c r="I1128">
        <v>1865804</v>
      </c>
      <c r="J1128">
        <v>-250552</v>
      </c>
      <c r="K1128">
        <v>62688</v>
      </c>
      <c r="L1128">
        <v>67081</v>
      </c>
      <c r="M1128">
        <v>4393</v>
      </c>
      <c r="N1128">
        <v>0</v>
      </c>
      <c r="O1128">
        <v>3517</v>
      </c>
      <c r="P1128">
        <v>3517</v>
      </c>
      <c r="Q1128">
        <v>0</v>
      </c>
      <c r="R1128">
        <v>47</v>
      </c>
      <c r="S1128">
        <v>-62641</v>
      </c>
      <c r="T1128">
        <v>2116350</v>
      </c>
      <c r="U1128">
        <v>1865771</v>
      </c>
      <c r="V1128">
        <v>-250579</v>
      </c>
      <c r="W1128">
        <v>62688</v>
      </c>
      <c r="X1128">
        <v>67081</v>
      </c>
      <c r="Y1128">
        <v>4393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6</v>
      </c>
      <c r="AG1128">
        <v>33</v>
      </c>
      <c r="AH1128">
        <v>27</v>
      </c>
      <c r="AI1128">
        <v>0</v>
      </c>
      <c r="AJ1128">
        <v>0</v>
      </c>
      <c r="AK1128">
        <v>0</v>
      </c>
    </row>
    <row r="1129" spans="1:37" x14ac:dyDescent="0.2">
      <c r="A1129" s="2">
        <v>44580</v>
      </c>
      <c r="B1129">
        <v>19</v>
      </c>
      <c r="C1129">
        <v>1849</v>
      </c>
      <c r="D1129">
        <v>1830</v>
      </c>
      <c r="E1129">
        <v>0</v>
      </c>
      <c r="F1129">
        <v>32</v>
      </c>
      <c r="G1129">
        <v>-71608</v>
      </c>
      <c r="H1129">
        <v>2171203</v>
      </c>
      <c r="I1129">
        <v>2225875</v>
      </c>
      <c r="J1129">
        <v>54672</v>
      </c>
      <c r="K1129">
        <v>71640</v>
      </c>
      <c r="L1129">
        <v>79248</v>
      </c>
      <c r="M1129">
        <v>7608</v>
      </c>
      <c r="N1129">
        <v>19</v>
      </c>
      <c r="O1129">
        <v>1849</v>
      </c>
      <c r="P1129">
        <v>1830</v>
      </c>
      <c r="Q1129">
        <v>0</v>
      </c>
      <c r="R1129">
        <v>32</v>
      </c>
      <c r="S1129">
        <v>-71608</v>
      </c>
      <c r="T1129">
        <v>2171201</v>
      </c>
      <c r="U1129">
        <v>2225868</v>
      </c>
      <c r="V1129">
        <v>54667</v>
      </c>
      <c r="W1129">
        <v>71640</v>
      </c>
      <c r="X1129">
        <v>79248</v>
      </c>
      <c r="Y1129">
        <v>7608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2</v>
      </c>
      <c r="AG1129">
        <v>7</v>
      </c>
      <c r="AH1129">
        <v>5</v>
      </c>
      <c r="AI1129">
        <v>0</v>
      </c>
      <c r="AJ1129">
        <v>0</v>
      </c>
      <c r="AK1129">
        <v>0</v>
      </c>
    </row>
    <row r="1130" spans="1:37" x14ac:dyDescent="0.2">
      <c r="A1130" s="2">
        <v>44579</v>
      </c>
      <c r="B1130">
        <v>152</v>
      </c>
      <c r="C1130">
        <v>156</v>
      </c>
      <c r="D1130">
        <v>4</v>
      </c>
      <c r="E1130">
        <v>3</v>
      </c>
      <c r="F1130">
        <v>3</v>
      </c>
      <c r="G1130">
        <v>-73683</v>
      </c>
      <c r="H1130">
        <v>1886706</v>
      </c>
      <c r="I1130">
        <v>1853523</v>
      </c>
      <c r="J1130">
        <v>-33183</v>
      </c>
      <c r="K1130">
        <v>73686</v>
      </c>
      <c r="L1130">
        <v>67445</v>
      </c>
      <c r="M1130">
        <v>-6241</v>
      </c>
      <c r="N1130">
        <v>152</v>
      </c>
      <c r="O1130">
        <v>156</v>
      </c>
      <c r="P1130">
        <v>4</v>
      </c>
      <c r="Q1130">
        <v>3</v>
      </c>
      <c r="R1130">
        <v>3</v>
      </c>
      <c r="S1130">
        <v>-73683</v>
      </c>
      <c r="T1130">
        <v>1886690</v>
      </c>
      <c r="U1130">
        <v>1853477</v>
      </c>
      <c r="V1130">
        <v>-33213</v>
      </c>
      <c r="W1130">
        <v>73686</v>
      </c>
      <c r="X1130">
        <v>67445</v>
      </c>
      <c r="Y1130">
        <v>-6241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16</v>
      </c>
      <c r="AG1130">
        <v>46</v>
      </c>
      <c r="AH1130">
        <v>30</v>
      </c>
      <c r="AI1130">
        <v>0</v>
      </c>
      <c r="AJ1130">
        <v>0</v>
      </c>
      <c r="AK1130">
        <v>0</v>
      </c>
    </row>
    <row r="1131" spans="1:37" x14ac:dyDescent="0.2">
      <c r="A1131" s="2">
        <v>44578</v>
      </c>
      <c r="B1131">
        <v>483</v>
      </c>
      <c r="C1131">
        <v>8</v>
      </c>
      <c r="D1131">
        <v>-475</v>
      </c>
      <c r="E1131">
        <v>9</v>
      </c>
      <c r="F1131">
        <v>0</v>
      </c>
      <c r="G1131">
        <v>-73202</v>
      </c>
      <c r="H1131">
        <v>1897452</v>
      </c>
      <c r="I1131">
        <v>1755436</v>
      </c>
      <c r="J1131">
        <v>-142016</v>
      </c>
      <c r="K1131">
        <v>73202</v>
      </c>
      <c r="L1131">
        <v>58305</v>
      </c>
      <c r="M1131">
        <v>-14897</v>
      </c>
      <c r="N1131">
        <v>483</v>
      </c>
      <c r="O1131">
        <v>8</v>
      </c>
      <c r="P1131">
        <v>-475</v>
      </c>
      <c r="Q1131">
        <v>9</v>
      </c>
      <c r="R1131">
        <v>0</v>
      </c>
      <c r="S1131">
        <v>-73202</v>
      </c>
      <c r="T1131">
        <v>1897446</v>
      </c>
      <c r="U1131">
        <v>1755395</v>
      </c>
      <c r="V1131">
        <v>-142051</v>
      </c>
      <c r="W1131">
        <v>73202</v>
      </c>
      <c r="X1131">
        <v>58305</v>
      </c>
      <c r="Y1131">
        <v>-14897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6</v>
      </c>
      <c r="AG1131">
        <v>41</v>
      </c>
      <c r="AH1131">
        <v>35</v>
      </c>
      <c r="AI1131">
        <v>0</v>
      </c>
      <c r="AJ1131">
        <v>0</v>
      </c>
      <c r="AK1131">
        <v>0</v>
      </c>
    </row>
    <row r="1132" spans="1:37" x14ac:dyDescent="0.2">
      <c r="A1132" s="2">
        <v>44575</v>
      </c>
      <c r="B1132">
        <v>4880</v>
      </c>
      <c r="C1132">
        <v>1</v>
      </c>
      <c r="D1132">
        <v>-4879</v>
      </c>
      <c r="E1132">
        <v>61</v>
      </c>
      <c r="F1132">
        <v>0</v>
      </c>
      <c r="G1132">
        <v>-80952</v>
      </c>
      <c r="H1132">
        <v>2298828</v>
      </c>
      <c r="I1132">
        <v>2064513</v>
      </c>
      <c r="J1132">
        <v>-234315</v>
      </c>
      <c r="K1132">
        <v>80952</v>
      </c>
      <c r="L1132">
        <v>64439</v>
      </c>
      <c r="M1132">
        <v>-16513</v>
      </c>
      <c r="N1132">
        <v>4880</v>
      </c>
      <c r="O1132">
        <v>1</v>
      </c>
      <c r="P1132">
        <v>-4879</v>
      </c>
      <c r="Q1132">
        <v>61</v>
      </c>
      <c r="R1132">
        <v>0</v>
      </c>
      <c r="S1132">
        <v>-80952</v>
      </c>
      <c r="T1132">
        <v>2298827</v>
      </c>
      <c r="U1132">
        <v>2064409</v>
      </c>
      <c r="V1132">
        <v>-234418</v>
      </c>
      <c r="W1132">
        <v>80952</v>
      </c>
      <c r="X1132">
        <v>64435</v>
      </c>
      <c r="Y1132">
        <v>-16517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104</v>
      </c>
      <c r="AH1132">
        <v>103</v>
      </c>
      <c r="AI1132">
        <v>0</v>
      </c>
      <c r="AJ1132">
        <v>4</v>
      </c>
      <c r="AK1132">
        <v>4</v>
      </c>
    </row>
    <row r="1133" spans="1:37" x14ac:dyDescent="0.2">
      <c r="A1133" s="2">
        <v>44574</v>
      </c>
      <c r="B1133">
        <v>3</v>
      </c>
      <c r="C1133">
        <v>1224</v>
      </c>
      <c r="D1133">
        <v>1221</v>
      </c>
      <c r="E1133">
        <v>0</v>
      </c>
      <c r="F1133">
        <v>15</v>
      </c>
      <c r="G1133">
        <v>-72109</v>
      </c>
      <c r="H1133">
        <v>2005016</v>
      </c>
      <c r="I1133">
        <v>2260807</v>
      </c>
      <c r="J1133">
        <v>255791</v>
      </c>
      <c r="K1133">
        <v>72124</v>
      </c>
      <c r="L1133">
        <v>80677</v>
      </c>
      <c r="M1133">
        <v>8553</v>
      </c>
      <c r="N1133">
        <v>3</v>
      </c>
      <c r="O1133">
        <v>1224</v>
      </c>
      <c r="P1133">
        <v>1221</v>
      </c>
      <c r="Q1133">
        <v>0</v>
      </c>
      <c r="R1133">
        <v>15</v>
      </c>
      <c r="S1133">
        <v>-72109</v>
      </c>
      <c r="T1133">
        <v>2005015</v>
      </c>
      <c r="U1133">
        <v>2260738</v>
      </c>
      <c r="V1133">
        <v>255723</v>
      </c>
      <c r="W1133">
        <v>72124</v>
      </c>
      <c r="X1133">
        <v>80677</v>
      </c>
      <c r="Y1133">
        <v>8553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69</v>
      </c>
      <c r="AH1133">
        <v>68</v>
      </c>
      <c r="AI1133">
        <v>0</v>
      </c>
      <c r="AJ1133">
        <v>0</v>
      </c>
      <c r="AK1133">
        <v>0</v>
      </c>
    </row>
    <row r="1134" spans="1:37" x14ac:dyDescent="0.2">
      <c r="A1134" s="2">
        <v>44573</v>
      </c>
      <c r="B1134">
        <v>0</v>
      </c>
      <c r="C1134">
        <v>10098</v>
      </c>
      <c r="D1134">
        <v>10098</v>
      </c>
      <c r="E1134">
        <v>0</v>
      </c>
      <c r="F1134">
        <v>136</v>
      </c>
      <c r="G1134">
        <v>-71601</v>
      </c>
      <c r="H1134">
        <v>2280591</v>
      </c>
      <c r="I1134">
        <v>2491517</v>
      </c>
      <c r="J1134">
        <v>210926</v>
      </c>
      <c r="K1134">
        <v>71737</v>
      </c>
      <c r="L1134">
        <v>87537</v>
      </c>
      <c r="M1134">
        <v>15800</v>
      </c>
      <c r="N1134">
        <v>0</v>
      </c>
      <c r="O1134">
        <v>10098</v>
      </c>
      <c r="P1134">
        <v>10098</v>
      </c>
      <c r="Q1134">
        <v>0</v>
      </c>
      <c r="R1134">
        <v>136</v>
      </c>
      <c r="S1134">
        <v>-71601</v>
      </c>
      <c r="T1134">
        <v>2280586</v>
      </c>
      <c r="U1134">
        <v>2491290</v>
      </c>
      <c r="V1134">
        <v>210704</v>
      </c>
      <c r="W1134">
        <v>71737</v>
      </c>
      <c r="X1134">
        <v>87524</v>
      </c>
      <c r="Y1134">
        <v>15787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5</v>
      </c>
      <c r="AG1134">
        <v>227</v>
      </c>
      <c r="AH1134">
        <v>222</v>
      </c>
      <c r="AI1134">
        <v>0</v>
      </c>
      <c r="AJ1134">
        <v>13</v>
      </c>
      <c r="AK1134">
        <v>13</v>
      </c>
    </row>
    <row r="1135" spans="1:37" x14ac:dyDescent="0.2">
      <c r="A1135" s="2">
        <v>44572</v>
      </c>
      <c r="B1135">
        <v>1</v>
      </c>
      <c r="C1135">
        <v>1</v>
      </c>
      <c r="D1135">
        <v>0</v>
      </c>
      <c r="E1135">
        <v>0</v>
      </c>
      <c r="F1135">
        <v>0</v>
      </c>
      <c r="G1135">
        <v>-87299</v>
      </c>
      <c r="H1135">
        <v>2276629</v>
      </c>
      <c r="I1135">
        <v>2498725</v>
      </c>
      <c r="J1135">
        <v>222096</v>
      </c>
      <c r="K1135">
        <v>87299</v>
      </c>
      <c r="L1135">
        <v>74988</v>
      </c>
      <c r="M1135">
        <v>-12311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-87299</v>
      </c>
      <c r="T1135">
        <v>2276607</v>
      </c>
      <c r="U1135">
        <v>2498621</v>
      </c>
      <c r="V1135">
        <v>222014</v>
      </c>
      <c r="W1135">
        <v>87299</v>
      </c>
      <c r="X1135">
        <v>74984</v>
      </c>
      <c r="Y1135">
        <v>-12315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22</v>
      </c>
      <c r="AG1135">
        <v>104</v>
      </c>
      <c r="AH1135">
        <v>82</v>
      </c>
      <c r="AI1135">
        <v>0</v>
      </c>
      <c r="AJ1135">
        <v>4</v>
      </c>
      <c r="AK1135">
        <v>4</v>
      </c>
    </row>
    <row r="1136" spans="1:37" x14ac:dyDescent="0.2">
      <c r="A1136" s="2">
        <v>44571</v>
      </c>
      <c r="B1136">
        <v>161</v>
      </c>
      <c r="C1136">
        <v>1</v>
      </c>
      <c r="D1136">
        <v>-160</v>
      </c>
      <c r="E1136">
        <v>2</v>
      </c>
      <c r="F1136">
        <v>0</v>
      </c>
      <c r="G1136">
        <v>-68770</v>
      </c>
      <c r="H1136">
        <v>2103190</v>
      </c>
      <c r="I1136">
        <v>2244924</v>
      </c>
      <c r="J1136">
        <v>141734</v>
      </c>
      <c r="K1136">
        <v>68770</v>
      </c>
      <c r="L1136">
        <v>62524</v>
      </c>
      <c r="M1136">
        <v>-6246</v>
      </c>
      <c r="N1136">
        <v>161</v>
      </c>
      <c r="O1136">
        <v>1</v>
      </c>
      <c r="P1136">
        <v>-160</v>
      </c>
      <c r="Q1136">
        <v>2</v>
      </c>
      <c r="R1136">
        <v>0</v>
      </c>
      <c r="S1136">
        <v>-68770</v>
      </c>
      <c r="T1136">
        <v>2103189</v>
      </c>
      <c r="U1136">
        <v>2244760</v>
      </c>
      <c r="V1136">
        <v>141571</v>
      </c>
      <c r="W1136">
        <v>68770</v>
      </c>
      <c r="X1136">
        <v>62522</v>
      </c>
      <c r="Y1136">
        <v>-6248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164</v>
      </c>
      <c r="AH1136">
        <v>163</v>
      </c>
      <c r="AI1136">
        <v>0</v>
      </c>
      <c r="AJ1136">
        <v>2</v>
      </c>
      <c r="AK1136">
        <v>2</v>
      </c>
    </row>
    <row r="1137" spans="1:37" x14ac:dyDescent="0.2">
      <c r="A1137" s="2">
        <v>44568</v>
      </c>
      <c r="B1137">
        <v>12</v>
      </c>
      <c r="C1137">
        <v>4</v>
      </c>
      <c r="D1137">
        <v>-8</v>
      </c>
      <c r="E1137">
        <v>0</v>
      </c>
      <c r="F1137">
        <v>0</v>
      </c>
      <c r="G1137">
        <v>-62268</v>
      </c>
      <c r="H1137">
        <v>2065529</v>
      </c>
      <c r="I1137">
        <v>2381495</v>
      </c>
      <c r="J1137">
        <v>315966</v>
      </c>
      <c r="K1137">
        <v>62268</v>
      </c>
      <c r="L1137">
        <v>71682</v>
      </c>
      <c r="M1137">
        <v>9414</v>
      </c>
      <c r="N1137">
        <v>12</v>
      </c>
      <c r="O1137">
        <v>4</v>
      </c>
      <c r="P1137">
        <v>-8</v>
      </c>
      <c r="Q1137">
        <v>0</v>
      </c>
      <c r="R1137">
        <v>0</v>
      </c>
      <c r="S1137">
        <v>-62268</v>
      </c>
      <c r="T1137">
        <v>2065444</v>
      </c>
      <c r="U1137">
        <v>2381218</v>
      </c>
      <c r="V1137">
        <v>315774</v>
      </c>
      <c r="W1137">
        <v>62268</v>
      </c>
      <c r="X1137">
        <v>71676</v>
      </c>
      <c r="Y1137">
        <v>9408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85</v>
      </c>
      <c r="AG1137">
        <v>277</v>
      </c>
      <c r="AH1137">
        <v>192</v>
      </c>
      <c r="AI1137">
        <v>0</v>
      </c>
      <c r="AJ1137">
        <v>6</v>
      </c>
      <c r="AK1137">
        <v>6</v>
      </c>
    </row>
    <row r="1138" spans="1:37" x14ac:dyDescent="0.2">
      <c r="A1138" s="2">
        <v>44567</v>
      </c>
      <c r="B1138">
        <v>16</v>
      </c>
      <c r="C1138">
        <v>2</v>
      </c>
      <c r="D1138">
        <v>-14</v>
      </c>
      <c r="E1138">
        <v>0</v>
      </c>
      <c r="F1138">
        <v>0</v>
      </c>
      <c r="G1138">
        <v>-88144</v>
      </c>
      <c r="H1138">
        <v>2291797</v>
      </c>
      <c r="I1138">
        <v>2506619</v>
      </c>
      <c r="J1138">
        <v>214822</v>
      </c>
      <c r="K1138">
        <v>88144</v>
      </c>
      <c r="L1138">
        <v>82753</v>
      </c>
      <c r="M1138">
        <v>-5391</v>
      </c>
      <c r="N1138">
        <v>16</v>
      </c>
      <c r="O1138">
        <v>2</v>
      </c>
      <c r="P1138">
        <v>-14</v>
      </c>
      <c r="Q1138">
        <v>0</v>
      </c>
      <c r="R1138">
        <v>0</v>
      </c>
      <c r="S1138">
        <v>-88144</v>
      </c>
      <c r="T1138">
        <v>2291797</v>
      </c>
      <c r="U1138">
        <v>2506328</v>
      </c>
      <c r="V1138">
        <v>214531</v>
      </c>
      <c r="W1138">
        <v>88144</v>
      </c>
      <c r="X1138">
        <v>82750</v>
      </c>
      <c r="Y1138">
        <v>-5394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291</v>
      </c>
      <c r="AH1138">
        <v>291</v>
      </c>
      <c r="AI1138">
        <v>0</v>
      </c>
      <c r="AJ1138">
        <v>3</v>
      </c>
      <c r="AK1138">
        <v>3</v>
      </c>
    </row>
    <row r="1139" spans="1:37" x14ac:dyDescent="0.2">
      <c r="A1139" s="2">
        <v>44566</v>
      </c>
      <c r="B1139">
        <v>195710</v>
      </c>
      <c r="C1139">
        <v>5</v>
      </c>
      <c r="D1139">
        <v>-195705</v>
      </c>
      <c r="E1139">
        <v>3071</v>
      </c>
      <c r="F1139">
        <v>0</v>
      </c>
      <c r="G1139">
        <v>-89434</v>
      </c>
      <c r="H1139">
        <v>2560483</v>
      </c>
      <c r="I1139">
        <v>2609395</v>
      </c>
      <c r="J1139">
        <v>48912</v>
      </c>
      <c r="K1139">
        <v>89434</v>
      </c>
      <c r="L1139">
        <v>83220</v>
      </c>
      <c r="M1139">
        <v>-6214</v>
      </c>
      <c r="N1139">
        <v>195710</v>
      </c>
      <c r="O1139">
        <v>5</v>
      </c>
      <c r="P1139">
        <v>-195705</v>
      </c>
      <c r="Q1139">
        <v>3071</v>
      </c>
      <c r="R1139">
        <v>0</v>
      </c>
      <c r="S1139">
        <v>-89433</v>
      </c>
      <c r="T1139">
        <v>2560338</v>
      </c>
      <c r="U1139">
        <v>2609321</v>
      </c>
      <c r="V1139">
        <v>48983</v>
      </c>
      <c r="W1139">
        <v>89433</v>
      </c>
      <c r="X1139">
        <v>83219</v>
      </c>
      <c r="Y1139">
        <v>-6214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-1</v>
      </c>
      <c r="AF1139">
        <v>145</v>
      </c>
      <c r="AG1139">
        <v>74</v>
      </c>
      <c r="AH1139">
        <v>-71</v>
      </c>
      <c r="AI1139">
        <v>1</v>
      </c>
      <c r="AJ1139">
        <v>1</v>
      </c>
      <c r="AK1139">
        <v>0</v>
      </c>
    </row>
    <row r="1140" spans="1:37" x14ac:dyDescent="0.2">
      <c r="A1140" s="2">
        <v>44565</v>
      </c>
      <c r="B1140">
        <v>29295</v>
      </c>
      <c r="C1140">
        <v>7</v>
      </c>
      <c r="D1140">
        <v>-29288</v>
      </c>
      <c r="E1140">
        <v>487</v>
      </c>
      <c r="F1140">
        <v>0</v>
      </c>
      <c r="G1140">
        <v>-60116</v>
      </c>
      <c r="H1140">
        <v>1728479</v>
      </c>
      <c r="I1140">
        <v>1676012</v>
      </c>
      <c r="J1140">
        <v>-52467</v>
      </c>
      <c r="K1140">
        <v>60116</v>
      </c>
      <c r="L1140">
        <v>68614</v>
      </c>
      <c r="M1140">
        <v>8498</v>
      </c>
      <c r="N1140">
        <v>29295</v>
      </c>
      <c r="O1140">
        <v>7</v>
      </c>
      <c r="P1140">
        <v>-29288</v>
      </c>
      <c r="Q1140">
        <v>487</v>
      </c>
      <c r="R1140">
        <v>0</v>
      </c>
      <c r="S1140">
        <v>-60116</v>
      </c>
      <c r="T1140">
        <v>1728477</v>
      </c>
      <c r="U1140">
        <v>1675921</v>
      </c>
      <c r="V1140">
        <v>-52556</v>
      </c>
      <c r="W1140">
        <v>60116</v>
      </c>
      <c r="X1140">
        <v>68614</v>
      </c>
      <c r="Y1140">
        <v>8498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2</v>
      </c>
      <c r="AG1140">
        <v>91</v>
      </c>
      <c r="AH1140">
        <v>89</v>
      </c>
      <c r="AI1140">
        <v>0</v>
      </c>
      <c r="AJ1140">
        <v>0</v>
      </c>
      <c r="AK1140">
        <v>0</v>
      </c>
    </row>
    <row r="1141" spans="1:37" x14ac:dyDescent="0.2">
      <c r="A1141" s="2">
        <v>44564</v>
      </c>
      <c r="B1141">
        <v>0</v>
      </c>
      <c r="C1141">
        <v>5</v>
      </c>
      <c r="D1141">
        <v>5</v>
      </c>
      <c r="E1141">
        <v>0</v>
      </c>
      <c r="F1141">
        <v>0</v>
      </c>
      <c r="G1141">
        <v>-48534</v>
      </c>
      <c r="H1141">
        <v>1244989</v>
      </c>
      <c r="I1141">
        <v>1425773</v>
      </c>
      <c r="J1141">
        <v>180784</v>
      </c>
      <c r="K1141">
        <v>48534</v>
      </c>
      <c r="L1141">
        <v>57925</v>
      </c>
      <c r="M1141">
        <v>9391</v>
      </c>
      <c r="N1141">
        <v>0</v>
      </c>
      <c r="O1141">
        <v>5</v>
      </c>
      <c r="P1141">
        <v>5</v>
      </c>
      <c r="Q1141">
        <v>0</v>
      </c>
      <c r="R1141">
        <v>0</v>
      </c>
      <c r="S1141">
        <v>-48534</v>
      </c>
      <c r="T1141">
        <v>1244986</v>
      </c>
      <c r="U1141">
        <v>1425768</v>
      </c>
      <c r="V1141">
        <v>180782</v>
      </c>
      <c r="W1141">
        <v>48534</v>
      </c>
      <c r="X1141">
        <v>57925</v>
      </c>
      <c r="Y1141">
        <v>9391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3</v>
      </c>
      <c r="AG1141">
        <v>5</v>
      </c>
      <c r="AH1141">
        <v>2</v>
      </c>
      <c r="AI1141">
        <v>0</v>
      </c>
      <c r="AJ1141">
        <v>0</v>
      </c>
      <c r="AK1141">
        <v>0</v>
      </c>
    </row>
    <row r="1142" spans="1:37" x14ac:dyDescent="0.2">
      <c r="A1142" s="2">
        <v>44560</v>
      </c>
      <c r="B1142">
        <v>1135</v>
      </c>
      <c r="C1142">
        <v>7</v>
      </c>
      <c r="D1142">
        <v>-1128</v>
      </c>
      <c r="E1142">
        <v>20</v>
      </c>
      <c r="F1142">
        <v>0</v>
      </c>
      <c r="G1142">
        <v>-61965</v>
      </c>
      <c r="H1142">
        <v>1544618</v>
      </c>
      <c r="I1142">
        <v>1305624</v>
      </c>
      <c r="J1142">
        <v>-238994</v>
      </c>
      <c r="K1142">
        <v>61965</v>
      </c>
      <c r="L1142">
        <v>51484</v>
      </c>
      <c r="M1142">
        <v>-10481</v>
      </c>
      <c r="N1142">
        <v>1135</v>
      </c>
      <c r="O1142">
        <v>7</v>
      </c>
      <c r="P1142">
        <v>-1128</v>
      </c>
      <c r="Q1142">
        <v>20</v>
      </c>
      <c r="R1142">
        <v>0</v>
      </c>
      <c r="S1142">
        <v>-61965</v>
      </c>
      <c r="T1142">
        <v>1544612</v>
      </c>
      <c r="U1142">
        <v>1305479</v>
      </c>
      <c r="V1142">
        <v>-239133</v>
      </c>
      <c r="W1142">
        <v>61965</v>
      </c>
      <c r="X1142">
        <v>51483</v>
      </c>
      <c r="Y1142">
        <v>-10482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6</v>
      </c>
      <c r="AG1142">
        <v>145</v>
      </c>
      <c r="AH1142">
        <v>139</v>
      </c>
      <c r="AI1142">
        <v>0</v>
      </c>
      <c r="AJ1142">
        <v>1</v>
      </c>
      <c r="AK1142">
        <v>1</v>
      </c>
    </row>
    <row r="1143" spans="1:37" x14ac:dyDescent="0.2">
      <c r="A1143" s="2">
        <v>44559</v>
      </c>
      <c r="B1143">
        <v>8341</v>
      </c>
      <c r="C1143">
        <v>6</v>
      </c>
      <c r="D1143">
        <v>-8335</v>
      </c>
      <c r="E1143">
        <v>117</v>
      </c>
      <c r="F1143">
        <v>0</v>
      </c>
      <c r="G1143">
        <v>-64582</v>
      </c>
      <c r="H1143">
        <v>1615974</v>
      </c>
      <c r="I1143">
        <v>1563379</v>
      </c>
      <c r="J1143">
        <v>-52595</v>
      </c>
      <c r="K1143">
        <v>64582</v>
      </c>
      <c r="L1143">
        <v>83685</v>
      </c>
      <c r="M1143">
        <v>19103</v>
      </c>
      <c r="N1143">
        <v>8341</v>
      </c>
      <c r="O1143">
        <v>6</v>
      </c>
      <c r="P1143">
        <v>-8335</v>
      </c>
      <c r="Q1143">
        <v>117</v>
      </c>
      <c r="R1143">
        <v>0</v>
      </c>
      <c r="S1143">
        <v>-64582</v>
      </c>
      <c r="T1143">
        <v>1615974</v>
      </c>
      <c r="U1143">
        <v>1563379</v>
      </c>
      <c r="V1143">
        <v>-52595</v>
      </c>
      <c r="W1143">
        <v>64582</v>
      </c>
      <c r="X1143">
        <v>83685</v>
      </c>
      <c r="Y1143">
        <v>19103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</row>
    <row r="1144" spans="1:37" x14ac:dyDescent="0.2">
      <c r="A1144" s="2">
        <v>44558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-55687</v>
      </c>
      <c r="H1144">
        <v>1280079</v>
      </c>
      <c r="I1144">
        <v>1667250</v>
      </c>
      <c r="J1144">
        <v>387171</v>
      </c>
      <c r="K1144">
        <v>55687</v>
      </c>
      <c r="L1144">
        <v>67773</v>
      </c>
      <c r="M1144">
        <v>12086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-55687</v>
      </c>
      <c r="T1144">
        <v>1280078</v>
      </c>
      <c r="U1144">
        <v>1667230</v>
      </c>
      <c r="V1144">
        <v>387152</v>
      </c>
      <c r="W1144">
        <v>55687</v>
      </c>
      <c r="X1144">
        <v>67773</v>
      </c>
      <c r="Y1144">
        <v>12086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20</v>
      </c>
      <c r="AH1144">
        <v>19</v>
      </c>
      <c r="AI1144">
        <v>0</v>
      </c>
      <c r="AJ1144">
        <v>0</v>
      </c>
      <c r="AK1144">
        <v>0</v>
      </c>
    </row>
    <row r="1145" spans="1:37" x14ac:dyDescent="0.2">
      <c r="A1145" s="2">
        <v>44557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-43719</v>
      </c>
      <c r="H1145">
        <v>950330</v>
      </c>
      <c r="I1145">
        <v>1030618</v>
      </c>
      <c r="J1145">
        <v>80288</v>
      </c>
      <c r="K1145">
        <v>43719</v>
      </c>
      <c r="L1145">
        <v>46143</v>
      </c>
      <c r="M1145">
        <v>2424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-43719</v>
      </c>
      <c r="T1145">
        <v>950330</v>
      </c>
      <c r="U1145">
        <v>1030618</v>
      </c>
      <c r="V1145">
        <v>80288</v>
      </c>
      <c r="W1145">
        <v>43719</v>
      </c>
      <c r="X1145">
        <v>46143</v>
      </c>
      <c r="Y1145">
        <v>2424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</row>
    <row r="1146" spans="1:37" x14ac:dyDescent="0.2">
      <c r="A1146" s="2">
        <v>44554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-42262</v>
      </c>
      <c r="H1146">
        <v>960971</v>
      </c>
      <c r="I1146">
        <v>1060370</v>
      </c>
      <c r="J1146">
        <v>99399</v>
      </c>
      <c r="K1146">
        <v>42262</v>
      </c>
      <c r="L1146">
        <v>53449</v>
      </c>
      <c r="M1146">
        <v>11187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-42262</v>
      </c>
      <c r="T1146">
        <v>960955</v>
      </c>
      <c r="U1146">
        <v>1060368</v>
      </c>
      <c r="V1146">
        <v>99413</v>
      </c>
      <c r="W1146">
        <v>42262</v>
      </c>
      <c r="X1146">
        <v>53449</v>
      </c>
      <c r="Y1146">
        <v>11187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16</v>
      </c>
      <c r="AG1146">
        <v>2</v>
      </c>
      <c r="AH1146">
        <v>-14</v>
      </c>
      <c r="AI1146">
        <v>0</v>
      </c>
      <c r="AJ1146">
        <v>0</v>
      </c>
      <c r="AK1146">
        <v>0</v>
      </c>
    </row>
    <row r="1147" spans="1:37" x14ac:dyDescent="0.2">
      <c r="A1147" s="2">
        <v>44553</v>
      </c>
      <c r="B1147">
        <v>0</v>
      </c>
      <c r="C1147">
        <v>1</v>
      </c>
      <c r="D1147">
        <v>1</v>
      </c>
      <c r="E1147">
        <v>0</v>
      </c>
      <c r="F1147">
        <v>0</v>
      </c>
      <c r="G1147">
        <v>-56069</v>
      </c>
      <c r="H1147">
        <v>1416083</v>
      </c>
      <c r="I1147">
        <v>1600535</v>
      </c>
      <c r="J1147">
        <v>184452</v>
      </c>
      <c r="K1147">
        <v>56069</v>
      </c>
      <c r="L1147">
        <v>56930</v>
      </c>
      <c r="M1147">
        <v>861</v>
      </c>
      <c r="N1147">
        <v>0</v>
      </c>
      <c r="O1147">
        <v>1</v>
      </c>
      <c r="P1147">
        <v>1</v>
      </c>
      <c r="Q1147">
        <v>0</v>
      </c>
      <c r="R1147">
        <v>0</v>
      </c>
      <c r="S1147">
        <v>-56069</v>
      </c>
      <c r="T1147">
        <v>1416082</v>
      </c>
      <c r="U1147">
        <v>1600534</v>
      </c>
      <c r="V1147">
        <v>184452</v>
      </c>
      <c r="W1147">
        <v>56069</v>
      </c>
      <c r="X1147">
        <v>56930</v>
      </c>
      <c r="Y1147">
        <v>861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1</v>
      </c>
      <c r="AH1147">
        <v>0</v>
      </c>
      <c r="AI1147">
        <v>0</v>
      </c>
      <c r="AJ1147">
        <v>0</v>
      </c>
      <c r="AK1147">
        <v>0</v>
      </c>
    </row>
    <row r="1148" spans="1:37" x14ac:dyDescent="0.2">
      <c r="A1148" s="2">
        <v>44552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-48207</v>
      </c>
      <c r="H1148">
        <v>1419923</v>
      </c>
      <c r="I1148">
        <v>1568397</v>
      </c>
      <c r="J1148">
        <v>148474</v>
      </c>
      <c r="K1148">
        <v>48207</v>
      </c>
      <c r="L1148">
        <v>54147</v>
      </c>
      <c r="M1148">
        <v>5940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-48207</v>
      </c>
      <c r="T1148">
        <v>1419919</v>
      </c>
      <c r="U1148">
        <v>1568397</v>
      </c>
      <c r="V1148">
        <v>148478</v>
      </c>
      <c r="W1148">
        <v>48207</v>
      </c>
      <c r="X1148">
        <v>54147</v>
      </c>
      <c r="Y1148">
        <v>5940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4</v>
      </c>
      <c r="AG1148">
        <v>0</v>
      </c>
      <c r="AH1148">
        <v>-4</v>
      </c>
      <c r="AI1148">
        <v>0</v>
      </c>
      <c r="AJ1148">
        <v>0</v>
      </c>
      <c r="AK1148">
        <v>0</v>
      </c>
    </row>
    <row r="1149" spans="1:37" x14ac:dyDescent="0.2">
      <c r="A1149" s="2">
        <v>44551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-50213</v>
      </c>
      <c r="H1149">
        <v>1583268</v>
      </c>
      <c r="I1149">
        <v>1652294</v>
      </c>
      <c r="J1149">
        <v>69026</v>
      </c>
      <c r="K1149">
        <v>50213</v>
      </c>
      <c r="L1149">
        <v>52036</v>
      </c>
      <c r="M1149">
        <v>1823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-50213</v>
      </c>
      <c r="T1149">
        <v>1583268</v>
      </c>
      <c r="U1149">
        <v>1652258</v>
      </c>
      <c r="V1149">
        <v>68990</v>
      </c>
      <c r="W1149">
        <v>50213</v>
      </c>
      <c r="X1149">
        <v>52036</v>
      </c>
      <c r="Y1149">
        <v>1823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36</v>
      </c>
      <c r="AH1149">
        <v>36</v>
      </c>
      <c r="AI1149">
        <v>0</v>
      </c>
      <c r="AJ1149">
        <v>0</v>
      </c>
      <c r="AK1149">
        <v>0</v>
      </c>
    </row>
    <row r="1150" spans="1:37" x14ac:dyDescent="0.2">
      <c r="A1150" s="2">
        <v>44550</v>
      </c>
      <c r="B1150">
        <v>1730</v>
      </c>
      <c r="C1150">
        <v>0</v>
      </c>
      <c r="D1150">
        <v>-1730</v>
      </c>
      <c r="E1150">
        <v>26</v>
      </c>
      <c r="F1150">
        <v>0</v>
      </c>
      <c r="G1150">
        <v>-59994</v>
      </c>
      <c r="H1150">
        <v>1861385</v>
      </c>
      <c r="I1150">
        <v>1512410</v>
      </c>
      <c r="J1150">
        <v>-348975</v>
      </c>
      <c r="K1150">
        <v>59994</v>
      </c>
      <c r="L1150">
        <v>44784</v>
      </c>
      <c r="M1150">
        <v>-15210</v>
      </c>
      <c r="N1150">
        <v>1730</v>
      </c>
      <c r="O1150">
        <v>0</v>
      </c>
      <c r="P1150">
        <v>-1730</v>
      </c>
      <c r="Q1150">
        <v>26</v>
      </c>
      <c r="R1150">
        <v>0</v>
      </c>
      <c r="S1150">
        <v>-59994</v>
      </c>
      <c r="T1150">
        <v>1861356</v>
      </c>
      <c r="U1150">
        <v>1512402</v>
      </c>
      <c r="V1150">
        <v>-348954</v>
      </c>
      <c r="W1150">
        <v>59994</v>
      </c>
      <c r="X1150">
        <v>44784</v>
      </c>
      <c r="Y1150">
        <v>-15210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29</v>
      </c>
      <c r="AG1150">
        <v>8</v>
      </c>
      <c r="AH1150">
        <v>-21</v>
      </c>
      <c r="AI1150">
        <v>0</v>
      </c>
      <c r="AJ1150">
        <v>0</v>
      </c>
      <c r="AK1150">
        <v>0</v>
      </c>
    </row>
    <row r="1151" spans="1:37" x14ac:dyDescent="0.2">
      <c r="A1151" s="2">
        <v>44547</v>
      </c>
      <c r="B1151">
        <v>2257</v>
      </c>
      <c r="C1151">
        <v>5307</v>
      </c>
      <c r="D1151">
        <v>3050</v>
      </c>
      <c r="E1151">
        <v>27</v>
      </c>
      <c r="F1151">
        <v>80</v>
      </c>
      <c r="G1151">
        <v>-72557</v>
      </c>
      <c r="H1151">
        <v>3345508</v>
      </c>
      <c r="I1151">
        <v>3769761</v>
      </c>
      <c r="J1151">
        <v>424253</v>
      </c>
      <c r="K1151">
        <v>72637</v>
      </c>
      <c r="L1151">
        <v>88168</v>
      </c>
      <c r="M1151">
        <v>15531</v>
      </c>
      <c r="N1151">
        <v>2257</v>
      </c>
      <c r="O1151">
        <v>5307</v>
      </c>
      <c r="P1151">
        <v>3050</v>
      </c>
      <c r="Q1151">
        <v>27</v>
      </c>
      <c r="R1151">
        <v>80</v>
      </c>
      <c r="S1151">
        <v>-72557</v>
      </c>
      <c r="T1151">
        <v>3345508</v>
      </c>
      <c r="U1151">
        <v>3769743</v>
      </c>
      <c r="V1151">
        <v>424235</v>
      </c>
      <c r="W1151">
        <v>72637</v>
      </c>
      <c r="X1151">
        <v>88168</v>
      </c>
      <c r="Y1151">
        <v>15531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18</v>
      </c>
      <c r="AH1151">
        <v>18</v>
      </c>
      <c r="AI1151">
        <v>0</v>
      </c>
      <c r="AJ1151">
        <v>0</v>
      </c>
      <c r="AK1151">
        <v>0</v>
      </c>
    </row>
    <row r="1152" spans="1:37" x14ac:dyDescent="0.2">
      <c r="A1152" s="2">
        <v>44546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-54555</v>
      </c>
      <c r="H1152">
        <v>1784170</v>
      </c>
      <c r="I1152">
        <v>1937786</v>
      </c>
      <c r="J1152">
        <v>153616</v>
      </c>
      <c r="K1152">
        <v>54555</v>
      </c>
      <c r="L1152">
        <v>54158</v>
      </c>
      <c r="M1152">
        <v>-397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-54555</v>
      </c>
      <c r="T1152">
        <v>1784155</v>
      </c>
      <c r="U1152">
        <v>1937783</v>
      </c>
      <c r="V1152">
        <v>153628</v>
      </c>
      <c r="W1152">
        <v>54555</v>
      </c>
      <c r="X1152">
        <v>54158</v>
      </c>
      <c r="Y1152">
        <v>-397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15</v>
      </c>
      <c r="AG1152">
        <v>3</v>
      </c>
      <c r="AH1152">
        <v>-12</v>
      </c>
      <c r="AI1152">
        <v>0</v>
      </c>
      <c r="AJ1152">
        <v>0</v>
      </c>
      <c r="AK1152">
        <v>0</v>
      </c>
    </row>
    <row r="1153" spans="1:37" x14ac:dyDescent="0.2">
      <c r="A1153" s="2">
        <v>44545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-56092</v>
      </c>
      <c r="H1153">
        <v>1526471</v>
      </c>
      <c r="I1153">
        <v>1724000</v>
      </c>
      <c r="J1153">
        <v>197529</v>
      </c>
      <c r="K1153">
        <v>56092</v>
      </c>
      <c r="L1153">
        <v>54667</v>
      </c>
      <c r="M1153">
        <v>-1425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-56089</v>
      </c>
      <c r="T1153">
        <v>1526373</v>
      </c>
      <c r="U1153">
        <v>1724000</v>
      </c>
      <c r="V1153">
        <v>197627</v>
      </c>
      <c r="W1153">
        <v>56089</v>
      </c>
      <c r="X1153">
        <v>54667</v>
      </c>
      <c r="Y1153">
        <v>-1422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-3</v>
      </c>
      <c r="AF1153">
        <v>98</v>
      </c>
      <c r="AG1153">
        <v>0</v>
      </c>
      <c r="AH1153">
        <v>-98</v>
      </c>
      <c r="AI1153">
        <v>3</v>
      </c>
      <c r="AJ1153">
        <v>0</v>
      </c>
      <c r="AK1153">
        <v>-3</v>
      </c>
    </row>
    <row r="1154" spans="1:37" x14ac:dyDescent="0.2">
      <c r="A1154" s="2">
        <v>44544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-70057</v>
      </c>
      <c r="H1154">
        <v>1957868</v>
      </c>
      <c r="I1154">
        <v>1641964</v>
      </c>
      <c r="J1154">
        <v>-315904</v>
      </c>
      <c r="K1154">
        <v>70057</v>
      </c>
      <c r="L1154">
        <v>57354</v>
      </c>
      <c r="M1154">
        <v>-12703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-70051</v>
      </c>
      <c r="T1154">
        <v>1957675</v>
      </c>
      <c r="U1154">
        <v>1641964</v>
      </c>
      <c r="V1154">
        <v>-315711</v>
      </c>
      <c r="W1154">
        <v>70051</v>
      </c>
      <c r="X1154">
        <v>57354</v>
      </c>
      <c r="Y1154">
        <v>-12697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-6</v>
      </c>
      <c r="AF1154">
        <v>193</v>
      </c>
      <c r="AG1154">
        <v>0</v>
      </c>
      <c r="AH1154">
        <v>-193</v>
      </c>
      <c r="AI1154">
        <v>6</v>
      </c>
      <c r="AJ1154">
        <v>0</v>
      </c>
      <c r="AK1154">
        <v>-6</v>
      </c>
    </row>
    <row r="1155" spans="1:37" x14ac:dyDescent="0.2">
      <c r="A1155" s="2">
        <v>44543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-52380</v>
      </c>
      <c r="H1155">
        <v>1805447</v>
      </c>
      <c r="I1155">
        <v>1663045</v>
      </c>
      <c r="J1155">
        <v>-142402</v>
      </c>
      <c r="K1155">
        <v>52380</v>
      </c>
      <c r="L1155">
        <v>54916</v>
      </c>
      <c r="M1155">
        <v>2536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-52369</v>
      </c>
      <c r="T1155">
        <v>1805086</v>
      </c>
      <c r="U1155">
        <v>1663037</v>
      </c>
      <c r="V1155">
        <v>-142049</v>
      </c>
      <c r="W1155">
        <v>52369</v>
      </c>
      <c r="X1155">
        <v>54916</v>
      </c>
      <c r="Y1155">
        <v>2547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-11</v>
      </c>
      <c r="AF1155">
        <v>361</v>
      </c>
      <c r="AG1155">
        <v>8</v>
      </c>
      <c r="AH1155">
        <v>-353</v>
      </c>
      <c r="AI1155">
        <v>11</v>
      </c>
      <c r="AJ1155">
        <v>0</v>
      </c>
      <c r="AK1155">
        <v>-11</v>
      </c>
    </row>
    <row r="1156" spans="1:37" x14ac:dyDescent="0.2">
      <c r="A1156" s="2">
        <v>44540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-62727</v>
      </c>
      <c r="H1156">
        <v>1717719</v>
      </c>
      <c r="I1156">
        <v>1404650</v>
      </c>
      <c r="J1156">
        <v>-313069</v>
      </c>
      <c r="K1156">
        <v>62727</v>
      </c>
      <c r="L1156">
        <v>51617</v>
      </c>
      <c r="M1156">
        <v>-11110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-62718</v>
      </c>
      <c r="T1156">
        <v>1717421</v>
      </c>
      <c r="U1156">
        <v>1404644</v>
      </c>
      <c r="V1156">
        <v>-312777</v>
      </c>
      <c r="W1156">
        <v>62718</v>
      </c>
      <c r="X1156">
        <v>51617</v>
      </c>
      <c r="Y1156">
        <v>-11101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-9</v>
      </c>
      <c r="AF1156">
        <v>298</v>
      </c>
      <c r="AG1156">
        <v>6</v>
      </c>
      <c r="AH1156">
        <v>-292</v>
      </c>
      <c r="AI1156">
        <v>9</v>
      </c>
      <c r="AJ1156">
        <v>0</v>
      </c>
      <c r="AK1156">
        <v>-9</v>
      </c>
    </row>
    <row r="1157" spans="1:37" x14ac:dyDescent="0.2">
      <c r="A1157" s="2">
        <v>44539</v>
      </c>
      <c r="B1157">
        <v>11964</v>
      </c>
      <c r="C1157">
        <v>0</v>
      </c>
      <c r="D1157">
        <v>-11964</v>
      </c>
      <c r="E1157">
        <v>185</v>
      </c>
      <c r="F1157">
        <v>0</v>
      </c>
      <c r="G1157">
        <v>-71113</v>
      </c>
      <c r="H1157">
        <v>2659428</v>
      </c>
      <c r="I1157">
        <v>2531001</v>
      </c>
      <c r="J1157">
        <v>-128427</v>
      </c>
      <c r="K1157">
        <v>71113</v>
      </c>
      <c r="L1157">
        <v>75143</v>
      </c>
      <c r="M1157">
        <v>4030</v>
      </c>
      <c r="N1157">
        <v>11964</v>
      </c>
      <c r="O1157">
        <v>0</v>
      </c>
      <c r="P1157">
        <v>-11964</v>
      </c>
      <c r="Q1157">
        <v>185</v>
      </c>
      <c r="R1157">
        <v>0</v>
      </c>
      <c r="S1157">
        <v>-71102</v>
      </c>
      <c r="T1157">
        <v>2659073</v>
      </c>
      <c r="U1157">
        <v>2530992</v>
      </c>
      <c r="V1157">
        <v>-128081</v>
      </c>
      <c r="W1157">
        <v>71102</v>
      </c>
      <c r="X1157">
        <v>75143</v>
      </c>
      <c r="Y1157">
        <v>4041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-11</v>
      </c>
      <c r="AF1157">
        <v>355</v>
      </c>
      <c r="AG1157">
        <v>9</v>
      </c>
      <c r="AH1157">
        <v>-346</v>
      </c>
      <c r="AI1157">
        <v>11</v>
      </c>
      <c r="AJ1157">
        <v>0</v>
      </c>
      <c r="AK1157">
        <v>-11</v>
      </c>
    </row>
    <row r="1158" spans="1:37" x14ac:dyDescent="0.2">
      <c r="A1158" s="2">
        <v>44538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-73861</v>
      </c>
      <c r="H1158">
        <v>2283298</v>
      </c>
      <c r="I1158">
        <v>2201821</v>
      </c>
      <c r="J1158">
        <v>-81477</v>
      </c>
      <c r="K1158">
        <v>73861</v>
      </c>
      <c r="L1158">
        <v>70057</v>
      </c>
      <c r="M1158">
        <v>-3804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-73847</v>
      </c>
      <c r="T1158">
        <v>2282836</v>
      </c>
      <c r="U1158">
        <v>2201817</v>
      </c>
      <c r="V1158">
        <v>-81019</v>
      </c>
      <c r="W1158">
        <v>73847</v>
      </c>
      <c r="X1158">
        <v>70057</v>
      </c>
      <c r="Y1158">
        <v>-3790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-14</v>
      </c>
      <c r="AF1158">
        <v>462</v>
      </c>
      <c r="AG1158">
        <v>4</v>
      </c>
      <c r="AH1158">
        <v>-458</v>
      </c>
      <c r="AI1158">
        <v>14</v>
      </c>
      <c r="AJ1158">
        <v>0</v>
      </c>
      <c r="AK1158">
        <v>-14</v>
      </c>
    </row>
    <row r="1159" spans="1:37" x14ac:dyDescent="0.2">
      <c r="A1159" s="2">
        <v>44537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-73955</v>
      </c>
      <c r="H1159">
        <v>1930436</v>
      </c>
      <c r="I1159">
        <v>1917271</v>
      </c>
      <c r="J1159">
        <v>-13165</v>
      </c>
      <c r="K1159">
        <v>73955</v>
      </c>
      <c r="L1159">
        <v>67069</v>
      </c>
      <c r="M1159">
        <v>-6886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-73943</v>
      </c>
      <c r="T1159">
        <v>1930033</v>
      </c>
      <c r="U1159">
        <v>1917254</v>
      </c>
      <c r="V1159">
        <v>-12779</v>
      </c>
      <c r="W1159">
        <v>73943</v>
      </c>
      <c r="X1159">
        <v>67069</v>
      </c>
      <c r="Y1159">
        <v>-6874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-12</v>
      </c>
      <c r="AF1159">
        <v>403</v>
      </c>
      <c r="AG1159">
        <v>17</v>
      </c>
      <c r="AH1159">
        <v>-386</v>
      </c>
      <c r="AI1159">
        <v>12</v>
      </c>
      <c r="AJ1159">
        <v>0</v>
      </c>
      <c r="AK1159">
        <v>-12</v>
      </c>
    </row>
    <row r="1160" spans="1:37" x14ac:dyDescent="0.2">
      <c r="A1160" s="2">
        <v>44536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-69485</v>
      </c>
      <c r="H1160">
        <v>1793669</v>
      </c>
      <c r="I1160">
        <v>1937633</v>
      </c>
      <c r="J1160">
        <v>143964</v>
      </c>
      <c r="K1160">
        <v>69485</v>
      </c>
      <c r="L1160">
        <v>70780</v>
      </c>
      <c r="M1160">
        <v>1295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-69433</v>
      </c>
      <c r="T1160">
        <v>1791940</v>
      </c>
      <c r="U1160">
        <v>1937616</v>
      </c>
      <c r="V1160">
        <v>145676</v>
      </c>
      <c r="W1160">
        <v>69433</v>
      </c>
      <c r="X1160">
        <v>70780</v>
      </c>
      <c r="Y1160">
        <v>1347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-52</v>
      </c>
      <c r="AF1160">
        <v>1729</v>
      </c>
      <c r="AG1160">
        <v>17</v>
      </c>
      <c r="AH1160">
        <v>-1712</v>
      </c>
      <c r="AI1160">
        <v>52</v>
      </c>
      <c r="AJ1160">
        <v>0</v>
      </c>
      <c r="AK1160">
        <v>-52</v>
      </c>
    </row>
    <row r="1161" spans="1:37" x14ac:dyDescent="0.2">
      <c r="A1161" s="2">
        <v>44533</v>
      </c>
      <c r="B1161">
        <v>1919</v>
      </c>
      <c r="C1161">
        <v>0</v>
      </c>
      <c r="D1161">
        <v>-1919</v>
      </c>
      <c r="E1161">
        <v>30</v>
      </c>
      <c r="F1161">
        <v>0</v>
      </c>
      <c r="G1161">
        <v>-76699</v>
      </c>
      <c r="H1161">
        <v>2203735</v>
      </c>
      <c r="I1161">
        <v>2290365</v>
      </c>
      <c r="J1161">
        <v>86630</v>
      </c>
      <c r="K1161">
        <v>76699</v>
      </c>
      <c r="L1161">
        <v>76093</v>
      </c>
      <c r="M1161">
        <v>-606</v>
      </c>
      <c r="N1161">
        <v>1919</v>
      </c>
      <c r="O1161">
        <v>0</v>
      </c>
      <c r="P1161">
        <v>-1919</v>
      </c>
      <c r="Q1161">
        <v>30</v>
      </c>
      <c r="R1161">
        <v>0</v>
      </c>
      <c r="S1161">
        <v>-76687</v>
      </c>
      <c r="T1161">
        <v>2203290</v>
      </c>
      <c r="U1161">
        <v>2290365</v>
      </c>
      <c r="V1161">
        <v>87075</v>
      </c>
      <c r="W1161">
        <v>76687</v>
      </c>
      <c r="X1161">
        <v>76093</v>
      </c>
      <c r="Y1161">
        <v>-594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-12</v>
      </c>
      <c r="AF1161">
        <v>445</v>
      </c>
      <c r="AG1161">
        <v>0</v>
      </c>
      <c r="AH1161">
        <v>-445</v>
      </c>
      <c r="AI1161">
        <v>12</v>
      </c>
      <c r="AJ1161">
        <v>0</v>
      </c>
      <c r="AK1161">
        <v>-12</v>
      </c>
    </row>
    <row r="1162" spans="1:37" x14ac:dyDescent="0.2">
      <c r="A1162" s="2">
        <v>44532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-80315</v>
      </c>
      <c r="H1162">
        <v>2401725</v>
      </c>
      <c r="I1162">
        <v>3002823</v>
      </c>
      <c r="J1162">
        <v>601098</v>
      </c>
      <c r="K1162">
        <v>80315</v>
      </c>
      <c r="L1162">
        <v>98839</v>
      </c>
      <c r="M1162">
        <v>18524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-80311</v>
      </c>
      <c r="T1162">
        <v>2401589</v>
      </c>
      <c r="U1162">
        <v>3002823</v>
      </c>
      <c r="V1162">
        <v>601234</v>
      </c>
      <c r="W1162">
        <v>80311</v>
      </c>
      <c r="X1162">
        <v>98839</v>
      </c>
      <c r="Y1162">
        <v>18528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-4</v>
      </c>
      <c r="AF1162">
        <v>136</v>
      </c>
      <c r="AG1162">
        <v>0</v>
      </c>
      <c r="AH1162">
        <v>-136</v>
      </c>
      <c r="AI1162">
        <v>4</v>
      </c>
      <c r="AJ1162">
        <v>0</v>
      </c>
      <c r="AK1162">
        <v>-4</v>
      </c>
    </row>
    <row r="1163" spans="1:37" x14ac:dyDescent="0.2">
      <c r="A1163" s="2">
        <v>44531</v>
      </c>
      <c r="B1163">
        <v>10406</v>
      </c>
      <c r="C1163">
        <v>9189</v>
      </c>
      <c r="D1163">
        <v>-1217</v>
      </c>
      <c r="E1163">
        <v>123</v>
      </c>
      <c r="F1163">
        <v>53</v>
      </c>
      <c r="G1163">
        <v>-93021</v>
      </c>
      <c r="H1163">
        <v>2563532</v>
      </c>
      <c r="I1163">
        <v>3224194</v>
      </c>
      <c r="J1163">
        <v>660662</v>
      </c>
      <c r="K1163">
        <v>93074</v>
      </c>
      <c r="L1163">
        <v>122347</v>
      </c>
      <c r="M1163">
        <v>29273</v>
      </c>
      <c r="N1163">
        <v>10406</v>
      </c>
      <c r="O1163">
        <v>9189</v>
      </c>
      <c r="P1163">
        <v>-1217</v>
      </c>
      <c r="Q1163">
        <v>123</v>
      </c>
      <c r="R1163">
        <v>53</v>
      </c>
      <c r="S1163">
        <v>-93019</v>
      </c>
      <c r="T1163">
        <v>2563456</v>
      </c>
      <c r="U1163">
        <v>3224188</v>
      </c>
      <c r="V1163">
        <v>660732</v>
      </c>
      <c r="W1163">
        <v>93072</v>
      </c>
      <c r="X1163">
        <v>122347</v>
      </c>
      <c r="Y1163">
        <v>29275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-2</v>
      </c>
      <c r="AF1163">
        <v>76</v>
      </c>
      <c r="AG1163">
        <v>6</v>
      </c>
      <c r="AH1163">
        <v>-70</v>
      </c>
      <c r="AI1163">
        <v>2</v>
      </c>
      <c r="AJ1163">
        <v>0</v>
      </c>
      <c r="AK1163">
        <v>-2</v>
      </c>
    </row>
    <row r="1164" spans="1:37" x14ac:dyDescent="0.2">
      <c r="A1164" s="2">
        <v>44530</v>
      </c>
      <c r="B1164">
        <v>18458</v>
      </c>
      <c r="C1164">
        <v>15014</v>
      </c>
      <c r="D1164">
        <v>-3444</v>
      </c>
      <c r="E1164">
        <v>227</v>
      </c>
      <c r="F1164">
        <v>135</v>
      </c>
      <c r="G1164">
        <v>-202235</v>
      </c>
      <c r="H1164">
        <v>7936419</v>
      </c>
      <c r="I1164">
        <v>7623033</v>
      </c>
      <c r="J1164">
        <v>-313386</v>
      </c>
      <c r="K1164">
        <v>202370</v>
      </c>
      <c r="L1164">
        <v>188015</v>
      </c>
      <c r="M1164">
        <v>-14355</v>
      </c>
      <c r="N1164">
        <v>18458</v>
      </c>
      <c r="O1164">
        <v>15014</v>
      </c>
      <c r="P1164">
        <v>-3444</v>
      </c>
      <c r="Q1164">
        <v>227</v>
      </c>
      <c r="R1164">
        <v>135</v>
      </c>
      <c r="S1164">
        <v>-202232</v>
      </c>
      <c r="T1164">
        <v>7936309</v>
      </c>
      <c r="U1164">
        <v>7623022</v>
      </c>
      <c r="V1164">
        <v>-313287</v>
      </c>
      <c r="W1164">
        <v>202367</v>
      </c>
      <c r="X1164">
        <v>188015</v>
      </c>
      <c r="Y1164">
        <v>-14352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-3</v>
      </c>
      <c r="AF1164">
        <v>110</v>
      </c>
      <c r="AG1164">
        <v>11</v>
      </c>
      <c r="AH1164">
        <v>-99</v>
      </c>
      <c r="AI1164">
        <v>3</v>
      </c>
      <c r="AJ1164">
        <v>0</v>
      </c>
      <c r="AK1164">
        <v>-3</v>
      </c>
    </row>
    <row r="1165" spans="1:37" x14ac:dyDescent="0.2">
      <c r="A1165" s="2">
        <v>44529</v>
      </c>
      <c r="B1165">
        <v>111</v>
      </c>
      <c r="C1165">
        <v>53</v>
      </c>
      <c r="D1165">
        <v>-58</v>
      </c>
      <c r="E1165">
        <v>0</v>
      </c>
      <c r="F1165">
        <v>0</v>
      </c>
      <c r="G1165">
        <v>-116142</v>
      </c>
      <c r="H1165">
        <v>2357776</v>
      </c>
      <c r="I1165">
        <v>2327071</v>
      </c>
      <c r="J1165">
        <v>-30705</v>
      </c>
      <c r="K1165">
        <v>116142</v>
      </c>
      <c r="L1165">
        <v>129836</v>
      </c>
      <c r="M1165">
        <v>13694</v>
      </c>
      <c r="N1165">
        <v>111</v>
      </c>
      <c r="O1165">
        <v>53</v>
      </c>
      <c r="P1165">
        <v>-58</v>
      </c>
      <c r="Q1165">
        <v>0</v>
      </c>
      <c r="R1165">
        <v>0</v>
      </c>
      <c r="S1165">
        <v>-116133</v>
      </c>
      <c r="T1165">
        <v>2357504</v>
      </c>
      <c r="U1165">
        <v>2327071</v>
      </c>
      <c r="V1165">
        <v>-30433</v>
      </c>
      <c r="W1165">
        <v>116133</v>
      </c>
      <c r="X1165">
        <v>129836</v>
      </c>
      <c r="Y1165">
        <v>13703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-9</v>
      </c>
      <c r="AF1165">
        <v>272</v>
      </c>
      <c r="AG1165">
        <v>0</v>
      </c>
      <c r="AH1165">
        <v>-272</v>
      </c>
      <c r="AI1165">
        <v>9</v>
      </c>
      <c r="AJ1165">
        <v>0</v>
      </c>
      <c r="AK1165">
        <v>-9</v>
      </c>
    </row>
    <row r="1166" spans="1:37" x14ac:dyDescent="0.2">
      <c r="A1166" s="2">
        <v>44526</v>
      </c>
      <c r="B1166">
        <v>14</v>
      </c>
      <c r="C1166">
        <v>104</v>
      </c>
      <c r="D1166">
        <v>90</v>
      </c>
      <c r="E1166">
        <v>0</v>
      </c>
      <c r="F1166">
        <v>0</v>
      </c>
      <c r="G1166">
        <v>-81915</v>
      </c>
      <c r="H1166">
        <v>2173260</v>
      </c>
      <c r="I1166">
        <v>2037401</v>
      </c>
      <c r="J1166">
        <v>-135859</v>
      </c>
      <c r="K1166">
        <v>81915</v>
      </c>
      <c r="L1166">
        <v>74301</v>
      </c>
      <c r="M1166">
        <v>-7614</v>
      </c>
      <c r="N1166">
        <v>14</v>
      </c>
      <c r="O1166">
        <v>104</v>
      </c>
      <c r="P1166">
        <v>90</v>
      </c>
      <c r="Q1166">
        <v>0</v>
      </c>
      <c r="R1166">
        <v>0</v>
      </c>
      <c r="S1166">
        <v>-81910</v>
      </c>
      <c r="T1166">
        <v>2173067</v>
      </c>
      <c r="U1166">
        <v>2037401</v>
      </c>
      <c r="V1166">
        <v>-135666</v>
      </c>
      <c r="W1166">
        <v>81910</v>
      </c>
      <c r="X1166">
        <v>74301</v>
      </c>
      <c r="Y1166">
        <v>-7609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-5</v>
      </c>
      <c r="AF1166">
        <v>193</v>
      </c>
      <c r="AG1166">
        <v>0</v>
      </c>
      <c r="AH1166">
        <v>-193</v>
      </c>
      <c r="AI1166">
        <v>5</v>
      </c>
      <c r="AJ1166">
        <v>0</v>
      </c>
      <c r="AK1166">
        <v>-5</v>
      </c>
    </row>
    <row r="1167" spans="1:37" x14ac:dyDescent="0.2">
      <c r="A1167" s="2">
        <v>44525</v>
      </c>
      <c r="B1167">
        <v>44</v>
      </c>
      <c r="C1167">
        <v>58</v>
      </c>
      <c r="D1167">
        <v>14</v>
      </c>
      <c r="E1167">
        <v>1</v>
      </c>
      <c r="F1167">
        <v>0</v>
      </c>
      <c r="G1167">
        <v>-75624</v>
      </c>
      <c r="H1167">
        <v>1719593</v>
      </c>
      <c r="I1167">
        <v>1626294</v>
      </c>
      <c r="J1167">
        <v>-93299</v>
      </c>
      <c r="K1167">
        <v>75624</v>
      </c>
      <c r="L1167">
        <v>67709</v>
      </c>
      <c r="M1167">
        <v>-7915</v>
      </c>
      <c r="N1167">
        <v>44</v>
      </c>
      <c r="O1167">
        <v>58</v>
      </c>
      <c r="P1167">
        <v>14</v>
      </c>
      <c r="Q1167">
        <v>1</v>
      </c>
      <c r="R1167">
        <v>0</v>
      </c>
      <c r="S1167">
        <v>-75618</v>
      </c>
      <c r="T1167">
        <v>1719378</v>
      </c>
      <c r="U1167">
        <v>1626294</v>
      </c>
      <c r="V1167">
        <v>-93084</v>
      </c>
      <c r="W1167">
        <v>75618</v>
      </c>
      <c r="X1167">
        <v>67709</v>
      </c>
      <c r="Y1167">
        <v>-7909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-6</v>
      </c>
      <c r="AF1167">
        <v>215</v>
      </c>
      <c r="AG1167">
        <v>0</v>
      </c>
      <c r="AH1167">
        <v>-215</v>
      </c>
      <c r="AI1167">
        <v>6</v>
      </c>
      <c r="AJ1167">
        <v>0</v>
      </c>
      <c r="AK1167">
        <v>-6</v>
      </c>
    </row>
    <row r="1168" spans="1:37" x14ac:dyDescent="0.2">
      <c r="A1168" s="2">
        <v>44524</v>
      </c>
      <c r="B1168">
        <v>0</v>
      </c>
      <c r="C1168">
        <v>5</v>
      </c>
      <c r="D1168">
        <v>5</v>
      </c>
      <c r="E1168">
        <v>0</v>
      </c>
      <c r="F1168">
        <v>0</v>
      </c>
      <c r="G1168">
        <v>-68787</v>
      </c>
      <c r="H1168">
        <v>1859692</v>
      </c>
      <c r="I1168">
        <v>1949988</v>
      </c>
      <c r="J1168">
        <v>90296</v>
      </c>
      <c r="K1168">
        <v>68787</v>
      </c>
      <c r="L1168">
        <v>74941</v>
      </c>
      <c r="M1168">
        <v>6154</v>
      </c>
      <c r="N1168">
        <v>0</v>
      </c>
      <c r="O1168">
        <v>5</v>
      </c>
      <c r="P1168">
        <v>5</v>
      </c>
      <c r="Q1168">
        <v>0</v>
      </c>
      <c r="R1168">
        <v>0</v>
      </c>
      <c r="S1168">
        <v>-68782</v>
      </c>
      <c r="T1168">
        <v>1859492</v>
      </c>
      <c r="U1168">
        <v>1949960</v>
      </c>
      <c r="V1168">
        <v>90468</v>
      </c>
      <c r="W1168">
        <v>68782</v>
      </c>
      <c r="X1168">
        <v>74941</v>
      </c>
      <c r="Y1168">
        <v>6159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-5</v>
      </c>
      <c r="AF1168">
        <v>200</v>
      </c>
      <c r="AG1168">
        <v>28</v>
      </c>
      <c r="AH1168">
        <v>-172</v>
      </c>
      <c r="AI1168">
        <v>5</v>
      </c>
      <c r="AJ1168">
        <v>0</v>
      </c>
      <c r="AK1168">
        <v>-5</v>
      </c>
    </row>
    <row r="1169" spans="1:37" x14ac:dyDescent="0.2">
      <c r="A1169" s="2">
        <v>44523</v>
      </c>
      <c r="B1169">
        <v>18</v>
      </c>
      <c r="C1169">
        <v>9757</v>
      </c>
      <c r="D1169">
        <v>9739</v>
      </c>
      <c r="E1169">
        <v>0</v>
      </c>
      <c r="F1169">
        <v>152</v>
      </c>
      <c r="G1169">
        <v>-70738</v>
      </c>
      <c r="H1169">
        <v>2261559</v>
      </c>
      <c r="I1169">
        <v>2179152</v>
      </c>
      <c r="J1169">
        <v>-82407</v>
      </c>
      <c r="K1169">
        <v>70890</v>
      </c>
      <c r="L1169">
        <v>71526</v>
      </c>
      <c r="M1169">
        <v>636</v>
      </c>
      <c r="N1169">
        <v>18</v>
      </c>
      <c r="O1169">
        <v>9757</v>
      </c>
      <c r="P1169">
        <v>9739</v>
      </c>
      <c r="Q1169">
        <v>0</v>
      </c>
      <c r="R1169">
        <v>152</v>
      </c>
      <c r="S1169">
        <v>-70738</v>
      </c>
      <c r="T1169">
        <v>2261559</v>
      </c>
      <c r="U1169">
        <v>2179145</v>
      </c>
      <c r="V1169">
        <v>-82414</v>
      </c>
      <c r="W1169">
        <v>70890</v>
      </c>
      <c r="X1169">
        <v>71526</v>
      </c>
      <c r="Y1169">
        <v>636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7</v>
      </c>
      <c r="AH1169">
        <v>7</v>
      </c>
      <c r="AI1169">
        <v>0</v>
      </c>
      <c r="AJ1169">
        <v>0</v>
      </c>
      <c r="AK1169">
        <v>0</v>
      </c>
    </row>
    <row r="1170" spans="1:37" x14ac:dyDescent="0.2">
      <c r="A1170" s="2">
        <v>44522</v>
      </c>
      <c r="B1170">
        <v>18</v>
      </c>
      <c r="C1170">
        <v>39</v>
      </c>
      <c r="D1170">
        <v>21</v>
      </c>
      <c r="E1170">
        <v>0</v>
      </c>
      <c r="F1170">
        <v>0</v>
      </c>
      <c r="G1170">
        <v>-72399</v>
      </c>
      <c r="H1170">
        <v>2040812</v>
      </c>
      <c r="I1170">
        <v>2556122</v>
      </c>
      <c r="J1170">
        <v>515310</v>
      </c>
      <c r="K1170">
        <v>72399</v>
      </c>
      <c r="L1170">
        <v>74341</v>
      </c>
      <c r="M1170">
        <v>1942</v>
      </c>
      <c r="N1170">
        <v>18</v>
      </c>
      <c r="O1170">
        <v>39</v>
      </c>
      <c r="P1170">
        <v>21</v>
      </c>
      <c r="Q1170">
        <v>0</v>
      </c>
      <c r="R1170">
        <v>0</v>
      </c>
      <c r="S1170">
        <v>-72390</v>
      </c>
      <c r="T1170">
        <v>2040505</v>
      </c>
      <c r="U1170">
        <v>2556022</v>
      </c>
      <c r="V1170">
        <v>515517</v>
      </c>
      <c r="W1170">
        <v>72390</v>
      </c>
      <c r="X1170">
        <v>74339</v>
      </c>
      <c r="Y1170">
        <v>1949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-9</v>
      </c>
      <c r="AF1170">
        <v>307</v>
      </c>
      <c r="AG1170">
        <v>100</v>
      </c>
      <c r="AH1170">
        <v>-207</v>
      </c>
      <c r="AI1170">
        <v>9</v>
      </c>
      <c r="AJ1170">
        <v>2</v>
      </c>
      <c r="AK1170">
        <v>-7</v>
      </c>
    </row>
    <row r="1171" spans="1:37" x14ac:dyDescent="0.2">
      <c r="A1171" s="2">
        <v>44519</v>
      </c>
      <c r="B1171">
        <v>3122</v>
      </c>
      <c r="C1171">
        <v>1165</v>
      </c>
      <c r="D1171">
        <v>-1957</v>
      </c>
      <c r="E1171">
        <v>113</v>
      </c>
      <c r="F1171">
        <v>15</v>
      </c>
      <c r="G1171">
        <v>-75594</v>
      </c>
      <c r="H1171">
        <v>1964727</v>
      </c>
      <c r="I1171">
        <v>2107056</v>
      </c>
      <c r="J1171">
        <v>142329</v>
      </c>
      <c r="K1171">
        <v>75609</v>
      </c>
      <c r="L1171">
        <v>80802</v>
      </c>
      <c r="M1171">
        <v>5193</v>
      </c>
      <c r="N1171">
        <v>3122</v>
      </c>
      <c r="O1171">
        <v>1165</v>
      </c>
      <c r="P1171">
        <v>-1957</v>
      </c>
      <c r="Q1171">
        <v>113</v>
      </c>
      <c r="R1171">
        <v>15</v>
      </c>
      <c r="S1171">
        <v>-75588</v>
      </c>
      <c r="T1171">
        <v>1964535</v>
      </c>
      <c r="U1171">
        <v>2107055</v>
      </c>
      <c r="V1171">
        <v>142520</v>
      </c>
      <c r="W1171">
        <v>75603</v>
      </c>
      <c r="X1171">
        <v>80802</v>
      </c>
      <c r="Y1171">
        <v>5199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-6</v>
      </c>
      <c r="AF1171">
        <v>192</v>
      </c>
      <c r="AG1171">
        <v>1</v>
      </c>
      <c r="AH1171">
        <v>-191</v>
      </c>
      <c r="AI1171">
        <v>6</v>
      </c>
      <c r="AJ1171">
        <v>0</v>
      </c>
      <c r="AK1171">
        <v>-6</v>
      </c>
    </row>
    <row r="1172" spans="1:37" x14ac:dyDescent="0.2">
      <c r="A1172" s="2">
        <v>44518</v>
      </c>
      <c r="B1172">
        <v>9</v>
      </c>
      <c r="C1172">
        <v>22</v>
      </c>
      <c r="D1172">
        <v>13</v>
      </c>
      <c r="E1172">
        <v>0</v>
      </c>
      <c r="F1172">
        <v>0</v>
      </c>
      <c r="G1172">
        <v>-65568</v>
      </c>
      <c r="H1172">
        <v>1908996</v>
      </c>
      <c r="I1172">
        <v>1953451</v>
      </c>
      <c r="J1172">
        <v>44455</v>
      </c>
      <c r="K1172">
        <v>65568</v>
      </c>
      <c r="L1172">
        <v>63807</v>
      </c>
      <c r="M1172">
        <v>-1761</v>
      </c>
      <c r="N1172">
        <v>9</v>
      </c>
      <c r="O1172">
        <v>22</v>
      </c>
      <c r="P1172">
        <v>13</v>
      </c>
      <c r="Q1172">
        <v>0</v>
      </c>
      <c r="R1172">
        <v>0</v>
      </c>
      <c r="S1172">
        <v>-65558</v>
      </c>
      <c r="T1172">
        <v>1908376</v>
      </c>
      <c r="U1172">
        <v>1953366</v>
      </c>
      <c r="V1172">
        <v>44990</v>
      </c>
      <c r="W1172">
        <v>65558</v>
      </c>
      <c r="X1172">
        <v>63807</v>
      </c>
      <c r="Y1172">
        <v>-1751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-10</v>
      </c>
      <c r="AF1172">
        <v>620</v>
      </c>
      <c r="AG1172">
        <v>85</v>
      </c>
      <c r="AH1172">
        <v>-535</v>
      </c>
      <c r="AI1172">
        <v>10</v>
      </c>
      <c r="AJ1172">
        <v>0</v>
      </c>
      <c r="AK1172">
        <v>-10</v>
      </c>
    </row>
    <row r="1173" spans="1:37" x14ac:dyDescent="0.2">
      <c r="A1173" s="2">
        <v>44517</v>
      </c>
      <c r="B1173">
        <v>34</v>
      </c>
      <c r="C1173">
        <v>61</v>
      </c>
      <c r="D1173">
        <v>27</v>
      </c>
      <c r="E1173">
        <v>0</v>
      </c>
      <c r="F1173">
        <v>0</v>
      </c>
      <c r="G1173">
        <v>-80112</v>
      </c>
      <c r="H1173">
        <v>1961106</v>
      </c>
      <c r="I1173">
        <v>2026464</v>
      </c>
      <c r="J1173">
        <v>65358</v>
      </c>
      <c r="K1173">
        <v>80112</v>
      </c>
      <c r="L1173">
        <v>64106</v>
      </c>
      <c r="M1173">
        <v>-16006</v>
      </c>
      <c r="N1173">
        <v>34</v>
      </c>
      <c r="O1173">
        <v>61</v>
      </c>
      <c r="P1173">
        <v>27</v>
      </c>
      <c r="Q1173">
        <v>0</v>
      </c>
      <c r="R1173">
        <v>0</v>
      </c>
      <c r="S1173">
        <v>-80096</v>
      </c>
      <c r="T1173">
        <v>1960861</v>
      </c>
      <c r="U1173">
        <v>2026291</v>
      </c>
      <c r="V1173">
        <v>65430</v>
      </c>
      <c r="W1173">
        <v>80096</v>
      </c>
      <c r="X1173">
        <v>64106</v>
      </c>
      <c r="Y1173">
        <v>-15990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-16</v>
      </c>
      <c r="AF1173">
        <v>245</v>
      </c>
      <c r="AG1173">
        <v>173</v>
      </c>
      <c r="AH1173">
        <v>-72</v>
      </c>
      <c r="AI1173">
        <v>16</v>
      </c>
      <c r="AJ1173">
        <v>0</v>
      </c>
      <c r="AK1173">
        <v>-16</v>
      </c>
    </row>
    <row r="1174" spans="1:37" x14ac:dyDescent="0.2">
      <c r="A1174" s="2">
        <v>44516</v>
      </c>
      <c r="B1174">
        <v>34</v>
      </c>
      <c r="C1174">
        <v>14</v>
      </c>
      <c r="D1174">
        <v>-20</v>
      </c>
      <c r="E1174">
        <v>0</v>
      </c>
      <c r="F1174">
        <v>0</v>
      </c>
      <c r="G1174">
        <v>-84600</v>
      </c>
      <c r="H1174">
        <v>2039031</v>
      </c>
      <c r="I1174">
        <v>2279247</v>
      </c>
      <c r="J1174">
        <v>240216</v>
      </c>
      <c r="K1174">
        <v>84600</v>
      </c>
      <c r="L1174">
        <v>73273</v>
      </c>
      <c r="M1174">
        <v>-11327</v>
      </c>
      <c r="N1174">
        <v>34</v>
      </c>
      <c r="O1174">
        <v>14</v>
      </c>
      <c r="P1174">
        <v>-20</v>
      </c>
      <c r="Q1174">
        <v>0</v>
      </c>
      <c r="R1174">
        <v>0</v>
      </c>
      <c r="S1174">
        <v>-84593</v>
      </c>
      <c r="T1174">
        <v>2038785</v>
      </c>
      <c r="U1174">
        <v>2279247</v>
      </c>
      <c r="V1174">
        <v>240462</v>
      </c>
      <c r="W1174">
        <v>84593</v>
      </c>
      <c r="X1174">
        <v>73273</v>
      </c>
      <c r="Y1174">
        <v>-11320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-7</v>
      </c>
      <c r="AF1174">
        <v>246</v>
      </c>
      <c r="AG1174">
        <v>0</v>
      </c>
      <c r="AH1174">
        <v>-246</v>
      </c>
      <c r="AI1174">
        <v>7</v>
      </c>
      <c r="AJ1174">
        <v>0</v>
      </c>
      <c r="AK1174">
        <v>-7</v>
      </c>
    </row>
    <row r="1175" spans="1:37" x14ac:dyDescent="0.2">
      <c r="A1175" s="2">
        <v>44515</v>
      </c>
      <c r="B1175">
        <v>12</v>
      </c>
      <c r="C1175">
        <v>136</v>
      </c>
      <c r="D1175">
        <v>124</v>
      </c>
      <c r="E1175">
        <v>0</v>
      </c>
      <c r="F1175">
        <v>1</v>
      </c>
      <c r="G1175">
        <v>-85139</v>
      </c>
      <c r="H1175">
        <v>1879922</v>
      </c>
      <c r="I1175">
        <v>2169117</v>
      </c>
      <c r="J1175">
        <v>289195</v>
      </c>
      <c r="K1175">
        <v>85140</v>
      </c>
      <c r="L1175">
        <v>94478</v>
      </c>
      <c r="M1175">
        <v>9338</v>
      </c>
      <c r="N1175">
        <v>12</v>
      </c>
      <c r="O1175">
        <v>136</v>
      </c>
      <c r="P1175">
        <v>124</v>
      </c>
      <c r="Q1175">
        <v>0</v>
      </c>
      <c r="R1175">
        <v>1</v>
      </c>
      <c r="S1175">
        <v>-85135</v>
      </c>
      <c r="T1175">
        <v>1879784</v>
      </c>
      <c r="U1175">
        <v>2169117</v>
      </c>
      <c r="V1175">
        <v>289333</v>
      </c>
      <c r="W1175">
        <v>85136</v>
      </c>
      <c r="X1175">
        <v>94478</v>
      </c>
      <c r="Y1175">
        <v>9342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-4</v>
      </c>
      <c r="AF1175">
        <v>138</v>
      </c>
      <c r="AG1175">
        <v>0</v>
      </c>
      <c r="AH1175">
        <v>-138</v>
      </c>
      <c r="AI1175">
        <v>4</v>
      </c>
      <c r="AJ1175">
        <v>0</v>
      </c>
      <c r="AK1175">
        <v>-4</v>
      </c>
    </row>
    <row r="1176" spans="1:37" x14ac:dyDescent="0.2">
      <c r="A1176" s="2">
        <v>44512</v>
      </c>
      <c r="B1176">
        <v>78</v>
      </c>
      <c r="C1176">
        <v>27</v>
      </c>
      <c r="D1176">
        <v>-51</v>
      </c>
      <c r="E1176">
        <v>0</v>
      </c>
      <c r="F1176">
        <v>0</v>
      </c>
      <c r="G1176">
        <v>-80926</v>
      </c>
      <c r="H1176">
        <v>2115680</v>
      </c>
      <c r="I1176">
        <v>2526920</v>
      </c>
      <c r="J1176">
        <v>411240</v>
      </c>
      <c r="K1176">
        <v>80926</v>
      </c>
      <c r="L1176">
        <v>98977</v>
      </c>
      <c r="M1176">
        <v>18051</v>
      </c>
      <c r="N1176">
        <v>78</v>
      </c>
      <c r="O1176">
        <v>27</v>
      </c>
      <c r="P1176">
        <v>-51</v>
      </c>
      <c r="Q1176">
        <v>0</v>
      </c>
      <c r="R1176">
        <v>0</v>
      </c>
      <c r="S1176">
        <v>-80920</v>
      </c>
      <c r="T1176">
        <v>2115405</v>
      </c>
      <c r="U1176">
        <v>2526864</v>
      </c>
      <c r="V1176">
        <v>411459</v>
      </c>
      <c r="W1176">
        <v>80920</v>
      </c>
      <c r="X1176">
        <v>98977</v>
      </c>
      <c r="Y1176">
        <v>18057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-6</v>
      </c>
      <c r="AF1176">
        <v>275</v>
      </c>
      <c r="AG1176">
        <v>56</v>
      </c>
      <c r="AH1176">
        <v>-219</v>
      </c>
      <c r="AI1176">
        <v>6</v>
      </c>
      <c r="AJ1176">
        <v>0</v>
      </c>
      <c r="AK1176">
        <v>-6</v>
      </c>
    </row>
    <row r="1177" spans="1:37" x14ac:dyDescent="0.2">
      <c r="A1177" s="2">
        <v>44511</v>
      </c>
      <c r="B1177">
        <v>28</v>
      </c>
      <c r="C1177">
        <v>8421</v>
      </c>
      <c r="D1177">
        <v>8393</v>
      </c>
      <c r="E1177">
        <v>0</v>
      </c>
      <c r="F1177">
        <v>136</v>
      </c>
      <c r="G1177">
        <v>-86540</v>
      </c>
      <c r="H1177">
        <v>2341103</v>
      </c>
      <c r="I1177">
        <v>2441053</v>
      </c>
      <c r="J1177">
        <v>99950</v>
      </c>
      <c r="K1177">
        <v>86676</v>
      </c>
      <c r="L1177">
        <v>83933</v>
      </c>
      <c r="M1177">
        <v>-2743</v>
      </c>
      <c r="N1177">
        <v>28</v>
      </c>
      <c r="O1177">
        <v>8421</v>
      </c>
      <c r="P1177">
        <v>8393</v>
      </c>
      <c r="Q1177">
        <v>0</v>
      </c>
      <c r="R1177">
        <v>136</v>
      </c>
      <c r="S1177">
        <v>-86528</v>
      </c>
      <c r="T1177">
        <v>2340786</v>
      </c>
      <c r="U1177">
        <v>2441010</v>
      </c>
      <c r="V1177">
        <v>100224</v>
      </c>
      <c r="W1177">
        <v>86664</v>
      </c>
      <c r="X1177">
        <v>83933</v>
      </c>
      <c r="Y1177">
        <v>-2731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-12</v>
      </c>
      <c r="AF1177">
        <v>317</v>
      </c>
      <c r="AG1177">
        <v>43</v>
      </c>
      <c r="AH1177">
        <v>-274</v>
      </c>
      <c r="AI1177">
        <v>12</v>
      </c>
      <c r="AJ1177">
        <v>0</v>
      </c>
      <c r="AK1177">
        <v>-12</v>
      </c>
    </row>
    <row r="1178" spans="1:37" x14ac:dyDescent="0.2">
      <c r="A1178" s="2">
        <v>44510</v>
      </c>
      <c r="B1178">
        <v>2630</v>
      </c>
      <c r="C1178">
        <v>294</v>
      </c>
      <c r="D1178">
        <v>-2336</v>
      </c>
      <c r="E1178">
        <v>78</v>
      </c>
      <c r="F1178">
        <v>0</v>
      </c>
      <c r="G1178">
        <v>-80938</v>
      </c>
      <c r="H1178">
        <v>1900553</v>
      </c>
      <c r="I1178">
        <v>1748606</v>
      </c>
      <c r="J1178">
        <v>-151947</v>
      </c>
      <c r="K1178">
        <v>80938</v>
      </c>
      <c r="L1178">
        <v>76155</v>
      </c>
      <c r="M1178">
        <v>-4783</v>
      </c>
      <c r="N1178">
        <v>2630</v>
      </c>
      <c r="O1178">
        <v>294</v>
      </c>
      <c r="P1178">
        <v>-2336</v>
      </c>
      <c r="Q1178">
        <v>78</v>
      </c>
      <c r="R1178">
        <v>0</v>
      </c>
      <c r="S1178">
        <v>-80925</v>
      </c>
      <c r="T1178">
        <v>1899748</v>
      </c>
      <c r="U1178">
        <v>1748605</v>
      </c>
      <c r="V1178">
        <v>-151143</v>
      </c>
      <c r="W1178">
        <v>80925</v>
      </c>
      <c r="X1178">
        <v>76155</v>
      </c>
      <c r="Y1178">
        <v>-4770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-13</v>
      </c>
      <c r="AF1178">
        <v>805</v>
      </c>
      <c r="AG1178">
        <v>1</v>
      </c>
      <c r="AH1178">
        <v>-804</v>
      </c>
      <c r="AI1178">
        <v>13</v>
      </c>
      <c r="AJ1178">
        <v>0</v>
      </c>
      <c r="AK1178">
        <v>-13</v>
      </c>
    </row>
    <row r="1179" spans="1:37" x14ac:dyDescent="0.2">
      <c r="A1179" s="2">
        <v>44509</v>
      </c>
      <c r="B1179">
        <v>0</v>
      </c>
      <c r="C1179">
        <v>3</v>
      </c>
      <c r="D1179">
        <v>3</v>
      </c>
      <c r="E1179">
        <v>0</v>
      </c>
      <c r="F1179">
        <v>0</v>
      </c>
      <c r="G1179">
        <v>-95579</v>
      </c>
      <c r="H1179">
        <v>2002598</v>
      </c>
      <c r="I1179">
        <v>1798532</v>
      </c>
      <c r="J1179">
        <v>-204066</v>
      </c>
      <c r="K1179">
        <v>95579</v>
      </c>
      <c r="L1179">
        <v>76203</v>
      </c>
      <c r="M1179">
        <v>-19376</v>
      </c>
      <c r="N1179">
        <v>0</v>
      </c>
      <c r="O1179">
        <v>3</v>
      </c>
      <c r="P1179">
        <v>3</v>
      </c>
      <c r="Q1179">
        <v>0</v>
      </c>
      <c r="R1179">
        <v>0</v>
      </c>
      <c r="S1179">
        <v>-95548</v>
      </c>
      <c r="T1179">
        <v>2000260</v>
      </c>
      <c r="U1179">
        <v>1798525</v>
      </c>
      <c r="V1179">
        <v>-201735</v>
      </c>
      <c r="W1179">
        <v>95548</v>
      </c>
      <c r="X1179">
        <v>76203</v>
      </c>
      <c r="Y1179">
        <v>-19345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-31</v>
      </c>
      <c r="AF1179">
        <v>2338</v>
      </c>
      <c r="AG1179">
        <v>7</v>
      </c>
      <c r="AH1179">
        <v>-2331</v>
      </c>
      <c r="AI1179">
        <v>31</v>
      </c>
      <c r="AJ1179">
        <v>0</v>
      </c>
      <c r="AK1179">
        <v>-31</v>
      </c>
    </row>
    <row r="1180" spans="1:37" x14ac:dyDescent="0.2">
      <c r="A1180" s="2">
        <v>44508</v>
      </c>
      <c r="B1180">
        <v>4</v>
      </c>
      <c r="C1180">
        <v>3</v>
      </c>
      <c r="D1180">
        <v>-1</v>
      </c>
      <c r="E1180">
        <v>0</v>
      </c>
      <c r="F1180">
        <v>0</v>
      </c>
      <c r="G1180">
        <v>-75692</v>
      </c>
      <c r="H1180">
        <v>2056666</v>
      </c>
      <c r="I1180">
        <v>1914664</v>
      </c>
      <c r="J1180">
        <v>-142002</v>
      </c>
      <c r="K1180">
        <v>75692</v>
      </c>
      <c r="L1180">
        <v>88193</v>
      </c>
      <c r="M1180">
        <v>12501</v>
      </c>
      <c r="N1180">
        <v>4</v>
      </c>
      <c r="O1180">
        <v>3</v>
      </c>
      <c r="P1180">
        <v>-1</v>
      </c>
      <c r="Q1180">
        <v>0</v>
      </c>
      <c r="R1180">
        <v>0</v>
      </c>
      <c r="S1180">
        <v>-75664</v>
      </c>
      <c r="T1180">
        <v>2054534</v>
      </c>
      <c r="U1180">
        <v>1914623</v>
      </c>
      <c r="V1180">
        <v>-139911</v>
      </c>
      <c r="W1180">
        <v>75664</v>
      </c>
      <c r="X1180">
        <v>88183</v>
      </c>
      <c r="Y1180">
        <v>12519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-28</v>
      </c>
      <c r="AF1180">
        <v>2132</v>
      </c>
      <c r="AG1180">
        <v>41</v>
      </c>
      <c r="AH1180">
        <v>-2091</v>
      </c>
      <c r="AI1180">
        <v>28</v>
      </c>
      <c r="AJ1180">
        <v>10</v>
      </c>
      <c r="AK1180">
        <v>-18</v>
      </c>
    </row>
    <row r="1181" spans="1:37" x14ac:dyDescent="0.2">
      <c r="A1181" s="2">
        <v>44505</v>
      </c>
      <c r="B1181">
        <v>0</v>
      </c>
      <c r="C1181">
        <v>7</v>
      </c>
      <c r="D1181">
        <v>7</v>
      </c>
      <c r="E1181">
        <v>0</v>
      </c>
      <c r="F1181">
        <v>0</v>
      </c>
      <c r="G1181">
        <v>-94046</v>
      </c>
      <c r="H1181">
        <v>2124574</v>
      </c>
      <c r="I1181">
        <v>2113572</v>
      </c>
      <c r="J1181">
        <v>-11002</v>
      </c>
      <c r="K1181">
        <v>94046</v>
      </c>
      <c r="L1181">
        <v>87437</v>
      </c>
      <c r="M1181">
        <v>-6609</v>
      </c>
      <c r="N1181">
        <v>0</v>
      </c>
      <c r="O1181">
        <v>7</v>
      </c>
      <c r="P1181">
        <v>7</v>
      </c>
      <c r="Q1181">
        <v>0</v>
      </c>
      <c r="R1181">
        <v>0</v>
      </c>
      <c r="S1181">
        <v>-94003</v>
      </c>
      <c r="T1181">
        <v>2121222</v>
      </c>
      <c r="U1181">
        <v>2113563</v>
      </c>
      <c r="V1181">
        <v>-7659</v>
      </c>
      <c r="W1181">
        <v>94003</v>
      </c>
      <c r="X1181">
        <v>87437</v>
      </c>
      <c r="Y1181">
        <v>-6566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-43</v>
      </c>
      <c r="AF1181">
        <v>3352</v>
      </c>
      <c r="AG1181">
        <v>9</v>
      </c>
      <c r="AH1181">
        <v>-3343</v>
      </c>
      <c r="AI1181">
        <v>43</v>
      </c>
      <c r="AJ1181">
        <v>0</v>
      </c>
      <c r="AK1181">
        <v>-43</v>
      </c>
    </row>
    <row r="1182" spans="1:37" x14ac:dyDescent="0.2">
      <c r="A1182" s="2">
        <v>44504</v>
      </c>
      <c r="B1182">
        <v>9</v>
      </c>
      <c r="C1182">
        <v>9</v>
      </c>
      <c r="D1182">
        <v>0</v>
      </c>
      <c r="E1182">
        <v>0</v>
      </c>
      <c r="F1182">
        <v>0</v>
      </c>
      <c r="G1182">
        <v>-89526</v>
      </c>
      <c r="H1182">
        <v>2457218</v>
      </c>
      <c r="I1182">
        <v>2603916</v>
      </c>
      <c r="J1182">
        <v>146698</v>
      </c>
      <c r="K1182">
        <v>89526</v>
      </c>
      <c r="L1182">
        <v>92563</v>
      </c>
      <c r="M1182">
        <v>3037</v>
      </c>
      <c r="N1182">
        <v>9</v>
      </c>
      <c r="O1182">
        <v>9</v>
      </c>
      <c r="P1182">
        <v>0</v>
      </c>
      <c r="Q1182">
        <v>0</v>
      </c>
      <c r="R1182">
        <v>0</v>
      </c>
      <c r="S1182">
        <v>-89473</v>
      </c>
      <c r="T1182">
        <v>2452964</v>
      </c>
      <c r="U1182">
        <v>2603915</v>
      </c>
      <c r="V1182">
        <v>150951</v>
      </c>
      <c r="W1182">
        <v>89473</v>
      </c>
      <c r="X1182">
        <v>92563</v>
      </c>
      <c r="Y1182">
        <v>3090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-53</v>
      </c>
      <c r="AF1182">
        <v>4254</v>
      </c>
      <c r="AG1182">
        <v>1</v>
      </c>
      <c r="AH1182">
        <v>-4253</v>
      </c>
      <c r="AI1182">
        <v>53</v>
      </c>
      <c r="AJ1182">
        <v>0</v>
      </c>
      <c r="AK1182">
        <v>-53</v>
      </c>
    </row>
    <row r="1183" spans="1:37" x14ac:dyDescent="0.2">
      <c r="A1183" s="2">
        <v>44503</v>
      </c>
      <c r="B1183">
        <v>0</v>
      </c>
      <c r="C1183">
        <v>6</v>
      </c>
      <c r="D1183">
        <v>6</v>
      </c>
      <c r="E1183">
        <v>0</v>
      </c>
      <c r="F1183">
        <v>0</v>
      </c>
      <c r="G1183">
        <v>-87371</v>
      </c>
      <c r="H1183">
        <v>1931849</v>
      </c>
      <c r="I1183">
        <v>1672203</v>
      </c>
      <c r="J1183">
        <v>-259646</v>
      </c>
      <c r="K1183">
        <v>87371</v>
      </c>
      <c r="L1183">
        <v>60619</v>
      </c>
      <c r="M1183">
        <v>-26752</v>
      </c>
      <c r="N1183">
        <v>0</v>
      </c>
      <c r="O1183">
        <v>6</v>
      </c>
      <c r="P1183">
        <v>6</v>
      </c>
      <c r="Q1183">
        <v>0</v>
      </c>
      <c r="R1183">
        <v>0</v>
      </c>
      <c r="S1183">
        <v>-87371</v>
      </c>
      <c r="T1183">
        <v>1931845</v>
      </c>
      <c r="U1183">
        <v>1672188</v>
      </c>
      <c r="V1183">
        <v>-259657</v>
      </c>
      <c r="W1183">
        <v>87371</v>
      </c>
      <c r="X1183">
        <v>60619</v>
      </c>
      <c r="Y1183">
        <v>-26752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4</v>
      </c>
      <c r="AG1183">
        <v>15</v>
      </c>
      <c r="AH1183">
        <v>11</v>
      </c>
      <c r="AI1183">
        <v>0</v>
      </c>
      <c r="AJ1183">
        <v>0</v>
      </c>
      <c r="AK1183">
        <v>0</v>
      </c>
    </row>
    <row r="1184" spans="1:37" x14ac:dyDescent="0.2">
      <c r="A1184" s="2">
        <v>44502</v>
      </c>
      <c r="B1184">
        <v>2766</v>
      </c>
      <c r="C1184">
        <v>19713</v>
      </c>
      <c r="D1184">
        <v>16947</v>
      </c>
      <c r="E1184">
        <v>79</v>
      </c>
      <c r="F1184">
        <v>579</v>
      </c>
      <c r="G1184">
        <v>-57878</v>
      </c>
      <c r="H1184">
        <v>1755686</v>
      </c>
      <c r="I1184">
        <v>1890940</v>
      </c>
      <c r="J1184">
        <v>135254</v>
      </c>
      <c r="K1184">
        <v>58457</v>
      </c>
      <c r="L1184">
        <v>71322</v>
      </c>
      <c r="M1184">
        <v>12865</v>
      </c>
      <c r="N1184">
        <v>2766</v>
      </c>
      <c r="O1184">
        <v>19713</v>
      </c>
      <c r="P1184">
        <v>16947</v>
      </c>
      <c r="Q1184">
        <v>79</v>
      </c>
      <c r="R1184">
        <v>579</v>
      </c>
      <c r="S1184">
        <v>-57846</v>
      </c>
      <c r="T1184">
        <v>1753180</v>
      </c>
      <c r="U1184">
        <v>1890935</v>
      </c>
      <c r="V1184">
        <v>137755</v>
      </c>
      <c r="W1184">
        <v>58425</v>
      </c>
      <c r="X1184">
        <v>71322</v>
      </c>
      <c r="Y1184">
        <v>12897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-32</v>
      </c>
      <c r="AF1184">
        <v>2506</v>
      </c>
      <c r="AG1184">
        <v>5</v>
      </c>
      <c r="AH1184">
        <v>-2501</v>
      </c>
      <c r="AI1184">
        <v>32</v>
      </c>
      <c r="AJ1184">
        <v>0</v>
      </c>
      <c r="AK1184">
        <v>-32</v>
      </c>
    </row>
    <row r="1185" spans="1:37" x14ac:dyDescent="0.2">
      <c r="A1185" s="2">
        <v>44501</v>
      </c>
      <c r="B1185">
        <v>0</v>
      </c>
      <c r="C1185">
        <v>8</v>
      </c>
      <c r="D1185">
        <v>8</v>
      </c>
      <c r="E1185">
        <v>0</v>
      </c>
      <c r="F1185">
        <v>0</v>
      </c>
      <c r="G1185">
        <v>-70967</v>
      </c>
      <c r="H1185">
        <v>2137158</v>
      </c>
      <c r="I1185">
        <v>1756958</v>
      </c>
      <c r="J1185">
        <v>-380200</v>
      </c>
      <c r="K1185">
        <v>70967</v>
      </c>
      <c r="L1185">
        <v>61630</v>
      </c>
      <c r="M1185">
        <v>-9337</v>
      </c>
      <c r="N1185">
        <v>0</v>
      </c>
      <c r="O1185">
        <v>8</v>
      </c>
      <c r="P1185">
        <v>8</v>
      </c>
      <c r="Q1185">
        <v>0</v>
      </c>
      <c r="R1185">
        <v>0</v>
      </c>
      <c r="S1185">
        <v>-70948</v>
      </c>
      <c r="T1185">
        <v>2135657</v>
      </c>
      <c r="U1185">
        <v>1756880</v>
      </c>
      <c r="V1185">
        <v>-378777</v>
      </c>
      <c r="W1185">
        <v>70948</v>
      </c>
      <c r="X1185">
        <v>61630</v>
      </c>
      <c r="Y1185">
        <v>-9318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-19</v>
      </c>
      <c r="AF1185">
        <v>1501</v>
      </c>
      <c r="AG1185">
        <v>78</v>
      </c>
      <c r="AH1185">
        <v>-1423</v>
      </c>
      <c r="AI1185">
        <v>19</v>
      </c>
      <c r="AJ1185">
        <v>0</v>
      </c>
      <c r="AK1185">
        <v>-19</v>
      </c>
    </row>
    <row r="1186" spans="1:37" x14ac:dyDescent="0.2">
      <c r="A1186" s="2">
        <v>44498</v>
      </c>
      <c r="B1186">
        <v>9204</v>
      </c>
      <c r="C1186">
        <v>1310</v>
      </c>
      <c r="D1186">
        <v>-7894</v>
      </c>
      <c r="E1186">
        <v>126</v>
      </c>
      <c r="F1186">
        <v>39</v>
      </c>
      <c r="G1186">
        <v>-83866</v>
      </c>
      <c r="H1186">
        <v>2946910</v>
      </c>
      <c r="I1186">
        <v>2234543</v>
      </c>
      <c r="J1186">
        <v>-712367</v>
      </c>
      <c r="K1186">
        <v>83905</v>
      </c>
      <c r="L1186">
        <v>70027</v>
      </c>
      <c r="M1186">
        <v>-13878</v>
      </c>
      <c r="N1186">
        <v>9204</v>
      </c>
      <c r="O1186">
        <v>1310</v>
      </c>
      <c r="P1186">
        <v>-7894</v>
      </c>
      <c r="Q1186">
        <v>126</v>
      </c>
      <c r="R1186">
        <v>39</v>
      </c>
      <c r="S1186">
        <v>-83866</v>
      </c>
      <c r="T1186">
        <v>2946895</v>
      </c>
      <c r="U1186">
        <v>2234436</v>
      </c>
      <c r="V1186">
        <v>-712459</v>
      </c>
      <c r="W1186">
        <v>83905</v>
      </c>
      <c r="X1186">
        <v>70026</v>
      </c>
      <c r="Y1186">
        <v>-13879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15</v>
      </c>
      <c r="AG1186">
        <v>107</v>
      </c>
      <c r="AH1186">
        <v>92</v>
      </c>
      <c r="AI1186">
        <v>0</v>
      </c>
      <c r="AJ1186">
        <v>1</v>
      </c>
      <c r="AK1186">
        <v>1</v>
      </c>
    </row>
    <row r="1187" spans="1:37" x14ac:dyDescent="0.2">
      <c r="A1187" s="2">
        <v>44497</v>
      </c>
      <c r="B1187">
        <v>1124</v>
      </c>
      <c r="C1187">
        <v>8390</v>
      </c>
      <c r="D1187">
        <v>7266</v>
      </c>
      <c r="E1187">
        <v>27</v>
      </c>
      <c r="F1187">
        <v>271</v>
      </c>
      <c r="G1187">
        <v>-85575</v>
      </c>
      <c r="H1187">
        <v>2551877</v>
      </c>
      <c r="I1187">
        <v>2382620</v>
      </c>
      <c r="J1187">
        <v>-169257</v>
      </c>
      <c r="K1187">
        <v>85846</v>
      </c>
      <c r="L1187">
        <v>73344</v>
      </c>
      <c r="M1187">
        <v>-12502</v>
      </c>
      <c r="N1187">
        <v>1124</v>
      </c>
      <c r="O1187">
        <v>8390</v>
      </c>
      <c r="P1187">
        <v>7266</v>
      </c>
      <c r="Q1187">
        <v>27</v>
      </c>
      <c r="R1187">
        <v>271</v>
      </c>
      <c r="S1187">
        <v>-85575</v>
      </c>
      <c r="T1187">
        <v>2551862</v>
      </c>
      <c r="U1187">
        <v>2382425</v>
      </c>
      <c r="V1187">
        <v>-169437</v>
      </c>
      <c r="W1187">
        <v>85846</v>
      </c>
      <c r="X1187">
        <v>73343</v>
      </c>
      <c r="Y1187">
        <v>-12503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15</v>
      </c>
      <c r="AG1187">
        <v>195</v>
      </c>
      <c r="AH1187">
        <v>180</v>
      </c>
      <c r="AI1187">
        <v>0</v>
      </c>
      <c r="AJ1187">
        <v>1</v>
      </c>
      <c r="AK1187">
        <v>1</v>
      </c>
    </row>
    <row r="1188" spans="1:37" x14ac:dyDescent="0.2">
      <c r="A1188" s="2">
        <v>44496</v>
      </c>
      <c r="B1188">
        <v>0</v>
      </c>
      <c r="C1188">
        <v>19</v>
      </c>
      <c r="D1188">
        <v>19</v>
      </c>
      <c r="E1188">
        <v>0</v>
      </c>
      <c r="F1188">
        <v>0</v>
      </c>
      <c r="G1188">
        <v>-81176</v>
      </c>
      <c r="H1188">
        <v>2002802</v>
      </c>
      <c r="I1188">
        <v>1756980</v>
      </c>
      <c r="J1188">
        <v>-245822</v>
      </c>
      <c r="K1188">
        <v>81176</v>
      </c>
      <c r="L1188">
        <v>67486</v>
      </c>
      <c r="M1188">
        <v>-13690</v>
      </c>
      <c r="N1188">
        <v>0</v>
      </c>
      <c r="O1188">
        <v>19</v>
      </c>
      <c r="P1188">
        <v>19</v>
      </c>
      <c r="Q1188">
        <v>0</v>
      </c>
      <c r="R1188">
        <v>0</v>
      </c>
      <c r="S1188">
        <v>-81175</v>
      </c>
      <c r="T1188">
        <v>2002757</v>
      </c>
      <c r="U1188">
        <v>1756937</v>
      </c>
      <c r="V1188">
        <v>-245820</v>
      </c>
      <c r="W1188">
        <v>81175</v>
      </c>
      <c r="X1188">
        <v>67486</v>
      </c>
      <c r="Y1188">
        <v>-13689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-1</v>
      </c>
      <c r="AF1188">
        <v>45</v>
      </c>
      <c r="AG1188">
        <v>43</v>
      </c>
      <c r="AH1188">
        <v>-2</v>
      </c>
      <c r="AI1188">
        <v>1</v>
      </c>
      <c r="AJ1188">
        <v>0</v>
      </c>
      <c r="AK1188">
        <v>-1</v>
      </c>
    </row>
    <row r="1189" spans="1:37" x14ac:dyDescent="0.2">
      <c r="A1189" s="2">
        <v>44495</v>
      </c>
      <c r="B1189">
        <v>7</v>
      </c>
      <c r="C1189">
        <v>17</v>
      </c>
      <c r="D1189">
        <v>10</v>
      </c>
      <c r="E1189">
        <v>0</v>
      </c>
      <c r="F1189">
        <v>0</v>
      </c>
      <c r="G1189">
        <v>-70956</v>
      </c>
      <c r="H1189">
        <v>1867818</v>
      </c>
      <c r="I1189">
        <v>1915207</v>
      </c>
      <c r="J1189">
        <v>47389</v>
      </c>
      <c r="K1189">
        <v>70956</v>
      </c>
      <c r="L1189">
        <v>68993</v>
      </c>
      <c r="M1189">
        <v>-1963</v>
      </c>
      <c r="N1189">
        <v>7</v>
      </c>
      <c r="O1189">
        <v>17</v>
      </c>
      <c r="P1189">
        <v>10</v>
      </c>
      <c r="Q1189">
        <v>0</v>
      </c>
      <c r="R1189">
        <v>0</v>
      </c>
      <c r="S1189">
        <v>-70956</v>
      </c>
      <c r="T1189">
        <v>1867810</v>
      </c>
      <c r="U1189">
        <v>1915204</v>
      </c>
      <c r="V1189">
        <v>47394</v>
      </c>
      <c r="W1189">
        <v>70956</v>
      </c>
      <c r="X1189">
        <v>68993</v>
      </c>
      <c r="Y1189">
        <v>-1963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8</v>
      </c>
      <c r="AG1189">
        <v>3</v>
      </c>
      <c r="AH1189">
        <v>-5</v>
      </c>
      <c r="AI1189">
        <v>0</v>
      </c>
      <c r="AJ1189">
        <v>0</v>
      </c>
      <c r="AK1189">
        <v>0</v>
      </c>
    </row>
    <row r="1190" spans="1:37" x14ac:dyDescent="0.2">
      <c r="A1190" s="2">
        <v>44494</v>
      </c>
      <c r="B1190">
        <v>46</v>
      </c>
      <c r="C1190">
        <v>18</v>
      </c>
      <c r="D1190">
        <v>-28</v>
      </c>
      <c r="E1190">
        <v>0</v>
      </c>
      <c r="F1190">
        <v>0</v>
      </c>
      <c r="G1190">
        <v>-83165</v>
      </c>
      <c r="H1190">
        <v>1863650</v>
      </c>
      <c r="I1190">
        <v>2027864</v>
      </c>
      <c r="J1190">
        <v>164214</v>
      </c>
      <c r="K1190">
        <v>83165</v>
      </c>
      <c r="L1190">
        <v>93716</v>
      </c>
      <c r="M1190">
        <v>10551</v>
      </c>
      <c r="N1190">
        <v>46</v>
      </c>
      <c r="O1190">
        <v>18</v>
      </c>
      <c r="P1190">
        <v>-28</v>
      </c>
      <c r="Q1190">
        <v>0</v>
      </c>
      <c r="R1190">
        <v>0</v>
      </c>
      <c r="S1190">
        <v>-83165</v>
      </c>
      <c r="T1190">
        <v>1863650</v>
      </c>
      <c r="U1190">
        <v>2027692</v>
      </c>
      <c r="V1190">
        <v>164042</v>
      </c>
      <c r="W1190">
        <v>83165</v>
      </c>
      <c r="X1190">
        <v>93714</v>
      </c>
      <c r="Y1190">
        <v>10549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172</v>
      </c>
      <c r="AH1190">
        <v>172</v>
      </c>
      <c r="AI1190">
        <v>0</v>
      </c>
      <c r="AJ1190">
        <v>2</v>
      </c>
      <c r="AK1190">
        <v>2</v>
      </c>
    </row>
    <row r="1191" spans="1:37" x14ac:dyDescent="0.2">
      <c r="A1191" s="2">
        <v>44491</v>
      </c>
      <c r="B1191">
        <v>0</v>
      </c>
      <c r="C1191">
        <v>10</v>
      </c>
      <c r="D1191">
        <v>10</v>
      </c>
      <c r="E1191">
        <v>0</v>
      </c>
      <c r="F1191">
        <v>0</v>
      </c>
      <c r="G1191">
        <v>-82934</v>
      </c>
      <c r="H1191">
        <v>1603913</v>
      </c>
      <c r="I1191">
        <v>1577898</v>
      </c>
      <c r="J1191">
        <v>-26015</v>
      </c>
      <c r="K1191">
        <v>82934</v>
      </c>
      <c r="L1191">
        <v>71497</v>
      </c>
      <c r="M1191">
        <v>-11437</v>
      </c>
      <c r="N1191">
        <v>0</v>
      </c>
      <c r="O1191">
        <v>10</v>
      </c>
      <c r="P1191">
        <v>10</v>
      </c>
      <c r="Q1191">
        <v>0</v>
      </c>
      <c r="R1191">
        <v>0</v>
      </c>
      <c r="S1191">
        <v>-82934</v>
      </c>
      <c r="T1191">
        <v>1603908</v>
      </c>
      <c r="U1191">
        <v>1577895</v>
      </c>
      <c r="V1191">
        <v>-26013</v>
      </c>
      <c r="W1191">
        <v>82934</v>
      </c>
      <c r="X1191">
        <v>71497</v>
      </c>
      <c r="Y1191">
        <v>-11437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5</v>
      </c>
      <c r="AG1191">
        <v>3</v>
      </c>
      <c r="AH1191">
        <v>-2</v>
      </c>
      <c r="AI1191">
        <v>0</v>
      </c>
      <c r="AJ1191">
        <v>0</v>
      </c>
      <c r="AK1191">
        <v>0</v>
      </c>
    </row>
    <row r="1192" spans="1:37" x14ac:dyDescent="0.2">
      <c r="A1192" s="2">
        <v>44490</v>
      </c>
      <c r="B1192">
        <v>19528</v>
      </c>
      <c r="C1192">
        <v>1</v>
      </c>
      <c r="D1192">
        <v>-19527</v>
      </c>
      <c r="E1192">
        <v>269</v>
      </c>
      <c r="F1192">
        <v>0</v>
      </c>
      <c r="G1192">
        <v>-106401</v>
      </c>
      <c r="H1192">
        <v>2167835</v>
      </c>
      <c r="I1192">
        <v>2306440</v>
      </c>
      <c r="J1192">
        <v>138605</v>
      </c>
      <c r="K1192">
        <v>106401</v>
      </c>
      <c r="L1192">
        <v>101380</v>
      </c>
      <c r="M1192">
        <v>-5021</v>
      </c>
      <c r="N1192">
        <v>19528</v>
      </c>
      <c r="O1192">
        <v>1</v>
      </c>
      <c r="P1192">
        <v>-19527</v>
      </c>
      <c r="Q1192">
        <v>269</v>
      </c>
      <c r="R1192">
        <v>0</v>
      </c>
      <c r="S1192">
        <v>-106401</v>
      </c>
      <c r="T1192">
        <v>2167831</v>
      </c>
      <c r="U1192">
        <v>2306409</v>
      </c>
      <c r="V1192">
        <v>138578</v>
      </c>
      <c r="W1192">
        <v>106401</v>
      </c>
      <c r="X1192">
        <v>101375</v>
      </c>
      <c r="Y1192">
        <v>-5026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4</v>
      </c>
      <c r="AG1192">
        <v>31</v>
      </c>
      <c r="AH1192">
        <v>27</v>
      </c>
      <c r="AI1192">
        <v>0</v>
      </c>
      <c r="AJ1192">
        <v>5</v>
      </c>
      <c r="AK1192">
        <v>5</v>
      </c>
    </row>
    <row r="1193" spans="1:37" x14ac:dyDescent="0.2">
      <c r="A1193" s="2">
        <v>44489</v>
      </c>
      <c r="B1193">
        <v>1666</v>
      </c>
      <c r="C1193">
        <v>6</v>
      </c>
      <c r="D1193">
        <v>-1660</v>
      </c>
      <c r="E1193">
        <v>27</v>
      </c>
      <c r="F1193">
        <v>0</v>
      </c>
      <c r="G1193">
        <v>-76793</v>
      </c>
      <c r="H1193">
        <v>2034828</v>
      </c>
      <c r="I1193">
        <v>1906412</v>
      </c>
      <c r="J1193">
        <v>-128416</v>
      </c>
      <c r="K1193">
        <v>76793</v>
      </c>
      <c r="L1193">
        <v>78874</v>
      </c>
      <c r="M1193">
        <v>2081</v>
      </c>
      <c r="N1193">
        <v>1666</v>
      </c>
      <c r="O1193">
        <v>6</v>
      </c>
      <c r="P1193">
        <v>-1660</v>
      </c>
      <c r="Q1193">
        <v>27</v>
      </c>
      <c r="R1193">
        <v>0</v>
      </c>
      <c r="S1193">
        <v>-76791</v>
      </c>
      <c r="T1193">
        <v>2034725</v>
      </c>
      <c r="U1193">
        <v>1906409</v>
      </c>
      <c r="V1193">
        <v>-128316</v>
      </c>
      <c r="W1193">
        <v>76791</v>
      </c>
      <c r="X1193">
        <v>78874</v>
      </c>
      <c r="Y1193">
        <v>2083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-2</v>
      </c>
      <c r="AF1193">
        <v>103</v>
      </c>
      <c r="AG1193">
        <v>3</v>
      </c>
      <c r="AH1193">
        <v>-100</v>
      </c>
      <c r="AI1193">
        <v>2</v>
      </c>
      <c r="AJ1193">
        <v>0</v>
      </c>
      <c r="AK1193">
        <v>-2</v>
      </c>
    </row>
    <row r="1194" spans="1:37" x14ac:dyDescent="0.2">
      <c r="A1194" s="2">
        <v>44488</v>
      </c>
      <c r="B1194">
        <v>0</v>
      </c>
      <c r="C1194">
        <v>3</v>
      </c>
      <c r="D1194">
        <v>3</v>
      </c>
      <c r="E1194">
        <v>0</v>
      </c>
      <c r="F1194">
        <v>0</v>
      </c>
      <c r="G1194">
        <v>-83307</v>
      </c>
      <c r="H1194">
        <v>1528085</v>
      </c>
      <c r="I1194">
        <v>1806282</v>
      </c>
      <c r="J1194">
        <v>278197</v>
      </c>
      <c r="K1194">
        <v>83307</v>
      </c>
      <c r="L1194">
        <v>79257</v>
      </c>
      <c r="M1194">
        <v>-4050</v>
      </c>
      <c r="N1194">
        <v>0</v>
      </c>
      <c r="O1194">
        <v>3</v>
      </c>
      <c r="P1194">
        <v>3</v>
      </c>
      <c r="Q1194">
        <v>0</v>
      </c>
      <c r="R1194">
        <v>0</v>
      </c>
      <c r="S1194">
        <v>-83306</v>
      </c>
      <c r="T1194">
        <v>1528004</v>
      </c>
      <c r="U1194">
        <v>1806282</v>
      </c>
      <c r="V1194">
        <v>278278</v>
      </c>
      <c r="W1194">
        <v>83306</v>
      </c>
      <c r="X1194">
        <v>79257</v>
      </c>
      <c r="Y1194">
        <v>-4049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-1</v>
      </c>
      <c r="AF1194">
        <v>81</v>
      </c>
      <c r="AG1194">
        <v>0</v>
      </c>
      <c r="AH1194">
        <v>-81</v>
      </c>
      <c r="AI1194">
        <v>1</v>
      </c>
      <c r="AJ1194">
        <v>0</v>
      </c>
      <c r="AK1194">
        <v>-1</v>
      </c>
    </row>
    <row r="1195" spans="1:37" x14ac:dyDescent="0.2">
      <c r="A1195" s="2">
        <v>44487</v>
      </c>
      <c r="B1195">
        <v>0</v>
      </c>
      <c r="C1195">
        <v>2</v>
      </c>
      <c r="D1195">
        <v>2</v>
      </c>
      <c r="E1195">
        <v>0</v>
      </c>
      <c r="F1195">
        <v>0</v>
      </c>
      <c r="G1195">
        <v>-101729</v>
      </c>
      <c r="H1195">
        <v>1956774</v>
      </c>
      <c r="I1195">
        <v>1984207</v>
      </c>
      <c r="J1195">
        <v>27433</v>
      </c>
      <c r="K1195">
        <v>101729</v>
      </c>
      <c r="L1195">
        <v>95114</v>
      </c>
      <c r="M1195">
        <v>-6615</v>
      </c>
      <c r="N1195">
        <v>0</v>
      </c>
      <c r="O1195">
        <v>2</v>
      </c>
      <c r="P1195">
        <v>2</v>
      </c>
      <c r="Q1195">
        <v>0</v>
      </c>
      <c r="R1195">
        <v>0</v>
      </c>
      <c r="S1195">
        <v>-101729</v>
      </c>
      <c r="T1195">
        <v>1956771</v>
      </c>
      <c r="U1195">
        <v>1984207</v>
      </c>
      <c r="V1195">
        <v>27436</v>
      </c>
      <c r="W1195">
        <v>101729</v>
      </c>
      <c r="X1195">
        <v>95114</v>
      </c>
      <c r="Y1195">
        <v>-6615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3</v>
      </c>
      <c r="AG1195">
        <v>0</v>
      </c>
      <c r="AH1195">
        <v>-3</v>
      </c>
      <c r="AI1195">
        <v>0</v>
      </c>
      <c r="AJ1195">
        <v>0</v>
      </c>
      <c r="AK1195">
        <v>0</v>
      </c>
    </row>
    <row r="1196" spans="1:37" x14ac:dyDescent="0.2">
      <c r="A1196" s="2">
        <v>44484</v>
      </c>
      <c r="B1196">
        <v>8497</v>
      </c>
      <c r="C1196">
        <v>36</v>
      </c>
      <c r="D1196">
        <v>-8461</v>
      </c>
      <c r="E1196">
        <v>111</v>
      </c>
      <c r="F1196">
        <v>0</v>
      </c>
      <c r="G1196">
        <v>-95494</v>
      </c>
      <c r="H1196">
        <v>2302779</v>
      </c>
      <c r="I1196">
        <v>2454653</v>
      </c>
      <c r="J1196">
        <v>151874</v>
      </c>
      <c r="K1196">
        <v>95494</v>
      </c>
      <c r="L1196">
        <v>111031</v>
      </c>
      <c r="M1196">
        <v>15537</v>
      </c>
      <c r="N1196">
        <v>8497</v>
      </c>
      <c r="O1196">
        <v>36</v>
      </c>
      <c r="P1196">
        <v>-8461</v>
      </c>
      <c r="Q1196">
        <v>111</v>
      </c>
      <c r="R1196">
        <v>0</v>
      </c>
      <c r="S1196">
        <v>-95483</v>
      </c>
      <c r="T1196">
        <v>2302286</v>
      </c>
      <c r="U1196">
        <v>2454636</v>
      </c>
      <c r="V1196">
        <v>152350</v>
      </c>
      <c r="W1196">
        <v>95483</v>
      </c>
      <c r="X1196">
        <v>111030</v>
      </c>
      <c r="Y1196">
        <v>15547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-11</v>
      </c>
      <c r="AF1196">
        <v>493</v>
      </c>
      <c r="AG1196">
        <v>17</v>
      </c>
      <c r="AH1196">
        <v>-476</v>
      </c>
      <c r="AI1196">
        <v>11</v>
      </c>
      <c r="AJ1196">
        <v>1</v>
      </c>
      <c r="AK1196">
        <v>-10</v>
      </c>
    </row>
    <row r="1197" spans="1:37" x14ac:dyDescent="0.2">
      <c r="A1197" s="2">
        <v>44483</v>
      </c>
      <c r="B1197">
        <v>136783</v>
      </c>
      <c r="C1197">
        <v>1949</v>
      </c>
      <c r="D1197">
        <v>-134834</v>
      </c>
      <c r="E1197">
        <v>1154</v>
      </c>
      <c r="F1197">
        <v>30</v>
      </c>
      <c r="G1197">
        <v>-82134</v>
      </c>
      <c r="H1197">
        <v>2319519</v>
      </c>
      <c r="I1197">
        <v>2185417</v>
      </c>
      <c r="J1197">
        <v>-134102</v>
      </c>
      <c r="K1197">
        <v>82164</v>
      </c>
      <c r="L1197">
        <v>84631</v>
      </c>
      <c r="M1197">
        <v>2467</v>
      </c>
      <c r="N1197">
        <v>136783</v>
      </c>
      <c r="O1197">
        <v>1949</v>
      </c>
      <c r="P1197">
        <v>-134834</v>
      </c>
      <c r="Q1197">
        <v>1154</v>
      </c>
      <c r="R1197">
        <v>30</v>
      </c>
      <c r="S1197">
        <v>-82129</v>
      </c>
      <c r="T1197">
        <v>2319296</v>
      </c>
      <c r="U1197">
        <v>2185405</v>
      </c>
      <c r="V1197">
        <v>-133891</v>
      </c>
      <c r="W1197">
        <v>82159</v>
      </c>
      <c r="X1197">
        <v>84631</v>
      </c>
      <c r="Y1197">
        <v>2472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-5</v>
      </c>
      <c r="AF1197">
        <v>223</v>
      </c>
      <c r="AG1197">
        <v>12</v>
      </c>
      <c r="AH1197">
        <v>-211</v>
      </c>
      <c r="AI1197">
        <v>5</v>
      </c>
      <c r="AJ1197">
        <v>0</v>
      </c>
      <c r="AK1197">
        <v>-5</v>
      </c>
    </row>
    <row r="1198" spans="1:37" x14ac:dyDescent="0.2">
      <c r="A1198" s="2">
        <v>44482</v>
      </c>
      <c r="B1198">
        <v>28127</v>
      </c>
      <c r="C1198">
        <v>31294</v>
      </c>
      <c r="D1198">
        <v>3167</v>
      </c>
      <c r="E1198">
        <v>382</v>
      </c>
      <c r="F1198">
        <v>671</v>
      </c>
      <c r="G1198">
        <v>-84911</v>
      </c>
      <c r="H1198">
        <v>2458703</v>
      </c>
      <c r="I1198">
        <v>2393079</v>
      </c>
      <c r="J1198">
        <v>-65624</v>
      </c>
      <c r="K1198">
        <v>85582</v>
      </c>
      <c r="L1198">
        <v>100184</v>
      </c>
      <c r="M1198">
        <v>14602</v>
      </c>
      <c r="N1198">
        <v>28127</v>
      </c>
      <c r="O1198">
        <v>31294</v>
      </c>
      <c r="P1198">
        <v>3167</v>
      </c>
      <c r="Q1198">
        <v>382</v>
      </c>
      <c r="R1198">
        <v>671</v>
      </c>
      <c r="S1198">
        <v>-84911</v>
      </c>
      <c r="T1198">
        <v>2458693</v>
      </c>
      <c r="U1198">
        <v>2393029</v>
      </c>
      <c r="V1198">
        <v>-65664</v>
      </c>
      <c r="W1198">
        <v>85582</v>
      </c>
      <c r="X1198">
        <v>100183</v>
      </c>
      <c r="Y1198">
        <v>14601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10</v>
      </c>
      <c r="AG1198">
        <v>50</v>
      </c>
      <c r="AH1198">
        <v>40</v>
      </c>
      <c r="AI1198">
        <v>0</v>
      </c>
      <c r="AJ1198">
        <v>1</v>
      </c>
      <c r="AK1198">
        <v>1</v>
      </c>
    </row>
    <row r="1199" spans="1:37" x14ac:dyDescent="0.2">
      <c r="A1199" s="2">
        <v>44481</v>
      </c>
      <c r="B1199">
        <v>16372</v>
      </c>
      <c r="C1199">
        <v>0</v>
      </c>
      <c r="D1199">
        <v>-16372</v>
      </c>
      <c r="E1199">
        <v>218</v>
      </c>
      <c r="F1199">
        <v>0</v>
      </c>
      <c r="G1199">
        <v>-109027</v>
      </c>
      <c r="H1199">
        <v>3082720</v>
      </c>
      <c r="I1199">
        <v>2613108</v>
      </c>
      <c r="J1199">
        <v>-469612</v>
      </c>
      <c r="K1199">
        <v>109027</v>
      </c>
      <c r="L1199">
        <v>90730</v>
      </c>
      <c r="M1199">
        <v>-18297</v>
      </c>
      <c r="N1199">
        <v>16372</v>
      </c>
      <c r="O1199">
        <v>0</v>
      </c>
      <c r="P1199">
        <v>-16372</v>
      </c>
      <c r="Q1199">
        <v>218</v>
      </c>
      <c r="R1199">
        <v>0</v>
      </c>
      <c r="S1199">
        <v>-109026</v>
      </c>
      <c r="T1199">
        <v>3082696</v>
      </c>
      <c r="U1199">
        <v>2613107</v>
      </c>
      <c r="V1199">
        <v>-469589</v>
      </c>
      <c r="W1199">
        <v>109026</v>
      </c>
      <c r="X1199">
        <v>90730</v>
      </c>
      <c r="Y1199">
        <v>-18296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-1</v>
      </c>
      <c r="AF1199">
        <v>24</v>
      </c>
      <c r="AG1199">
        <v>1</v>
      </c>
      <c r="AH1199">
        <v>-23</v>
      </c>
      <c r="AI1199">
        <v>1</v>
      </c>
      <c r="AJ1199">
        <v>0</v>
      </c>
      <c r="AK1199">
        <v>-1</v>
      </c>
    </row>
    <row r="1200" spans="1:37" x14ac:dyDescent="0.2">
      <c r="A1200" s="2">
        <v>44477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-98463</v>
      </c>
      <c r="H1200">
        <v>2430551</v>
      </c>
      <c r="I1200">
        <v>2301578</v>
      </c>
      <c r="J1200">
        <v>-128973</v>
      </c>
      <c r="K1200">
        <v>98463</v>
      </c>
      <c r="L1200">
        <v>96094</v>
      </c>
      <c r="M1200">
        <v>-2369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-98462</v>
      </c>
      <c r="T1200">
        <v>2430515</v>
      </c>
      <c r="U1200">
        <v>2301566</v>
      </c>
      <c r="V1200">
        <v>-128949</v>
      </c>
      <c r="W1200">
        <v>98462</v>
      </c>
      <c r="X1200">
        <v>96094</v>
      </c>
      <c r="Y1200">
        <v>-2368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-1</v>
      </c>
      <c r="AF1200">
        <v>36</v>
      </c>
      <c r="AG1200">
        <v>12</v>
      </c>
      <c r="AH1200">
        <v>-24</v>
      </c>
      <c r="AI1200">
        <v>1</v>
      </c>
      <c r="AJ1200">
        <v>0</v>
      </c>
      <c r="AK1200">
        <v>-1</v>
      </c>
    </row>
    <row r="1201" spans="1:37" x14ac:dyDescent="0.2">
      <c r="A1201" s="2">
        <v>44476</v>
      </c>
      <c r="B1201">
        <v>0</v>
      </c>
      <c r="C1201">
        <v>13</v>
      </c>
      <c r="D1201">
        <v>13</v>
      </c>
      <c r="E1201">
        <v>0</v>
      </c>
      <c r="F1201">
        <v>0</v>
      </c>
      <c r="G1201">
        <v>-80537</v>
      </c>
      <c r="H1201">
        <v>2241353</v>
      </c>
      <c r="I1201">
        <v>2481246</v>
      </c>
      <c r="J1201">
        <v>239893</v>
      </c>
      <c r="K1201">
        <v>80537</v>
      </c>
      <c r="L1201">
        <v>113616</v>
      </c>
      <c r="M1201">
        <v>33079</v>
      </c>
      <c r="N1201">
        <v>0</v>
      </c>
      <c r="O1201">
        <v>13</v>
      </c>
      <c r="P1201">
        <v>13</v>
      </c>
      <c r="Q1201">
        <v>0</v>
      </c>
      <c r="R1201">
        <v>0</v>
      </c>
      <c r="S1201">
        <v>-80537</v>
      </c>
      <c r="T1201">
        <v>2241353</v>
      </c>
      <c r="U1201">
        <v>2481220</v>
      </c>
      <c r="V1201">
        <v>239867</v>
      </c>
      <c r="W1201">
        <v>80537</v>
      </c>
      <c r="X1201">
        <v>113616</v>
      </c>
      <c r="Y1201">
        <v>33079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26</v>
      </c>
      <c r="AH1201">
        <v>26</v>
      </c>
      <c r="AI1201">
        <v>0</v>
      </c>
      <c r="AJ1201">
        <v>0</v>
      </c>
      <c r="AK1201">
        <v>0</v>
      </c>
    </row>
    <row r="1202" spans="1:37" x14ac:dyDescent="0.2">
      <c r="A1202" s="2">
        <v>44475</v>
      </c>
      <c r="B1202">
        <v>3731</v>
      </c>
      <c r="C1202">
        <v>6</v>
      </c>
      <c r="D1202">
        <v>-3725</v>
      </c>
      <c r="E1202">
        <v>99</v>
      </c>
      <c r="F1202">
        <v>0</v>
      </c>
      <c r="G1202">
        <v>-132049</v>
      </c>
      <c r="H1202">
        <v>3010942</v>
      </c>
      <c r="I1202">
        <v>2775888</v>
      </c>
      <c r="J1202">
        <v>-235054</v>
      </c>
      <c r="K1202">
        <v>132049</v>
      </c>
      <c r="L1202">
        <v>121192</v>
      </c>
      <c r="M1202">
        <v>-10857</v>
      </c>
      <c r="N1202">
        <v>3731</v>
      </c>
      <c r="O1202">
        <v>6</v>
      </c>
      <c r="P1202">
        <v>-3725</v>
      </c>
      <c r="Q1202">
        <v>99</v>
      </c>
      <c r="R1202">
        <v>0</v>
      </c>
      <c r="S1202">
        <v>-132049</v>
      </c>
      <c r="T1202">
        <v>3010937</v>
      </c>
      <c r="U1202">
        <v>2775882</v>
      </c>
      <c r="V1202">
        <v>-235055</v>
      </c>
      <c r="W1202">
        <v>132049</v>
      </c>
      <c r="X1202">
        <v>121192</v>
      </c>
      <c r="Y1202">
        <v>-10857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5</v>
      </c>
      <c r="AG1202">
        <v>6</v>
      </c>
      <c r="AH1202">
        <v>1</v>
      </c>
      <c r="AI1202">
        <v>0</v>
      </c>
      <c r="AJ1202">
        <v>0</v>
      </c>
      <c r="AK1202">
        <v>0</v>
      </c>
    </row>
    <row r="1203" spans="1:37" x14ac:dyDescent="0.2">
      <c r="A1203" s="2">
        <v>44474</v>
      </c>
      <c r="B1203">
        <v>2143</v>
      </c>
      <c r="C1203">
        <v>1768</v>
      </c>
      <c r="D1203">
        <v>-375</v>
      </c>
      <c r="E1203">
        <v>19</v>
      </c>
      <c r="F1203">
        <v>40</v>
      </c>
      <c r="G1203">
        <v>-115721</v>
      </c>
      <c r="H1203">
        <v>3084916</v>
      </c>
      <c r="I1203">
        <v>2845480</v>
      </c>
      <c r="J1203">
        <v>-239436</v>
      </c>
      <c r="K1203">
        <v>115761</v>
      </c>
      <c r="L1203">
        <v>113541</v>
      </c>
      <c r="M1203">
        <v>-2220</v>
      </c>
      <c r="N1203">
        <v>2143</v>
      </c>
      <c r="O1203">
        <v>1768</v>
      </c>
      <c r="P1203">
        <v>-375</v>
      </c>
      <c r="Q1203">
        <v>19</v>
      </c>
      <c r="R1203">
        <v>40</v>
      </c>
      <c r="S1203">
        <v>-115721</v>
      </c>
      <c r="T1203">
        <v>3084914</v>
      </c>
      <c r="U1203">
        <v>2845478</v>
      </c>
      <c r="V1203">
        <v>-239436</v>
      </c>
      <c r="W1203">
        <v>115761</v>
      </c>
      <c r="X1203">
        <v>113541</v>
      </c>
      <c r="Y1203">
        <v>-2220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2</v>
      </c>
      <c r="AG1203">
        <v>2</v>
      </c>
      <c r="AH1203">
        <v>0</v>
      </c>
      <c r="AI1203">
        <v>0</v>
      </c>
      <c r="AJ1203">
        <v>0</v>
      </c>
      <c r="AK1203">
        <v>0</v>
      </c>
    </row>
    <row r="1204" spans="1:37" x14ac:dyDescent="0.2">
      <c r="A1204" s="2">
        <v>44470</v>
      </c>
      <c r="B1204">
        <v>171</v>
      </c>
      <c r="C1204">
        <v>9</v>
      </c>
      <c r="D1204">
        <v>-162</v>
      </c>
      <c r="E1204">
        <v>2</v>
      </c>
      <c r="F1204">
        <v>0</v>
      </c>
      <c r="G1204">
        <v>-98310</v>
      </c>
      <c r="H1204">
        <v>2059158</v>
      </c>
      <c r="I1204">
        <v>2021681</v>
      </c>
      <c r="J1204">
        <v>-37477</v>
      </c>
      <c r="K1204">
        <v>98310</v>
      </c>
      <c r="L1204">
        <v>86092</v>
      </c>
      <c r="M1204">
        <v>-12218</v>
      </c>
      <c r="N1204">
        <v>171</v>
      </c>
      <c r="O1204">
        <v>9</v>
      </c>
      <c r="P1204">
        <v>-162</v>
      </c>
      <c r="Q1204">
        <v>2</v>
      </c>
      <c r="R1204">
        <v>0</v>
      </c>
      <c r="S1204">
        <v>-98310</v>
      </c>
      <c r="T1204">
        <v>2059151</v>
      </c>
      <c r="U1204">
        <v>2021663</v>
      </c>
      <c r="V1204">
        <v>-37488</v>
      </c>
      <c r="W1204">
        <v>98310</v>
      </c>
      <c r="X1204">
        <v>86092</v>
      </c>
      <c r="Y1204">
        <v>-12218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7</v>
      </c>
      <c r="AG1204">
        <v>18</v>
      </c>
      <c r="AH1204">
        <v>11</v>
      </c>
      <c r="AI1204">
        <v>0</v>
      </c>
      <c r="AJ1204">
        <v>0</v>
      </c>
      <c r="AK1204">
        <v>0</v>
      </c>
    </row>
    <row r="1205" spans="1:37" x14ac:dyDescent="0.2">
      <c r="A1205" s="2">
        <v>44469</v>
      </c>
      <c r="B1205">
        <v>873</v>
      </c>
      <c r="C1205">
        <v>5</v>
      </c>
      <c r="D1205">
        <v>-868</v>
      </c>
      <c r="E1205">
        <v>12</v>
      </c>
      <c r="F1205">
        <v>0</v>
      </c>
      <c r="G1205">
        <v>-101170</v>
      </c>
      <c r="H1205">
        <v>3063214</v>
      </c>
      <c r="I1205">
        <v>2945474</v>
      </c>
      <c r="J1205">
        <v>-117740</v>
      </c>
      <c r="K1205">
        <v>101170</v>
      </c>
      <c r="L1205">
        <v>103017</v>
      </c>
      <c r="M1205">
        <v>1847</v>
      </c>
      <c r="N1205">
        <v>873</v>
      </c>
      <c r="O1205">
        <v>5</v>
      </c>
      <c r="P1205">
        <v>-868</v>
      </c>
      <c r="Q1205">
        <v>12</v>
      </c>
      <c r="R1205">
        <v>0</v>
      </c>
      <c r="S1205">
        <v>-101169</v>
      </c>
      <c r="T1205">
        <v>3062994</v>
      </c>
      <c r="U1205">
        <v>2945338</v>
      </c>
      <c r="V1205">
        <v>-117656</v>
      </c>
      <c r="W1205">
        <v>101169</v>
      </c>
      <c r="X1205">
        <v>103014</v>
      </c>
      <c r="Y1205">
        <v>1845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-1</v>
      </c>
      <c r="AF1205">
        <v>220</v>
      </c>
      <c r="AG1205">
        <v>136</v>
      </c>
      <c r="AH1205">
        <v>-84</v>
      </c>
      <c r="AI1205">
        <v>1</v>
      </c>
      <c r="AJ1205">
        <v>3</v>
      </c>
      <c r="AK1205">
        <v>2</v>
      </c>
    </row>
    <row r="1206" spans="1:37" x14ac:dyDescent="0.2">
      <c r="A1206" s="2">
        <v>44468</v>
      </c>
      <c r="B1206">
        <v>10448</v>
      </c>
      <c r="C1206">
        <v>0</v>
      </c>
      <c r="D1206">
        <v>-10448</v>
      </c>
      <c r="E1206">
        <v>154</v>
      </c>
      <c r="F1206">
        <v>0</v>
      </c>
      <c r="G1206">
        <v>-98594</v>
      </c>
      <c r="H1206">
        <v>2926442</v>
      </c>
      <c r="I1206">
        <v>2488393</v>
      </c>
      <c r="J1206">
        <v>-438049</v>
      </c>
      <c r="K1206">
        <v>98594</v>
      </c>
      <c r="L1206">
        <v>97113</v>
      </c>
      <c r="M1206">
        <v>-1481</v>
      </c>
      <c r="N1206">
        <v>10448</v>
      </c>
      <c r="O1206">
        <v>0</v>
      </c>
      <c r="P1206">
        <v>-10448</v>
      </c>
      <c r="Q1206">
        <v>154</v>
      </c>
      <c r="R1206">
        <v>0</v>
      </c>
      <c r="S1206">
        <v>-98593</v>
      </c>
      <c r="T1206">
        <v>2926346</v>
      </c>
      <c r="U1206">
        <v>2488378</v>
      </c>
      <c r="V1206">
        <v>-437968</v>
      </c>
      <c r="W1206">
        <v>98593</v>
      </c>
      <c r="X1206">
        <v>97113</v>
      </c>
      <c r="Y1206">
        <v>-1480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-1</v>
      </c>
      <c r="AF1206">
        <v>96</v>
      </c>
      <c r="AG1206">
        <v>15</v>
      </c>
      <c r="AH1206">
        <v>-81</v>
      </c>
      <c r="AI1206">
        <v>1</v>
      </c>
      <c r="AJ1206">
        <v>0</v>
      </c>
      <c r="AK1206">
        <v>-1</v>
      </c>
    </row>
    <row r="1207" spans="1:37" x14ac:dyDescent="0.2">
      <c r="A1207" s="2">
        <v>44467</v>
      </c>
      <c r="B1207">
        <v>152</v>
      </c>
      <c r="C1207">
        <v>0</v>
      </c>
      <c r="D1207">
        <v>-152</v>
      </c>
      <c r="E1207">
        <v>3</v>
      </c>
      <c r="F1207">
        <v>0</v>
      </c>
      <c r="G1207">
        <v>-93993</v>
      </c>
      <c r="H1207">
        <v>2420047</v>
      </c>
      <c r="I1207">
        <v>2403620</v>
      </c>
      <c r="J1207">
        <v>-16427</v>
      </c>
      <c r="K1207">
        <v>93993</v>
      </c>
      <c r="L1207">
        <v>83853</v>
      </c>
      <c r="M1207">
        <v>-10140</v>
      </c>
      <c r="N1207">
        <v>152</v>
      </c>
      <c r="O1207">
        <v>0</v>
      </c>
      <c r="P1207">
        <v>-152</v>
      </c>
      <c r="Q1207">
        <v>3</v>
      </c>
      <c r="R1207">
        <v>0</v>
      </c>
      <c r="S1207">
        <v>-93993</v>
      </c>
      <c r="T1207">
        <v>2420034</v>
      </c>
      <c r="U1207">
        <v>2403598</v>
      </c>
      <c r="V1207">
        <v>-16436</v>
      </c>
      <c r="W1207">
        <v>93993</v>
      </c>
      <c r="X1207">
        <v>83853</v>
      </c>
      <c r="Y1207">
        <v>-10140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13</v>
      </c>
      <c r="AG1207">
        <v>22</v>
      </c>
      <c r="AH1207">
        <v>9</v>
      </c>
      <c r="AI1207">
        <v>0</v>
      </c>
      <c r="AJ1207">
        <v>0</v>
      </c>
      <c r="AK1207">
        <v>0</v>
      </c>
    </row>
    <row r="1208" spans="1:37" x14ac:dyDescent="0.2">
      <c r="A1208" s="2">
        <v>44466</v>
      </c>
      <c r="B1208">
        <v>0</v>
      </c>
      <c r="C1208">
        <v>4</v>
      </c>
      <c r="D1208">
        <v>4</v>
      </c>
      <c r="E1208">
        <v>0</v>
      </c>
      <c r="F1208">
        <v>0</v>
      </c>
      <c r="G1208">
        <v>-80204</v>
      </c>
      <c r="H1208">
        <v>1950678</v>
      </c>
      <c r="I1208">
        <v>2029263</v>
      </c>
      <c r="J1208">
        <v>78585</v>
      </c>
      <c r="K1208">
        <v>80204</v>
      </c>
      <c r="L1208">
        <v>98796</v>
      </c>
      <c r="M1208">
        <v>18592</v>
      </c>
      <c r="N1208">
        <v>0</v>
      </c>
      <c r="O1208">
        <v>4</v>
      </c>
      <c r="P1208">
        <v>4</v>
      </c>
      <c r="Q1208">
        <v>0</v>
      </c>
      <c r="R1208">
        <v>0</v>
      </c>
      <c r="S1208">
        <v>-80203</v>
      </c>
      <c r="T1208">
        <v>1950654</v>
      </c>
      <c r="U1208">
        <v>2029196</v>
      </c>
      <c r="V1208">
        <v>78542</v>
      </c>
      <c r="W1208">
        <v>80203</v>
      </c>
      <c r="X1208">
        <v>98796</v>
      </c>
      <c r="Y1208">
        <v>18593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-1</v>
      </c>
      <c r="AF1208">
        <v>24</v>
      </c>
      <c r="AG1208">
        <v>67</v>
      </c>
      <c r="AH1208">
        <v>43</v>
      </c>
      <c r="AI1208">
        <v>1</v>
      </c>
      <c r="AJ1208">
        <v>0</v>
      </c>
      <c r="AK1208">
        <v>-1</v>
      </c>
    </row>
    <row r="1209" spans="1:37" x14ac:dyDescent="0.2">
      <c r="A1209" s="2">
        <v>44463</v>
      </c>
      <c r="B1209">
        <v>0</v>
      </c>
      <c r="C1209">
        <v>39</v>
      </c>
      <c r="D1209">
        <v>39</v>
      </c>
      <c r="E1209">
        <v>0</v>
      </c>
      <c r="F1209">
        <v>0</v>
      </c>
      <c r="G1209">
        <v>-79627</v>
      </c>
      <c r="H1209">
        <v>2130857</v>
      </c>
      <c r="I1209">
        <v>2052234</v>
      </c>
      <c r="J1209">
        <v>-78623</v>
      </c>
      <c r="K1209">
        <v>79627</v>
      </c>
      <c r="L1209">
        <v>78726</v>
      </c>
      <c r="M1209">
        <v>-901</v>
      </c>
      <c r="N1209">
        <v>0</v>
      </c>
      <c r="O1209">
        <v>39</v>
      </c>
      <c r="P1209">
        <v>39</v>
      </c>
      <c r="Q1209">
        <v>0</v>
      </c>
      <c r="R1209">
        <v>0</v>
      </c>
      <c r="S1209">
        <v>-79627</v>
      </c>
      <c r="T1209">
        <v>2130848</v>
      </c>
      <c r="U1209">
        <v>2052198</v>
      </c>
      <c r="V1209">
        <v>-78650</v>
      </c>
      <c r="W1209">
        <v>79627</v>
      </c>
      <c r="X1209">
        <v>78726</v>
      </c>
      <c r="Y1209">
        <v>-901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9</v>
      </c>
      <c r="AG1209">
        <v>36</v>
      </c>
      <c r="AH1209">
        <v>27</v>
      </c>
      <c r="AI1209">
        <v>0</v>
      </c>
      <c r="AJ1209">
        <v>0</v>
      </c>
      <c r="AK1209">
        <v>0</v>
      </c>
    </row>
    <row r="1210" spans="1:37" x14ac:dyDescent="0.2">
      <c r="A1210" s="2">
        <v>44462</v>
      </c>
      <c r="B1210">
        <v>0</v>
      </c>
      <c r="C1210">
        <v>4</v>
      </c>
      <c r="D1210">
        <v>4</v>
      </c>
      <c r="E1210">
        <v>0</v>
      </c>
      <c r="F1210">
        <v>0</v>
      </c>
      <c r="G1210">
        <v>-79757</v>
      </c>
      <c r="H1210">
        <v>2620064</v>
      </c>
      <c r="I1210">
        <v>2839638</v>
      </c>
      <c r="J1210">
        <v>219574</v>
      </c>
      <c r="K1210">
        <v>79757</v>
      </c>
      <c r="L1210">
        <v>80892</v>
      </c>
      <c r="M1210">
        <v>1135</v>
      </c>
      <c r="N1210">
        <v>0</v>
      </c>
      <c r="O1210">
        <v>4</v>
      </c>
      <c r="P1210">
        <v>4</v>
      </c>
      <c r="Q1210">
        <v>0</v>
      </c>
      <c r="R1210">
        <v>0</v>
      </c>
      <c r="S1210">
        <v>-79757</v>
      </c>
      <c r="T1210">
        <v>2620064</v>
      </c>
      <c r="U1210">
        <v>2839637</v>
      </c>
      <c r="V1210">
        <v>219573</v>
      </c>
      <c r="W1210">
        <v>79757</v>
      </c>
      <c r="X1210">
        <v>80892</v>
      </c>
      <c r="Y1210">
        <v>1135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1</v>
      </c>
      <c r="AI1210">
        <v>0</v>
      </c>
      <c r="AJ1210">
        <v>0</v>
      </c>
      <c r="AK1210">
        <v>0</v>
      </c>
    </row>
    <row r="1211" spans="1:37" x14ac:dyDescent="0.2">
      <c r="A1211" s="2">
        <v>44456</v>
      </c>
      <c r="B1211">
        <v>0</v>
      </c>
      <c r="C1211">
        <v>17</v>
      </c>
      <c r="D1211">
        <v>17</v>
      </c>
      <c r="E1211">
        <v>0</v>
      </c>
      <c r="F1211">
        <v>0</v>
      </c>
      <c r="G1211">
        <v>-94348</v>
      </c>
      <c r="H1211">
        <v>3235798</v>
      </c>
      <c r="I1211">
        <v>3344674</v>
      </c>
      <c r="J1211">
        <v>108876</v>
      </c>
      <c r="K1211">
        <v>94348</v>
      </c>
      <c r="L1211">
        <v>93697</v>
      </c>
      <c r="M1211">
        <v>-651</v>
      </c>
      <c r="N1211">
        <v>0</v>
      </c>
      <c r="O1211">
        <v>17</v>
      </c>
      <c r="P1211">
        <v>17</v>
      </c>
      <c r="Q1211">
        <v>0</v>
      </c>
      <c r="R1211">
        <v>0</v>
      </c>
      <c r="S1211">
        <v>-94347</v>
      </c>
      <c r="T1211">
        <v>3235672</v>
      </c>
      <c r="U1211">
        <v>3344616</v>
      </c>
      <c r="V1211">
        <v>108944</v>
      </c>
      <c r="W1211">
        <v>94347</v>
      </c>
      <c r="X1211">
        <v>93697</v>
      </c>
      <c r="Y1211">
        <v>-650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-1</v>
      </c>
      <c r="AF1211">
        <v>126</v>
      </c>
      <c r="AG1211">
        <v>58</v>
      </c>
      <c r="AH1211">
        <v>-68</v>
      </c>
      <c r="AI1211">
        <v>1</v>
      </c>
      <c r="AJ1211">
        <v>0</v>
      </c>
      <c r="AK1211">
        <v>-1</v>
      </c>
    </row>
    <row r="1212" spans="1:37" x14ac:dyDescent="0.2">
      <c r="A1212" s="2">
        <v>44455</v>
      </c>
      <c r="B1212">
        <v>0</v>
      </c>
      <c r="C1212">
        <v>6</v>
      </c>
      <c r="D1212">
        <v>6</v>
      </c>
      <c r="E1212">
        <v>0</v>
      </c>
      <c r="F1212">
        <v>0</v>
      </c>
      <c r="G1212">
        <v>-76950</v>
      </c>
      <c r="H1212">
        <v>2091965</v>
      </c>
      <c r="I1212">
        <v>2162552</v>
      </c>
      <c r="J1212">
        <v>70587</v>
      </c>
      <c r="K1212">
        <v>76950</v>
      </c>
      <c r="L1212">
        <v>65641</v>
      </c>
      <c r="M1212">
        <v>-11309</v>
      </c>
      <c r="N1212">
        <v>0</v>
      </c>
      <c r="O1212">
        <v>6</v>
      </c>
      <c r="P1212">
        <v>6</v>
      </c>
      <c r="Q1212">
        <v>0</v>
      </c>
      <c r="R1212">
        <v>0</v>
      </c>
      <c r="S1212">
        <v>-76950</v>
      </c>
      <c r="T1212">
        <v>2091963</v>
      </c>
      <c r="U1212">
        <v>2162535</v>
      </c>
      <c r="V1212">
        <v>70572</v>
      </c>
      <c r="W1212">
        <v>76950</v>
      </c>
      <c r="X1212">
        <v>65641</v>
      </c>
      <c r="Y1212">
        <v>-11309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2</v>
      </c>
      <c r="AG1212">
        <v>17</v>
      </c>
      <c r="AH1212">
        <v>15</v>
      </c>
      <c r="AI1212">
        <v>0</v>
      </c>
      <c r="AJ1212">
        <v>0</v>
      </c>
      <c r="AK1212">
        <v>0</v>
      </c>
    </row>
    <row r="1213" spans="1:37" x14ac:dyDescent="0.2">
      <c r="A1213" s="2">
        <v>44454</v>
      </c>
      <c r="B1213">
        <v>1038</v>
      </c>
      <c r="C1213">
        <v>6</v>
      </c>
      <c r="D1213">
        <v>-1032</v>
      </c>
      <c r="E1213">
        <v>23</v>
      </c>
      <c r="F1213">
        <v>0</v>
      </c>
      <c r="G1213">
        <v>-76451</v>
      </c>
      <c r="H1213">
        <v>2212065</v>
      </c>
      <c r="I1213">
        <v>2473146</v>
      </c>
      <c r="J1213">
        <v>261081</v>
      </c>
      <c r="K1213">
        <v>76451</v>
      </c>
      <c r="L1213">
        <v>76810</v>
      </c>
      <c r="M1213">
        <v>359</v>
      </c>
      <c r="N1213">
        <v>1038</v>
      </c>
      <c r="O1213">
        <v>6</v>
      </c>
      <c r="P1213">
        <v>-1032</v>
      </c>
      <c r="Q1213">
        <v>23</v>
      </c>
      <c r="R1213">
        <v>0</v>
      </c>
      <c r="S1213">
        <v>-76451</v>
      </c>
      <c r="T1213">
        <v>2212015</v>
      </c>
      <c r="U1213">
        <v>2473143</v>
      </c>
      <c r="V1213">
        <v>261128</v>
      </c>
      <c r="W1213">
        <v>76451</v>
      </c>
      <c r="X1213">
        <v>76810</v>
      </c>
      <c r="Y1213">
        <v>359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50</v>
      </c>
      <c r="AG1213">
        <v>3</v>
      </c>
      <c r="AH1213">
        <v>-47</v>
      </c>
      <c r="AI1213">
        <v>0</v>
      </c>
      <c r="AJ1213">
        <v>0</v>
      </c>
      <c r="AK1213">
        <v>0</v>
      </c>
    </row>
    <row r="1214" spans="1:37" x14ac:dyDescent="0.2">
      <c r="A1214" s="2">
        <v>44453</v>
      </c>
      <c r="B1214">
        <v>8744</v>
      </c>
      <c r="C1214">
        <v>1039</v>
      </c>
      <c r="D1214">
        <v>-7705</v>
      </c>
      <c r="E1214">
        <v>226</v>
      </c>
      <c r="F1214">
        <v>13</v>
      </c>
      <c r="G1214">
        <v>-71201</v>
      </c>
      <c r="H1214">
        <v>2386226</v>
      </c>
      <c r="I1214">
        <v>2728979</v>
      </c>
      <c r="J1214">
        <v>342753</v>
      </c>
      <c r="K1214">
        <v>71214</v>
      </c>
      <c r="L1214">
        <v>88823</v>
      </c>
      <c r="M1214">
        <v>17609</v>
      </c>
      <c r="N1214">
        <v>8744</v>
      </c>
      <c r="O1214">
        <v>1039</v>
      </c>
      <c r="P1214">
        <v>-7705</v>
      </c>
      <c r="Q1214">
        <v>226</v>
      </c>
      <c r="R1214">
        <v>13</v>
      </c>
      <c r="S1214">
        <v>-71200</v>
      </c>
      <c r="T1214">
        <v>2386118</v>
      </c>
      <c r="U1214">
        <v>2728977</v>
      </c>
      <c r="V1214">
        <v>342859</v>
      </c>
      <c r="W1214">
        <v>71213</v>
      </c>
      <c r="X1214">
        <v>88823</v>
      </c>
      <c r="Y1214">
        <v>17610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-1</v>
      </c>
      <c r="AF1214">
        <v>108</v>
      </c>
      <c r="AG1214">
        <v>2</v>
      </c>
      <c r="AH1214">
        <v>-106</v>
      </c>
      <c r="AI1214">
        <v>1</v>
      </c>
      <c r="AJ1214">
        <v>0</v>
      </c>
      <c r="AK1214">
        <v>-1</v>
      </c>
    </row>
    <row r="1215" spans="1:37" x14ac:dyDescent="0.2">
      <c r="A1215" s="2">
        <v>44452</v>
      </c>
      <c r="B1215">
        <v>0</v>
      </c>
      <c r="C1215">
        <v>11</v>
      </c>
      <c r="D1215">
        <v>11</v>
      </c>
      <c r="E1215">
        <v>0</v>
      </c>
      <c r="F1215">
        <v>0</v>
      </c>
      <c r="G1215">
        <v>-82216</v>
      </c>
      <c r="H1215">
        <v>1895569</v>
      </c>
      <c r="I1215">
        <v>2083256</v>
      </c>
      <c r="J1215">
        <v>187687</v>
      </c>
      <c r="K1215">
        <v>82216</v>
      </c>
      <c r="L1215">
        <v>74799</v>
      </c>
      <c r="M1215">
        <v>-7417</v>
      </c>
      <c r="N1215">
        <v>0</v>
      </c>
      <c r="O1215">
        <v>11</v>
      </c>
      <c r="P1215">
        <v>11</v>
      </c>
      <c r="Q1215">
        <v>0</v>
      </c>
      <c r="R1215">
        <v>0</v>
      </c>
      <c r="S1215">
        <v>-82216</v>
      </c>
      <c r="T1215">
        <v>1895560</v>
      </c>
      <c r="U1215">
        <v>2083249</v>
      </c>
      <c r="V1215">
        <v>187689</v>
      </c>
      <c r="W1215">
        <v>82216</v>
      </c>
      <c r="X1215">
        <v>74799</v>
      </c>
      <c r="Y1215">
        <v>-7417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9</v>
      </c>
      <c r="AG1215">
        <v>7</v>
      </c>
      <c r="AH1215">
        <v>-2</v>
      </c>
      <c r="AI1215">
        <v>0</v>
      </c>
      <c r="AJ1215">
        <v>0</v>
      </c>
      <c r="AK1215">
        <v>0</v>
      </c>
    </row>
    <row r="1216" spans="1:37" x14ac:dyDescent="0.2">
      <c r="A1216" s="2">
        <v>44449</v>
      </c>
      <c r="B1216">
        <v>0</v>
      </c>
      <c r="C1216">
        <v>5</v>
      </c>
      <c r="D1216">
        <v>5</v>
      </c>
      <c r="E1216">
        <v>0</v>
      </c>
      <c r="F1216">
        <v>0</v>
      </c>
      <c r="G1216">
        <v>-76461</v>
      </c>
      <c r="H1216">
        <v>2460225</v>
      </c>
      <c r="I1216">
        <v>2061159</v>
      </c>
      <c r="J1216">
        <v>-399066</v>
      </c>
      <c r="K1216">
        <v>76461</v>
      </c>
      <c r="L1216">
        <v>76773</v>
      </c>
      <c r="M1216">
        <v>312</v>
      </c>
      <c r="N1216">
        <v>0</v>
      </c>
      <c r="O1216">
        <v>5</v>
      </c>
      <c r="P1216">
        <v>5</v>
      </c>
      <c r="Q1216">
        <v>0</v>
      </c>
      <c r="R1216">
        <v>0</v>
      </c>
      <c r="S1216">
        <v>-76461</v>
      </c>
      <c r="T1216">
        <v>2460224</v>
      </c>
      <c r="U1216">
        <v>2061100</v>
      </c>
      <c r="V1216">
        <v>-399124</v>
      </c>
      <c r="W1216">
        <v>76461</v>
      </c>
      <c r="X1216">
        <v>76773</v>
      </c>
      <c r="Y1216">
        <v>312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59</v>
      </c>
      <c r="AH1216">
        <v>58</v>
      </c>
      <c r="AI1216">
        <v>0</v>
      </c>
      <c r="AJ1216">
        <v>0</v>
      </c>
      <c r="AK1216">
        <v>0</v>
      </c>
    </row>
    <row r="1217" spans="1:37" x14ac:dyDescent="0.2">
      <c r="A1217" s="2">
        <v>44448</v>
      </c>
      <c r="B1217">
        <v>58121</v>
      </c>
      <c r="C1217">
        <v>0</v>
      </c>
      <c r="D1217">
        <v>-58121</v>
      </c>
      <c r="E1217">
        <v>406</v>
      </c>
      <c r="F1217">
        <v>0</v>
      </c>
      <c r="G1217">
        <v>-94133</v>
      </c>
      <c r="H1217">
        <v>2849082</v>
      </c>
      <c r="I1217">
        <v>2888536</v>
      </c>
      <c r="J1217">
        <v>39454</v>
      </c>
      <c r="K1217">
        <v>94133</v>
      </c>
      <c r="L1217">
        <v>94464</v>
      </c>
      <c r="M1217">
        <v>331</v>
      </c>
      <c r="N1217">
        <v>58121</v>
      </c>
      <c r="O1217">
        <v>0</v>
      </c>
      <c r="P1217">
        <v>-58121</v>
      </c>
      <c r="Q1217">
        <v>406</v>
      </c>
      <c r="R1217">
        <v>0</v>
      </c>
      <c r="S1217">
        <v>-94132</v>
      </c>
      <c r="T1217">
        <v>2849034</v>
      </c>
      <c r="U1217">
        <v>2888418</v>
      </c>
      <c r="V1217">
        <v>39384</v>
      </c>
      <c r="W1217">
        <v>94132</v>
      </c>
      <c r="X1217">
        <v>94464</v>
      </c>
      <c r="Y1217">
        <v>332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-1</v>
      </c>
      <c r="AF1217">
        <v>48</v>
      </c>
      <c r="AG1217">
        <v>118</v>
      </c>
      <c r="AH1217">
        <v>70</v>
      </c>
      <c r="AI1217">
        <v>1</v>
      </c>
      <c r="AJ1217">
        <v>0</v>
      </c>
      <c r="AK1217">
        <v>-1</v>
      </c>
    </row>
    <row r="1218" spans="1:37" x14ac:dyDescent="0.2">
      <c r="A1218" s="2">
        <v>44447</v>
      </c>
      <c r="B1218">
        <v>0</v>
      </c>
      <c r="C1218">
        <v>56</v>
      </c>
      <c r="D1218">
        <v>56</v>
      </c>
      <c r="E1218">
        <v>0</v>
      </c>
      <c r="F1218">
        <v>0</v>
      </c>
      <c r="G1218">
        <v>-88845</v>
      </c>
      <c r="H1218">
        <v>2761426</v>
      </c>
      <c r="I1218">
        <v>2671518</v>
      </c>
      <c r="J1218">
        <v>-89908</v>
      </c>
      <c r="K1218">
        <v>88845</v>
      </c>
      <c r="L1218">
        <v>90619</v>
      </c>
      <c r="M1218">
        <v>1774</v>
      </c>
      <c r="N1218">
        <v>0</v>
      </c>
      <c r="O1218">
        <v>56</v>
      </c>
      <c r="P1218">
        <v>56</v>
      </c>
      <c r="Q1218">
        <v>0</v>
      </c>
      <c r="R1218">
        <v>0</v>
      </c>
      <c r="S1218">
        <v>-88842</v>
      </c>
      <c r="T1218">
        <v>2761341</v>
      </c>
      <c r="U1218">
        <v>2671428</v>
      </c>
      <c r="V1218">
        <v>-89913</v>
      </c>
      <c r="W1218">
        <v>88842</v>
      </c>
      <c r="X1218">
        <v>90618</v>
      </c>
      <c r="Y1218">
        <v>1776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-3</v>
      </c>
      <c r="AF1218">
        <v>85</v>
      </c>
      <c r="AG1218">
        <v>90</v>
      </c>
      <c r="AH1218">
        <v>5</v>
      </c>
      <c r="AI1218">
        <v>3</v>
      </c>
      <c r="AJ1218">
        <v>1</v>
      </c>
      <c r="AK1218">
        <v>-2</v>
      </c>
    </row>
    <row r="1219" spans="1:37" x14ac:dyDescent="0.2">
      <c r="A1219" s="2">
        <v>44446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-72154</v>
      </c>
      <c r="H1219">
        <v>1793700</v>
      </c>
      <c r="I1219">
        <v>1593840</v>
      </c>
      <c r="J1219">
        <v>-199860</v>
      </c>
      <c r="K1219">
        <v>72154</v>
      </c>
      <c r="L1219">
        <v>67287</v>
      </c>
      <c r="M1219">
        <v>-4867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-72154</v>
      </c>
      <c r="T1219">
        <v>1793700</v>
      </c>
      <c r="U1219">
        <v>1593840</v>
      </c>
      <c r="V1219">
        <v>-199860</v>
      </c>
      <c r="W1219">
        <v>72154</v>
      </c>
      <c r="X1219">
        <v>67287</v>
      </c>
      <c r="Y1219">
        <v>-4867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</row>
    <row r="1220" spans="1:37" x14ac:dyDescent="0.2">
      <c r="A1220" s="2">
        <v>44445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-72604</v>
      </c>
      <c r="H1220">
        <v>1682280</v>
      </c>
      <c r="I1220">
        <v>1743597</v>
      </c>
      <c r="J1220">
        <v>61317</v>
      </c>
      <c r="K1220">
        <v>72604</v>
      </c>
      <c r="L1220">
        <v>78129</v>
      </c>
      <c r="M1220">
        <v>5525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-72604</v>
      </c>
      <c r="T1220">
        <v>1682277</v>
      </c>
      <c r="U1220">
        <v>1743595</v>
      </c>
      <c r="V1220">
        <v>61318</v>
      </c>
      <c r="W1220">
        <v>72604</v>
      </c>
      <c r="X1220">
        <v>78129</v>
      </c>
      <c r="Y1220">
        <v>5525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3</v>
      </c>
      <c r="AG1220">
        <v>2</v>
      </c>
      <c r="AH1220">
        <v>-1</v>
      </c>
      <c r="AI1220">
        <v>0</v>
      </c>
      <c r="AJ1220">
        <v>0</v>
      </c>
      <c r="AK1220">
        <v>0</v>
      </c>
    </row>
    <row r="1221" spans="1:37" x14ac:dyDescent="0.2">
      <c r="A1221" s="2">
        <v>44442</v>
      </c>
      <c r="B1221">
        <v>0</v>
      </c>
      <c r="C1221">
        <v>37840</v>
      </c>
      <c r="D1221">
        <v>37840</v>
      </c>
      <c r="E1221">
        <v>0</v>
      </c>
      <c r="F1221">
        <v>464</v>
      </c>
      <c r="G1221">
        <v>-66935</v>
      </c>
      <c r="H1221">
        <v>1851783</v>
      </c>
      <c r="I1221">
        <v>2162163</v>
      </c>
      <c r="J1221">
        <v>310380</v>
      </c>
      <c r="K1221">
        <v>67399</v>
      </c>
      <c r="L1221">
        <v>70264</v>
      </c>
      <c r="M1221">
        <v>2865</v>
      </c>
      <c r="N1221">
        <v>0</v>
      </c>
      <c r="O1221">
        <v>37840</v>
      </c>
      <c r="P1221">
        <v>37840</v>
      </c>
      <c r="Q1221">
        <v>0</v>
      </c>
      <c r="R1221">
        <v>464</v>
      </c>
      <c r="S1221">
        <v>-66935</v>
      </c>
      <c r="T1221">
        <v>1851721</v>
      </c>
      <c r="U1221">
        <v>2162111</v>
      </c>
      <c r="V1221">
        <v>310390</v>
      </c>
      <c r="W1221">
        <v>67399</v>
      </c>
      <c r="X1221">
        <v>70264</v>
      </c>
      <c r="Y1221">
        <v>2865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62</v>
      </c>
      <c r="AG1221">
        <v>52</v>
      </c>
      <c r="AH1221">
        <v>-10</v>
      </c>
      <c r="AI1221">
        <v>0</v>
      </c>
      <c r="AJ1221">
        <v>0</v>
      </c>
      <c r="AK1221">
        <v>0</v>
      </c>
    </row>
    <row r="1222" spans="1:37" x14ac:dyDescent="0.2">
      <c r="A1222" s="2">
        <v>44441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-80918</v>
      </c>
      <c r="H1222">
        <v>2319035</v>
      </c>
      <c r="I1222">
        <v>2218806</v>
      </c>
      <c r="J1222">
        <v>-100229</v>
      </c>
      <c r="K1222">
        <v>80918</v>
      </c>
      <c r="L1222">
        <v>68031</v>
      </c>
      <c r="M1222">
        <v>-12887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-80918</v>
      </c>
      <c r="T1222">
        <v>2319031</v>
      </c>
      <c r="U1222">
        <v>2218798</v>
      </c>
      <c r="V1222">
        <v>-100233</v>
      </c>
      <c r="W1222">
        <v>80918</v>
      </c>
      <c r="X1222">
        <v>68031</v>
      </c>
      <c r="Y1222">
        <v>-12887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4</v>
      </c>
      <c r="AG1222">
        <v>8</v>
      </c>
      <c r="AH1222">
        <v>4</v>
      </c>
      <c r="AI1222">
        <v>0</v>
      </c>
      <c r="AJ1222">
        <v>0</v>
      </c>
      <c r="AK1222">
        <v>0</v>
      </c>
    </row>
    <row r="1223" spans="1:37" x14ac:dyDescent="0.2">
      <c r="A1223" s="2">
        <v>44440</v>
      </c>
      <c r="B1223">
        <v>1486</v>
      </c>
      <c r="C1223">
        <v>612</v>
      </c>
      <c r="D1223">
        <v>-874</v>
      </c>
      <c r="E1223">
        <v>32</v>
      </c>
      <c r="F1223">
        <v>23</v>
      </c>
      <c r="G1223">
        <v>-74688</v>
      </c>
      <c r="H1223">
        <v>2133986</v>
      </c>
      <c r="I1223">
        <v>2346518</v>
      </c>
      <c r="J1223">
        <v>212532</v>
      </c>
      <c r="K1223">
        <v>74711</v>
      </c>
      <c r="L1223">
        <v>90588</v>
      </c>
      <c r="M1223">
        <v>15877</v>
      </c>
      <c r="N1223">
        <v>1486</v>
      </c>
      <c r="O1223">
        <v>612</v>
      </c>
      <c r="P1223">
        <v>-874</v>
      </c>
      <c r="Q1223">
        <v>32</v>
      </c>
      <c r="R1223">
        <v>23</v>
      </c>
      <c r="S1223">
        <v>-74685</v>
      </c>
      <c r="T1223">
        <v>2133905</v>
      </c>
      <c r="U1223">
        <v>2346476</v>
      </c>
      <c r="V1223">
        <v>212571</v>
      </c>
      <c r="W1223">
        <v>74708</v>
      </c>
      <c r="X1223">
        <v>90587</v>
      </c>
      <c r="Y1223">
        <v>15879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-3</v>
      </c>
      <c r="AF1223">
        <v>81</v>
      </c>
      <c r="AG1223">
        <v>42</v>
      </c>
      <c r="AH1223">
        <v>-39</v>
      </c>
      <c r="AI1223">
        <v>3</v>
      </c>
      <c r="AJ1223">
        <v>1</v>
      </c>
      <c r="AK1223">
        <v>-2</v>
      </c>
    </row>
    <row r="1224" spans="1:37" x14ac:dyDescent="0.2">
      <c r="A1224" s="2">
        <v>44439</v>
      </c>
      <c r="B1224">
        <v>14058</v>
      </c>
      <c r="C1224">
        <v>7122</v>
      </c>
      <c r="D1224">
        <v>-6936</v>
      </c>
      <c r="E1224">
        <v>282</v>
      </c>
      <c r="F1224">
        <v>76</v>
      </c>
      <c r="G1224">
        <v>-85260</v>
      </c>
      <c r="H1224">
        <v>3782676</v>
      </c>
      <c r="I1224">
        <v>4795550</v>
      </c>
      <c r="J1224">
        <v>1012874</v>
      </c>
      <c r="K1224">
        <v>85336</v>
      </c>
      <c r="L1224">
        <v>88559</v>
      </c>
      <c r="M1224">
        <v>3223</v>
      </c>
      <c r="N1224">
        <v>14058</v>
      </c>
      <c r="O1224">
        <v>7122</v>
      </c>
      <c r="P1224">
        <v>-6936</v>
      </c>
      <c r="Q1224">
        <v>282</v>
      </c>
      <c r="R1224">
        <v>76</v>
      </c>
      <c r="S1224">
        <v>-85260</v>
      </c>
      <c r="T1224">
        <v>3782675</v>
      </c>
      <c r="U1224">
        <v>4795545</v>
      </c>
      <c r="V1224">
        <v>1012870</v>
      </c>
      <c r="W1224">
        <v>85336</v>
      </c>
      <c r="X1224">
        <v>88559</v>
      </c>
      <c r="Y1224">
        <v>3223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5</v>
      </c>
      <c r="AH1224">
        <v>4</v>
      </c>
      <c r="AI1224">
        <v>0</v>
      </c>
      <c r="AJ1224">
        <v>0</v>
      </c>
      <c r="AK1224">
        <v>0</v>
      </c>
    </row>
    <row r="1225" spans="1:37" x14ac:dyDescent="0.2">
      <c r="A1225" s="2">
        <v>44438</v>
      </c>
      <c r="B1225">
        <v>8</v>
      </c>
      <c r="C1225">
        <v>8</v>
      </c>
      <c r="D1225">
        <v>0</v>
      </c>
      <c r="E1225">
        <v>0</v>
      </c>
      <c r="F1225">
        <v>0</v>
      </c>
      <c r="G1225">
        <v>-66524</v>
      </c>
      <c r="H1225">
        <v>1881736</v>
      </c>
      <c r="I1225">
        <v>1781992</v>
      </c>
      <c r="J1225">
        <v>-99744</v>
      </c>
      <c r="K1225">
        <v>66524</v>
      </c>
      <c r="L1225">
        <v>66694</v>
      </c>
      <c r="M1225">
        <v>170</v>
      </c>
      <c r="N1225">
        <v>8</v>
      </c>
      <c r="O1225">
        <v>8</v>
      </c>
      <c r="P1225">
        <v>0</v>
      </c>
      <c r="Q1225">
        <v>0</v>
      </c>
      <c r="R1225">
        <v>0</v>
      </c>
      <c r="S1225">
        <v>-66524</v>
      </c>
      <c r="T1225">
        <v>1881734</v>
      </c>
      <c r="U1225">
        <v>1781977</v>
      </c>
      <c r="V1225">
        <v>-99757</v>
      </c>
      <c r="W1225">
        <v>66524</v>
      </c>
      <c r="X1225">
        <v>66693</v>
      </c>
      <c r="Y1225">
        <v>169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2</v>
      </c>
      <c r="AG1225">
        <v>15</v>
      </c>
      <c r="AH1225">
        <v>13</v>
      </c>
      <c r="AI1225">
        <v>0</v>
      </c>
      <c r="AJ1225">
        <v>1</v>
      </c>
      <c r="AK1225">
        <v>1</v>
      </c>
    </row>
    <row r="1226" spans="1:37" x14ac:dyDescent="0.2">
      <c r="A1226" s="2">
        <v>44435</v>
      </c>
      <c r="B1226">
        <v>8</v>
      </c>
      <c r="C1226">
        <v>0</v>
      </c>
      <c r="D1226">
        <v>-8</v>
      </c>
      <c r="E1226">
        <v>0</v>
      </c>
      <c r="F1226">
        <v>0</v>
      </c>
      <c r="G1226">
        <v>-55565</v>
      </c>
      <c r="H1226">
        <v>1826269</v>
      </c>
      <c r="I1226">
        <v>1757766</v>
      </c>
      <c r="J1226">
        <v>-68503</v>
      </c>
      <c r="K1226">
        <v>55565</v>
      </c>
      <c r="L1226">
        <v>64936</v>
      </c>
      <c r="M1226">
        <v>9371</v>
      </c>
      <c r="N1226">
        <v>8</v>
      </c>
      <c r="O1226">
        <v>0</v>
      </c>
      <c r="P1226">
        <v>-8</v>
      </c>
      <c r="Q1226">
        <v>0</v>
      </c>
      <c r="R1226">
        <v>0</v>
      </c>
      <c r="S1226">
        <v>-55565</v>
      </c>
      <c r="T1226">
        <v>1826230</v>
      </c>
      <c r="U1226">
        <v>1757675</v>
      </c>
      <c r="V1226">
        <v>-68555</v>
      </c>
      <c r="W1226">
        <v>55565</v>
      </c>
      <c r="X1226">
        <v>64935</v>
      </c>
      <c r="Y1226">
        <v>9370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39</v>
      </c>
      <c r="AG1226">
        <v>91</v>
      </c>
      <c r="AH1226">
        <v>52</v>
      </c>
      <c r="AI1226">
        <v>0</v>
      </c>
      <c r="AJ1226">
        <v>1</v>
      </c>
      <c r="AK1226">
        <v>1</v>
      </c>
    </row>
    <row r="1227" spans="1:37" x14ac:dyDescent="0.2">
      <c r="A1227" s="2">
        <v>44434</v>
      </c>
      <c r="B1227">
        <v>2</v>
      </c>
      <c r="C1227">
        <v>0</v>
      </c>
      <c r="D1227">
        <v>-2</v>
      </c>
      <c r="E1227">
        <v>0</v>
      </c>
      <c r="F1227">
        <v>0</v>
      </c>
      <c r="G1227">
        <v>-78217</v>
      </c>
      <c r="H1227">
        <v>2210623</v>
      </c>
      <c r="I1227">
        <v>2041221</v>
      </c>
      <c r="J1227">
        <v>-169402</v>
      </c>
      <c r="K1227">
        <v>78217</v>
      </c>
      <c r="L1227">
        <v>73582</v>
      </c>
      <c r="M1227">
        <v>-4635</v>
      </c>
      <c r="N1227">
        <v>2</v>
      </c>
      <c r="O1227">
        <v>0</v>
      </c>
      <c r="P1227">
        <v>-2</v>
      </c>
      <c r="Q1227">
        <v>0</v>
      </c>
      <c r="R1227">
        <v>0</v>
      </c>
      <c r="S1227">
        <v>-78217</v>
      </c>
      <c r="T1227">
        <v>2210569</v>
      </c>
      <c r="U1227">
        <v>2041145</v>
      </c>
      <c r="V1227">
        <v>-169424</v>
      </c>
      <c r="W1227">
        <v>78217</v>
      </c>
      <c r="X1227">
        <v>73580</v>
      </c>
      <c r="Y1227">
        <v>-4637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54</v>
      </c>
      <c r="AG1227">
        <v>76</v>
      </c>
      <c r="AH1227">
        <v>22</v>
      </c>
      <c r="AI1227">
        <v>0</v>
      </c>
      <c r="AJ1227">
        <v>2</v>
      </c>
      <c r="AK1227">
        <v>2</v>
      </c>
    </row>
    <row r="1228" spans="1:37" x14ac:dyDescent="0.2">
      <c r="A1228" s="2">
        <v>44433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-72467</v>
      </c>
      <c r="H1228">
        <v>2000775</v>
      </c>
      <c r="I1228">
        <v>1994360</v>
      </c>
      <c r="J1228">
        <v>-6415</v>
      </c>
      <c r="K1228">
        <v>72467</v>
      </c>
      <c r="L1228">
        <v>70588</v>
      </c>
      <c r="M1228">
        <v>-1879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-72467</v>
      </c>
      <c r="T1228">
        <v>2000755</v>
      </c>
      <c r="U1228">
        <v>1994341</v>
      </c>
      <c r="V1228">
        <v>-6414</v>
      </c>
      <c r="W1228">
        <v>72467</v>
      </c>
      <c r="X1228">
        <v>70586</v>
      </c>
      <c r="Y1228">
        <v>-1881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20</v>
      </c>
      <c r="AG1228">
        <v>19</v>
      </c>
      <c r="AH1228">
        <v>-1</v>
      </c>
      <c r="AI1228">
        <v>0</v>
      </c>
      <c r="AJ1228">
        <v>2</v>
      </c>
      <c r="AK1228">
        <v>2</v>
      </c>
    </row>
    <row r="1229" spans="1:37" x14ac:dyDescent="0.2">
      <c r="A1229" s="2">
        <v>44432</v>
      </c>
      <c r="B1229">
        <v>2</v>
      </c>
      <c r="C1229">
        <v>0</v>
      </c>
      <c r="D1229">
        <v>-2</v>
      </c>
      <c r="E1229">
        <v>0</v>
      </c>
      <c r="F1229">
        <v>0</v>
      </c>
      <c r="G1229">
        <v>-72050</v>
      </c>
      <c r="H1229">
        <v>2336016</v>
      </c>
      <c r="I1229">
        <v>2662941</v>
      </c>
      <c r="J1229">
        <v>326925</v>
      </c>
      <c r="K1229">
        <v>72050</v>
      </c>
      <c r="L1229">
        <v>100876</v>
      </c>
      <c r="M1229">
        <v>28826</v>
      </c>
      <c r="N1229">
        <v>2</v>
      </c>
      <c r="O1229">
        <v>0</v>
      </c>
      <c r="P1229">
        <v>-2</v>
      </c>
      <c r="Q1229">
        <v>0</v>
      </c>
      <c r="R1229">
        <v>0</v>
      </c>
      <c r="S1229">
        <v>-72050</v>
      </c>
      <c r="T1229">
        <v>2335929</v>
      </c>
      <c r="U1229">
        <v>2662936</v>
      </c>
      <c r="V1229">
        <v>327007</v>
      </c>
      <c r="W1229">
        <v>72050</v>
      </c>
      <c r="X1229">
        <v>100876</v>
      </c>
      <c r="Y1229">
        <v>28826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87</v>
      </c>
      <c r="AG1229">
        <v>5</v>
      </c>
      <c r="AH1229">
        <v>-82</v>
      </c>
      <c r="AI1229">
        <v>0</v>
      </c>
      <c r="AJ1229">
        <v>0</v>
      </c>
      <c r="AK1229">
        <v>0</v>
      </c>
    </row>
    <row r="1230" spans="1:37" x14ac:dyDescent="0.2">
      <c r="A1230" s="2">
        <v>44431</v>
      </c>
      <c r="B1230">
        <v>17</v>
      </c>
      <c r="C1230">
        <v>97</v>
      </c>
      <c r="D1230">
        <v>80</v>
      </c>
      <c r="E1230">
        <v>0</v>
      </c>
      <c r="F1230">
        <v>5</v>
      </c>
      <c r="G1230">
        <v>-74099</v>
      </c>
      <c r="H1230">
        <v>2331397</v>
      </c>
      <c r="I1230">
        <v>2526657</v>
      </c>
      <c r="J1230">
        <v>195260</v>
      </c>
      <c r="K1230">
        <v>74104</v>
      </c>
      <c r="L1230">
        <v>112883</v>
      </c>
      <c r="M1230">
        <v>38779</v>
      </c>
      <c r="N1230">
        <v>17</v>
      </c>
      <c r="O1230">
        <v>97</v>
      </c>
      <c r="P1230">
        <v>80</v>
      </c>
      <c r="Q1230">
        <v>0</v>
      </c>
      <c r="R1230">
        <v>5</v>
      </c>
      <c r="S1230">
        <v>-74099</v>
      </c>
      <c r="T1230">
        <v>2331394</v>
      </c>
      <c r="U1230">
        <v>2526653</v>
      </c>
      <c r="V1230">
        <v>195259</v>
      </c>
      <c r="W1230">
        <v>74104</v>
      </c>
      <c r="X1230">
        <v>112883</v>
      </c>
      <c r="Y1230">
        <v>38779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3</v>
      </c>
      <c r="AG1230">
        <v>4</v>
      </c>
      <c r="AH1230">
        <v>1</v>
      </c>
      <c r="AI1230">
        <v>0</v>
      </c>
      <c r="AJ1230">
        <v>0</v>
      </c>
      <c r="AK1230">
        <v>0</v>
      </c>
    </row>
    <row r="1231" spans="1:37" x14ac:dyDescent="0.2">
      <c r="A1231" s="2">
        <v>44428</v>
      </c>
      <c r="B1231">
        <v>0</v>
      </c>
      <c r="C1231">
        <v>696</v>
      </c>
      <c r="D1231">
        <v>696</v>
      </c>
      <c r="E1231">
        <v>0</v>
      </c>
      <c r="F1231">
        <v>8</v>
      </c>
      <c r="G1231">
        <v>-106126</v>
      </c>
      <c r="H1231">
        <v>2713643</v>
      </c>
      <c r="I1231">
        <v>2647086</v>
      </c>
      <c r="J1231">
        <v>-66557</v>
      </c>
      <c r="K1231">
        <v>106134</v>
      </c>
      <c r="L1231">
        <v>111930</v>
      </c>
      <c r="M1231">
        <v>5796</v>
      </c>
      <c r="N1231">
        <v>0</v>
      </c>
      <c r="O1231">
        <v>696</v>
      </c>
      <c r="P1231">
        <v>696</v>
      </c>
      <c r="Q1231">
        <v>0</v>
      </c>
      <c r="R1231">
        <v>8</v>
      </c>
      <c r="S1231">
        <v>-106126</v>
      </c>
      <c r="T1231">
        <v>2713638</v>
      </c>
      <c r="U1231">
        <v>2647083</v>
      </c>
      <c r="V1231">
        <v>-66555</v>
      </c>
      <c r="W1231">
        <v>106134</v>
      </c>
      <c r="X1231">
        <v>111930</v>
      </c>
      <c r="Y1231">
        <v>5796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5</v>
      </c>
      <c r="AG1231">
        <v>3</v>
      </c>
      <c r="AH1231">
        <v>-2</v>
      </c>
      <c r="AI1231">
        <v>0</v>
      </c>
      <c r="AJ1231">
        <v>0</v>
      </c>
      <c r="AK1231">
        <v>0</v>
      </c>
    </row>
    <row r="1232" spans="1:37" x14ac:dyDescent="0.2">
      <c r="A1232" s="2">
        <v>44427</v>
      </c>
      <c r="B1232">
        <v>29</v>
      </c>
      <c r="C1232">
        <v>12</v>
      </c>
      <c r="D1232">
        <v>-17</v>
      </c>
      <c r="E1232">
        <v>0</v>
      </c>
      <c r="F1232">
        <v>0</v>
      </c>
      <c r="G1232">
        <v>-103422</v>
      </c>
      <c r="H1232">
        <v>2556992</v>
      </c>
      <c r="I1232">
        <v>2292902</v>
      </c>
      <c r="J1232">
        <v>-264090</v>
      </c>
      <c r="K1232">
        <v>103422</v>
      </c>
      <c r="L1232">
        <v>82655</v>
      </c>
      <c r="M1232">
        <v>-20767</v>
      </c>
      <c r="N1232">
        <v>29</v>
      </c>
      <c r="O1232">
        <v>12</v>
      </c>
      <c r="P1232">
        <v>-17</v>
      </c>
      <c r="Q1232">
        <v>0</v>
      </c>
      <c r="R1232">
        <v>0</v>
      </c>
      <c r="S1232">
        <v>-103422</v>
      </c>
      <c r="T1232">
        <v>2556991</v>
      </c>
      <c r="U1232">
        <v>2292902</v>
      </c>
      <c r="V1232">
        <v>-264089</v>
      </c>
      <c r="W1232">
        <v>103422</v>
      </c>
      <c r="X1232">
        <v>82655</v>
      </c>
      <c r="Y1232">
        <v>-20767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-1</v>
      </c>
      <c r="AI1232">
        <v>0</v>
      </c>
      <c r="AJ1232">
        <v>0</v>
      </c>
      <c r="AK1232">
        <v>0</v>
      </c>
    </row>
    <row r="1233" spans="1:37" x14ac:dyDescent="0.2">
      <c r="A1233" s="2">
        <v>44426</v>
      </c>
      <c r="B1233">
        <v>5504</v>
      </c>
      <c r="C1233">
        <v>652</v>
      </c>
      <c r="D1233">
        <v>-4852</v>
      </c>
      <c r="E1233">
        <v>100</v>
      </c>
      <c r="F1233">
        <v>6</v>
      </c>
      <c r="G1233">
        <v>-76185</v>
      </c>
      <c r="H1233">
        <v>2385203</v>
      </c>
      <c r="I1233">
        <v>2546298</v>
      </c>
      <c r="J1233">
        <v>161095</v>
      </c>
      <c r="K1233">
        <v>76191</v>
      </c>
      <c r="L1233">
        <v>102993</v>
      </c>
      <c r="M1233">
        <v>26802</v>
      </c>
      <c r="N1233">
        <v>5504</v>
      </c>
      <c r="O1233">
        <v>652</v>
      </c>
      <c r="P1233">
        <v>-4852</v>
      </c>
      <c r="Q1233">
        <v>100</v>
      </c>
      <c r="R1233">
        <v>6</v>
      </c>
      <c r="S1233">
        <v>-76185</v>
      </c>
      <c r="T1233">
        <v>2385166</v>
      </c>
      <c r="U1233">
        <v>2546231</v>
      </c>
      <c r="V1233">
        <v>161065</v>
      </c>
      <c r="W1233">
        <v>76191</v>
      </c>
      <c r="X1233">
        <v>102993</v>
      </c>
      <c r="Y1233">
        <v>26802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37</v>
      </c>
      <c r="AG1233">
        <v>67</v>
      </c>
      <c r="AH1233">
        <v>30</v>
      </c>
      <c r="AI1233">
        <v>0</v>
      </c>
      <c r="AJ1233">
        <v>0</v>
      </c>
      <c r="AK1233">
        <v>0</v>
      </c>
    </row>
    <row r="1234" spans="1:37" x14ac:dyDescent="0.2">
      <c r="A1234" s="2">
        <v>44425</v>
      </c>
      <c r="B1234">
        <v>99399</v>
      </c>
      <c r="C1234">
        <v>19</v>
      </c>
      <c r="D1234">
        <v>-99380</v>
      </c>
      <c r="E1234">
        <v>1285</v>
      </c>
      <c r="F1234">
        <v>0</v>
      </c>
      <c r="G1234">
        <v>-104694</v>
      </c>
      <c r="H1234">
        <v>3381865</v>
      </c>
      <c r="I1234">
        <v>3424803</v>
      </c>
      <c r="J1234">
        <v>42938</v>
      </c>
      <c r="K1234">
        <v>104694</v>
      </c>
      <c r="L1234">
        <v>98593</v>
      </c>
      <c r="M1234">
        <v>-6101</v>
      </c>
      <c r="N1234">
        <v>99399</v>
      </c>
      <c r="O1234">
        <v>19</v>
      </c>
      <c r="P1234">
        <v>-99380</v>
      </c>
      <c r="Q1234">
        <v>1285</v>
      </c>
      <c r="R1234">
        <v>0</v>
      </c>
      <c r="S1234">
        <v>-104694</v>
      </c>
      <c r="T1234">
        <v>3381859</v>
      </c>
      <c r="U1234">
        <v>3424787</v>
      </c>
      <c r="V1234">
        <v>42928</v>
      </c>
      <c r="W1234">
        <v>104694</v>
      </c>
      <c r="X1234">
        <v>98593</v>
      </c>
      <c r="Y1234">
        <v>-6101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6</v>
      </c>
      <c r="AG1234">
        <v>16</v>
      </c>
      <c r="AH1234">
        <v>10</v>
      </c>
      <c r="AI1234">
        <v>0</v>
      </c>
      <c r="AJ1234">
        <v>0</v>
      </c>
      <c r="AK1234">
        <v>0</v>
      </c>
    </row>
    <row r="1235" spans="1:37" x14ac:dyDescent="0.2">
      <c r="A1235" s="2">
        <v>44421</v>
      </c>
      <c r="B1235">
        <v>24</v>
      </c>
      <c r="C1235">
        <v>2</v>
      </c>
      <c r="D1235">
        <v>-22</v>
      </c>
      <c r="E1235">
        <v>0</v>
      </c>
      <c r="F1235">
        <v>0</v>
      </c>
      <c r="G1235">
        <v>-102265</v>
      </c>
      <c r="H1235">
        <v>3783632</v>
      </c>
      <c r="I1235">
        <v>2343611</v>
      </c>
      <c r="J1235">
        <v>-1440021</v>
      </c>
      <c r="K1235">
        <v>102265</v>
      </c>
      <c r="L1235">
        <v>85677</v>
      </c>
      <c r="M1235">
        <v>-16588</v>
      </c>
      <c r="N1235">
        <v>24</v>
      </c>
      <c r="O1235">
        <v>2</v>
      </c>
      <c r="P1235">
        <v>-22</v>
      </c>
      <c r="Q1235">
        <v>0</v>
      </c>
      <c r="R1235">
        <v>0</v>
      </c>
      <c r="S1235">
        <v>-102265</v>
      </c>
      <c r="T1235">
        <v>3783586</v>
      </c>
      <c r="U1235">
        <v>2343608</v>
      </c>
      <c r="V1235">
        <v>-1439978</v>
      </c>
      <c r="W1235">
        <v>102265</v>
      </c>
      <c r="X1235">
        <v>85677</v>
      </c>
      <c r="Y1235">
        <v>-16588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46</v>
      </c>
      <c r="AG1235">
        <v>3</v>
      </c>
      <c r="AH1235">
        <v>-43</v>
      </c>
      <c r="AI1235">
        <v>0</v>
      </c>
      <c r="AJ1235">
        <v>0</v>
      </c>
      <c r="AK1235">
        <v>0</v>
      </c>
    </row>
    <row r="1236" spans="1:37" x14ac:dyDescent="0.2">
      <c r="A1236" s="2">
        <v>44420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-86462</v>
      </c>
      <c r="H1236">
        <v>3171882</v>
      </c>
      <c r="I1236">
        <v>2838424</v>
      </c>
      <c r="J1236">
        <v>-333458</v>
      </c>
      <c r="K1236">
        <v>86462</v>
      </c>
      <c r="L1236">
        <v>79489</v>
      </c>
      <c r="M1236">
        <v>-6973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-86462</v>
      </c>
      <c r="T1236">
        <v>3171877</v>
      </c>
      <c r="U1236">
        <v>2838253</v>
      </c>
      <c r="V1236">
        <v>-333624</v>
      </c>
      <c r="W1236">
        <v>86462</v>
      </c>
      <c r="X1236">
        <v>79486</v>
      </c>
      <c r="Y1236">
        <v>-6976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5</v>
      </c>
      <c r="AG1236">
        <v>171</v>
      </c>
      <c r="AH1236">
        <v>166</v>
      </c>
      <c r="AI1236">
        <v>0</v>
      </c>
      <c r="AJ1236">
        <v>3</v>
      </c>
      <c r="AK1236">
        <v>3</v>
      </c>
    </row>
    <row r="1237" spans="1:37" x14ac:dyDescent="0.2">
      <c r="A1237" s="2">
        <v>44419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-74084</v>
      </c>
      <c r="H1237">
        <v>3045077</v>
      </c>
      <c r="I1237">
        <v>2285586</v>
      </c>
      <c r="J1237">
        <v>-759491</v>
      </c>
      <c r="K1237">
        <v>74084</v>
      </c>
      <c r="L1237">
        <v>75480</v>
      </c>
      <c r="M1237">
        <v>1396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-74079</v>
      </c>
      <c r="T1237">
        <v>3044872</v>
      </c>
      <c r="U1237">
        <v>2285485</v>
      </c>
      <c r="V1237">
        <v>-759387</v>
      </c>
      <c r="W1237">
        <v>74079</v>
      </c>
      <c r="X1237">
        <v>75480</v>
      </c>
      <c r="Y1237">
        <v>1401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-5</v>
      </c>
      <c r="AF1237">
        <v>205</v>
      </c>
      <c r="AG1237">
        <v>101</v>
      </c>
      <c r="AH1237">
        <v>-104</v>
      </c>
      <c r="AI1237">
        <v>5</v>
      </c>
      <c r="AJ1237">
        <v>0</v>
      </c>
      <c r="AK1237">
        <v>-5</v>
      </c>
    </row>
    <row r="1238" spans="1:37" x14ac:dyDescent="0.2">
      <c r="A1238" s="2">
        <v>44418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-73749</v>
      </c>
      <c r="H1238">
        <v>2232672</v>
      </c>
      <c r="I1238">
        <v>1946656</v>
      </c>
      <c r="J1238">
        <v>-286016</v>
      </c>
      <c r="K1238">
        <v>73749</v>
      </c>
      <c r="L1238">
        <v>68402</v>
      </c>
      <c r="M1238">
        <v>-5347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-73745</v>
      </c>
      <c r="T1238">
        <v>2232444</v>
      </c>
      <c r="U1238">
        <v>1946564</v>
      </c>
      <c r="V1238">
        <v>-285880</v>
      </c>
      <c r="W1238">
        <v>73745</v>
      </c>
      <c r="X1238">
        <v>68402</v>
      </c>
      <c r="Y1238">
        <v>-5343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-4</v>
      </c>
      <c r="AF1238">
        <v>228</v>
      </c>
      <c r="AG1238">
        <v>92</v>
      </c>
      <c r="AH1238">
        <v>-136</v>
      </c>
      <c r="AI1238">
        <v>4</v>
      </c>
      <c r="AJ1238">
        <v>0</v>
      </c>
      <c r="AK1238">
        <v>-4</v>
      </c>
    </row>
    <row r="1239" spans="1:37" x14ac:dyDescent="0.2">
      <c r="A1239" s="2">
        <v>44417</v>
      </c>
      <c r="B1239">
        <v>564</v>
      </c>
      <c r="C1239">
        <v>0</v>
      </c>
      <c r="D1239">
        <v>-564</v>
      </c>
      <c r="E1239">
        <v>12</v>
      </c>
      <c r="F1239">
        <v>0</v>
      </c>
      <c r="G1239">
        <v>-73256</v>
      </c>
      <c r="H1239">
        <v>1681549</v>
      </c>
      <c r="I1239">
        <v>1537947</v>
      </c>
      <c r="J1239">
        <v>-143602</v>
      </c>
      <c r="K1239">
        <v>73256</v>
      </c>
      <c r="L1239">
        <v>58691</v>
      </c>
      <c r="M1239">
        <v>-14565</v>
      </c>
      <c r="N1239">
        <v>564</v>
      </c>
      <c r="O1239">
        <v>0</v>
      </c>
      <c r="P1239">
        <v>-564</v>
      </c>
      <c r="Q1239">
        <v>12</v>
      </c>
      <c r="R1239">
        <v>0</v>
      </c>
      <c r="S1239">
        <v>-73256</v>
      </c>
      <c r="T1239">
        <v>1681546</v>
      </c>
      <c r="U1239">
        <v>1537946</v>
      </c>
      <c r="V1239">
        <v>-143600</v>
      </c>
      <c r="W1239">
        <v>73256</v>
      </c>
      <c r="X1239">
        <v>58691</v>
      </c>
      <c r="Y1239">
        <v>-14565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3</v>
      </c>
      <c r="AG1239">
        <v>1</v>
      </c>
      <c r="AH1239">
        <v>-2</v>
      </c>
      <c r="AI1239">
        <v>0</v>
      </c>
      <c r="AJ1239">
        <v>0</v>
      </c>
      <c r="AK1239">
        <v>0</v>
      </c>
    </row>
    <row r="1240" spans="1:37" x14ac:dyDescent="0.2">
      <c r="A1240" s="2">
        <v>44414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-88120</v>
      </c>
      <c r="H1240">
        <v>1953140</v>
      </c>
      <c r="I1240">
        <v>1558771</v>
      </c>
      <c r="J1240">
        <v>-394369</v>
      </c>
      <c r="K1240">
        <v>88120</v>
      </c>
      <c r="L1240">
        <v>73463</v>
      </c>
      <c r="M1240">
        <v>-14657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-88120</v>
      </c>
      <c r="T1240">
        <v>1953052</v>
      </c>
      <c r="U1240">
        <v>1558771</v>
      </c>
      <c r="V1240">
        <v>-394281</v>
      </c>
      <c r="W1240">
        <v>88120</v>
      </c>
      <c r="X1240">
        <v>73463</v>
      </c>
      <c r="Y1240">
        <v>-14657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88</v>
      </c>
      <c r="AG1240">
        <v>0</v>
      </c>
      <c r="AH1240">
        <v>-88</v>
      </c>
      <c r="AI1240">
        <v>0</v>
      </c>
      <c r="AJ1240">
        <v>0</v>
      </c>
      <c r="AK1240">
        <v>0</v>
      </c>
    </row>
    <row r="1241" spans="1:37" x14ac:dyDescent="0.2">
      <c r="A1241" s="2">
        <v>44413</v>
      </c>
      <c r="B1241">
        <v>0</v>
      </c>
      <c r="C1241">
        <v>7819</v>
      </c>
      <c r="D1241">
        <v>7819</v>
      </c>
      <c r="E1241">
        <v>0</v>
      </c>
      <c r="F1241">
        <v>102</v>
      </c>
      <c r="G1241">
        <v>-78376</v>
      </c>
      <c r="H1241">
        <v>2168634</v>
      </c>
      <c r="I1241">
        <v>1900590</v>
      </c>
      <c r="J1241">
        <v>-268044</v>
      </c>
      <c r="K1241">
        <v>78478</v>
      </c>
      <c r="L1241">
        <v>76866</v>
      </c>
      <c r="M1241">
        <v>-1612</v>
      </c>
      <c r="N1241">
        <v>0</v>
      </c>
      <c r="O1241">
        <v>7819</v>
      </c>
      <c r="P1241">
        <v>7819</v>
      </c>
      <c r="Q1241">
        <v>0</v>
      </c>
      <c r="R1241">
        <v>102</v>
      </c>
      <c r="S1241">
        <v>-78376</v>
      </c>
      <c r="T1241">
        <v>2168613</v>
      </c>
      <c r="U1241">
        <v>1900531</v>
      </c>
      <c r="V1241">
        <v>-268082</v>
      </c>
      <c r="W1241">
        <v>78478</v>
      </c>
      <c r="X1241">
        <v>76866</v>
      </c>
      <c r="Y1241">
        <v>-1612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21</v>
      </c>
      <c r="AG1241">
        <v>59</v>
      </c>
      <c r="AH1241">
        <v>38</v>
      </c>
      <c r="AI1241">
        <v>0</v>
      </c>
      <c r="AJ1241">
        <v>0</v>
      </c>
      <c r="AK1241">
        <v>0</v>
      </c>
    </row>
    <row r="1242" spans="1:37" x14ac:dyDescent="0.2">
      <c r="A1242" s="2">
        <v>44412</v>
      </c>
      <c r="B1242">
        <v>0</v>
      </c>
      <c r="C1242">
        <v>42477</v>
      </c>
      <c r="D1242">
        <v>42477</v>
      </c>
      <c r="E1242">
        <v>0</v>
      </c>
      <c r="F1242">
        <v>596</v>
      </c>
      <c r="G1242">
        <v>-62908</v>
      </c>
      <c r="H1242">
        <v>1588397</v>
      </c>
      <c r="I1242">
        <v>2127624</v>
      </c>
      <c r="J1242">
        <v>539227</v>
      </c>
      <c r="K1242">
        <v>63504</v>
      </c>
      <c r="L1242">
        <v>90089</v>
      </c>
      <c r="M1242">
        <v>26585</v>
      </c>
      <c r="N1242">
        <v>0</v>
      </c>
      <c r="O1242">
        <v>42477</v>
      </c>
      <c r="P1242">
        <v>42477</v>
      </c>
      <c r="Q1242">
        <v>0</v>
      </c>
      <c r="R1242">
        <v>596</v>
      </c>
      <c r="S1242">
        <v>-62908</v>
      </c>
      <c r="T1242">
        <v>1588322</v>
      </c>
      <c r="U1242">
        <v>2127557</v>
      </c>
      <c r="V1242">
        <v>539235</v>
      </c>
      <c r="W1242">
        <v>63504</v>
      </c>
      <c r="X1242">
        <v>90089</v>
      </c>
      <c r="Y1242">
        <v>26585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75</v>
      </c>
      <c r="AG1242">
        <v>67</v>
      </c>
      <c r="AH1242">
        <v>-8</v>
      </c>
      <c r="AI1242">
        <v>0</v>
      </c>
      <c r="AJ1242">
        <v>0</v>
      </c>
      <c r="AK1242">
        <v>0</v>
      </c>
    </row>
    <row r="1243" spans="1:37" x14ac:dyDescent="0.2">
      <c r="A1243" s="2">
        <v>44411</v>
      </c>
      <c r="B1243">
        <v>0</v>
      </c>
      <c r="C1243">
        <v>30334</v>
      </c>
      <c r="D1243">
        <v>30334</v>
      </c>
      <c r="E1243">
        <v>0</v>
      </c>
      <c r="F1243">
        <v>418</v>
      </c>
      <c r="G1243">
        <v>-76663</v>
      </c>
      <c r="H1243">
        <v>1796388</v>
      </c>
      <c r="I1243">
        <v>2169671</v>
      </c>
      <c r="J1243">
        <v>373283</v>
      </c>
      <c r="K1243">
        <v>77081</v>
      </c>
      <c r="L1243">
        <v>69620</v>
      </c>
      <c r="M1243">
        <v>-7461</v>
      </c>
      <c r="N1243">
        <v>0</v>
      </c>
      <c r="O1243">
        <v>30334</v>
      </c>
      <c r="P1243">
        <v>30334</v>
      </c>
      <c r="Q1243">
        <v>0</v>
      </c>
      <c r="R1243">
        <v>418</v>
      </c>
      <c r="S1243">
        <v>-76663</v>
      </c>
      <c r="T1243">
        <v>1796365</v>
      </c>
      <c r="U1243">
        <v>2169557</v>
      </c>
      <c r="V1243">
        <v>373192</v>
      </c>
      <c r="W1243">
        <v>77081</v>
      </c>
      <c r="X1243">
        <v>69617</v>
      </c>
      <c r="Y1243">
        <v>-7464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23</v>
      </c>
      <c r="AG1243">
        <v>114</v>
      </c>
      <c r="AH1243">
        <v>91</v>
      </c>
      <c r="AI1243">
        <v>0</v>
      </c>
      <c r="AJ1243">
        <v>3</v>
      </c>
      <c r="AK1243">
        <v>3</v>
      </c>
    </row>
    <row r="1244" spans="1:37" x14ac:dyDescent="0.2">
      <c r="A1244" s="2">
        <v>44410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-72288</v>
      </c>
      <c r="H1244">
        <v>1914901</v>
      </c>
      <c r="I1244">
        <v>1682949</v>
      </c>
      <c r="J1244">
        <v>-231952</v>
      </c>
      <c r="K1244">
        <v>72288</v>
      </c>
      <c r="L1244">
        <v>61286</v>
      </c>
      <c r="M1244">
        <v>-11002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-72288</v>
      </c>
      <c r="T1244">
        <v>1914841</v>
      </c>
      <c r="U1244">
        <v>1682670</v>
      </c>
      <c r="V1244">
        <v>-232171</v>
      </c>
      <c r="W1244">
        <v>72288</v>
      </c>
      <c r="X1244">
        <v>61281</v>
      </c>
      <c r="Y1244">
        <v>-11007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60</v>
      </c>
      <c r="AG1244">
        <v>279</v>
      </c>
      <c r="AH1244">
        <v>219</v>
      </c>
      <c r="AI1244">
        <v>0</v>
      </c>
      <c r="AJ1244">
        <v>5</v>
      </c>
      <c r="AK1244">
        <v>5</v>
      </c>
    </row>
    <row r="1245" spans="1:37" x14ac:dyDescent="0.2">
      <c r="A1245" s="2">
        <v>44407</v>
      </c>
      <c r="B1245">
        <v>22654</v>
      </c>
      <c r="C1245">
        <v>155</v>
      </c>
      <c r="D1245">
        <v>-22499</v>
      </c>
      <c r="E1245">
        <v>401</v>
      </c>
      <c r="F1245">
        <v>6</v>
      </c>
      <c r="G1245">
        <v>-86317</v>
      </c>
      <c r="H1245">
        <v>2617872</v>
      </c>
      <c r="I1245">
        <v>1952170</v>
      </c>
      <c r="J1245">
        <v>-665702</v>
      </c>
      <c r="K1245">
        <v>86323</v>
      </c>
      <c r="L1245">
        <v>75177</v>
      </c>
      <c r="M1245">
        <v>-11146</v>
      </c>
      <c r="N1245">
        <v>22654</v>
      </c>
      <c r="O1245">
        <v>155</v>
      </c>
      <c r="P1245">
        <v>-22499</v>
      </c>
      <c r="Q1245">
        <v>401</v>
      </c>
      <c r="R1245">
        <v>6</v>
      </c>
      <c r="S1245">
        <v>-86317</v>
      </c>
      <c r="T1245">
        <v>2617835</v>
      </c>
      <c r="U1245">
        <v>1952166</v>
      </c>
      <c r="V1245">
        <v>-665669</v>
      </c>
      <c r="W1245">
        <v>86323</v>
      </c>
      <c r="X1245">
        <v>75177</v>
      </c>
      <c r="Y1245">
        <v>-11146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37</v>
      </c>
      <c r="AG1245">
        <v>4</v>
      </c>
      <c r="AH1245">
        <v>-33</v>
      </c>
      <c r="AI1245">
        <v>0</v>
      </c>
      <c r="AJ1245">
        <v>0</v>
      </c>
      <c r="AK1245">
        <v>0</v>
      </c>
    </row>
    <row r="1246" spans="1:37" x14ac:dyDescent="0.2">
      <c r="A1246" s="2">
        <v>44406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-76205</v>
      </c>
      <c r="H1246">
        <v>1994963</v>
      </c>
      <c r="I1246">
        <v>1690667</v>
      </c>
      <c r="J1246">
        <v>-304296</v>
      </c>
      <c r="K1246">
        <v>76205</v>
      </c>
      <c r="L1246">
        <v>69729</v>
      </c>
      <c r="M1246">
        <v>-6476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-76204</v>
      </c>
      <c r="T1246">
        <v>1994889</v>
      </c>
      <c r="U1246">
        <v>1690541</v>
      </c>
      <c r="V1246">
        <v>-304348</v>
      </c>
      <c r="W1246">
        <v>76204</v>
      </c>
      <c r="X1246">
        <v>69727</v>
      </c>
      <c r="Y1246">
        <v>-6477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-1</v>
      </c>
      <c r="AF1246">
        <v>74</v>
      </c>
      <c r="AG1246">
        <v>126</v>
      </c>
      <c r="AH1246">
        <v>52</v>
      </c>
      <c r="AI1246">
        <v>1</v>
      </c>
      <c r="AJ1246">
        <v>2</v>
      </c>
      <c r="AK1246">
        <v>1</v>
      </c>
    </row>
    <row r="1247" spans="1:37" x14ac:dyDescent="0.2">
      <c r="A1247" s="2">
        <v>44405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-88800</v>
      </c>
      <c r="H1247">
        <v>2047605</v>
      </c>
      <c r="I1247">
        <v>1936442</v>
      </c>
      <c r="J1247">
        <v>-111163</v>
      </c>
      <c r="K1247">
        <v>88800</v>
      </c>
      <c r="L1247">
        <v>81089</v>
      </c>
      <c r="M1247">
        <v>-7711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-88798</v>
      </c>
      <c r="T1247">
        <v>2047508</v>
      </c>
      <c r="U1247">
        <v>1936392</v>
      </c>
      <c r="V1247">
        <v>-111116</v>
      </c>
      <c r="W1247">
        <v>88798</v>
      </c>
      <c r="X1247">
        <v>81087</v>
      </c>
      <c r="Y1247">
        <v>-7711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-2</v>
      </c>
      <c r="AF1247">
        <v>97</v>
      </c>
      <c r="AG1247">
        <v>50</v>
      </c>
      <c r="AH1247">
        <v>-47</v>
      </c>
      <c r="AI1247">
        <v>2</v>
      </c>
      <c r="AJ1247">
        <v>2</v>
      </c>
      <c r="AK1247">
        <v>0</v>
      </c>
    </row>
    <row r="1248" spans="1:37" x14ac:dyDescent="0.2">
      <c r="A1248" s="2">
        <v>44404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-85601</v>
      </c>
      <c r="H1248">
        <v>1886832</v>
      </c>
      <c r="I1248">
        <v>2098992</v>
      </c>
      <c r="J1248">
        <v>212160</v>
      </c>
      <c r="K1248">
        <v>85601</v>
      </c>
      <c r="L1248">
        <v>104341</v>
      </c>
      <c r="M1248">
        <v>18740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-85600</v>
      </c>
      <c r="T1248">
        <v>1886666</v>
      </c>
      <c r="U1248">
        <v>2098672</v>
      </c>
      <c r="V1248">
        <v>212006</v>
      </c>
      <c r="W1248">
        <v>85600</v>
      </c>
      <c r="X1248">
        <v>104336</v>
      </c>
      <c r="Y1248">
        <v>18736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-1</v>
      </c>
      <c r="AF1248">
        <v>166</v>
      </c>
      <c r="AG1248">
        <v>320</v>
      </c>
      <c r="AH1248">
        <v>154</v>
      </c>
      <c r="AI1248">
        <v>1</v>
      </c>
      <c r="AJ1248">
        <v>5</v>
      </c>
      <c r="AK1248">
        <v>4</v>
      </c>
    </row>
    <row r="1249" spans="1:37" x14ac:dyDescent="0.2">
      <c r="A1249" s="2">
        <v>44403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-85629</v>
      </c>
      <c r="H1249">
        <v>1915561</v>
      </c>
      <c r="I1249">
        <v>1598750</v>
      </c>
      <c r="J1249">
        <v>-316811</v>
      </c>
      <c r="K1249">
        <v>85629</v>
      </c>
      <c r="L1249">
        <v>69233</v>
      </c>
      <c r="M1249">
        <v>-16396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-85628</v>
      </c>
      <c r="T1249">
        <v>1915480</v>
      </c>
      <c r="U1249">
        <v>1598457</v>
      </c>
      <c r="V1249">
        <v>-317023</v>
      </c>
      <c r="W1249">
        <v>85628</v>
      </c>
      <c r="X1249">
        <v>69227</v>
      </c>
      <c r="Y1249">
        <v>-16401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-1</v>
      </c>
      <c r="AF1249">
        <v>81</v>
      </c>
      <c r="AG1249">
        <v>293</v>
      </c>
      <c r="AH1249">
        <v>212</v>
      </c>
      <c r="AI1249">
        <v>1</v>
      </c>
      <c r="AJ1249">
        <v>6</v>
      </c>
      <c r="AK1249">
        <v>5</v>
      </c>
    </row>
    <row r="1250" spans="1:37" x14ac:dyDescent="0.2">
      <c r="A1250" s="2">
        <v>44400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-67308</v>
      </c>
      <c r="H1250">
        <v>1735902</v>
      </c>
      <c r="I1250">
        <v>1718356</v>
      </c>
      <c r="J1250">
        <v>-17546</v>
      </c>
      <c r="K1250">
        <v>67308</v>
      </c>
      <c r="L1250">
        <v>71130</v>
      </c>
      <c r="M1250">
        <v>3822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-67308</v>
      </c>
      <c r="T1250">
        <v>1735898</v>
      </c>
      <c r="U1250">
        <v>1718342</v>
      </c>
      <c r="V1250">
        <v>-17556</v>
      </c>
      <c r="W1250">
        <v>67308</v>
      </c>
      <c r="X1250">
        <v>71130</v>
      </c>
      <c r="Y1250">
        <v>3822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4</v>
      </c>
      <c r="AG1250">
        <v>14</v>
      </c>
      <c r="AH1250">
        <v>10</v>
      </c>
      <c r="AI1250">
        <v>0</v>
      </c>
      <c r="AJ1250">
        <v>0</v>
      </c>
      <c r="AK1250">
        <v>0</v>
      </c>
    </row>
    <row r="1251" spans="1:37" x14ac:dyDescent="0.2">
      <c r="A1251" s="2">
        <v>44399</v>
      </c>
      <c r="B1251">
        <v>0</v>
      </c>
      <c r="C1251">
        <v>377</v>
      </c>
      <c r="D1251">
        <v>377</v>
      </c>
      <c r="E1251">
        <v>0</v>
      </c>
      <c r="F1251">
        <v>5</v>
      </c>
      <c r="G1251">
        <v>-68203</v>
      </c>
      <c r="H1251">
        <v>1914461</v>
      </c>
      <c r="I1251">
        <v>2076623</v>
      </c>
      <c r="J1251">
        <v>162162</v>
      </c>
      <c r="K1251">
        <v>68208</v>
      </c>
      <c r="L1251">
        <v>73967</v>
      </c>
      <c r="M1251">
        <v>5759</v>
      </c>
      <c r="N1251">
        <v>0</v>
      </c>
      <c r="O1251">
        <v>377</v>
      </c>
      <c r="P1251">
        <v>377</v>
      </c>
      <c r="Q1251">
        <v>0</v>
      </c>
      <c r="R1251">
        <v>5</v>
      </c>
      <c r="S1251">
        <v>-68203</v>
      </c>
      <c r="T1251">
        <v>1914461</v>
      </c>
      <c r="U1251">
        <v>2076620</v>
      </c>
      <c r="V1251">
        <v>162159</v>
      </c>
      <c r="W1251">
        <v>68208</v>
      </c>
      <c r="X1251">
        <v>73967</v>
      </c>
      <c r="Y1251">
        <v>5759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3</v>
      </c>
      <c r="AH1251">
        <v>3</v>
      </c>
      <c r="AI1251">
        <v>0</v>
      </c>
      <c r="AJ1251">
        <v>0</v>
      </c>
      <c r="AK1251">
        <v>0</v>
      </c>
    </row>
    <row r="1252" spans="1:37" x14ac:dyDescent="0.2">
      <c r="A1252" s="2">
        <v>44398</v>
      </c>
      <c r="B1252">
        <v>10216</v>
      </c>
      <c r="C1252">
        <v>0</v>
      </c>
      <c r="D1252">
        <v>-10216</v>
      </c>
      <c r="E1252">
        <v>145</v>
      </c>
      <c r="F1252">
        <v>0</v>
      </c>
      <c r="G1252">
        <v>-94828</v>
      </c>
      <c r="H1252">
        <v>2225769</v>
      </c>
      <c r="I1252">
        <v>1785582</v>
      </c>
      <c r="J1252">
        <v>-440187</v>
      </c>
      <c r="K1252">
        <v>94828</v>
      </c>
      <c r="L1252">
        <v>83746</v>
      </c>
      <c r="M1252">
        <v>-11082</v>
      </c>
      <c r="N1252">
        <v>10216</v>
      </c>
      <c r="O1252">
        <v>0</v>
      </c>
      <c r="P1252">
        <v>-10216</v>
      </c>
      <c r="Q1252">
        <v>145</v>
      </c>
      <c r="R1252">
        <v>0</v>
      </c>
      <c r="S1252">
        <v>-94828</v>
      </c>
      <c r="T1252">
        <v>2225745</v>
      </c>
      <c r="U1252">
        <v>1785507</v>
      </c>
      <c r="V1252">
        <v>-440238</v>
      </c>
      <c r="W1252">
        <v>94828</v>
      </c>
      <c r="X1252">
        <v>83746</v>
      </c>
      <c r="Y1252">
        <v>-11082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24</v>
      </c>
      <c r="AG1252">
        <v>75</v>
      </c>
      <c r="AH1252">
        <v>51</v>
      </c>
      <c r="AI1252">
        <v>0</v>
      </c>
      <c r="AJ1252">
        <v>0</v>
      </c>
      <c r="AK1252">
        <v>0</v>
      </c>
    </row>
    <row r="1253" spans="1:37" x14ac:dyDescent="0.2">
      <c r="A1253" s="2">
        <v>44397</v>
      </c>
      <c r="B1253">
        <v>14011</v>
      </c>
      <c r="C1253">
        <v>0</v>
      </c>
      <c r="D1253">
        <v>-14011</v>
      </c>
      <c r="E1253">
        <v>304</v>
      </c>
      <c r="F1253">
        <v>0</v>
      </c>
      <c r="G1253">
        <v>-80465</v>
      </c>
      <c r="H1253">
        <v>1997067</v>
      </c>
      <c r="I1253">
        <v>2022811</v>
      </c>
      <c r="J1253">
        <v>25744</v>
      </c>
      <c r="K1253">
        <v>80465</v>
      </c>
      <c r="L1253">
        <v>83457</v>
      </c>
      <c r="M1253">
        <v>2992</v>
      </c>
      <c r="N1253">
        <v>14011</v>
      </c>
      <c r="O1253">
        <v>0</v>
      </c>
      <c r="P1253">
        <v>-14011</v>
      </c>
      <c r="Q1253">
        <v>304</v>
      </c>
      <c r="R1253">
        <v>0</v>
      </c>
      <c r="S1253">
        <v>-80459</v>
      </c>
      <c r="T1253">
        <v>1996870</v>
      </c>
      <c r="U1253">
        <v>2022800</v>
      </c>
      <c r="V1253">
        <v>25930</v>
      </c>
      <c r="W1253">
        <v>80459</v>
      </c>
      <c r="X1253">
        <v>83457</v>
      </c>
      <c r="Y1253">
        <v>2998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-6</v>
      </c>
      <c r="AF1253">
        <v>197</v>
      </c>
      <c r="AG1253">
        <v>11</v>
      </c>
      <c r="AH1253">
        <v>-186</v>
      </c>
      <c r="AI1253">
        <v>6</v>
      </c>
      <c r="AJ1253">
        <v>0</v>
      </c>
      <c r="AK1253">
        <v>-6</v>
      </c>
    </row>
    <row r="1254" spans="1:37" x14ac:dyDescent="0.2">
      <c r="A1254" s="2">
        <v>44396</v>
      </c>
      <c r="B1254">
        <v>5630</v>
      </c>
      <c r="C1254">
        <v>0</v>
      </c>
      <c r="D1254">
        <v>-5630</v>
      </c>
      <c r="E1254">
        <v>80</v>
      </c>
      <c r="F1254">
        <v>0</v>
      </c>
      <c r="G1254">
        <v>-85446</v>
      </c>
      <c r="H1254">
        <v>1767867</v>
      </c>
      <c r="I1254">
        <v>1398032</v>
      </c>
      <c r="J1254">
        <v>-369835</v>
      </c>
      <c r="K1254">
        <v>85446</v>
      </c>
      <c r="L1254">
        <v>71417</v>
      </c>
      <c r="M1254">
        <v>-14029</v>
      </c>
      <c r="N1254">
        <v>5630</v>
      </c>
      <c r="O1254">
        <v>0</v>
      </c>
      <c r="P1254">
        <v>-5630</v>
      </c>
      <c r="Q1254">
        <v>80</v>
      </c>
      <c r="R1254">
        <v>0</v>
      </c>
      <c r="S1254">
        <v>-85446</v>
      </c>
      <c r="T1254">
        <v>1767852</v>
      </c>
      <c r="U1254">
        <v>1398032</v>
      </c>
      <c r="V1254">
        <v>-369820</v>
      </c>
      <c r="W1254">
        <v>85446</v>
      </c>
      <c r="X1254">
        <v>71417</v>
      </c>
      <c r="Y1254">
        <v>-14029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15</v>
      </c>
      <c r="AG1254">
        <v>0</v>
      </c>
      <c r="AH1254">
        <v>-15</v>
      </c>
      <c r="AI1254">
        <v>0</v>
      </c>
      <c r="AJ1254">
        <v>0</v>
      </c>
      <c r="AK1254">
        <v>0</v>
      </c>
    </row>
    <row r="1255" spans="1:37" x14ac:dyDescent="0.2">
      <c r="A1255" s="2">
        <v>44393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-89100</v>
      </c>
      <c r="H1255">
        <v>1772039</v>
      </c>
      <c r="I1255">
        <v>1826518</v>
      </c>
      <c r="J1255">
        <v>54479</v>
      </c>
      <c r="K1255">
        <v>89100</v>
      </c>
      <c r="L1255">
        <v>87280</v>
      </c>
      <c r="M1255">
        <v>-1820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-89100</v>
      </c>
      <c r="T1255">
        <v>1771989</v>
      </c>
      <c r="U1255">
        <v>1826378</v>
      </c>
      <c r="V1255">
        <v>54389</v>
      </c>
      <c r="W1255">
        <v>89100</v>
      </c>
      <c r="X1255">
        <v>87278</v>
      </c>
      <c r="Y1255">
        <v>-1822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50</v>
      </c>
      <c r="AG1255">
        <v>140</v>
      </c>
      <c r="AH1255">
        <v>90</v>
      </c>
      <c r="AI1255">
        <v>0</v>
      </c>
      <c r="AJ1255">
        <v>2</v>
      </c>
      <c r="AK1255">
        <v>2</v>
      </c>
    </row>
    <row r="1256" spans="1:37" x14ac:dyDescent="0.2">
      <c r="A1256" s="2">
        <v>44392</v>
      </c>
      <c r="B1256">
        <v>7896</v>
      </c>
      <c r="C1256">
        <v>188</v>
      </c>
      <c r="D1256">
        <v>-7708</v>
      </c>
      <c r="E1256">
        <v>165</v>
      </c>
      <c r="F1256">
        <v>16</v>
      </c>
      <c r="G1256">
        <v>-90952</v>
      </c>
      <c r="H1256">
        <v>1921586</v>
      </c>
      <c r="I1256">
        <v>1939228</v>
      </c>
      <c r="J1256">
        <v>17642</v>
      </c>
      <c r="K1256">
        <v>90968</v>
      </c>
      <c r="L1256">
        <v>90335</v>
      </c>
      <c r="M1256">
        <v>-633</v>
      </c>
      <c r="N1256">
        <v>7896</v>
      </c>
      <c r="O1256">
        <v>188</v>
      </c>
      <c r="P1256">
        <v>-7708</v>
      </c>
      <c r="Q1256">
        <v>165</v>
      </c>
      <c r="R1256">
        <v>16</v>
      </c>
      <c r="S1256">
        <v>-90952</v>
      </c>
      <c r="T1256">
        <v>1921495</v>
      </c>
      <c r="U1256">
        <v>1939095</v>
      </c>
      <c r="V1256">
        <v>17600</v>
      </c>
      <c r="W1256">
        <v>90968</v>
      </c>
      <c r="X1256">
        <v>90335</v>
      </c>
      <c r="Y1256">
        <v>-633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91</v>
      </c>
      <c r="AG1256">
        <v>133</v>
      </c>
      <c r="AH1256">
        <v>42</v>
      </c>
      <c r="AI1256">
        <v>0</v>
      </c>
      <c r="AJ1256">
        <v>0</v>
      </c>
      <c r="AK1256">
        <v>0</v>
      </c>
    </row>
    <row r="1257" spans="1:37" x14ac:dyDescent="0.2">
      <c r="A1257" s="2">
        <v>44391</v>
      </c>
      <c r="B1257">
        <v>10561</v>
      </c>
      <c r="C1257">
        <v>4011</v>
      </c>
      <c r="D1257">
        <v>-6550</v>
      </c>
      <c r="E1257">
        <v>348</v>
      </c>
      <c r="F1257">
        <v>33</v>
      </c>
      <c r="G1257">
        <v>-80907</v>
      </c>
      <c r="H1257">
        <v>2028027</v>
      </c>
      <c r="I1257">
        <v>1929294</v>
      </c>
      <c r="J1257">
        <v>-98733</v>
      </c>
      <c r="K1257">
        <v>80940</v>
      </c>
      <c r="L1257">
        <v>74403</v>
      </c>
      <c r="M1257">
        <v>-6537</v>
      </c>
      <c r="N1257">
        <v>10561</v>
      </c>
      <c r="O1257">
        <v>4011</v>
      </c>
      <c r="P1257">
        <v>-6550</v>
      </c>
      <c r="Q1257">
        <v>348</v>
      </c>
      <c r="R1257">
        <v>33</v>
      </c>
      <c r="S1257">
        <v>-80906</v>
      </c>
      <c r="T1257">
        <v>2027975</v>
      </c>
      <c r="U1257">
        <v>1929288</v>
      </c>
      <c r="V1257">
        <v>-98687</v>
      </c>
      <c r="W1257">
        <v>80939</v>
      </c>
      <c r="X1257">
        <v>74403</v>
      </c>
      <c r="Y1257">
        <v>-6536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-1</v>
      </c>
      <c r="AF1257">
        <v>52</v>
      </c>
      <c r="AG1257">
        <v>6</v>
      </c>
      <c r="AH1257">
        <v>-46</v>
      </c>
      <c r="AI1257">
        <v>1</v>
      </c>
      <c r="AJ1257">
        <v>0</v>
      </c>
      <c r="AK1257">
        <v>-1</v>
      </c>
    </row>
    <row r="1258" spans="1:37" x14ac:dyDescent="0.2">
      <c r="A1258" s="2">
        <v>44390</v>
      </c>
      <c r="B1258">
        <v>0</v>
      </c>
      <c r="C1258">
        <v>431</v>
      </c>
      <c r="D1258">
        <v>431</v>
      </c>
      <c r="E1258">
        <v>0</v>
      </c>
      <c r="F1258">
        <v>37</v>
      </c>
      <c r="G1258">
        <v>-86682</v>
      </c>
      <c r="H1258">
        <v>1761082</v>
      </c>
      <c r="I1258">
        <v>2075108</v>
      </c>
      <c r="J1258">
        <v>314026</v>
      </c>
      <c r="K1258">
        <v>86719</v>
      </c>
      <c r="L1258">
        <v>89442</v>
      </c>
      <c r="M1258">
        <v>2723</v>
      </c>
      <c r="N1258">
        <v>0</v>
      </c>
      <c r="O1258">
        <v>431</v>
      </c>
      <c r="P1258">
        <v>431</v>
      </c>
      <c r="Q1258">
        <v>0</v>
      </c>
      <c r="R1258">
        <v>37</v>
      </c>
      <c r="S1258">
        <v>-86680</v>
      </c>
      <c r="T1258">
        <v>1760978</v>
      </c>
      <c r="U1258">
        <v>2075107</v>
      </c>
      <c r="V1258">
        <v>314129</v>
      </c>
      <c r="W1258">
        <v>86717</v>
      </c>
      <c r="X1258">
        <v>89442</v>
      </c>
      <c r="Y1258">
        <v>2725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-2</v>
      </c>
      <c r="AF1258">
        <v>104</v>
      </c>
      <c r="AG1258">
        <v>1</v>
      </c>
      <c r="AH1258">
        <v>-103</v>
      </c>
      <c r="AI1258">
        <v>2</v>
      </c>
      <c r="AJ1258">
        <v>0</v>
      </c>
      <c r="AK1258">
        <v>-2</v>
      </c>
    </row>
    <row r="1259" spans="1:37" x14ac:dyDescent="0.2">
      <c r="A1259" s="2">
        <v>44389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-97180</v>
      </c>
      <c r="H1259">
        <v>1655442</v>
      </c>
      <c r="I1259">
        <v>1728383</v>
      </c>
      <c r="J1259">
        <v>72941</v>
      </c>
      <c r="K1259">
        <v>97180</v>
      </c>
      <c r="L1259">
        <v>109436</v>
      </c>
      <c r="M1259">
        <v>12256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-97180</v>
      </c>
      <c r="T1259">
        <v>1655434</v>
      </c>
      <c r="U1259">
        <v>1728380</v>
      </c>
      <c r="V1259">
        <v>72946</v>
      </c>
      <c r="W1259">
        <v>97180</v>
      </c>
      <c r="X1259">
        <v>109436</v>
      </c>
      <c r="Y1259">
        <v>12256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8</v>
      </c>
      <c r="AG1259">
        <v>3</v>
      </c>
      <c r="AH1259">
        <v>-5</v>
      </c>
      <c r="AI1259">
        <v>0</v>
      </c>
      <c r="AJ1259">
        <v>0</v>
      </c>
      <c r="AK1259">
        <v>0</v>
      </c>
    </row>
    <row r="1260" spans="1:37" x14ac:dyDescent="0.2">
      <c r="A1260" s="2">
        <v>44386</v>
      </c>
      <c r="B1260">
        <v>251093</v>
      </c>
      <c r="C1260">
        <v>0</v>
      </c>
      <c r="D1260">
        <v>-251093</v>
      </c>
      <c r="E1260">
        <v>3578</v>
      </c>
      <c r="F1260">
        <v>0</v>
      </c>
      <c r="G1260">
        <v>-133366</v>
      </c>
      <c r="H1260">
        <v>3151639</v>
      </c>
      <c r="I1260">
        <v>2468259</v>
      </c>
      <c r="J1260">
        <v>-683380</v>
      </c>
      <c r="K1260">
        <v>133366</v>
      </c>
      <c r="L1260">
        <v>142786</v>
      </c>
      <c r="M1260">
        <v>9420</v>
      </c>
      <c r="N1260">
        <v>251093</v>
      </c>
      <c r="O1260">
        <v>0</v>
      </c>
      <c r="P1260">
        <v>-251093</v>
      </c>
      <c r="Q1260">
        <v>3578</v>
      </c>
      <c r="R1260">
        <v>0</v>
      </c>
      <c r="S1260">
        <v>-133366</v>
      </c>
      <c r="T1260">
        <v>3151633</v>
      </c>
      <c r="U1260">
        <v>2468255</v>
      </c>
      <c r="V1260">
        <v>-683378</v>
      </c>
      <c r="W1260">
        <v>133366</v>
      </c>
      <c r="X1260">
        <v>142786</v>
      </c>
      <c r="Y1260">
        <v>9420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6</v>
      </c>
      <c r="AG1260">
        <v>4</v>
      </c>
      <c r="AH1260">
        <v>-2</v>
      </c>
      <c r="AI1260">
        <v>0</v>
      </c>
      <c r="AJ1260">
        <v>0</v>
      </c>
      <c r="AK1260">
        <v>0</v>
      </c>
    </row>
    <row r="1261" spans="1:37" x14ac:dyDescent="0.2">
      <c r="A1261" s="2">
        <v>44385</v>
      </c>
      <c r="B1261">
        <v>34446</v>
      </c>
      <c r="C1261">
        <v>0</v>
      </c>
      <c r="D1261">
        <v>-34446</v>
      </c>
      <c r="E1261">
        <v>441</v>
      </c>
      <c r="F1261">
        <v>0</v>
      </c>
      <c r="G1261">
        <v>-120387</v>
      </c>
      <c r="H1261">
        <v>2377929</v>
      </c>
      <c r="I1261">
        <v>2289091</v>
      </c>
      <c r="J1261">
        <v>-88838</v>
      </c>
      <c r="K1261">
        <v>120387</v>
      </c>
      <c r="L1261">
        <v>109503</v>
      </c>
      <c r="M1261">
        <v>-10884</v>
      </c>
      <c r="N1261">
        <v>34446</v>
      </c>
      <c r="O1261">
        <v>0</v>
      </c>
      <c r="P1261">
        <v>-34446</v>
      </c>
      <c r="Q1261">
        <v>441</v>
      </c>
      <c r="R1261">
        <v>0</v>
      </c>
      <c r="S1261">
        <v>-120387</v>
      </c>
      <c r="T1261">
        <v>2377915</v>
      </c>
      <c r="U1261">
        <v>2289091</v>
      </c>
      <c r="V1261">
        <v>-88824</v>
      </c>
      <c r="W1261">
        <v>120387</v>
      </c>
      <c r="X1261">
        <v>109503</v>
      </c>
      <c r="Y1261">
        <v>-10884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14</v>
      </c>
      <c r="AG1261">
        <v>0</v>
      </c>
      <c r="AH1261">
        <v>-14</v>
      </c>
      <c r="AI1261">
        <v>0</v>
      </c>
      <c r="AJ1261">
        <v>0</v>
      </c>
      <c r="AK1261">
        <v>0</v>
      </c>
    </row>
    <row r="1262" spans="1:37" x14ac:dyDescent="0.2">
      <c r="A1262" s="2">
        <v>44384</v>
      </c>
      <c r="B1262">
        <v>972</v>
      </c>
      <c r="C1262">
        <v>0</v>
      </c>
      <c r="D1262">
        <v>-972</v>
      </c>
      <c r="E1262">
        <v>13</v>
      </c>
      <c r="F1262">
        <v>0</v>
      </c>
      <c r="G1262">
        <v>-96074</v>
      </c>
      <c r="H1262">
        <v>2128242</v>
      </c>
      <c r="I1262">
        <v>1897577</v>
      </c>
      <c r="J1262">
        <v>-230665</v>
      </c>
      <c r="K1262">
        <v>96074</v>
      </c>
      <c r="L1262">
        <v>85337</v>
      </c>
      <c r="M1262">
        <v>-10737</v>
      </c>
      <c r="N1262">
        <v>972</v>
      </c>
      <c r="O1262">
        <v>0</v>
      </c>
      <c r="P1262">
        <v>-972</v>
      </c>
      <c r="Q1262">
        <v>13</v>
      </c>
      <c r="R1262">
        <v>0</v>
      </c>
      <c r="S1262">
        <v>-96073</v>
      </c>
      <c r="T1262">
        <v>2128096</v>
      </c>
      <c r="U1262">
        <v>1897569</v>
      </c>
      <c r="V1262">
        <v>-230527</v>
      </c>
      <c r="W1262">
        <v>96073</v>
      </c>
      <c r="X1262">
        <v>85337</v>
      </c>
      <c r="Y1262">
        <v>-10736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-1</v>
      </c>
      <c r="AF1262">
        <v>146</v>
      </c>
      <c r="AG1262">
        <v>8</v>
      </c>
      <c r="AH1262">
        <v>-138</v>
      </c>
      <c r="AI1262">
        <v>1</v>
      </c>
      <c r="AJ1262">
        <v>0</v>
      </c>
      <c r="AK1262">
        <v>-1</v>
      </c>
    </row>
    <row r="1263" spans="1:37" x14ac:dyDescent="0.2">
      <c r="A1263" s="2">
        <v>44383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-83572</v>
      </c>
      <c r="H1263">
        <v>1745803</v>
      </c>
      <c r="I1263">
        <v>1791397</v>
      </c>
      <c r="J1263">
        <v>45594</v>
      </c>
      <c r="K1263">
        <v>83572</v>
      </c>
      <c r="L1263">
        <v>89945</v>
      </c>
      <c r="M1263">
        <v>6373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-83572</v>
      </c>
      <c r="T1263">
        <v>1745758</v>
      </c>
      <c r="U1263">
        <v>1791295</v>
      </c>
      <c r="V1263">
        <v>45537</v>
      </c>
      <c r="W1263">
        <v>83572</v>
      </c>
      <c r="X1263">
        <v>89942</v>
      </c>
      <c r="Y1263">
        <v>6370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45</v>
      </c>
      <c r="AG1263">
        <v>102</v>
      </c>
      <c r="AH1263">
        <v>57</v>
      </c>
      <c r="AI1263">
        <v>0</v>
      </c>
      <c r="AJ1263">
        <v>3</v>
      </c>
      <c r="AK1263">
        <v>3</v>
      </c>
    </row>
    <row r="1264" spans="1:37" x14ac:dyDescent="0.2">
      <c r="A1264" s="2">
        <v>44382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-79018</v>
      </c>
      <c r="H1264">
        <v>1785901</v>
      </c>
      <c r="I1264">
        <v>1881576</v>
      </c>
      <c r="J1264">
        <v>95675</v>
      </c>
      <c r="K1264">
        <v>79018</v>
      </c>
      <c r="L1264">
        <v>67792</v>
      </c>
      <c r="M1264">
        <v>-11226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-79018</v>
      </c>
      <c r="T1264">
        <v>1785899</v>
      </c>
      <c r="U1264">
        <v>1881553</v>
      </c>
      <c r="V1264">
        <v>95654</v>
      </c>
      <c r="W1264">
        <v>79018</v>
      </c>
      <c r="X1264">
        <v>67792</v>
      </c>
      <c r="Y1264">
        <v>-11226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2</v>
      </c>
      <c r="AG1264">
        <v>23</v>
      </c>
      <c r="AH1264">
        <v>21</v>
      </c>
      <c r="AI1264">
        <v>0</v>
      </c>
      <c r="AJ1264">
        <v>0</v>
      </c>
      <c r="AK1264">
        <v>0</v>
      </c>
    </row>
    <row r="1265" spans="1:37" x14ac:dyDescent="0.2">
      <c r="A1265" s="2">
        <v>44379</v>
      </c>
      <c r="B1265">
        <v>17495</v>
      </c>
      <c r="C1265">
        <v>0</v>
      </c>
      <c r="D1265">
        <v>-17495</v>
      </c>
      <c r="E1265">
        <v>250</v>
      </c>
      <c r="F1265">
        <v>0</v>
      </c>
      <c r="G1265">
        <v>-89978</v>
      </c>
      <c r="H1265">
        <v>2199813</v>
      </c>
      <c r="I1265">
        <v>2243083</v>
      </c>
      <c r="J1265">
        <v>43270</v>
      </c>
      <c r="K1265">
        <v>89978</v>
      </c>
      <c r="L1265">
        <v>102494</v>
      </c>
      <c r="M1265">
        <v>12516</v>
      </c>
      <c r="N1265">
        <v>17495</v>
      </c>
      <c r="O1265">
        <v>0</v>
      </c>
      <c r="P1265">
        <v>-17495</v>
      </c>
      <c r="Q1265">
        <v>250</v>
      </c>
      <c r="R1265">
        <v>0</v>
      </c>
      <c r="S1265">
        <v>-89978</v>
      </c>
      <c r="T1265">
        <v>2199729</v>
      </c>
      <c r="U1265">
        <v>2242884</v>
      </c>
      <c r="V1265">
        <v>43155</v>
      </c>
      <c r="W1265">
        <v>89978</v>
      </c>
      <c r="X1265">
        <v>102493</v>
      </c>
      <c r="Y1265">
        <v>12515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84</v>
      </c>
      <c r="AG1265">
        <v>199</v>
      </c>
      <c r="AH1265">
        <v>115</v>
      </c>
      <c r="AI1265">
        <v>0</v>
      </c>
      <c r="AJ1265">
        <v>1</v>
      </c>
      <c r="AK1265">
        <v>1</v>
      </c>
    </row>
    <row r="1266" spans="1:37" x14ac:dyDescent="0.2">
      <c r="A1266" s="2">
        <v>44378</v>
      </c>
      <c r="B1266">
        <v>85967</v>
      </c>
      <c r="C1266">
        <v>134</v>
      </c>
      <c r="D1266">
        <v>-85833</v>
      </c>
      <c r="E1266">
        <v>1032</v>
      </c>
      <c r="F1266">
        <v>3</v>
      </c>
      <c r="G1266">
        <v>-106329</v>
      </c>
      <c r="H1266">
        <v>2265946</v>
      </c>
      <c r="I1266">
        <v>2032487</v>
      </c>
      <c r="J1266">
        <v>-233459</v>
      </c>
      <c r="K1266">
        <v>106332</v>
      </c>
      <c r="L1266">
        <v>87081</v>
      </c>
      <c r="M1266">
        <v>-19251</v>
      </c>
      <c r="N1266">
        <v>85967</v>
      </c>
      <c r="O1266">
        <v>134</v>
      </c>
      <c r="P1266">
        <v>-85833</v>
      </c>
      <c r="Q1266">
        <v>1032</v>
      </c>
      <c r="R1266">
        <v>3</v>
      </c>
      <c r="S1266">
        <v>-106329</v>
      </c>
      <c r="T1266">
        <v>2265886</v>
      </c>
      <c r="U1266">
        <v>2032399</v>
      </c>
      <c r="V1266">
        <v>-233487</v>
      </c>
      <c r="W1266">
        <v>106332</v>
      </c>
      <c r="X1266">
        <v>87080</v>
      </c>
      <c r="Y1266">
        <v>-19252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60</v>
      </c>
      <c r="AG1266">
        <v>88</v>
      </c>
      <c r="AH1266">
        <v>28</v>
      </c>
      <c r="AI1266">
        <v>0</v>
      </c>
      <c r="AJ1266">
        <v>1</v>
      </c>
      <c r="AK1266">
        <v>1</v>
      </c>
    </row>
    <row r="1267" spans="1:37" x14ac:dyDescent="0.2">
      <c r="A1267" s="2">
        <v>44377</v>
      </c>
      <c r="B1267">
        <v>7882</v>
      </c>
      <c r="C1267">
        <v>0</v>
      </c>
      <c r="D1267">
        <v>-7882</v>
      </c>
      <c r="E1267">
        <v>108</v>
      </c>
      <c r="F1267">
        <v>0</v>
      </c>
      <c r="G1267">
        <v>-110955</v>
      </c>
      <c r="H1267">
        <v>2237185</v>
      </c>
      <c r="I1267">
        <v>2237604</v>
      </c>
      <c r="J1267">
        <v>419</v>
      </c>
      <c r="K1267">
        <v>110955</v>
      </c>
      <c r="L1267">
        <v>120657</v>
      </c>
      <c r="M1267">
        <v>9702</v>
      </c>
      <c r="N1267">
        <v>7882</v>
      </c>
      <c r="O1267">
        <v>0</v>
      </c>
      <c r="P1267">
        <v>-7882</v>
      </c>
      <c r="Q1267">
        <v>108</v>
      </c>
      <c r="R1267">
        <v>0</v>
      </c>
      <c r="S1267">
        <v>-110955</v>
      </c>
      <c r="T1267">
        <v>2237171</v>
      </c>
      <c r="U1267">
        <v>2237604</v>
      </c>
      <c r="V1267">
        <v>433</v>
      </c>
      <c r="W1267">
        <v>110955</v>
      </c>
      <c r="X1267">
        <v>120657</v>
      </c>
      <c r="Y1267">
        <v>9702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14</v>
      </c>
      <c r="AG1267">
        <v>0</v>
      </c>
      <c r="AH1267">
        <v>-14</v>
      </c>
      <c r="AI1267">
        <v>0</v>
      </c>
      <c r="AJ1267">
        <v>0</v>
      </c>
      <c r="AK1267">
        <v>0</v>
      </c>
    </row>
    <row r="1268" spans="1:37" x14ac:dyDescent="0.2">
      <c r="A1268" s="2">
        <v>44376</v>
      </c>
      <c r="B1268">
        <v>7686</v>
      </c>
      <c r="C1268">
        <v>0</v>
      </c>
      <c r="D1268">
        <v>-7686</v>
      </c>
      <c r="E1268">
        <v>106</v>
      </c>
      <c r="F1268">
        <v>0</v>
      </c>
      <c r="G1268">
        <v>-117767</v>
      </c>
      <c r="H1268">
        <v>2110467</v>
      </c>
      <c r="I1268">
        <v>1829156</v>
      </c>
      <c r="J1268">
        <v>-281311</v>
      </c>
      <c r="K1268">
        <v>117767</v>
      </c>
      <c r="L1268">
        <v>98716</v>
      </c>
      <c r="M1268">
        <v>-19051</v>
      </c>
      <c r="N1268">
        <v>7686</v>
      </c>
      <c r="O1268">
        <v>0</v>
      </c>
      <c r="P1268">
        <v>-7686</v>
      </c>
      <c r="Q1268">
        <v>106</v>
      </c>
      <c r="R1268">
        <v>0</v>
      </c>
      <c r="S1268">
        <v>-117764</v>
      </c>
      <c r="T1268">
        <v>2110243</v>
      </c>
      <c r="U1268">
        <v>1829008</v>
      </c>
      <c r="V1268">
        <v>-281235</v>
      </c>
      <c r="W1268">
        <v>117764</v>
      </c>
      <c r="X1268">
        <v>98716</v>
      </c>
      <c r="Y1268">
        <v>-19048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-3</v>
      </c>
      <c r="AF1268">
        <v>224</v>
      </c>
      <c r="AG1268">
        <v>148</v>
      </c>
      <c r="AH1268">
        <v>-76</v>
      </c>
      <c r="AI1268">
        <v>3</v>
      </c>
      <c r="AJ1268">
        <v>0</v>
      </c>
      <c r="AK1268">
        <v>-3</v>
      </c>
    </row>
    <row r="1269" spans="1:37" x14ac:dyDescent="0.2">
      <c r="A1269" s="2">
        <v>44375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-112616</v>
      </c>
      <c r="H1269">
        <v>1954386</v>
      </c>
      <c r="I1269">
        <v>1792173</v>
      </c>
      <c r="J1269">
        <v>-162213</v>
      </c>
      <c r="K1269">
        <v>112616</v>
      </c>
      <c r="L1269">
        <v>120366</v>
      </c>
      <c r="M1269">
        <v>7750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-112616</v>
      </c>
      <c r="T1269">
        <v>1954359</v>
      </c>
      <c r="U1269">
        <v>1792100</v>
      </c>
      <c r="V1269">
        <v>-162259</v>
      </c>
      <c r="W1269">
        <v>112616</v>
      </c>
      <c r="X1269">
        <v>120366</v>
      </c>
      <c r="Y1269">
        <v>7750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27</v>
      </c>
      <c r="AG1269">
        <v>73</v>
      </c>
      <c r="AH1269">
        <v>46</v>
      </c>
      <c r="AI1269">
        <v>0</v>
      </c>
      <c r="AJ1269">
        <v>0</v>
      </c>
      <c r="AK1269">
        <v>0</v>
      </c>
    </row>
    <row r="1270" spans="1:37" x14ac:dyDescent="0.2">
      <c r="A1270" s="2">
        <v>44372</v>
      </c>
      <c r="B1270">
        <v>5969</v>
      </c>
      <c r="C1270">
        <v>616</v>
      </c>
      <c r="D1270">
        <v>-5353</v>
      </c>
      <c r="E1270">
        <v>100</v>
      </c>
      <c r="F1270">
        <v>12</v>
      </c>
      <c r="G1270">
        <v>-101123</v>
      </c>
      <c r="H1270">
        <v>2313554</v>
      </c>
      <c r="I1270">
        <v>2545232</v>
      </c>
      <c r="J1270">
        <v>231678</v>
      </c>
      <c r="K1270">
        <v>101135</v>
      </c>
      <c r="L1270">
        <v>121135</v>
      </c>
      <c r="M1270">
        <v>20000</v>
      </c>
      <c r="N1270">
        <v>5969</v>
      </c>
      <c r="O1270">
        <v>616</v>
      </c>
      <c r="P1270">
        <v>-5353</v>
      </c>
      <c r="Q1270">
        <v>100</v>
      </c>
      <c r="R1270">
        <v>12</v>
      </c>
      <c r="S1270">
        <v>-101123</v>
      </c>
      <c r="T1270">
        <v>2313544</v>
      </c>
      <c r="U1270">
        <v>2545210</v>
      </c>
      <c r="V1270">
        <v>231666</v>
      </c>
      <c r="W1270">
        <v>101135</v>
      </c>
      <c r="X1270">
        <v>121135</v>
      </c>
      <c r="Y1270">
        <v>20000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10</v>
      </c>
      <c r="AG1270">
        <v>22</v>
      </c>
      <c r="AH1270">
        <v>12</v>
      </c>
      <c r="AI1270">
        <v>0</v>
      </c>
      <c r="AJ1270">
        <v>0</v>
      </c>
      <c r="AK1270">
        <v>0</v>
      </c>
    </row>
    <row r="1271" spans="1:37" x14ac:dyDescent="0.2">
      <c r="A1271" s="2">
        <v>44371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-105717</v>
      </c>
      <c r="H1271">
        <v>2679176</v>
      </c>
      <c r="I1271">
        <v>2628278</v>
      </c>
      <c r="J1271">
        <v>-50898</v>
      </c>
      <c r="K1271">
        <v>105717</v>
      </c>
      <c r="L1271">
        <v>111709</v>
      </c>
      <c r="M1271">
        <v>5992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-105714</v>
      </c>
      <c r="T1271">
        <v>2679044</v>
      </c>
      <c r="U1271">
        <v>2628244</v>
      </c>
      <c r="V1271">
        <v>-50800</v>
      </c>
      <c r="W1271">
        <v>105714</v>
      </c>
      <c r="X1271">
        <v>111709</v>
      </c>
      <c r="Y1271">
        <v>5995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-3</v>
      </c>
      <c r="AF1271">
        <v>132</v>
      </c>
      <c r="AG1271">
        <v>34</v>
      </c>
      <c r="AH1271">
        <v>-98</v>
      </c>
      <c r="AI1271">
        <v>3</v>
      </c>
      <c r="AJ1271">
        <v>0</v>
      </c>
      <c r="AK1271">
        <v>-3</v>
      </c>
    </row>
    <row r="1272" spans="1:37" x14ac:dyDescent="0.2">
      <c r="A1272" s="2">
        <v>44370</v>
      </c>
      <c r="B1272">
        <v>2782</v>
      </c>
      <c r="C1272">
        <v>2065</v>
      </c>
      <c r="D1272">
        <v>-717</v>
      </c>
      <c r="E1272">
        <v>52</v>
      </c>
      <c r="F1272">
        <v>163</v>
      </c>
      <c r="G1272">
        <v>-112935</v>
      </c>
      <c r="H1272">
        <v>2369147</v>
      </c>
      <c r="I1272">
        <v>2219279</v>
      </c>
      <c r="J1272">
        <v>-149868</v>
      </c>
      <c r="K1272">
        <v>113098</v>
      </c>
      <c r="L1272">
        <v>74920</v>
      </c>
      <c r="M1272">
        <v>-38178</v>
      </c>
      <c r="N1272">
        <v>2782</v>
      </c>
      <c r="O1272">
        <v>2065</v>
      </c>
      <c r="P1272">
        <v>-717</v>
      </c>
      <c r="Q1272">
        <v>52</v>
      </c>
      <c r="R1272">
        <v>163</v>
      </c>
      <c r="S1272">
        <v>-112930</v>
      </c>
      <c r="T1272">
        <v>2368816</v>
      </c>
      <c r="U1272">
        <v>2219279</v>
      </c>
      <c r="V1272">
        <v>-149537</v>
      </c>
      <c r="W1272">
        <v>113093</v>
      </c>
      <c r="X1272">
        <v>74920</v>
      </c>
      <c r="Y1272">
        <v>-38173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-5</v>
      </c>
      <c r="AF1272">
        <v>331</v>
      </c>
      <c r="AG1272">
        <v>0</v>
      </c>
      <c r="AH1272">
        <v>-331</v>
      </c>
      <c r="AI1272">
        <v>5</v>
      </c>
      <c r="AJ1272">
        <v>0</v>
      </c>
      <c r="AK1272">
        <v>-5</v>
      </c>
    </row>
    <row r="1273" spans="1:37" x14ac:dyDescent="0.2">
      <c r="A1273" s="2">
        <v>44369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-116687</v>
      </c>
      <c r="H1273">
        <v>1950169</v>
      </c>
      <c r="I1273">
        <v>2468959</v>
      </c>
      <c r="J1273">
        <v>518790</v>
      </c>
      <c r="K1273">
        <v>116687</v>
      </c>
      <c r="L1273">
        <v>135635</v>
      </c>
      <c r="M1273">
        <v>18948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-116687</v>
      </c>
      <c r="T1273">
        <v>1950165</v>
      </c>
      <c r="U1273">
        <v>2468854</v>
      </c>
      <c r="V1273">
        <v>518689</v>
      </c>
      <c r="W1273">
        <v>116687</v>
      </c>
      <c r="X1273">
        <v>135634</v>
      </c>
      <c r="Y1273">
        <v>18947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4</v>
      </c>
      <c r="AG1273">
        <v>105</v>
      </c>
      <c r="AH1273">
        <v>101</v>
      </c>
      <c r="AI1273">
        <v>0</v>
      </c>
      <c r="AJ1273">
        <v>1</v>
      </c>
      <c r="AK1273">
        <v>1</v>
      </c>
    </row>
    <row r="1274" spans="1:37" x14ac:dyDescent="0.2">
      <c r="A1274" s="2">
        <v>44368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-111333</v>
      </c>
      <c r="H1274">
        <v>2517582</v>
      </c>
      <c r="I1274">
        <v>1784456</v>
      </c>
      <c r="J1274">
        <v>-733126</v>
      </c>
      <c r="K1274">
        <v>111333</v>
      </c>
      <c r="L1274">
        <v>95481</v>
      </c>
      <c r="M1274">
        <v>-15852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-111322</v>
      </c>
      <c r="T1274">
        <v>2517412</v>
      </c>
      <c r="U1274">
        <v>1784339</v>
      </c>
      <c r="V1274">
        <v>-733073</v>
      </c>
      <c r="W1274">
        <v>111322</v>
      </c>
      <c r="X1274">
        <v>95479</v>
      </c>
      <c r="Y1274">
        <v>-15843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-11</v>
      </c>
      <c r="AF1274">
        <v>170</v>
      </c>
      <c r="AG1274">
        <v>117</v>
      </c>
      <c r="AH1274">
        <v>-53</v>
      </c>
      <c r="AI1274">
        <v>11</v>
      </c>
      <c r="AJ1274">
        <v>2</v>
      </c>
      <c r="AK1274">
        <v>-9</v>
      </c>
    </row>
    <row r="1275" spans="1:37" x14ac:dyDescent="0.2">
      <c r="A1275" s="2">
        <v>44365</v>
      </c>
      <c r="B1275">
        <v>18035</v>
      </c>
      <c r="C1275">
        <v>7716</v>
      </c>
      <c r="D1275">
        <v>-10319</v>
      </c>
      <c r="E1275">
        <v>197</v>
      </c>
      <c r="F1275">
        <v>103</v>
      </c>
      <c r="G1275">
        <v>-123951</v>
      </c>
      <c r="H1275">
        <v>3384274</v>
      </c>
      <c r="I1275">
        <v>2839086</v>
      </c>
      <c r="J1275">
        <v>-545188</v>
      </c>
      <c r="K1275">
        <v>124054</v>
      </c>
      <c r="L1275">
        <v>115498</v>
      </c>
      <c r="M1275">
        <v>-8556</v>
      </c>
      <c r="N1275">
        <v>18035</v>
      </c>
      <c r="O1275">
        <v>7716</v>
      </c>
      <c r="P1275">
        <v>-10319</v>
      </c>
      <c r="Q1275">
        <v>197</v>
      </c>
      <c r="R1275">
        <v>103</v>
      </c>
      <c r="S1275">
        <v>-123951</v>
      </c>
      <c r="T1275">
        <v>3384241</v>
      </c>
      <c r="U1275">
        <v>2839036</v>
      </c>
      <c r="V1275">
        <v>-545205</v>
      </c>
      <c r="W1275">
        <v>124054</v>
      </c>
      <c r="X1275">
        <v>115496</v>
      </c>
      <c r="Y1275">
        <v>-8558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33</v>
      </c>
      <c r="AG1275">
        <v>50</v>
      </c>
      <c r="AH1275">
        <v>17</v>
      </c>
      <c r="AI1275">
        <v>0</v>
      </c>
      <c r="AJ1275">
        <v>2</v>
      </c>
      <c r="AK1275">
        <v>2</v>
      </c>
    </row>
    <row r="1276" spans="1:37" x14ac:dyDescent="0.2">
      <c r="A1276" s="2">
        <v>44364</v>
      </c>
      <c r="B1276">
        <v>16980</v>
      </c>
      <c r="C1276">
        <v>339</v>
      </c>
      <c r="D1276">
        <v>-16641</v>
      </c>
      <c r="E1276">
        <v>254</v>
      </c>
      <c r="F1276">
        <v>1</v>
      </c>
      <c r="G1276">
        <v>-108060</v>
      </c>
      <c r="H1276">
        <v>2060243</v>
      </c>
      <c r="I1276">
        <v>1886752</v>
      </c>
      <c r="J1276">
        <v>-173491</v>
      </c>
      <c r="K1276">
        <v>108061</v>
      </c>
      <c r="L1276">
        <v>82933</v>
      </c>
      <c r="M1276">
        <v>-25128</v>
      </c>
      <c r="N1276">
        <v>16980</v>
      </c>
      <c r="O1276">
        <v>339</v>
      </c>
      <c r="P1276">
        <v>-16641</v>
      </c>
      <c r="Q1276">
        <v>254</v>
      </c>
      <c r="R1276">
        <v>1</v>
      </c>
      <c r="S1276">
        <v>-108060</v>
      </c>
      <c r="T1276">
        <v>2060091</v>
      </c>
      <c r="U1276">
        <v>1886690</v>
      </c>
      <c r="V1276">
        <v>-173401</v>
      </c>
      <c r="W1276">
        <v>108061</v>
      </c>
      <c r="X1276">
        <v>82931</v>
      </c>
      <c r="Y1276">
        <v>-25130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152</v>
      </c>
      <c r="AG1276">
        <v>62</v>
      </c>
      <c r="AH1276">
        <v>-90</v>
      </c>
      <c r="AI1276">
        <v>0</v>
      </c>
      <c r="AJ1276">
        <v>2</v>
      </c>
      <c r="AK1276">
        <v>2</v>
      </c>
    </row>
    <row r="1277" spans="1:37" x14ac:dyDescent="0.2">
      <c r="A1277" s="2">
        <v>44363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-121639</v>
      </c>
      <c r="H1277">
        <v>1863147</v>
      </c>
      <c r="I1277">
        <v>1968930</v>
      </c>
      <c r="J1277">
        <v>105783</v>
      </c>
      <c r="K1277">
        <v>121639</v>
      </c>
      <c r="L1277">
        <v>136118</v>
      </c>
      <c r="M1277">
        <v>14479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-121639</v>
      </c>
      <c r="T1277">
        <v>1863080</v>
      </c>
      <c r="U1277">
        <v>1968862</v>
      </c>
      <c r="V1277">
        <v>105782</v>
      </c>
      <c r="W1277">
        <v>121639</v>
      </c>
      <c r="X1277">
        <v>136118</v>
      </c>
      <c r="Y1277">
        <v>14479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67</v>
      </c>
      <c r="AG1277">
        <v>68</v>
      </c>
      <c r="AH1277">
        <v>1</v>
      </c>
      <c r="AI1277">
        <v>0</v>
      </c>
      <c r="AJ1277">
        <v>0</v>
      </c>
      <c r="AK1277">
        <v>0</v>
      </c>
    </row>
    <row r="1278" spans="1:37" x14ac:dyDescent="0.2">
      <c r="A1278" s="2">
        <v>44362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-99678</v>
      </c>
      <c r="H1278">
        <v>1968236</v>
      </c>
      <c r="I1278">
        <v>1808755</v>
      </c>
      <c r="J1278">
        <v>-159481</v>
      </c>
      <c r="K1278">
        <v>99678</v>
      </c>
      <c r="L1278">
        <v>99389</v>
      </c>
      <c r="M1278">
        <v>-289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-99675</v>
      </c>
      <c r="T1278">
        <v>1968120</v>
      </c>
      <c r="U1278">
        <v>1808607</v>
      </c>
      <c r="V1278">
        <v>-159513</v>
      </c>
      <c r="W1278">
        <v>99675</v>
      </c>
      <c r="X1278">
        <v>99388</v>
      </c>
      <c r="Y1278">
        <v>-287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-3</v>
      </c>
      <c r="AF1278">
        <v>116</v>
      </c>
      <c r="AG1278">
        <v>148</v>
      </c>
      <c r="AH1278">
        <v>32</v>
      </c>
      <c r="AI1278">
        <v>3</v>
      </c>
      <c r="AJ1278">
        <v>1</v>
      </c>
      <c r="AK1278">
        <v>-2</v>
      </c>
    </row>
    <row r="1279" spans="1:37" x14ac:dyDescent="0.2">
      <c r="A1279" s="2">
        <v>44361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-104878</v>
      </c>
      <c r="H1279">
        <v>1655448</v>
      </c>
      <c r="I1279">
        <v>1574472</v>
      </c>
      <c r="J1279">
        <v>-80976</v>
      </c>
      <c r="K1279">
        <v>104878</v>
      </c>
      <c r="L1279">
        <v>88658</v>
      </c>
      <c r="M1279">
        <v>-16220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-104878</v>
      </c>
      <c r="T1279">
        <v>1655443</v>
      </c>
      <c r="U1279">
        <v>1574472</v>
      </c>
      <c r="V1279">
        <v>-80971</v>
      </c>
      <c r="W1279">
        <v>104878</v>
      </c>
      <c r="X1279">
        <v>88658</v>
      </c>
      <c r="Y1279">
        <v>-16220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5</v>
      </c>
      <c r="AG1279">
        <v>0</v>
      </c>
      <c r="AH1279">
        <v>-5</v>
      </c>
      <c r="AI1279">
        <v>0</v>
      </c>
      <c r="AJ1279">
        <v>0</v>
      </c>
      <c r="AK1279">
        <v>0</v>
      </c>
    </row>
    <row r="1280" spans="1:37" x14ac:dyDescent="0.2">
      <c r="A1280" s="2">
        <v>44358</v>
      </c>
      <c r="B1280">
        <v>40</v>
      </c>
      <c r="C1280">
        <v>119</v>
      </c>
      <c r="D1280">
        <v>79</v>
      </c>
      <c r="E1280">
        <v>0</v>
      </c>
      <c r="F1280">
        <v>5</v>
      </c>
      <c r="G1280">
        <v>-102614</v>
      </c>
      <c r="H1280">
        <v>2219389</v>
      </c>
      <c r="I1280">
        <v>2345418</v>
      </c>
      <c r="J1280">
        <v>126029</v>
      </c>
      <c r="K1280">
        <v>102619</v>
      </c>
      <c r="L1280">
        <v>113936</v>
      </c>
      <c r="M1280">
        <v>11317</v>
      </c>
      <c r="N1280">
        <v>40</v>
      </c>
      <c r="O1280">
        <v>119</v>
      </c>
      <c r="P1280">
        <v>79</v>
      </c>
      <c r="Q1280">
        <v>0</v>
      </c>
      <c r="R1280">
        <v>5</v>
      </c>
      <c r="S1280">
        <v>-102608</v>
      </c>
      <c r="T1280">
        <v>2218901</v>
      </c>
      <c r="U1280">
        <v>2345203</v>
      </c>
      <c r="V1280">
        <v>126302</v>
      </c>
      <c r="W1280">
        <v>102613</v>
      </c>
      <c r="X1280">
        <v>113924</v>
      </c>
      <c r="Y1280">
        <v>11311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-6</v>
      </c>
      <c r="AF1280">
        <v>488</v>
      </c>
      <c r="AG1280">
        <v>215</v>
      </c>
      <c r="AH1280">
        <v>-273</v>
      </c>
      <c r="AI1280">
        <v>6</v>
      </c>
      <c r="AJ1280">
        <v>12</v>
      </c>
      <c r="AK1280">
        <v>6</v>
      </c>
    </row>
    <row r="1281" spans="1:37" x14ac:dyDescent="0.2">
      <c r="A1281" s="2">
        <v>44357</v>
      </c>
      <c r="B1281">
        <v>137</v>
      </c>
      <c r="C1281">
        <v>0</v>
      </c>
      <c r="D1281">
        <v>-137</v>
      </c>
      <c r="E1281">
        <v>1</v>
      </c>
      <c r="F1281">
        <v>0</v>
      </c>
      <c r="G1281">
        <v>-121583</v>
      </c>
      <c r="H1281">
        <v>2506393</v>
      </c>
      <c r="I1281">
        <v>3273632</v>
      </c>
      <c r="J1281">
        <v>767239</v>
      </c>
      <c r="K1281">
        <v>121583</v>
      </c>
      <c r="L1281">
        <v>119187</v>
      </c>
      <c r="M1281">
        <v>-2396</v>
      </c>
      <c r="N1281">
        <v>137</v>
      </c>
      <c r="O1281">
        <v>0</v>
      </c>
      <c r="P1281">
        <v>-137</v>
      </c>
      <c r="Q1281">
        <v>1</v>
      </c>
      <c r="R1281">
        <v>0</v>
      </c>
      <c r="S1281">
        <v>-121579</v>
      </c>
      <c r="T1281">
        <v>2506163</v>
      </c>
      <c r="U1281">
        <v>3273425</v>
      </c>
      <c r="V1281">
        <v>767262</v>
      </c>
      <c r="W1281">
        <v>121579</v>
      </c>
      <c r="X1281">
        <v>119186</v>
      </c>
      <c r="Y1281">
        <v>-2393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-4</v>
      </c>
      <c r="AF1281">
        <v>230</v>
      </c>
      <c r="AG1281">
        <v>207</v>
      </c>
      <c r="AH1281">
        <v>-23</v>
      </c>
      <c r="AI1281">
        <v>4</v>
      </c>
      <c r="AJ1281">
        <v>1</v>
      </c>
      <c r="AK1281">
        <v>-3</v>
      </c>
    </row>
    <row r="1282" spans="1:37" x14ac:dyDescent="0.2">
      <c r="A1282" s="2">
        <v>44356</v>
      </c>
      <c r="B1282">
        <v>934</v>
      </c>
      <c r="C1282">
        <v>0</v>
      </c>
      <c r="D1282">
        <v>-934</v>
      </c>
      <c r="E1282">
        <v>34</v>
      </c>
      <c r="F1282">
        <v>0</v>
      </c>
      <c r="G1282">
        <v>-113460</v>
      </c>
      <c r="H1282">
        <v>2056734</v>
      </c>
      <c r="I1282">
        <v>1919304</v>
      </c>
      <c r="J1282">
        <v>-137430</v>
      </c>
      <c r="K1282">
        <v>113460</v>
      </c>
      <c r="L1282">
        <v>109822</v>
      </c>
      <c r="M1282">
        <v>-3638</v>
      </c>
      <c r="N1282">
        <v>934</v>
      </c>
      <c r="O1282">
        <v>0</v>
      </c>
      <c r="P1282">
        <v>-934</v>
      </c>
      <c r="Q1282">
        <v>34</v>
      </c>
      <c r="R1282">
        <v>0</v>
      </c>
      <c r="S1282">
        <v>-113459</v>
      </c>
      <c r="T1282">
        <v>2056632</v>
      </c>
      <c r="U1282">
        <v>1919220</v>
      </c>
      <c r="V1282">
        <v>-137412</v>
      </c>
      <c r="W1282">
        <v>113459</v>
      </c>
      <c r="X1282">
        <v>109819</v>
      </c>
      <c r="Y1282">
        <v>-3640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-1</v>
      </c>
      <c r="AF1282">
        <v>102</v>
      </c>
      <c r="AG1282">
        <v>84</v>
      </c>
      <c r="AH1282">
        <v>-18</v>
      </c>
      <c r="AI1282">
        <v>1</v>
      </c>
      <c r="AJ1282">
        <v>3</v>
      </c>
      <c r="AK1282">
        <v>2</v>
      </c>
    </row>
    <row r="1283" spans="1:37" x14ac:dyDescent="0.2">
      <c r="A1283" s="2">
        <v>44355</v>
      </c>
      <c r="B1283">
        <v>35</v>
      </c>
      <c r="C1283">
        <v>322</v>
      </c>
      <c r="D1283">
        <v>287</v>
      </c>
      <c r="E1283">
        <v>1</v>
      </c>
      <c r="F1283">
        <v>3</v>
      </c>
      <c r="G1283">
        <v>-107750</v>
      </c>
      <c r="H1283">
        <v>2249481</v>
      </c>
      <c r="I1283">
        <v>2040277</v>
      </c>
      <c r="J1283">
        <v>-209204</v>
      </c>
      <c r="K1283">
        <v>107753</v>
      </c>
      <c r="L1283">
        <v>101584</v>
      </c>
      <c r="M1283">
        <v>-6169</v>
      </c>
      <c r="N1283">
        <v>35</v>
      </c>
      <c r="O1283">
        <v>322</v>
      </c>
      <c r="P1283">
        <v>287</v>
      </c>
      <c r="Q1283">
        <v>1</v>
      </c>
      <c r="R1283">
        <v>3</v>
      </c>
      <c r="S1283">
        <v>-107750</v>
      </c>
      <c r="T1283">
        <v>2249481</v>
      </c>
      <c r="U1283">
        <v>2040243</v>
      </c>
      <c r="V1283">
        <v>-209238</v>
      </c>
      <c r="W1283">
        <v>107753</v>
      </c>
      <c r="X1283">
        <v>101583</v>
      </c>
      <c r="Y1283">
        <v>-6170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34</v>
      </c>
      <c r="AH1283">
        <v>34</v>
      </c>
      <c r="AI1283">
        <v>0</v>
      </c>
      <c r="AJ1283">
        <v>1</v>
      </c>
      <c r="AK1283">
        <v>1</v>
      </c>
    </row>
    <row r="1284" spans="1:37" x14ac:dyDescent="0.2">
      <c r="A1284" s="2">
        <v>44354</v>
      </c>
      <c r="B1284">
        <v>6306</v>
      </c>
      <c r="C1284">
        <v>593</v>
      </c>
      <c r="D1284">
        <v>-5713</v>
      </c>
      <c r="E1284">
        <v>202</v>
      </c>
      <c r="F1284">
        <v>15</v>
      </c>
      <c r="G1284">
        <v>-127395</v>
      </c>
      <c r="H1284">
        <v>2122130</v>
      </c>
      <c r="I1284">
        <v>2014952</v>
      </c>
      <c r="J1284">
        <v>-107178</v>
      </c>
      <c r="K1284">
        <v>127410</v>
      </c>
      <c r="L1284">
        <v>111937</v>
      </c>
      <c r="M1284">
        <v>-15473</v>
      </c>
      <c r="N1284">
        <v>6306</v>
      </c>
      <c r="O1284">
        <v>593</v>
      </c>
      <c r="P1284">
        <v>-5713</v>
      </c>
      <c r="Q1284">
        <v>202</v>
      </c>
      <c r="R1284">
        <v>15</v>
      </c>
      <c r="S1284">
        <v>-127395</v>
      </c>
      <c r="T1284">
        <v>2122126</v>
      </c>
      <c r="U1284">
        <v>2014947</v>
      </c>
      <c r="V1284">
        <v>-107179</v>
      </c>
      <c r="W1284">
        <v>127410</v>
      </c>
      <c r="X1284">
        <v>111937</v>
      </c>
      <c r="Y1284">
        <v>-15473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4</v>
      </c>
      <c r="AG1284">
        <v>5</v>
      </c>
      <c r="AH1284">
        <v>1</v>
      </c>
      <c r="AI1284">
        <v>0</v>
      </c>
      <c r="AJ1284">
        <v>0</v>
      </c>
      <c r="AK1284">
        <v>0</v>
      </c>
    </row>
    <row r="1285" spans="1:37" x14ac:dyDescent="0.2">
      <c r="A1285" s="2">
        <v>44351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-108771</v>
      </c>
      <c r="H1285">
        <v>1819516</v>
      </c>
      <c r="I1285">
        <v>2067453</v>
      </c>
      <c r="J1285">
        <v>247937</v>
      </c>
      <c r="K1285">
        <v>108771</v>
      </c>
      <c r="L1285">
        <v>118606</v>
      </c>
      <c r="M1285">
        <v>9835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-108767</v>
      </c>
      <c r="T1285">
        <v>1819307</v>
      </c>
      <c r="U1285">
        <v>2067376</v>
      </c>
      <c r="V1285">
        <v>248069</v>
      </c>
      <c r="W1285">
        <v>108767</v>
      </c>
      <c r="X1285">
        <v>118606</v>
      </c>
      <c r="Y1285">
        <v>9839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-4</v>
      </c>
      <c r="AF1285">
        <v>209</v>
      </c>
      <c r="AG1285">
        <v>77</v>
      </c>
      <c r="AH1285">
        <v>-132</v>
      </c>
      <c r="AI1285">
        <v>4</v>
      </c>
      <c r="AJ1285">
        <v>0</v>
      </c>
      <c r="AK1285">
        <v>-4</v>
      </c>
    </row>
    <row r="1286" spans="1:37" x14ac:dyDescent="0.2">
      <c r="A1286" s="2">
        <v>44350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-122073</v>
      </c>
      <c r="H1286">
        <v>2200836</v>
      </c>
      <c r="I1286">
        <v>2282325</v>
      </c>
      <c r="J1286">
        <v>81489</v>
      </c>
      <c r="K1286">
        <v>122073</v>
      </c>
      <c r="L1286">
        <v>114465</v>
      </c>
      <c r="M1286">
        <v>-7608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-122069</v>
      </c>
      <c r="T1286">
        <v>2200635</v>
      </c>
      <c r="U1286">
        <v>2282184</v>
      </c>
      <c r="V1286">
        <v>81549</v>
      </c>
      <c r="W1286">
        <v>122069</v>
      </c>
      <c r="X1286">
        <v>114464</v>
      </c>
      <c r="Y1286">
        <v>-7605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-4</v>
      </c>
      <c r="AF1286">
        <v>201</v>
      </c>
      <c r="AG1286">
        <v>141</v>
      </c>
      <c r="AH1286">
        <v>-60</v>
      </c>
      <c r="AI1286">
        <v>4</v>
      </c>
      <c r="AJ1286">
        <v>1</v>
      </c>
      <c r="AK1286">
        <v>-3</v>
      </c>
    </row>
    <row r="1287" spans="1:37" x14ac:dyDescent="0.2">
      <c r="A1287" s="2">
        <v>44349</v>
      </c>
      <c r="B1287">
        <v>2342</v>
      </c>
      <c r="C1287">
        <v>0</v>
      </c>
      <c r="D1287">
        <v>-2342</v>
      </c>
      <c r="E1287">
        <v>102</v>
      </c>
      <c r="F1287">
        <v>0</v>
      </c>
      <c r="G1287">
        <v>-117275</v>
      </c>
      <c r="H1287">
        <v>2327193</v>
      </c>
      <c r="I1287">
        <v>2444162</v>
      </c>
      <c r="J1287">
        <v>116969</v>
      </c>
      <c r="K1287">
        <v>117275</v>
      </c>
      <c r="L1287">
        <v>124708</v>
      </c>
      <c r="M1287">
        <v>7433</v>
      </c>
      <c r="N1287">
        <v>2342</v>
      </c>
      <c r="O1287">
        <v>0</v>
      </c>
      <c r="P1287">
        <v>-2342</v>
      </c>
      <c r="Q1287">
        <v>102</v>
      </c>
      <c r="R1287">
        <v>0</v>
      </c>
      <c r="S1287">
        <v>-117274</v>
      </c>
      <c r="T1287">
        <v>2327103</v>
      </c>
      <c r="U1287">
        <v>2444139</v>
      </c>
      <c r="V1287">
        <v>117036</v>
      </c>
      <c r="W1287">
        <v>117274</v>
      </c>
      <c r="X1287">
        <v>124708</v>
      </c>
      <c r="Y1287">
        <v>7434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-1</v>
      </c>
      <c r="AF1287">
        <v>90</v>
      </c>
      <c r="AG1287">
        <v>23</v>
      </c>
      <c r="AH1287">
        <v>-67</v>
      </c>
      <c r="AI1287">
        <v>1</v>
      </c>
      <c r="AJ1287">
        <v>0</v>
      </c>
      <c r="AK1287">
        <v>-1</v>
      </c>
    </row>
    <row r="1288" spans="1:37" x14ac:dyDescent="0.2">
      <c r="A1288" s="2">
        <v>44348</v>
      </c>
      <c r="B1288">
        <v>6317</v>
      </c>
      <c r="C1288">
        <v>6987</v>
      </c>
      <c r="D1288">
        <v>670</v>
      </c>
      <c r="E1288">
        <v>112</v>
      </c>
      <c r="F1288">
        <v>113</v>
      </c>
      <c r="G1288">
        <v>-118795</v>
      </c>
      <c r="H1288">
        <v>1882249</v>
      </c>
      <c r="I1288">
        <v>1892910</v>
      </c>
      <c r="J1288">
        <v>10661</v>
      </c>
      <c r="K1288">
        <v>118908</v>
      </c>
      <c r="L1288">
        <v>123997</v>
      </c>
      <c r="M1288">
        <v>5089</v>
      </c>
      <c r="N1288">
        <v>6317</v>
      </c>
      <c r="O1288">
        <v>6987</v>
      </c>
      <c r="P1288">
        <v>670</v>
      </c>
      <c r="Q1288">
        <v>112</v>
      </c>
      <c r="R1288">
        <v>113</v>
      </c>
      <c r="S1288">
        <v>-118794</v>
      </c>
      <c r="T1288">
        <v>1882157</v>
      </c>
      <c r="U1288">
        <v>1892788</v>
      </c>
      <c r="V1288">
        <v>10631</v>
      </c>
      <c r="W1288">
        <v>118907</v>
      </c>
      <c r="X1288">
        <v>123997</v>
      </c>
      <c r="Y1288">
        <v>5090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-1</v>
      </c>
      <c r="AF1288">
        <v>92</v>
      </c>
      <c r="AG1288">
        <v>122</v>
      </c>
      <c r="AH1288">
        <v>30</v>
      </c>
      <c r="AI1288">
        <v>1</v>
      </c>
      <c r="AJ1288">
        <v>0</v>
      </c>
      <c r="AK1288">
        <v>-1</v>
      </c>
    </row>
    <row r="1289" spans="1:37" x14ac:dyDescent="0.2">
      <c r="A1289" s="2">
        <v>44347</v>
      </c>
      <c r="B1289">
        <v>705</v>
      </c>
      <c r="C1289">
        <v>0</v>
      </c>
      <c r="D1289">
        <v>-705</v>
      </c>
      <c r="E1289">
        <v>37</v>
      </c>
      <c r="F1289">
        <v>0</v>
      </c>
      <c r="G1289">
        <v>-94730</v>
      </c>
      <c r="H1289">
        <v>1770395</v>
      </c>
      <c r="I1289">
        <v>2220954</v>
      </c>
      <c r="J1289">
        <v>450559</v>
      </c>
      <c r="K1289">
        <v>94730</v>
      </c>
      <c r="L1289">
        <v>97702</v>
      </c>
      <c r="M1289">
        <v>2972</v>
      </c>
      <c r="N1289">
        <v>705</v>
      </c>
      <c r="O1289">
        <v>0</v>
      </c>
      <c r="P1289">
        <v>-705</v>
      </c>
      <c r="Q1289">
        <v>37</v>
      </c>
      <c r="R1289">
        <v>0</v>
      </c>
      <c r="S1289">
        <v>-94730</v>
      </c>
      <c r="T1289">
        <v>1770374</v>
      </c>
      <c r="U1289">
        <v>2220954</v>
      </c>
      <c r="V1289">
        <v>450580</v>
      </c>
      <c r="W1289">
        <v>94730</v>
      </c>
      <c r="X1289">
        <v>97702</v>
      </c>
      <c r="Y1289">
        <v>2972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21</v>
      </c>
      <c r="AG1289">
        <v>0</v>
      </c>
      <c r="AH1289">
        <v>-21</v>
      </c>
      <c r="AI1289">
        <v>0</v>
      </c>
      <c r="AJ1289">
        <v>0</v>
      </c>
      <c r="AK1289">
        <v>0</v>
      </c>
    </row>
    <row r="1290" spans="1:37" x14ac:dyDescent="0.2">
      <c r="A1290" s="2">
        <v>44344</v>
      </c>
      <c r="B1290">
        <v>5065</v>
      </c>
      <c r="C1290">
        <v>4478</v>
      </c>
      <c r="D1290">
        <v>-587</v>
      </c>
      <c r="E1290">
        <v>78</v>
      </c>
      <c r="F1290">
        <v>57</v>
      </c>
      <c r="G1290">
        <v>-86781</v>
      </c>
      <c r="H1290">
        <v>2140616</v>
      </c>
      <c r="I1290">
        <v>2227427</v>
      </c>
      <c r="J1290">
        <v>86811</v>
      </c>
      <c r="K1290">
        <v>86838</v>
      </c>
      <c r="L1290">
        <v>98471</v>
      </c>
      <c r="M1290">
        <v>11633</v>
      </c>
      <c r="N1290">
        <v>5065</v>
      </c>
      <c r="O1290">
        <v>4478</v>
      </c>
      <c r="P1290">
        <v>-587</v>
      </c>
      <c r="Q1290">
        <v>78</v>
      </c>
      <c r="R1290">
        <v>57</v>
      </c>
      <c r="S1290">
        <v>-86781</v>
      </c>
      <c r="T1290">
        <v>2140616</v>
      </c>
      <c r="U1290">
        <v>2227427</v>
      </c>
      <c r="V1290">
        <v>86811</v>
      </c>
      <c r="W1290">
        <v>86838</v>
      </c>
      <c r="X1290">
        <v>98471</v>
      </c>
      <c r="Y1290">
        <v>11633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</row>
    <row r="1291" spans="1:37" x14ac:dyDescent="0.2">
      <c r="A1291" s="2">
        <v>44343</v>
      </c>
      <c r="B1291">
        <v>27737</v>
      </c>
      <c r="C1291">
        <v>19307</v>
      </c>
      <c r="D1291">
        <v>-8430</v>
      </c>
      <c r="E1291">
        <v>452</v>
      </c>
      <c r="F1291">
        <v>334</v>
      </c>
      <c r="G1291">
        <v>-178438</v>
      </c>
      <c r="H1291">
        <v>7199055</v>
      </c>
      <c r="I1291">
        <v>6855885</v>
      </c>
      <c r="J1291">
        <v>-343170</v>
      </c>
      <c r="K1291">
        <v>178772</v>
      </c>
      <c r="L1291">
        <v>174769</v>
      </c>
      <c r="M1291">
        <v>-4003</v>
      </c>
      <c r="N1291">
        <v>27737</v>
      </c>
      <c r="O1291">
        <v>19307</v>
      </c>
      <c r="P1291">
        <v>-8430</v>
      </c>
      <c r="Q1291">
        <v>452</v>
      </c>
      <c r="R1291">
        <v>334</v>
      </c>
      <c r="S1291">
        <v>-178438</v>
      </c>
      <c r="T1291">
        <v>7199045</v>
      </c>
      <c r="U1291">
        <v>6855885</v>
      </c>
      <c r="V1291">
        <v>-343160</v>
      </c>
      <c r="W1291">
        <v>178772</v>
      </c>
      <c r="X1291">
        <v>174769</v>
      </c>
      <c r="Y1291">
        <v>-4003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10</v>
      </c>
      <c r="AG1291">
        <v>0</v>
      </c>
      <c r="AH1291">
        <v>-10</v>
      </c>
      <c r="AI1291">
        <v>0</v>
      </c>
      <c r="AJ1291">
        <v>0</v>
      </c>
      <c r="AK1291">
        <v>0</v>
      </c>
    </row>
    <row r="1292" spans="1:37" x14ac:dyDescent="0.2">
      <c r="A1292" s="2">
        <v>44342</v>
      </c>
      <c r="B1292">
        <v>17343</v>
      </c>
      <c r="C1292">
        <v>10785</v>
      </c>
      <c r="D1292">
        <v>-6558</v>
      </c>
      <c r="E1292">
        <v>109</v>
      </c>
      <c r="F1292">
        <v>136</v>
      </c>
      <c r="G1292">
        <v>-101667</v>
      </c>
      <c r="H1292">
        <v>2059504</v>
      </c>
      <c r="I1292">
        <v>2150233</v>
      </c>
      <c r="J1292">
        <v>90729</v>
      </c>
      <c r="K1292">
        <v>101803</v>
      </c>
      <c r="L1292">
        <v>115747</v>
      </c>
      <c r="M1292">
        <v>13944</v>
      </c>
      <c r="N1292">
        <v>17343</v>
      </c>
      <c r="O1292">
        <v>10785</v>
      </c>
      <c r="P1292">
        <v>-6558</v>
      </c>
      <c r="Q1292">
        <v>109</v>
      </c>
      <c r="R1292">
        <v>136</v>
      </c>
      <c r="S1292">
        <v>-101667</v>
      </c>
      <c r="T1292">
        <v>2059492</v>
      </c>
      <c r="U1292">
        <v>2150206</v>
      </c>
      <c r="V1292">
        <v>90714</v>
      </c>
      <c r="W1292">
        <v>101803</v>
      </c>
      <c r="X1292">
        <v>115747</v>
      </c>
      <c r="Y1292">
        <v>13944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12</v>
      </c>
      <c r="AG1292">
        <v>27</v>
      </c>
      <c r="AH1292">
        <v>15</v>
      </c>
      <c r="AI1292">
        <v>0</v>
      </c>
      <c r="AJ1292">
        <v>0</v>
      </c>
      <c r="AK1292">
        <v>0</v>
      </c>
    </row>
    <row r="1293" spans="1:37" x14ac:dyDescent="0.2">
      <c r="A1293" s="2">
        <v>44341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-65508</v>
      </c>
      <c r="H1293">
        <v>1825894</v>
      </c>
      <c r="I1293">
        <v>1940295</v>
      </c>
      <c r="J1293">
        <v>114401</v>
      </c>
      <c r="K1293">
        <v>65508</v>
      </c>
      <c r="L1293">
        <v>75296</v>
      </c>
      <c r="M1293">
        <v>9788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-65508</v>
      </c>
      <c r="T1293">
        <v>1825894</v>
      </c>
      <c r="U1293">
        <v>1940225</v>
      </c>
      <c r="V1293">
        <v>114331</v>
      </c>
      <c r="W1293">
        <v>65508</v>
      </c>
      <c r="X1293">
        <v>75294</v>
      </c>
      <c r="Y1293">
        <v>9786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70</v>
      </c>
      <c r="AH1293">
        <v>70</v>
      </c>
      <c r="AI1293">
        <v>0</v>
      </c>
      <c r="AJ1293">
        <v>2</v>
      </c>
      <c r="AK1293">
        <v>2</v>
      </c>
    </row>
    <row r="1294" spans="1:37" x14ac:dyDescent="0.2">
      <c r="A1294" s="2">
        <v>44340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-65437</v>
      </c>
      <c r="H1294">
        <v>1939979</v>
      </c>
      <c r="I1294">
        <v>1835438</v>
      </c>
      <c r="J1294">
        <v>-104541</v>
      </c>
      <c r="K1294">
        <v>65437</v>
      </c>
      <c r="L1294">
        <v>69129</v>
      </c>
      <c r="M1294">
        <v>3692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-65437</v>
      </c>
      <c r="T1294">
        <v>1939943</v>
      </c>
      <c r="U1294">
        <v>1835437</v>
      </c>
      <c r="V1294">
        <v>-104506</v>
      </c>
      <c r="W1294">
        <v>65437</v>
      </c>
      <c r="X1294">
        <v>69129</v>
      </c>
      <c r="Y1294">
        <v>3692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36</v>
      </c>
      <c r="AG1294">
        <v>1</v>
      </c>
      <c r="AH1294">
        <v>-35</v>
      </c>
      <c r="AI1294">
        <v>0</v>
      </c>
      <c r="AJ1294">
        <v>0</v>
      </c>
      <c r="AK1294">
        <v>0</v>
      </c>
    </row>
    <row r="1295" spans="1:37" x14ac:dyDescent="0.2">
      <c r="A1295" s="2">
        <v>44337</v>
      </c>
      <c r="B1295">
        <v>0</v>
      </c>
      <c r="C1295">
        <v>19742</v>
      </c>
      <c r="D1295">
        <v>19742</v>
      </c>
      <c r="E1295">
        <v>0</v>
      </c>
      <c r="F1295">
        <v>246</v>
      </c>
      <c r="G1295">
        <v>-84465</v>
      </c>
      <c r="H1295">
        <v>2559487</v>
      </c>
      <c r="I1295">
        <v>2441253</v>
      </c>
      <c r="J1295">
        <v>-118234</v>
      </c>
      <c r="K1295">
        <v>84711</v>
      </c>
      <c r="L1295">
        <v>69731</v>
      </c>
      <c r="M1295">
        <v>-14980</v>
      </c>
      <c r="N1295">
        <v>0</v>
      </c>
      <c r="O1295">
        <v>19742</v>
      </c>
      <c r="P1295">
        <v>19742</v>
      </c>
      <c r="Q1295">
        <v>0</v>
      </c>
      <c r="R1295">
        <v>246</v>
      </c>
      <c r="S1295">
        <v>-84465</v>
      </c>
      <c r="T1295">
        <v>2559476</v>
      </c>
      <c r="U1295">
        <v>2441137</v>
      </c>
      <c r="V1295">
        <v>-118339</v>
      </c>
      <c r="W1295">
        <v>84711</v>
      </c>
      <c r="X1295">
        <v>69728</v>
      </c>
      <c r="Y1295">
        <v>-14983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11</v>
      </c>
      <c r="AG1295">
        <v>116</v>
      </c>
      <c r="AH1295">
        <v>105</v>
      </c>
      <c r="AI1295">
        <v>0</v>
      </c>
      <c r="AJ1295">
        <v>3</v>
      </c>
      <c r="AK1295">
        <v>3</v>
      </c>
    </row>
    <row r="1296" spans="1:37" x14ac:dyDescent="0.2">
      <c r="A1296" s="2">
        <v>44336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-90471</v>
      </c>
      <c r="H1296">
        <v>2712992</v>
      </c>
      <c r="I1296">
        <v>2206165</v>
      </c>
      <c r="J1296">
        <v>-506827</v>
      </c>
      <c r="K1296">
        <v>90471</v>
      </c>
      <c r="L1296">
        <v>79412</v>
      </c>
      <c r="M1296">
        <v>-11059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-90471</v>
      </c>
      <c r="T1296">
        <v>2712981</v>
      </c>
      <c r="U1296">
        <v>2206157</v>
      </c>
      <c r="V1296">
        <v>-506824</v>
      </c>
      <c r="W1296">
        <v>90471</v>
      </c>
      <c r="X1296">
        <v>79412</v>
      </c>
      <c r="Y1296">
        <v>-11059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11</v>
      </c>
      <c r="AG1296">
        <v>8</v>
      </c>
      <c r="AH1296">
        <v>-3</v>
      </c>
      <c r="AI1296">
        <v>0</v>
      </c>
      <c r="AJ1296">
        <v>0</v>
      </c>
      <c r="AK1296">
        <v>0</v>
      </c>
    </row>
    <row r="1297" spans="1:37" x14ac:dyDescent="0.2">
      <c r="A1297" s="2">
        <v>44334</v>
      </c>
      <c r="B1297">
        <v>0</v>
      </c>
      <c r="C1297">
        <v>3728</v>
      </c>
      <c r="D1297">
        <v>3728</v>
      </c>
      <c r="E1297">
        <v>0</v>
      </c>
      <c r="F1297">
        <v>44</v>
      </c>
      <c r="G1297">
        <v>-74491</v>
      </c>
      <c r="H1297">
        <v>2433025</v>
      </c>
      <c r="I1297">
        <v>2100321</v>
      </c>
      <c r="J1297">
        <v>-332704</v>
      </c>
      <c r="K1297">
        <v>74535</v>
      </c>
      <c r="L1297">
        <v>88768</v>
      </c>
      <c r="M1297">
        <v>14233</v>
      </c>
      <c r="N1297">
        <v>0</v>
      </c>
      <c r="O1297">
        <v>3728</v>
      </c>
      <c r="P1297">
        <v>3728</v>
      </c>
      <c r="Q1297">
        <v>0</v>
      </c>
      <c r="R1297">
        <v>44</v>
      </c>
      <c r="S1297">
        <v>-74491</v>
      </c>
      <c r="T1297">
        <v>2433002</v>
      </c>
      <c r="U1297">
        <v>2100317</v>
      </c>
      <c r="V1297">
        <v>-332685</v>
      </c>
      <c r="W1297">
        <v>74535</v>
      </c>
      <c r="X1297">
        <v>88768</v>
      </c>
      <c r="Y1297">
        <v>14233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23</v>
      </c>
      <c r="AG1297">
        <v>4</v>
      </c>
      <c r="AH1297">
        <v>-19</v>
      </c>
      <c r="AI1297">
        <v>0</v>
      </c>
      <c r="AJ1297">
        <v>0</v>
      </c>
      <c r="AK1297">
        <v>0</v>
      </c>
    </row>
    <row r="1298" spans="1:37" x14ac:dyDescent="0.2">
      <c r="A1298" s="2">
        <v>44333</v>
      </c>
      <c r="B1298">
        <v>0</v>
      </c>
      <c r="C1298">
        <v>721</v>
      </c>
      <c r="D1298">
        <v>721</v>
      </c>
      <c r="E1298">
        <v>0</v>
      </c>
      <c r="F1298">
        <v>4</v>
      </c>
      <c r="G1298">
        <v>-84696</v>
      </c>
      <c r="H1298">
        <v>2062138</v>
      </c>
      <c r="I1298">
        <v>1809087</v>
      </c>
      <c r="J1298">
        <v>-253051</v>
      </c>
      <c r="K1298">
        <v>84700</v>
      </c>
      <c r="L1298">
        <v>72665</v>
      </c>
      <c r="M1298">
        <v>-12035</v>
      </c>
      <c r="N1298">
        <v>0</v>
      </c>
      <c r="O1298">
        <v>721</v>
      </c>
      <c r="P1298">
        <v>721</v>
      </c>
      <c r="Q1298">
        <v>0</v>
      </c>
      <c r="R1298">
        <v>4</v>
      </c>
      <c r="S1298">
        <v>-84696</v>
      </c>
      <c r="T1298">
        <v>2062118</v>
      </c>
      <c r="U1298">
        <v>1809079</v>
      </c>
      <c r="V1298">
        <v>-253039</v>
      </c>
      <c r="W1298">
        <v>84700</v>
      </c>
      <c r="X1298">
        <v>72665</v>
      </c>
      <c r="Y1298">
        <v>-12035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20</v>
      </c>
      <c r="AG1298">
        <v>8</v>
      </c>
      <c r="AH1298">
        <v>-12</v>
      </c>
      <c r="AI1298">
        <v>0</v>
      </c>
      <c r="AJ1298">
        <v>0</v>
      </c>
      <c r="AK1298">
        <v>0</v>
      </c>
    </row>
    <row r="1299" spans="1:37" x14ac:dyDescent="0.2">
      <c r="A1299" s="2">
        <v>44330</v>
      </c>
      <c r="B1299">
        <v>15312</v>
      </c>
      <c r="C1299">
        <v>0</v>
      </c>
      <c r="D1299">
        <v>-15312</v>
      </c>
      <c r="E1299">
        <v>218</v>
      </c>
      <c r="F1299">
        <v>0</v>
      </c>
      <c r="G1299">
        <v>-91424</v>
      </c>
      <c r="H1299">
        <v>2266185</v>
      </c>
      <c r="I1299">
        <v>1839097</v>
      </c>
      <c r="J1299">
        <v>-427088</v>
      </c>
      <c r="K1299">
        <v>91424</v>
      </c>
      <c r="L1299">
        <v>76191</v>
      </c>
      <c r="M1299">
        <v>-15233</v>
      </c>
      <c r="N1299">
        <v>15312</v>
      </c>
      <c r="O1299">
        <v>0</v>
      </c>
      <c r="P1299">
        <v>-15312</v>
      </c>
      <c r="Q1299">
        <v>218</v>
      </c>
      <c r="R1299">
        <v>0</v>
      </c>
      <c r="S1299">
        <v>-91424</v>
      </c>
      <c r="T1299">
        <v>2266185</v>
      </c>
      <c r="U1299">
        <v>1839094</v>
      </c>
      <c r="V1299">
        <v>-427091</v>
      </c>
      <c r="W1299">
        <v>91424</v>
      </c>
      <c r="X1299">
        <v>76191</v>
      </c>
      <c r="Y1299">
        <v>-15233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3</v>
      </c>
      <c r="AH1299">
        <v>3</v>
      </c>
      <c r="AI1299">
        <v>0</v>
      </c>
      <c r="AJ1299">
        <v>0</v>
      </c>
      <c r="AK1299">
        <v>0</v>
      </c>
    </row>
    <row r="1300" spans="1:37" x14ac:dyDescent="0.2">
      <c r="A1300" s="2">
        <v>44329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-119977</v>
      </c>
      <c r="H1300">
        <v>3630031</v>
      </c>
      <c r="I1300">
        <v>2758930</v>
      </c>
      <c r="J1300">
        <v>-871101</v>
      </c>
      <c r="K1300">
        <v>119977</v>
      </c>
      <c r="L1300">
        <v>114426</v>
      </c>
      <c r="M1300">
        <v>-5551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-119965</v>
      </c>
      <c r="T1300">
        <v>3629829</v>
      </c>
      <c r="U1300">
        <v>2758835</v>
      </c>
      <c r="V1300">
        <v>-870994</v>
      </c>
      <c r="W1300">
        <v>119965</v>
      </c>
      <c r="X1300">
        <v>114426</v>
      </c>
      <c r="Y1300">
        <v>-5539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-12</v>
      </c>
      <c r="AF1300">
        <v>202</v>
      </c>
      <c r="AG1300">
        <v>95</v>
      </c>
      <c r="AH1300">
        <v>-107</v>
      </c>
      <c r="AI1300">
        <v>12</v>
      </c>
      <c r="AJ1300">
        <v>0</v>
      </c>
      <c r="AK1300">
        <v>-12</v>
      </c>
    </row>
    <row r="1301" spans="1:37" x14ac:dyDescent="0.2">
      <c r="A1301" s="2">
        <v>44328</v>
      </c>
      <c r="B1301">
        <v>294417</v>
      </c>
      <c r="C1301">
        <v>0</v>
      </c>
      <c r="D1301">
        <v>-294417</v>
      </c>
      <c r="E1301">
        <v>4191</v>
      </c>
      <c r="F1301">
        <v>0</v>
      </c>
      <c r="G1301">
        <v>-154865</v>
      </c>
      <c r="H1301">
        <v>4117206</v>
      </c>
      <c r="I1301">
        <v>2529014</v>
      </c>
      <c r="J1301">
        <v>-1588192</v>
      </c>
      <c r="K1301">
        <v>154865</v>
      </c>
      <c r="L1301">
        <v>108655</v>
      </c>
      <c r="M1301">
        <v>-46210</v>
      </c>
      <c r="N1301">
        <v>294417</v>
      </c>
      <c r="O1301">
        <v>0</v>
      </c>
      <c r="P1301">
        <v>-294417</v>
      </c>
      <c r="Q1301">
        <v>4191</v>
      </c>
      <c r="R1301">
        <v>0</v>
      </c>
      <c r="S1301">
        <v>-154864</v>
      </c>
      <c r="T1301">
        <v>4117005</v>
      </c>
      <c r="U1301">
        <v>2528962</v>
      </c>
      <c r="V1301">
        <v>-1588043</v>
      </c>
      <c r="W1301">
        <v>154864</v>
      </c>
      <c r="X1301">
        <v>108654</v>
      </c>
      <c r="Y1301">
        <v>-46210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-1</v>
      </c>
      <c r="AF1301">
        <v>201</v>
      </c>
      <c r="AG1301">
        <v>52</v>
      </c>
      <c r="AH1301">
        <v>-149</v>
      </c>
      <c r="AI1301">
        <v>1</v>
      </c>
      <c r="AJ1301">
        <v>1</v>
      </c>
      <c r="AK1301">
        <v>0</v>
      </c>
    </row>
    <row r="1302" spans="1:37" x14ac:dyDescent="0.2">
      <c r="A1302" s="2">
        <v>44327</v>
      </c>
      <c r="B1302">
        <v>68547</v>
      </c>
      <c r="C1302">
        <v>0</v>
      </c>
      <c r="D1302">
        <v>-68547</v>
      </c>
      <c r="E1302">
        <v>980</v>
      </c>
      <c r="F1302">
        <v>0</v>
      </c>
      <c r="G1302">
        <v>-110888</v>
      </c>
      <c r="H1302">
        <v>3358042</v>
      </c>
      <c r="I1302">
        <v>2304158</v>
      </c>
      <c r="J1302">
        <v>-1053884</v>
      </c>
      <c r="K1302">
        <v>110888</v>
      </c>
      <c r="L1302">
        <v>99290</v>
      </c>
      <c r="M1302">
        <v>-11598</v>
      </c>
      <c r="N1302">
        <v>68547</v>
      </c>
      <c r="O1302">
        <v>0</v>
      </c>
      <c r="P1302">
        <v>-68547</v>
      </c>
      <c r="Q1302">
        <v>980</v>
      </c>
      <c r="R1302">
        <v>0</v>
      </c>
      <c r="S1302">
        <v>-110888</v>
      </c>
      <c r="T1302">
        <v>3358007</v>
      </c>
      <c r="U1302">
        <v>2304115</v>
      </c>
      <c r="V1302">
        <v>-1053892</v>
      </c>
      <c r="W1302">
        <v>110888</v>
      </c>
      <c r="X1302">
        <v>99289</v>
      </c>
      <c r="Y1302">
        <v>-11599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35</v>
      </c>
      <c r="AG1302">
        <v>43</v>
      </c>
      <c r="AH1302">
        <v>8</v>
      </c>
      <c r="AI1302">
        <v>0</v>
      </c>
      <c r="AJ1302">
        <v>1</v>
      </c>
      <c r="AK1302">
        <v>1</v>
      </c>
    </row>
    <row r="1303" spans="1:37" x14ac:dyDescent="0.2">
      <c r="A1303" s="2">
        <v>44326</v>
      </c>
      <c r="B1303">
        <v>1851</v>
      </c>
      <c r="C1303">
        <v>0</v>
      </c>
      <c r="D1303">
        <v>-1851</v>
      </c>
      <c r="E1303">
        <v>24</v>
      </c>
      <c r="F1303">
        <v>0</v>
      </c>
      <c r="G1303">
        <v>-80271</v>
      </c>
      <c r="H1303">
        <v>2112190</v>
      </c>
      <c r="I1303">
        <v>2289114</v>
      </c>
      <c r="J1303">
        <v>176924</v>
      </c>
      <c r="K1303">
        <v>80271</v>
      </c>
      <c r="L1303">
        <v>92838</v>
      </c>
      <c r="M1303">
        <v>12567</v>
      </c>
      <c r="N1303">
        <v>1851</v>
      </c>
      <c r="O1303">
        <v>0</v>
      </c>
      <c r="P1303">
        <v>-1851</v>
      </c>
      <c r="Q1303">
        <v>24</v>
      </c>
      <c r="R1303">
        <v>0</v>
      </c>
      <c r="S1303">
        <v>-80270</v>
      </c>
      <c r="T1303">
        <v>2112081</v>
      </c>
      <c r="U1303">
        <v>2289082</v>
      </c>
      <c r="V1303">
        <v>177001</v>
      </c>
      <c r="W1303">
        <v>80270</v>
      </c>
      <c r="X1303">
        <v>92838</v>
      </c>
      <c r="Y1303">
        <v>12568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-1</v>
      </c>
      <c r="AF1303">
        <v>109</v>
      </c>
      <c r="AG1303">
        <v>32</v>
      </c>
      <c r="AH1303">
        <v>-77</v>
      </c>
      <c r="AI1303">
        <v>1</v>
      </c>
      <c r="AJ1303">
        <v>0</v>
      </c>
      <c r="AK1303">
        <v>-1</v>
      </c>
    </row>
    <row r="1304" spans="1:37" x14ac:dyDescent="0.2">
      <c r="A1304" s="2">
        <v>44323</v>
      </c>
      <c r="B1304">
        <v>558</v>
      </c>
      <c r="C1304">
        <v>0</v>
      </c>
      <c r="D1304">
        <v>-558</v>
      </c>
      <c r="E1304">
        <v>12</v>
      </c>
      <c r="F1304">
        <v>0</v>
      </c>
      <c r="G1304">
        <v>-90798</v>
      </c>
      <c r="H1304">
        <v>2311973</v>
      </c>
      <c r="I1304">
        <v>2138838</v>
      </c>
      <c r="J1304">
        <v>-173135</v>
      </c>
      <c r="K1304">
        <v>90798</v>
      </c>
      <c r="L1304">
        <v>90879</v>
      </c>
      <c r="M1304">
        <v>81</v>
      </c>
      <c r="N1304">
        <v>558</v>
      </c>
      <c r="O1304">
        <v>0</v>
      </c>
      <c r="P1304">
        <v>-558</v>
      </c>
      <c r="Q1304">
        <v>12</v>
      </c>
      <c r="R1304">
        <v>0</v>
      </c>
      <c r="S1304">
        <v>-90798</v>
      </c>
      <c r="T1304">
        <v>2311961</v>
      </c>
      <c r="U1304">
        <v>2138822</v>
      </c>
      <c r="V1304">
        <v>-173139</v>
      </c>
      <c r="W1304">
        <v>90798</v>
      </c>
      <c r="X1304">
        <v>90879</v>
      </c>
      <c r="Y1304">
        <v>81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12</v>
      </c>
      <c r="AG1304">
        <v>16</v>
      </c>
      <c r="AH1304">
        <v>4</v>
      </c>
      <c r="AI1304">
        <v>0</v>
      </c>
      <c r="AJ1304">
        <v>0</v>
      </c>
      <c r="AK1304">
        <v>0</v>
      </c>
    </row>
    <row r="1305" spans="1:37" x14ac:dyDescent="0.2">
      <c r="A1305" s="2">
        <v>44322</v>
      </c>
      <c r="B1305">
        <v>1912</v>
      </c>
      <c r="C1305">
        <v>0</v>
      </c>
      <c r="D1305">
        <v>-1912</v>
      </c>
      <c r="E1305">
        <v>24</v>
      </c>
      <c r="F1305">
        <v>0</v>
      </c>
      <c r="G1305">
        <v>-111761</v>
      </c>
      <c r="H1305">
        <v>2921454</v>
      </c>
      <c r="I1305">
        <v>2940006</v>
      </c>
      <c r="J1305">
        <v>18552</v>
      </c>
      <c r="K1305">
        <v>111761</v>
      </c>
      <c r="L1305">
        <v>133083</v>
      </c>
      <c r="M1305">
        <v>21322</v>
      </c>
      <c r="N1305">
        <v>1912</v>
      </c>
      <c r="O1305">
        <v>0</v>
      </c>
      <c r="P1305">
        <v>-1912</v>
      </c>
      <c r="Q1305">
        <v>24</v>
      </c>
      <c r="R1305">
        <v>0</v>
      </c>
      <c r="S1305">
        <v>-111761</v>
      </c>
      <c r="T1305">
        <v>2921450</v>
      </c>
      <c r="U1305">
        <v>2939843</v>
      </c>
      <c r="V1305">
        <v>18393</v>
      </c>
      <c r="W1305">
        <v>111761</v>
      </c>
      <c r="X1305">
        <v>133080</v>
      </c>
      <c r="Y1305">
        <v>21319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4</v>
      </c>
      <c r="AG1305">
        <v>163</v>
      </c>
      <c r="AH1305">
        <v>159</v>
      </c>
      <c r="AI1305">
        <v>0</v>
      </c>
      <c r="AJ1305">
        <v>3</v>
      </c>
      <c r="AK1305">
        <v>3</v>
      </c>
    </row>
    <row r="1306" spans="1:37" x14ac:dyDescent="0.2">
      <c r="A1306" s="2">
        <v>44320</v>
      </c>
      <c r="B1306">
        <v>0</v>
      </c>
      <c r="C1306">
        <v>798</v>
      </c>
      <c r="D1306">
        <v>798</v>
      </c>
      <c r="E1306">
        <v>0</v>
      </c>
      <c r="F1306">
        <v>9</v>
      </c>
      <c r="G1306">
        <v>-110545</v>
      </c>
      <c r="H1306">
        <v>2508667</v>
      </c>
      <c r="I1306">
        <v>2393483</v>
      </c>
      <c r="J1306">
        <v>-115184</v>
      </c>
      <c r="K1306">
        <v>110554</v>
      </c>
      <c r="L1306">
        <v>106009</v>
      </c>
      <c r="M1306">
        <v>-4545</v>
      </c>
      <c r="N1306">
        <v>0</v>
      </c>
      <c r="O1306">
        <v>798</v>
      </c>
      <c r="P1306">
        <v>798</v>
      </c>
      <c r="Q1306">
        <v>0</v>
      </c>
      <c r="R1306">
        <v>9</v>
      </c>
      <c r="S1306">
        <v>-110545</v>
      </c>
      <c r="T1306">
        <v>2508663</v>
      </c>
      <c r="U1306">
        <v>2393473</v>
      </c>
      <c r="V1306">
        <v>-115190</v>
      </c>
      <c r="W1306">
        <v>110554</v>
      </c>
      <c r="X1306">
        <v>106009</v>
      </c>
      <c r="Y1306">
        <v>-4545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4</v>
      </c>
      <c r="AG1306">
        <v>10</v>
      </c>
      <c r="AH1306">
        <v>6</v>
      </c>
      <c r="AI1306">
        <v>0</v>
      </c>
      <c r="AJ1306">
        <v>0</v>
      </c>
      <c r="AK1306">
        <v>0</v>
      </c>
    </row>
    <row r="1307" spans="1:37" x14ac:dyDescent="0.2">
      <c r="A1307" s="2">
        <v>44319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-103420</v>
      </c>
      <c r="H1307">
        <v>2872457</v>
      </c>
      <c r="I1307">
        <v>2401173</v>
      </c>
      <c r="J1307">
        <v>-471284</v>
      </c>
      <c r="K1307">
        <v>103420</v>
      </c>
      <c r="L1307">
        <v>89609</v>
      </c>
      <c r="M1307">
        <v>-13811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-103417</v>
      </c>
      <c r="T1307">
        <v>2872129</v>
      </c>
      <c r="U1307">
        <v>2401170</v>
      </c>
      <c r="V1307">
        <v>-470959</v>
      </c>
      <c r="W1307">
        <v>103417</v>
      </c>
      <c r="X1307">
        <v>89609</v>
      </c>
      <c r="Y1307">
        <v>-13808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-3</v>
      </c>
      <c r="AF1307">
        <v>328</v>
      </c>
      <c r="AG1307">
        <v>3</v>
      </c>
      <c r="AH1307">
        <v>-325</v>
      </c>
      <c r="AI1307">
        <v>3</v>
      </c>
      <c r="AJ1307">
        <v>0</v>
      </c>
      <c r="AK1307">
        <v>-3</v>
      </c>
    </row>
    <row r="1308" spans="1:37" x14ac:dyDescent="0.2">
      <c r="A1308" s="2">
        <v>44316</v>
      </c>
      <c r="B1308">
        <v>42386</v>
      </c>
      <c r="C1308">
        <v>8494</v>
      </c>
      <c r="D1308">
        <v>-33892</v>
      </c>
      <c r="E1308">
        <v>603</v>
      </c>
      <c r="F1308">
        <v>249</v>
      </c>
      <c r="G1308">
        <v>-109364</v>
      </c>
      <c r="H1308">
        <v>2752175</v>
      </c>
      <c r="I1308">
        <v>2317293</v>
      </c>
      <c r="J1308">
        <v>-434882</v>
      </c>
      <c r="K1308">
        <v>109613</v>
      </c>
      <c r="L1308">
        <v>96053</v>
      </c>
      <c r="M1308">
        <v>-13560</v>
      </c>
      <c r="N1308">
        <v>42386</v>
      </c>
      <c r="O1308">
        <v>8494</v>
      </c>
      <c r="P1308">
        <v>-33892</v>
      </c>
      <c r="Q1308">
        <v>603</v>
      </c>
      <c r="R1308">
        <v>249</v>
      </c>
      <c r="S1308">
        <v>-109364</v>
      </c>
      <c r="T1308">
        <v>2752149</v>
      </c>
      <c r="U1308">
        <v>2317287</v>
      </c>
      <c r="V1308">
        <v>-434862</v>
      </c>
      <c r="W1308">
        <v>109613</v>
      </c>
      <c r="X1308">
        <v>96053</v>
      </c>
      <c r="Y1308">
        <v>-13560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26</v>
      </c>
      <c r="AG1308">
        <v>6</v>
      </c>
      <c r="AH1308">
        <v>-20</v>
      </c>
      <c r="AI1308">
        <v>0</v>
      </c>
      <c r="AJ1308">
        <v>0</v>
      </c>
      <c r="AK1308">
        <v>0</v>
      </c>
    </row>
    <row r="1309" spans="1:37" x14ac:dyDescent="0.2">
      <c r="A1309" s="2">
        <v>44315</v>
      </c>
      <c r="B1309">
        <v>518</v>
      </c>
      <c r="C1309">
        <v>879</v>
      </c>
      <c r="D1309">
        <v>361</v>
      </c>
      <c r="E1309">
        <v>12</v>
      </c>
      <c r="F1309">
        <v>16</v>
      </c>
      <c r="G1309">
        <v>-93882</v>
      </c>
      <c r="H1309">
        <v>2580190</v>
      </c>
      <c r="I1309">
        <v>2434792</v>
      </c>
      <c r="J1309">
        <v>-145398</v>
      </c>
      <c r="K1309">
        <v>93898</v>
      </c>
      <c r="L1309">
        <v>92376</v>
      </c>
      <c r="M1309">
        <v>-1522</v>
      </c>
      <c r="N1309">
        <v>518</v>
      </c>
      <c r="O1309">
        <v>879</v>
      </c>
      <c r="P1309">
        <v>361</v>
      </c>
      <c r="Q1309">
        <v>12</v>
      </c>
      <c r="R1309">
        <v>16</v>
      </c>
      <c r="S1309">
        <v>-93882</v>
      </c>
      <c r="T1309">
        <v>2580139</v>
      </c>
      <c r="U1309">
        <v>2434741</v>
      </c>
      <c r="V1309">
        <v>-145398</v>
      </c>
      <c r="W1309">
        <v>93898</v>
      </c>
      <c r="X1309">
        <v>92376</v>
      </c>
      <c r="Y1309">
        <v>-1522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51</v>
      </c>
      <c r="AG1309">
        <v>51</v>
      </c>
      <c r="AH1309">
        <v>0</v>
      </c>
      <c r="AI1309">
        <v>0</v>
      </c>
      <c r="AJ1309">
        <v>0</v>
      </c>
      <c r="AK1309">
        <v>0</v>
      </c>
    </row>
    <row r="1310" spans="1:37" x14ac:dyDescent="0.2">
      <c r="A1310" s="2">
        <v>44314</v>
      </c>
      <c r="B1310">
        <v>8550</v>
      </c>
      <c r="C1310">
        <v>0</v>
      </c>
      <c r="D1310">
        <v>-8550</v>
      </c>
      <c r="E1310">
        <v>138</v>
      </c>
      <c r="F1310">
        <v>0</v>
      </c>
      <c r="G1310">
        <v>-93786</v>
      </c>
      <c r="H1310">
        <v>2395713</v>
      </c>
      <c r="I1310">
        <v>2149195</v>
      </c>
      <c r="J1310">
        <v>-246518</v>
      </c>
      <c r="K1310">
        <v>93786</v>
      </c>
      <c r="L1310">
        <v>74881</v>
      </c>
      <c r="M1310">
        <v>-18905</v>
      </c>
      <c r="N1310">
        <v>8550</v>
      </c>
      <c r="O1310">
        <v>0</v>
      </c>
      <c r="P1310">
        <v>-8550</v>
      </c>
      <c r="Q1310">
        <v>138</v>
      </c>
      <c r="R1310">
        <v>0</v>
      </c>
      <c r="S1310">
        <v>-93786</v>
      </c>
      <c r="T1310">
        <v>2395671</v>
      </c>
      <c r="U1310">
        <v>2149129</v>
      </c>
      <c r="V1310">
        <v>-246542</v>
      </c>
      <c r="W1310">
        <v>93786</v>
      </c>
      <c r="X1310">
        <v>74880</v>
      </c>
      <c r="Y1310">
        <v>-18906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42</v>
      </c>
      <c r="AG1310">
        <v>66</v>
      </c>
      <c r="AH1310">
        <v>24</v>
      </c>
      <c r="AI1310">
        <v>0</v>
      </c>
      <c r="AJ1310">
        <v>1</v>
      </c>
      <c r="AK1310">
        <v>1</v>
      </c>
    </row>
    <row r="1311" spans="1:37" x14ac:dyDescent="0.2">
      <c r="A1311" s="2">
        <v>44313</v>
      </c>
      <c r="B1311">
        <v>14210</v>
      </c>
      <c r="C1311">
        <v>0</v>
      </c>
      <c r="D1311">
        <v>-14210</v>
      </c>
      <c r="E1311">
        <v>211</v>
      </c>
      <c r="F1311">
        <v>0</v>
      </c>
      <c r="G1311">
        <v>-85376</v>
      </c>
      <c r="H1311">
        <v>2114260</v>
      </c>
      <c r="I1311">
        <v>1858636</v>
      </c>
      <c r="J1311">
        <v>-255624</v>
      </c>
      <c r="K1311">
        <v>85376</v>
      </c>
      <c r="L1311">
        <v>83529</v>
      </c>
      <c r="M1311">
        <v>-1847</v>
      </c>
      <c r="N1311">
        <v>14210</v>
      </c>
      <c r="O1311">
        <v>0</v>
      </c>
      <c r="P1311">
        <v>-14210</v>
      </c>
      <c r="Q1311">
        <v>211</v>
      </c>
      <c r="R1311">
        <v>0</v>
      </c>
      <c r="S1311">
        <v>-85376</v>
      </c>
      <c r="T1311">
        <v>2114260</v>
      </c>
      <c r="U1311">
        <v>1858610</v>
      </c>
      <c r="V1311">
        <v>-255650</v>
      </c>
      <c r="W1311">
        <v>85376</v>
      </c>
      <c r="X1311">
        <v>83529</v>
      </c>
      <c r="Y1311">
        <v>-1847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26</v>
      </c>
      <c r="AH1311">
        <v>26</v>
      </c>
      <c r="AI1311">
        <v>0</v>
      </c>
      <c r="AJ1311">
        <v>0</v>
      </c>
      <c r="AK1311">
        <v>0</v>
      </c>
    </row>
    <row r="1312" spans="1:37" x14ac:dyDescent="0.2">
      <c r="A1312" s="2">
        <v>44312</v>
      </c>
      <c r="B1312">
        <v>2326</v>
      </c>
      <c r="C1312">
        <v>0</v>
      </c>
      <c r="D1312">
        <v>-2326</v>
      </c>
      <c r="E1312">
        <v>42</v>
      </c>
      <c r="F1312">
        <v>0</v>
      </c>
      <c r="G1312">
        <v>-77474</v>
      </c>
      <c r="H1312">
        <v>1817388</v>
      </c>
      <c r="I1312">
        <v>2395678</v>
      </c>
      <c r="J1312">
        <v>578290</v>
      </c>
      <c r="K1312">
        <v>77474</v>
      </c>
      <c r="L1312">
        <v>91184</v>
      </c>
      <c r="M1312">
        <v>13710</v>
      </c>
      <c r="N1312">
        <v>2326</v>
      </c>
      <c r="O1312">
        <v>0</v>
      </c>
      <c r="P1312">
        <v>-2326</v>
      </c>
      <c r="Q1312">
        <v>42</v>
      </c>
      <c r="R1312">
        <v>0</v>
      </c>
      <c r="S1312">
        <v>-77474</v>
      </c>
      <c r="T1312">
        <v>1817379</v>
      </c>
      <c r="U1312">
        <v>2395558</v>
      </c>
      <c r="V1312">
        <v>578179</v>
      </c>
      <c r="W1312">
        <v>77474</v>
      </c>
      <c r="X1312">
        <v>91174</v>
      </c>
      <c r="Y1312">
        <v>13700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9</v>
      </c>
      <c r="AG1312">
        <v>120</v>
      </c>
      <c r="AH1312">
        <v>111</v>
      </c>
      <c r="AI1312">
        <v>0</v>
      </c>
      <c r="AJ1312">
        <v>10</v>
      </c>
      <c r="AK1312">
        <v>10</v>
      </c>
    </row>
    <row r="1313" spans="1:37" x14ac:dyDescent="0.2">
      <c r="A1313" s="2">
        <v>44309</v>
      </c>
      <c r="B1313">
        <v>354</v>
      </c>
      <c r="C1313">
        <v>0</v>
      </c>
      <c r="D1313">
        <v>-354</v>
      </c>
      <c r="E1313">
        <v>13</v>
      </c>
      <c r="F1313">
        <v>0</v>
      </c>
      <c r="G1313">
        <v>-157591</v>
      </c>
      <c r="H1313">
        <v>1658987</v>
      </c>
      <c r="I1313">
        <v>1806855</v>
      </c>
      <c r="J1313">
        <v>147868</v>
      </c>
      <c r="K1313">
        <v>157591</v>
      </c>
      <c r="L1313">
        <v>167467</v>
      </c>
      <c r="M1313">
        <v>9876</v>
      </c>
      <c r="N1313">
        <v>354</v>
      </c>
      <c r="O1313">
        <v>0</v>
      </c>
      <c r="P1313">
        <v>-354</v>
      </c>
      <c r="Q1313">
        <v>13</v>
      </c>
      <c r="R1313">
        <v>0</v>
      </c>
      <c r="S1313">
        <v>-157590</v>
      </c>
      <c r="T1313">
        <v>1658884</v>
      </c>
      <c r="U1313">
        <v>1806774</v>
      </c>
      <c r="V1313">
        <v>147890</v>
      </c>
      <c r="W1313">
        <v>157590</v>
      </c>
      <c r="X1313">
        <v>167467</v>
      </c>
      <c r="Y1313">
        <v>9877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-1</v>
      </c>
      <c r="AF1313">
        <v>103</v>
      </c>
      <c r="AG1313">
        <v>81</v>
      </c>
      <c r="AH1313">
        <v>-22</v>
      </c>
      <c r="AI1313">
        <v>1</v>
      </c>
      <c r="AJ1313">
        <v>0</v>
      </c>
      <c r="AK1313">
        <v>-1</v>
      </c>
    </row>
    <row r="1314" spans="1:37" x14ac:dyDescent="0.2">
      <c r="A1314" s="2">
        <v>44308</v>
      </c>
      <c r="B1314">
        <v>1371</v>
      </c>
      <c r="C1314">
        <v>0</v>
      </c>
      <c r="D1314">
        <v>-1371</v>
      </c>
      <c r="E1314">
        <v>19</v>
      </c>
      <c r="F1314">
        <v>0</v>
      </c>
      <c r="G1314">
        <v>-78673</v>
      </c>
      <c r="H1314">
        <v>1860253</v>
      </c>
      <c r="I1314">
        <v>1744668</v>
      </c>
      <c r="J1314">
        <v>-115585</v>
      </c>
      <c r="K1314">
        <v>78673</v>
      </c>
      <c r="L1314">
        <v>88221</v>
      </c>
      <c r="M1314">
        <v>9548</v>
      </c>
      <c r="N1314">
        <v>1371</v>
      </c>
      <c r="O1314">
        <v>0</v>
      </c>
      <c r="P1314">
        <v>-1371</v>
      </c>
      <c r="Q1314">
        <v>19</v>
      </c>
      <c r="R1314">
        <v>0</v>
      </c>
      <c r="S1314">
        <v>-78672</v>
      </c>
      <c r="T1314">
        <v>1860190</v>
      </c>
      <c r="U1314">
        <v>1744663</v>
      </c>
      <c r="V1314">
        <v>-115527</v>
      </c>
      <c r="W1314">
        <v>78672</v>
      </c>
      <c r="X1314">
        <v>88221</v>
      </c>
      <c r="Y1314">
        <v>9549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-1</v>
      </c>
      <c r="AF1314">
        <v>63</v>
      </c>
      <c r="AG1314">
        <v>5</v>
      </c>
      <c r="AH1314">
        <v>-58</v>
      </c>
      <c r="AI1314">
        <v>1</v>
      </c>
      <c r="AJ1314">
        <v>0</v>
      </c>
      <c r="AK1314">
        <v>-1</v>
      </c>
    </row>
    <row r="1315" spans="1:37" x14ac:dyDescent="0.2">
      <c r="A1315" s="2">
        <v>44307</v>
      </c>
      <c r="B1315">
        <v>141763</v>
      </c>
      <c r="C1315">
        <v>512</v>
      </c>
      <c r="D1315">
        <v>-141251</v>
      </c>
      <c r="E1315">
        <v>1966</v>
      </c>
      <c r="F1315">
        <v>3</v>
      </c>
      <c r="G1315">
        <v>-128899</v>
      </c>
      <c r="H1315">
        <v>2497601</v>
      </c>
      <c r="I1315">
        <v>1628962</v>
      </c>
      <c r="J1315">
        <v>-868639</v>
      </c>
      <c r="K1315">
        <v>128902</v>
      </c>
      <c r="L1315">
        <v>110754</v>
      </c>
      <c r="M1315">
        <v>-18148</v>
      </c>
      <c r="N1315">
        <v>141763</v>
      </c>
      <c r="O1315">
        <v>512</v>
      </c>
      <c r="P1315">
        <v>-141251</v>
      </c>
      <c r="Q1315">
        <v>1966</v>
      </c>
      <c r="R1315">
        <v>3</v>
      </c>
      <c r="S1315">
        <v>-128868</v>
      </c>
      <c r="T1315">
        <v>2497515</v>
      </c>
      <c r="U1315">
        <v>1628835</v>
      </c>
      <c r="V1315">
        <v>-868680</v>
      </c>
      <c r="W1315">
        <v>128871</v>
      </c>
      <c r="X1315">
        <v>110754</v>
      </c>
      <c r="Y1315">
        <v>-18117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-31</v>
      </c>
      <c r="AF1315">
        <v>86</v>
      </c>
      <c r="AG1315">
        <v>127</v>
      </c>
      <c r="AH1315">
        <v>41</v>
      </c>
      <c r="AI1315">
        <v>31</v>
      </c>
      <c r="AJ1315">
        <v>0</v>
      </c>
      <c r="AK1315">
        <v>-31</v>
      </c>
    </row>
    <row r="1316" spans="1:37" x14ac:dyDescent="0.2">
      <c r="A1316" s="2">
        <v>44306</v>
      </c>
      <c r="B1316">
        <v>0</v>
      </c>
      <c r="C1316">
        <v>1330</v>
      </c>
      <c r="D1316">
        <v>1330</v>
      </c>
      <c r="E1316">
        <v>0</v>
      </c>
      <c r="F1316">
        <v>19</v>
      </c>
      <c r="G1316">
        <v>-75946</v>
      </c>
      <c r="H1316">
        <v>1552543</v>
      </c>
      <c r="I1316">
        <v>2004219</v>
      </c>
      <c r="J1316">
        <v>451676</v>
      </c>
      <c r="K1316">
        <v>75965</v>
      </c>
      <c r="L1316">
        <v>98265</v>
      </c>
      <c r="M1316">
        <v>22300</v>
      </c>
      <c r="N1316">
        <v>0</v>
      </c>
      <c r="O1316">
        <v>1330</v>
      </c>
      <c r="P1316">
        <v>1330</v>
      </c>
      <c r="Q1316">
        <v>0</v>
      </c>
      <c r="R1316">
        <v>19</v>
      </c>
      <c r="S1316">
        <v>-75946</v>
      </c>
      <c r="T1316">
        <v>1552426</v>
      </c>
      <c r="U1316">
        <v>2004112</v>
      </c>
      <c r="V1316">
        <v>451686</v>
      </c>
      <c r="W1316">
        <v>75965</v>
      </c>
      <c r="X1316">
        <v>98260</v>
      </c>
      <c r="Y1316">
        <v>22295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117</v>
      </c>
      <c r="AG1316">
        <v>107</v>
      </c>
      <c r="AH1316">
        <v>-10</v>
      </c>
      <c r="AI1316">
        <v>0</v>
      </c>
      <c r="AJ1316">
        <v>5</v>
      </c>
      <c r="AK1316">
        <v>5</v>
      </c>
    </row>
    <row r="1317" spans="1:37" x14ac:dyDescent="0.2">
      <c r="A1317" s="2">
        <v>44305</v>
      </c>
      <c r="B1317">
        <v>9857</v>
      </c>
      <c r="C1317">
        <v>1429</v>
      </c>
      <c r="D1317">
        <v>-8428</v>
      </c>
      <c r="E1317">
        <v>130</v>
      </c>
      <c r="F1317">
        <v>27</v>
      </c>
      <c r="G1317">
        <v>-71728</v>
      </c>
      <c r="H1317">
        <v>1769963</v>
      </c>
      <c r="I1317">
        <v>1445642</v>
      </c>
      <c r="J1317">
        <v>-324321</v>
      </c>
      <c r="K1317">
        <v>71755</v>
      </c>
      <c r="L1317">
        <v>68004</v>
      </c>
      <c r="M1317">
        <v>-3751</v>
      </c>
      <c r="N1317">
        <v>9857</v>
      </c>
      <c r="O1317">
        <v>1429</v>
      </c>
      <c r="P1317">
        <v>-8428</v>
      </c>
      <c r="Q1317">
        <v>130</v>
      </c>
      <c r="R1317">
        <v>27</v>
      </c>
      <c r="S1317">
        <v>-71724</v>
      </c>
      <c r="T1317">
        <v>1769862</v>
      </c>
      <c r="U1317">
        <v>1445517</v>
      </c>
      <c r="V1317">
        <v>-324345</v>
      </c>
      <c r="W1317">
        <v>71751</v>
      </c>
      <c r="X1317">
        <v>68001</v>
      </c>
      <c r="Y1317">
        <v>-3750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-4</v>
      </c>
      <c r="AF1317">
        <v>101</v>
      </c>
      <c r="AG1317">
        <v>125</v>
      </c>
      <c r="AH1317">
        <v>24</v>
      </c>
      <c r="AI1317">
        <v>4</v>
      </c>
      <c r="AJ1317">
        <v>3</v>
      </c>
      <c r="AK1317">
        <v>-1</v>
      </c>
    </row>
    <row r="1318" spans="1:37" x14ac:dyDescent="0.2">
      <c r="A1318" s="2">
        <v>44302</v>
      </c>
      <c r="B1318">
        <v>60270</v>
      </c>
      <c r="C1318">
        <v>0</v>
      </c>
      <c r="D1318">
        <v>-60270</v>
      </c>
      <c r="E1318">
        <v>856</v>
      </c>
      <c r="F1318">
        <v>0</v>
      </c>
      <c r="G1318">
        <v>-78698</v>
      </c>
      <c r="H1318">
        <v>2068091</v>
      </c>
      <c r="I1318">
        <v>1960194</v>
      </c>
      <c r="J1318">
        <v>-107897</v>
      </c>
      <c r="K1318">
        <v>78698</v>
      </c>
      <c r="L1318">
        <v>79183</v>
      </c>
      <c r="M1318">
        <v>485</v>
      </c>
      <c r="N1318">
        <v>60270</v>
      </c>
      <c r="O1318">
        <v>0</v>
      </c>
      <c r="P1318">
        <v>-60270</v>
      </c>
      <c r="Q1318">
        <v>856</v>
      </c>
      <c r="R1318">
        <v>0</v>
      </c>
      <c r="S1318">
        <v>-78698</v>
      </c>
      <c r="T1318">
        <v>2068090</v>
      </c>
      <c r="U1318">
        <v>1960193</v>
      </c>
      <c r="V1318">
        <v>-107897</v>
      </c>
      <c r="W1318">
        <v>78698</v>
      </c>
      <c r="X1318">
        <v>79183</v>
      </c>
      <c r="Y1318">
        <v>485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1</v>
      </c>
      <c r="AH1318">
        <v>0</v>
      </c>
      <c r="AI1318">
        <v>0</v>
      </c>
      <c r="AJ1318">
        <v>0</v>
      </c>
      <c r="AK1318">
        <v>0</v>
      </c>
    </row>
    <row r="1319" spans="1:37" x14ac:dyDescent="0.2">
      <c r="A1319" s="2">
        <v>44301</v>
      </c>
      <c r="B1319">
        <v>54241</v>
      </c>
      <c r="C1319">
        <v>118</v>
      </c>
      <c r="D1319">
        <v>-54123</v>
      </c>
      <c r="E1319">
        <v>645</v>
      </c>
      <c r="F1319">
        <v>1</v>
      </c>
      <c r="G1319">
        <v>-86231</v>
      </c>
      <c r="H1319">
        <v>1774780</v>
      </c>
      <c r="I1319">
        <v>1889303</v>
      </c>
      <c r="J1319">
        <v>114523</v>
      </c>
      <c r="K1319">
        <v>86232</v>
      </c>
      <c r="L1319">
        <v>82508</v>
      </c>
      <c r="M1319">
        <v>-3724</v>
      </c>
      <c r="N1319">
        <v>54241</v>
      </c>
      <c r="O1319">
        <v>118</v>
      </c>
      <c r="P1319">
        <v>-54123</v>
      </c>
      <c r="Q1319">
        <v>645</v>
      </c>
      <c r="R1319">
        <v>1</v>
      </c>
      <c r="S1319">
        <v>-86224</v>
      </c>
      <c r="T1319">
        <v>1774714</v>
      </c>
      <c r="U1319">
        <v>1889145</v>
      </c>
      <c r="V1319">
        <v>114431</v>
      </c>
      <c r="W1319">
        <v>86225</v>
      </c>
      <c r="X1319">
        <v>82505</v>
      </c>
      <c r="Y1319">
        <v>-3720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-7</v>
      </c>
      <c r="AF1319">
        <v>66</v>
      </c>
      <c r="AG1319">
        <v>158</v>
      </c>
      <c r="AH1319">
        <v>92</v>
      </c>
      <c r="AI1319">
        <v>7</v>
      </c>
      <c r="AJ1319">
        <v>3</v>
      </c>
      <c r="AK1319">
        <v>-4</v>
      </c>
    </row>
    <row r="1320" spans="1:37" x14ac:dyDescent="0.2">
      <c r="A1320" s="2">
        <v>44300</v>
      </c>
      <c r="B1320">
        <v>0</v>
      </c>
      <c r="C1320">
        <v>1147</v>
      </c>
      <c r="D1320">
        <v>1147</v>
      </c>
      <c r="E1320">
        <v>0</v>
      </c>
      <c r="F1320">
        <v>10</v>
      </c>
      <c r="G1320">
        <v>-121847</v>
      </c>
      <c r="H1320">
        <v>1773634</v>
      </c>
      <c r="I1320">
        <v>1715310</v>
      </c>
      <c r="J1320">
        <v>-58324</v>
      </c>
      <c r="K1320">
        <v>121857</v>
      </c>
      <c r="L1320">
        <v>126053</v>
      </c>
      <c r="M1320">
        <v>4196</v>
      </c>
      <c r="N1320">
        <v>0</v>
      </c>
      <c r="O1320">
        <v>1147</v>
      </c>
      <c r="P1320">
        <v>1147</v>
      </c>
      <c r="Q1320">
        <v>0</v>
      </c>
      <c r="R1320">
        <v>10</v>
      </c>
      <c r="S1320">
        <v>-121845</v>
      </c>
      <c r="T1320">
        <v>1773485</v>
      </c>
      <c r="U1320">
        <v>1715295</v>
      </c>
      <c r="V1320">
        <v>-58190</v>
      </c>
      <c r="W1320">
        <v>121855</v>
      </c>
      <c r="X1320">
        <v>126053</v>
      </c>
      <c r="Y1320">
        <v>4198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-2</v>
      </c>
      <c r="AF1320">
        <v>149</v>
      </c>
      <c r="AG1320">
        <v>15</v>
      </c>
      <c r="AH1320">
        <v>-134</v>
      </c>
      <c r="AI1320">
        <v>2</v>
      </c>
      <c r="AJ1320">
        <v>0</v>
      </c>
      <c r="AK1320">
        <v>-2</v>
      </c>
    </row>
    <row r="1321" spans="1:37" x14ac:dyDescent="0.2">
      <c r="A1321" s="2">
        <v>44299</v>
      </c>
      <c r="B1321">
        <v>0</v>
      </c>
      <c r="C1321">
        <v>1213</v>
      </c>
      <c r="D1321">
        <v>1213</v>
      </c>
      <c r="E1321">
        <v>0</v>
      </c>
      <c r="F1321">
        <v>48</v>
      </c>
      <c r="G1321">
        <v>-119349</v>
      </c>
      <c r="H1321">
        <v>1710454</v>
      </c>
      <c r="I1321">
        <v>2050923</v>
      </c>
      <c r="J1321">
        <v>340469</v>
      </c>
      <c r="K1321">
        <v>119397</v>
      </c>
      <c r="L1321">
        <v>116795</v>
      </c>
      <c r="M1321">
        <v>-2602</v>
      </c>
      <c r="N1321">
        <v>0</v>
      </c>
      <c r="O1321">
        <v>1213</v>
      </c>
      <c r="P1321">
        <v>1213</v>
      </c>
      <c r="Q1321">
        <v>0</v>
      </c>
      <c r="R1321">
        <v>48</v>
      </c>
      <c r="S1321">
        <v>-119349</v>
      </c>
      <c r="T1321">
        <v>1710453</v>
      </c>
      <c r="U1321">
        <v>2050907</v>
      </c>
      <c r="V1321">
        <v>340454</v>
      </c>
      <c r="W1321">
        <v>119397</v>
      </c>
      <c r="X1321">
        <v>116795</v>
      </c>
      <c r="Y1321">
        <v>-2602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16</v>
      </c>
      <c r="AH1321">
        <v>15</v>
      </c>
      <c r="AI1321">
        <v>0</v>
      </c>
      <c r="AJ1321">
        <v>0</v>
      </c>
      <c r="AK1321">
        <v>0</v>
      </c>
    </row>
    <row r="1322" spans="1:37" x14ac:dyDescent="0.2">
      <c r="A1322" s="2">
        <v>44298</v>
      </c>
      <c r="B1322">
        <v>55276</v>
      </c>
      <c r="C1322">
        <v>0</v>
      </c>
      <c r="D1322">
        <v>-55276</v>
      </c>
      <c r="E1322">
        <v>786</v>
      </c>
      <c r="F1322">
        <v>0</v>
      </c>
      <c r="G1322">
        <v>-79304</v>
      </c>
      <c r="H1322">
        <v>1395662</v>
      </c>
      <c r="I1322">
        <v>1261252</v>
      </c>
      <c r="J1322">
        <v>-134410</v>
      </c>
      <c r="K1322">
        <v>79304</v>
      </c>
      <c r="L1322">
        <v>76482</v>
      </c>
      <c r="M1322">
        <v>-2822</v>
      </c>
      <c r="N1322">
        <v>55276</v>
      </c>
      <c r="O1322">
        <v>0</v>
      </c>
      <c r="P1322">
        <v>-55276</v>
      </c>
      <c r="Q1322">
        <v>786</v>
      </c>
      <c r="R1322">
        <v>0</v>
      </c>
      <c r="S1322">
        <v>-79304</v>
      </c>
      <c r="T1322">
        <v>1395644</v>
      </c>
      <c r="U1322">
        <v>1261218</v>
      </c>
      <c r="V1322">
        <v>-134426</v>
      </c>
      <c r="W1322">
        <v>79304</v>
      </c>
      <c r="X1322">
        <v>76482</v>
      </c>
      <c r="Y1322">
        <v>-2822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18</v>
      </c>
      <c r="AG1322">
        <v>34</v>
      </c>
      <c r="AH1322">
        <v>16</v>
      </c>
      <c r="AI1322">
        <v>0</v>
      </c>
      <c r="AJ1322">
        <v>0</v>
      </c>
      <c r="AK1322">
        <v>0</v>
      </c>
    </row>
    <row r="1323" spans="1:37" x14ac:dyDescent="0.2">
      <c r="A1323" s="2">
        <v>44295</v>
      </c>
      <c r="B1323">
        <v>30960</v>
      </c>
      <c r="C1323">
        <v>1921</v>
      </c>
      <c r="D1323">
        <v>-29039</v>
      </c>
      <c r="E1323">
        <v>450</v>
      </c>
      <c r="F1323">
        <v>13</v>
      </c>
      <c r="G1323">
        <v>-118291</v>
      </c>
      <c r="H1323">
        <v>1682515</v>
      </c>
      <c r="I1323">
        <v>1514041</v>
      </c>
      <c r="J1323">
        <v>-168474</v>
      </c>
      <c r="K1323">
        <v>118304</v>
      </c>
      <c r="L1323">
        <v>117334</v>
      </c>
      <c r="M1323">
        <v>-970</v>
      </c>
      <c r="N1323">
        <v>30960</v>
      </c>
      <c r="O1323">
        <v>1921</v>
      </c>
      <c r="P1323">
        <v>-29039</v>
      </c>
      <c r="Q1323">
        <v>450</v>
      </c>
      <c r="R1323">
        <v>13</v>
      </c>
      <c r="S1323">
        <v>-118291</v>
      </c>
      <c r="T1323">
        <v>1682515</v>
      </c>
      <c r="U1323">
        <v>1513985</v>
      </c>
      <c r="V1323">
        <v>-168530</v>
      </c>
      <c r="W1323">
        <v>118304</v>
      </c>
      <c r="X1323">
        <v>117330</v>
      </c>
      <c r="Y1323">
        <v>-974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56</v>
      </c>
      <c r="AH1323">
        <v>56</v>
      </c>
      <c r="AI1323">
        <v>0</v>
      </c>
      <c r="AJ1323">
        <v>4</v>
      </c>
      <c r="AK1323">
        <v>4</v>
      </c>
    </row>
    <row r="1324" spans="1:37" x14ac:dyDescent="0.2">
      <c r="A1324" s="2">
        <v>44294</v>
      </c>
      <c r="B1324">
        <v>2711</v>
      </c>
      <c r="C1324">
        <v>0</v>
      </c>
      <c r="D1324">
        <v>-2711</v>
      </c>
      <c r="E1324">
        <v>60</v>
      </c>
      <c r="F1324">
        <v>0</v>
      </c>
      <c r="G1324">
        <v>-108957</v>
      </c>
      <c r="H1324">
        <v>1957543</v>
      </c>
      <c r="I1324">
        <v>2107690</v>
      </c>
      <c r="J1324">
        <v>150147</v>
      </c>
      <c r="K1324">
        <v>108957</v>
      </c>
      <c r="L1324">
        <v>104142</v>
      </c>
      <c r="M1324">
        <v>-4815</v>
      </c>
      <c r="N1324">
        <v>2711</v>
      </c>
      <c r="O1324">
        <v>0</v>
      </c>
      <c r="P1324">
        <v>-2711</v>
      </c>
      <c r="Q1324">
        <v>60</v>
      </c>
      <c r="R1324">
        <v>0</v>
      </c>
      <c r="S1324">
        <v>-108955</v>
      </c>
      <c r="T1324">
        <v>1957478</v>
      </c>
      <c r="U1324">
        <v>2107656</v>
      </c>
      <c r="V1324">
        <v>150178</v>
      </c>
      <c r="W1324">
        <v>108955</v>
      </c>
      <c r="X1324">
        <v>104139</v>
      </c>
      <c r="Y1324">
        <v>-4816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-2</v>
      </c>
      <c r="AF1324">
        <v>65</v>
      </c>
      <c r="AG1324">
        <v>34</v>
      </c>
      <c r="AH1324">
        <v>-31</v>
      </c>
      <c r="AI1324">
        <v>2</v>
      </c>
      <c r="AJ1324">
        <v>3</v>
      </c>
      <c r="AK1324">
        <v>1</v>
      </c>
    </row>
    <row r="1325" spans="1:37" x14ac:dyDescent="0.2">
      <c r="A1325" s="2">
        <v>44293</v>
      </c>
      <c r="B1325">
        <v>4764</v>
      </c>
      <c r="C1325">
        <v>368</v>
      </c>
      <c r="D1325">
        <v>-4396</v>
      </c>
      <c r="E1325">
        <v>25</v>
      </c>
      <c r="F1325">
        <v>0</v>
      </c>
      <c r="G1325">
        <v>-108771</v>
      </c>
      <c r="H1325">
        <v>1606671</v>
      </c>
      <c r="I1325">
        <v>1676150</v>
      </c>
      <c r="J1325">
        <v>69479</v>
      </c>
      <c r="K1325">
        <v>108771</v>
      </c>
      <c r="L1325">
        <v>121218</v>
      </c>
      <c r="M1325">
        <v>12447</v>
      </c>
      <c r="N1325">
        <v>4764</v>
      </c>
      <c r="O1325">
        <v>368</v>
      </c>
      <c r="P1325">
        <v>-4396</v>
      </c>
      <c r="Q1325">
        <v>25</v>
      </c>
      <c r="R1325">
        <v>0</v>
      </c>
      <c r="S1325">
        <v>-108771</v>
      </c>
      <c r="T1325">
        <v>1606669</v>
      </c>
      <c r="U1325">
        <v>1676144</v>
      </c>
      <c r="V1325">
        <v>69475</v>
      </c>
      <c r="W1325">
        <v>108771</v>
      </c>
      <c r="X1325">
        <v>121218</v>
      </c>
      <c r="Y1325">
        <v>12447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2</v>
      </c>
      <c r="AG1325">
        <v>6</v>
      </c>
      <c r="AH1325">
        <v>4</v>
      </c>
      <c r="AI1325">
        <v>0</v>
      </c>
      <c r="AJ1325">
        <v>0</v>
      </c>
      <c r="AK1325">
        <v>0</v>
      </c>
    </row>
    <row r="1326" spans="1:37" x14ac:dyDescent="0.2">
      <c r="A1326" s="2">
        <v>44292</v>
      </c>
      <c r="B1326">
        <v>1604</v>
      </c>
      <c r="C1326">
        <v>0</v>
      </c>
      <c r="D1326">
        <v>-1604</v>
      </c>
      <c r="E1326">
        <v>9</v>
      </c>
      <c r="F1326">
        <v>0</v>
      </c>
      <c r="G1326">
        <v>-100689</v>
      </c>
      <c r="H1326">
        <v>1426238</v>
      </c>
      <c r="I1326">
        <v>1566818</v>
      </c>
      <c r="J1326">
        <v>140580</v>
      </c>
      <c r="K1326">
        <v>100689</v>
      </c>
      <c r="L1326">
        <v>106981</v>
      </c>
      <c r="M1326">
        <v>6292</v>
      </c>
      <c r="N1326">
        <v>1604</v>
      </c>
      <c r="O1326">
        <v>0</v>
      </c>
      <c r="P1326">
        <v>-1604</v>
      </c>
      <c r="Q1326">
        <v>9</v>
      </c>
      <c r="R1326">
        <v>0</v>
      </c>
      <c r="S1326">
        <v>-100687</v>
      </c>
      <c r="T1326">
        <v>1426082</v>
      </c>
      <c r="U1326">
        <v>1566689</v>
      </c>
      <c r="V1326">
        <v>140607</v>
      </c>
      <c r="W1326">
        <v>100687</v>
      </c>
      <c r="X1326">
        <v>106976</v>
      </c>
      <c r="Y1326">
        <v>6289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-2</v>
      </c>
      <c r="AF1326">
        <v>156</v>
      </c>
      <c r="AG1326">
        <v>129</v>
      </c>
      <c r="AH1326">
        <v>-27</v>
      </c>
      <c r="AI1326">
        <v>2</v>
      </c>
      <c r="AJ1326">
        <v>5</v>
      </c>
      <c r="AK1326">
        <v>3</v>
      </c>
    </row>
    <row r="1327" spans="1:37" x14ac:dyDescent="0.2">
      <c r="A1327" s="2">
        <v>44291</v>
      </c>
      <c r="B1327">
        <v>0</v>
      </c>
      <c r="C1327">
        <v>979</v>
      </c>
      <c r="D1327">
        <v>979</v>
      </c>
      <c r="E1327">
        <v>0</v>
      </c>
      <c r="F1327">
        <v>24</v>
      </c>
      <c r="G1327">
        <v>-72284</v>
      </c>
      <c r="H1327">
        <v>1181434</v>
      </c>
      <c r="I1327">
        <v>1159173</v>
      </c>
      <c r="J1327">
        <v>-22261</v>
      </c>
      <c r="K1327">
        <v>72308</v>
      </c>
      <c r="L1327">
        <v>89110</v>
      </c>
      <c r="M1327">
        <v>16802</v>
      </c>
      <c r="N1327">
        <v>0</v>
      </c>
      <c r="O1327">
        <v>979</v>
      </c>
      <c r="P1327">
        <v>979</v>
      </c>
      <c r="Q1327">
        <v>0</v>
      </c>
      <c r="R1327">
        <v>24</v>
      </c>
      <c r="S1327">
        <v>-72284</v>
      </c>
      <c r="T1327">
        <v>1181420</v>
      </c>
      <c r="U1327">
        <v>1159012</v>
      </c>
      <c r="V1327">
        <v>-22408</v>
      </c>
      <c r="W1327">
        <v>72308</v>
      </c>
      <c r="X1327">
        <v>89078</v>
      </c>
      <c r="Y1327">
        <v>16770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14</v>
      </c>
      <c r="AG1327">
        <v>161</v>
      </c>
      <c r="AH1327">
        <v>147</v>
      </c>
      <c r="AI1327">
        <v>0</v>
      </c>
      <c r="AJ1327">
        <v>32</v>
      </c>
      <c r="AK1327">
        <v>32</v>
      </c>
    </row>
    <row r="1328" spans="1:37" x14ac:dyDescent="0.2">
      <c r="A1328" s="2">
        <v>44288</v>
      </c>
      <c r="B1328">
        <v>1184</v>
      </c>
      <c r="C1328">
        <v>1619</v>
      </c>
      <c r="D1328">
        <v>435</v>
      </c>
      <c r="E1328">
        <v>7</v>
      </c>
      <c r="F1328">
        <v>23</v>
      </c>
      <c r="G1328">
        <v>-59288</v>
      </c>
      <c r="H1328">
        <v>1184846</v>
      </c>
      <c r="I1328">
        <v>1376211</v>
      </c>
      <c r="J1328">
        <v>191365</v>
      </c>
      <c r="K1328">
        <v>59311</v>
      </c>
      <c r="L1328">
        <v>59197</v>
      </c>
      <c r="M1328">
        <v>-114</v>
      </c>
      <c r="N1328">
        <v>1184</v>
      </c>
      <c r="O1328">
        <v>1619</v>
      </c>
      <c r="P1328">
        <v>435</v>
      </c>
      <c r="Q1328">
        <v>7</v>
      </c>
      <c r="R1328">
        <v>23</v>
      </c>
      <c r="S1328">
        <v>-59288</v>
      </c>
      <c r="T1328">
        <v>1184844</v>
      </c>
      <c r="U1328">
        <v>1376209</v>
      </c>
      <c r="V1328">
        <v>191365</v>
      </c>
      <c r="W1328">
        <v>59311</v>
      </c>
      <c r="X1328">
        <v>59197</v>
      </c>
      <c r="Y1328">
        <v>-114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2</v>
      </c>
      <c r="AG1328">
        <v>2</v>
      </c>
      <c r="AH1328">
        <v>0</v>
      </c>
      <c r="AI1328">
        <v>0</v>
      </c>
      <c r="AJ1328">
        <v>0</v>
      </c>
      <c r="AK1328">
        <v>0</v>
      </c>
    </row>
    <row r="1329" spans="1:37" x14ac:dyDescent="0.2">
      <c r="A1329" s="2">
        <v>44287</v>
      </c>
      <c r="B1329">
        <v>1525</v>
      </c>
      <c r="C1329">
        <v>0</v>
      </c>
      <c r="D1329">
        <v>-1525</v>
      </c>
      <c r="E1329">
        <v>8</v>
      </c>
      <c r="F1329">
        <v>0</v>
      </c>
      <c r="G1329">
        <v>-80316</v>
      </c>
      <c r="H1329">
        <v>1616221</v>
      </c>
      <c r="I1329">
        <v>1848061</v>
      </c>
      <c r="J1329">
        <v>231840</v>
      </c>
      <c r="K1329">
        <v>80316</v>
      </c>
      <c r="L1329">
        <v>69732</v>
      </c>
      <c r="M1329">
        <v>-10584</v>
      </c>
      <c r="N1329">
        <v>1525</v>
      </c>
      <c r="O1329">
        <v>0</v>
      </c>
      <c r="P1329">
        <v>-1525</v>
      </c>
      <c r="Q1329">
        <v>8</v>
      </c>
      <c r="R1329">
        <v>0</v>
      </c>
      <c r="S1329">
        <v>-80316</v>
      </c>
      <c r="T1329">
        <v>1616206</v>
      </c>
      <c r="U1329">
        <v>1848054</v>
      </c>
      <c r="V1329">
        <v>231848</v>
      </c>
      <c r="W1329">
        <v>80316</v>
      </c>
      <c r="X1329">
        <v>69732</v>
      </c>
      <c r="Y1329">
        <v>-10584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15</v>
      </c>
      <c r="AG1329">
        <v>7</v>
      </c>
      <c r="AH1329">
        <v>-8</v>
      </c>
      <c r="AI1329">
        <v>0</v>
      </c>
      <c r="AJ1329">
        <v>0</v>
      </c>
      <c r="AK1329">
        <v>0</v>
      </c>
    </row>
    <row r="1330" spans="1:37" x14ac:dyDescent="0.2">
      <c r="A1330" s="2">
        <v>44286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-98448</v>
      </c>
      <c r="H1330">
        <v>2393392</v>
      </c>
      <c r="I1330">
        <v>2098242</v>
      </c>
      <c r="J1330">
        <v>-295150</v>
      </c>
      <c r="K1330">
        <v>98448</v>
      </c>
      <c r="L1330">
        <v>109402</v>
      </c>
      <c r="M1330">
        <v>10954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-98448</v>
      </c>
      <c r="T1330">
        <v>2393390</v>
      </c>
      <c r="U1330">
        <v>2098206</v>
      </c>
      <c r="V1330">
        <v>-295184</v>
      </c>
      <c r="W1330">
        <v>98448</v>
      </c>
      <c r="X1330">
        <v>109402</v>
      </c>
      <c r="Y1330">
        <v>10954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2</v>
      </c>
      <c r="AG1330">
        <v>36</v>
      </c>
      <c r="AH1330">
        <v>34</v>
      </c>
      <c r="AI1330">
        <v>0</v>
      </c>
      <c r="AJ1330">
        <v>0</v>
      </c>
      <c r="AK1330">
        <v>0</v>
      </c>
    </row>
    <row r="1331" spans="1:37" x14ac:dyDescent="0.2">
      <c r="A1331" s="2">
        <v>44285</v>
      </c>
      <c r="B1331">
        <v>275</v>
      </c>
      <c r="C1331">
        <v>15855</v>
      </c>
      <c r="D1331">
        <v>15580</v>
      </c>
      <c r="E1331">
        <v>2</v>
      </c>
      <c r="F1331">
        <v>242</v>
      </c>
      <c r="G1331">
        <v>-88753</v>
      </c>
      <c r="H1331">
        <v>1742343</v>
      </c>
      <c r="I1331">
        <v>2034731</v>
      </c>
      <c r="J1331">
        <v>292388</v>
      </c>
      <c r="K1331">
        <v>88995</v>
      </c>
      <c r="L1331">
        <v>88187</v>
      </c>
      <c r="M1331">
        <v>-808</v>
      </c>
      <c r="N1331">
        <v>275</v>
      </c>
      <c r="O1331">
        <v>15855</v>
      </c>
      <c r="P1331">
        <v>15580</v>
      </c>
      <c r="Q1331">
        <v>2</v>
      </c>
      <c r="R1331">
        <v>242</v>
      </c>
      <c r="S1331">
        <v>-88746</v>
      </c>
      <c r="T1331">
        <v>1742102</v>
      </c>
      <c r="U1331">
        <v>2034724</v>
      </c>
      <c r="V1331">
        <v>292622</v>
      </c>
      <c r="W1331">
        <v>88988</v>
      </c>
      <c r="X1331">
        <v>88187</v>
      </c>
      <c r="Y1331">
        <v>-801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-7</v>
      </c>
      <c r="AF1331">
        <v>241</v>
      </c>
      <c r="AG1331">
        <v>7</v>
      </c>
      <c r="AH1331">
        <v>-234</v>
      </c>
      <c r="AI1331">
        <v>7</v>
      </c>
      <c r="AJ1331">
        <v>0</v>
      </c>
      <c r="AK1331">
        <v>-7</v>
      </c>
    </row>
    <row r="1332" spans="1:37" x14ac:dyDescent="0.2">
      <c r="A1332" s="2">
        <v>44284</v>
      </c>
      <c r="B1332">
        <v>3665</v>
      </c>
      <c r="C1332">
        <v>1465</v>
      </c>
      <c r="D1332">
        <v>-2200</v>
      </c>
      <c r="E1332">
        <v>505</v>
      </c>
      <c r="F1332">
        <v>15</v>
      </c>
      <c r="G1332">
        <v>-123940</v>
      </c>
      <c r="H1332">
        <v>2089326</v>
      </c>
      <c r="I1332">
        <v>2029428</v>
      </c>
      <c r="J1332">
        <v>-59898</v>
      </c>
      <c r="K1332">
        <v>123955</v>
      </c>
      <c r="L1332">
        <v>125507</v>
      </c>
      <c r="M1332">
        <v>1552</v>
      </c>
      <c r="N1332">
        <v>3665</v>
      </c>
      <c r="O1332">
        <v>1465</v>
      </c>
      <c r="P1332">
        <v>-2200</v>
      </c>
      <c r="Q1332">
        <v>505</v>
      </c>
      <c r="R1332">
        <v>15</v>
      </c>
      <c r="S1332">
        <v>-123939</v>
      </c>
      <c r="T1332">
        <v>2089285</v>
      </c>
      <c r="U1332">
        <v>2029426</v>
      </c>
      <c r="V1332">
        <v>-59859</v>
      </c>
      <c r="W1332">
        <v>123954</v>
      </c>
      <c r="X1332">
        <v>125507</v>
      </c>
      <c r="Y1332">
        <v>1553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-1</v>
      </c>
      <c r="AF1332">
        <v>41</v>
      </c>
      <c r="AG1332">
        <v>2</v>
      </c>
      <c r="AH1332">
        <v>-39</v>
      </c>
      <c r="AI1332">
        <v>1</v>
      </c>
      <c r="AJ1332">
        <v>0</v>
      </c>
      <c r="AK1332">
        <v>-1</v>
      </c>
    </row>
    <row r="1333" spans="1:37" x14ac:dyDescent="0.2">
      <c r="A1333" s="2">
        <v>44281</v>
      </c>
      <c r="B1333">
        <v>0</v>
      </c>
      <c r="C1333">
        <v>20602</v>
      </c>
      <c r="D1333">
        <v>20602</v>
      </c>
      <c r="E1333">
        <v>0</v>
      </c>
      <c r="F1333">
        <v>340</v>
      </c>
      <c r="G1333">
        <v>-99409</v>
      </c>
      <c r="H1333">
        <v>2049660</v>
      </c>
      <c r="I1333">
        <v>2170438</v>
      </c>
      <c r="J1333">
        <v>120778</v>
      </c>
      <c r="K1333">
        <v>99749</v>
      </c>
      <c r="L1333">
        <v>108177</v>
      </c>
      <c r="M1333">
        <v>8428</v>
      </c>
      <c r="N1333">
        <v>0</v>
      </c>
      <c r="O1333">
        <v>20602</v>
      </c>
      <c r="P1333">
        <v>20602</v>
      </c>
      <c r="Q1333">
        <v>0</v>
      </c>
      <c r="R1333">
        <v>340</v>
      </c>
      <c r="S1333">
        <v>-99408</v>
      </c>
      <c r="T1333">
        <v>2049584</v>
      </c>
      <c r="U1333">
        <v>2170339</v>
      </c>
      <c r="V1333">
        <v>120755</v>
      </c>
      <c r="W1333">
        <v>99748</v>
      </c>
      <c r="X1333">
        <v>108177</v>
      </c>
      <c r="Y1333">
        <v>8429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-1</v>
      </c>
      <c r="AF1333">
        <v>76</v>
      </c>
      <c r="AG1333">
        <v>99</v>
      </c>
      <c r="AH1333">
        <v>23</v>
      </c>
      <c r="AI1333">
        <v>1</v>
      </c>
      <c r="AJ1333">
        <v>0</v>
      </c>
      <c r="AK1333">
        <v>-1</v>
      </c>
    </row>
    <row r="1334" spans="1:37" x14ac:dyDescent="0.2">
      <c r="A1334" s="2">
        <v>44280</v>
      </c>
      <c r="B1334">
        <v>0</v>
      </c>
      <c r="C1334">
        <v>677</v>
      </c>
      <c r="D1334">
        <v>677</v>
      </c>
      <c r="E1334">
        <v>0</v>
      </c>
      <c r="F1334">
        <v>17</v>
      </c>
      <c r="G1334">
        <v>-86191</v>
      </c>
      <c r="H1334">
        <v>1918082</v>
      </c>
      <c r="I1334">
        <v>1884092</v>
      </c>
      <c r="J1334">
        <v>-33990</v>
      </c>
      <c r="K1334">
        <v>86208</v>
      </c>
      <c r="L1334">
        <v>85200</v>
      </c>
      <c r="M1334">
        <v>-1008</v>
      </c>
      <c r="N1334">
        <v>0</v>
      </c>
      <c r="O1334">
        <v>677</v>
      </c>
      <c r="P1334">
        <v>677</v>
      </c>
      <c r="Q1334">
        <v>0</v>
      </c>
      <c r="R1334">
        <v>17</v>
      </c>
      <c r="S1334">
        <v>-86189</v>
      </c>
      <c r="T1334">
        <v>1917986</v>
      </c>
      <c r="U1334">
        <v>1884029</v>
      </c>
      <c r="V1334">
        <v>-33957</v>
      </c>
      <c r="W1334">
        <v>86206</v>
      </c>
      <c r="X1334">
        <v>85194</v>
      </c>
      <c r="Y1334">
        <v>-1012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-2</v>
      </c>
      <c r="AF1334">
        <v>96</v>
      </c>
      <c r="AG1334">
        <v>63</v>
      </c>
      <c r="AH1334">
        <v>-33</v>
      </c>
      <c r="AI1334">
        <v>2</v>
      </c>
      <c r="AJ1334">
        <v>6</v>
      </c>
      <c r="AK1334">
        <v>4</v>
      </c>
    </row>
    <row r="1335" spans="1:37" x14ac:dyDescent="0.2">
      <c r="A1335" s="2">
        <v>44279</v>
      </c>
      <c r="B1335">
        <v>0</v>
      </c>
      <c r="C1335">
        <v>2725</v>
      </c>
      <c r="D1335">
        <v>2725</v>
      </c>
      <c r="E1335">
        <v>0</v>
      </c>
      <c r="F1335">
        <v>41</v>
      </c>
      <c r="G1335">
        <v>-91918</v>
      </c>
      <c r="H1335">
        <v>1959649</v>
      </c>
      <c r="I1335">
        <v>1635729</v>
      </c>
      <c r="J1335">
        <v>-323920</v>
      </c>
      <c r="K1335">
        <v>91959</v>
      </c>
      <c r="L1335">
        <v>90207</v>
      </c>
      <c r="M1335">
        <v>-1752</v>
      </c>
      <c r="N1335">
        <v>0</v>
      </c>
      <c r="O1335">
        <v>2725</v>
      </c>
      <c r="P1335">
        <v>2725</v>
      </c>
      <c r="Q1335">
        <v>0</v>
      </c>
      <c r="R1335">
        <v>41</v>
      </c>
      <c r="S1335">
        <v>-91915</v>
      </c>
      <c r="T1335">
        <v>1959588</v>
      </c>
      <c r="U1335">
        <v>1635729</v>
      </c>
      <c r="V1335">
        <v>-323859</v>
      </c>
      <c r="W1335">
        <v>91956</v>
      </c>
      <c r="X1335">
        <v>90207</v>
      </c>
      <c r="Y1335">
        <v>-1749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-3</v>
      </c>
      <c r="AF1335">
        <v>61</v>
      </c>
      <c r="AG1335">
        <v>0</v>
      </c>
      <c r="AH1335">
        <v>-61</v>
      </c>
      <c r="AI1335">
        <v>3</v>
      </c>
      <c r="AJ1335">
        <v>0</v>
      </c>
      <c r="AK1335">
        <v>-3</v>
      </c>
    </row>
    <row r="1336" spans="1:37" x14ac:dyDescent="0.2">
      <c r="A1336" s="2">
        <v>44278</v>
      </c>
      <c r="B1336">
        <v>1786</v>
      </c>
      <c r="C1336">
        <v>248</v>
      </c>
      <c r="D1336">
        <v>-1538</v>
      </c>
      <c r="E1336">
        <v>108</v>
      </c>
      <c r="F1336">
        <v>1</v>
      </c>
      <c r="G1336">
        <v>-123262</v>
      </c>
      <c r="H1336">
        <v>2242330</v>
      </c>
      <c r="I1336">
        <v>1994098</v>
      </c>
      <c r="J1336">
        <v>-248232</v>
      </c>
      <c r="K1336">
        <v>123263</v>
      </c>
      <c r="L1336">
        <v>108435</v>
      </c>
      <c r="M1336">
        <v>-14828</v>
      </c>
      <c r="N1336">
        <v>1786</v>
      </c>
      <c r="O1336">
        <v>248</v>
      </c>
      <c r="P1336">
        <v>-1538</v>
      </c>
      <c r="Q1336">
        <v>108</v>
      </c>
      <c r="R1336">
        <v>1</v>
      </c>
      <c r="S1336">
        <v>-123259</v>
      </c>
      <c r="T1336">
        <v>2242143</v>
      </c>
      <c r="U1336">
        <v>1993950</v>
      </c>
      <c r="V1336">
        <v>-248193</v>
      </c>
      <c r="W1336">
        <v>123260</v>
      </c>
      <c r="X1336">
        <v>108433</v>
      </c>
      <c r="Y1336">
        <v>-14827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-3</v>
      </c>
      <c r="AF1336">
        <v>187</v>
      </c>
      <c r="AG1336">
        <v>148</v>
      </c>
      <c r="AH1336">
        <v>-39</v>
      </c>
      <c r="AI1336">
        <v>3</v>
      </c>
      <c r="AJ1336">
        <v>2</v>
      </c>
      <c r="AK1336">
        <v>-1</v>
      </c>
    </row>
    <row r="1337" spans="1:37" x14ac:dyDescent="0.2">
      <c r="A1337" s="2">
        <v>44277</v>
      </c>
      <c r="B1337">
        <v>9060</v>
      </c>
      <c r="C1337">
        <v>209</v>
      </c>
      <c r="D1337">
        <v>-8851</v>
      </c>
      <c r="E1337">
        <v>237</v>
      </c>
      <c r="F1337">
        <v>1</v>
      </c>
      <c r="G1337">
        <v>-85844</v>
      </c>
      <c r="H1337">
        <v>1814247</v>
      </c>
      <c r="I1337">
        <v>1533492</v>
      </c>
      <c r="J1337">
        <v>-280755</v>
      </c>
      <c r="K1337">
        <v>85845</v>
      </c>
      <c r="L1337">
        <v>74521</v>
      </c>
      <c r="M1337">
        <v>-11324</v>
      </c>
      <c r="N1337">
        <v>9060</v>
      </c>
      <c r="O1337">
        <v>209</v>
      </c>
      <c r="P1337">
        <v>-8851</v>
      </c>
      <c r="Q1337">
        <v>237</v>
      </c>
      <c r="R1337">
        <v>1</v>
      </c>
      <c r="S1337">
        <v>-85844</v>
      </c>
      <c r="T1337">
        <v>1814247</v>
      </c>
      <c r="U1337">
        <v>1533489</v>
      </c>
      <c r="V1337">
        <v>-280758</v>
      </c>
      <c r="W1337">
        <v>85845</v>
      </c>
      <c r="X1337">
        <v>74521</v>
      </c>
      <c r="Y1337">
        <v>-11324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3</v>
      </c>
      <c r="AH1337">
        <v>3</v>
      </c>
      <c r="AI1337">
        <v>0</v>
      </c>
      <c r="AJ1337">
        <v>0</v>
      </c>
      <c r="AK1337">
        <v>0</v>
      </c>
    </row>
    <row r="1338" spans="1:37" x14ac:dyDescent="0.2">
      <c r="A1338" s="2">
        <v>44274</v>
      </c>
      <c r="B1338">
        <v>43962</v>
      </c>
      <c r="C1338">
        <v>263</v>
      </c>
      <c r="D1338">
        <v>-43699</v>
      </c>
      <c r="E1338">
        <v>633</v>
      </c>
      <c r="F1338">
        <v>2</v>
      </c>
      <c r="G1338">
        <v>-124851</v>
      </c>
      <c r="H1338">
        <v>3083908</v>
      </c>
      <c r="I1338">
        <v>2987629</v>
      </c>
      <c r="J1338">
        <v>-96279</v>
      </c>
      <c r="K1338">
        <v>124853</v>
      </c>
      <c r="L1338">
        <v>129785</v>
      </c>
      <c r="M1338">
        <v>4932</v>
      </c>
      <c r="N1338">
        <v>43962</v>
      </c>
      <c r="O1338">
        <v>263</v>
      </c>
      <c r="P1338">
        <v>-43699</v>
      </c>
      <c r="Q1338">
        <v>633</v>
      </c>
      <c r="R1338">
        <v>2</v>
      </c>
      <c r="S1338">
        <v>-124841</v>
      </c>
      <c r="T1338">
        <v>3083614</v>
      </c>
      <c r="U1338">
        <v>2987465</v>
      </c>
      <c r="V1338">
        <v>-96149</v>
      </c>
      <c r="W1338">
        <v>124843</v>
      </c>
      <c r="X1338">
        <v>129783</v>
      </c>
      <c r="Y1338">
        <v>4940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-10</v>
      </c>
      <c r="AF1338">
        <v>294</v>
      </c>
      <c r="AG1338">
        <v>164</v>
      </c>
      <c r="AH1338">
        <v>-130</v>
      </c>
      <c r="AI1338">
        <v>10</v>
      </c>
      <c r="AJ1338">
        <v>2</v>
      </c>
      <c r="AK1338">
        <v>-8</v>
      </c>
    </row>
    <row r="1339" spans="1:37" x14ac:dyDescent="0.2">
      <c r="A1339" s="2">
        <v>44273</v>
      </c>
      <c r="B1339">
        <v>0</v>
      </c>
      <c r="C1339">
        <v>33419</v>
      </c>
      <c r="D1339">
        <v>33419</v>
      </c>
      <c r="E1339">
        <v>0</v>
      </c>
      <c r="F1339">
        <v>482</v>
      </c>
      <c r="G1339">
        <v>-92259</v>
      </c>
      <c r="H1339">
        <v>1868192</v>
      </c>
      <c r="I1339">
        <v>2162343</v>
      </c>
      <c r="J1339">
        <v>294151</v>
      </c>
      <c r="K1339">
        <v>92741</v>
      </c>
      <c r="L1339">
        <v>101576</v>
      </c>
      <c r="M1339">
        <v>8835</v>
      </c>
      <c r="N1339">
        <v>0</v>
      </c>
      <c r="O1339">
        <v>33419</v>
      </c>
      <c r="P1339">
        <v>33419</v>
      </c>
      <c r="Q1339">
        <v>0</v>
      </c>
      <c r="R1339">
        <v>482</v>
      </c>
      <c r="S1339">
        <v>-92249</v>
      </c>
      <c r="T1339">
        <v>1867894</v>
      </c>
      <c r="U1339">
        <v>2162343</v>
      </c>
      <c r="V1339">
        <v>294449</v>
      </c>
      <c r="W1339">
        <v>92731</v>
      </c>
      <c r="X1339">
        <v>101576</v>
      </c>
      <c r="Y1339">
        <v>8845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-10</v>
      </c>
      <c r="AF1339">
        <v>298</v>
      </c>
      <c r="AG1339">
        <v>0</v>
      </c>
      <c r="AH1339">
        <v>-298</v>
      </c>
      <c r="AI1339">
        <v>10</v>
      </c>
      <c r="AJ1339">
        <v>0</v>
      </c>
      <c r="AK1339">
        <v>-10</v>
      </c>
    </row>
    <row r="1340" spans="1:37" x14ac:dyDescent="0.2">
      <c r="A1340" s="2">
        <v>44272</v>
      </c>
      <c r="B1340">
        <v>11983</v>
      </c>
      <c r="C1340">
        <v>353</v>
      </c>
      <c r="D1340">
        <v>-11630</v>
      </c>
      <c r="E1340">
        <v>174</v>
      </c>
      <c r="F1340">
        <v>1</v>
      </c>
      <c r="G1340">
        <v>-75214</v>
      </c>
      <c r="H1340">
        <v>1992102</v>
      </c>
      <c r="I1340">
        <v>1626438</v>
      </c>
      <c r="J1340">
        <v>-365664</v>
      </c>
      <c r="K1340">
        <v>75215</v>
      </c>
      <c r="L1340">
        <v>77265</v>
      </c>
      <c r="M1340">
        <v>2050</v>
      </c>
      <c r="N1340">
        <v>11983</v>
      </c>
      <c r="O1340">
        <v>353</v>
      </c>
      <c r="P1340">
        <v>-11630</v>
      </c>
      <c r="Q1340">
        <v>174</v>
      </c>
      <c r="R1340">
        <v>1</v>
      </c>
      <c r="S1340">
        <v>-75203</v>
      </c>
      <c r="T1340">
        <v>1991805</v>
      </c>
      <c r="U1340">
        <v>1626435</v>
      </c>
      <c r="V1340">
        <v>-365370</v>
      </c>
      <c r="W1340">
        <v>75204</v>
      </c>
      <c r="X1340">
        <v>77265</v>
      </c>
      <c r="Y1340">
        <v>2061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-11</v>
      </c>
      <c r="AF1340">
        <v>297</v>
      </c>
      <c r="AG1340">
        <v>3</v>
      </c>
      <c r="AH1340">
        <v>-294</v>
      </c>
      <c r="AI1340">
        <v>11</v>
      </c>
      <c r="AJ1340">
        <v>0</v>
      </c>
      <c r="AK1340">
        <v>-11</v>
      </c>
    </row>
    <row r="1341" spans="1:37" x14ac:dyDescent="0.2">
      <c r="A1341" s="2">
        <v>44271</v>
      </c>
      <c r="B1341">
        <v>1198</v>
      </c>
      <c r="C1341">
        <v>986</v>
      </c>
      <c r="D1341">
        <v>-212</v>
      </c>
      <c r="E1341">
        <v>5</v>
      </c>
      <c r="F1341">
        <v>10</v>
      </c>
      <c r="G1341">
        <v>-104163</v>
      </c>
      <c r="H1341">
        <v>1842434</v>
      </c>
      <c r="I1341">
        <v>1900053</v>
      </c>
      <c r="J1341">
        <v>57619</v>
      </c>
      <c r="K1341">
        <v>104173</v>
      </c>
      <c r="L1341">
        <v>102841</v>
      </c>
      <c r="M1341">
        <v>-1332</v>
      </c>
      <c r="N1341">
        <v>1198</v>
      </c>
      <c r="O1341">
        <v>986</v>
      </c>
      <c r="P1341">
        <v>-212</v>
      </c>
      <c r="Q1341">
        <v>5</v>
      </c>
      <c r="R1341">
        <v>10</v>
      </c>
      <c r="S1341">
        <v>-104152</v>
      </c>
      <c r="T1341">
        <v>1842125</v>
      </c>
      <c r="U1341">
        <v>1899664</v>
      </c>
      <c r="V1341">
        <v>57539</v>
      </c>
      <c r="W1341">
        <v>104162</v>
      </c>
      <c r="X1341">
        <v>102835</v>
      </c>
      <c r="Y1341">
        <v>-1327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-11</v>
      </c>
      <c r="AF1341">
        <v>309</v>
      </c>
      <c r="AG1341">
        <v>389</v>
      </c>
      <c r="AH1341">
        <v>80</v>
      </c>
      <c r="AI1341">
        <v>11</v>
      </c>
      <c r="AJ1341">
        <v>6</v>
      </c>
      <c r="AK1341">
        <v>-5</v>
      </c>
    </row>
    <row r="1342" spans="1:37" x14ac:dyDescent="0.2">
      <c r="A1342" s="2">
        <v>44270</v>
      </c>
      <c r="B1342">
        <v>22348</v>
      </c>
      <c r="C1342">
        <v>31657</v>
      </c>
      <c r="D1342">
        <v>9309</v>
      </c>
      <c r="E1342">
        <v>312</v>
      </c>
      <c r="F1342">
        <v>166</v>
      </c>
      <c r="G1342">
        <v>-98560</v>
      </c>
      <c r="H1342">
        <v>1836004</v>
      </c>
      <c r="I1342">
        <v>1536093</v>
      </c>
      <c r="J1342">
        <v>-299911</v>
      </c>
      <c r="K1342">
        <v>98726</v>
      </c>
      <c r="L1342">
        <v>98265</v>
      </c>
      <c r="M1342">
        <v>-461</v>
      </c>
      <c r="N1342">
        <v>22348</v>
      </c>
      <c r="O1342">
        <v>31657</v>
      </c>
      <c r="P1342">
        <v>9309</v>
      </c>
      <c r="Q1342">
        <v>312</v>
      </c>
      <c r="R1342">
        <v>166</v>
      </c>
      <c r="S1342">
        <v>-98550</v>
      </c>
      <c r="T1342">
        <v>1835696</v>
      </c>
      <c r="U1342">
        <v>1536076</v>
      </c>
      <c r="V1342">
        <v>-299620</v>
      </c>
      <c r="W1342">
        <v>98716</v>
      </c>
      <c r="X1342">
        <v>98265</v>
      </c>
      <c r="Y1342">
        <v>-451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-10</v>
      </c>
      <c r="AF1342">
        <v>308</v>
      </c>
      <c r="AG1342">
        <v>17</v>
      </c>
      <c r="AH1342">
        <v>-291</v>
      </c>
      <c r="AI1342">
        <v>10</v>
      </c>
      <c r="AJ1342">
        <v>0</v>
      </c>
      <c r="AK1342">
        <v>-10</v>
      </c>
    </row>
    <row r="1343" spans="1:37" x14ac:dyDescent="0.2">
      <c r="A1343" s="2">
        <v>44267</v>
      </c>
      <c r="B1343">
        <v>395</v>
      </c>
      <c r="C1343">
        <v>6168</v>
      </c>
      <c r="D1343">
        <v>5773</v>
      </c>
      <c r="E1343">
        <v>6</v>
      </c>
      <c r="F1343">
        <v>106</v>
      </c>
      <c r="G1343">
        <v>-119325</v>
      </c>
      <c r="H1343">
        <v>1710703</v>
      </c>
      <c r="I1343">
        <v>1878734</v>
      </c>
      <c r="J1343">
        <v>168031</v>
      </c>
      <c r="K1343">
        <v>119431</v>
      </c>
      <c r="L1343">
        <v>139590</v>
      </c>
      <c r="M1343">
        <v>20159</v>
      </c>
      <c r="N1343">
        <v>395</v>
      </c>
      <c r="O1343">
        <v>6168</v>
      </c>
      <c r="P1343">
        <v>5773</v>
      </c>
      <c r="Q1343">
        <v>6</v>
      </c>
      <c r="R1343">
        <v>106</v>
      </c>
      <c r="S1343">
        <v>-119325</v>
      </c>
      <c r="T1343">
        <v>1710687</v>
      </c>
      <c r="U1343">
        <v>1878645</v>
      </c>
      <c r="V1343">
        <v>167958</v>
      </c>
      <c r="W1343">
        <v>119431</v>
      </c>
      <c r="X1343">
        <v>139588</v>
      </c>
      <c r="Y1343">
        <v>20157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16</v>
      </c>
      <c r="AG1343">
        <v>89</v>
      </c>
      <c r="AH1343">
        <v>73</v>
      </c>
      <c r="AI1343">
        <v>0</v>
      </c>
      <c r="AJ1343">
        <v>2</v>
      </c>
      <c r="AK1343">
        <v>2</v>
      </c>
    </row>
    <row r="1344" spans="1:37" x14ac:dyDescent="0.2">
      <c r="A1344" s="2">
        <v>44266</v>
      </c>
      <c r="B1344">
        <v>3640</v>
      </c>
      <c r="C1344">
        <v>0</v>
      </c>
      <c r="D1344">
        <v>-3640</v>
      </c>
      <c r="E1344">
        <v>58</v>
      </c>
      <c r="F1344">
        <v>0</v>
      </c>
      <c r="G1344">
        <v>-122555</v>
      </c>
      <c r="H1344">
        <v>2080496</v>
      </c>
      <c r="I1344">
        <v>3292101</v>
      </c>
      <c r="J1344">
        <v>1211605</v>
      </c>
      <c r="K1344">
        <v>122555</v>
      </c>
      <c r="L1344">
        <v>143547</v>
      </c>
      <c r="M1344">
        <v>20992</v>
      </c>
      <c r="N1344">
        <v>3640</v>
      </c>
      <c r="O1344">
        <v>0</v>
      </c>
      <c r="P1344">
        <v>-3640</v>
      </c>
      <c r="Q1344">
        <v>58</v>
      </c>
      <c r="R1344">
        <v>0</v>
      </c>
      <c r="S1344">
        <v>-122555</v>
      </c>
      <c r="T1344">
        <v>2080490</v>
      </c>
      <c r="U1344">
        <v>3292096</v>
      </c>
      <c r="V1344">
        <v>1211606</v>
      </c>
      <c r="W1344">
        <v>122555</v>
      </c>
      <c r="X1344">
        <v>143547</v>
      </c>
      <c r="Y1344">
        <v>20992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6</v>
      </c>
      <c r="AG1344">
        <v>5</v>
      </c>
      <c r="AH1344">
        <v>-1</v>
      </c>
      <c r="AI1344">
        <v>0</v>
      </c>
      <c r="AJ1344">
        <v>0</v>
      </c>
      <c r="AK1344">
        <v>0</v>
      </c>
    </row>
    <row r="1345" spans="1:37" x14ac:dyDescent="0.2">
      <c r="A1345" s="2">
        <v>44265</v>
      </c>
      <c r="B1345">
        <v>1916</v>
      </c>
      <c r="C1345">
        <v>497</v>
      </c>
      <c r="D1345">
        <v>-1419</v>
      </c>
      <c r="E1345">
        <v>58</v>
      </c>
      <c r="F1345">
        <v>5</v>
      </c>
      <c r="G1345">
        <v>-85728</v>
      </c>
      <c r="H1345">
        <v>1774660</v>
      </c>
      <c r="I1345">
        <v>1805633</v>
      </c>
      <c r="J1345">
        <v>30973</v>
      </c>
      <c r="K1345">
        <v>85733</v>
      </c>
      <c r="L1345">
        <v>85366</v>
      </c>
      <c r="M1345">
        <v>-367</v>
      </c>
      <c r="N1345">
        <v>1916</v>
      </c>
      <c r="O1345">
        <v>497</v>
      </c>
      <c r="P1345">
        <v>-1419</v>
      </c>
      <c r="Q1345">
        <v>58</v>
      </c>
      <c r="R1345">
        <v>5</v>
      </c>
      <c r="S1345">
        <v>-85728</v>
      </c>
      <c r="T1345">
        <v>1774649</v>
      </c>
      <c r="U1345">
        <v>1805622</v>
      </c>
      <c r="V1345">
        <v>30973</v>
      </c>
      <c r="W1345">
        <v>85733</v>
      </c>
      <c r="X1345">
        <v>85366</v>
      </c>
      <c r="Y1345">
        <v>-367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11</v>
      </c>
      <c r="AG1345">
        <v>11</v>
      </c>
      <c r="AH1345">
        <v>0</v>
      </c>
      <c r="AI1345">
        <v>0</v>
      </c>
      <c r="AJ1345">
        <v>0</v>
      </c>
      <c r="AK1345">
        <v>0</v>
      </c>
    </row>
    <row r="1346" spans="1:37" x14ac:dyDescent="0.2">
      <c r="A1346" s="2">
        <v>44264</v>
      </c>
      <c r="B1346">
        <v>5454</v>
      </c>
      <c r="C1346">
        <v>7617</v>
      </c>
      <c r="D1346">
        <v>2163</v>
      </c>
      <c r="E1346">
        <v>181</v>
      </c>
      <c r="F1346">
        <v>136</v>
      </c>
      <c r="G1346">
        <v>-153296</v>
      </c>
      <c r="H1346">
        <v>2933993</v>
      </c>
      <c r="I1346">
        <v>2736553</v>
      </c>
      <c r="J1346">
        <v>-197440</v>
      </c>
      <c r="K1346">
        <v>153432</v>
      </c>
      <c r="L1346">
        <v>151435</v>
      </c>
      <c r="M1346">
        <v>-1997</v>
      </c>
      <c r="N1346">
        <v>5454</v>
      </c>
      <c r="O1346">
        <v>7617</v>
      </c>
      <c r="P1346">
        <v>2163</v>
      </c>
      <c r="Q1346">
        <v>181</v>
      </c>
      <c r="R1346">
        <v>136</v>
      </c>
      <c r="S1346">
        <v>-153286</v>
      </c>
      <c r="T1346">
        <v>2933712</v>
      </c>
      <c r="U1346">
        <v>2736409</v>
      </c>
      <c r="V1346">
        <v>-197303</v>
      </c>
      <c r="W1346">
        <v>153422</v>
      </c>
      <c r="X1346">
        <v>151433</v>
      </c>
      <c r="Y1346">
        <v>-1989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-10</v>
      </c>
      <c r="AF1346">
        <v>281</v>
      </c>
      <c r="AG1346">
        <v>144</v>
      </c>
      <c r="AH1346">
        <v>-137</v>
      </c>
      <c r="AI1346">
        <v>10</v>
      </c>
      <c r="AJ1346">
        <v>2</v>
      </c>
      <c r="AK1346">
        <v>-8</v>
      </c>
    </row>
    <row r="1347" spans="1:37" x14ac:dyDescent="0.2">
      <c r="A1347" s="2">
        <v>44263</v>
      </c>
      <c r="B1347">
        <v>245</v>
      </c>
      <c r="C1347">
        <v>197</v>
      </c>
      <c r="D1347">
        <v>-48</v>
      </c>
      <c r="E1347">
        <v>9</v>
      </c>
      <c r="F1347">
        <v>2</v>
      </c>
      <c r="G1347">
        <v>-158082</v>
      </c>
      <c r="H1347">
        <v>1939517</v>
      </c>
      <c r="I1347">
        <v>1741517</v>
      </c>
      <c r="J1347">
        <v>-198000</v>
      </c>
      <c r="K1347">
        <v>158084</v>
      </c>
      <c r="L1347">
        <v>160702</v>
      </c>
      <c r="M1347">
        <v>2618</v>
      </c>
      <c r="N1347">
        <v>245</v>
      </c>
      <c r="O1347">
        <v>197</v>
      </c>
      <c r="P1347">
        <v>-48</v>
      </c>
      <c r="Q1347">
        <v>9</v>
      </c>
      <c r="R1347">
        <v>2</v>
      </c>
      <c r="S1347">
        <v>-158082</v>
      </c>
      <c r="T1347">
        <v>1939457</v>
      </c>
      <c r="U1347">
        <v>1741399</v>
      </c>
      <c r="V1347">
        <v>-198058</v>
      </c>
      <c r="W1347">
        <v>158084</v>
      </c>
      <c r="X1347">
        <v>160699</v>
      </c>
      <c r="Y1347">
        <v>2615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60</v>
      </c>
      <c r="AG1347">
        <v>118</v>
      </c>
      <c r="AH1347">
        <v>58</v>
      </c>
      <c r="AI1347">
        <v>0</v>
      </c>
      <c r="AJ1347">
        <v>3</v>
      </c>
      <c r="AK1347">
        <v>3</v>
      </c>
    </row>
    <row r="1348" spans="1:37" x14ac:dyDescent="0.2">
      <c r="A1348" s="2">
        <v>44260</v>
      </c>
      <c r="B1348">
        <v>4115</v>
      </c>
      <c r="C1348">
        <v>17</v>
      </c>
      <c r="D1348">
        <v>-4098</v>
      </c>
      <c r="E1348">
        <v>128</v>
      </c>
      <c r="F1348">
        <v>0</v>
      </c>
      <c r="G1348">
        <v>-109746</v>
      </c>
      <c r="H1348">
        <v>2376075</v>
      </c>
      <c r="I1348">
        <v>2136551</v>
      </c>
      <c r="J1348">
        <v>-239524</v>
      </c>
      <c r="K1348">
        <v>109746</v>
      </c>
      <c r="L1348">
        <v>102903</v>
      </c>
      <c r="M1348">
        <v>-6843</v>
      </c>
      <c r="N1348">
        <v>4115</v>
      </c>
      <c r="O1348">
        <v>17</v>
      </c>
      <c r="P1348">
        <v>-4098</v>
      </c>
      <c r="Q1348">
        <v>128</v>
      </c>
      <c r="R1348">
        <v>0</v>
      </c>
      <c r="S1348">
        <v>-109706</v>
      </c>
      <c r="T1348">
        <v>2374260</v>
      </c>
      <c r="U1348">
        <v>2136550</v>
      </c>
      <c r="V1348">
        <v>-237710</v>
      </c>
      <c r="W1348">
        <v>109706</v>
      </c>
      <c r="X1348">
        <v>102903</v>
      </c>
      <c r="Y1348">
        <v>-6803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-40</v>
      </c>
      <c r="AF1348">
        <v>1815</v>
      </c>
      <c r="AG1348">
        <v>1</v>
      </c>
      <c r="AH1348">
        <v>-1814</v>
      </c>
      <c r="AI1348">
        <v>40</v>
      </c>
      <c r="AJ1348">
        <v>0</v>
      </c>
      <c r="AK1348">
        <v>-40</v>
      </c>
    </row>
    <row r="1349" spans="1:37" x14ac:dyDescent="0.2">
      <c r="A1349" s="2">
        <v>44259</v>
      </c>
      <c r="B1349">
        <v>2961</v>
      </c>
      <c r="C1349">
        <v>0</v>
      </c>
      <c r="D1349">
        <v>-2961</v>
      </c>
      <c r="E1349">
        <v>110</v>
      </c>
      <c r="F1349">
        <v>0</v>
      </c>
      <c r="G1349">
        <v>-107285</v>
      </c>
      <c r="H1349">
        <v>2775979</v>
      </c>
      <c r="I1349">
        <v>2032930</v>
      </c>
      <c r="J1349">
        <v>-743049</v>
      </c>
      <c r="K1349">
        <v>107285</v>
      </c>
      <c r="L1349">
        <v>92885</v>
      </c>
      <c r="M1349">
        <v>-14400</v>
      </c>
      <c r="N1349">
        <v>2961</v>
      </c>
      <c r="O1349">
        <v>0</v>
      </c>
      <c r="P1349">
        <v>-2961</v>
      </c>
      <c r="Q1349">
        <v>110</v>
      </c>
      <c r="R1349">
        <v>0</v>
      </c>
      <c r="S1349">
        <v>-107253</v>
      </c>
      <c r="T1349">
        <v>2774528</v>
      </c>
      <c r="U1349">
        <v>2032890</v>
      </c>
      <c r="V1349">
        <v>-741638</v>
      </c>
      <c r="W1349">
        <v>107253</v>
      </c>
      <c r="X1349">
        <v>92883</v>
      </c>
      <c r="Y1349">
        <v>-14370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-32</v>
      </c>
      <c r="AF1349">
        <v>1451</v>
      </c>
      <c r="AG1349">
        <v>40</v>
      </c>
      <c r="AH1349">
        <v>-1411</v>
      </c>
      <c r="AI1349">
        <v>32</v>
      </c>
      <c r="AJ1349">
        <v>2</v>
      </c>
      <c r="AK1349">
        <v>-30</v>
      </c>
    </row>
    <row r="1350" spans="1:37" x14ac:dyDescent="0.2">
      <c r="A1350" s="2">
        <v>44258</v>
      </c>
      <c r="B1350">
        <v>484</v>
      </c>
      <c r="C1350">
        <v>21960</v>
      </c>
      <c r="D1350">
        <v>21476</v>
      </c>
      <c r="E1350">
        <v>11</v>
      </c>
      <c r="F1350">
        <v>339</v>
      </c>
      <c r="G1350">
        <v>-126605</v>
      </c>
      <c r="H1350">
        <v>1838896</v>
      </c>
      <c r="I1350">
        <v>2019190</v>
      </c>
      <c r="J1350">
        <v>180294</v>
      </c>
      <c r="K1350">
        <v>126944</v>
      </c>
      <c r="L1350">
        <v>148570</v>
      </c>
      <c r="M1350">
        <v>21626</v>
      </c>
      <c r="N1350">
        <v>484</v>
      </c>
      <c r="O1350">
        <v>21960</v>
      </c>
      <c r="P1350">
        <v>21476</v>
      </c>
      <c r="Q1350">
        <v>11</v>
      </c>
      <c r="R1350">
        <v>339</v>
      </c>
      <c r="S1350">
        <v>-126573</v>
      </c>
      <c r="T1350">
        <v>1837444</v>
      </c>
      <c r="U1350">
        <v>2019178</v>
      </c>
      <c r="V1350">
        <v>181734</v>
      </c>
      <c r="W1350">
        <v>126912</v>
      </c>
      <c r="X1350">
        <v>148570</v>
      </c>
      <c r="Y1350">
        <v>21658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-32</v>
      </c>
      <c r="AF1350">
        <v>1452</v>
      </c>
      <c r="AG1350">
        <v>12</v>
      </c>
      <c r="AH1350">
        <v>-1440</v>
      </c>
      <c r="AI1350">
        <v>32</v>
      </c>
      <c r="AJ1350">
        <v>0</v>
      </c>
      <c r="AK1350">
        <v>-32</v>
      </c>
    </row>
    <row r="1351" spans="1:37" x14ac:dyDescent="0.2">
      <c r="A1351" s="2">
        <v>44257</v>
      </c>
      <c r="B1351">
        <v>578</v>
      </c>
      <c r="C1351">
        <v>19580</v>
      </c>
      <c r="D1351">
        <v>19002</v>
      </c>
      <c r="E1351">
        <v>19</v>
      </c>
      <c r="F1351">
        <v>304</v>
      </c>
      <c r="G1351">
        <v>-86542</v>
      </c>
      <c r="H1351">
        <v>2833374</v>
      </c>
      <c r="I1351">
        <v>2906711</v>
      </c>
      <c r="J1351">
        <v>73337</v>
      </c>
      <c r="K1351">
        <v>86846</v>
      </c>
      <c r="L1351">
        <v>88116</v>
      </c>
      <c r="M1351">
        <v>1270</v>
      </c>
      <c r="N1351">
        <v>578</v>
      </c>
      <c r="O1351">
        <v>19580</v>
      </c>
      <c r="P1351">
        <v>19002</v>
      </c>
      <c r="Q1351">
        <v>19</v>
      </c>
      <c r="R1351">
        <v>304</v>
      </c>
      <c r="S1351">
        <v>-86510</v>
      </c>
      <c r="T1351">
        <v>2831903</v>
      </c>
      <c r="U1351">
        <v>2906704</v>
      </c>
      <c r="V1351">
        <v>74801</v>
      </c>
      <c r="W1351">
        <v>86814</v>
      </c>
      <c r="X1351">
        <v>88116</v>
      </c>
      <c r="Y1351">
        <v>1302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-32</v>
      </c>
      <c r="AF1351">
        <v>1471</v>
      </c>
      <c r="AG1351">
        <v>7</v>
      </c>
      <c r="AH1351">
        <v>-1464</v>
      </c>
      <c r="AI1351">
        <v>32</v>
      </c>
      <c r="AJ1351">
        <v>0</v>
      </c>
      <c r="AK1351">
        <v>-32</v>
      </c>
    </row>
    <row r="1352" spans="1:37" x14ac:dyDescent="0.2">
      <c r="A1352" s="2">
        <v>44253</v>
      </c>
      <c r="B1352">
        <v>1888</v>
      </c>
      <c r="C1352">
        <v>623</v>
      </c>
      <c r="D1352">
        <v>-1265</v>
      </c>
      <c r="E1352">
        <v>53</v>
      </c>
      <c r="F1352">
        <v>6</v>
      </c>
      <c r="G1352">
        <v>-150146</v>
      </c>
      <c r="H1352">
        <v>5349193</v>
      </c>
      <c r="I1352">
        <v>3000765</v>
      </c>
      <c r="J1352">
        <v>-2348428</v>
      </c>
      <c r="K1352">
        <v>150152</v>
      </c>
      <c r="L1352">
        <v>114513</v>
      </c>
      <c r="M1352">
        <v>-35639</v>
      </c>
      <c r="N1352">
        <v>1888</v>
      </c>
      <c r="O1352">
        <v>623</v>
      </c>
      <c r="P1352">
        <v>-1265</v>
      </c>
      <c r="Q1352">
        <v>53</v>
      </c>
      <c r="R1352">
        <v>6</v>
      </c>
      <c r="S1352">
        <v>-150146</v>
      </c>
      <c r="T1352">
        <v>5349109</v>
      </c>
      <c r="U1352">
        <v>3000662</v>
      </c>
      <c r="V1352">
        <v>-2348447</v>
      </c>
      <c r="W1352">
        <v>150152</v>
      </c>
      <c r="X1352">
        <v>114509</v>
      </c>
      <c r="Y1352">
        <v>-35643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84</v>
      </c>
      <c r="AG1352">
        <v>103</v>
      </c>
      <c r="AH1352">
        <v>19</v>
      </c>
      <c r="AI1352">
        <v>0</v>
      </c>
      <c r="AJ1352">
        <v>4</v>
      </c>
      <c r="AK1352">
        <v>4</v>
      </c>
    </row>
    <row r="1353" spans="1:37" x14ac:dyDescent="0.2">
      <c r="A1353" s="2">
        <v>44252</v>
      </c>
      <c r="B1353">
        <v>0</v>
      </c>
      <c r="C1353">
        <v>86903</v>
      </c>
      <c r="D1353">
        <v>86903</v>
      </c>
      <c r="E1353">
        <v>0</v>
      </c>
      <c r="F1353">
        <v>1260</v>
      </c>
      <c r="G1353">
        <v>-78422</v>
      </c>
      <c r="H1353">
        <v>2102858</v>
      </c>
      <c r="I1353">
        <v>2539206</v>
      </c>
      <c r="J1353">
        <v>436348</v>
      </c>
      <c r="K1353">
        <v>79682</v>
      </c>
      <c r="L1353">
        <v>94740</v>
      </c>
      <c r="M1353">
        <v>15058</v>
      </c>
      <c r="N1353">
        <v>0</v>
      </c>
      <c r="O1353">
        <v>86903</v>
      </c>
      <c r="P1353">
        <v>86903</v>
      </c>
      <c r="Q1353">
        <v>0</v>
      </c>
      <c r="R1353">
        <v>1260</v>
      </c>
      <c r="S1353">
        <v>-78422</v>
      </c>
      <c r="T1353">
        <v>2102829</v>
      </c>
      <c r="U1353">
        <v>2539136</v>
      </c>
      <c r="V1353">
        <v>436307</v>
      </c>
      <c r="W1353">
        <v>79682</v>
      </c>
      <c r="X1353">
        <v>94738</v>
      </c>
      <c r="Y1353">
        <v>15056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29</v>
      </c>
      <c r="AG1353">
        <v>70</v>
      </c>
      <c r="AH1353">
        <v>41</v>
      </c>
      <c r="AI1353">
        <v>0</v>
      </c>
      <c r="AJ1353">
        <v>2</v>
      </c>
      <c r="AK1353">
        <v>2</v>
      </c>
    </row>
    <row r="1354" spans="1:37" x14ac:dyDescent="0.2">
      <c r="A1354" s="2">
        <v>44251</v>
      </c>
      <c r="B1354">
        <v>65</v>
      </c>
      <c r="C1354">
        <v>18607</v>
      </c>
      <c r="D1354">
        <v>18542</v>
      </c>
      <c r="E1354">
        <v>6</v>
      </c>
      <c r="F1354">
        <v>301</v>
      </c>
      <c r="G1354">
        <v>-114985</v>
      </c>
      <c r="H1354">
        <v>2604251</v>
      </c>
      <c r="I1354">
        <v>2249303</v>
      </c>
      <c r="J1354">
        <v>-354948</v>
      </c>
      <c r="K1354">
        <v>115286</v>
      </c>
      <c r="L1354">
        <v>101750</v>
      </c>
      <c r="M1354">
        <v>-13536</v>
      </c>
      <c r="N1354">
        <v>65</v>
      </c>
      <c r="O1354">
        <v>18607</v>
      </c>
      <c r="P1354">
        <v>18542</v>
      </c>
      <c r="Q1354">
        <v>6</v>
      </c>
      <c r="R1354">
        <v>301</v>
      </c>
      <c r="S1354">
        <v>-114982</v>
      </c>
      <c r="T1354">
        <v>2604169</v>
      </c>
      <c r="U1354">
        <v>2249088</v>
      </c>
      <c r="V1354">
        <v>-355081</v>
      </c>
      <c r="W1354">
        <v>115283</v>
      </c>
      <c r="X1354">
        <v>101749</v>
      </c>
      <c r="Y1354">
        <v>-13534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-3</v>
      </c>
      <c r="AF1354">
        <v>82</v>
      </c>
      <c r="AG1354">
        <v>215</v>
      </c>
      <c r="AH1354">
        <v>133</v>
      </c>
      <c r="AI1354">
        <v>3</v>
      </c>
      <c r="AJ1354">
        <v>1</v>
      </c>
      <c r="AK1354">
        <v>-2</v>
      </c>
    </row>
    <row r="1355" spans="1:37" x14ac:dyDescent="0.2">
      <c r="A1355" s="2">
        <v>44250</v>
      </c>
      <c r="B1355">
        <v>0</v>
      </c>
      <c r="C1355">
        <v>10640</v>
      </c>
      <c r="D1355">
        <v>10640</v>
      </c>
      <c r="E1355">
        <v>0</v>
      </c>
      <c r="F1355">
        <v>182</v>
      </c>
      <c r="G1355">
        <v>-102303</v>
      </c>
      <c r="H1355">
        <v>2227734</v>
      </c>
      <c r="I1355">
        <v>1968223</v>
      </c>
      <c r="J1355">
        <v>-259511</v>
      </c>
      <c r="K1355">
        <v>102485</v>
      </c>
      <c r="L1355">
        <v>79419</v>
      </c>
      <c r="M1355">
        <v>-23066</v>
      </c>
      <c r="N1355">
        <v>0</v>
      </c>
      <c r="O1355">
        <v>10640</v>
      </c>
      <c r="P1355">
        <v>10640</v>
      </c>
      <c r="Q1355">
        <v>0</v>
      </c>
      <c r="R1355">
        <v>182</v>
      </c>
      <c r="S1355">
        <v>-102302</v>
      </c>
      <c r="T1355">
        <v>2227641</v>
      </c>
      <c r="U1355">
        <v>1968219</v>
      </c>
      <c r="V1355">
        <v>-259422</v>
      </c>
      <c r="W1355">
        <v>102484</v>
      </c>
      <c r="X1355">
        <v>79419</v>
      </c>
      <c r="Y1355">
        <v>-23065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-1</v>
      </c>
      <c r="AF1355">
        <v>93</v>
      </c>
      <c r="AG1355">
        <v>4</v>
      </c>
      <c r="AH1355">
        <v>-89</v>
      </c>
      <c r="AI1355">
        <v>1</v>
      </c>
      <c r="AJ1355">
        <v>0</v>
      </c>
      <c r="AK1355">
        <v>-1</v>
      </c>
    </row>
    <row r="1356" spans="1:37" x14ac:dyDescent="0.2">
      <c r="A1356" s="2">
        <v>44249</v>
      </c>
      <c r="B1356">
        <v>3678</v>
      </c>
      <c r="C1356">
        <v>9660</v>
      </c>
      <c r="D1356">
        <v>5982</v>
      </c>
      <c r="E1356">
        <v>64</v>
      </c>
      <c r="F1356">
        <v>150</v>
      </c>
      <c r="G1356">
        <v>-125064</v>
      </c>
      <c r="H1356">
        <v>2564174</v>
      </c>
      <c r="I1356">
        <v>2111653</v>
      </c>
      <c r="J1356">
        <v>-452521</v>
      </c>
      <c r="K1356">
        <v>125214</v>
      </c>
      <c r="L1356">
        <v>134116</v>
      </c>
      <c r="M1356">
        <v>8902</v>
      </c>
      <c r="N1356">
        <v>3678</v>
      </c>
      <c r="O1356">
        <v>9660</v>
      </c>
      <c r="P1356">
        <v>5982</v>
      </c>
      <c r="Q1356">
        <v>64</v>
      </c>
      <c r="R1356">
        <v>150</v>
      </c>
      <c r="S1356">
        <v>-125063</v>
      </c>
      <c r="T1356">
        <v>2564107</v>
      </c>
      <c r="U1356">
        <v>2111637</v>
      </c>
      <c r="V1356">
        <v>-452470</v>
      </c>
      <c r="W1356">
        <v>125213</v>
      </c>
      <c r="X1356">
        <v>134116</v>
      </c>
      <c r="Y1356">
        <v>8903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-1</v>
      </c>
      <c r="AF1356">
        <v>67</v>
      </c>
      <c r="AG1356">
        <v>16</v>
      </c>
      <c r="AH1356">
        <v>-51</v>
      </c>
      <c r="AI1356">
        <v>1</v>
      </c>
      <c r="AJ1356">
        <v>0</v>
      </c>
      <c r="AK1356">
        <v>-1</v>
      </c>
    </row>
    <row r="1357" spans="1:37" x14ac:dyDescent="0.2">
      <c r="A1357" s="2">
        <v>44246</v>
      </c>
      <c r="B1357">
        <v>62829</v>
      </c>
      <c r="C1357">
        <v>303</v>
      </c>
      <c r="D1357">
        <v>-62526</v>
      </c>
      <c r="E1357">
        <v>824</v>
      </c>
      <c r="F1357">
        <v>3</v>
      </c>
      <c r="G1357">
        <v>-164421</v>
      </c>
      <c r="H1357">
        <v>2202553</v>
      </c>
      <c r="I1357">
        <v>2266603</v>
      </c>
      <c r="J1357">
        <v>64050</v>
      </c>
      <c r="K1357">
        <v>164424</v>
      </c>
      <c r="L1357">
        <v>161845</v>
      </c>
      <c r="M1357">
        <v>-2579</v>
      </c>
      <c r="N1357">
        <v>62829</v>
      </c>
      <c r="O1357">
        <v>303</v>
      </c>
      <c r="P1357">
        <v>-62526</v>
      </c>
      <c r="Q1357">
        <v>824</v>
      </c>
      <c r="R1357">
        <v>3</v>
      </c>
      <c r="S1357">
        <v>-164421</v>
      </c>
      <c r="T1357">
        <v>2202529</v>
      </c>
      <c r="U1357">
        <v>2266599</v>
      </c>
      <c r="V1357">
        <v>64070</v>
      </c>
      <c r="W1357">
        <v>164424</v>
      </c>
      <c r="X1357">
        <v>161845</v>
      </c>
      <c r="Y1357">
        <v>-2579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24</v>
      </c>
      <c r="AG1357">
        <v>4</v>
      </c>
      <c r="AH1357">
        <v>-20</v>
      </c>
      <c r="AI1357">
        <v>0</v>
      </c>
      <c r="AJ1357">
        <v>0</v>
      </c>
      <c r="AK1357">
        <v>0</v>
      </c>
    </row>
    <row r="1358" spans="1:37" x14ac:dyDescent="0.2">
      <c r="A1358" s="2">
        <v>44245</v>
      </c>
      <c r="B1358">
        <v>50591</v>
      </c>
      <c r="C1358">
        <v>362</v>
      </c>
      <c r="D1358">
        <v>-50229</v>
      </c>
      <c r="E1358">
        <v>659</v>
      </c>
      <c r="F1358">
        <v>19</v>
      </c>
      <c r="G1358">
        <v>-124205</v>
      </c>
      <c r="H1358">
        <v>2419539</v>
      </c>
      <c r="I1358">
        <v>1783175</v>
      </c>
      <c r="J1358">
        <v>-636364</v>
      </c>
      <c r="K1358">
        <v>124224</v>
      </c>
      <c r="L1358">
        <v>101857</v>
      </c>
      <c r="M1358">
        <v>-22367</v>
      </c>
      <c r="N1358">
        <v>50591</v>
      </c>
      <c r="O1358">
        <v>362</v>
      </c>
      <c r="P1358">
        <v>-50229</v>
      </c>
      <c r="Q1358">
        <v>659</v>
      </c>
      <c r="R1358">
        <v>19</v>
      </c>
      <c r="S1358">
        <v>-124204</v>
      </c>
      <c r="T1358">
        <v>2419360</v>
      </c>
      <c r="U1358">
        <v>1783100</v>
      </c>
      <c r="V1358">
        <v>-636260</v>
      </c>
      <c r="W1358">
        <v>124223</v>
      </c>
      <c r="X1358">
        <v>101857</v>
      </c>
      <c r="Y1358">
        <v>-22366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-1</v>
      </c>
      <c r="AF1358">
        <v>179</v>
      </c>
      <c r="AG1358">
        <v>75</v>
      </c>
      <c r="AH1358">
        <v>-104</v>
      </c>
      <c r="AI1358">
        <v>1</v>
      </c>
      <c r="AJ1358">
        <v>0</v>
      </c>
      <c r="AK1358">
        <v>-1</v>
      </c>
    </row>
    <row r="1359" spans="1:37" x14ac:dyDescent="0.2">
      <c r="A1359" s="2">
        <v>44244</v>
      </c>
      <c r="B1359">
        <v>121260</v>
      </c>
      <c r="C1359">
        <v>0</v>
      </c>
      <c r="D1359">
        <v>-121260</v>
      </c>
      <c r="E1359">
        <v>1680</v>
      </c>
      <c r="F1359">
        <v>0</v>
      </c>
      <c r="G1359">
        <v>-109436</v>
      </c>
      <c r="H1359">
        <v>2099606</v>
      </c>
      <c r="I1359">
        <v>1679681</v>
      </c>
      <c r="J1359">
        <v>-419925</v>
      </c>
      <c r="K1359">
        <v>109436</v>
      </c>
      <c r="L1359">
        <v>107474</v>
      </c>
      <c r="M1359">
        <v>-1962</v>
      </c>
      <c r="N1359">
        <v>121260</v>
      </c>
      <c r="O1359">
        <v>0</v>
      </c>
      <c r="P1359">
        <v>-121260</v>
      </c>
      <c r="Q1359">
        <v>1680</v>
      </c>
      <c r="R1359">
        <v>0</v>
      </c>
      <c r="S1359">
        <v>-109435</v>
      </c>
      <c r="T1359">
        <v>2099543</v>
      </c>
      <c r="U1359">
        <v>1679670</v>
      </c>
      <c r="V1359">
        <v>-419873</v>
      </c>
      <c r="W1359">
        <v>109435</v>
      </c>
      <c r="X1359">
        <v>107474</v>
      </c>
      <c r="Y1359">
        <v>-1961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-1</v>
      </c>
      <c r="AF1359">
        <v>63</v>
      </c>
      <c r="AG1359">
        <v>11</v>
      </c>
      <c r="AH1359">
        <v>-52</v>
      </c>
      <c r="AI1359">
        <v>1</v>
      </c>
      <c r="AJ1359">
        <v>0</v>
      </c>
      <c r="AK1359">
        <v>-1</v>
      </c>
    </row>
    <row r="1360" spans="1:37" x14ac:dyDescent="0.2">
      <c r="A1360" s="2">
        <v>44243</v>
      </c>
      <c r="B1360">
        <v>0</v>
      </c>
      <c r="C1360">
        <v>1374</v>
      </c>
      <c r="D1360">
        <v>1374</v>
      </c>
      <c r="E1360">
        <v>0</v>
      </c>
      <c r="F1360">
        <v>8</v>
      </c>
      <c r="G1360">
        <v>-106256</v>
      </c>
      <c r="H1360">
        <v>1601255</v>
      </c>
      <c r="I1360">
        <v>1758779</v>
      </c>
      <c r="J1360">
        <v>157524</v>
      </c>
      <c r="K1360">
        <v>106264</v>
      </c>
      <c r="L1360">
        <v>108295</v>
      </c>
      <c r="M1360">
        <v>2031</v>
      </c>
      <c r="N1360">
        <v>0</v>
      </c>
      <c r="O1360">
        <v>1374</v>
      </c>
      <c r="P1360">
        <v>1374</v>
      </c>
      <c r="Q1360">
        <v>0</v>
      </c>
      <c r="R1360">
        <v>8</v>
      </c>
      <c r="S1360">
        <v>-106256</v>
      </c>
      <c r="T1360">
        <v>1601207</v>
      </c>
      <c r="U1360">
        <v>1758561</v>
      </c>
      <c r="V1360">
        <v>157354</v>
      </c>
      <c r="W1360">
        <v>106264</v>
      </c>
      <c r="X1360">
        <v>108295</v>
      </c>
      <c r="Y1360">
        <v>2031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48</v>
      </c>
      <c r="AG1360">
        <v>218</v>
      </c>
      <c r="AH1360">
        <v>170</v>
      </c>
      <c r="AI1360">
        <v>0</v>
      </c>
      <c r="AJ1360">
        <v>0</v>
      </c>
      <c r="AK1360">
        <v>0</v>
      </c>
    </row>
    <row r="1361" spans="1:37" x14ac:dyDescent="0.2">
      <c r="A1361" s="2">
        <v>44242</v>
      </c>
      <c r="B1361">
        <v>0</v>
      </c>
      <c r="C1361">
        <v>25388</v>
      </c>
      <c r="D1361">
        <v>25388</v>
      </c>
      <c r="E1361">
        <v>0</v>
      </c>
      <c r="F1361">
        <v>296</v>
      </c>
      <c r="G1361">
        <v>-69696</v>
      </c>
      <c r="H1361">
        <v>1815544</v>
      </c>
      <c r="I1361">
        <v>2296137</v>
      </c>
      <c r="J1361">
        <v>480593</v>
      </c>
      <c r="K1361">
        <v>69992</v>
      </c>
      <c r="L1361">
        <v>80343</v>
      </c>
      <c r="M1361">
        <v>10351</v>
      </c>
      <c r="N1361">
        <v>0</v>
      </c>
      <c r="O1361">
        <v>25388</v>
      </c>
      <c r="P1361">
        <v>25388</v>
      </c>
      <c r="Q1361">
        <v>0</v>
      </c>
      <c r="R1361">
        <v>296</v>
      </c>
      <c r="S1361">
        <v>-69674</v>
      </c>
      <c r="T1361">
        <v>1815367</v>
      </c>
      <c r="U1361">
        <v>2296053</v>
      </c>
      <c r="V1361">
        <v>480686</v>
      </c>
      <c r="W1361">
        <v>69970</v>
      </c>
      <c r="X1361">
        <v>80343</v>
      </c>
      <c r="Y1361">
        <v>10373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-22</v>
      </c>
      <c r="AF1361">
        <v>177</v>
      </c>
      <c r="AG1361">
        <v>84</v>
      </c>
      <c r="AH1361">
        <v>-93</v>
      </c>
      <c r="AI1361">
        <v>22</v>
      </c>
      <c r="AJ1361">
        <v>0</v>
      </c>
      <c r="AK1361">
        <v>-22</v>
      </c>
    </row>
    <row r="1362" spans="1:37" x14ac:dyDescent="0.2">
      <c r="A1362" s="2">
        <v>44237</v>
      </c>
      <c r="B1362">
        <v>2438</v>
      </c>
      <c r="C1362">
        <v>949</v>
      </c>
      <c r="D1362">
        <v>-1489</v>
      </c>
      <c r="E1362">
        <v>18</v>
      </c>
      <c r="F1362">
        <v>16</v>
      </c>
      <c r="G1362">
        <v>-114721</v>
      </c>
      <c r="H1362">
        <v>1821470</v>
      </c>
      <c r="I1362">
        <v>2408418</v>
      </c>
      <c r="J1362">
        <v>586948</v>
      </c>
      <c r="K1362">
        <v>114737</v>
      </c>
      <c r="L1362">
        <v>126471</v>
      </c>
      <c r="M1362">
        <v>11734</v>
      </c>
      <c r="N1362">
        <v>2438</v>
      </c>
      <c r="O1362">
        <v>949</v>
      </c>
      <c r="P1362">
        <v>-1489</v>
      </c>
      <c r="Q1362">
        <v>18</v>
      </c>
      <c r="R1362">
        <v>16</v>
      </c>
      <c r="S1362">
        <v>-114721</v>
      </c>
      <c r="T1362">
        <v>1821460</v>
      </c>
      <c r="U1362">
        <v>2408411</v>
      </c>
      <c r="V1362">
        <v>586951</v>
      </c>
      <c r="W1362">
        <v>114737</v>
      </c>
      <c r="X1362">
        <v>126471</v>
      </c>
      <c r="Y1362">
        <v>11734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10</v>
      </c>
      <c r="AG1362">
        <v>7</v>
      </c>
      <c r="AH1362">
        <v>-3</v>
      </c>
      <c r="AI1362">
        <v>0</v>
      </c>
      <c r="AJ1362">
        <v>0</v>
      </c>
      <c r="AK1362">
        <v>0</v>
      </c>
    </row>
    <row r="1363" spans="1:37" x14ac:dyDescent="0.2">
      <c r="A1363" s="2">
        <v>44236</v>
      </c>
      <c r="B1363">
        <v>2355</v>
      </c>
      <c r="C1363">
        <v>2602</v>
      </c>
      <c r="D1363">
        <v>247</v>
      </c>
      <c r="E1363">
        <v>26</v>
      </c>
      <c r="F1363">
        <v>51</v>
      </c>
      <c r="G1363">
        <v>-131876</v>
      </c>
      <c r="H1363">
        <v>2090910</v>
      </c>
      <c r="I1363">
        <v>2030490</v>
      </c>
      <c r="J1363">
        <v>-60420</v>
      </c>
      <c r="K1363">
        <v>131927</v>
      </c>
      <c r="L1363">
        <v>127242</v>
      </c>
      <c r="M1363">
        <v>-4685</v>
      </c>
      <c r="N1363">
        <v>2355</v>
      </c>
      <c r="O1363">
        <v>2602</v>
      </c>
      <c r="P1363">
        <v>247</v>
      </c>
      <c r="Q1363">
        <v>26</v>
      </c>
      <c r="R1363">
        <v>51</v>
      </c>
      <c r="S1363">
        <v>-131876</v>
      </c>
      <c r="T1363">
        <v>2090897</v>
      </c>
      <c r="U1363">
        <v>2030464</v>
      </c>
      <c r="V1363">
        <v>-60433</v>
      </c>
      <c r="W1363">
        <v>131927</v>
      </c>
      <c r="X1363">
        <v>127242</v>
      </c>
      <c r="Y1363">
        <v>-4685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13</v>
      </c>
      <c r="AG1363">
        <v>26</v>
      </c>
      <c r="AH1363">
        <v>13</v>
      </c>
      <c r="AI1363">
        <v>0</v>
      </c>
      <c r="AJ1363">
        <v>0</v>
      </c>
      <c r="AK1363">
        <v>0</v>
      </c>
    </row>
    <row r="1364" spans="1:37" x14ac:dyDescent="0.2">
      <c r="A1364" s="2">
        <v>44235</v>
      </c>
      <c r="B1364">
        <v>771</v>
      </c>
      <c r="C1364">
        <v>39525</v>
      </c>
      <c r="D1364">
        <v>38754</v>
      </c>
      <c r="E1364">
        <v>41</v>
      </c>
      <c r="F1364">
        <v>579</v>
      </c>
      <c r="G1364">
        <v>-88293</v>
      </c>
      <c r="H1364">
        <v>2274213</v>
      </c>
      <c r="I1364">
        <v>1937007</v>
      </c>
      <c r="J1364">
        <v>-337206</v>
      </c>
      <c r="K1364">
        <v>88872</v>
      </c>
      <c r="L1364">
        <v>95833</v>
      </c>
      <c r="M1364">
        <v>6961</v>
      </c>
      <c r="N1364">
        <v>771</v>
      </c>
      <c r="O1364">
        <v>39525</v>
      </c>
      <c r="P1364">
        <v>38754</v>
      </c>
      <c r="Q1364">
        <v>41</v>
      </c>
      <c r="R1364">
        <v>579</v>
      </c>
      <c r="S1364">
        <v>-88293</v>
      </c>
      <c r="T1364">
        <v>2274162</v>
      </c>
      <c r="U1364">
        <v>1936879</v>
      </c>
      <c r="V1364">
        <v>-337283</v>
      </c>
      <c r="W1364">
        <v>88872</v>
      </c>
      <c r="X1364">
        <v>95829</v>
      </c>
      <c r="Y1364">
        <v>6957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51</v>
      </c>
      <c r="AG1364">
        <v>128</v>
      </c>
      <c r="AH1364">
        <v>77</v>
      </c>
      <c r="AI1364">
        <v>0</v>
      </c>
      <c r="AJ1364">
        <v>4</v>
      </c>
      <c r="AK1364">
        <v>4</v>
      </c>
    </row>
    <row r="1365" spans="1:37" x14ac:dyDescent="0.2">
      <c r="A1365" s="2">
        <v>44232</v>
      </c>
      <c r="B1365">
        <v>3826</v>
      </c>
      <c r="C1365">
        <v>179</v>
      </c>
      <c r="D1365">
        <v>-3647</v>
      </c>
      <c r="E1365">
        <v>122</v>
      </c>
      <c r="F1365">
        <v>0</v>
      </c>
      <c r="G1365">
        <v>-91172</v>
      </c>
      <c r="H1365">
        <v>1911904</v>
      </c>
      <c r="I1365">
        <v>2025233</v>
      </c>
      <c r="J1365">
        <v>113329</v>
      </c>
      <c r="K1365">
        <v>91172</v>
      </c>
      <c r="L1365">
        <v>86459</v>
      </c>
      <c r="M1365">
        <v>-4713</v>
      </c>
      <c r="N1365">
        <v>3826</v>
      </c>
      <c r="O1365">
        <v>179</v>
      </c>
      <c r="P1365">
        <v>-3647</v>
      </c>
      <c r="Q1365">
        <v>122</v>
      </c>
      <c r="R1365">
        <v>0</v>
      </c>
      <c r="S1365">
        <v>-91171</v>
      </c>
      <c r="T1365">
        <v>1911773</v>
      </c>
      <c r="U1365">
        <v>2025134</v>
      </c>
      <c r="V1365">
        <v>113361</v>
      </c>
      <c r="W1365">
        <v>91171</v>
      </c>
      <c r="X1365">
        <v>86458</v>
      </c>
      <c r="Y1365">
        <v>-4713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-1</v>
      </c>
      <c r="AF1365">
        <v>131</v>
      </c>
      <c r="AG1365">
        <v>99</v>
      </c>
      <c r="AH1365">
        <v>-32</v>
      </c>
      <c r="AI1365">
        <v>1</v>
      </c>
      <c r="AJ1365">
        <v>1</v>
      </c>
      <c r="AK1365">
        <v>0</v>
      </c>
    </row>
    <row r="1366" spans="1:37" x14ac:dyDescent="0.2">
      <c r="A1366" s="2">
        <v>44231</v>
      </c>
      <c r="B1366">
        <v>11217</v>
      </c>
      <c r="C1366">
        <v>23</v>
      </c>
      <c r="D1366">
        <v>-11194</v>
      </c>
      <c r="E1366">
        <v>186</v>
      </c>
      <c r="F1366">
        <v>0</v>
      </c>
      <c r="G1366">
        <v>-114376</v>
      </c>
      <c r="H1366">
        <v>2729377</v>
      </c>
      <c r="I1366">
        <v>2106558</v>
      </c>
      <c r="J1366">
        <v>-622819</v>
      </c>
      <c r="K1366">
        <v>114376</v>
      </c>
      <c r="L1366">
        <v>100201</v>
      </c>
      <c r="M1366">
        <v>-14175</v>
      </c>
      <c r="N1366">
        <v>11217</v>
      </c>
      <c r="O1366">
        <v>23</v>
      </c>
      <c r="P1366">
        <v>-11194</v>
      </c>
      <c r="Q1366">
        <v>186</v>
      </c>
      <c r="R1366">
        <v>0</v>
      </c>
      <c r="S1366">
        <v>-114376</v>
      </c>
      <c r="T1366">
        <v>2729371</v>
      </c>
      <c r="U1366">
        <v>2106480</v>
      </c>
      <c r="V1366">
        <v>-622891</v>
      </c>
      <c r="W1366">
        <v>114376</v>
      </c>
      <c r="X1366">
        <v>100201</v>
      </c>
      <c r="Y1366">
        <v>-14175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6</v>
      </c>
      <c r="AG1366">
        <v>78</v>
      </c>
      <c r="AH1366">
        <v>72</v>
      </c>
      <c r="AI1366">
        <v>0</v>
      </c>
      <c r="AJ1366">
        <v>0</v>
      </c>
      <c r="AK1366">
        <v>0</v>
      </c>
    </row>
    <row r="1367" spans="1:37" x14ac:dyDescent="0.2">
      <c r="A1367" s="2">
        <v>44230</v>
      </c>
      <c r="B1367">
        <v>9159</v>
      </c>
      <c r="C1367">
        <v>5909</v>
      </c>
      <c r="D1367">
        <v>-3250</v>
      </c>
      <c r="E1367">
        <v>103</v>
      </c>
      <c r="F1367">
        <v>101</v>
      </c>
      <c r="G1367">
        <v>-79916</v>
      </c>
      <c r="H1367">
        <v>2397793</v>
      </c>
      <c r="I1367">
        <v>2578530</v>
      </c>
      <c r="J1367">
        <v>180737</v>
      </c>
      <c r="K1367">
        <v>80017</v>
      </c>
      <c r="L1367">
        <v>80747</v>
      </c>
      <c r="M1367">
        <v>730</v>
      </c>
      <c r="N1367">
        <v>9159</v>
      </c>
      <c r="O1367">
        <v>5909</v>
      </c>
      <c r="P1367">
        <v>-3250</v>
      </c>
      <c r="Q1367">
        <v>103</v>
      </c>
      <c r="R1367">
        <v>101</v>
      </c>
      <c r="S1367">
        <v>-79916</v>
      </c>
      <c r="T1367">
        <v>2397750</v>
      </c>
      <c r="U1367">
        <v>2578344</v>
      </c>
      <c r="V1367">
        <v>180594</v>
      </c>
      <c r="W1367">
        <v>80017</v>
      </c>
      <c r="X1367">
        <v>80746</v>
      </c>
      <c r="Y1367">
        <v>729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43</v>
      </c>
      <c r="AG1367">
        <v>186</v>
      </c>
      <c r="AH1367">
        <v>143</v>
      </c>
      <c r="AI1367">
        <v>0</v>
      </c>
      <c r="AJ1367">
        <v>1</v>
      </c>
      <c r="AK1367">
        <v>1</v>
      </c>
    </row>
    <row r="1368" spans="1:37" x14ac:dyDescent="0.2">
      <c r="A1368" s="2">
        <v>44229</v>
      </c>
      <c r="B1368">
        <v>0</v>
      </c>
      <c r="C1368">
        <v>235028</v>
      </c>
      <c r="D1368">
        <v>235028</v>
      </c>
      <c r="E1368">
        <v>0</v>
      </c>
      <c r="F1368">
        <v>3341</v>
      </c>
      <c r="G1368">
        <v>-85516</v>
      </c>
      <c r="H1368">
        <v>2401598</v>
      </c>
      <c r="I1368">
        <v>2340250</v>
      </c>
      <c r="J1368">
        <v>-61348</v>
      </c>
      <c r="K1368">
        <v>88857</v>
      </c>
      <c r="L1368">
        <v>87197</v>
      </c>
      <c r="M1368">
        <v>-1660</v>
      </c>
      <c r="N1368">
        <v>0</v>
      </c>
      <c r="O1368">
        <v>235028</v>
      </c>
      <c r="P1368">
        <v>235028</v>
      </c>
      <c r="Q1368">
        <v>0</v>
      </c>
      <c r="R1368">
        <v>3341</v>
      </c>
      <c r="S1368">
        <v>-85516</v>
      </c>
      <c r="T1368">
        <v>2401563</v>
      </c>
      <c r="U1368">
        <v>2340120</v>
      </c>
      <c r="V1368">
        <v>-61443</v>
      </c>
      <c r="W1368">
        <v>88857</v>
      </c>
      <c r="X1368">
        <v>87196</v>
      </c>
      <c r="Y1368">
        <v>-1661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35</v>
      </c>
      <c r="AG1368">
        <v>130</v>
      </c>
      <c r="AH1368">
        <v>95</v>
      </c>
      <c r="AI1368">
        <v>0</v>
      </c>
      <c r="AJ1368">
        <v>1</v>
      </c>
      <c r="AK1368">
        <v>1</v>
      </c>
    </row>
    <row r="1369" spans="1:37" x14ac:dyDescent="0.2">
      <c r="A1369" s="2">
        <v>44228</v>
      </c>
      <c r="B1369">
        <v>4</v>
      </c>
      <c r="C1369">
        <v>67244</v>
      </c>
      <c r="D1369">
        <v>67240</v>
      </c>
      <c r="E1369">
        <v>0</v>
      </c>
      <c r="F1369">
        <v>982</v>
      </c>
      <c r="G1369">
        <v>-93615</v>
      </c>
      <c r="H1369">
        <v>2945687</v>
      </c>
      <c r="I1369">
        <v>2676893</v>
      </c>
      <c r="J1369">
        <v>-268794</v>
      </c>
      <c r="K1369">
        <v>94597</v>
      </c>
      <c r="L1369">
        <v>105330</v>
      </c>
      <c r="M1369">
        <v>10733</v>
      </c>
      <c r="N1369">
        <v>4</v>
      </c>
      <c r="O1369">
        <v>67244</v>
      </c>
      <c r="P1369">
        <v>67240</v>
      </c>
      <c r="Q1369">
        <v>0</v>
      </c>
      <c r="R1369">
        <v>982</v>
      </c>
      <c r="S1369">
        <v>-93615</v>
      </c>
      <c r="T1369">
        <v>2945683</v>
      </c>
      <c r="U1369">
        <v>2676870</v>
      </c>
      <c r="V1369">
        <v>-268813</v>
      </c>
      <c r="W1369">
        <v>94597</v>
      </c>
      <c r="X1369">
        <v>105330</v>
      </c>
      <c r="Y1369">
        <v>10733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4</v>
      </c>
      <c r="AG1369">
        <v>23</v>
      </c>
      <c r="AH1369">
        <v>19</v>
      </c>
      <c r="AI1369">
        <v>0</v>
      </c>
      <c r="AJ1369">
        <v>0</v>
      </c>
      <c r="AK1369">
        <v>0</v>
      </c>
    </row>
    <row r="1370" spans="1:37" x14ac:dyDescent="0.2">
      <c r="A1370" s="2">
        <v>44225</v>
      </c>
      <c r="B1370">
        <v>18478</v>
      </c>
      <c r="C1370">
        <v>48259</v>
      </c>
      <c r="D1370">
        <v>29781</v>
      </c>
      <c r="E1370">
        <v>488</v>
      </c>
      <c r="F1370">
        <v>767</v>
      </c>
      <c r="G1370">
        <v>-135009</v>
      </c>
      <c r="H1370">
        <v>4784463</v>
      </c>
      <c r="I1370">
        <v>3251711</v>
      </c>
      <c r="J1370">
        <v>-1532752</v>
      </c>
      <c r="K1370">
        <v>135776</v>
      </c>
      <c r="L1370">
        <v>108610</v>
      </c>
      <c r="M1370">
        <v>-27166</v>
      </c>
      <c r="N1370">
        <v>18478</v>
      </c>
      <c r="O1370">
        <v>48259</v>
      </c>
      <c r="P1370">
        <v>29781</v>
      </c>
      <c r="Q1370">
        <v>488</v>
      </c>
      <c r="R1370">
        <v>767</v>
      </c>
      <c r="S1370">
        <v>-135009</v>
      </c>
      <c r="T1370">
        <v>4784458</v>
      </c>
      <c r="U1370">
        <v>3251239</v>
      </c>
      <c r="V1370">
        <v>-1533219</v>
      </c>
      <c r="W1370">
        <v>135776</v>
      </c>
      <c r="X1370">
        <v>108605</v>
      </c>
      <c r="Y1370">
        <v>-27171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5</v>
      </c>
      <c r="AG1370">
        <v>472</v>
      </c>
      <c r="AH1370">
        <v>467</v>
      </c>
      <c r="AI1370">
        <v>0</v>
      </c>
      <c r="AJ1370">
        <v>5</v>
      </c>
      <c r="AK1370">
        <v>5</v>
      </c>
    </row>
    <row r="1371" spans="1:37" x14ac:dyDescent="0.2">
      <c r="A1371" s="2">
        <v>44224</v>
      </c>
      <c r="B1371">
        <v>1075</v>
      </c>
      <c r="C1371">
        <v>58</v>
      </c>
      <c r="D1371">
        <v>-1017</v>
      </c>
      <c r="E1371">
        <v>22</v>
      </c>
      <c r="F1371">
        <v>0</v>
      </c>
      <c r="G1371">
        <v>-120421</v>
      </c>
      <c r="H1371">
        <v>3728391</v>
      </c>
      <c r="I1371">
        <v>2502883</v>
      </c>
      <c r="J1371">
        <v>-1225508</v>
      </c>
      <c r="K1371">
        <v>120421</v>
      </c>
      <c r="L1371">
        <v>95597</v>
      </c>
      <c r="M1371">
        <v>-24824</v>
      </c>
      <c r="N1371">
        <v>1075</v>
      </c>
      <c r="O1371">
        <v>58</v>
      </c>
      <c r="P1371">
        <v>-1017</v>
      </c>
      <c r="Q1371">
        <v>22</v>
      </c>
      <c r="R1371">
        <v>0</v>
      </c>
      <c r="S1371">
        <v>-120421</v>
      </c>
      <c r="T1371">
        <v>3728203</v>
      </c>
      <c r="U1371">
        <v>2502844</v>
      </c>
      <c r="V1371">
        <v>-1225359</v>
      </c>
      <c r="W1371">
        <v>120421</v>
      </c>
      <c r="X1371">
        <v>95597</v>
      </c>
      <c r="Y1371">
        <v>-24824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188</v>
      </c>
      <c r="AG1371">
        <v>39</v>
      </c>
      <c r="AH1371">
        <v>-149</v>
      </c>
      <c r="AI1371">
        <v>0</v>
      </c>
      <c r="AJ1371">
        <v>0</v>
      </c>
      <c r="AK1371">
        <v>0</v>
      </c>
    </row>
    <row r="1372" spans="1:37" x14ac:dyDescent="0.2">
      <c r="A1372" s="2">
        <v>44223</v>
      </c>
      <c r="B1372">
        <v>0</v>
      </c>
      <c r="C1372">
        <v>9138</v>
      </c>
      <c r="D1372">
        <v>9138</v>
      </c>
      <c r="E1372">
        <v>0</v>
      </c>
      <c r="F1372">
        <v>117</v>
      </c>
      <c r="G1372">
        <v>-81822</v>
      </c>
      <c r="H1372">
        <v>2710788</v>
      </c>
      <c r="I1372">
        <v>2421691</v>
      </c>
      <c r="J1372">
        <v>-289097</v>
      </c>
      <c r="K1372">
        <v>81939</v>
      </c>
      <c r="L1372">
        <v>76815</v>
      </c>
      <c r="M1372">
        <v>-5124</v>
      </c>
      <c r="N1372">
        <v>0</v>
      </c>
      <c r="O1372">
        <v>9138</v>
      </c>
      <c r="P1372">
        <v>9138</v>
      </c>
      <c r="Q1372">
        <v>0</v>
      </c>
      <c r="R1372">
        <v>117</v>
      </c>
      <c r="S1372">
        <v>-81822</v>
      </c>
      <c r="T1372">
        <v>2710746</v>
      </c>
      <c r="U1372">
        <v>2421609</v>
      </c>
      <c r="V1372">
        <v>-289137</v>
      </c>
      <c r="W1372">
        <v>81939</v>
      </c>
      <c r="X1372">
        <v>76815</v>
      </c>
      <c r="Y1372">
        <v>-5124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42</v>
      </c>
      <c r="AG1372">
        <v>82</v>
      </c>
      <c r="AH1372">
        <v>40</v>
      </c>
      <c r="AI1372">
        <v>0</v>
      </c>
      <c r="AJ1372">
        <v>0</v>
      </c>
      <c r="AK1372">
        <v>0</v>
      </c>
    </row>
    <row r="1373" spans="1:37" x14ac:dyDescent="0.2">
      <c r="A1373" s="2">
        <v>44222</v>
      </c>
      <c r="B1373">
        <v>330710</v>
      </c>
      <c r="C1373">
        <v>0</v>
      </c>
      <c r="D1373">
        <v>-330710</v>
      </c>
      <c r="E1373">
        <v>4337</v>
      </c>
      <c r="F1373">
        <v>0</v>
      </c>
      <c r="G1373">
        <v>-98753</v>
      </c>
      <c r="H1373">
        <v>3421165</v>
      </c>
      <c r="I1373">
        <v>2241255</v>
      </c>
      <c r="J1373">
        <v>-1179910</v>
      </c>
      <c r="K1373">
        <v>98753</v>
      </c>
      <c r="L1373">
        <v>70379</v>
      </c>
      <c r="M1373">
        <v>-28374</v>
      </c>
      <c r="N1373">
        <v>330710</v>
      </c>
      <c r="O1373">
        <v>0</v>
      </c>
      <c r="P1373">
        <v>-330710</v>
      </c>
      <c r="Q1373">
        <v>4337</v>
      </c>
      <c r="R1373">
        <v>0</v>
      </c>
      <c r="S1373">
        <v>-98739</v>
      </c>
      <c r="T1373">
        <v>3421071</v>
      </c>
      <c r="U1373">
        <v>2241248</v>
      </c>
      <c r="V1373">
        <v>-1179823</v>
      </c>
      <c r="W1373">
        <v>98739</v>
      </c>
      <c r="X1373">
        <v>70379</v>
      </c>
      <c r="Y1373">
        <v>-28360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-14</v>
      </c>
      <c r="AF1373">
        <v>94</v>
      </c>
      <c r="AG1373">
        <v>7</v>
      </c>
      <c r="AH1373">
        <v>-87</v>
      </c>
      <c r="AI1373">
        <v>14</v>
      </c>
      <c r="AJ1373">
        <v>0</v>
      </c>
      <c r="AK1373">
        <v>-14</v>
      </c>
    </row>
    <row r="1374" spans="1:37" x14ac:dyDescent="0.2">
      <c r="A1374" s="2">
        <v>44221</v>
      </c>
      <c r="B1374">
        <v>737</v>
      </c>
      <c r="C1374">
        <v>3522</v>
      </c>
      <c r="D1374">
        <v>2785</v>
      </c>
      <c r="E1374">
        <v>19</v>
      </c>
      <c r="F1374">
        <v>54</v>
      </c>
      <c r="G1374">
        <v>-91885</v>
      </c>
      <c r="H1374">
        <v>2242491</v>
      </c>
      <c r="I1374">
        <v>2419505</v>
      </c>
      <c r="J1374">
        <v>177014</v>
      </c>
      <c r="K1374">
        <v>91939</v>
      </c>
      <c r="L1374">
        <v>82319</v>
      </c>
      <c r="M1374">
        <v>-9620</v>
      </c>
      <c r="N1374">
        <v>737</v>
      </c>
      <c r="O1374">
        <v>3522</v>
      </c>
      <c r="P1374">
        <v>2785</v>
      </c>
      <c r="Q1374">
        <v>19</v>
      </c>
      <c r="R1374">
        <v>54</v>
      </c>
      <c r="S1374">
        <v>-91881</v>
      </c>
      <c r="T1374">
        <v>2242001</v>
      </c>
      <c r="U1374">
        <v>2419344</v>
      </c>
      <c r="V1374">
        <v>177343</v>
      </c>
      <c r="W1374">
        <v>91935</v>
      </c>
      <c r="X1374">
        <v>82319</v>
      </c>
      <c r="Y1374">
        <v>-9616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-4</v>
      </c>
      <c r="AF1374">
        <v>490</v>
      </c>
      <c r="AG1374">
        <v>161</v>
      </c>
      <c r="AH1374">
        <v>-329</v>
      </c>
      <c r="AI1374">
        <v>4</v>
      </c>
      <c r="AJ1374">
        <v>0</v>
      </c>
      <c r="AK1374">
        <v>-4</v>
      </c>
    </row>
    <row r="1375" spans="1:37" x14ac:dyDescent="0.2">
      <c r="A1375" s="2">
        <v>44218</v>
      </c>
      <c r="B1375">
        <v>1409</v>
      </c>
      <c r="C1375">
        <v>1933</v>
      </c>
      <c r="D1375">
        <v>524</v>
      </c>
      <c r="E1375">
        <v>46</v>
      </c>
      <c r="F1375">
        <v>30</v>
      </c>
      <c r="G1375">
        <v>-95544</v>
      </c>
      <c r="H1375">
        <v>2828960</v>
      </c>
      <c r="I1375">
        <v>2612721</v>
      </c>
      <c r="J1375">
        <v>-216239</v>
      </c>
      <c r="K1375">
        <v>95574</v>
      </c>
      <c r="L1375">
        <v>85478</v>
      </c>
      <c r="M1375">
        <v>-10096</v>
      </c>
      <c r="N1375">
        <v>1409</v>
      </c>
      <c r="O1375">
        <v>1933</v>
      </c>
      <c r="P1375">
        <v>524</v>
      </c>
      <c r="Q1375">
        <v>46</v>
      </c>
      <c r="R1375">
        <v>30</v>
      </c>
      <c r="S1375">
        <v>-95539</v>
      </c>
      <c r="T1375">
        <v>2828775</v>
      </c>
      <c r="U1375">
        <v>2612657</v>
      </c>
      <c r="V1375">
        <v>-216118</v>
      </c>
      <c r="W1375">
        <v>95569</v>
      </c>
      <c r="X1375">
        <v>85478</v>
      </c>
      <c r="Y1375">
        <v>-10091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-5</v>
      </c>
      <c r="AF1375">
        <v>185</v>
      </c>
      <c r="AG1375">
        <v>64</v>
      </c>
      <c r="AH1375">
        <v>-121</v>
      </c>
      <c r="AI1375">
        <v>5</v>
      </c>
      <c r="AJ1375">
        <v>0</v>
      </c>
      <c r="AK1375">
        <v>-5</v>
      </c>
    </row>
    <row r="1376" spans="1:37" x14ac:dyDescent="0.2">
      <c r="A1376" s="2">
        <v>44217</v>
      </c>
      <c r="B1376">
        <v>36</v>
      </c>
      <c r="C1376">
        <v>5814</v>
      </c>
      <c r="D1376">
        <v>5778</v>
      </c>
      <c r="E1376">
        <v>0</v>
      </c>
      <c r="F1376">
        <v>84</v>
      </c>
      <c r="G1376">
        <v>-91702</v>
      </c>
      <c r="H1376">
        <v>2059956</v>
      </c>
      <c r="I1376">
        <v>2372822</v>
      </c>
      <c r="J1376">
        <v>312866</v>
      </c>
      <c r="K1376">
        <v>91786</v>
      </c>
      <c r="L1376">
        <v>103950</v>
      </c>
      <c r="M1376">
        <v>12164</v>
      </c>
      <c r="N1376">
        <v>36</v>
      </c>
      <c r="O1376">
        <v>5814</v>
      </c>
      <c r="P1376">
        <v>5778</v>
      </c>
      <c r="Q1376">
        <v>0</v>
      </c>
      <c r="R1376">
        <v>84</v>
      </c>
      <c r="S1376">
        <v>-91702</v>
      </c>
      <c r="T1376">
        <v>2059904</v>
      </c>
      <c r="U1376">
        <v>2372784</v>
      </c>
      <c r="V1376">
        <v>312880</v>
      </c>
      <c r="W1376">
        <v>91786</v>
      </c>
      <c r="X1376">
        <v>103950</v>
      </c>
      <c r="Y1376">
        <v>12164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52</v>
      </c>
      <c r="AG1376">
        <v>38</v>
      </c>
      <c r="AH1376">
        <v>-14</v>
      </c>
      <c r="AI1376">
        <v>0</v>
      </c>
      <c r="AJ1376">
        <v>0</v>
      </c>
      <c r="AK1376">
        <v>0</v>
      </c>
    </row>
    <row r="1377" spans="1:37" x14ac:dyDescent="0.2">
      <c r="A1377" s="2">
        <v>44216</v>
      </c>
      <c r="B1377">
        <v>129</v>
      </c>
      <c r="C1377">
        <v>785</v>
      </c>
      <c r="D1377">
        <v>656</v>
      </c>
      <c r="E1377">
        <v>0</v>
      </c>
      <c r="F1377">
        <v>18</v>
      </c>
      <c r="G1377">
        <v>-93786</v>
      </c>
      <c r="H1377">
        <v>2570662</v>
      </c>
      <c r="I1377">
        <v>2342947</v>
      </c>
      <c r="J1377">
        <v>-227715</v>
      </c>
      <c r="K1377">
        <v>93804</v>
      </c>
      <c r="L1377">
        <v>87495</v>
      </c>
      <c r="M1377">
        <v>-6309</v>
      </c>
      <c r="N1377">
        <v>129</v>
      </c>
      <c r="O1377">
        <v>785</v>
      </c>
      <c r="P1377">
        <v>656</v>
      </c>
      <c r="Q1377">
        <v>0</v>
      </c>
      <c r="R1377">
        <v>18</v>
      </c>
      <c r="S1377">
        <v>-93786</v>
      </c>
      <c r="T1377">
        <v>2570572</v>
      </c>
      <c r="U1377">
        <v>2342916</v>
      </c>
      <c r="V1377">
        <v>-227656</v>
      </c>
      <c r="W1377">
        <v>93804</v>
      </c>
      <c r="X1377">
        <v>87495</v>
      </c>
      <c r="Y1377">
        <v>-6309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90</v>
      </c>
      <c r="AG1377">
        <v>31</v>
      </c>
      <c r="AH1377">
        <v>-59</v>
      </c>
      <c r="AI1377">
        <v>0</v>
      </c>
      <c r="AJ1377">
        <v>0</v>
      </c>
      <c r="AK1377">
        <v>0</v>
      </c>
    </row>
    <row r="1378" spans="1:37" x14ac:dyDescent="0.2">
      <c r="A1378" s="2">
        <v>44215</v>
      </c>
      <c r="B1378">
        <v>190</v>
      </c>
      <c r="C1378">
        <v>23581</v>
      </c>
      <c r="D1378">
        <v>23391</v>
      </c>
      <c r="E1378">
        <v>3</v>
      </c>
      <c r="F1378">
        <v>329</v>
      </c>
      <c r="G1378">
        <v>-93841</v>
      </c>
      <c r="H1378">
        <v>2199671</v>
      </c>
      <c r="I1378">
        <v>2428701</v>
      </c>
      <c r="J1378">
        <v>229030</v>
      </c>
      <c r="K1378">
        <v>94170</v>
      </c>
      <c r="L1378">
        <v>109691</v>
      </c>
      <c r="M1378">
        <v>15521</v>
      </c>
      <c r="N1378">
        <v>190</v>
      </c>
      <c r="O1378">
        <v>23581</v>
      </c>
      <c r="P1378">
        <v>23391</v>
      </c>
      <c r="Q1378">
        <v>3</v>
      </c>
      <c r="R1378">
        <v>329</v>
      </c>
      <c r="S1378">
        <v>-93841</v>
      </c>
      <c r="T1378">
        <v>2199668</v>
      </c>
      <c r="U1378">
        <v>2428372</v>
      </c>
      <c r="V1378">
        <v>228704</v>
      </c>
      <c r="W1378">
        <v>94170</v>
      </c>
      <c r="X1378">
        <v>109688</v>
      </c>
      <c r="Y1378">
        <v>15518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3</v>
      </c>
      <c r="AG1378">
        <v>329</v>
      </c>
      <c r="AH1378">
        <v>326</v>
      </c>
      <c r="AI1378">
        <v>0</v>
      </c>
      <c r="AJ1378">
        <v>3</v>
      </c>
      <c r="AK1378">
        <v>3</v>
      </c>
    </row>
    <row r="1379" spans="1:37" x14ac:dyDescent="0.2">
      <c r="A1379" s="2">
        <v>44214</v>
      </c>
      <c r="B1379">
        <v>3739</v>
      </c>
      <c r="C1379">
        <v>4379</v>
      </c>
      <c r="D1379">
        <v>640</v>
      </c>
      <c r="E1379">
        <v>64</v>
      </c>
      <c r="F1379">
        <v>63</v>
      </c>
      <c r="G1379">
        <v>-111155</v>
      </c>
      <c r="H1379">
        <v>2289618</v>
      </c>
      <c r="I1379">
        <v>2245284</v>
      </c>
      <c r="J1379">
        <v>-44334</v>
      </c>
      <c r="K1379">
        <v>111218</v>
      </c>
      <c r="L1379">
        <v>104433</v>
      </c>
      <c r="M1379">
        <v>-6785</v>
      </c>
      <c r="N1379">
        <v>3739</v>
      </c>
      <c r="O1379">
        <v>4379</v>
      </c>
      <c r="P1379">
        <v>640</v>
      </c>
      <c r="Q1379">
        <v>64</v>
      </c>
      <c r="R1379">
        <v>63</v>
      </c>
      <c r="S1379">
        <v>-111155</v>
      </c>
      <c r="T1379">
        <v>2289613</v>
      </c>
      <c r="U1379">
        <v>2244972</v>
      </c>
      <c r="V1379">
        <v>-44641</v>
      </c>
      <c r="W1379">
        <v>111218</v>
      </c>
      <c r="X1379">
        <v>104431</v>
      </c>
      <c r="Y1379">
        <v>-6787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5</v>
      </c>
      <c r="AG1379">
        <v>312</v>
      </c>
      <c r="AH1379">
        <v>307</v>
      </c>
      <c r="AI1379">
        <v>0</v>
      </c>
      <c r="AJ1379">
        <v>2</v>
      </c>
      <c r="AK1379">
        <v>2</v>
      </c>
    </row>
    <row r="1380" spans="1:37" x14ac:dyDescent="0.2">
      <c r="A1380" s="2">
        <v>44211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-103024</v>
      </c>
      <c r="H1380">
        <v>2587351</v>
      </c>
      <c r="I1380">
        <v>2091964</v>
      </c>
      <c r="J1380">
        <v>-495387</v>
      </c>
      <c r="K1380">
        <v>103024</v>
      </c>
      <c r="L1380">
        <v>88919</v>
      </c>
      <c r="M1380">
        <v>-14105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-103024</v>
      </c>
      <c r="T1380">
        <v>2587349</v>
      </c>
      <c r="U1380">
        <v>2091934</v>
      </c>
      <c r="V1380">
        <v>-495415</v>
      </c>
      <c r="W1380">
        <v>103024</v>
      </c>
      <c r="X1380">
        <v>88918</v>
      </c>
      <c r="Y1380">
        <v>-14106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2</v>
      </c>
      <c r="AG1380">
        <v>30</v>
      </c>
      <c r="AH1380">
        <v>28</v>
      </c>
      <c r="AI1380">
        <v>0</v>
      </c>
      <c r="AJ1380">
        <v>1</v>
      </c>
      <c r="AK1380">
        <v>1</v>
      </c>
    </row>
    <row r="1381" spans="1:37" x14ac:dyDescent="0.2">
      <c r="A1381" s="2">
        <v>44210</v>
      </c>
      <c r="B1381">
        <v>0</v>
      </c>
      <c r="C1381">
        <v>107100</v>
      </c>
      <c r="D1381">
        <v>107100</v>
      </c>
      <c r="E1381">
        <v>0</v>
      </c>
      <c r="F1381">
        <v>1339</v>
      </c>
      <c r="G1381">
        <v>-83662</v>
      </c>
      <c r="H1381">
        <v>2415359</v>
      </c>
      <c r="I1381">
        <v>2857475</v>
      </c>
      <c r="J1381">
        <v>442116</v>
      </c>
      <c r="K1381">
        <v>85001</v>
      </c>
      <c r="L1381">
        <v>93437</v>
      </c>
      <c r="M1381">
        <v>8436</v>
      </c>
      <c r="N1381">
        <v>0</v>
      </c>
      <c r="O1381">
        <v>107100</v>
      </c>
      <c r="P1381">
        <v>107100</v>
      </c>
      <c r="Q1381">
        <v>0</v>
      </c>
      <c r="R1381">
        <v>1339</v>
      </c>
      <c r="S1381">
        <v>-83661</v>
      </c>
      <c r="T1381">
        <v>2415211</v>
      </c>
      <c r="U1381">
        <v>2857366</v>
      </c>
      <c r="V1381">
        <v>442155</v>
      </c>
      <c r="W1381">
        <v>85000</v>
      </c>
      <c r="X1381">
        <v>93428</v>
      </c>
      <c r="Y1381">
        <v>8428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-1</v>
      </c>
      <c r="AF1381">
        <v>148</v>
      </c>
      <c r="AG1381">
        <v>109</v>
      </c>
      <c r="AH1381">
        <v>-39</v>
      </c>
      <c r="AI1381">
        <v>1</v>
      </c>
      <c r="AJ1381">
        <v>9</v>
      </c>
      <c r="AK1381">
        <v>8</v>
      </c>
    </row>
    <row r="1382" spans="1:37" x14ac:dyDescent="0.2">
      <c r="A1382" s="2">
        <v>44209</v>
      </c>
      <c r="B1382">
        <v>0</v>
      </c>
      <c r="C1382">
        <v>1455</v>
      </c>
      <c r="D1382">
        <v>1455</v>
      </c>
      <c r="E1382">
        <v>0</v>
      </c>
      <c r="F1382">
        <v>58</v>
      </c>
      <c r="G1382">
        <v>-105051</v>
      </c>
      <c r="H1382">
        <v>2302686</v>
      </c>
      <c r="I1382">
        <v>2738195</v>
      </c>
      <c r="J1382">
        <v>435509</v>
      </c>
      <c r="K1382">
        <v>105109</v>
      </c>
      <c r="L1382">
        <v>114360</v>
      </c>
      <c r="M1382">
        <v>9251</v>
      </c>
      <c r="N1382">
        <v>0</v>
      </c>
      <c r="O1382">
        <v>1455</v>
      </c>
      <c r="P1382">
        <v>1455</v>
      </c>
      <c r="Q1382">
        <v>0</v>
      </c>
      <c r="R1382">
        <v>58</v>
      </c>
      <c r="S1382">
        <v>-105051</v>
      </c>
      <c r="T1382">
        <v>2302677</v>
      </c>
      <c r="U1382">
        <v>2738064</v>
      </c>
      <c r="V1382">
        <v>435387</v>
      </c>
      <c r="W1382">
        <v>105109</v>
      </c>
      <c r="X1382">
        <v>114350</v>
      </c>
      <c r="Y1382">
        <v>9241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9</v>
      </c>
      <c r="AG1382">
        <v>131</v>
      </c>
      <c r="AH1382">
        <v>122</v>
      </c>
      <c r="AI1382">
        <v>0</v>
      </c>
      <c r="AJ1382">
        <v>10</v>
      </c>
      <c r="AK1382">
        <v>10</v>
      </c>
    </row>
    <row r="1383" spans="1:37" x14ac:dyDescent="0.2">
      <c r="A1383" s="2">
        <v>44208</v>
      </c>
      <c r="B1383">
        <v>15666</v>
      </c>
      <c r="C1383">
        <v>0</v>
      </c>
      <c r="D1383">
        <v>-15666</v>
      </c>
      <c r="E1383">
        <v>350</v>
      </c>
      <c r="F1383">
        <v>0</v>
      </c>
      <c r="G1383">
        <v>-124593</v>
      </c>
      <c r="H1383">
        <v>3288495</v>
      </c>
      <c r="I1383">
        <v>2985369</v>
      </c>
      <c r="J1383">
        <v>-303126</v>
      </c>
      <c r="K1383">
        <v>124593</v>
      </c>
      <c r="L1383">
        <v>121243</v>
      </c>
      <c r="M1383">
        <v>-3350</v>
      </c>
      <c r="N1383">
        <v>15666</v>
      </c>
      <c r="O1383">
        <v>0</v>
      </c>
      <c r="P1383">
        <v>-15666</v>
      </c>
      <c r="Q1383">
        <v>350</v>
      </c>
      <c r="R1383">
        <v>0</v>
      </c>
      <c r="S1383">
        <v>-124593</v>
      </c>
      <c r="T1383">
        <v>3288481</v>
      </c>
      <c r="U1383">
        <v>2985328</v>
      </c>
      <c r="V1383">
        <v>-303153</v>
      </c>
      <c r="W1383">
        <v>124593</v>
      </c>
      <c r="X1383">
        <v>121243</v>
      </c>
      <c r="Y1383">
        <v>-3350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14</v>
      </c>
      <c r="AG1383">
        <v>41</v>
      </c>
      <c r="AH1383">
        <v>27</v>
      </c>
      <c r="AI1383">
        <v>0</v>
      </c>
      <c r="AJ1383">
        <v>0</v>
      </c>
      <c r="AK1383">
        <v>0</v>
      </c>
    </row>
    <row r="1384" spans="1:37" x14ac:dyDescent="0.2">
      <c r="A1384" s="2">
        <v>44207</v>
      </c>
      <c r="B1384">
        <v>4410</v>
      </c>
      <c r="C1384">
        <v>1421</v>
      </c>
      <c r="D1384">
        <v>-2989</v>
      </c>
      <c r="E1384">
        <v>67</v>
      </c>
      <c r="F1384">
        <v>19</v>
      </c>
      <c r="G1384">
        <v>-163611</v>
      </c>
      <c r="H1384">
        <v>4720560</v>
      </c>
      <c r="I1384">
        <v>4446660</v>
      </c>
      <c r="J1384">
        <v>-273900</v>
      </c>
      <c r="K1384">
        <v>163630</v>
      </c>
      <c r="L1384">
        <v>173474</v>
      </c>
      <c r="M1384">
        <v>9844</v>
      </c>
      <c r="N1384">
        <v>4410</v>
      </c>
      <c r="O1384">
        <v>1421</v>
      </c>
      <c r="P1384">
        <v>-2989</v>
      </c>
      <c r="Q1384">
        <v>67</v>
      </c>
      <c r="R1384">
        <v>19</v>
      </c>
      <c r="S1384">
        <v>-163603</v>
      </c>
      <c r="T1384">
        <v>4719894</v>
      </c>
      <c r="U1384">
        <v>4446656</v>
      </c>
      <c r="V1384">
        <v>-273238</v>
      </c>
      <c r="W1384">
        <v>163622</v>
      </c>
      <c r="X1384">
        <v>173474</v>
      </c>
      <c r="Y1384">
        <v>9852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-8</v>
      </c>
      <c r="AF1384">
        <v>666</v>
      </c>
      <c r="AG1384">
        <v>4</v>
      </c>
      <c r="AH1384">
        <v>-662</v>
      </c>
      <c r="AI1384">
        <v>8</v>
      </c>
      <c r="AJ1384">
        <v>0</v>
      </c>
      <c r="AK1384">
        <v>-8</v>
      </c>
    </row>
    <row r="1385" spans="1:37" x14ac:dyDescent="0.2">
      <c r="A1385" s="2">
        <v>44204</v>
      </c>
      <c r="B1385">
        <v>530</v>
      </c>
      <c r="C1385">
        <v>16457</v>
      </c>
      <c r="D1385">
        <v>15927</v>
      </c>
      <c r="E1385">
        <v>26</v>
      </c>
      <c r="F1385">
        <v>161</v>
      </c>
      <c r="G1385">
        <v>-104182</v>
      </c>
      <c r="H1385">
        <v>3315936</v>
      </c>
      <c r="I1385">
        <v>5156237</v>
      </c>
      <c r="J1385">
        <v>1840301</v>
      </c>
      <c r="K1385">
        <v>104343</v>
      </c>
      <c r="L1385">
        <v>122352</v>
      </c>
      <c r="M1385">
        <v>18009</v>
      </c>
      <c r="N1385">
        <v>530</v>
      </c>
      <c r="O1385">
        <v>16457</v>
      </c>
      <c r="P1385">
        <v>15927</v>
      </c>
      <c r="Q1385">
        <v>26</v>
      </c>
      <c r="R1385">
        <v>161</v>
      </c>
      <c r="S1385">
        <v>-104182</v>
      </c>
      <c r="T1385">
        <v>3315913</v>
      </c>
      <c r="U1385">
        <v>5156193</v>
      </c>
      <c r="V1385">
        <v>1840280</v>
      </c>
      <c r="W1385">
        <v>104343</v>
      </c>
      <c r="X1385">
        <v>122352</v>
      </c>
      <c r="Y1385">
        <v>18009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23</v>
      </c>
      <c r="AG1385">
        <v>44</v>
      </c>
      <c r="AH1385">
        <v>21</v>
      </c>
      <c r="AI1385">
        <v>0</v>
      </c>
      <c r="AJ1385">
        <v>0</v>
      </c>
      <c r="AK1385">
        <v>0</v>
      </c>
    </row>
    <row r="1386" spans="1:37" x14ac:dyDescent="0.2">
      <c r="A1386" s="2">
        <v>44203</v>
      </c>
      <c r="B1386">
        <v>178</v>
      </c>
      <c r="C1386">
        <v>14808</v>
      </c>
      <c r="D1386">
        <v>14630</v>
      </c>
      <c r="E1386">
        <v>53</v>
      </c>
      <c r="F1386">
        <v>326</v>
      </c>
      <c r="G1386">
        <v>-106192</v>
      </c>
      <c r="H1386">
        <v>2399619</v>
      </c>
      <c r="I1386">
        <v>2667077</v>
      </c>
      <c r="J1386">
        <v>267458</v>
      </c>
      <c r="K1386">
        <v>106518</v>
      </c>
      <c r="L1386">
        <v>119010</v>
      </c>
      <c r="M1386">
        <v>12492</v>
      </c>
      <c r="N1386">
        <v>178</v>
      </c>
      <c r="O1386">
        <v>14808</v>
      </c>
      <c r="P1386">
        <v>14630</v>
      </c>
      <c r="Q1386">
        <v>53</v>
      </c>
      <c r="R1386">
        <v>326</v>
      </c>
      <c r="S1386">
        <v>-106192</v>
      </c>
      <c r="T1386">
        <v>2399564</v>
      </c>
      <c r="U1386">
        <v>2666717</v>
      </c>
      <c r="V1386">
        <v>267153</v>
      </c>
      <c r="W1386">
        <v>106518</v>
      </c>
      <c r="X1386">
        <v>119008</v>
      </c>
      <c r="Y1386">
        <v>12490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55</v>
      </c>
      <c r="AG1386">
        <v>360</v>
      </c>
      <c r="AH1386">
        <v>305</v>
      </c>
      <c r="AI1386">
        <v>0</v>
      </c>
      <c r="AJ1386">
        <v>2</v>
      </c>
      <c r="AK1386">
        <v>2</v>
      </c>
    </row>
    <row r="1387" spans="1:37" x14ac:dyDescent="0.2">
      <c r="A1387" s="2">
        <v>44202</v>
      </c>
      <c r="B1387">
        <v>1009</v>
      </c>
      <c r="C1387">
        <v>5863</v>
      </c>
      <c r="D1387">
        <v>4854</v>
      </c>
      <c r="E1387">
        <v>7</v>
      </c>
      <c r="F1387">
        <v>73</v>
      </c>
      <c r="G1387">
        <v>-119839</v>
      </c>
      <c r="H1387">
        <v>2721115</v>
      </c>
      <c r="I1387">
        <v>2677533</v>
      </c>
      <c r="J1387">
        <v>-43582</v>
      </c>
      <c r="K1387">
        <v>119912</v>
      </c>
      <c r="L1387">
        <v>130882</v>
      </c>
      <c r="M1387">
        <v>10970</v>
      </c>
      <c r="N1387">
        <v>1009</v>
      </c>
      <c r="O1387">
        <v>5863</v>
      </c>
      <c r="P1387">
        <v>4854</v>
      </c>
      <c r="Q1387">
        <v>7</v>
      </c>
      <c r="R1387">
        <v>73</v>
      </c>
      <c r="S1387">
        <v>-119839</v>
      </c>
      <c r="T1387">
        <v>2721113</v>
      </c>
      <c r="U1387">
        <v>2677120</v>
      </c>
      <c r="V1387">
        <v>-43993</v>
      </c>
      <c r="W1387">
        <v>119912</v>
      </c>
      <c r="X1387">
        <v>130879</v>
      </c>
      <c r="Y1387">
        <v>10967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2</v>
      </c>
      <c r="AG1387">
        <v>413</v>
      </c>
      <c r="AH1387">
        <v>411</v>
      </c>
      <c r="AI1387">
        <v>0</v>
      </c>
      <c r="AJ1387">
        <v>3</v>
      </c>
      <c r="AK1387">
        <v>3</v>
      </c>
    </row>
    <row r="1388" spans="1:37" x14ac:dyDescent="0.2">
      <c r="A1388" s="2">
        <v>44201</v>
      </c>
      <c r="B1388">
        <v>272</v>
      </c>
      <c r="C1388">
        <v>6614</v>
      </c>
      <c r="D1388">
        <v>6342</v>
      </c>
      <c r="E1388">
        <v>2</v>
      </c>
      <c r="F1388">
        <v>204</v>
      </c>
      <c r="G1388">
        <v>-111342</v>
      </c>
      <c r="H1388">
        <v>2590598</v>
      </c>
      <c r="I1388">
        <v>2661945</v>
      </c>
      <c r="J1388">
        <v>71347</v>
      </c>
      <c r="K1388">
        <v>111546</v>
      </c>
      <c r="L1388">
        <v>114387</v>
      </c>
      <c r="M1388">
        <v>2841</v>
      </c>
      <c r="N1388">
        <v>272</v>
      </c>
      <c r="O1388">
        <v>6614</v>
      </c>
      <c r="P1388">
        <v>6342</v>
      </c>
      <c r="Q1388">
        <v>2</v>
      </c>
      <c r="R1388">
        <v>204</v>
      </c>
      <c r="S1388">
        <v>-111342</v>
      </c>
      <c r="T1388">
        <v>2590597</v>
      </c>
      <c r="U1388">
        <v>2661918</v>
      </c>
      <c r="V1388">
        <v>71321</v>
      </c>
      <c r="W1388">
        <v>111546</v>
      </c>
      <c r="X1388">
        <v>114387</v>
      </c>
      <c r="Y1388">
        <v>2841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27</v>
      </c>
      <c r="AH1388">
        <v>26</v>
      </c>
      <c r="AI1388">
        <v>0</v>
      </c>
      <c r="AJ1388">
        <v>0</v>
      </c>
      <c r="AK1388">
        <v>0</v>
      </c>
    </row>
    <row r="1389" spans="1:37" x14ac:dyDescent="0.2">
      <c r="A1389" s="2">
        <v>44200</v>
      </c>
      <c r="B1389">
        <v>221</v>
      </c>
      <c r="C1389">
        <v>1445</v>
      </c>
      <c r="D1389">
        <v>1224</v>
      </c>
      <c r="E1389">
        <v>5</v>
      </c>
      <c r="F1389">
        <v>14</v>
      </c>
      <c r="G1389">
        <v>-75986</v>
      </c>
      <c r="H1389">
        <v>2155414</v>
      </c>
      <c r="I1389">
        <v>2334693</v>
      </c>
      <c r="J1389">
        <v>179279</v>
      </c>
      <c r="K1389">
        <v>76000</v>
      </c>
      <c r="L1389">
        <v>85116</v>
      </c>
      <c r="M1389">
        <v>9116</v>
      </c>
      <c r="N1389">
        <v>221</v>
      </c>
      <c r="O1389">
        <v>1445</v>
      </c>
      <c r="P1389">
        <v>1224</v>
      </c>
      <c r="Q1389">
        <v>5</v>
      </c>
      <c r="R1389">
        <v>14</v>
      </c>
      <c r="S1389">
        <v>-75985</v>
      </c>
      <c r="T1389">
        <v>2155395</v>
      </c>
      <c r="U1389">
        <v>2334692</v>
      </c>
      <c r="V1389">
        <v>179297</v>
      </c>
      <c r="W1389">
        <v>75999</v>
      </c>
      <c r="X1389">
        <v>85116</v>
      </c>
      <c r="Y1389">
        <v>9117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-1</v>
      </c>
      <c r="AF1389">
        <v>19</v>
      </c>
      <c r="AG1389">
        <v>1</v>
      </c>
      <c r="AH1389">
        <v>-18</v>
      </c>
      <c r="AI1389">
        <v>1</v>
      </c>
      <c r="AJ1389">
        <v>0</v>
      </c>
      <c r="AK1389">
        <v>-1</v>
      </c>
    </row>
    <row r="1390" spans="1:37" x14ac:dyDescent="0.2">
      <c r="A1390" s="2">
        <v>44195</v>
      </c>
      <c r="B1390">
        <v>1403</v>
      </c>
      <c r="C1390">
        <v>0</v>
      </c>
      <c r="D1390">
        <v>-1403</v>
      </c>
      <c r="E1390">
        <v>32</v>
      </c>
      <c r="F1390">
        <v>0</v>
      </c>
      <c r="G1390">
        <v>-77912</v>
      </c>
      <c r="H1390">
        <v>1812325</v>
      </c>
      <c r="I1390">
        <v>1985781</v>
      </c>
      <c r="J1390">
        <v>173456</v>
      </c>
      <c r="K1390">
        <v>77912</v>
      </c>
      <c r="L1390">
        <v>83907</v>
      </c>
      <c r="M1390">
        <v>5995</v>
      </c>
      <c r="N1390">
        <v>1403</v>
      </c>
      <c r="O1390">
        <v>0</v>
      </c>
      <c r="P1390">
        <v>-1403</v>
      </c>
      <c r="Q1390">
        <v>32</v>
      </c>
      <c r="R1390">
        <v>0</v>
      </c>
      <c r="S1390">
        <v>-77909</v>
      </c>
      <c r="T1390">
        <v>1812169</v>
      </c>
      <c r="U1390">
        <v>1985781</v>
      </c>
      <c r="V1390">
        <v>173612</v>
      </c>
      <c r="W1390">
        <v>77909</v>
      </c>
      <c r="X1390">
        <v>83907</v>
      </c>
      <c r="Y1390">
        <v>5998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-3</v>
      </c>
      <c r="AF1390">
        <v>156</v>
      </c>
      <c r="AG1390">
        <v>0</v>
      </c>
      <c r="AH1390">
        <v>-156</v>
      </c>
      <c r="AI1390">
        <v>3</v>
      </c>
      <c r="AJ1390">
        <v>0</v>
      </c>
      <c r="AK1390">
        <v>-3</v>
      </c>
    </row>
    <row r="1391" spans="1:37" x14ac:dyDescent="0.2">
      <c r="A1391" s="2">
        <v>44194</v>
      </c>
      <c r="B1391">
        <v>1877</v>
      </c>
      <c r="C1391">
        <v>0</v>
      </c>
      <c r="D1391">
        <v>-1877</v>
      </c>
      <c r="E1391">
        <v>70</v>
      </c>
      <c r="F1391">
        <v>0</v>
      </c>
      <c r="G1391">
        <v>-86816</v>
      </c>
      <c r="H1391">
        <v>1886345</v>
      </c>
      <c r="I1391">
        <v>1773233</v>
      </c>
      <c r="J1391">
        <v>-113112</v>
      </c>
      <c r="K1391">
        <v>86816</v>
      </c>
      <c r="L1391">
        <v>85513</v>
      </c>
      <c r="M1391">
        <v>-1303</v>
      </c>
      <c r="N1391">
        <v>1877</v>
      </c>
      <c r="O1391">
        <v>0</v>
      </c>
      <c r="P1391">
        <v>-1877</v>
      </c>
      <c r="Q1391">
        <v>70</v>
      </c>
      <c r="R1391">
        <v>0</v>
      </c>
      <c r="S1391">
        <v>-86816</v>
      </c>
      <c r="T1391">
        <v>1886342</v>
      </c>
      <c r="U1391">
        <v>1773230</v>
      </c>
      <c r="V1391">
        <v>-113112</v>
      </c>
      <c r="W1391">
        <v>86816</v>
      </c>
      <c r="X1391">
        <v>85513</v>
      </c>
      <c r="Y1391">
        <v>-1303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3</v>
      </c>
      <c r="AG1391">
        <v>3</v>
      </c>
      <c r="AH1391">
        <v>0</v>
      </c>
      <c r="AI1391">
        <v>0</v>
      </c>
      <c r="AJ1391">
        <v>0</v>
      </c>
      <c r="AK1391">
        <v>0</v>
      </c>
    </row>
    <row r="1392" spans="1:37" x14ac:dyDescent="0.2">
      <c r="A1392" s="2">
        <v>44193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-78104</v>
      </c>
      <c r="H1392">
        <v>1931752</v>
      </c>
      <c r="I1392">
        <v>1904780</v>
      </c>
      <c r="J1392">
        <v>-26972</v>
      </c>
      <c r="K1392">
        <v>78104</v>
      </c>
      <c r="L1392">
        <v>78374</v>
      </c>
      <c r="M1392">
        <v>270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-78104</v>
      </c>
      <c r="T1392">
        <v>1931751</v>
      </c>
      <c r="U1392">
        <v>1904780</v>
      </c>
      <c r="V1392">
        <v>-26971</v>
      </c>
      <c r="W1392">
        <v>78104</v>
      </c>
      <c r="X1392">
        <v>78374</v>
      </c>
      <c r="Y1392">
        <v>270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-1</v>
      </c>
      <c r="AI1392">
        <v>0</v>
      </c>
      <c r="AJ1392">
        <v>0</v>
      </c>
      <c r="AK1392">
        <v>0</v>
      </c>
    </row>
    <row r="1393" spans="1:37" x14ac:dyDescent="0.2">
      <c r="A1393" s="2">
        <v>44189</v>
      </c>
      <c r="B1393">
        <v>2123</v>
      </c>
      <c r="C1393">
        <v>0</v>
      </c>
      <c r="D1393">
        <v>-2123</v>
      </c>
      <c r="E1393">
        <v>30</v>
      </c>
      <c r="F1393">
        <v>0</v>
      </c>
      <c r="G1393">
        <v>-73407</v>
      </c>
      <c r="H1393">
        <v>1461040</v>
      </c>
      <c r="I1393">
        <v>1540079</v>
      </c>
      <c r="J1393">
        <v>79039</v>
      </c>
      <c r="K1393">
        <v>73407</v>
      </c>
      <c r="L1393">
        <v>78201</v>
      </c>
      <c r="M1393">
        <v>4794</v>
      </c>
      <c r="N1393">
        <v>2123</v>
      </c>
      <c r="O1393">
        <v>0</v>
      </c>
      <c r="P1393">
        <v>-2123</v>
      </c>
      <c r="Q1393">
        <v>30</v>
      </c>
      <c r="R1393">
        <v>0</v>
      </c>
      <c r="S1393">
        <v>-73407</v>
      </c>
      <c r="T1393">
        <v>1461038</v>
      </c>
      <c r="U1393">
        <v>1540078</v>
      </c>
      <c r="V1393">
        <v>79040</v>
      </c>
      <c r="W1393">
        <v>73407</v>
      </c>
      <c r="X1393">
        <v>78201</v>
      </c>
      <c r="Y1393">
        <v>4794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2</v>
      </c>
      <c r="AG1393">
        <v>1</v>
      </c>
      <c r="AH1393">
        <v>-1</v>
      </c>
      <c r="AI1393">
        <v>0</v>
      </c>
      <c r="AJ1393">
        <v>0</v>
      </c>
      <c r="AK1393">
        <v>0</v>
      </c>
    </row>
    <row r="1394" spans="1:37" x14ac:dyDescent="0.2">
      <c r="A1394" s="2">
        <v>44188</v>
      </c>
      <c r="B1394">
        <v>8989</v>
      </c>
      <c r="C1394">
        <v>0</v>
      </c>
      <c r="D1394">
        <v>-8989</v>
      </c>
      <c r="E1394">
        <v>207</v>
      </c>
      <c r="F1394">
        <v>0</v>
      </c>
      <c r="G1394">
        <v>-85666</v>
      </c>
      <c r="H1394">
        <v>1653943</v>
      </c>
      <c r="I1394">
        <v>1746554</v>
      </c>
      <c r="J1394">
        <v>92611</v>
      </c>
      <c r="K1394">
        <v>85666</v>
      </c>
      <c r="L1394">
        <v>87010</v>
      </c>
      <c r="M1394">
        <v>1344</v>
      </c>
      <c r="N1394">
        <v>8989</v>
      </c>
      <c r="O1394">
        <v>0</v>
      </c>
      <c r="P1394">
        <v>-8989</v>
      </c>
      <c r="Q1394">
        <v>207</v>
      </c>
      <c r="R1394">
        <v>0</v>
      </c>
      <c r="S1394">
        <v>-85666</v>
      </c>
      <c r="T1394">
        <v>1653923</v>
      </c>
      <c r="U1394">
        <v>1746550</v>
      </c>
      <c r="V1394">
        <v>92627</v>
      </c>
      <c r="W1394">
        <v>85666</v>
      </c>
      <c r="X1394">
        <v>87010</v>
      </c>
      <c r="Y1394">
        <v>1344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20</v>
      </c>
      <c r="AG1394">
        <v>4</v>
      </c>
      <c r="AH1394">
        <v>-16</v>
      </c>
      <c r="AI1394">
        <v>0</v>
      </c>
      <c r="AJ1394">
        <v>0</v>
      </c>
      <c r="AK1394">
        <v>0</v>
      </c>
    </row>
    <row r="1395" spans="1:37" x14ac:dyDescent="0.2">
      <c r="A1395" s="2">
        <v>44187</v>
      </c>
      <c r="B1395">
        <v>5259</v>
      </c>
      <c r="C1395">
        <v>0</v>
      </c>
      <c r="D1395">
        <v>-5259</v>
      </c>
      <c r="E1395">
        <v>61</v>
      </c>
      <c r="F1395">
        <v>0</v>
      </c>
      <c r="G1395">
        <v>-88489</v>
      </c>
      <c r="H1395">
        <v>1589585</v>
      </c>
      <c r="I1395">
        <v>1445376</v>
      </c>
      <c r="J1395">
        <v>-144209</v>
      </c>
      <c r="K1395">
        <v>88489</v>
      </c>
      <c r="L1395">
        <v>79280</v>
      </c>
      <c r="M1395">
        <v>-9209</v>
      </c>
      <c r="N1395">
        <v>5259</v>
      </c>
      <c r="O1395">
        <v>0</v>
      </c>
      <c r="P1395">
        <v>-5259</v>
      </c>
      <c r="Q1395">
        <v>61</v>
      </c>
      <c r="R1395">
        <v>0</v>
      </c>
      <c r="S1395">
        <v>-88489</v>
      </c>
      <c r="T1395">
        <v>1589585</v>
      </c>
      <c r="U1395">
        <v>1445375</v>
      </c>
      <c r="V1395">
        <v>-144210</v>
      </c>
      <c r="W1395">
        <v>88489</v>
      </c>
      <c r="X1395">
        <v>79280</v>
      </c>
      <c r="Y1395">
        <v>-9209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>
        <v>1</v>
      </c>
      <c r="AI1395">
        <v>0</v>
      </c>
      <c r="AJ1395">
        <v>0</v>
      </c>
      <c r="AK1395">
        <v>0</v>
      </c>
    </row>
    <row r="1396" spans="1:37" x14ac:dyDescent="0.2">
      <c r="A1396" s="2">
        <v>44186</v>
      </c>
      <c r="B1396">
        <v>8635</v>
      </c>
      <c r="C1396">
        <v>0</v>
      </c>
      <c r="D1396">
        <v>-8635</v>
      </c>
      <c r="E1396">
        <v>137</v>
      </c>
      <c r="F1396">
        <v>0</v>
      </c>
      <c r="G1396">
        <v>-81709</v>
      </c>
      <c r="H1396">
        <v>1650044</v>
      </c>
      <c r="I1396">
        <v>1710602</v>
      </c>
      <c r="J1396">
        <v>60558</v>
      </c>
      <c r="K1396">
        <v>81709</v>
      </c>
      <c r="L1396">
        <v>77254</v>
      </c>
      <c r="M1396">
        <v>-4455</v>
      </c>
      <c r="N1396">
        <v>8635</v>
      </c>
      <c r="O1396">
        <v>0</v>
      </c>
      <c r="P1396">
        <v>-8635</v>
      </c>
      <c r="Q1396">
        <v>137</v>
      </c>
      <c r="R1396">
        <v>0</v>
      </c>
      <c r="S1396">
        <v>-81709</v>
      </c>
      <c r="T1396">
        <v>1650044</v>
      </c>
      <c r="U1396">
        <v>1710602</v>
      </c>
      <c r="V1396">
        <v>60558</v>
      </c>
      <c r="W1396">
        <v>81709</v>
      </c>
      <c r="X1396">
        <v>77254</v>
      </c>
      <c r="Y1396">
        <v>-4455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</row>
    <row r="1397" spans="1:37" x14ac:dyDescent="0.2">
      <c r="A1397" s="2">
        <v>44183</v>
      </c>
      <c r="B1397">
        <v>20086</v>
      </c>
      <c r="C1397">
        <v>0</v>
      </c>
      <c r="D1397">
        <v>-20086</v>
      </c>
      <c r="E1397">
        <v>525</v>
      </c>
      <c r="F1397">
        <v>0</v>
      </c>
      <c r="G1397">
        <v>-93198</v>
      </c>
      <c r="H1397">
        <v>2397133</v>
      </c>
      <c r="I1397">
        <v>2253398</v>
      </c>
      <c r="J1397">
        <v>-143735</v>
      </c>
      <c r="K1397">
        <v>93198</v>
      </c>
      <c r="L1397">
        <v>89860</v>
      </c>
      <c r="M1397">
        <v>-3338</v>
      </c>
      <c r="N1397">
        <v>20086</v>
      </c>
      <c r="O1397">
        <v>0</v>
      </c>
      <c r="P1397">
        <v>-20086</v>
      </c>
      <c r="Q1397">
        <v>525</v>
      </c>
      <c r="R1397">
        <v>0</v>
      </c>
      <c r="S1397">
        <v>-93198</v>
      </c>
      <c r="T1397">
        <v>2397131</v>
      </c>
      <c r="U1397">
        <v>2253378</v>
      </c>
      <c r="V1397">
        <v>-143753</v>
      </c>
      <c r="W1397">
        <v>93198</v>
      </c>
      <c r="X1397">
        <v>89859</v>
      </c>
      <c r="Y1397">
        <v>-3339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2</v>
      </c>
      <c r="AG1397">
        <v>20</v>
      </c>
      <c r="AH1397">
        <v>18</v>
      </c>
      <c r="AI1397">
        <v>0</v>
      </c>
      <c r="AJ1397">
        <v>1</v>
      </c>
      <c r="AK1397">
        <v>1</v>
      </c>
    </row>
    <row r="1398" spans="1:37" x14ac:dyDescent="0.2">
      <c r="A1398" s="2">
        <v>44182</v>
      </c>
      <c r="B1398">
        <v>19322</v>
      </c>
      <c r="C1398">
        <v>597</v>
      </c>
      <c r="D1398">
        <v>-18725</v>
      </c>
      <c r="E1398">
        <v>157</v>
      </c>
      <c r="F1398">
        <v>6</v>
      </c>
      <c r="G1398">
        <v>-77477</v>
      </c>
      <c r="H1398">
        <v>1914642</v>
      </c>
      <c r="I1398">
        <v>1657511</v>
      </c>
      <c r="J1398">
        <v>-257131</v>
      </c>
      <c r="K1398">
        <v>77483</v>
      </c>
      <c r="L1398">
        <v>69798</v>
      </c>
      <c r="M1398">
        <v>-7685</v>
      </c>
      <c r="N1398">
        <v>19322</v>
      </c>
      <c r="O1398">
        <v>597</v>
      </c>
      <c r="P1398">
        <v>-18725</v>
      </c>
      <c r="Q1398">
        <v>157</v>
      </c>
      <c r="R1398">
        <v>6</v>
      </c>
      <c r="S1398">
        <v>-77471</v>
      </c>
      <c r="T1398">
        <v>1914104</v>
      </c>
      <c r="U1398">
        <v>1657458</v>
      </c>
      <c r="V1398">
        <v>-256646</v>
      </c>
      <c r="W1398">
        <v>77477</v>
      </c>
      <c r="X1398">
        <v>69798</v>
      </c>
      <c r="Y1398">
        <v>-7679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-6</v>
      </c>
      <c r="AF1398">
        <v>538</v>
      </c>
      <c r="AG1398">
        <v>53</v>
      </c>
      <c r="AH1398">
        <v>-485</v>
      </c>
      <c r="AI1398">
        <v>6</v>
      </c>
      <c r="AJ1398">
        <v>0</v>
      </c>
      <c r="AK1398">
        <v>-6</v>
      </c>
    </row>
    <row r="1399" spans="1:37" x14ac:dyDescent="0.2">
      <c r="A1399" s="2">
        <v>44181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-77958</v>
      </c>
      <c r="H1399">
        <v>1541701</v>
      </c>
      <c r="I1399">
        <v>1459986</v>
      </c>
      <c r="J1399">
        <v>-81715</v>
      </c>
      <c r="K1399">
        <v>77958</v>
      </c>
      <c r="L1399">
        <v>74295</v>
      </c>
      <c r="M1399">
        <v>-3663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-77958</v>
      </c>
      <c r="T1399">
        <v>1541701</v>
      </c>
      <c r="U1399">
        <v>1459902</v>
      </c>
      <c r="V1399">
        <v>-81799</v>
      </c>
      <c r="W1399">
        <v>77958</v>
      </c>
      <c r="X1399">
        <v>74294</v>
      </c>
      <c r="Y1399">
        <v>-3664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84</v>
      </c>
      <c r="AH1399">
        <v>84</v>
      </c>
      <c r="AI1399">
        <v>0</v>
      </c>
      <c r="AJ1399">
        <v>1</v>
      </c>
      <c r="AK1399">
        <v>1</v>
      </c>
    </row>
    <row r="1400" spans="1:37" x14ac:dyDescent="0.2">
      <c r="A1400" s="2">
        <v>44180</v>
      </c>
      <c r="B1400">
        <v>49324</v>
      </c>
      <c r="C1400">
        <v>0</v>
      </c>
      <c r="D1400">
        <v>-49324</v>
      </c>
      <c r="E1400">
        <v>785</v>
      </c>
      <c r="F1400">
        <v>0</v>
      </c>
      <c r="G1400">
        <v>-90854</v>
      </c>
      <c r="H1400">
        <v>1860569</v>
      </c>
      <c r="I1400">
        <v>1729551</v>
      </c>
      <c r="J1400">
        <v>-131018</v>
      </c>
      <c r="K1400">
        <v>90854</v>
      </c>
      <c r="L1400">
        <v>83351</v>
      </c>
      <c r="M1400">
        <v>-7503</v>
      </c>
      <c r="N1400">
        <v>49324</v>
      </c>
      <c r="O1400">
        <v>0</v>
      </c>
      <c r="P1400">
        <v>-49324</v>
      </c>
      <c r="Q1400">
        <v>785</v>
      </c>
      <c r="R1400">
        <v>0</v>
      </c>
      <c r="S1400">
        <v>-90854</v>
      </c>
      <c r="T1400">
        <v>1860519</v>
      </c>
      <c r="U1400">
        <v>1729471</v>
      </c>
      <c r="V1400">
        <v>-131048</v>
      </c>
      <c r="W1400">
        <v>90854</v>
      </c>
      <c r="X1400">
        <v>83350</v>
      </c>
      <c r="Y1400">
        <v>-7504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50</v>
      </c>
      <c r="AG1400">
        <v>80</v>
      </c>
      <c r="AH1400">
        <v>30</v>
      </c>
      <c r="AI1400">
        <v>0</v>
      </c>
      <c r="AJ1400">
        <v>1</v>
      </c>
      <c r="AK1400">
        <v>1</v>
      </c>
    </row>
    <row r="1401" spans="1:37" x14ac:dyDescent="0.2">
      <c r="A1401" s="2">
        <v>44179</v>
      </c>
      <c r="B1401">
        <v>9508</v>
      </c>
      <c r="C1401">
        <v>0</v>
      </c>
      <c r="D1401">
        <v>-9508</v>
      </c>
      <c r="E1401">
        <v>153</v>
      </c>
      <c r="F1401">
        <v>0</v>
      </c>
      <c r="G1401">
        <v>-84894</v>
      </c>
      <c r="H1401">
        <v>1831577</v>
      </c>
      <c r="I1401">
        <v>1730926</v>
      </c>
      <c r="J1401">
        <v>-100651</v>
      </c>
      <c r="K1401">
        <v>84894</v>
      </c>
      <c r="L1401">
        <v>74132</v>
      </c>
      <c r="M1401">
        <v>-10762</v>
      </c>
      <c r="N1401">
        <v>9508</v>
      </c>
      <c r="O1401">
        <v>0</v>
      </c>
      <c r="P1401">
        <v>-9508</v>
      </c>
      <c r="Q1401">
        <v>153</v>
      </c>
      <c r="R1401">
        <v>0</v>
      </c>
      <c r="S1401">
        <v>-84894</v>
      </c>
      <c r="T1401">
        <v>1831575</v>
      </c>
      <c r="U1401">
        <v>1730924</v>
      </c>
      <c r="V1401">
        <v>-100651</v>
      </c>
      <c r="W1401">
        <v>84894</v>
      </c>
      <c r="X1401">
        <v>74132</v>
      </c>
      <c r="Y1401">
        <v>-10762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2</v>
      </c>
      <c r="AG1401">
        <v>2</v>
      </c>
      <c r="AH1401">
        <v>0</v>
      </c>
      <c r="AI1401">
        <v>0</v>
      </c>
      <c r="AJ1401">
        <v>0</v>
      </c>
      <c r="AK1401">
        <v>0</v>
      </c>
    </row>
    <row r="1402" spans="1:37" x14ac:dyDescent="0.2">
      <c r="A1402" s="2">
        <v>44176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-81405</v>
      </c>
      <c r="H1402">
        <v>1934503</v>
      </c>
      <c r="I1402">
        <v>1926540</v>
      </c>
      <c r="J1402">
        <v>-7963</v>
      </c>
      <c r="K1402">
        <v>81405</v>
      </c>
      <c r="L1402">
        <v>81133</v>
      </c>
      <c r="M1402">
        <v>-272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-81405</v>
      </c>
      <c r="T1402">
        <v>1934391</v>
      </c>
      <c r="U1402">
        <v>1926362</v>
      </c>
      <c r="V1402">
        <v>-8029</v>
      </c>
      <c r="W1402">
        <v>81405</v>
      </c>
      <c r="X1402">
        <v>81132</v>
      </c>
      <c r="Y1402">
        <v>-273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112</v>
      </c>
      <c r="AG1402">
        <v>178</v>
      </c>
      <c r="AH1402">
        <v>66</v>
      </c>
      <c r="AI1402">
        <v>0</v>
      </c>
      <c r="AJ1402">
        <v>1</v>
      </c>
      <c r="AK1402">
        <v>1</v>
      </c>
    </row>
    <row r="1403" spans="1:37" x14ac:dyDescent="0.2">
      <c r="A1403" s="2">
        <v>44175</v>
      </c>
      <c r="B1403">
        <v>5140</v>
      </c>
      <c r="C1403">
        <v>584</v>
      </c>
      <c r="D1403">
        <v>-4556</v>
      </c>
      <c r="E1403">
        <v>106</v>
      </c>
      <c r="F1403">
        <v>23</v>
      </c>
      <c r="G1403">
        <v>-109434</v>
      </c>
      <c r="H1403">
        <v>3544883</v>
      </c>
      <c r="I1403">
        <v>2649184</v>
      </c>
      <c r="J1403">
        <v>-895699</v>
      </c>
      <c r="K1403">
        <v>109457</v>
      </c>
      <c r="L1403">
        <v>101726</v>
      </c>
      <c r="M1403">
        <v>-7731</v>
      </c>
      <c r="N1403">
        <v>5140</v>
      </c>
      <c r="O1403">
        <v>584</v>
      </c>
      <c r="P1403">
        <v>-4556</v>
      </c>
      <c r="Q1403">
        <v>106</v>
      </c>
      <c r="R1403">
        <v>23</v>
      </c>
      <c r="S1403">
        <v>-109434</v>
      </c>
      <c r="T1403">
        <v>3544882</v>
      </c>
      <c r="U1403">
        <v>2649177</v>
      </c>
      <c r="V1403">
        <v>-895705</v>
      </c>
      <c r="W1403">
        <v>109457</v>
      </c>
      <c r="X1403">
        <v>101726</v>
      </c>
      <c r="Y1403">
        <v>-7731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7</v>
      </c>
      <c r="AH1403">
        <v>6</v>
      </c>
      <c r="AI1403">
        <v>0</v>
      </c>
      <c r="AJ1403">
        <v>0</v>
      </c>
      <c r="AK1403">
        <v>0</v>
      </c>
    </row>
    <row r="1404" spans="1:37" x14ac:dyDescent="0.2">
      <c r="A1404" s="2">
        <v>44174</v>
      </c>
      <c r="B1404">
        <v>1275</v>
      </c>
      <c r="C1404">
        <v>0</v>
      </c>
      <c r="D1404">
        <v>-1275</v>
      </c>
      <c r="E1404">
        <v>18</v>
      </c>
      <c r="F1404">
        <v>0</v>
      </c>
      <c r="G1404">
        <v>-80747</v>
      </c>
      <c r="H1404">
        <v>1902078</v>
      </c>
      <c r="I1404">
        <v>2011357</v>
      </c>
      <c r="J1404">
        <v>109279</v>
      </c>
      <c r="K1404">
        <v>80747</v>
      </c>
      <c r="L1404">
        <v>86900</v>
      </c>
      <c r="M1404">
        <v>6153</v>
      </c>
      <c r="N1404">
        <v>1275</v>
      </c>
      <c r="O1404">
        <v>0</v>
      </c>
      <c r="P1404">
        <v>-1275</v>
      </c>
      <c r="Q1404">
        <v>18</v>
      </c>
      <c r="R1404">
        <v>0</v>
      </c>
      <c r="S1404">
        <v>-80747</v>
      </c>
      <c r="T1404">
        <v>1902075</v>
      </c>
      <c r="U1404">
        <v>2011354</v>
      </c>
      <c r="V1404">
        <v>109279</v>
      </c>
      <c r="W1404">
        <v>80747</v>
      </c>
      <c r="X1404">
        <v>86900</v>
      </c>
      <c r="Y1404">
        <v>6153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3</v>
      </c>
      <c r="AG1404">
        <v>3</v>
      </c>
      <c r="AH1404">
        <v>0</v>
      </c>
      <c r="AI1404">
        <v>0</v>
      </c>
      <c r="AJ1404">
        <v>0</v>
      </c>
      <c r="AK1404">
        <v>0</v>
      </c>
    </row>
    <row r="1405" spans="1:37" x14ac:dyDescent="0.2">
      <c r="A1405" s="2">
        <v>44173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-89524</v>
      </c>
      <c r="H1405">
        <v>2211178</v>
      </c>
      <c r="I1405">
        <v>1736327</v>
      </c>
      <c r="J1405">
        <v>-474851</v>
      </c>
      <c r="K1405">
        <v>89524</v>
      </c>
      <c r="L1405">
        <v>81812</v>
      </c>
      <c r="M1405">
        <v>-7712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-89523</v>
      </c>
      <c r="T1405">
        <v>2211107</v>
      </c>
      <c r="U1405">
        <v>1736283</v>
      </c>
      <c r="V1405">
        <v>-474824</v>
      </c>
      <c r="W1405">
        <v>89523</v>
      </c>
      <c r="X1405">
        <v>81812</v>
      </c>
      <c r="Y1405">
        <v>-7711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-1</v>
      </c>
      <c r="AF1405">
        <v>71</v>
      </c>
      <c r="AG1405">
        <v>44</v>
      </c>
      <c r="AH1405">
        <v>-27</v>
      </c>
      <c r="AI1405">
        <v>1</v>
      </c>
      <c r="AJ1405">
        <v>0</v>
      </c>
      <c r="AK1405">
        <v>-1</v>
      </c>
    </row>
    <row r="1406" spans="1:37" x14ac:dyDescent="0.2">
      <c r="A1406" s="2">
        <v>44172</v>
      </c>
      <c r="B1406">
        <v>8519</v>
      </c>
      <c r="C1406">
        <v>0</v>
      </c>
      <c r="D1406">
        <v>-8519</v>
      </c>
      <c r="E1406">
        <v>139</v>
      </c>
      <c r="F1406">
        <v>0</v>
      </c>
      <c r="G1406">
        <v>-82998</v>
      </c>
      <c r="H1406">
        <v>2007445</v>
      </c>
      <c r="I1406">
        <v>2121776</v>
      </c>
      <c r="J1406">
        <v>114331</v>
      </c>
      <c r="K1406">
        <v>82998</v>
      </c>
      <c r="L1406">
        <v>83377</v>
      </c>
      <c r="M1406">
        <v>379</v>
      </c>
      <c r="N1406">
        <v>8519</v>
      </c>
      <c r="O1406">
        <v>0</v>
      </c>
      <c r="P1406">
        <v>-8519</v>
      </c>
      <c r="Q1406">
        <v>139</v>
      </c>
      <c r="R1406">
        <v>0</v>
      </c>
      <c r="S1406">
        <v>-82998</v>
      </c>
      <c r="T1406">
        <v>2007444</v>
      </c>
      <c r="U1406">
        <v>2121775</v>
      </c>
      <c r="V1406">
        <v>114331</v>
      </c>
      <c r="W1406">
        <v>82998</v>
      </c>
      <c r="X1406">
        <v>83377</v>
      </c>
      <c r="Y1406">
        <v>379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1</v>
      </c>
      <c r="AH1406">
        <v>0</v>
      </c>
      <c r="AI1406">
        <v>0</v>
      </c>
      <c r="AJ1406">
        <v>0</v>
      </c>
      <c r="AK1406">
        <v>0</v>
      </c>
    </row>
    <row r="1407" spans="1:37" x14ac:dyDescent="0.2">
      <c r="A1407" s="2">
        <v>44169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-93038</v>
      </c>
      <c r="H1407">
        <v>1701804</v>
      </c>
      <c r="I1407">
        <v>2197862</v>
      </c>
      <c r="J1407">
        <v>496058</v>
      </c>
      <c r="K1407">
        <v>93038</v>
      </c>
      <c r="L1407">
        <v>87050</v>
      </c>
      <c r="M1407">
        <v>-5988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-93038</v>
      </c>
      <c r="T1407">
        <v>1701742</v>
      </c>
      <c r="U1407">
        <v>2197861</v>
      </c>
      <c r="V1407">
        <v>496119</v>
      </c>
      <c r="W1407">
        <v>93038</v>
      </c>
      <c r="X1407">
        <v>87050</v>
      </c>
      <c r="Y1407">
        <v>-5988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62</v>
      </c>
      <c r="AG1407">
        <v>1</v>
      </c>
      <c r="AH1407">
        <v>-61</v>
      </c>
      <c r="AI1407">
        <v>0</v>
      </c>
      <c r="AJ1407">
        <v>0</v>
      </c>
      <c r="AK1407">
        <v>0</v>
      </c>
    </row>
    <row r="1408" spans="1:37" x14ac:dyDescent="0.2">
      <c r="A1408" s="2">
        <v>44168</v>
      </c>
      <c r="B1408">
        <v>1871</v>
      </c>
      <c r="C1408">
        <v>5381</v>
      </c>
      <c r="D1408">
        <v>3510</v>
      </c>
      <c r="E1408">
        <v>133</v>
      </c>
      <c r="F1408">
        <v>93</v>
      </c>
      <c r="G1408">
        <v>-63699</v>
      </c>
      <c r="H1408">
        <v>1855759</v>
      </c>
      <c r="I1408">
        <v>1784564</v>
      </c>
      <c r="J1408">
        <v>-71195</v>
      </c>
      <c r="K1408">
        <v>63792</v>
      </c>
      <c r="L1408">
        <v>59779</v>
      </c>
      <c r="M1408">
        <v>-4013</v>
      </c>
      <c r="N1408">
        <v>1871</v>
      </c>
      <c r="O1408">
        <v>5381</v>
      </c>
      <c r="P1408">
        <v>3510</v>
      </c>
      <c r="Q1408">
        <v>133</v>
      </c>
      <c r="R1408">
        <v>93</v>
      </c>
      <c r="S1408">
        <v>-63699</v>
      </c>
      <c r="T1408">
        <v>1855757</v>
      </c>
      <c r="U1408">
        <v>1784537</v>
      </c>
      <c r="V1408">
        <v>-71220</v>
      </c>
      <c r="W1408">
        <v>63792</v>
      </c>
      <c r="X1408">
        <v>59779</v>
      </c>
      <c r="Y1408">
        <v>-4013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2</v>
      </c>
      <c r="AG1408">
        <v>27</v>
      </c>
      <c r="AH1408">
        <v>25</v>
      </c>
      <c r="AI1408">
        <v>0</v>
      </c>
      <c r="AJ1408">
        <v>0</v>
      </c>
      <c r="AK1408">
        <v>0</v>
      </c>
    </row>
    <row r="1409" spans="1:37" x14ac:dyDescent="0.2">
      <c r="A1409" s="2">
        <v>44167</v>
      </c>
      <c r="B1409">
        <v>3967</v>
      </c>
      <c r="C1409">
        <v>6181</v>
      </c>
      <c r="D1409">
        <v>2214</v>
      </c>
      <c r="E1409">
        <v>185</v>
      </c>
      <c r="F1409">
        <v>112</v>
      </c>
      <c r="G1409">
        <v>-61258</v>
      </c>
      <c r="H1409">
        <v>1659431</v>
      </c>
      <c r="I1409">
        <v>1905275</v>
      </c>
      <c r="J1409">
        <v>245844</v>
      </c>
      <c r="K1409">
        <v>61370</v>
      </c>
      <c r="L1409">
        <v>66843</v>
      </c>
      <c r="M1409">
        <v>5473</v>
      </c>
      <c r="N1409">
        <v>3967</v>
      </c>
      <c r="O1409">
        <v>6181</v>
      </c>
      <c r="P1409">
        <v>2214</v>
      </c>
      <c r="Q1409">
        <v>185</v>
      </c>
      <c r="R1409">
        <v>112</v>
      </c>
      <c r="S1409">
        <v>-61258</v>
      </c>
      <c r="T1409">
        <v>1659425</v>
      </c>
      <c r="U1409">
        <v>1905267</v>
      </c>
      <c r="V1409">
        <v>245842</v>
      </c>
      <c r="W1409">
        <v>61370</v>
      </c>
      <c r="X1409">
        <v>66843</v>
      </c>
      <c r="Y1409">
        <v>5473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6</v>
      </c>
      <c r="AG1409">
        <v>8</v>
      </c>
      <c r="AH1409">
        <v>2</v>
      </c>
      <c r="AI1409">
        <v>0</v>
      </c>
      <c r="AJ1409">
        <v>0</v>
      </c>
      <c r="AK1409">
        <v>0</v>
      </c>
    </row>
    <row r="1410" spans="1:37" x14ac:dyDescent="0.2">
      <c r="A1410" s="2">
        <v>44166</v>
      </c>
      <c r="B1410">
        <v>1668</v>
      </c>
      <c r="C1410">
        <v>12196</v>
      </c>
      <c r="D1410">
        <v>10528</v>
      </c>
      <c r="E1410">
        <v>52</v>
      </c>
      <c r="F1410">
        <v>290</v>
      </c>
      <c r="G1410">
        <v>-74123</v>
      </c>
      <c r="H1410">
        <v>1670363</v>
      </c>
      <c r="I1410">
        <v>1644770</v>
      </c>
      <c r="J1410">
        <v>-25593</v>
      </c>
      <c r="K1410">
        <v>74413</v>
      </c>
      <c r="L1410">
        <v>66859</v>
      </c>
      <c r="M1410">
        <v>-7554</v>
      </c>
      <c r="N1410">
        <v>1668</v>
      </c>
      <c r="O1410">
        <v>12196</v>
      </c>
      <c r="P1410">
        <v>10528</v>
      </c>
      <c r="Q1410">
        <v>52</v>
      </c>
      <c r="R1410">
        <v>290</v>
      </c>
      <c r="S1410">
        <v>-74123</v>
      </c>
      <c r="T1410">
        <v>1670357</v>
      </c>
      <c r="U1410">
        <v>1644700</v>
      </c>
      <c r="V1410">
        <v>-25657</v>
      </c>
      <c r="W1410">
        <v>74413</v>
      </c>
      <c r="X1410">
        <v>66859</v>
      </c>
      <c r="Y1410">
        <v>-7554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6</v>
      </c>
      <c r="AG1410">
        <v>70</v>
      </c>
      <c r="AH1410">
        <v>64</v>
      </c>
      <c r="AI1410">
        <v>0</v>
      </c>
      <c r="AJ1410">
        <v>0</v>
      </c>
      <c r="AK1410">
        <v>0</v>
      </c>
    </row>
    <row r="1411" spans="1:37" x14ac:dyDescent="0.2">
      <c r="A1411" s="2">
        <v>44165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-189819</v>
      </c>
      <c r="H1411">
        <v>6866221</v>
      </c>
      <c r="I1411">
        <v>4570676</v>
      </c>
      <c r="J1411">
        <v>-2295545</v>
      </c>
      <c r="K1411">
        <v>189819</v>
      </c>
      <c r="L1411">
        <v>153726</v>
      </c>
      <c r="M1411">
        <v>-36093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-189819</v>
      </c>
      <c r="T1411">
        <v>6866220</v>
      </c>
      <c r="U1411">
        <v>4570494</v>
      </c>
      <c r="V1411">
        <v>-2295726</v>
      </c>
      <c r="W1411">
        <v>189819</v>
      </c>
      <c r="X1411">
        <v>153724</v>
      </c>
      <c r="Y1411">
        <v>-36095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182</v>
      </c>
      <c r="AH1411">
        <v>181</v>
      </c>
      <c r="AI1411">
        <v>0</v>
      </c>
      <c r="AJ1411">
        <v>2</v>
      </c>
      <c r="AK1411">
        <v>2</v>
      </c>
    </row>
    <row r="1412" spans="1:37" x14ac:dyDescent="0.2">
      <c r="A1412" s="2">
        <v>44162</v>
      </c>
      <c r="B1412">
        <v>0</v>
      </c>
      <c r="C1412">
        <v>7066</v>
      </c>
      <c r="D1412">
        <v>7066</v>
      </c>
      <c r="E1412">
        <v>0</v>
      </c>
      <c r="F1412">
        <v>191</v>
      </c>
      <c r="G1412">
        <v>-67179</v>
      </c>
      <c r="H1412">
        <v>1205624</v>
      </c>
      <c r="I1412">
        <v>1340697</v>
      </c>
      <c r="J1412">
        <v>135073</v>
      </c>
      <c r="K1412">
        <v>67370</v>
      </c>
      <c r="L1412">
        <v>61330</v>
      </c>
      <c r="M1412">
        <v>-6040</v>
      </c>
      <c r="N1412">
        <v>0</v>
      </c>
      <c r="O1412">
        <v>7066</v>
      </c>
      <c r="P1412">
        <v>7066</v>
      </c>
      <c r="Q1412">
        <v>0</v>
      </c>
      <c r="R1412">
        <v>191</v>
      </c>
      <c r="S1412">
        <v>-67179</v>
      </c>
      <c r="T1412">
        <v>1205623</v>
      </c>
      <c r="U1412">
        <v>1340685</v>
      </c>
      <c r="V1412">
        <v>135062</v>
      </c>
      <c r="W1412">
        <v>67370</v>
      </c>
      <c r="X1412">
        <v>61330</v>
      </c>
      <c r="Y1412">
        <v>-6040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12</v>
      </c>
      <c r="AH1412">
        <v>11</v>
      </c>
      <c r="AI1412">
        <v>0</v>
      </c>
      <c r="AJ1412">
        <v>0</v>
      </c>
      <c r="AK1412">
        <v>0</v>
      </c>
    </row>
    <row r="1413" spans="1:37" x14ac:dyDescent="0.2">
      <c r="A1413" s="2">
        <v>44161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-67115</v>
      </c>
      <c r="H1413">
        <v>1313853</v>
      </c>
      <c r="I1413">
        <v>1380890</v>
      </c>
      <c r="J1413">
        <v>67037</v>
      </c>
      <c r="K1413">
        <v>67115</v>
      </c>
      <c r="L1413">
        <v>61481</v>
      </c>
      <c r="M1413">
        <v>-5634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-67115</v>
      </c>
      <c r="T1413">
        <v>1313750</v>
      </c>
      <c r="U1413">
        <v>1380877</v>
      </c>
      <c r="V1413">
        <v>67127</v>
      </c>
      <c r="W1413">
        <v>67115</v>
      </c>
      <c r="X1413">
        <v>61481</v>
      </c>
      <c r="Y1413">
        <v>-5634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103</v>
      </c>
      <c r="AG1413">
        <v>13</v>
      </c>
      <c r="AH1413">
        <v>-90</v>
      </c>
      <c r="AI1413">
        <v>0</v>
      </c>
      <c r="AJ1413">
        <v>0</v>
      </c>
      <c r="AK1413">
        <v>0</v>
      </c>
    </row>
    <row r="1414" spans="1:37" x14ac:dyDescent="0.2">
      <c r="A1414" s="2">
        <v>44160</v>
      </c>
      <c r="B1414">
        <v>0</v>
      </c>
      <c r="C1414">
        <v>656</v>
      </c>
      <c r="D1414">
        <v>656</v>
      </c>
      <c r="E1414">
        <v>0</v>
      </c>
      <c r="F1414">
        <v>8</v>
      </c>
      <c r="G1414">
        <v>-95631</v>
      </c>
      <c r="H1414">
        <v>2158945</v>
      </c>
      <c r="I1414">
        <v>2404403</v>
      </c>
      <c r="J1414">
        <v>245458</v>
      </c>
      <c r="K1414">
        <v>95639</v>
      </c>
      <c r="L1414">
        <v>96173</v>
      </c>
      <c r="M1414">
        <v>534</v>
      </c>
      <c r="N1414">
        <v>0</v>
      </c>
      <c r="O1414">
        <v>656</v>
      </c>
      <c r="P1414">
        <v>656</v>
      </c>
      <c r="Q1414">
        <v>0</v>
      </c>
      <c r="R1414">
        <v>8</v>
      </c>
      <c r="S1414">
        <v>-95621</v>
      </c>
      <c r="T1414">
        <v>2158891</v>
      </c>
      <c r="U1414">
        <v>2404118</v>
      </c>
      <c r="V1414">
        <v>245227</v>
      </c>
      <c r="W1414">
        <v>95629</v>
      </c>
      <c r="X1414">
        <v>96170</v>
      </c>
      <c r="Y1414">
        <v>541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-10</v>
      </c>
      <c r="AF1414">
        <v>54</v>
      </c>
      <c r="AG1414">
        <v>285</v>
      </c>
      <c r="AH1414">
        <v>231</v>
      </c>
      <c r="AI1414">
        <v>10</v>
      </c>
      <c r="AJ1414">
        <v>3</v>
      </c>
      <c r="AK1414">
        <v>-7</v>
      </c>
    </row>
    <row r="1415" spans="1:37" x14ac:dyDescent="0.2">
      <c r="A1415" s="2">
        <v>44159</v>
      </c>
      <c r="B1415">
        <v>0</v>
      </c>
      <c r="C1415">
        <v>162</v>
      </c>
      <c r="D1415">
        <v>162</v>
      </c>
      <c r="E1415">
        <v>0</v>
      </c>
      <c r="F1415">
        <v>7</v>
      </c>
      <c r="G1415">
        <v>-80225</v>
      </c>
      <c r="H1415">
        <v>1647158</v>
      </c>
      <c r="I1415">
        <v>2057610</v>
      </c>
      <c r="J1415">
        <v>410452</v>
      </c>
      <c r="K1415">
        <v>80232</v>
      </c>
      <c r="L1415">
        <v>93739</v>
      </c>
      <c r="M1415">
        <v>13507</v>
      </c>
      <c r="N1415">
        <v>0</v>
      </c>
      <c r="O1415">
        <v>162</v>
      </c>
      <c r="P1415">
        <v>162</v>
      </c>
      <c r="Q1415">
        <v>0</v>
      </c>
      <c r="R1415">
        <v>7</v>
      </c>
      <c r="S1415">
        <v>-80225</v>
      </c>
      <c r="T1415">
        <v>1647158</v>
      </c>
      <c r="U1415">
        <v>2057609</v>
      </c>
      <c r="V1415">
        <v>410451</v>
      </c>
      <c r="W1415">
        <v>80232</v>
      </c>
      <c r="X1415">
        <v>93739</v>
      </c>
      <c r="Y1415">
        <v>13507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1</v>
      </c>
      <c r="AI1415">
        <v>0</v>
      </c>
      <c r="AJ1415">
        <v>0</v>
      </c>
      <c r="AK1415">
        <v>0</v>
      </c>
    </row>
    <row r="1416" spans="1:37" x14ac:dyDescent="0.2">
      <c r="A1416" s="2">
        <v>44158</v>
      </c>
      <c r="B1416">
        <v>0</v>
      </c>
      <c r="C1416">
        <v>10525</v>
      </c>
      <c r="D1416">
        <v>10525</v>
      </c>
      <c r="E1416">
        <v>0</v>
      </c>
      <c r="F1416">
        <v>113</v>
      </c>
      <c r="G1416">
        <v>-92968</v>
      </c>
      <c r="H1416">
        <v>1290857</v>
      </c>
      <c r="I1416">
        <v>1786258</v>
      </c>
      <c r="J1416">
        <v>495401</v>
      </c>
      <c r="K1416">
        <v>93081</v>
      </c>
      <c r="L1416">
        <v>98094</v>
      </c>
      <c r="M1416">
        <v>5013</v>
      </c>
      <c r="N1416">
        <v>0</v>
      </c>
      <c r="O1416">
        <v>10525</v>
      </c>
      <c r="P1416">
        <v>10525</v>
      </c>
      <c r="Q1416">
        <v>0</v>
      </c>
      <c r="R1416">
        <v>113</v>
      </c>
      <c r="S1416">
        <v>-92968</v>
      </c>
      <c r="T1416">
        <v>1290856</v>
      </c>
      <c r="U1416">
        <v>1786256</v>
      </c>
      <c r="V1416">
        <v>495400</v>
      </c>
      <c r="W1416">
        <v>93081</v>
      </c>
      <c r="X1416">
        <v>98094</v>
      </c>
      <c r="Y1416">
        <v>5013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2</v>
      </c>
      <c r="AH1416">
        <v>1</v>
      </c>
      <c r="AI1416">
        <v>0</v>
      </c>
      <c r="AJ1416">
        <v>0</v>
      </c>
      <c r="AK1416">
        <v>0</v>
      </c>
    </row>
    <row r="1417" spans="1:37" x14ac:dyDescent="0.2">
      <c r="A1417" s="2">
        <v>44155</v>
      </c>
      <c r="B1417">
        <v>0</v>
      </c>
      <c r="C1417">
        <v>696</v>
      </c>
      <c r="D1417">
        <v>696</v>
      </c>
      <c r="E1417">
        <v>0</v>
      </c>
      <c r="F1417">
        <v>12</v>
      </c>
      <c r="G1417">
        <v>-57574</v>
      </c>
      <c r="H1417">
        <v>1240450</v>
      </c>
      <c r="I1417">
        <v>1237530</v>
      </c>
      <c r="J1417">
        <v>-2920</v>
      </c>
      <c r="K1417">
        <v>57586</v>
      </c>
      <c r="L1417">
        <v>69085</v>
      </c>
      <c r="M1417">
        <v>11499</v>
      </c>
      <c r="N1417">
        <v>0</v>
      </c>
      <c r="O1417">
        <v>696</v>
      </c>
      <c r="P1417">
        <v>696</v>
      </c>
      <c r="Q1417">
        <v>0</v>
      </c>
      <c r="R1417">
        <v>12</v>
      </c>
      <c r="S1417">
        <v>-57564</v>
      </c>
      <c r="T1417">
        <v>1240355</v>
      </c>
      <c r="U1417">
        <v>1237496</v>
      </c>
      <c r="V1417">
        <v>-2859</v>
      </c>
      <c r="W1417">
        <v>57576</v>
      </c>
      <c r="X1417">
        <v>69085</v>
      </c>
      <c r="Y1417">
        <v>11509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-10</v>
      </c>
      <c r="AF1417">
        <v>95</v>
      </c>
      <c r="AG1417">
        <v>34</v>
      </c>
      <c r="AH1417">
        <v>-61</v>
      </c>
      <c r="AI1417">
        <v>10</v>
      </c>
      <c r="AJ1417">
        <v>0</v>
      </c>
      <c r="AK1417">
        <v>-10</v>
      </c>
    </row>
    <row r="1418" spans="1:37" x14ac:dyDescent="0.2">
      <c r="A1418" s="2">
        <v>44154</v>
      </c>
      <c r="B1418">
        <v>263</v>
      </c>
      <c r="C1418">
        <v>83</v>
      </c>
      <c r="D1418">
        <v>-180</v>
      </c>
      <c r="E1418">
        <v>22</v>
      </c>
      <c r="F1418">
        <v>0</v>
      </c>
      <c r="G1418">
        <v>-69088</v>
      </c>
      <c r="H1418">
        <v>1410914</v>
      </c>
      <c r="I1418">
        <v>1302212</v>
      </c>
      <c r="J1418">
        <v>-108702</v>
      </c>
      <c r="K1418">
        <v>69088</v>
      </c>
      <c r="L1418">
        <v>61137</v>
      </c>
      <c r="M1418">
        <v>-7951</v>
      </c>
      <c r="N1418">
        <v>263</v>
      </c>
      <c r="O1418">
        <v>83</v>
      </c>
      <c r="P1418">
        <v>-180</v>
      </c>
      <c r="Q1418">
        <v>22</v>
      </c>
      <c r="R1418">
        <v>0</v>
      </c>
      <c r="S1418">
        <v>-69088</v>
      </c>
      <c r="T1418">
        <v>1410872</v>
      </c>
      <c r="U1418">
        <v>1302088</v>
      </c>
      <c r="V1418">
        <v>-108784</v>
      </c>
      <c r="W1418">
        <v>69088</v>
      </c>
      <c r="X1418">
        <v>61137</v>
      </c>
      <c r="Y1418">
        <v>-7951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42</v>
      </c>
      <c r="AG1418">
        <v>124</v>
      </c>
      <c r="AH1418">
        <v>82</v>
      </c>
      <c r="AI1418">
        <v>0</v>
      </c>
      <c r="AJ1418">
        <v>0</v>
      </c>
      <c r="AK1418">
        <v>0</v>
      </c>
    </row>
    <row r="1419" spans="1:37" x14ac:dyDescent="0.2">
      <c r="A1419" s="2">
        <v>44153</v>
      </c>
      <c r="B1419">
        <v>0</v>
      </c>
      <c r="C1419">
        <v>891</v>
      </c>
      <c r="D1419">
        <v>891</v>
      </c>
      <c r="E1419">
        <v>0</v>
      </c>
      <c r="F1419">
        <v>16</v>
      </c>
      <c r="G1419">
        <v>-60596</v>
      </c>
      <c r="H1419">
        <v>1565885</v>
      </c>
      <c r="I1419">
        <v>1504652</v>
      </c>
      <c r="J1419">
        <v>-61233</v>
      </c>
      <c r="K1419">
        <v>60612</v>
      </c>
      <c r="L1419">
        <v>68858</v>
      </c>
      <c r="M1419">
        <v>8246</v>
      </c>
      <c r="N1419">
        <v>0</v>
      </c>
      <c r="O1419">
        <v>891</v>
      </c>
      <c r="P1419">
        <v>891</v>
      </c>
      <c r="Q1419">
        <v>0</v>
      </c>
      <c r="R1419">
        <v>16</v>
      </c>
      <c r="S1419">
        <v>-60596</v>
      </c>
      <c r="T1419">
        <v>1565883</v>
      </c>
      <c r="U1419">
        <v>1504649</v>
      </c>
      <c r="V1419">
        <v>-61234</v>
      </c>
      <c r="W1419">
        <v>60612</v>
      </c>
      <c r="X1419">
        <v>68858</v>
      </c>
      <c r="Y1419">
        <v>8246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2</v>
      </c>
      <c r="AG1419">
        <v>3</v>
      </c>
      <c r="AH1419">
        <v>1</v>
      </c>
      <c r="AI1419">
        <v>0</v>
      </c>
      <c r="AJ1419">
        <v>0</v>
      </c>
      <c r="AK1419">
        <v>0</v>
      </c>
    </row>
    <row r="1420" spans="1:37" x14ac:dyDescent="0.2">
      <c r="A1420" s="2">
        <v>44152</v>
      </c>
      <c r="B1420">
        <v>0</v>
      </c>
      <c r="C1420">
        <v>55</v>
      </c>
      <c r="D1420">
        <v>55</v>
      </c>
      <c r="E1420">
        <v>0</v>
      </c>
      <c r="F1420">
        <v>3</v>
      </c>
      <c r="G1420">
        <v>-82195</v>
      </c>
      <c r="H1420">
        <v>1884406</v>
      </c>
      <c r="I1420">
        <v>2169197</v>
      </c>
      <c r="J1420">
        <v>284791</v>
      </c>
      <c r="K1420">
        <v>82198</v>
      </c>
      <c r="L1420">
        <v>82634</v>
      </c>
      <c r="M1420">
        <v>436</v>
      </c>
      <c r="N1420">
        <v>0</v>
      </c>
      <c r="O1420">
        <v>55</v>
      </c>
      <c r="P1420">
        <v>55</v>
      </c>
      <c r="Q1420">
        <v>0</v>
      </c>
      <c r="R1420">
        <v>3</v>
      </c>
      <c r="S1420">
        <v>-82195</v>
      </c>
      <c r="T1420">
        <v>1884403</v>
      </c>
      <c r="U1420">
        <v>2169105</v>
      </c>
      <c r="V1420">
        <v>284702</v>
      </c>
      <c r="W1420">
        <v>82198</v>
      </c>
      <c r="X1420">
        <v>82633</v>
      </c>
      <c r="Y1420">
        <v>435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3</v>
      </c>
      <c r="AG1420">
        <v>92</v>
      </c>
      <c r="AH1420">
        <v>89</v>
      </c>
      <c r="AI1420">
        <v>0</v>
      </c>
      <c r="AJ1420">
        <v>1</v>
      </c>
      <c r="AK1420">
        <v>1</v>
      </c>
    </row>
    <row r="1421" spans="1:37" x14ac:dyDescent="0.2">
      <c r="A1421" s="2">
        <v>44151</v>
      </c>
      <c r="B1421">
        <v>1603</v>
      </c>
      <c r="C1421">
        <v>5360</v>
      </c>
      <c r="D1421">
        <v>3757</v>
      </c>
      <c r="E1421">
        <v>68</v>
      </c>
      <c r="F1421">
        <v>149</v>
      </c>
      <c r="G1421">
        <v>-64932</v>
      </c>
      <c r="H1421">
        <v>1528306</v>
      </c>
      <c r="I1421">
        <v>1718025</v>
      </c>
      <c r="J1421">
        <v>189719</v>
      </c>
      <c r="K1421">
        <v>65081</v>
      </c>
      <c r="L1421">
        <v>81378</v>
      </c>
      <c r="M1421">
        <v>16297</v>
      </c>
      <c r="N1421">
        <v>1603</v>
      </c>
      <c r="O1421">
        <v>5360</v>
      </c>
      <c r="P1421">
        <v>3757</v>
      </c>
      <c r="Q1421">
        <v>68</v>
      </c>
      <c r="R1421">
        <v>149</v>
      </c>
      <c r="S1421">
        <v>-64930</v>
      </c>
      <c r="T1421">
        <v>1528262</v>
      </c>
      <c r="U1421">
        <v>1718018</v>
      </c>
      <c r="V1421">
        <v>189756</v>
      </c>
      <c r="W1421">
        <v>65079</v>
      </c>
      <c r="X1421">
        <v>81378</v>
      </c>
      <c r="Y1421">
        <v>16299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-2</v>
      </c>
      <c r="AF1421">
        <v>44</v>
      </c>
      <c r="AG1421">
        <v>7</v>
      </c>
      <c r="AH1421">
        <v>-37</v>
      </c>
      <c r="AI1421">
        <v>2</v>
      </c>
      <c r="AJ1421">
        <v>0</v>
      </c>
      <c r="AK1421">
        <v>-2</v>
      </c>
    </row>
    <row r="1422" spans="1:37" x14ac:dyDescent="0.2">
      <c r="A1422" s="2">
        <v>44148</v>
      </c>
      <c r="B1422">
        <v>0</v>
      </c>
      <c r="C1422">
        <v>6277</v>
      </c>
      <c r="D1422">
        <v>6277</v>
      </c>
      <c r="E1422">
        <v>0</v>
      </c>
      <c r="F1422">
        <v>115</v>
      </c>
      <c r="G1422">
        <v>-78787</v>
      </c>
      <c r="H1422">
        <v>1532480</v>
      </c>
      <c r="I1422">
        <v>1894472</v>
      </c>
      <c r="J1422">
        <v>361992</v>
      </c>
      <c r="K1422">
        <v>78902</v>
      </c>
      <c r="L1422">
        <v>68309</v>
      </c>
      <c r="M1422">
        <v>-10593</v>
      </c>
      <c r="N1422">
        <v>0</v>
      </c>
      <c r="O1422">
        <v>6277</v>
      </c>
      <c r="P1422">
        <v>6277</v>
      </c>
      <c r="Q1422">
        <v>0</v>
      </c>
      <c r="R1422">
        <v>115</v>
      </c>
      <c r="S1422">
        <v>-78784</v>
      </c>
      <c r="T1422">
        <v>1532385</v>
      </c>
      <c r="U1422">
        <v>1894467</v>
      </c>
      <c r="V1422">
        <v>362082</v>
      </c>
      <c r="W1422">
        <v>78899</v>
      </c>
      <c r="X1422">
        <v>68309</v>
      </c>
      <c r="Y1422">
        <v>-10590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-3</v>
      </c>
      <c r="AF1422">
        <v>95</v>
      </c>
      <c r="AG1422">
        <v>5</v>
      </c>
      <c r="AH1422">
        <v>-90</v>
      </c>
      <c r="AI1422">
        <v>3</v>
      </c>
      <c r="AJ1422">
        <v>0</v>
      </c>
      <c r="AK1422">
        <v>-3</v>
      </c>
    </row>
    <row r="1423" spans="1:37" x14ac:dyDescent="0.2">
      <c r="A1423" s="2">
        <v>44147</v>
      </c>
      <c r="B1423">
        <v>0</v>
      </c>
      <c r="C1423">
        <v>1953</v>
      </c>
      <c r="D1423">
        <v>1953</v>
      </c>
      <c r="E1423">
        <v>0</v>
      </c>
      <c r="F1423">
        <v>44</v>
      </c>
      <c r="G1423">
        <v>-74380</v>
      </c>
      <c r="H1423">
        <v>1523059</v>
      </c>
      <c r="I1423">
        <v>1891025</v>
      </c>
      <c r="J1423">
        <v>367966</v>
      </c>
      <c r="K1423">
        <v>74424</v>
      </c>
      <c r="L1423">
        <v>77953</v>
      </c>
      <c r="M1423">
        <v>3529</v>
      </c>
      <c r="N1423">
        <v>0</v>
      </c>
      <c r="O1423">
        <v>1953</v>
      </c>
      <c r="P1423">
        <v>1953</v>
      </c>
      <c r="Q1423">
        <v>0</v>
      </c>
      <c r="R1423">
        <v>44</v>
      </c>
      <c r="S1423">
        <v>-74380</v>
      </c>
      <c r="T1423">
        <v>1523055</v>
      </c>
      <c r="U1423">
        <v>1891023</v>
      </c>
      <c r="V1423">
        <v>367968</v>
      </c>
      <c r="W1423">
        <v>74424</v>
      </c>
      <c r="X1423">
        <v>77953</v>
      </c>
      <c r="Y1423">
        <v>3529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4</v>
      </c>
      <c r="AG1423">
        <v>2</v>
      </c>
      <c r="AH1423">
        <v>-2</v>
      </c>
      <c r="AI1423">
        <v>0</v>
      </c>
      <c r="AJ1423">
        <v>0</v>
      </c>
      <c r="AK1423">
        <v>0</v>
      </c>
    </row>
    <row r="1424" spans="1:37" x14ac:dyDescent="0.2">
      <c r="A1424" s="2">
        <v>44146</v>
      </c>
      <c r="B1424">
        <v>0</v>
      </c>
      <c r="C1424">
        <v>55830</v>
      </c>
      <c r="D1424">
        <v>55830</v>
      </c>
      <c r="E1424">
        <v>0</v>
      </c>
      <c r="F1424">
        <v>1011</v>
      </c>
      <c r="G1424">
        <v>-81763</v>
      </c>
      <c r="H1424">
        <v>1769846</v>
      </c>
      <c r="I1424">
        <v>2224467</v>
      </c>
      <c r="J1424">
        <v>454621</v>
      </c>
      <c r="K1424">
        <v>82774</v>
      </c>
      <c r="L1424">
        <v>97531</v>
      </c>
      <c r="M1424">
        <v>14757</v>
      </c>
      <c r="N1424">
        <v>0</v>
      </c>
      <c r="O1424">
        <v>55830</v>
      </c>
      <c r="P1424">
        <v>55830</v>
      </c>
      <c r="Q1424">
        <v>0</v>
      </c>
      <c r="R1424">
        <v>1011</v>
      </c>
      <c r="S1424">
        <v>-81761</v>
      </c>
      <c r="T1424">
        <v>1769586</v>
      </c>
      <c r="U1424">
        <v>2224418</v>
      </c>
      <c r="V1424">
        <v>454832</v>
      </c>
      <c r="W1424">
        <v>82772</v>
      </c>
      <c r="X1424">
        <v>97531</v>
      </c>
      <c r="Y1424">
        <v>14759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-2</v>
      </c>
      <c r="AF1424">
        <v>260</v>
      </c>
      <c r="AG1424">
        <v>49</v>
      </c>
      <c r="AH1424">
        <v>-211</v>
      </c>
      <c r="AI1424">
        <v>2</v>
      </c>
      <c r="AJ1424">
        <v>0</v>
      </c>
      <c r="AK1424">
        <v>-2</v>
      </c>
    </row>
    <row r="1425" spans="1:37" x14ac:dyDescent="0.2">
      <c r="A1425" s="2">
        <v>44145</v>
      </c>
      <c r="B1425">
        <v>0</v>
      </c>
      <c r="C1425">
        <v>12903</v>
      </c>
      <c r="D1425">
        <v>12903</v>
      </c>
      <c r="E1425">
        <v>0</v>
      </c>
      <c r="F1425">
        <v>316</v>
      </c>
      <c r="G1425">
        <v>-90387</v>
      </c>
      <c r="H1425">
        <v>1816572</v>
      </c>
      <c r="I1425">
        <v>2049030</v>
      </c>
      <c r="J1425">
        <v>232458</v>
      </c>
      <c r="K1425">
        <v>90703</v>
      </c>
      <c r="L1425">
        <v>97138</v>
      </c>
      <c r="M1425">
        <v>6435</v>
      </c>
      <c r="N1425">
        <v>0</v>
      </c>
      <c r="O1425">
        <v>12903</v>
      </c>
      <c r="P1425">
        <v>12903</v>
      </c>
      <c r="Q1425">
        <v>0</v>
      </c>
      <c r="R1425">
        <v>316</v>
      </c>
      <c r="S1425">
        <v>-90387</v>
      </c>
      <c r="T1425">
        <v>1816497</v>
      </c>
      <c r="U1425">
        <v>2048938</v>
      </c>
      <c r="V1425">
        <v>232441</v>
      </c>
      <c r="W1425">
        <v>90703</v>
      </c>
      <c r="X1425">
        <v>97138</v>
      </c>
      <c r="Y1425">
        <v>6435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75</v>
      </c>
      <c r="AG1425">
        <v>92</v>
      </c>
      <c r="AH1425">
        <v>17</v>
      </c>
      <c r="AI1425">
        <v>0</v>
      </c>
      <c r="AJ1425">
        <v>0</v>
      </c>
      <c r="AK1425">
        <v>0</v>
      </c>
    </row>
    <row r="1426" spans="1:37" x14ac:dyDescent="0.2">
      <c r="A1426" s="2">
        <v>44144</v>
      </c>
      <c r="B1426">
        <v>0</v>
      </c>
      <c r="C1426">
        <v>1587</v>
      </c>
      <c r="D1426">
        <v>1587</v>
      </c>
      <c r="E1426">
        <v>0</v>
      </c>
      <c r="F1426">
        <v>20</v>
      </c>
      <c r="G1426">
        <v>-66739</v>
      </c>
      <c r="H1426">
        <v>1314850</v>
      </c>
      <c r="I1426">
        <v>1497909</v>
      </c>
      <c r="J1426">
        <v>183059</v>
      </c>
      <c r="K1426">
        <v>66759</v>
      </c>
      <c r="L1426">
        <v>85069</v>
      </c>
      <c r="M1426">
        <v>18310</v>
      </c>
      <c r="N1426">
        <v>0</v>
      </c>
      <c r="O1426">
        <v>1587</v>
      </c>
      <c r="P1426">
        <v>1587</v>
      </c>
      <c r="Q1426">
        <v>0</v>
      </c>
      <c r="R1426">
        <v>20</v>
      </c>
      <c r="S1426">
        <v>-66739</v>
      </c>
      <c r="T1426">
        <v>1314850</v>
      </c>
      <c r="U1426">
        <v>1497775</v>
      </c>
      <c r="V1426">
        <v>182925</v>
      </c>
      <c r="W1426">
        <v>66759</v>
      </c>
      <c r="X1426">
        <v>85063</v>
      </c>
      <c r="Y1426">
        <v>18304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134</v>
      </c>
      <c r="AH1426">
        <v>134</v>
      </c>
      <c r="AI1426">
        <v>0</v>
      </c>
      <c r="AJ1426">
        <v>6</v>
      </c>
      <c r="AK1426">
        <v>6</v>
      </c>
    </row>
    <row r="1427" spans="1:37" x14ac:dyDescent="0.2">
      <c r="A1427" s="2">
        <v>44141</v>
      </c>
      <c r="B1427">
        <v>0</v>
      </c>
      <c r="C1427">
        <v>207</v>
      </c>
      <c r="D1427">
        <v>207</v>
      </c>
      <c r="E1427">
        <v>0</v>
      </c>
      <c r="F1427">
        <v>3</v>
      </c>
      <c r="G1427">
        <v>-59727</v>
      </c>
      <c r="H1427">
        <v>1203504</v>
      </c>
      <c r="I1427">
        <v>1575495</v>
      </c>
      <c r="J1427">
        <v>371991</v>
      </c>
      <c r="K1427">
        <v>59730</v>
      </c>
      <c r="L1427">
        <v>64686</v>
      </c>
      <c r="M1427">
        <v>4956</v>
      </c>
      <c r="N1427">
        <v>0</v>
      </c>
      <c r="O1427">
        <v>207</v>
      </c>
      <c r="P1427">
        <v>207</v>
      </c>
      <c r="Q1427">
        <v>0</v>
      </c>
      <c r="R1427">
        <v>3</v>
      </c>
      <c r="S1427">
        <v>-59727</v>
      </c>
      <c r="T1427">
        <v>1203503</v>
      </c>
      <c r="U1427">
        <v>1575364</v>
      </c>
      <c r="V1427">
        <v>371861</v>
      </c>
      <c r="W1427">
        <v>59730</v>
      </c>
      <c r="X1427">
        <v>64686</v>
      </c>
      <c r="Y1427">
        <v>4956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131</v>
      </c>
      <c r="AH1427">
        <v>130</v>
      </c>
      <c r="AI1427">
        <v>0</v>
      </c>
      <c r="AJ1427">
        <v>0</v>
      </c>
      <c r="AK1427">
        <v>0</v>
      </c>
    </row>
    <row r="1428" spans="1:37" x14ac:dyDescent="0.2">
      <c r="A1428" s="2">
        <v>44140</v>
      </c>
      <c r="B1428">
        <v>0</v>
      </c>
      <c r="C1428">
        <v>71750</v>
      </c>
      <c r="D1428">
        <v>71750</v>
      </c>
      <c r="E1428">
        <v>0</v>
      </c>
      <c r="F1428">
        <v>1370</v>
      </c>
      <c r="G1428">
        <v>-39670</v>
      </c>
      <c r="H1428">
        <v>951633</v>
      </c>
      <c r="I1428">
        <v>1542764</v>
      </c>
      <c r="J1428">
        <v>591131</v>
      </c>
      <c r="K1428">
        <v>41040</v>
      </c>
      <c r="L1428">
        <v>57091</v>
      </c>
      <c r="M1428">
        <v>16051</v>
      </c>
      <c r="N1428">
        <v>0</v>
      </c>
      <c r="O1428">
        <v>71750</v>
      </c>
      <c r="P1428">
        <v>71750</v>
      </c>
      <c r="Q1428">
        <v>0</v>
      </c>
      <c r="R1428">
        <v>1370</v>
      </c>
      <c r="S1428">
        <v>-39670</v>
      </c>
      <c r="T1428">
        <v>951633</v>
      </c>
      <c r="U1428">
        <v>1542637</v>
      </c>
      <c r="V1428">
        <v>591004</v>
      </c>
      <c r="W1428">
        <v>41040</v>
      </c>
      <c r="X1428">
        <v>57091</v>
      </c>
      <c r="Y1428">
        <v>16051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127</v>
      </c>
      <c r="AH1428">
        <v>127</v>
      </c>
      <c r="AI1428">
        <v>0</v>
      </c>
      <c r="AJ1428">
        <v>0</v>
      </c>
      <c r="AK1428">
        <v>0</v>
      </c>
    </row>
    <row r="1429" spans="1:37" x14ac:dyDescent="0.2">
      <c r="A1429" s="2">
        <v>44139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-68418</v>
      </c>
      <c r="H1429">
        <v>1280234</v>
      </c>
      <c r="I1429">
        <v>1370372</v>
      </c>
      <c r="J1429">
        <v>90138</v>
      </c>
      <c r="K1429">
        <v>68418</v>
      </c>
      <c r="L1429">
        <v>68822</v>
      </c>
      <c r="M1429">
        <v>404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-68418</v>
      </c>
      <c r="T1429">
        <v>1280230</v>
      </c>
      <c r="U1429">
        <v>1370371</v>
      </c>
      <c r="V1429">
        <v>90141</v>
      </c>
      <c r="W1429">
        <v>68418</v>
      </c>
      <c r="X1429">
        <v>68822</v>
      </c>
      <c r="Y1429">
        <v>404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4</v>
      </c>
      <c r="AG1429">
        <v>1</v>
      </c>
      <c r="AH1429">
        <v>-3</v>
      </c>
      <c r="AI1429">
        <v>0</v>
      </c>
      <c r="AJ1429">
        <v>0</v>
      </c>
      <c r="AK1429">
        <v>0</v>
      </c>
    </row>
    <row r="1430" spans="1:37" x14ac:dyDescent="0.2">
      <c r="A1430" s="2">
        <v>44138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-51251</v>
      </c>
      <c r="H1430">
        <v>951137</v>
      </c>
      <c r="I1430">
        <v>1149009</v>
      </c>
      <c r="J1430">
        <v>197872</v>
      </c>
      <c r="K1430">
        <v>51251</v>
      </c>
      <c r="L1430">
        <v>53901</v>
      </c>
      <c r="M1430">
        <v>2650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-51238</v>
      </c>
      <c r="T1430">
        <v>950622</v>
      </c>
      <c r="U1430">
        <v>1149006</v>
      </c>
      <c r="V1430">
        <v>198384</v>
      </c>
      <c r="W1430">
        <v>51238</v>
      </c>
      <c r="X1430">
        <v>53901</v>
      </c>
      <c r="Y1430">
        <v>2663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-13</v>
      </c>
      <c r="AF1430">
        <v>515</v>
      </c>
      <c r="AG1430">
        <v>3</v>
      </c>
      <c r="AH1430">
        <v>-512</v>
      </c>
      <c r="AI1430">
        <v>13</v>
      </c>
      <c r="AJ1430">
        <v>0</v>
      </c>
      <c r="AK1430">
        <v>-13</v>
      </c>
    </row>
    <row r="1431" spans="1:37" x14ac:dyDescent="0.2">
      <c r="A1431" s="2">
        <v>44137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-43088</v>
      </c>
      <c r="H1431">
        <v>937438</v>
      </c>
      <c r="I1431">
        <v>938774</v>
      </c>
      <c r="J1431">
        <v>1336</v>
      </c>
      <c r="K1431">
        <v>43088</v>
      </c>
      <c r="L1431">
        <v>50823</v>
      </c>
      <c r="M1431">
        <v>7735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-43087</v>
      </c>
      <c r="T1431">
        <v>937247</v>
      </c>
      <c r="U1431">
        <v>938774</v>
      </c>
      <c r="V1431">
        <v>1527</v>
      </c>
      <c r="W1431">
        <v>43087</v>
      </c>
      <c r="X1431">
        <v>50823</v>
      </c>
      <c r="Y1431">
        <v>7736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-1</v>
      </c>
      <c r="AF1431">
        <v>191</v>
      </c>
      <c r="AG1431">
        <v>0</v>
      </c>
      <c r="AH1431">
        <v>-191</v>
      </c>
      <c r="AI1431">
        <v>1</v>
      </c>
      <c r="AJ1431">
        <v>0</v>
      </c>
      <c r="AK1431">
        <v>-1</v>
      </c>
    </row>
    <row r="1432" spans="1:37" x14ac:dyDescent="0.2">
      <c r="A1432" s="2">
        <v>44134</v>
      </c>
      <c r="B1432">
        <v>12765</v>
      </c>
      <c r="C1432">
        <v>2</v>
      </c>
      <c r="D1432">
        <v>-12763</v>
      </c>
      <c r="E1432">
        <v>485</v>
      </c>
      <c r="F1432">
        <v>0</v>
      </c>
      <c r="G1432">
        <v>-77321</v>
      </c>
      <c r="H1432">
        <v>2272028</v>
      </c>
      <c r="I1432">
        <v>1317400</v>
      </c>
      <c r="J1432">
        <v>-954628</v>
      </c>
      <c r="K1432">
        <v>77321</v>
      </c>
      <c r="L1432">
        <v>51097</v>
      </c>
      <c r="M1432">
        <v>-26224</v>
      </c>
      <c r="N1432">
        <v>12765</v>
      </c>
      <c r="O1432">
        <v>2</v>
      </c>
      <c r="P1432">
        <v>-12763</v>
      </c>
      <c r="Q1432">
        <v>485</v>
      </c>
      <c r="R1432">
        <v>0</v>
      </c>
      <c r="S1432">
        <v>-77321</v>
      </c>
      <c r="T1432">
        <v>2272026</v>
      </c>
      <c r="U1432">
        <v>1317396</v>
      </c>
      <c r="V1432">
        <v>-954630</v>
      </c>
      <c r="W1432">
        <v>77321</v>
      </c>
      <c r="X1432">
        <v>51097</v>
      </c>
      <c r="Y1432">
        <v>-26224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2</v>
      </c>
      <c r="AG1432">
        <v>4</v>
      </c>
      <c r="AH1432">
        <v>2</v>
      </c>
      <c r="AI1432">
        <v>0</v>
      </c>
      <c r="AJ1432">
        <v>0</v>
      </c>
      <c r="AK1432">
        <v>0</v>
      </c>
    </row>
    <row r="1433" spans="1:37" x14ac:dyDescent="0.2">
      <c r="A1433" s="2">
        <v>44133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-52545</v>
      </c>
      <c r="H1433">
        <v>1355643</v>
      </c>
      <c r="I1433">
        <v>955923</v>
      </c>
      <c r="J1433">
        <v>-399720</v>
      </c>
      <c r="K1433">
        <v>52545</v>
      </c>
      <c r="L1433">
        <v>37939</v>
      </c>
      <c r="M1433">
        <v>-14606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-52544</v>
      </c>
      <c r="T1433">
        <v>1355535</v>
      </c>
      <c r="U1433">
        <v>955915</v>
      </c>
      <c r="V1433">
        <v>-399620</v>
      </c>
      <c r="W1433">
        <v>52544</v>
      </c>
      <c r="X1433">
        <v>37939</v>
      </c>
      <c r="Y1433">
        <v>-14605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-1</v>
      </c>
      <c r="AF1433">
        <v>108</v>
      </c>
      <c r="AG1433">
        <v>8</v>
      </c>
      <c r="AH1433">
        <v>-100</v>
      </c>
      <c r="AI1433">
        <v>1</v>
      </c>
      <c r="AJ1433">
        <v>0</v>
      </c>
      <c r="AK1433">
        <v>-1</v>
      </c>
    </row>
    <row r="1434" spans="1:37" x14ac:dyDescent="0.2">
      <c r="A1434" s="2">
        <v>44132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-42488</v>
      </c>
      <c r="H1434">
        <v>1024157</v>
      </c>
      <c r="I1434">
        <v>932169</v>
      </c>
      <c r="J1434">
        <v>-91988</v>
      </c>
      <c r="K1434">
        <v>42488</v>
      </c>
      <c r="L1434">
        <v>50786</v>
      </c>
      <c r="M1434">
        <v>8298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-42488</v>
      </c>
      <c r="T1434">
        <v>1024124</v>
      </c>
      <c r="U1434">
        <v>932137</v>
      </c>
      <c r="V1434">
        <v>-91987</v>
      </c>
      <c r="W1434">
        <v>42488</v>
      </c>
      <c r="X1434">
        <v>50786</v>
      </c>
      <c r="Y1434">
        <v>8298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33</v>
      </c>
      <c r="AG1434">
        <v>32</v>
      </c>
      <c r="AH1434">
        <v>-1</v>
      </c>
      <c r="AI1434">
        <v>0</v>
      </c>
      <c r="AJ1434">
        <v>0</v>
      </c>
      <c r="AK1434">
        <v>0</v>
      </c>
    </row>
    <row r="1435" spans="1:37" x14ac:dyDescent="0.2">
      <c r="A1435" s="2">
        <v>44131</v>
      </c>
      <c r="B1435">
        <v>0</v>
      </c>
      <c r="C1435">
        <v>60</v>
      </c>
      <c r="D1435">
        <v>60</v>
      </c>
      <c r="E1435">
        <v>0</v>
      </c>
      <c r="F1435">
        <v>4</v>
      </c>
      <c r="G1435">
        <v>-58981</v>
      </c>
      <c r="H1435">
        <v>1273855</v>
      </c>
      <c r="I1435">
        <v>1272722</v>
      </c>
      <c r="J1435">
        <v>-1133</v>
      </c>
      <c r="K1435">
        <v>58985</v>
      </c>
      <c r="L1435">
        <v>60126</v>
      </c>
      <c r="M1435">
        <v>1141</v>
      </c>
      <c r="N1435">
        <v>0</v>
      </c>
      <c r="O1435">
        <v>60</v>
      </c>
      <c r="P1435">
        <v>60</v>
      </c>
      <c r="Q1435">
        <v>0</v>
      </c>
      <c r="R1435">
        <v>4</v>
      </c>
      <c r="S1435">
        <v>-58981</v>
      </c>
      <c r="T1435">
        <v>1273855</v>
      </c>
      <c r="U1435">
        <v>1272679</v>
      </c>
      <c r="V1435">
        <v>-1176</v>
      </c>
      <c r="W1435">
        <v>58985</v>
      </c>
      <c r="X1435">
        <v>60126</v>
      </c>
      <c r="Y1435">
        <v>1141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43</v>
      </c>
      <c r="AH1435">
        <v>43</v>
      </c>
      <c r="AI1435">
        <v>0</v>
      </c>
      <c r="AJ1435">
        <v>0</v>
      </c>
      <c r="AK1435">
        <v>0</v>
      </c>
    </row>
    <row r="1436" spans="1:37" x14ac:dyDescent="0.2">
      <c r="A1436" s="2">
        <v>44130</v>
      </c>
      <c r="B1436">
        <v>0</v>
      </c>
      <c r="C1436">
        <v>2727</v>
      </c>
      <c r="D1436">
        <v>2727</v>
      </c>
      <c r="E1436">
        <v>0</v>
      </c>
      <c r="F1436">
        <v>58</v>
      </c>
      <c r="G1436">
        <v>-61284</v>
      </c>
      <c r="H1436">
        <v>1183552</v>
      </c>
      <c r="I1436">
        <v>1049352</v>
      </c>
      <c r="J1436">
        <v>-134200</v>
      </c>
      <c r="K1436">
        <v>61342</v>
      </c>
      <c r="L1436">
        <v>52478</v>
      </c>
      <c r="M1436">
        <v>-8864</v>
      </c>
      <c r="N1436">
        <v>0</v>
      </c>
      <c r="O1436">
        <v>2727</v>
      </c>
      <c r="P1436">
        <v>2727</v>
      </c>
      <c r="Q1436">
        <v>0</v>
      </c>
      <c r="R1436">
        <v>58</v>
      </c>
      <c r="S1436">
        <v>-61284</v>
      </c>
      <c r="T1436">
        <v>1183549</v>
      </c>
      <c r="U1436">
        <v>1049340</v>
      </c>
      <c r="V1436">
        <v>-134209</v>
      </c>
      <c r="W1436">
        <v>61342</v>
      </c>
      <c r="X1436">
        <v>52478</v>
      </c>
      <c r="Y1436">
        <v>-8864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3</v>
      </c>
      <c r="AG1436">
        <v>12</v>
      </c>
      <c r="AH1436">
        <v>9</v>
      </c>
      <c r="AI1436">
        <v>0</v>
      </c>
      <c r="AJ1436">
        <v>0</v>
      </c>
      <c r="AK1436">
        <v>0</v>
      </c>
    </row>
    <row r="1437" spans="1:37" x14ac:dyDescent="0.2">
      <c r="A1437" s="2">
        <v>44127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-59908</v>
      </c>
      <c r="H1437">
        <v>1112804</v>
      </c>
      <c r="I1437">
        <v>1087459</v>
      </c>
      <c r="J1437">
        <v>-25345</v>
      </c>
      <c r="K1437">
        <v>59908</v>
      </c>
      <c r="L1437">
        <v>55663</v>
      </c>
      <c r="M1437">
        <v>-4245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-59908</v>
      </c>
      <c r="T1437">
        <v>1112803</v>
      </c>
      <c r="U1437">
        <v>1087457</v>
      </c>
      <c r="V1437">
        <v>-25346</v>
      </c>
      <c r="W1437">
        <v>59908</v>
      </c>
      <c r="X1437">
        <v>55663</v>
      </c>
      <c r="Y1437">
        <v>-4245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2</v>
      </c>
      <c r="AH1437">
        <v>1</v>
      </c>
      <c r="AI1437">
        <v>0</v>
      </c>
      <c r="AJ1437">
        <v>0</v>
      </c>
      <c r="AK1437">
        <v>0</v>
      </c>
    </row>
    <row r="1438" spans="1:37" x14ac:dyDescent="0.2">
      <c r="A1438" s="2">
        <v>44126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-64701</v>
      </c>
      <c r="H1438">
        <v>1341026</v>
      </c>
      <c r="I1438">
        <v>1315480</v>
      </c>
      <c r="J1438">
        <v>-25546</v>
      </c>
      <c r="K1438">
        <v>64701</v>
      </c>
      <c r="L1438">
        <v>65529</v>
      </c>
      <c r="M1438">
        <v>828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-64701</v>
      </c>
      <c r="T1438">
        <v>1341026</v>
      </c>
      <c r="U1438">
        <v>1315443</v>
      </c>
      <c r="V1438">
        <v>-25583</v>
      </c>
      <c r="W1438">
        <v>64701</v>
      </c>
      <c r="X1438">
        <v>65529</v>
      </c>
      <c r="Y1438">
        <v>828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37</v>
      </c>
      <c r="AH1438">
        <v>37</v>
      </c>
      <c r="AI1438">
        <v>0</v>
      </c>
      <c r="AJ1438">
        <v>0</v>
      </c>
      <c r="AK1438">
        <v>0</v>
      </c>
    </row>
    <row r="1439" spans="1:37" x14ac:dyDescent="0.2">
      <c r="A1439" s="2">
        <v>44125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-49052</v>
      </c>
      <c r="H1439">
        <v>1155303</v>
      </c>
      <c r="I1439">
        <v>1125410</v>
      </c>
      <c r="J1439">
        <v>-29893</v>
      </c>
      <c r="K1439">
        <v>49052</v>
      </c>
      <c r="L1439">
        <v>60527</v>
      </c>
      <c r="M1439">
        <v>11475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-49052</v>
      </c>
      <c r="T1439">
        <v>1155303</v>
      </c>
      <c r="U1439">
        <v>1125387</v>
      </c>
      <c r="V1439">
        <v>-29916</v>
      </c>
      <c r="W1439">
        <v>49052</v>
      </c>
      <c r="X1439">
        <v>60527</v>
      </c>
      <c r="Y1439">
        <v>11475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23</v>
      </c>
      <c r="AH1439">
        <v>23</v>
      </c>
      <c r="AI1439">
        <v>0</v>
      </c>
      <c r="AJ1439">
        <v>0</v>
      </c>
      <c r="AK1439">
        <v>0</v>
      </c>
    </row>
    <row r="1440" spans="1:37" x14ac:dyDescent="0.2">
      <c r="A1440" s="2">
        <v>44124</v>
      </c>
      <c r="B1440">
        <v>0</v>
      </c>
      <c r="C1440">
        <v>688</v>
      </c>
      <c r="D1440">
        <v>688</v>
      </c>
      <c r="E1440">
        <v>0</v>
      </c>
      <c r="F1440">
        <v>9</v>
      </c>
      <c r="G1440">
        <v>-64263</v>
      </c>
      <c r="H1440">
        <v>1337510</v>
      </c>
      <c r="I1440">
        <v>1389711</v>
      </c>
      <c r="J1440">
        <v>52201</v>
      </c>
      <c r="K1440">
        <v>64272</v>
      </c>
      <c r="L1440">
        <v>55773</v>
      </c>
      <c r="M1440">
        <v>-8499</v>
      </c>
      <c r="N1440">
        <v>0</v>
      </c>
      <c r="O1440">
        <v>688</v>
      </c>
      <c r="P1440">
        <v>688</v>
      </c>
      <c r="Q1440">
        <v>0</v>
      </c>
      <c r="R1440">
        <v>9</v>
      </c>
      <c r="S1440">
        <v>-64263</v>
      </c>
      <c r="T1440">
        <v>1337507</v>
      </c>
      <c r="U1440">
        <v>1389709</v>
      </c>
      <c r="V1440">
        <v>52202</v>
      </c>
      <c r="W1440">
        <v>64272</v>
      </c>
      <c r="X1440">
        <v>55773</v>
      </c>
      <c r="Y1440">
        <v>-8499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3</v>
      </c>
      <c r="AG1440">
        <v>2</v>
      </c>
      <c r="AH1440">
        <v>-1</v>
      </c>
      <c r="AI1440">
        <v>0</v>
      </c>
      <c r="AJ1440">
        <v>0</v>
      </c>
      <c r="AK1440">
        <v>0</v>
      </c>
    </row>
    <row r="1441" spans="1:37" x14ac:dyDescent="0.2">
      <c r="A1441" s="2">
        <v>44123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-50120</v>
      </c>
      <c r="H1441">
        <v>1041739</v>
      </c>
      <c r="I1441">
        <v>1077196</v>
      </c>
      <c r="J1441">
        <v>35457</v>
      </c>
      <c r="K1441">
        <v>50120</v>
      </c>
      <c r="L1441">
        <v>59696</v>
      </c>
      <c r="M1441">
        <v>9576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-50120</v>
      </c>
      <c r="T1441">
        <v>1041739</v>
      </c>
      <c r="U1441">
        <v>1077196</v>
      </c>
      <c r="V1441">
        <v>35457</v>
      </c>
      <c r="W1441">
        <v>50120</v>
      </c>
      <c r="X1441">
        <v>59696</v>
      </c>
      <c r="Y1441">
        <v>9576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</row>
    <row r="1442" spans="1:37" x14ac:dyDescent="0.2">
      <c r="A1442" s="2">
        <v>44120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-67811</v>
      </c>
      <c r="H1442">
        <v>1257325</v>
      </c>
      <c r="I1442">
        <v>1124215</v>
      </c>
      <c r="J1442">
        <v>-133110</v>
      </c>
      <c r="K1442">
        <v>67811</v>
      </c>
      <c r="L1442">
        <v>58354</v>
      </c>
      <c r="M1442">
        <v>-9457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-67808</v>
      </c>
      <c r="T1442">
        <v>1257233</v>
      </c>
      <c r="U1442">
        <v>1124215</v>
      </c>
      <c r="V1442">
        <v>-133018</v>
      </c>
      <c r="W1442">
        <v>67808</v>
      </c>
      <c r="X1442">
        <v>58354</v>
      </c>
      <c r="Y1442">
        <v>-9454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-3</v>
      </c>
      <c r="AF1442">
        <v>92</v>
      </c>
      <c r="AG1442">
        <v>0</v>
      </c>
      <c r="AH1442">
        <v>-92</v>
      </c>
      <c r="AI1442">
        <v>3</v>
      </c>
      <c r="AJ1442">
        <v>0</v>
      </c>
      <c r="AK1442">
        <v>-3</v>
      </c>
    </row>
    <row r="1443" spans="1:37" x14ac:dyDescent="0.2">
      <c r="A1443" s="2">
        <v>44119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-69985</v>
      </c>
      <c r="H1443">
        <v>1285998</v>
      </c>
      <c r="I1443">
        <v>1321929</v>
      </c>
      <c r="J1443">
        <v>35931</v>
      </c>
      <c r="K1443">
        <v>69985</v>
      </c>
      <c r="L1443">
        <v>64869</v>
      </c>
      <c r="M1443">
        <v>-5116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-69982</v>
      </c>
      <c r="T1443">
        <v>1285948</v>
      </c>
      <c r="U1443">
        <v>1321927</v>
      </c>
      <c r="V1443">
        <v>35979</v>
      </c>
      <c r="W1443">
        <v>69982</v>
      </c>
      <c r="X1443">
        <v>64869</v>
      </c>
      <c r="Y1443">
        <v>-5113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-3</v>
      </c>
      <c r="AF1443">
        <v>50</v>
      </c>
      <c r="AG1443">
        <v>2</v>
      </c>
      <c r="AH1443">
        <v>-48</v>
      </c>
      <c r="AI1443">
        <v>3</v>
      </c>
      <c r="AJ1443">
        <v>0</v>
      </c>
      <c r="AK1443">
        <v>-3</v>
      </c>
    </row>
    <row r="1444" spans="1:37" x14ac:dyDescent="0.2">
      <c r="A1444" s="2">
        <v>44118</v>
      </c>
      <c r="B1444">
        <v>0</v>
      </c>
      <c r="C1444">
        <v>15079</v>
      </c>
      <c r="D1444">
        <v>15079</v>
      </c>
      <c r="E1444">
        <v>0</v>
      </c>
      <c r="F1444">
        <v>405</v>
      </c>
      <c r="G1444">
        <v>-59280</v>
      </c>
      <c r="H1444">
        <v>1300095</v>
      </c>
      <c r="I1444">
        <v>1272888</v>
      </c>
      <c r="J1444">
        <v>-27207</v>
      </c>
      <c r="K1444">
        <v>59685</v>
      </c>
      <c r="L1444">
        <v>53321</v>
      </c>
      <c r="M1444">
        <v>-6364</v>
      </c>
      <c r="N1444">
        <v>0</v>
      </c>
      <c r="O1444">
        <v>15079</v>
      </c>
      <c r="P1444">
        <v>15079</v>
      </c>
      <c r="Q1444">
        <v>0</v>
      </c>
      <c r="R1444">
        <v>405</v>
      </c>
      <c r="S1444">
        <v>-59280</v>
      </c>
      <c r="T1444">
        <v>1300092</v>
      </c>
      <c r="U1444">
        <v>1272884</v>
      </c>
      <c r="V1444">
        <v>-27208</v>
      </c>
      <c r="W1444">
        <v>59685</v>
      </c>
      <c r="X1444">
        <v>53321</v>
      </c>
      <c r="Y1444">
        <v>-6364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3</v>
      </c>
      <c r="AG1444">
        <v>4</v>
      </c>
      <c r="AH1444">
        <v>1</v>
      </c>
      <c r="AI1444">
        <v>0</v>
      </c>
      <c r="AJ1444">
        <v>0</v>
      </c>
      <c r="AK1444">
        <v>0</v>
      </c>
    </row>
    <row r="1445" spans="1:37" x14ac:dyDescent="0.2">
      <c r="A1445" s="2">
        <v>44117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-45166</v>
      </c>
      <c r="H1445">
        <v>959578</v>
      </c>
      <c r="I1445">
        <v>1057252</v>
      </c>
      <c r="J1445">
        <v>97674</v>
      </c>
      <c r="K1445">
        <v>45166</v>
      </c>
      <c r="L1445">
        <v>44451</v>
      </c>
      <c r="M1445">
        <v>-715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-45166</v>
      </c>
      <c r="T1445">
        <v>959568</v>
      </c>
      <c r="U1445">
        <v>1057249</v>
      </c>
      <c r="V1445">
        <v>97681</v>
      </c>
      <c r="W1445">
        <v>45166</v>
      </c>
      <c r="X1445">
        <v>44451</v>
      </c>
      <c r="Y1445">
        <v>-715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10</v>
      </c>
      <c r="AG1445">
        <v>3</v>
      </c>
      <c r="AH1445">
        <v>-7</v>
      </c>
      <c r="AI1445">
        <v>0</v>
      </c>
      <c r="AJ1445">
        <v>0</v>
      </c>
      <c r="AK1445">
        <v>0</v>
      </c>
    </row>
    <row r="1446" spans="1:37" x14ac:dyDescent="0.2">
      <c r="A1446" s="2">
        <v>44116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-57862</v>
      </c>
      <c r="H1446">
        <v>1287022</v>
      </c>
      <c r="I1446">
        <v>1255696</v>
      </c>
      <c r="J1446">
        <v>-31326</v>
      </c>
      <c r="K1446">
        <v>57862</v>
      </c>
      <c r="L1446">
        <v>53523</v>
      </c>
      <c r="M1446">
        <v>-4339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-57862</v>
      </c>
      <c r="T1446">
        <v>1287022</v>
      </c>
      <c r="U1446">
        <v>1255694</v>
      </c>
      <c r="V1446">
        <v>-31328</v>
      </c>
      <c r="W1446">
        <v>57862</v>
      </c>
      <c r="X1446">
        <v>53523</v>
      </c>
      <c r="Y1446">
        <v>-4339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2</v>
      </c>
      <c r="AH1446">
        <v>2</v>
      </c>
      <c r="AI1446">
        <v>0</v>
      </c>
      <c r="AJ1446">
        <v>0</v>
      </c>
      <c r="AK1446">
        <v>0</v>
      </c>
    </row>
    <row r="1447" spans="1:37" x14ac:dyDescent="0.2">
      <c r="A1447" s="2">
        <v>44112</v>
      </c>
      <c r="B1447">
        <v>9327</v>
      </c>
      <c r="C1447">
        <v>6853</v>
      </c>
      <c r="D1447">
        <v>-2474</v>
      </c>
      <c r="E1447">
        <v>439</v>
      </c>
      <c r="F1447">
        <v>110</v>
      </c>
      <c r="G1447">
        <v>-55196</v>
      </c>
      <c r="H1447">
        <v>1208987</v>
      </c>
      <c r="I1447">
        <v>1752125</v>
      </c>
      <c r="J1447">
        <v>543138</v>
      </c>
      <c r="K1447">
        <v>55306</v>
      </c>
      <c r="L1447">
        <v>66516</v>
      </c>
      <c r="M1447">
        <v>11210</v>
      </c>
      <c r="N1447">
        <v>9327</v>
      </c>
      <c r="O1447">
        <v>6853</v>
      </c>
      <c r="P1447">
        <v>-2474</v>
      </c>
      <c r="Q1447">
        <v>439</v>
      </c>
      <c r="R1447">
        <v>110</v>
      </c>
      <c r="S1447">
        <v>-55191</v>
      </c>
      <c r="T1447">
        <v>1208937</v>
      </c>
      <c r="U1447">
        <v>1752125</v>
      </c>
      <c r="V1447">
        <v>543188</v>
      </c>
      <c r="W1447">
        <v>55301</v>
      </c>
      <c r="X1447">
        <v>66516</v>
      </c>
      <c r="Y1447">
        <v>11215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-5</v>
      </c>
      <c r="AF1447">
        <v>50</v>
      </c>
      <c r="AG1447">
        <v>0</v>
      </c>
      <c r="AH1447">
        <v>-50</v>
      </c>
      <c r="AI1447">
        <v>5</v>
      </c>
      <c r="AJ1447">
        <v>0</v>
      </c>
      <c r="AK1447">
        <v>-5</v>
      </c>
    </row>
    <row r="1448" spans="1:37" x14ac:dyDescent="0.2">
      <c r="A1448" s="2">
        <v>44111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-49013</v>
      </c>
      <c r="H1448">
        <v>1057761</v>
      </c>
      <c r="I1448">
        <v>969700</v>
      </c>
      <c r="J1448">
        <v>-88061</v>
      </c>
      <c r="K1448">
        <v>49013</v>
      </c>
      <c r="L1448">
        <v>54039</v>
      </c>
      <c r="M1448">
        <v>5026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-49013</v>
      </c>
      <c r="T1448">
        <v>1057761</v>
      </c>
      <c r="U1448">
        <v>969589</v>
      </c>
      <c r="V1448">
        <v>-88172</v>
      </c>
      <c r="W1448">
        <v>49013</v>
      </c>
      <c r="X1448">
        <v>54034</v>
      </c>
      <c r="Y1448">
        <v>5021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111</v>
      </c>
      <c r="AH1448">
        <v>111</v>
      </c>
      <c r="AI1448">
        <v>0</v>
      </c>
      <c r="AJ1448">
        <v>5</v>
      </c>
      <c r="AK1448">
        <v>5</v>
      </c>
    </row>
    <row r="1449" spans="1:37" x14ac:dyDescent="0.2">
      <c r="A1449" s="2">
        <v>44110</v>
      </c>
      <c r="B1449">
        <v>10908</v>
      </c>
      <c r="C1449">
        <v>6943</v>
      </c>
      <c r="D1449">
        <v>-3965</v>
      </c>
      <c r="E1449">
        <v>393</v>
      </c>
      <c r="F1449">
        <v>342</v>
      </c>
      <c r="G1449">
        <v>-65000</v>
      </c>
      <c r="H1449">
        <v>1248740</v>
      </c>
      <c r="I1449">
        <v>1225393</v>
      </c>
      <c r="J1449">
        <v>-23347</v>
      </c>
      <c r="K1449">
        <v>65342</v>
      </c>
      <c r="L1449">
        <v>60666</v>
      </c>
      <c r="M1449">
        <v>-4676</v>
      </c>
      <c r="N1449">
        <v>10908</v>
      </c>
      <c r="O1449">
        <v>6943</v>
      </c>
      <c r="P1449">
        <v>-3965</v>
      </c>
      <c r="Q1449">
        <v>393</v>
      </c>
      <c r="R1449">
        <v>342</v>
      </c>
      <c r="S1449">
        <v>-65000</v>
      </c>
      <c r="T1449">
        <v>1248740</v>
      </c>
      <c r="U1449">
        <v>1225145</v>
      </c>
      <c r="V1449">
        <v>-23595</v>
      </c>
      <c r="W1449">
        <v>65342</v>
      </c>
      <c r="X1449">
        <v>60664</v>
      </c>
      <c r="Y1449">
        <v>-4678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248</v>
      </c>
      <c r="AH1449">
        <v>248</v>
      </c>
      <c r="AI1449">
        <v>0</v>
      </c>
      <c r="AJ1449">
        <v>2</v>
      </c>
      <c r="AK1449">
        <v>2</v>
      </c>
    </row>
    <row r="1450" spans="1:37" x14ac:dyDescent="0.2">
      <c r="A1450" s="2">
        <v>44109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-61459</v>
      </c>
      <c r="H1450">
        <v>1467430</v>
      </c>
      <c r="I1450">
        <v>1578460</v>
      </c>
      <c r="J1450">
        <v>111030</v>
      </c>
      <c r="K1450">
        <v>61459</v>
      </c>
      <c r="L1450">
        <v>67594</v>
      </c>
      <c r="M1450">
        <v>6135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-61459</v>
      </c>
      <c r="T1450">
        <v>1467422</v>
      </c>
      <c r="U1450">
        <v>1578253</v>
      </c>
      <c r="V1450">
        <v>110831</v>
      </c>
      <c r="W1450">
        <v>61459</v>
      </c>
      <c r="X1450">
        <v>67587</v>
      </c>
      <c r="Y1450">
        <v>6128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8</v>
      </c>
      <c r="AG1450">
        <v>207</v>
      </c>
      <c r="AH1450">
        <v>199</v>
      </c>
      <c r="AI1450">
        <v>0</v>
      </c>
      <c r="AJ1450">
        <v>7</v>
      </c>
      <c r="AK1450">
        <v>7</v>
      </c>
    </row>
    <row r="1451" spans="1:37" x14ac:dyDescent="0.2">
      <c r="A1451" s="2">
        <v>44103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-57238</v>
      </c>
      <c r="H1451">
        <v>1413121</v>
      </c>
      <c r="I1451">
        <v>1354607</v>
      </c>
      <c r="J1451">
        <v>-58514</v>
      </c>
      <c r="K1451">
        <v>57238</v>
      </c>
      <c r="L1451">
        <v>68033</v>
      </c>
      <c r="M1451">
        <v>10795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-57238</v>
      </c>
      <c r="T1451">
        <v>1413121</v>
      </c>
      <c r="U1451">
        <v>1354601</v>
      </c>
      <c r="V1451">
        <v>-58520</v>
      </c>
      <c r="W1451">
        <v>57238</v>
      </c>
      <c r="X1451">
        <v>68033</v>
      </c>
      <c r="Y1451">
        <v>10795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6</v>
      </c>
      <c r="AH1451">
        <v>6</v>
      </c>
      <c r="AI1451">
        <v>0</v>
      </c>
      <c r="AJ1451">
        <v>0</v>
      </c>
      <c r="AK1451">
        <v>0</v>
      </c>
    </row>
    <row r="1452" spans="1:37" x14ac:dyDescent="0.2">
      <c r="A1452" s="2">
        <v>44102</v>
      </c>
      <c r="B1452">
        <v>5308</v>
      </c>
      <c r="C1452">
        <v>2532</v>
      </c>
      <c r="D1452">
        <v>-2776</v>
      </c>
      <c r="E1452">
        <v>234</v>
      </c>
      <c r="F1452">
        <v>134</v>
      </c>
      <c r="G1452">
        <v>-50769</v>
      </c>
      <c r="H1452">
        <v>1151036</v>
      </c>
      <c r="I1452">
        <v>980385</v>
      </c>
      <c r="J1452">
        <v>-170651</v>
      </c>
      <c r="K1452">
        <v>50903</v>
      </c>
      <c r="L1452">
        <v>57768</v>
      </c>
      <c r="M1452">
        <v>6865</v>
      </c>
      <c r="N1452">
        <v>5308</v>
      </c>
      <c r="O1452">
        <v>2532</v>
      </c>
      <c r="P1452">
        <v>-2776</v>
      </c>
      <c r="Q1452">
        <v>234</v>
      </c>
      <c r="R1452">
        <v>134</v>
      </c>
      <c r="S1452">
        <v>-50769</v>
      </c>
      <c r="T1452">
        <v>1151013</v>
      </c>
      <c r="U1452">
        <v>980385</v>
      </c>
      <c r="V1452">
        <v>-170628</v>
      </c>
      <c r="W1452">
        <v>50903</v>
      </c>
      <c r="X1452">
        <v>57768</v>
      </c>
      <c r="Y1452">
        <v>6865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23</v>
      </c>
      <c r="AG1452">
        <v>0</v>
      </c>
      <c r="AH1452">
        <v>-23</v>
      </c>
      <c r="AI1452">
        <v>0</v>
      </c>
      <c r="AJ1452">
        <v>0</v>
      </c>
      <c r="AK1452">
        <v>0</v>
      </c>
    </row>
    <row r="1453" spans="1:37" x14ac:dyDescent="0.2">
      <c r="A1453" s="2">
        <v>44099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-66638</v>
      </c>
      <c r="H1453">
        <v>1269005</v>
      </c>
      <c r="I1453">
        <v>1125857</v>
      </c>
      <c r="J1453">
        <v>-143148</v>
      </c>
      <c r="K1453">
        <v>66638</v>
      </c>
      <c r="L1453">
        <v>62879</v>
      </c>
      <c r="M1453">
        <v>-3759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-66638</v>
      </c>
      <c r="T1453">
        <v>1268995</v>
      </c>
      <c r="U1453">
        <v>1125809</v>
      </c>
      <c r="V1453">
        <v>-143186</v>
      </c>
      <c r="W1453">
        <v>66638</v>
      </c>
      <c r="X1453">
        <v>62874</v>
      </c>
      <c r="Y1453">
        <v>-3764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10</v>
      </c>
      <c r="AG1453">
        <v>48</v>
      </c>
      <c r="AH1453">
        <v>38</v>
      </c>
      <c r="AI1453">
        <v>0</v>
      </c>
      <c r="AJ1453">
        <v>5</v>
      </c>
      <c r="AK1453">
        <v>5</v>
      </c>
    </row>
    <row r="1454" spans="1:37" x14ac:dyDescent="0.2">
      <c r="A1454" s="2">
        <v>44098</v>
      </c>
      <c r="B1454">
        <v>16294</v>
      </c>
      <c r="C1454">
        <v>0</v>
      </c>
      <c r="D1454">
        <v>-16294</v>
      </c>
      <c r="E1454">
        <v>456</v>
      </c>
      <c r="F1454">
        <v>0</v>
      </c>
      <c r="G1454">
        <v>-80364</v>
      </c>
      <c r="H1454">
        <v>1711431</v>
      </c>
      <c r="I1454">
        <v>1351783</v>
      </c>
      <c r="J1454">
        <v>-359648</v>
      </c>
      <c r="K1454">
        <v>80364</v>
      </c>
      <c r="L1454">
        <v>62314</v>
      </c>
      <c r="M1454">
        <v>-18050</v>
      </c>
      <c r="N1454">
        <v>16294</v>
      </c>
      <c r="O1454">
        <v>0</v>
      </c>
      <c r="P1454">
        <v>-16294</v>
      </c>
      <c r="Q1454">
        <v>456</v>
      </c>
      <c r="R1454">
        <v>0</v>
      </c>
      <c r="S1454">
        <v>-80364</v>
      </c>
      <c r="T1454">
        <v>1711429</v>
      </c>
      <c r="U1454">
        <v>1351782</v>
      </c>
      <c r="V1454">
        <v>-359647</v>
      </c>
      <c r="W1454">
        <v>80364</v>
      </c>
      <c r="X1454">
        <v>62314</v>
      </c>
      <c r="Y1454">
        <v>-18050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2</v>
      </c>
      <c r="AG1454">
        <v>1</v>
      </c>
      <c r="AH1454">
        <v>-1</v>
      </c>
      <c r="AI1454">
        <v>0</v>
      </c>
      <c r="AJ1454">
        <v>0</v>
      </c>
      <c r="AK1454">
        <v>0</v>
      </c>
    </row>
    <row r="1455" spans="1:37" x14ac:dyDescent="0.2">
      <c r="A1455" s="2">
        <v>44097</v>
      </c>
      <c r="B1455">
        <v>73557</v>
      </c>
      <c r="C1455">
        <v>0</v>
      </c>
      <c r="D1455">
        <v>-73557</v>
      </c>
      <c r="E1455">
        <v>1345</v>
      </c>
      <c r="F1455">
        <v>0</v>
      </c>
      <c r="G1455">
        <v>-69776</v>
      </c>
      <c r="H1455">
        <v>1434905</v>
      </c>
      <c r="I1455">
        <v>1341097</v>
      </c>
      <c r="J1455">
        <v>-93808</v>
      </c>
      <c r="K1455">
        <v>69776</v>
      </c>
      <c r="L1455">
        <v>66442</v>
      </c>
      <c r="M1455">
        <v>-3334</v>
      </c>
      <c r="N1455">
        <v>73557</v>
      </c>
      <c r="O1455">
        <v>0</v>
      </c>
      <c r="P1455">
        <v>-73557</v>
      </c>
      <c r="Q1455">
        <v>1345</v>
      </c>
      <c r="R1455">
        <v>0</v>
      </c>
      <c r="S1455">
        <v>-69776</v>
      </c>
      <c r="T1455">
        <v>1434901</v>
      </c>
      <c r="U1455">
        <v>1341097</v>
      </c>
      <c r="V1455">
        <v>-93804</v>
      </c>
      <c r="W1455">
        <v>69776</v>
      </c>
      <c r="X1455">
        <v>66442</v>
      </c>
      <c r="Y1455">
        <v>-3334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4</v>
      </c>
      <c r="AG1455">
        <v>0</v>
      </c>
      <c r="AH1455">
        <v>-4</v>
      </c>
      <c r="AI1455">
        <v>0</v>
      </c>
      <c r="AJ1455">
        <v>0</v>
      </c>
      <c r="AK1455">
        <v>0</v>
      </c>
    </row>
    <row r="1456" spans="1:37" x14ac:dyDescent="0.2">
      <c r="A1456" s="2">
        <v>44096</v>
      </c>
      <c r="B1456">
        <v>21063</v>
      </c>
      <c r="C1456">
        <v>0</v>
      </c>
      <c r="D1456">
        <v>-21063</v>
      </c>
      <c r="E1456">
        <v>383</v>
      </c>
      <c r="F1456">
        <v>0</v>
      </c>
      <c r="G1456">
        <v>-82668</v>
      </c>
      <c r="H1456">
        <v>1723015</v>
      </c>
      <c r="I1456">
        <v>1496450</v>
      </c>
      <c r="J1456">
        <v>-226565</v>
      </c>
      <c r="K1456">
        <v>82668</v>
      </c>
      <c r="L1456">
        <v>71377</v>
      </c>
      <c r="M1456">
        <v>-11291</v>
      </c>
      <c r="N1456">
        <v>21063</v>
      </c>
      <c r="O1456">
        <v>0</v>
      </c>
      <c r="P1456">
        <v>-21063</v>
      </c>
      <c r="Q1456">
        <v>383</v>
      </c>
      <c r="R1456">
        <v>0</v>
      </c>
      <c r="S1456">
        <v>-82668</v>
      </c>
      <c r="T1456">
        <v>1723015</v>
      </c>
      <c r="U1456">
        <v>1496449</v>
      </c>
      <c r="V1456">
        <v>-226566</v>
      </c>
      <c r="W1456">
        <v>82668</v>
      </c>
      <c r="X1456">
        <v>71377</v>
      </c>
      <c r="Y1456">
        <v>-11291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1</v>
      </c>
      <c r="AI1456">
        <v>0</v>
      </c>
      <c r="AJ1456">
        <v>0</v>
      </c>
      <c r="AK1456">
        <v>0</v>
      </c>
    </row>
    <row r="1457" spans="1:37" x14ac:dyDescent="0.2">
      <c r="A1457" s="2">
        <v>44095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-78414</v>
      </c>
      <c r="H1457">
        <v>1298846</v>
      </c>
      <c r="I1457">
        <v>1223210</v>
      </c>
      <c r="J1457">
        <v>-75636</v>
      </c>
      <c r="K1457">
        <v>78414</v>
      </c>
      <c r="L1457">
        <v>67029</v>
      </c>
      <c r="M1457">
        <v>-11385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-78414</v>
      </c>
      <c r="T1457">
        <v>1298845</v>
      </c>
      <c r="U1457">
        <v>1223210</v>
      </c>
      <c r="V1457">
        <v>-75635</v>
      </c>
      <c r="W1457">
        <v>78414</v>
      </c>
      <c r="X1457">
        <v>67029</v>
      </c>
      <c r="Y1457">
        <v>-11385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-1</v>
      </c>
      <c r="AI1457">
        <v>0</v>
      </c>
      <c r="AJ1457">
        <v>0</v>
      </c>
      <c r="AK1457">
        <v>0</v>
      </c>
    </row>
    <row r="1458" spans="1:37" x14ac:dyDescent="0.2">
      <c r="A1458" s="2">
        <v>44092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-76125</v>
      </c>
      <c r="H1458">
        <v>2020809</v>
      </c>
      <c r="I1458">
        <v>2019169</v>
      </c>
      <c r="J1458">
        <v>-1640</v>
      </c>
      <c r="K1458">
        <v>76125</v>
      </c>
      <c r="L1458">
        <v>67080</v>
      </c>
      <c r="M1458">
        <v>-9045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-76125</v>
      </c>
      <c r="T1458">
        <v>2020804</v>
      </c>
      <c r="U1458">
        <v>2019166</v>
      </c>
      <c r="V1458">
        <v>-1638</v>
      </c>
      <c r="W1458">
        <v>76125</v>
      </c>
      <c r="X1458">
        <v>67080</v>
      </c>
      <c r="Y1458">
        <v>-9045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5</v>
      </c>
      <c r="AG1458">
        <v>3</v>
      </c>
      <c r="AH1458">
        <v>-2</v>
      </c>
      <c r="AI1458">
        <v>0</v>
      </c>
      <c r="AJ1458">
        <v>0</v>
      </c>
      <c r="AK1458">
        <v>0</v>
      </c>
    </row>
    <row r="1459" spans="1:37" x14ac:dyDescent="0.2">
      <c r="A1459" s="2">
        <v>44091</v>
      </c>
      <c r="B1459">
        <v>930</v>
      </c>
      <c r="C1459">
        <v>0</v>
      </c>
      <c r="D1459">
        <v>-930</v>
      </c>
      <c r="E1459">
        <v>19</v>
      </c>
      <c r="F1459">
        <v>0</v>
      </c>
      <c r="G1459">
        <v>-66908</v>
      </c>
      <c r="H1459">
        <v>1322703</v>
      </c>
      <c r="I1459">
        <v>1119838</v>
      </c>
      <c r="J1459">
        <v>-202865</v>
      </c>
      <c r="K1459">
        <v>66908</v>
      </c>
      <c r="L1459">
        <v>53041</v>
      </c>
      <c r="M1459">
        <v>-13867</v>
      </c>
      <c r="N1459">
        <v>930</v>
      </c>
      <c r="O1459">
        <v>0</v>
      </c>
      <c r="P1459">
        <v>-930</v>
      </c>
      <c r="Q1459">
        <v>19</v>
      </c>
      <c r="R1459">
        <v>0</v>
      </c>
      <c r="S1459">
        <v>-66901</v>
      </c>
      <c r="T1459">
        <v>1322252</v>
      </c>
      <c r="U1459">
        <v>1119787</v>
      </c>
      <c r="V1459">
        <v>-202465</v>
      </c>
      <c r="W1459">
        <v>66901</v>
      </c>
      <c r="X1459">
        <v>53038</v>
      </c>
      <c r="Y1459">
        <v>-13863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-7</v>
      </c>
      <c r="AF1459">
        <v>451</v>
      </c>
      <c r="AG1459">
        <v>51</v>
      </c>
      <c r="AH1459">
        <v>-400</v>
      </c>
      <c r="AI1459">
        <v>7</v>
      </c>
      <c r="AJ1459">
        <v>3</v>
      </c>
      <c r="AK1459">
        <v>-4</v>
      </c>
    </row>
    <row r="1460" spans="1:37" x14ac:dyDescent="0.2">
      <c r="A1460" s="2">
        <v>44090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-56216</v>
      </c>
      <c r="H1460">
        <v>1126711</v>
      </c>
      <c r="I1460">
        <v>1137199</v>
      </c>
      <c r="J1460">
        <v>10488</v>
      </c>
      <c r="K1460">
        <v>56216</v>
      </c>
      <c r="L1460">
        <v>56736</v>
      </c>
      <c r="M1460">
        <v>520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-56216</v>
      </c>
      <c r="T1460">
        <v>1126597</v>
      </c>
      <c r="U1460">
        <v>1136977</v>
      </c>
      <c r="V1460">
        <v>10380</v>
      </c>
      <c r="W1460">
        <v>56216</v>
      </c>
      <c r="X1460">
        <v>56730</v>
      </c>
      <c r="Y1460">
        <v>514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114</v>
      </c>
      <c r="AG1460">
        <v>222</v>
      </c>
      <c r="AH1460">
        <v>108</v>
      </c>
      <c r="AI1460">
        <v>0</v>
      </c>
      <c r="AJ1460">
        <v>6</v>
      </c>
      <c r="AK1460">
        <v>6</v>
      </c>
    </row>
    <row r="1461" spans="1:37" x14ac:dyDescent="0.2">
      <c r="A1461" s="2">
        <v>44089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-62121</v>
      </c>
      <c r="H1461">
        <v>1165671</v>
      </c>
      <c r="I1461">
        <v>1137999</v>
      </c>
      <c r="J1461">
        <v>-27672</v>
      </c>
      <c r="K1461">
        <v>62121</v>
      </c>
      <c r="L1461">
        <v>54322</v>
      </c>
      <c r="M1461">
        <v>-7799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-62121</v>
      </c>
      <c r="T1461">
        <v>1165659</v>
      </c>
      <c r="U1461">
        <v>1137855</v>
      </c>
      <c r="V1461">
        <v>-27804</v>
      </c>
      <c r="W1461">
        <v>62121</v>
      </c>
      <c r="X1461">
        <v>54314</v>
      </c>
      <c r="Y1461">
        <v>-7807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12</v>
      </c>
      <c r="AG1461">
        <v>144</v>
      </c>
      <c r="AH1461">
        <v>132</v>
      </c>
      <c r="AI1461">
        <v>0</v>
      </c>
      <c r="AJ1461">
        <v>8</v>
      </c>
      <c r="AK1461">
        <v>8</v>
      </c>
    </row>
    <row r="1462" spans="1:37" x14ac:dyDescent="0.2">
      <c r="A1462" s="2">
        <v>44088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-52953</v>
      </c>
      <c r="H1462">
        <v>1009649</v>
      </c>
      <c r="I1462">
        <v>1043697</v>
      </c>
      <c r="J1462">
        <v>34048</v>
      </c>
      <c r="K1462">
        <v>52953</v>
      </c>
      <c r="L1462">
        <v>69453</v>
      </c>
      <c r="M1462">
        <v>16500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-52953</v>
      </c>
      <c r="T1462">
        <v>1009647</v>
      </c>
      <c r="U1462">
        <v>1043589</v>
      </c>
      <c r="V1462">
        <v>33942</v>
      </c>
      <c r="W1462">
        <v>52953</v>
      </c>
      <c r="X1462">
        <v>69453</v>
      </c>
      <c r="Y1462">
        <v>16500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2</v>
      </c>
      <c r="AG1462">
        <v>108</v>
      </c>
      <c r="AH1462">
        <v>106</v>
      </c>
      <c r="AI1462">
        <v>0</v>
      </c>
      <c r="AJ1462">
        <v>0</v>
      </c>
      <c r="AK1462">
        <v>0</v>
      </c>
    </row>
    <row r="1463" spans="1:37" x14ac:dyDescent="0.2">
      <c r="A1463" s="2">
        <v>44085</v>
      </c>
      <c r="B1463">
        <v>75200</v>
      </c>
      <c r="C1463">
        <v>7</v>
      </c>
      <c r="D1463">
        <v>-75193</v>
      </c>
      <c r="E1463">
        <v>1390</v>
      </c>
      <c r="F1463">
        <v>0</v>
      </c>
      <c r="G1463">
        <v>-63129</v>
      </c>
      <c r="H1463">
        <v>1246018</v>
      </c>
      <c r="I1463">
        <v>1075975</v>
      </c>
      <c r="J1463">
        <v>-170043</v>
      </c>
      <c r="K1463">
        <v>63129</v>
      </c>
      <c r="L1463">
        <v>54704</v>
      </c>
      <c r="M1463">
        <v>-8425</v>
      </c>
      <c r="N1463">
        <v>75200</v>
      </c>
      <c r="O1463">
        <v>7</v>
      </c>
      <c r="P1463">
        <v>-75193</v>
      </c>
      <c r="Q1463">
        <v>1390</v>
      </c>
      <c r="R1463">
        <v>0</v>
      </c>
      <c r="S1463">
        <v>-63125</v>
      </c>
      <c r="T1463">
        <v>1245768</v>
      </c>
      <c r="U1463">
        <v>1075945</v>
      </c>
      <c r="V1463">
        <v>-169823</v>
      </c>
      <c r="W1463">
        <v>63125</v>
      </c>
      <c r="X1463">
        <v>54703</v>
      </c>
      <c r="Y1463">
        <v>-8422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-4</v>
      </c>
      <c r="AF1463">
        <v>250</v>
      </c>
      <c r="AG1463">
        <v>30</v>
      </c>
      <c r="AH1463">
        <v>-220</v>
      </c>
      <c r="AI1463">
        <v>4</v>
      </c>
      <c r="AJ1463">
        <v>1</v>
      </c>
      <c r="AK1463">
        <v>-3</v>
      </c>
    </row>
    <row r="1464" spans="1:37" x14ac:dyDescent="0.2">
      <c r="A1464" s="2">
        <v>44084</v>
      </c>
      <c r="B1464">
        <v>0</v>
      </c>
      <c r="C1464">
        <v>4287</v>
      </c>
      <c r="D1464">
        <v>4287</v>
      </c>
      <c r="E1464">
        <v>0</v>
      </c>
      <c r="F1464">
        <v>149</v>
      </c>
      <c r="G1464">
        <v>-67432</v>
      </c>
      <c r="H1464">
        <v>1627261</v>
      </c>
      <c r="I1464">
        <v>1581831</v>
      </c>
      <c r="J1464">
        <v>-45430</v>
      </c>
      <c r="K1464">
        <v>67581</v>
      </c>
      <c r="L1464">
        <v>68541</v>
      </c>
      <c r="M1464">
        <v>960</v>
      </c>
      <c r="N1464">
        <v>0</v>
      </c>
      <c r="O1464">
        <v>4287</v>
      </c>
      <c r="P1464">
        <v>4287</v>
      </c>
      <c r="Q1464">
        <v>0</v>
      </c>
      <c r="R1464">
        <v>149</v>
      </c>
      <c r="S1464">
        <v>-67412</v>
      </c>
      <c r="T1464">
        <v>1627097</v>
      </c>
      <c r="U1464">
        <v>1581825</v>
      </c>
      <c r="V1464">
        <v>-45272</v>
      </c>
      <c r="W1464">
        <v>67561</v>
      </c>
      <c r="X1464">
        <v>68541</v>
      </c>
      <c r="Y1464">
        <v>980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-20</v>
      </c>
      <c r="AF1464">
        <v>164</v>
      </c>
      <c r="AG1464">
        <v>6</v>
      </c>
      <c r="AH1464">
        <v>-158</v>
      </c>
      <c r="AI1464">
        <v>20</v>
      </c>
      <c r="AJ1464">
        <v>0</v>
      </c>
      <c r="AK1464">
        <v>-20</v>
      </c>
    </row>
    <row r="1465" spans="1:37" x14ac:dyDescent="0.2">
      <c r="A1465" s="2">
        <v>44083</v>
      </c>
      <c r="B1465">
        <v>0</v>
      </c>
      <c r="C1465">
        <v>3023</v>
      </c>
      <c r="D1465">
        <v>3023</v>
      </c>
      <c r="E1465">
        <v>0</v>
      </c>
      <c r="F1465">
        <v>105</v>
      </c>
      <c r="G1465">
        <v>-74500</v>
      </c>
      <c r="H1465">
        <v>1630328</v>
      </c>
      <c r="I1465">
        <v>1407613</v>
      </c>
      <c r="J1465">
        <v>-222715</v>
      </c>
      <c r="K1465">
        <v>74605</v>
      </c>
      <c r="L1465">
        <v>66260</v>
      </c>
      <c r="M1465">
        <v>-8345</v>
      </c>
      <c r="N1465">
        <v>0</v>
      </c>
      <c r="O1465">
        <v>3023</v>
      </c>
      <c r="P1465">
        <v>3023</v>
      </c>
      <c r="Q1465">
        <v>0</v>
      </c>
      <c r="R1465">
        <v>105</v>
      </c>
      <c r="S1465">
        <v>-74500</v>
      </c>
      <c r="T1465">
        <v>1630321</v>
      </c>
      <c r="U1465">
        <v>1407606</v>
      </c>
      <c r="V1465">
        <v>-222715</v>
      </c>
      <c r="W1465">
        <v>74605</v>
      </c>
      <c r="X1465">
        <v>66260</v>
      </c>
      <c r="Y1465">
        <v>-8345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7</v>
      </c>
      <c r="AG1465">
        <v>7</v>
      </c>
      <c r="AH1465">
        <v>0</v>
      </c>
      <c r="AI1465">
        <v>0</v>
      </c>
      <c r="AJ1465">
        <v>0</v>
      </c>
      <c r="AK1465">
        <v>0</v>
      </c>
    </row>
    <row r="1466" spans="1:37" x14ac:dyDescent="0.2">
      <c r="A1466" s="2">
        <v>44082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-74536</v>
      </c>
      <c r="H1466">
        <v>1525463</v>
      </c>
      <c r="I1466">
        <v>1212338</v>
      </c>
      <c r="J1466">
        <v>-313125</v>
      </c>
      <c r="K1466">
        <v>74536</v>
      </c>
      <c r="L1466">
        <v>61527</v>
      </c>
      <c r="M1466">
        <v>-13009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-74536</v>
      </c>
      <c r="T1466">
        <v>1525459</v>
      </c>
      <c r="U1466">
        <v>1212332</v>
      </c>
      <c r="V1466">
        <v>-313127</v>
      </c>
      <c r="W1466">
        <v>74536</v>
      </c>
      <c r="X1466">
        <v>61527</v>
      </c>
      <c r="Y1466">
        <v>-13009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4</v>
      </c>
      <c r="AG1466">
        <v>6</v>
      </c>
      <c r="AH1466">
        <v>2</v>
      </c>
      <c r="AI1466">
        <v>0</v>
      </c>
      <c r="AJ1466">
        <v>0</v>
      </c>
      <c r="AK1466">
        <v>0</v>
      </c>
    </row>
    <row r="1467" spans="1:37" x14ac:dyDescent="0.2">
      <c r="A1467" s="2">
        <v>44081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-66915</v>
      </c>
      <c r="H1467">
        <v>1373104</v>
      </c>
      <c r="I1467">
        <v>1214828</v>
      </c>
      <c r="J1467">
        <v>-158276</v>
      </c>
      <c r="K1467">
        <v>66915</v>
      </c>
      <c r="L1467">
        <v>84270</v>
      </c>
      <c r="M1467">
        <v>17355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-66915</v>
      </c>
      <c r="T1467">
        <v>1373100</v>
      </c>
      <c r="U1467">
        <v>1214828</v>
      </c>
      <c r="V1467">
        <v>-158272</v>
      </c>
      <c r="W1467">
        <v>66915</v>
      </c>
      <c r="X1467">
        <v>84270</v>
      </c>
      <c r="Y1467">
        <v>17355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4</v>
      </c>
      <c r="AG1467">
        <v>0</v>
      </c>
      <c r="AH1467">
        <v>-4</v>
      </c>
      <c r="AI1467">
        <v>0</v>
      </c>
      <c r="AJ1467">
        <v>0</v>
      </c>
      <c r="AK1467">
        <v>0</v>
      </c>
    </row>
    <row r="1468" spans="1:37" x14ac:dyDescent="0.2">
      <c r="A1468" s="2">
        <v>44078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-79578</v>
      </c>
      <c r="H1468">
        <v>1657793</v>
      </c>
      <c r="I1468">
        <v>1309307</v>
      </c>
      <c r="J1468">
        <v>-348486</v>
      </c>
      <c r="K1468">
        <v>79578</v>
      </c>
      <c r="L1468">
        <v>75875</v>
      </c>
      <c r="M1468">
        <v>-3703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-79578</v>
      </c>
      <c r="T1468">
        <v>1657774</v>
      </c>
      <c r="U1468">
        <v>1309304</v>
      </c>
      <c r="V1468">
        <v>-348470</v>
      </c>
      <c r="W1468">
        <v>79578</v>
      </c>
      <c r="X1468">
        <v>75875</v>
      </c>
      <c r="Y1468">
        <v>-3703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19</v>
      </c>
      <c r="AG1468">
        <v>3</v>
      </c>
      <c r="AH1468">
        <v>-16</v>
      </c>
      <c r="AI1468">
        <v>0</v>
      </c>
      <c r="AJ1468">
        <v>0</v>
      </c>
      <c r="AK1468">
        <v>0</v>
      </c>
    </row>
    <row r="1469" spans="1:37" x14ac:dyDescent="0.2">
      <c r="A1469" s="2">
        <v>44077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-61423</v>
      </c>
      <c r="H1469">
        <v>1474207</v>
      </c>
      <c r="I1469">
        <v>1475884</v>
      </c>
      <c r="J1469">
        <v>1677</v>
      </c>
      <c r="K1469">
        <v>61423</v>
      </c>
      <c r="L1469">
        <v>63894</v>
      </c>
      <c r="M1469">
        <v>2471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-61417</v>
      </c>
      <c r="T1469">
        <v>1474022</v>
      </c>
      <c r="U1469">
        <v>1475636</v>
      </c>
      <c r="V1469">
        <v>1614</v>
      </c>
      <c r="W1469">
        <v>61417</v>
      </c>
      <c r="X1469">
        <v>63864</v>
      </c>
      <c r="Y1469">
        <v>2447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-6</v>
      </c>
      <c r="AF1469">
        <v>185</v>
      </c>
      <c r="AG1469">
        <v>248</v>
      </c>
      <c r="AH1469">
        <v>63</v>
      </c>
      <c r="AI1469">
        <v>6</v>
      </c>
      <c r="AJ1469">
        <v>30</v>
      </c>
      <c r="AK1469">
        <v>24</v>
      </c>
    </row>
    <row r="1470" spans="1:37" x14ac:dyDescent="0.2">
      <c r="A1470" s="2">
        <v>44076</v>
      </c>
      <c r="B1470">
        <v>0</v>
      </c>
      <c r="C1470">
        <v>19121</v>
      </c>
      <c r="D1470">
        <v>19121</v>
      </c>
      <c r="E1470">
        <v>0</v>
      </c>
      <c r="F1470">
        <v>301</v>
      </c>
      <c r="G1470">
        <v>-81973</v>
      </c>
      <c r="H1470">
        <v>1429203</v>
      </c>
      <c r="I1470">
        <v>1247654</v>
      </c>
      <c r="J1470">
        <v>-181549</v>
      </c>
      <c r="K1470">
        <v>82274</v>
      </c>
      <c r="L1470">
        <v>77158</v>
      </c>
      <c r="M1470">
        <v>-5116</v>
      </c>
      <c r="N1470">
        <v>0</v>
      </c>
      <c r="O1470">
        <v>19121</v>
      </c>
      <c r="P1470">
        <v>19121</v>
      </c>
      <c r="Q1470">
        <v>0</v>
      </c>
      <c r="R1470">
        <v>301</v>
      </c>
      <c r="S1470">
        <v>-81973</v>
      </c>
      <c r="T1470">
        <v>1429203</v>
      </c>
      <c r="U1470">
        <v>1247539</v>
      </c>
      <c r="V1470">
        <v>-181664</v>
      </c>
      <c r="W1470">
        <v>82274</v>
      </c>
      <c r="X1470">
        <v>77157</v>
      </c>
      <c r="Y1470">
        <v>-5117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115</v>
      </c>
      <c r="AH1470">
        <v>115</v>
      </c>
      <c r="AI1470">
        <v>0</v>
      </c>
      <c r="AJ1470">
        <v>1</v>
      </c>
      <c r="AK1470">
        <v>1</v>
      </c>
    </row>
    <row r="1471" spans="1:37" x14ac:dyDescent="0.2">
      <c r="A1471" s="2">
        <v>44075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-68829</v>
      </c>
      <c r="H1471">
        <v>1516671</v>
      </c>
      <c r="I1471">
        <v>1318532</v>
      </c>
      <c r="J1471">
        <v>-198139</v>
      </c>
      <c r="K1471">
        <v>68829</v>
      </c>
      <c r="L1471">
        <v>70743</v>
      </c>
      <c r="M1471">
        <v>1914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-68829</v>
      </c>
      <c r="T1471">
        <v>1516501</v>
      </c>
      <c r="U1471">
        <v>1318425</v>
      </c>
      <c r="V1471">
        <v>-198076</v>
      </c>
      <c r="W1471">
        <v>68829</v>
      </c>
      <c r="X1471">
        <v>70743</v>
      </c>
      <c r="Y1471">
        <v>1914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170</v>
      </c>
      <c r="AG1471">
        <v>107</v>
      </c>
      <c r="AH1471">
        <v>-63</v>
      </c>
      <c r="AI1471">
        <v>0</v>
      </c>
      <c r="AJ1471">
        <v>0</v>
      </c>
      <c r="AK1471">
        <v>0</v>
      </c>
    </row>
    <row r="1472" spans="1:37" x14ac:dyDescent="0.2">
      <c r="A1472" s="2">
        <v>44074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-137017</v>
      </c>
      <c r="H1472">
        <v>4093023</v>
      </c>
      <c r="I1472">
        <v>2627028</v>
      </c>
      <c r="J1472">
        <v>-1465995</v>
      </c>
      <c r="K1472">
        <v>137017</v>
      </c>
      <c r="L1472">
        <v>115339</v>
      </c>
      <c r="M1472">
        <v>-21678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-137017</v>
      </c>
      <c r="T1472">
        <v>4092999</v>
      </c>
      <c r="U1472">
        <v>2626900</v>
      </c>
      <c r="V1472">
        <v>-1466099</v>
      </c>
      <c r="W1472">
        <v>137017</v>
      </c>
      <c r="X1472">
        <v>115334</v>
      </c>
      <c r="Y1472">
        <v>-21683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24</v>
      </c>
      <c r="AG1472">
        <v>128</v>
      </c>
      <c r="AH1472">
        <v>104</v>
      </c>
      <c r="AI1472">
        <v>0</v>
      </c>
      <c r="AJ1472">
        <v>5</v>
      </c>
      <c r="AK1472">
        <v>5</v>
      </c>
    </row>
    <row r="1473" spans="1:37" x14ac:dyDescent="0.2">
      <c r="A1473" s="2">
        <v>44071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-72986</v>
      </c>
      <c r="H1473">
        <v>1435690</v>
      </c>
      <c r="I1473">
        <v>1250321</v>
      </c>
      <c r="J1473">
        <v>-185369</v>
      </c>
      <c r="K1473">
        <v>72986</v>
      </c>
      <c r="L1473">
        <v>83392</v>
      </c>
      <c r="M1473">
        <v>10406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-72986</v>
      </c>
      <c r="T1473">
        <v>1435689</v>
      </c>
      <c r="U1473">
        <v>1250319</v>
      </c>
      <c r="V1473">
        <v>-185370</v>
      </c>
      <c r="W1473">
        <v>72986</v>
      </c>
      <c r="X1473">
        <v>83392</v>
      </c>
      <c r="Y1473">
        <v>10406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  <c r="AG1473">
        <v>2</v>
      </c>
      <c r="AH1473">
        <v>1</v>
      </c>
      <c r="AI1473">
        <v>0</v>
      </c>
      <c r="AJ1473">
        <v>0</v>
      </c>
      <c r="AK1473">
        <v>0</v>
      </c>
    </row>
    <row r="1474" spans="1:37" x14ac:dyDescent="0.2">
      <c r="A1474" s="2">
        <v>44070</v>
      </c>
      <c r="B1474">
        <v>0</v>
      </c>
      <c r="C1474">
        <v>12835</v>
      </c>
      <c r="D1474">
        <v>12835</v>
      </c>
      <c r="E1474">
        <v>0</v>
      </c>
      <c r="F1474">
        <v>225</v>
      </c>
      <c r="G1474">
        <v>-74986</v>
      </c>
      <c r="H1474">
        <v>1273993</v>
      </c>
      <c r="I1474">
        <v>1250827</v>
      </c>
      <c r="J1474">
        <v>-23166</v>
      </c>
      <c r="K1474">
        <v>75211</v>
      </c>
      <c r="L1474">
        <v>61012</v>
      </c>
      <c r="M1474">
        <v>-14199</v>
      </c>
      <c r="N1474">
        <v>0</v>
      </c>
      <c r="O1474">
        <v>12835</v>
      </c>
      <c r="P1474">
        <v>12835</v>
      </c>
      <c r="Q1474">
        <v>0</v>
      </c>
      <c r="R1474">
        <v>225</v>
      </c>
      <c r="S1474">
        <v>-74986</v>
      </c>
      <c r="T1474">
        <v>1273987</v>
      </c>
      <c r="U1474">
        <v>1250806</v>
      </c>
      <c r="V1474">
        <v>-23181</v>
      </c>
      <c r="W1474">
        <v>75211</v>
      </c>
      <c r="X1474">
        <v>61012</v>
      </c>
      <c r="Y1474">
        <v>-14199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6</v>
      </c>
      <c r="AG1474">
        <v>21</v>
      </c>
      <c r="AH1474">
        <v>15</v>
      </c>
      <c r="AI1474">
        <v>0</v>
      </c>
      <c r="AJ1474">
        <v>0</v>
      </c>
      <c r="AK1474">
        <v>0</v>
      </c>
    </row>
    <row r="1475" spans="1:37" x14ac:dyDescent="0.2">
      <c r="A1475" s="2">
        <v>44069</v>
      </c>
      <c r="B1475">
        <v>0</v>
      </c>
      <c r="C1475">
        <v>1496</v>
      </c>
      <c r="D1475">
        <v>1496</v>
      </c>
      <c r="E1475">
        <v>0</v>
      </c>
      <c r="F1475">
        <v>53</v>
      </c>
      <c r="G1475">
        <v>-74964</v>
      </c>
      <c r="H1475">
        <v>1320093</v>
      </c>
      <c r="I1475">
        <v>1438013</v>
      </c>
      <c r="J1475">
        <v>117920</v>
      </c>
      <c r="K1475">
        <v>75017</v>
      </c>
      <c r="L1475">
        <v>64647</v>
      </c>
      <c r="M1475">
        <v>-10370</v>
      </c>
      <c r="N1475">
        <v>0</v>
      </c>
      <c r="O1475">
        <v>1496</v>
      </c>
      <c r="P1475">
        <v>1496</v>
      </c>
      <c r="Q1475">
        <v>0</v>
      </c>
      <c r="R1475">
        <v>53</v>
      </c>
      <c r="S1475">
        <v>-74963</v>
      </c>
      <c r="T1475">
        <v>1320055</v>
      </c>
      <c r="U1475">
        <v>1438012</v>
      </c>
      <c r="V1475">
        <v>117957</v>
      </c>
      <c r="W1475">
        <v>75016</v>
      </c>
      <c r="X1475">
        <v>64647</v>
      </c>
      <c r="Y1475">
        <v>-10369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-1</v>
      </c>
      <c r="AF1475">
        <v>38</v>
      </c>
      <c r="AG1475">
        <v>1</v>
      </c>
      <c r="AH1475">
        <v>-37</v>
      </c>
      <c r="AI1475">
        <v>1</v>
      </c>
      <c r="AJ1475">
        <v>0</v>
      </c>
      <c r="AK1475">
        <v>-1</v>
      </c>
    </row>
    <row r="1476" spans="1:37" x14ac:dyDescent="0.2">
      <c r="A1476" s="2">
        <v>44068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-54368</v>
      </c>
      <c r="H1476">
        <v>1206032</v>
      </c>
      <c r="I1476">
        <v>1223114</v>
      </c>
      <c r="J1476">
        <v>17082</v>
      </c>
      <c r="K1476">
        <v>54368</v>
      </c>
      <c r="L1476">
        <v>72912</v>
      </c>
      <c r="M1476">
        <v>18544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-54368</v>
      </c>
      <c r="T1476">
        <v>1206032</v>
      </c>
      <c r="U1476">
        <v>1223080</v>
      </c>
      <c r="V1476">
        <v>17048</v>
      </c>
      <c r="W1476">
        <v>54368</v>
      </c>
      <c r="X1476">
        <v>72911</v>
      </c>
      <c r="Y1476">
        <v>18543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34</v>
      </c>
      <c r="AH1476">
        <v>34</v>
      </c>
      <c r="AI1476">
        <v>0</v>
      </c>
      <c r="AJ1476">
        <v>1</v>
      </c>
      <c r="AK1476">
        <v>1</v>
      </c>
    </row>
    <row r="1477" spans="1:37" x14ac:dyDescent="0.2">
      <c r="A1477" s="2">
        <v>44067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-52084</v>
      </c>
      <c r="H1477">
        <v>1064289</v>
      </c>
      <c r="I1477">
        <v>1139657</v>
      </c>
      <c r="J1477">
        <v>75368</v>
      </c>
      <c r="K1477">
        <v>52084</v>
      </c>
      <c r="L1477">
        <v>54840</v>
      </c>
      <c r="M1477">
        <v>2756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-52084</v>
      </c>
      <c r="T1477">
        <v>1064289</v>
      </c>
      <c r="U1477">
        <v>1139638</v>
      </c>
      <c r="V1477">
        <v>75349</v>
      </c>
      <c r="W1477">
        <v>52084</v>
      </c>
      <c r="X1477">
        <v>54840</v>
      </c>
      <c r="Y1477">
        <v>2756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19</v>
      </c>
      <c r="AH1477">
        <v>19</v>
      </c>
      <c r="AI1477">
        <v>0</v>
      </c>
      <c r="AJ1477">
        <v>0</v>
      </c>
      <c r="AK1477">
        <v>0</v>
      </c>
    </row>
    <row r="1478" spans="1:37" x14ac:dyDescent="0.2">
      <c r="A1478" s="2">
        <v>44064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-60620</v>
      </c>
      <c r="H1478">
        <v>1215057</v>
      </c>
      <c r="I1478">
        <v>1478647</v>
      </c>
      <c r="J1478">
        <v>263590</v>
      </c>
      <c r="K1478">
        <v>60620</v>
      </c>
      <c r="L1478">
        <v>69167</v>
      </c>
      <c r="M1478">
        <v>8547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-60619</v>
      </c>
      <c r="T1478">
        <v>1215005</v>
      </c>
      <c r="U1478">
        <v>1478593</v>
      </c>
      <c r="V1478">
        <v>263588</v>
      </c>
      <c r="W1478">
        <v>60619</v>
      </c>
      <c r="X1478">
        <v>69166</v>
      </c>
      <c r="Y1478">
        <v>8547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-1</v>
      </c>
      <c r="AF1478">
        <v>52</v>
      </c>
      <c r="AG1478">
        <v>54</v>
      </c>
      <c r="AH1478">
        <v>2</v>
      </c>
      <c r="AI1478">
        <v>1</v>
      </c>
      <c r="AJ1478">
        <v>1</v>
      </c>
      <c r="AK1478">
        <v>0</v>
      </c>
    </row>
    <row r="1479" spans="1:37" x14ac:dyDescent="0.2">
      <c r="A1479" s="2">
        <v>44063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-88019</v>
      </c>
      <c r="H1479">
        <v>1609173</v>
      </c>
      <c r="I1479">
        <v>1513577</v>
      </c>
      <c r="J1479">
        <v>-95596</v>
      </c>
      <c r="K1479">
        <v>88019</v>
      </c>
      <c r="L1479">
        <v>74179</v>
      </c>
      <c r="M1479">
        <v>-13840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-88019</v>
      </c>
      <c r="T1479">
        <v>1609173</v>
      </c>
      <c r="U1479">
        <v>1513575</v>
      </c>
      <c r="V1479">
        <v>-95598</v>
      </c>
      <c r="W1479">
        <v>88019</v>
      </c>
      <c r="X1479">
        <v>74179</v>
      </c>
      <c r="Y1479">
        <v>-13840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2</v>
      </c>
      <c r="AH1479">
        <v>2</v>
      </c>
      <c r="AI1479">
        <v>0</v>
      </c>
      <c r="AJ1479">
        <v>0</v>
      </c>
      <c r="AK1479">
        <v>0</v>
      </c>
    </row>
    <row r="1480" spans="1:37" x14ac:dyDescent="0.2">
      <c r="A1480" s="2">
        <v>44062</v>
      </c>
      <c r="B1480">
        <v>0</v>
      </c>
      <c r="C1480">
        <v>2658</v>
      </c>
      <c r="D1480">
        <v>2658</v>
      </c>
      <c r="E1480">
        <v>0</v>
      </c>
      <c r="F1480">
        <v>125</v>
      </c>
      <c r="G1480">
        <v>-57427</v>
      </c>
      <c r="H1480">
        <v>1525824</v>
      </c>
      <c r="I1480">
        <v>1376976</v>
      </c>
      <c r="J1480">
        <v>-148848</v>
      </c>
      <c r="K1480">
        <v>57552</v>
      </c>
      <c r="L1480">
        <v>70628</v>
      </c>
      <c r="M1480">
        <v>13076</v>
      </c>
      <c r="N1480">
        <v>0</v>
      </c>
      <c r="O1480">
        <v>2658</v>
      </c>
      <c r="P1480">
        <v>2658</v>
      </c>
      <c r="Q1480">
        <v>0</v>
      </c>
      <c r="R1480">
        <v>125</v>
      </c>
      <c r="S1480">
        <v>-57363</v>
      </c>
      <c r="T1480">
        <v>1525506</v>
      </c>
      <c r="U1480">
        <v>1376974</v>
      </c>
      <c r="V1480">
        <v>-148532</v>
      </c>
      <c r="W1480">
        <v>57488</v>
      </c>
      <c r="X1480">
        <v>70628</v>
      </c>
      <c r="Y1480">
        <v>13140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-64</v>
      </c>
      <c r="AF1480">
        <v>318</v>
      </c>
      <c r="AG1480">
        <v>2</v>
      </c>
      <c r="AH1480">
        <v>-316</v>
      </c>
      <c r="AI1480">
        <v>64</v>
      </c>
      <c r="AJ1480">
        <v>0</v>
      </c>
      <c r="AK1480">
        <v>-64</v>
      </c>
    </row>
    <row r="1481" spans="1:37" x14ac:dyDescent="0.2">
      <c r="A1481" s="2">
        <v>44061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-93348</v>
      </c>
      <c r="H1481">
        <v>2060727</v>
      </c>
      <c r="I1481">
        <v>2252924</v>
      </c>
      <c r="J1481">
        <v>192197</v>
      </c>
      <c r="K1481">
        <v>93348</v>
      </c>
      <c r="L1481">
        <v>85876</v>
      </c>
      <c r="M1481">
        <v>-7472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-93348</v>
      </c>
      <c r="T1481">
        <v>2060723</v>
      </c>
      <c r="U1481">
        <v>2252922</v>
      </c>
      <c r="V1481">
        <v>192199</v>
      </c>
      <c r="W1481">
        <v>93348</v>
      </c>
      <c r="X1481">
        <v>85876</v>
      </c>
      <c r="Y1481">
        <v>-7472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4</v>
      </c>
      <c r="AG1481">
        <v>2</v>
      </c>
      <c r="AH1481">
        <v>-2</v>
      </c>
      <c r="AI1481">
        <v>0</v>
      </c>
      <c r="AJ1481">
        <v>0</v>
      </c>
      <c r="AK1481">
        <v>0</v>
      </c>
    </row>
    <row r="1482" spans="1:37" x14ac:dyDescent="0.2">
      <c r="A1482" s="2">
        <v>44057</v>
      </c>
      <c r="B1482">
        <v>0</v>
      </c>
      <c r="C1482">
        <v>21420</v>
      </c>
      <c r="D1482">
        <v>21420</v>
      </c>
      <c r="E1482">
        <v>0</v>
      </c>
      <c r="F1482">
        <v>345</v>
      </c>
      <c r="G1482">
        <v>-80420</v>
      </c>
      <c r="H1482">
        <v>1587399</v>
      </c>
      <c r="I1482">
        <v>1395945</v>
      </c>
      <c r="J1482">
        <v>-191454</v>
      </c>
      <c r="K1482">
        <v>80765</v>
      </c>
      <c r="L1482">
        <v>70289</v>
      </c>
      <c r="M1482">
        <v>-10476</v>
      </c>
      <c r="N1482">
        <v>0</v>
      </c>
      <c r="O1482">
        <v>21420</v>
      </c>
      <c r="P1482">
        <v>21420</v>
      </c>
      <c r="Q1482">
        <v>0</v>
      </c>
      <c r="R1482">
        <v>345</v>
      </c>
      <c r="S1482">
        <v>-80420</v>
      </c>
      <c r="T1482">
        <v>1587392</v>
      </c>
      <c r="U1482">
        <v>1395938</v>
      </c>
      <c r="V1482">
        <v>-191454</v>
      </c>
      <c r="W1482">
        <v>80765</v>
      </c>
      <c r="X1482">
        <v>70289</v>
      </c>
      <c r="Y1482">
        <v>-10476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7</v>
      </c>
      <c r="AG1482">
        <v>7</v>
      </c>
      <c r="AH1482">
        <v>0</v>
      </c>
      <c r="AI1482">
        <v>0</v>
      </c>
      <c r="AJ1482">
        <v>0</v>
      </c>
      <c r="AK1482">
        <v>0</v>
      </c>
    </row>
    <row r="1483" spans="1:37" x14ac:dyDescent="0.2">
      <c r="A1483" s="2">
        <v>44056</v>
      </c>
      <c r="B1483">
        <v>0</v>
      </c>
      <c r="C1483">
        <v>2037</v>
      </c>
      <c r="D1483">
        <v>2037</v>
      </c>
      <c r="E1483">
        <v>0</v>
      </c>
      <c r="F1483">
        <v>6</v>
      </c>
      <c r="G1483">
        <v>-79129</v>
      </c>
      <c r="H1483">
        <v>2089012</v>
      </c>
      <c r="I1483">
        <v>1818651</v>
      </c>
      <c r="J1483">
        <v>-270361</v>
      </c>
      <c r="K1483">
        <v>79135</v>
      </c>
      <c r="L1483">
        <v>76789</v>
      </c>
      <c r="M1483">
        <v>-2346</v>
      </c>
      <c r="N1483">
        <v>0</v>
      </c>
      <c r="O1483">
        <v>2037</v>
      </c>
      <c r="P1483">
        <v>2037</v>
      </c>
      <c r="Q1483">
        <v>0</v>
      </c>
      <c r="R1483">
        <v>6</v>
      </c>
      <c r="S1483">
        <v>-79129</v>
      </c>
      <c r="T1483">
        <v>2089008</v>
      </c>
      <c r="U1483">
        <v>1818639</v>
      </c>
      <c r="V1483">
        <v>-270369</v>
      </c>
      <c r="W1483">
        <v>79135</v>
      </c>
      <c r="X1483">
        <v>76789</v>
      </c>
      <c r="Y1483">
        <v>-2346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4</v>
      </c>
      <c r="AG1483">
        <v>12</v>
      </c>
      <c r="AH1483">
        <v>8</v>
      </c>
      <c r="AI1483">
        <v>0</v>
      </c>
      <c r="AJ1483">
        <v>0</v>
      </c>
      <c r="AK1483">
        <v>0</v>
      </c>
    </row>
    <row r="1484" spans="1:37" x14ac:dyDescent="0.2">
      <c r="A1484" s="2">
        <v>44055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-72315</v>
      </c>
      <c r="H1484">
        <v>1588734</v>
      </c>
      <c r="I1484">
        <v>1491518</v>
      </c>
      <c r="J1484">
        <v>-97216</v>
      </c>
      <c r="K1484">
        <v>72315</v>
      </c>
      <c r="L1484">
        <v>65024</v>
      </c>
      <c r="M1484">
        <v>-7291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-72315</v>
      </c>
      <c r="T1484">
        <v>1588659</v>
      </c>
      <c r="U1484">
        <v>1491420</v>
      </c>
      <c r="V1484">
        <v>-97239</v>
      </c>
      <c r="W1484">
        <v>72315</v>
      </c>
      <c r="X1484">
        <v>64968</v>
      </c>
      <c r="Y1484">
        <v>-7347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75</v>
      </c>
      <c r="AG1484">
        <v>98</v>
      </c>
      <c r="AH1484">
        <v>23</v>
      </c>
      <c r="AI1484">
        <v>0</v>
      </c>
      <c r="AJ1484">
        <v>56</v>
      </c>
      <c r="AK1484">
        <v>56</v>
      </c>
    </row>
    <row r="1485" spans="1:37" x14ac:dyDescent="0.2">
      <c r="A1485" s="2">
        <v>44054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-67515</v>
      </c>
      <c r="H1485">
        <v>1589861</v>
      </c>
      <c r="I1485">
        <v>1731685</v>
      </c>
      <c r="J1485">
        <v>141824</v>
      </c>
      <c r="K1485">
        <v>67515</v>
      </c>
      <c r="L1485">
        <v>68597</v>
      </c>
      <c r="M1485">
        <v>1082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-67515</v>
      </c>
      <c r="T1485">
        <v>1589858</v>
      </c>
      <c r="U1485">
        <v>1731438</v>
      </c>
      <c r="V1485">
        <v>141580</v>
      </c>
      <c r="W1485">
        <v>67515</v>
      </c>
      <c r="X1485">
        <v>68590</v>
      </c>
      <c r="Y1485">
        <v>1075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3</v>
      </c>
      <c r="AG1485">
        <v>247</v>
      </c>
      <c r="AH1485">
        <v>244</v>
      </c>
      <c r="AI1485">
        <v>0</v>
      </c>
      <c r="AJ1485">
        <v>7</v>
      </c>
      <c r="AK1485">
        <v>7</v>
      </c>
    </row>
    <row r="1486" spans="1:37" x14ac:dyDescent="0.2">
      <c r="A1486" s="2">
        <v>44053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-56262</v>
      </c>
      <c r="H1486">
        <v>1384787</v>
      </c>
      <c r="I1486">
        <v>1444504</v>
      </c>
      <c r="J1486">
        <v>59717</v>
      </c>
      <c r="K1486">
        <v>56262</v>
      </c>
      <c r="L1486">
        <v>74625</v>
      </c>
      <c r="M1486">
        <v>18363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-56255</v>
      </c>
      <c r="T1486">
        <v>1384666</v>
      </c>
      <c r="U1486">
        <v>1444502</v>
      </c>
      <c r="V1486">
        <v>59836</v>
      </c>
      <c r="W1486">
        <v>56255</v>
      </c>
      <c r="X1486">
        <v>74625</v>
      </c>
      <c r="Y1486">
        <v>18370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-7</v>
      </c>
      <c r="AF1486">
        <v>121</v>
      </c>
      <c r="AG1486">
        <v>2</v>
      </c>
      <c r="AH1486">
        <v>-119</v>
      </c>
      <c r="AI1486">
        <v>7</v>
      </c>
      <c r="AJ1486">
        <v>0</v>
      </c>
      <c r="AK1486">
        <v>-7</v>
      </c>
    </row>
    <row r="1487" spans="1:37" x14ac:dyDescent="0.2">
      <c r="A1487" s="2">
        <v>44050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-66645</v>
      </c>
      <c r="H1487">
        <v>1470411</v>
      </c>
      <c r="I1487">
        <v>1314706</v>
      </c>
      <c r="J1487">
        <v>-155705</v>
      </c>
      <c r="K1487">
        <v>66645</v>
      </c>
      <c r="L1487">
        <v>54259</v>
      </c>
      <c r="M1487">
        <v>-12386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-66645</v>
      </c>
      <c r="T1487">
        <v>1470408</v>
      </c>
      <c r="U1487">
        <v>1314704</v>
      </c>
      <c r="V1487">
        <v>-155704</v>
      </c>
      <c r="W1487">
        <v>66645</v>
      </c>
      <c r="X1487">
        <v>54259</v>
      </c>
      <c r="Y1487">
        <v>-12386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3</v>
      </c>
      <c r="AG1487">
        <v>2</v>
      </c>
      <c r="AH1487">
        <v>-1</v>
      </c>
      <c r="AI1487">
        <v>0</v>
      </c>
      <c r="AJ1487">
        <v>0</v>
      </c>
      <c r="AK1487">
        <v>0</v>
      </c>
    </row>
    <row r="1488" spans="1:37" x14ac:dyDescent="0.2">
      <c r="A1488" s="2">
        <v>44049</v>
      </c>
      <c r="B1488">
        <v>0</v>
      </c>
      <c r="C1488">
        <v>5650</v>
      </c>
      <c r="D1488">
        <v>5650</v>
      </c>
      <c r="E1488">
        <v>0</v>
      </c>
      <c r="F1488">
        <v>95</v>
      </c>
      <c r="G1488">
        <v>-52587</v>
      </c>
      <c r="H1488">
        <v>1293101</v>
      </c>
      <c r="I1488">
        <v>1398344</v>
      </c>
      <c r="J1488">
        <v>105243</v>
      </c>
      <c r="K1488">
        <v>52682</v>
      </c>
      <c r="L1488">
        <v>74740</v>
      </c>
      <c r="M1488">
        <v>22058</v>
      </c>
      <c r="N1488">
        <v>0</v>
      </c>
      <c r="O1488">
        <v>5650</v>
      </c>
      <c r="P1488">
        <v>5650</v>
      </c>
      <c r="Q1488">
        <v>0</v>
      </c>
      <c r="R1488">
        <v>95</v>
      </c>
      <c r="S1488">
        <v>-52587</v>
      </c>
      <c r="T1488">
        <v>1293099</v>
      </c>
      <c r="U1488">
        <v>1398340</v>
      </c>
      <c r="V1488">
        <v>105241</v>
      </c>
      <c r="W1488">
        <v>52682</v>
      </c>
      <c r="X1488">
        <v>74740</v>
      </c>
      <c r="Y1488">
        <v>22058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2</v>
      </c>
      <c r="AG1488">
        <v>4</v>
      </c>
      <c r="AH1488">
        <v>2</v>
      </c>
      <c r="AI1488">
        <v>0</v>
      </c>
      <c r="AJ1488">
        <v>0</v>
      </c>
      <c r="AK1488">
        <v>0</v>
      </c>
    </row>
    <row r="1489" spans="1:37" x14ac:dyDescent="0.2">
      <c r="A1489" s="2">
        <v>44048</v>
      </c>
      <c r="B1489">
        <v>0</v>
      </c>
      <c r="C1489">
        <v>1468</v>
      </c>
      <c r="D1489">
        <v>1468</v>
      </c>
      <c r="E1489">
        <v>0</v>
      </c>
      <c r="F1489">
        <v>26</v>
      </c>
      <c r="G1489">
        <v>-63821</v>
      </c>
      <c r="H1489">
        <v>1301576</v>
      </c>
      <c r="I1489">
        <v>1247258</v>
      </c>
      <c r="J1489">
        <v>-54318</v>
      </c>
      <c r="K1489">
        <v>63847</v>
      </c>
      <c r="L1489">
        <v>47757</v>
      </c>
      <c r="M1489">
        <v>-16090</v>
      </c>
      <c r="N1489">
        <v>0</v>
      </c>
      <c r="O1489">
        <v>1468</v>
      </c>
      <c r="P1489">
        <v>1468</v>
      </c>
      <c r="Q1489">
        <v>0</v>
      </c>
      <c r="R1489">
        <v>26</v>
      </c>
      <c r="S1489">
        <v>-63821</v>
      </c>
      <c r="T1489">
        <v>1301571</v>
      </c>
      <c r="U1489">
        <v>1247002</v>
      </c>
      <c r="V1489">
        <v>-54569</v>
      </c>
      <c r="W1489">
        <v>63847</v>
      </c>
      <c r="X1489">
        <v>47754</v>
      </c>
      <c r="Y1489">
        <v>-16093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5</v>
      </c>
      <c r="AG1489">
        <v>256</v>
      </c>
      <c r="AH1489">
        <v>251</v>
      </c>
      <c r="AI1489">
        <v>0</v>
      </c>
      <c r="AJ1489">
        <v>3</v>
      </c>
      <c r="AK1489">
        <v>3</v>
      </c>
    </row>
    <row r="1490" spans="1:37" x14ac:dyDescent="0.2">
      <c r="A1490" s="2">
        <v>44047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-47693</v>
      </c>
      <c r="H1490">
        <v>1447933</v>
      </c>
      <c r="I1490">
        <v>1302466</v>
      </c>
      <c r="J1490">
        <v>-145467</v>
      </c>
      <c r="K1490">
        <v>47693</v>
      </c>
      <c r="L1490">
        <v>75093</v>
      </c>
      <c r="M1490">
        <v>27400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-47693</v>
      </c>
      <c r="T1490">
        <v>1447930</v>
      </c>
      <c r="U1490">
        <v>1302168</v>
      </c>
      <c r="V1490">
        <v>-145762</v>
      </c>
      <c r="W1490">
        <v>47693</v>
      </c>
      <c r="X1490">
        <v>75089</v>
      </c>
      <c r="Y1490">
        <v>27396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3</v>
      </c>
      <c r="AG1490">
        <v>298</v>
      </c>
      <c r="AH1490">
        <v>295</v>
      </c>
      <c r="AI1490">
        <v>0</v>
      </c>
      <c r="AJ1490">
        <v>4</v>
      </c>
      <c r="AK1490">
        <v>4</v>
      </c>
    </row>
    <row r="1491" spans="1:37" x14ac:dyDescent="0.2">
      <c r="A1491" s="2">
        <v>44046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-61032</v>
      </c>
      <c r="H1491">
        <v>1483610</v>
      </c>
      <c r="I1491">
        <v>1178717</v>
      </c>
      <c r="J1491">
        <v>-304893</v>
      </c>
      <c r="K1491">
        <v>61032</v>
      </c>
      <c r="L1491">
        <v>39927</v>
      </c>
      <c r="M1491">
        <v>-21105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-61032</v>
      </c>
      <c r="T1491">
        <v>1483604</v>
      </c>
      <c r="U1491">
        <v>1178706</v>
      </c>
      <c r="V1491">
        <v>-304898</v>
      </c>
      <c r="W1491">
        <v>61032</v>
      </c>
      <c r="X1491">
        <v>39927</v>
      </c>
      <c r="Y1491">
        <v>-21105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6</v>
      </c>
      <c r="AG1491">
        <v>11</v>
      </c>
      <c r="AH1491">
        <v>5</v>
      </c>
      <c r="AI1491">
        <v>0</v>
      </c>
      <c r="AJ1491">
        <v>0</v>
      </c>
      <c r="AK1491">
        <v>0</v>
      </c>
    </row>
    <row r="1492" spans="1:37" x14ac:dyDescent="0.2">
      <c r="A1492" s="2">
        <v>44043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-61410</v>
      </c>
      <c r="H1492">
        <v>1595843</v>
      </c>
      <c r="I1492">
        <v>1364183</v>
      </c>
      <c r="J1492">
        <v>-231660</v>
      </c>
      <c r="K1492">
        <v>61410</v>
      </c>
      <c r="L1492">
        <v>47847</v>
      </c>
      <c r="M1492">
        <v>-13563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-61410</v>
      </c>
      <c r="T1492">
        <v>1595836</v>
      </c>
      <c r="U1492">
        <v>1364177</v>
      </c>
      <c r="V1492">
        <v>-231659</v>
      </c>
      <c r="W1492">
        <v>61410</v>
      </c>
      <c r="X1492">
        <v>47847</v>
      </c>
      <c r="Y1492">
        <v>-13563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7</v>
      </c>
      <c r="AG1492">
        <v>6</v>
      </c>
      <c r="AH1492">
        <v>-1</v>
      </c>
      <c r="AI1492">
        <v>0</v>
      </c>
      <c r="AJ1492">
        <v>0</v>
      </c>
      <c r="AK1492">
        <v>0</v>
      </c>
    </row>
    <row r="1493" spans="1:37" x14ac:dyDescent="0.2">
      <c r="A1493" s="2">
        <v>44042</v>
      </c>
      <c r="B1493">
        <v>0</v>
      </c>
      <c r="C1493">
        <v>186</v>
      </c>
      <c r="D1493">
        <v>186</v>
      </c>
      <c r="E1493">
        <v>0</v>
      </c>
      <c r="F1493">
        <v>2</v>
      </c>
      <c r="G1493">
        <v>-50182</v>
      </c>
      <c r="H1493">
        <v>1095511</v>
      </c>
      <c r="I1493">
        <v>1150337</v>
      </c>
      <c r="J1493">
        <v>54826</v>
      </c>
      <c r="K1493">
        <v>50184</v>
      </c>
      <c r="L1493">
        <v>49386</v>
      </c>
      <c r="M1493">
        <v>-798</v>
      </c>
      <c r="N1493">
        <v>0</v>
      </c>
      <c r="O1493">
        <v>186</v>
      </c>
      <c r="P1493">
        <v>186</v>
      </c>
      <c r="Q1493">
        <v>0</v>
      </c>
      <c r="R1493">
        <v>2</v>
      </c>
      <c r="S1493">
        <v>-50182</v>
      </c>
      <c r="T1493">
        <v>1095510</v>
      </c>
      <c r="U1493">
        <v>1150332</v>
      </c>
      <c r="V1493">
        <v>54822</v>
      </c>
      <c r="W1493">
        <v>50184</v>
      </c>
      <c r="X1493">
        <v>49386</v>
      </c>
      <c r="Y1493">
        <v>-798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5</v>
      </c>
      <c r="AH1493">
        <v>4</v>
      </c>
      <c r="AI1493">
        <v>0</v>
      </c>
      <c r="AJ1493">
        <v>0</v>
      </c>
      <c r="AK1493">
        <v>0</v>
      </c>
    </row>
    <row r="1494" spans="1:37" x14ac:dyDescent="0.2">
      <c r="A1494" s="2">
        <v>44041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-54236</v>
      </c>
      <c r="H1494">
        <v>1364792</v>
      </c>
      <c r="I1494">
        <v>1297022</v>
      </c>
      <c r="J1494">
        <v>-67770</v>
      </c>
      <c r="K1494">
        <v>54236</v>
      </c>
      <c r="L1494">
        <v>58378</v>
      </c>
      <c r="M1494">
        <v>4142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-54236</v>
      </c>
      <c r="T1494">
        <v>1364788</v>
      </c>
      <c r="U1494">
        <v>1296923</v>
      </c>
      <c r="V1494">
        <v>-67865</v>
      </c>
      <c r="W1494">
        <v>54236</v>
      </c>
      <c r="X1494">
        <v>58377</v>
      </c>
      <c r="Y1494">
        <v>4141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4</v>
      </c>
      <c r="AG1494">
        <v>99</v>
      </c>
      <c r="AH1494">
        <v>95</v>
      </c>
      <c r="AI1494">
        <v>0</v>
      </c>
      <c r="AJ1494">
        <v>1</v>
      </c>
      <c r="AK1494">
        <v>1</v>
      </c>
    </row>
    <row r="1495" spans="1:37" x14ac:dyDescent="0.2">
      <c r="A1495" s="2">
        <v>44040</v>
      </c>
      <c r="B1495">
        <v>0</v>
      </c>
      <c r="C1495">
        <v>491</v>
      </c>
      <c r="D1495">
        <v>491</v>
      </c>
      <c r="E1495">
        <v>0</v>
      </c>
      <c r="F1495">
        <v>15</v>
      </c>
      <c r="G1495">
        <v>-57688</v>
      </c>
      <c r="H1495">
        <v>1226185</v>
      </c>
      <c r="I1495">
        <v>1787952</v>
      </c>
      <c r="J1495">
        <v>561767</v>
      </c>
      <c r="K1495">
        <v>57703</v>
      </c>
      <c r="L1495">
        <v>62377</v>
      </c>
      <c r="M1495">
        <v>4674</v>
      </c>
      <c r="N1495">
        <v>0</v>
      </c>
      <c r="O1495">
        <v>491</v>
      </c>
      <c r="P1495">
        <v>491</v>
      </c>
      <c r="Q1495">
        <v>0</v>
      </c>
      <c r="R1495">
        <v>15</v>
      </c>
      <c r="S1495">
        <v>-57688</v>
      </c>
      <c r="T1495">
        <v>1226184</v>
      </c>
      <c r="U1495">
        <v>1787941</v>
      </c>
      <c r="V1495">
        <v>561757</v>
      </c>
      <c r="W1495">
        <v>57703</v>
      </c>
      <c r="X1495">
        <v>62377</v>
      </c>
      <c r="Y1495">
        <v>4674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11</v>
      </c>
      <c r="AH1495">
        <v>10</v>
      </c>
      <c r="AI1495">
        <v>0</v>
      </c>
      <c r="AJ1495">
        <v>0</v>
      </c>
      <c r="AK1495">
        <v>0</v>
      </c>
    </row>
    <row r="1496" spans="1:37" x14ac:dyDescent="0.2">
      <c r="A1496" s="2">
        <v>44039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-55774</v>
      </c>
      <c r="H1496">
        <v>1143668</v>
      </c>
      <c r="I1496">
        <v>1094711</v>
      </c>
      <c r="J1496">
        <v>-48957</v>
      </c>
      <c r="K1496">
        <v>55774</v>
      </c>
      <c r="L1496">
        <v>61272</v>
      </c>
      <c r="M1496">
        <v>5498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-55774</v>
      </c>
      <c r="T1496">
        <v>1143668</v>
      </c>
      <c r="U1496">
        <v>1094622</v>
      </c>
      <c r="V1496">
        <v>-49046</v>
      </c>
      <c r="W1496">
        <v>55774</v>
      </c>
      <c r="X1496">
        <v>61271</v>
      </c>
      <c r="Y1496">
        <v>5497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89</v>
      </c>
      <c r="AH1496">
        <v>89</v>
      </c>
      <c r="AI1496">
        <v>0</v>
      </c>
      <c r="AJ1496">
        <v>1</v>
      </c>
      <c r="AK1496">
        <v>1</v>
      </c>
    </row>
    <row r="1497" spans="1:37" x14ac:dyDescent="0.2">
      <c r="A1497" s="2">
        <v>44036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-58243</v>
      </c>
      <c r="H1497">
        <v>1206667</v>
      </c>
      <c r="I1497">
        <v>1152955</v>
      </c>
      <c r="J1497">
        <v>-53712</v>
      </c>
      <c r="K1497">
        <v>58243</v>
      </c>
      <c r="L1497">
        <v>59561</v>
      </c>
      <c r="M1497">
        <v>1318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-58235</v>
      </c>
      <c r="T1497">
        <v>1206588</v>
      </c>
      <c r="U1497">
        <v>1152815</v>
      </c>
      <c r="V1497">
        <v>-53773</v>
      </c>
      <c r="W1497">
        <v>58235</v>
      </c>
      <c r="X1497">
        <v>59554</v>
      </c>
      <c r="Y1497">
        <v>1319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-8</v>
      </c>
      <c r="AF1497">
        <v>79</v>
      </c>
      <c r="AG1497">
        <v>140</v>
      </c>
      <c r="AH1497">
        <v>61</v>
      </c>
      <c r="AI1497">
        <v>8</v>
      </c>
      <c r="AJ1497">
        <v>7</v>
      </c>
      <c r="AK1497">
        <v>-1</v>
      </c>
    </row>
    <row r="1498" spans="1:37" x14ac:dyDescent="0.2">
      <c r="A1498" s="2">
        <v>44035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-69024</v>
      </c>
      <c r="H1498">
        <v>1266602</v>
      </c>
      <c r="I1498">
        <v>1127859</v>
      </c>
      <c r="J1498">
        <v>-138743</v>
      </c>
      <c r="K1498">
        <v>69024</v>
      </c>
      <c r="L1498">
        <v>53333</v>
      </c>
      <c r="M1498">
        <v>-15691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-69020</v>
      </c>
      <c r="T1498">
        <v>1266537</v>
      </c>
      <c r="U1498">
        <v>1127827</v>
      </c>
      <c r="V1498">
        <v>-138710</v>
      </c>
      <c r="W1498">
        <v>69020</v>
      </c>
      <c r="X1498">
        <v>53333</v>
      </c>
      <c r="Y1498">
        <v>-15687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-4</v>
      </c>
      <c r="AF1498">
        <v>65</v>
      </c>
      <c r="AG1498">
        <v>32</v>
      </c>
      <c r="AH1498">
        <v>-33</v>
      </c>
      <c r="AI1498">
        <v>4</v>
      </c>
      <c r="AJ1498">
        <v>0</v>
      </c>
      <c r="AK1498">
        <v>-4</v>
      </c>
    </row>
    <row r="1499" spans="1:37" x14ac:dyDescent="0.2">
      <c r="A1499" s="2">
        <v>44034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-55204</v>
      </c>
      <c r="H1499">
        <v>1229199</v>
      </c>
      <c r="I1499">
        <v>1124475</v>
      </c>
      <c r="J1499">
        <v>-104724</v>
      </c>
      <c r="K1499">
        <v>55204</v>
      </c>
      <c r="L1499">
        <v>55207</v>
      </c>
      <c r="M1499">
        <v>3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-55203</v>
      </c>
      <c r="T1499">
        <v>1229017</v>
      </c>
      <c r="U1499">
        <v>1124466</v>
      </c>
      <c r="V1499">
        <v>-104551</v>
      </c>
      <c r="W1499">
        <v>55203</v>
      </c>
      <c r="X1499">
        <v>55207</v>
      </c>
      <c r="Y1499">
        <v>4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-1</v>
      </c>
      <c r="AF1499">
        <v>182</v>
      </c>
      <c r="AG1499">
        <v>9</v>
      </c>
      <c r="AH1499">
        <v>-173</v>
      </c>
      <c r="AI1499">
        <v>1</v>
      </c>
      <c r="AJ1499">
        <v>0</v>
      </c>
      <c r="AK1499">
        <v>-1</v>
      </c>
    </row>
    <row r="1500" spans="1:37" x14ac:dyDescent="0.2">
      <c r="A1500" s="2">
        <v>44033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-60108</v>
      </c>
      <c r="H1500">
        <v>1344714</v>
      </c>
      <c r="I1500">
        <v>1538290</v>
      </c>
      <c r="J1500">
        <v>193576</v>
      </c>
      <c r="K1500">
        <v>60108</v>
      </c>
      <c r="L1500">
        <v>67557</v>
      </c>
      <c r="M1500">
        <v>7449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-60105</v>
      </c>
      <c r="T1500">
        <v>1344644</v>
      </c>
      <c r="U1500">
        <v>1538278</v>
      </c>
      <c r="V1500">
        <v>193634</v>
      </c>
      <c r="W1500">
        <v>60105</v>
      </c>
      <c r="X1500">
        <v>67557</v>
      </c>
      <c r="Y1500">
        <v>7452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-3</v>
      </c>
      <c r="AF1500">
        <v>70</v>
      </c>
      <c r="AG1500">
        <v>12</v>
      </c>
      <c r="AH1500">
        <v>-58</v>
      </c>
      <c r="AI1500">
        <v>3</v>
      </c>
      <c r="AJ1500">
        <v>0</v>
      </c>
      <c r="AK1500">
        <v>-3</v>
      </c>
    </row>
    <row r="1501" spans="1:37" x14ac:dyDescent="0.2">
      <c r="A1501" s="2">
        <v>44032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-45251</v>
      </c>
      <c r="H1501">
        <v>954093</v>
      </c>
      <c r="I1501">
        <v>919563</v>
      </c>
      <c r="J1501">
        <v>-34530</v>
      </c>
      <c r="K1501">
        <v>45251</v>
      </c>
      <c r="L1501">
        <v>45797</v>
      </c>
      <c r="M1501">
        <v>546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-45251</v>
      </c>
      <c r="T1501">
        <v>954091</v>
      </c>
      <c r="U1501">
        <v>919553</v>
      </c>
      <c r="V1501">
        <v>-34538</v>
      </c>
      <c r="W1501">
        <v>45251</v>
      </c>
      <c r="X1501">
        <v>45797</v>
      </c>
      <c r="Y1501">
        <v>546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2</v>
      </c>
      <c r="AG1501">
        <v>10</v>
      </c>
      <c r="AH1501">
        <v>8</v>
      </c>
      <c r="AI1501">
        <v>0</v>
      </c>
      <c r="AJ1501">
        <v>0</v>
      </c>
      <c r="AK1501">
        <v>0</v>
      </c>
    </row>
    <row r="1502" spans="1:37" x14ac:dyDescent="0.2">
      <c r="A1502" s="2">
        <v>44029</v>
      </c>
      <c r="B1502">
        <v>0</v>
      </c>
      <c r="C1502">
        <v>15337</v>
      </c>
      <c r="D1502">
        <v>15337</v>
      </c>
      <c r="E1502">
        <v>0</v>
      </c>
      <c r="F1502">
        <v>317</v>
      </c>
      <c r="G1502">
        <v>-42200</v>
      </c>
      <c r="H1502">
        <v>863216</v>
      </c>
      <c r="I1502">
        <v>843015</v>
      </c>
      <c r="J1502">
        <v>-20201</v>
      </c>
      <c r="K1502">
        <v>42517</v>
      </c>
      <c r="L1502">
        <v>36786</v>
      </c>
      <c r="M1502">
        <v>-5731</v>
      </c>
      <c r="N1502">
        <v>0</v>
      </c>
      <c r="O1502">
        <v>15337</v>
      </c>
      <c r="P1502">
        <v>15337</v>
      </c>
      <c r="Q1502">
        <v>0</v>
      </c>
      <c r="R1502">
        <v>317</v>
      </c>
      <c r="S1502">
        <v>-42200</v>
      </c>
      <c r="T1502">
        <v>863211</v>
      </c>
      <c r="U1502">
        <v>842841</v>
      </c>
      <c r="V1502">
        <v>-20370</v>
      </c>
      <c r="W1502">
        <v>42517</v>
      </c>
      <c r="X1502">
        <v>36775</v>
      </c>
      <c r="Y1502">
        <v>-5742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5</v>
      </c>
      <c r="AG1502">
        <v>174</v>
      </c>
      <c r="AH1502">
        <v>169</v>
      </c>
      <c r="AI1502">
        <v>0</v>
      </c>
      <c r="AJ1502">
        <v>11</v>
      </c>
      <c r="AK1502">
        <v>11</v>
      </c>
    </row>
    <row r="1503" spans="1:37" x14ac:dyDescent="0.2">
      <c r="A1503" s="2">
        <v>44028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-58217</v>
      </c>
      <c r="H1503">
        <v>1121209</v>
      </c>
      <c r="I1503">
        <v>1089538</v>
      </c>
      <c r="J1503">
        <v>-31671</v>
      </c>
      <c r="K1503">
        <v>58217</v>
      </c>
      <c r="L1503">
        <v>58716</v>
      </c>
      <c r="M1503">
        <v>499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-58217</v>
      </c>
      <c r="T1503">
        <v>1121197</v>
      </c>
      <c r="U1503">
        <v>1089531</v>
      </c>
      <c r="V1503">
        <v>-31666</v>
      </c>
      <c r="W1503">
        <v>58217</v>
      </c>
      <c r="X1503">
        <v>58716</v>
      </c>
      <c r="Y1503">
        <v>499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12</v>
      </c>
      <c r="AG1503">
        <v>7</v>
      </c>
      <c r="AH1503">
        <v>-5</v>
      </c>
      <c r="AI1503">
        <v>0</v>
      </c>
      <c r="AJ1503">
        <v>0</v>
      </c>
      <c r="AK1503">
        <v>0</v>
      </c>
    </row>
    <row r="1504" spans="1:37" x14ac:dyDescent="0.2">
      <c r="A1504" s="2">
        <v>44027</v>
      </c>
      <c r="B1504">
        <v>0</v>
      </c>
      <c r="C1504">
        <v>5</v>
      </c>
      <c r="D1504">
        <v>5</v>
      </c>
      <c r="E1504">
        <v>0</v>
      </c>
      <c r="F1504">
        <v>0</v>
      </c>
      <c r="G1504">
        <v>-57737</v>
      </c>
      <c r="H1504">
        <v>1332586</v>
      </c>
      <c r="I1504">
        <v>1398392</v>
      </c>
      <c r="J1504">
        <v>65806</v>
      </c>
      <c r="K1504">
        <v>57737</v>
      </c>
      <c r="L1504">
        <v>62161</v>
      </c>
      <c r="M1504">
        <v>4424</v>
      </c>
      <c r="N1504">
        <v>0</v>
      </c>
      <c r="O1504">
        <v>5</v>
      </c>
      <c r="P1504">
        <v>5</v>
      </c>
      <c r="Q1504">
        <v>0</v>
      </c>
      <c r="R1504">
        <v>0</v>
      </c>
      <c r="S1504">
        <v>-57737</v>
      </c>
      <c r="T1504">
        <v>1332576</v>
      </c>
      <c r="U1504">
        <v>1398388</v>
      </c>
      <c r="V1504">
        <v>65812</v>
      </c>
      <c r="W1504">
        <v>57737</v>
      </c>
      <c r="X1504">
        <v>62161</v>
      </c>
      <c r="Y1504">
        <v>4424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10</v>
      </c>
      <c r="AG1504">
        <v>4</v>
      </c>
      <c r="AH1504">
        <v>-6</v>
      </c>
      <c r="AI1504">
        <v>0</v>
      </c>
      <c r="AJ1504">
        <v>0</v>
      </c>
      <c r="AK1504">
        <v>0</v>
      </c>
    </row>
    <row r="1505" spans="1:37" x14ac:dyDescent="0.2">
      <c r="A1505" s="2">
        <v>44026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-58018</v>
      </c>
      <c r="H1505">
        <v>1133015</v>
      </c>
      <c r="I1505">
        <v>1060502</v>
      </c>
      <c r="J1505">
        <v>-72513</v>
      </c>
      <c r="K1505">
        <v>58018</v>
      </c>
      <c r="L1505">
        <v>55505</v>
      </c>
      <c r="M1505">
        <v>-2513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-58018</v>
      </c>
      <c r="T1505">
        <v>1133010</v>
      </c>
      <c r="U1505">
        <v>1060502</v>
      </c>
      <c r="V1505">
        <v>-72508</v>
      </c>
      <c r="W1505">
        <v>58018</v>
      </c>
      <c r="X1505">
        <v>55505</v>
      </c>
      <c r="Y1505">
        <v>-2513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5</v>
      </c>
      <c r="AG1505">
        <v>0</v>
      </c>
      <c r="AH1505">
        <v>-5</v>
      </c>
      <c r="AI1505">
        <v>0</v>
      </c>
      <c r="AJ1505">
        <v>0</v>
      </c>
      <c r="AK1505">
        <v>0</v>
      </c>
    </row>
    <row r="1506" spans="1:37" x14ac:dyDescent="0.2">
      <c r="A1506" s="2">
        <v>44025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-42879</v>
      </c>
      <c r="H1506">
        <v>935995</v>
      </c>
      <c r="I1506">
        <v>1112233</v>
      </c>
      <c r="J1506">
        <v>176238</v>
      </c>
      <c r="K1506">
        <v>42879</v>
      </c>
      <c r="L1506">
        <v>62310</v>
      </c>
      <c r="M1506">
        <v>19431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-42876</v>
      </c>
      <c r="T1506">
        <v>935946</v>
      </c>
      <c r="U1506">
        <v>1112154</v>
      </c>
      <c r="V1506">
        <v>176208</v>
      </c>
      <c r="W1506">
        <v>42876</v>
      </c>
      <c r="X1506">
        <v>62306</v>
      </c>
      <c r="Y1506">
        <v>19430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-3</v>
      </c>
      <c r="AF1506">
        <v>49</v>
      </c>
      <c r="AG1506">
        <v>79</v>
      </c>
      <c r="AH1506">
        <v>30</v>
      </c>
      <c r="AI1506">
        <v>3</v>
      </c>
      <c r="AJ1506">
        <v>4</v>
      </c>
      <c r="AK1506">
        <v>1</v>
      </c>
    </row>
    <row r="1507" spans="1:37" x14ac:dyDescent="0.2">
      <c r="A1507" s="2">
        <v>44022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-62683</v>
      </c>
      <c r="H1507">
        <v>1152976</v>
      </c>
      <c r="I1507">
        <v>972966</v>
      </c>
      <c r="J1507">
        <v>-180010</v>
      </c>
      <c r="K1507">
        <v>62683</v>
      </c>
      <c r="L1507">
        <v>53834</v>
      </c>
      <c r="M1507">
        <v>-8849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-62683</v>
      </c>
      <c r="T1507">
        <v>1152965</v>
      </c>
      <c r="U1507">
        <v>972963</v>
      </c>
      <c r="V1507">
        <v>-180002</v>
      </c>
      <c r="W1507">
        <v>62683</v>
      </c>
      <c r="X1507">
        <v>53834</v>
      </c>
      <c r="Y1507">
        <v>-8849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11</v>
      </c>
      <c r="AG1507">
        <v>3</v>
      </c>
      <c r="AH1507">
        <v>-8</v>
      </c>
      <c r="AI1507">
        <v>0</v>
      </c>
      <c r="AJ1507">
        <v>0</v>
      </c>
      <c r="AK1507">
        <v>0</v>
      </c>
    </row>
    <row r="1508" spans="1:37" x14ac:dyDescent="0.2">
      <c r="A1508" s="2">
        <v>44021</v>
      </c>
      <c r="B1508">
        <v>0</v>
      </c>
      <c r="C1508">
        <v>2014</v>
      </c>
      <c r="D1508">
        <v>2014</v>
      </c>
      <c r="E1508">
        <v>0</v>
      </c>
      <c r="F1508">
        <v>35</v>
      </c>
      <c r="G1508">
        <v>-46399</v>
      </c>
      <c r="H1508">
        <v>1090341</v>
      </c>
      <c r="I1508">
        <v>1142434</v>
      </c>
      <c r="J1508">
        <v>52093</v>
      </c>
      <c r="K1508">
        <v>46434</v>
      </c>
      <c r="L1508">
        <v>43889</v>
      </c>
      <c r="M1508">
        <v>-2545</v>
      </c>
      <c r="N1508">
        <v>0</v>
      </c>
      <c r="O1508">
        <v>2014</v>
      </c>
      <c r="P1508">
        <v>2014</v>
      </c>
      <c r="Q1508">
        <v>0</v>
      </c>
      <c r="R1508">
        <v>35</v>
      </c>
      <c r="S1508">
        <v>-46399</v>
      </c>
      <c r="T1508">
        <v>1090338</v>
      </c>
      <c r="U1508">
        <v>1142406</v>
      </c>
      <c r="V1508">
        <v>52068</v>
      </c>
      <c r="W1508">
        <v>46434</v>
      </c>
      <c r="X1508">
        <v>43888</v>
      </c>
      <c r="Y1508">
        <v>-2546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3</v>
      </c>
      <c r="AG1508">
        <v>28</v>
      </c>
      <c r="AH1508">
        <v>25</v>
      </c>
      <c r="AI1508">
        <v>0</v>
      </c>
      <c r="AJ1508">
        <v>1</v>
      </c>
      <c r="AK1508">
        <v>1</v>
      </c>
    </row>
    <row r="1509" spans="1:37" x14ac:dyDescent="0.2">
      <c r="A1509" s="2">
        <v>44020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-51021</v>
      </c>
      <c r="H1509">
        <v>1336036</v>
      </c>
      <c r="I1509">
        <v>1099644</v>
      </c>
      <c r="J1509">
        <v>-236392</v>
      </c>
      <c r="K1509">
        <v>51021</v>
      </c>
      <c r="L1509">
        <v>51150</v>
      </c>
      <c r="M1509">
        <v>129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-51017</v>
      </c>
      <c r="T1509">
        <v>1335903</v>
      </c>
      <c r="U1509">
        <v>1099643</v>
      </c>
      <c r="V1509">
        <v>-236260</v>
      </c>
      <c r="W1509">
        <v>51017</v>
      </c>
      <c r="X1509">
        <v>51150</v>
      </c>
      <c r="Y1509">
        <v>133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-4</v>
      </c>
      <c r="AF1509">
        <v>133</v>
      </c>
      <c r="AG1509">
        <v>1</v>
      </c>
      <c r="AH1509">
        <v>-132</v>
      </c>
      <c r="AI1509">
        <v>4</v>
      </c>
      <c r="AJ1509">
        <v>0</v>
      </c>
      <c r="AK1509">
        <v>-4</v>
      </c>
    </row>
    <row r="1510" spans="1:37" x14ac:dyDescent="0.2">
      <c r="A1510" s="2">
        <v>44019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-72903</v>
      </c>
      <c r="H1510">
        <v>1607707</v>
      </c>
      <c r="I1510">
        <v>1355962</v>
      </c>
      <c r="J1510">
        <v>-251745</v>
      </c>
      <c r="K1510">
        <v>72903</v>
      </c>
      <c r="L1510">
        <v>58698</v>
      </c>
      <c r="M1510">
        <v>-14205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-72903</v>
      </c>
      <c r="T1510">
        <v>1607707</v>
      </c>
      <c r="U1510">
        <v>1355961</v>
      </c>
      <c r="V1510">
        <v>-251746</v>
      </c>
      <c r="W1510">
        <v>72903</v>
      </c>
      <c r="X1510">
        <v>58698</v>
      </c>
      <c r="Y1510">
        <v>-14205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1</v>
      </c>
      <c r="AI1510">
        <v>0</v>
      </c>
      <c r="AJ1510">
        <v>0</v>
      </c>
      <c r="AK1510">
        <v>0</v>
      </c>
    </row>
    <row r="1511" spans="1:37" x14ac:dyDescent="0.2">
      <c r="A1511" s="2">
        <v>44018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-45611</v>
      </c>
      <c r="H1511">
        <v>1119626</v>
      </c>
      <c r="I1511">
        <v>978093</v>
      </c>
      <c r="J1511">
        <v>-141533</v>
      </c>
      <c r="K1511">
        <v>45611</v>
      </c>
      <c r="L1511">
        <v>50795</v>
      </c>
      <c r="M1511">
        <v>5184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-45611</v>
      </c>
      <c r="T1511">
        <v>1119626</v>
      </c>
      <c r="U1511">
        <v>977942</v>
      </c>
      <c r="V1511">
        <v>-141684</v>
      </c>
      <c r="W1511">
        <v>45611</v>
      </c>
      <c r="X1511">
        <v>50789</v>
      </c>
      <c r="Y1511">
        <v>5178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151</v>
      </c>
      <c r="AH1511">
        <v>151</v>
      </c>
      <c r="AI1511">
        <v>0</v>
      </c>
      <c r="AJ1511">
        <v>6</v>
      </c>
      <c r="AK1511">
        <v>6</v>
      </c>
    </row>
    <row r="1512" spans="1:37" x14ac:dyDescent="0.2">
      <c r="A1512" s="2">
        <v>44015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-47288</v>
      </c>
      <c r="H1512">
        <v>675956</v>
      </c>
      <c r="I1512">
        <v>751221</v>
      </c>
      <c r="J1512">
        <v>75265</v>
      </c>
      <c r="K1512">
        <v>47288</v>
      </c>
      <c r="L1512">
        <v>44315</v>
      </c>
      <c r="M1512">
        <v>-2973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-47288</v>
      </c>
      <c r="T1512">
        <v>675954</v>
      </c>
      <c r="U1512">
        <v>751219</v>
      </c>
      <c r="V1512">
        <v>75265</v>
      </c>
      <c r="W1512">
        <v>47288</v>
      </c>
      <c r="X1512">
        <v>44315</v>
      </c>
      <c r="Y1512">
        <v>-2973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2</v>
      </c>
      <c r="AG1512">
        <v>2</v>
      </c>
      <c r="AH1512">
        <v>0</v>
      </c>
      <c r="AI1512">
        <v>0</v>
      </c>
      <c r="AJ1512">
        <v>0</v>
      </c>
      <c r="AK1512">
        <v>0</v>
      </c>
    </row>
    <row r="1513" spans="1:37" x14ac:dyDescent="0.2">
      <c r="A1513" s="2">
        <v>44014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-47050</v>
      </c>
      <c r="H1513">
        <v>1010287</v>
      </c>
      <c r="I1513">
        <v>1152211</v>
      </c>
      <c r="J1513">
        <v>141924</v>
      </c>
      <c r="K1513">
        <v>47050</v>
      </c>
      <c r="L1513">
        <v>54427</v>
      </c>
      <c r="M1513">
        <v>7377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-47050</v>
      </c>
      <c r="T1513">
        <v>1010286</v>
      </c>
      <c r="U1513">
        <v>1152211</v>
      </c>
      <c r="V1513">
        <v>141925</v>
      </c>
      <c r="W1513">
        <v>47050</v>
      </c>
      <c r="X1513">
        <v>54427</v>
      </c>
      <c r="Y1513">
        <v>7377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-1</v>
      </c>
      <c r="AI1513">
        <v>0</v>
      </c>
      <c r="AJ1513">
        <v>0</v>
      </c>
      <c r="AK1513">
        <v>0</v>
      </c>
    </row>
    <row r="1514" spans="1:37" x14ac:dyDescent="0.2">
      <c r="A1514" s="2">
        <v>44013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-51511</v>
      </c>
      <c r="H1514">
        <v>892191</v>
      </c>
      <c r="I1514">
        <v>866581</v>
      </c>
      <c r="J1514">
        <v>-25610</v>
      </c>
      <c r="K1514">
        <v>51511</v>
      </c>
      <c r="L1514">
        <v>47920</v>
      </c>
      <c r="M1514">
        <v>-3591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-51508</v>
      </c>
      <c r="T1514">
        <v>892060</v>
      </c>
      <c r="U1514">
        <v>866578</v>
      </c>
      <c r="V1514">
        <v>-25482</v>
      </c>
      <c r="W1514">
        <v>51508</v>
      </c>
      <c r="X1514">
        <v>47920</v>
      </c>
      <c r="Y1514">
        <v>-3588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-3</v>
      </c>
      <c r="AF1514">
        <v>131</v>
      </c>
      <c r="AG1514">
        <v>3</v>
      </c>
      <c r="AH1514">
        <v>-128</v>
      </c>
      <c r="AI1514">
        <v>3</v>
      </c>
      <c r="AJ1514">
        <v>0</v>
      </c>
      <c r="AK1514">
        <v>-3</v>
      </c>
    </row>
    <row r="1515" spans="1:37" x14ac:dyDescent="0.2">
      <c r="A1515" s="2">
        <v>44012</v>
      </c>
      <c r="B1515">
        <v>10415</v>
      </c>
      <c r="C1515">
        <v>0</v>
      </c>
      <c r="D1515">
        <v>-10415</v>
      </c>
      <c r="E1515">
        <v>346</v>
      </c>
      <c r="F1515">
        <v>0</v>
      </c>
      <c r="G1515">
        <v>-61119</v>
      </c>
      <c r="H1515">
        <v>1505018</v>
      </c>
      <c r="I1515">
        <v>1256345</v>
      </c>
      <c r="J1515">
        <v>-248673</v>
      </c>
      <c r="K1515">
        <v>61119</v>
      </c>
      <c r="L1515">
        <v>55568</v>
      </c>
      <c r="M1515">
        <v>-5551</v>
      </c>
      <c r="N1515">
        <v>10415</v>
      </c>
      <c r="O1515">
        <v>0</v>
      </c>
      <c r="P1515">
        <v>-10415</v>
      </c>
      <c r="Q1515">
        <v>346</v>
      </c>
      <c r="R1515">
        <v>0</v>
      </c>
      <c r="S1515">
        <v>-61119</v>
      </c>
      <c r="T1515">
        <v>1504953</v>
      </c>
      <c r="U1515">
        <v>1256189</v>
      </c>
      <c r="V1515">
        <v>-248764</v>
      </c>
      <c r="W1515">
        <v>61119</v>
      </c>
      <c r="X1515">
        <v>55564</v>
      </c>
      <c r="Y1515">
        <v>-5555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65</v>
      </c>
      <c r="AG1515">
        <v>156</v>
      </c>
      <c r="AH1515">
        <v>91</v>
      </c>
      <c r="AI1515">
        <v>0</v>
      </c>
      <c r="AJ1515">
        <v>4</v>
      </c>
      <c r="AK1515">
        <v>4</v>
      </c>
    </row>
    <row r="1516" spans="1:37" x14ac:dyDescent="0.2">
      <c r="A1516" s="2">
        <v>44011</v>
      </c>
      <c r="B1516">
        <v>12223</v>
      </c>
      <c r="C1516">
        <v>0</v>
      </c>
      <c r="D1516">
        <v>-12223</v>
      </c>
      <c r="E1516">
        <v>290</v>
      </c>
      <c r="F1516">
        <v>0</v>
      </c>
      <c r="G1516">
        <v>-53309</v>
      </c>
      <c r="H1516">
        <v>1066816</v>
      </c>
      <c r="I1516">
        <v>859618</v>
      </c>
      <c r="J1516">
        <v>-207198</v>
      </c>
      <c r="K1516">
        <v>53309</v>
      </c>
      <c r="L1516">
        <v>45549</v>
      </c>
      <c r="M1516">
        <v>-7760</v>
      </c>
      <c r="N1516">
        <v>12223</v>
      </c>
      <c r="O1516">
        <v>0</v>
      </c>
      <c r="P1516">
        <v>-12223</v>
      </c>
      <c r="Q1516">
        <v>290</v>
      </c>
      <c r="R1516">
        <v>0</v>
      </c>
      <c r="S1516">
        <v>-53309</v>
      </c>
      <c r="T1516">
        <v>1066699</v>
      </c>
      <c r="U1516">
        <v>859617</v>
      </c>
      <c r="V1516">
        <v>-207082</v>
      </c>
      <c r="W1516">
        <v>53309</v>
      </c>
      <c r="X1516">
        <v>45549</v>
      </c>
      <c r="Y1516">
        <v>-7760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117</v>
      </c>
      <c r="AG1516">
        <v>1</v>
      </c>
      <c r="AH1516">
        <v>-116</v>
      </c>
      <c r="AI1516">
        <v>0</v>
      </c>
      <c r="AJ1516">
        <v>0</v>
      </c>
      <c r="AK1516">
        <v>0</v>
      </c>
    </row>
    <row r="1517" spans="1:37" x14ac:dyDescent="0.2">
      <c r="A1517" s="2">
        <v>44008</v>
      </c>
      <c r="B1517">
        <v>9878</v>
      </c>
      <c r="C1517">
        <v>0</v>
      </c>
      <c r="D1517">
        <v>-9878</v>
      </c>
      <c r="E1517">
        <v>241</v>
      </c>
      <c r="F1517">
        <v>0</v>
      </c>
      <c r="G1517">
        <v>-50101</v>
      </c>
      <c r="H1517">
        <v>952598</v>
      </c>
      <c r="I1517">
        <v>943171</v>
      </c>
      <c r="J1517">
        <v>-9427</v>
      </c>
      <c r="K1517">
        <v>50101</v>
      </c>
      <c r="L1517">
        <v>49915</v>
      </c>
      <c r="M1517">
        <v>-186</v>
      </c>
      <c r="N1517">
        <v>9878</v>
      </c>
      <c r="O1517">
        <v>0</v>
      </c>
      <c r="P1517">
        <v>-9878</v>
      </c>
      <c r="Q1517">
        <v>241</v>
      </c>
      <c r="R1517">
        <v>0</v>
      </c>
      <c r="S1517">
        <v>-50101</v>
      </c>
      <c r="T1517">
        <v>952596</v>
      </c>
      <c r="U1517">
        <v>943171</v>
      </c>
      <c r="V1517">
        <v>-9425</v>
      </c>
      <c r="W1517">
        <v>50101</v>
      </c>
      <c r="X1517">
        <v>49915</v>
      </c>
      <c r="Y1517">
        <v>-186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2</v>
      </c>
      <c r="AG1517">
        <v>0</v>
      </c>
      <c r="AH1517">
        <v>-2</v>
      </c>
      <c r="AI1517">
        <v>0</v>
      </c>
      <c r="AJ1517">
        <v>0</v>
      </c>
      <c r="AK1517">
        <v>0</v>
      </c>
    </row>
    <row r="1518" spans="1:37" x14ac:dyDescent="0.2">
      <c r="A1518" s="2">
        <v>44007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-57299</v>
      </c>
      <c r="H1518">
        <v>1128085</v>
      </c>
      <c r="I1518">
        <v>787519</v>
      </c>
      <c r="J1518">
        <v>-340566</v>
      </c>
      <c r="K1518">
        <v>57299</v>
      </c>
      <c r="L1518">
        <v>48844</v>
      </c>
      <c r="M1518">
        <v>-8455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-57299</v>
      </c>
      <c r="T1518">
        <v>1128082</v>
      </c>
      <c r="U1518">
        <v>787517</v>
      </c>
      <c r="V1518">
        <v>-340565</v>
      </c>
      <c r="W1518">
        <v>57299</v>
      </c>
      <c r="X1518">
        <v>48844</v>
      </c>
      <c r="Y1518">
        <v>-8455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3</v>
      </c>
      <c r="AG1518">
        <v>2</v>
      </c>
      <c r="AH1518">
        <v>-1</v>
      </c>
      <c r="AI1518">
        <v>0</v>
      </c>
      <c r="AJ1518">
        <v>0</v>
      </c>
      <c r="AK1518">
        <v>0</v>
      </c>
    </row>
    <row r="1519" spans="1:37" x14ac:dyDescent="0.2">
      <c r="A1519" s="2">
        <v>44006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-56190</v>
      </c>
      <c r="H1519">
        <v>1291385</v>
      </c>
      <c r="I1519">
        <v>1108116</v>
      </c>
      <c r="J1519">
        <v>-183269</v>
      </c>
      <c r="K1519">
        <v>56190</v>
      </c>
      <c r="L1519">
        <v>59878</v>
      </c>
      <c r="M1519">
        <v>3688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-56190</v>
      </c>
      <c r="T1519">
        <v>1291384</v>
      </c>
      <c r="U1519">
        <v>1108112</v>
      </c>
      <c r="V1519">
        <v>-183272</v>
      </c>
      <c r="W1519">
        <v>56190</v>
      </c>
      <c r="X1519">
        <v>59878</v>
      </c>
      <c r="Y1519">
        <v>3688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4</v>
      </c>
      <c r="AH1519">
        <v>3</v>
      </c>
      <c r="AI1519">
        <v>0</v>
      </c>
      <c r="AJ1519">
        <v>0</v>
      </c>
      <c r="AK1519">
        <v>0</v>
      </c>
    </row>
    <row r="1520" spans="1:37" x14ac:dyDescent="0.2">
      <c r="A1520" s="2">
        <v>44005</v>
      </c>
      <c r="B1520">
        <v>6180</v>
      </c>
      <c r="C1520">
        <v>0</v>
      </c>
      <c r="D1520">
        <v>-6180</v>
      </c>
      <c r="E1520">
        <v>245</v>
      </c>
      <c r="F1520">
        <v>0</v>
      </c>
      <c r="G1520">
        <v>-67895</v>
      </c>
      <c r="H1520">
        <v>1322751</v>
      </c>
      <c r="I1520">
        <v>1338453</v>
      </c>
      <c r="J1520">
        <v>15702</v>
      </c>
      <c r="K1520">
        <v>67895</v>
      </c>
      <c r="L1520">
        <v>60950</v>
      </c>
      <c r="M1520">
        <v>-6945</v>
      </c>
      <c r="N1520">
        <v>6180</v>
      </c>
      <c r="O1520">
        <v>0</v>
      </c>
      <c r="P1520">
        <v>-6180</v>
      </c>
      <c r="Q1520">
        <v>245</v>
      </c>
      <c r="R1520">
        <v>0</v>
      </c>
      <c r="S1520">
        <v>-67894</v>
      </c>
      <c r="T1520">
        <v>1322590</v>
      </c>
      <c r="U1520">
        <v>1338265</v>
      </c>
      <c r="V1520">
        <v>15675</v>
      </c>
      <c r="W1520">
        <v>67894</v>
      </c>
      <c r="X1520">
        <v>60950</v>
      </c>
      <c r="Y1520">
        <v>-6944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-1</v>
      </c>
      <c r="AF1520">
        <v>161</v>
      </c>
      <c r="AG1520">
        <v>188</v>
      </c>
      <c r="AH1520">
        <v>27</v>
      </c>
      <c r="AI1520">
        <v>1</v>
      </c>
      <c r="AJ1520">
        <v>0</v>
      </c>
      <c r="AK1520">
        <v>-1</v>
      </c>
    </row>
    <row r="1521" spans="1:37" x14ac:dyDescent="0.2">
      <c r="A1521" s="2">
        <v>44004</v>
      </c>
      <c r="B1521">
        <v>4422</v>
      </c>
      <c r="C1521">
        <v>0</v>
      </c>
      <c r="D1521">
        <v>-4422</v>
      </c>
      <c r="E1521">
        <v>209</v>
      </c>
      <c r="F1521">
        <v>0</v>
      </c>
      <c r="G1521">
        <v>-61710</v>
      </c>
      <c r="H1521">
        <v>1100595</v>
      </c>
      <c r="I1521">
        <v>923946</v>
      </c>
      <c r="J1521">
        <v>-176649</v>
      </c>
      <c r="K1521">
        <v>61710</v>
      </c>
      <c r="L1521">
        <v>48227</v>
      </c>
      <c r="M1521">
        <v>-13483</v>
      </c>
      <c r="N1521">
        <v>4422</v>
      </c>
      <c r="O1521">
        <v>0</v>
      </c>
      <c r="P1521">
        <v>-4422</v>
      </c>
      <c r="Q1521">
        <v>209</v>
      </c>
      <c r="R1521">
        <v>0</v>
      </c>
      <c r="S1521">
        <v>-61708</v>
      </c>
      <c r="T1521">
        <v>1100568</v>
      </c>
      <c r="U1521">
        <v>923938</v>
      </c>
      <c r="V1521">
        <v>-176630</v>
      </c>
      <c r="W1521">
        <v>61708</v>
      </c>
      <c r="X1521">
        <v>48226</v>
      </c>
      <c r="Y1521">
        <v>-13482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-2</v>
      </c>
      <c r="AF1521">
        <v>27</v>
      </c>
      <c r="AG1521">
        <v>8</v>
      </c>
      <c r="AH1521">
        <v>-19</v>
      </c>
      <c r="AI1521">
        <v>2</v>
      </c>
      <c r="AJ1521">
        <v>1</v>
      </c>
      <c r="AK1521">
        <v>-1</v>
      </c>
    </row>
    <row r="1522" spans="1:37" x14ac:dyDescent="0.2">
      <c r="A1522" s="2">
        <v>44001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-100993</v>
      </c>
      <c r="H1522">
        <v>1792530</v>
      </c>
      <c r="I1522">
        <v>1605842</v>
      </c>
      <c r="J1522">
        <v>-186688</v>
      </c>
      <c r="K1522">
        <v>100993</v>
      </c>
      <c r="L1522">
        <v>85178</v>
      </c>
      <c r="M1522">
        <v>-15815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-100993</v>
      </c>
      <c r="T1522">
        <v>1792506</v>
      </c>
      <c r="U1522">
        <v>1605842</v>
      </c>
      <c r="V1522">
        <v>-186664</v>
      </c>
      <c r="W1522">
        <v>100993</v>
      </c>
      <c r="X1522">
        <v>85178</v>
      </c>
      <c r="Y1522">
        <v>-15815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24</v>
      </c>
      <c r="AG1522">
        <v>0</v>
      </c>
      <c r="AH1522">
        <v>-24</v>
      </c>
      <c r="AI1522">
        <v>0</v>
      </c>
      <c r="AJ1522">
        <v>0</v>
      </c>
      <c r="AK1522">
        <v>0</v>
      </c>
    </row>
    <row r="1523" spans="1:37" x14ac:dyDescent="0.2">
      <c r="A1523" s="2">
        <v>44000</v>
      </c>
      <c r="B1523">
        <v>6318</v>
      </c>
      <c r="C1523">
        <v>0</v>
      </c>
      <c r="D1523">
        <v>-6318</v>
      </c>
      <c r="E1523">
        <v>130</v>
      </c>
      <c r="F1523">
        <v>0</v>
      </c>
      <c r="G1523">
        <v>-60036</v>
      </c>
      <c r="H1523">
        <v>1178984</v>
      </c>
      <c r="I1523">
        <v>1125559</v>
      </c>
      <c r="J1523">
        <v>-53425</v>
      </c>
      <c r="K1523">
        <v>60036</v>
      </c>
      <c r="L1523">
        <v>61763</v>
      </c>
      <c r="M1523">
        <v>1727</v>
      </c>
      <c r="N1523">
        <v>6318</v>
      </c>
      <c r="O1523">
        <v>0</v>
      </c>
      <c r="P1523">
        <v>-6318</v>
      </c>
      <c r="Q1523">
        <v>130</v>
      </c>
      <c r="R1523">
        <v>0</v>
      </c>
      <c r="S1523">
        <v>-60036</v>
      </c>
      <c r="T1523">
        <v>1178984</v>
      </c>
      <c r="U1523">
        <v>1125419</v>
      </c>
      <c r="V1523">
        <v>-53565</v>
      </c>
      <c r="W1523">
        <v>60036</v>
      </c>
      <c r="X1523">
        <v>61757</v>
      </c>
      <c r="Y1523">
        <v>1721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140</v>
      </c>
      <c r="AH1523">
        <v>140</v>
      </c>
      <c r="AI1523">
        <v>0</v>
      </c>
      <c r="AJ1523">
        <v>6</v>
      </c>
      <c r="AK1523">
        <v>6</v>
      </c>
    </row>
    <row r="1524" spans="1:37" x14ac:dyDescent="0.2">
      <c r="A1524" s="2">
        <v>43999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-93930</v>
      </c>
      <c r="H1524">
        <v>1751539</v>
      </c>
      <c r="I1524">
        <v>1750200</v>
      </c>
      <c r="J1524">
        <v>-1339</v>
      </c>
      <c r="K1524">
        <v>93930</v>
      </c>
      <c r="L1524">
        <v>83898</v>
      </c>
      <c r="M1524">
        <v>-10032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-93930</v>
      </c>
      <c r="T1524">
        <v>1751539</v>
      </c>
      <c r="U1524">
        <v>1750196</v>
      </c>
      <c r="V1524">
        <v>-1343</v>
      </c>
      <c r="W1524">
        <v>93930</v>
      </c>
      <c r="X1524">
        <v>83898</v>
      </c>
      <c r="Y1524">
        <v>-10032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4</v>
      </c>
      <c r="AH1524">
        <v>4</v>
      </c>
      <c r="AI1524">
        <v>0</v>
      </c>
      <c r="AJ1524">
        <v>0</v>
      </c>
      <c r="AK1524">
        <v>0</v>
      </c>
    </row>
    <row r="1525" spans="1:37" x14ac:dyDescent="0.2">
      <c r="A1525" s="2">
        <v>43998</v>
      </c>
      <c r="B1525">
        <v>456</v>
      </c>
      <c r="C1525">
        <v>0</v>
      </c>
      <c r="D1525">
        <v>-456</v>
      </c>
      <c r="E1525">
        <v>8</v>
      </c>
      <c r="F1525">
        <v>0</v>
      </c>
      <c r="G1525">
        <v>-67484</v>
      </c>
      <c r="H1525">
        <v>1320372</v>
      </c>
      <c r="I1525">
        <v>1506982</v>
      </c>
      <c r="J1525">
        <v>186610</v>
      </c>
      <c r="K1525">
        <v>67484</v>
      </c>
      <c r="L1525">
        <v>84423</v>
      </c>
      <c r="M1525">
        <v>16939</v>
      </c>
      <c r="N1525">
        <v>456</v>
      </c>
      <c r="O1525">
        <v>0</v>
      </c>
      <c r="P1525">
        <v>-456</v>
      </c>
      <c r="Q1525">
        <v>8</v>
      </c>
      <c r="R1525">
        <v>0</v>
      </c>
      <c r="S1525">
        <v>-67484</v>
      </c>
      <c r="T1525">
        <v>1320371</v>
      </c>
      <c r="U1525">
        <v>1506981</v>
      </c>
      <c r="V1525">
        <v>186610</v>
      </c>
      <c r="W1525">
        <v>67484</v>
      </c>
      <c r="X1525">
        <v>84423</v>
      </c>
      <c r="Y1525">
        <v>16939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1</v>
      </c>
      <c r="AH1525">
        <v>0</v>
      </c>
      <c r="AI1525">
        <v>0</v>
      </c>
      <c r="AJ1525">
        <v>0</v>
      </c>
      <c r="AK1525">
        <v>0</v>
      </c>
    </row>
    <row r="1526" spans="1:37" x14ac:dyDescent="0.2">
      <c r="A1526" s="2">
        <v>43997</v>
      </c>
      <c r="B1526">
        <v>45636</v>
      </c>
      <c r="C1526">
        <v>0</v>
      </c>
      <c r="D1526">
        <v>-45636</v>
      </c>
      <c r="E1526">
        <v>1219</v>
      </c>
      <c r="F1526">
        <v>0</v>
      </c>
      <c r="G1526">
        <v>-110463</v>
      </c>
      <c r="H1526">
        <v>1882616</v>
      </c>
      <c r="I1526">
        <v>1569442</v>
      </c>
      <c r="J1526">
        <v>-313174</v>
      </c>
      <c r="K1526">
        <v>110463</v>
      </c>
      <c r="L1526">
        <v>88887</v>
      </c>
      <c r="M1526">
        <v>-21576</v>
      </c>
      <c r="N1526">
        <v>45636</v>
      </c>
      <c r="O1526">
        <v>0</v>
      </c>
      <c r="P1526">
        <v>-45636</v>
      </c>
      <c r="Q1526">
        <v>1219</v>
      </c>
      <c r="R1526">
        <v>0</v>
      </c>
      <c r="S1526">
        <v>-110462</v>
      </c>
      <c r="T1526">
        <v>1882515</v>
      </c>
      <c r="U1526">
        <v>1569442</v>
      </c>
      <c r="V1526">
        <v>-313073</v>
      </c>
      <c r="W1526">
        <v>110462</v>
      </c>
      <c r="X1526">
        <v>88887</v>
      </c>
      <c r="Y1526">
        <v>-21575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-1</v>
      </c>
      <c r="AF1526">
        <v>101</v>
      </c>
      <c r="AG1526">
        <v>0</v>
      </c>
      <c r="AH1526">
        <v>-101</v>
      </c>
      <c r="AI1526">
        <v>1</v>
      </c>
      <c r="AJ1526">
        <v>0</v>
      </c>
      <c r="AK1526">
        <v>-1</v>
      </c>
    </row>
    <row r="1527" spans="1:37" x14ac:dyDescent="0.2">
      <c r="A1527" s="2">
        <v>43994</v>
      </c>
      <c r="B1527">
        <v>4164</v>
      </c>
      <c r="C1527">
        <v>0</v>
      </c>
      <c r="D1527">
        <v>-4164</v>
      </c>
      <c r="E1527">
        <v>154</v>
      </c>
      <c r="F1527">
        <v>0</v>
      </c>
      <c r="G1527">
        <v>-73778</v>
      </c>
      <c r="H1527">
        <v>1400997</v>
      </c>
      <c r="I1527">
        <v>1295985</v>
      </c>
      <c r="J1527">
        <v>-105012</v>
      </c>
      <c r="K1527">
        <v>73778</v>
      </c>
      <c r="L1527">
        <v>78584</v>
      </c>
      <c r="M1527">
        <v>4806</v>
      </c>
      <c r="N1527">
        <v>4164</v>
      </c>
      <c r="O1527">
        <v>0</v>
      </c>
      <c r="P1527">
        <v>-4164</v>
      </c>
      <c r="Q1527">
        <v>154</v>
      </c>
      <c r="R1527">
        <v>0</v>
      </c>
      <c r="S1527">
        <v>-73778</v>
      </c>
      <c r="T1527">
        <v>1400990</v>
      </c>
      <c r="U1527">
        <v>1295974</v>
      </c>
      <c r="V1527">
        <v>-105016</v>
      </c>
      <c r="W1527">
        <v>73778</v>
      </c>
      <c r="X1527">
        <v>78584</v>
      </c>
      <c r="Y1527">
        <v>4806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7</v>
      </c>
      <c r="AG1527">
        <v>11</v>
      </c>
      <c r="AH1527">
        <v>4</v>
      </c>
      <c r="AI1527">
        <v>0</v>
      </c>
      <c r="AJ1527">
        <v>0</v>
      </c>
      <c r="AK1527">
        <v>0</v>
      </c>
    </row>
    <row r="1528" spans="1:37" x14ac:dyDescent="0.2">
      <c r="A1528" s="2">
        <v>43993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-84743</v>
      </c>
      <c r="H1528">
        <v>1724904</v>
      </c>
      <c r="I1528">
        <v>1727810</v>
      </c>
      <c r="J1528">
        <v>2906</v>
      </c>
      <c r="K1528">
        <v>84743</v>
      </c>
      <c r="L1528">
        <v>68537</v>
      </c>
      <c r="M1528">
        <v>-16206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-84743</v>
      </c>
      <c r="T1528">
        <v>1724897</v>
      </c>
      <c r="U1528">
        <v>1727697</v>
      </c>
      <c r="V1528">
        <v>2800</v>
      </c>
      <c r="W1528">
        <v>84743</v>
      </c>
      <c r="X1528">
        <v>68536</v>
      </c>
      <c r="Y1528">
        <v>-16207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7</v>
      </c>
      <c r="AG1528">
        <v>113</v>
      </c>
      <c r="AH1528">
        <v>106</v>
      </c>
      <c r="AI1528">
        <v>0</v>
      </c>
      <c r="AJ1528">
        <v>1</v>
      </c>
      <c r="AK1528">
        <v>1</v>
      </c>
    </row>
    <row r="1529" spans="1:37" x14ac:dyDescent="0.2">
      <c r="A1529" s="2">
        <v>43992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-62072</v>
      </c>
      <c r="H1529">
        <v>1258000</v>
      </c>
      <c r="I1529">
        <v>1350729</v>
      </c>
      <c r="J1529">
        <v>92729</v>
      </c>
      <c r="K1529">
        <v>62072</v>
      </c>
      <c r="L1529">
        <v>52715</v>
      </c>
      <c r="M1529">
        <v>-9357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-62072</v>
      </c>
      <c r="T1529">
        <v>1257998</v>
      </c>
      <c r="U1529">
        <v>1350725</v>
      </c>
      <c r="V1529">
        <v>92727</v>
      </c>
      <c r="W1529">
        <v>62072</v>
      </c>
      <c r="X1529">
        <v>52715</v>
      </c>
      <c r="Y1529">
        <v>-9357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2</v>
      </c>
      <c r="AG1529">
        <v>4</v>
      </c>
      <c r="AH1529">
        <v>2</v>
      </c>
      <c r="AI1529">
        <v>0</v>
      </c>
      <c r="AJ1529">
        <v>0</v>
      </c>
      <c r="AK1529">
        <v>0</v>
      </c>
    </row>
    <row r="1530" spans="1:37" x14ac:dyDescent="0.2">
      <c r="A1530" s="2">
        <v>43991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-67250</v>
      </c>
      <c r="H1530">
        <v>1269749</v>
      </c>
      <c r="I1530">
        <v>1274685</v>
      </c>
      <c r="J1530">
        <v>4936</v>
      </c>
      <c r="K1530">
        <v>67250</v>
      </c>
      <c r="L1530">
        <v>61219</v>
      </c>
      <c r="M1530">
        <v>-6031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-67246</v>
      </c>
      <c r="T1530">
        <v>1269496</v>
      </c>
      <c r="U1530">
        <v>1274475</v>
      </c>
      <c r="V1530">
        <v>4979</v>
      </c>
      <c r="W1530">
        <v>67246</v>
      </c>
      <c r="X1530">
        <v>61214</v>
      </c>
      <c r="Y1530">
        <v>-6032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-4</v>
      </c>
      <c r="AF1530">
        <v>253</v>
      </c>
      <c r="AG1530">
        <v>210</v>
      </c>
      <c r="AH1530">
        <v>-43</v>
      </c>
      <c r="AI1530">
        <v>4</v>
      </c>
      <c r="AJ1530">
        <v>5</v>
      </c>
      <c r="AK1530">
        <v>1</v>
      </c>
    </row>
    <row r="1531" spans="1:37" x14ac:dyDescent="0.2">
      <c r="A1531" s="2">
        <v>43990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-64377</v>
      </c>
      <c r="H1531">
        <v>1208224</v>
      </c>
      <c r="I1531">
        <v>1171663</v>
      </c>
      <c r="J1531">
        <v>-36561</v>
      </c>
      <c r="K1531">
        <v>64377</v>
      </c>
      <c r="L1531">
        <v>63936</v>
      </c>
      <c r="M1531">
        <v>-441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-64371</v>
      </c>
      <c r="T1531">
        <v>1208116</v>
      </c>
      <c r="U1531">
        <v>1171569</v>
      </c>
      <c r="V1531">
        <v>-36547</v>
      </c>
      <c r="W1531">
        <v>64371</v>
      </c>
      <c r="X1531">
        <v>63933</v>
      </c>
      <c r="Y1531">
        <v>-438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-6</v>
      </c>
      <c r="AF1531">
        <v>108</v>
      </c>
      <c r="AG1531">
        <v>94</v>
      </c>
      <c r="AH1531">
        <v>-14</v>
      </c>
      <c r="AI1531">
        <v>6</v>
      </c>
      <c r="AJ1531">
        <v>3</v>
      </c>
      <c r="AK1531">
        <v>-3</v>
      </c>
    </row>
    <row r="1532" spans="1:37" x14ac:dyDescent="0.2">
      <c r="A1532" s="2">
        <v>43987</v>
      </c>
      <c r="B1532">
        <v>0</v>
      </c>
      <c r="C1532">
        <v>825</v>
      </c>
      <c r="D1532">
        <v>825</v>
      </c>
      <c r="E1532">
        <v>0</v>
      </c>
      <c r="F1532">
        <v>12</v>
      </c>
      <c r="G1532">
        <v>-62123</v>
      </c>
      <c r="H1532">
        <v>1222952</v>
      </c>
      <c r="I1532">
        <v>1160486</v>
      </c>
      <c r="J1532">
        <v>-62466</v>
      </c>
      <c r="K1532">
        <v>62135</v>
      </c>
      <c r="L1532">
        <v>63771</v>
      </c>
      <c r="M1532">
        <v>1636</v>
      </c>
      <c r="N1532">
        <v>0</v>
      </c>
      <c r="O1532">
        <v>825</v>
      </c>
      <c r="P1532">
        <v>825</v>
      </c>
      <c r="Q1532">
        <v>0</v>
      </c>
      <c r="R1532">
        <v>12</v>
      </c>
      <c r="S1532">
        <v>-62119</v>
      </c>
      <c r="T1532">
        <v>1222882</v>
      </c>
      <c r="U1532">
        <v>1160484</v>
      </c>
      <c r="V1532">
        <v>-62398</v>
      </c>
      <c r="W1532">
        <v>62131</v>
      </c>
      <c r="X1532">
        <v>63771</v>
      </c>
      <c r="Y1532">
        <v>1640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-4</v>
      </c>
      <c r="AF1532">
        <v>70</v>
      </c>
      <c r="AG1532">
        <v>2</v>
      </c>
      <c r="AH1532">
        <v>-68</v>
      </c>
      <c r="AI1532">
        <v>4</v>
      </c>
      <c r="AJ1532">
        <v>0</v>
      </c>
      <c r="AK1532">
        <v>-4</v>
      </c>
    </row>
    <row r="1533" spans="1:37" x14ac:dyDescent="0.2">
      <c r="A1533" s="2">
        <v>43986</v>
      </c>
      <c r="B1533">
        <v>0</v>
      </c>
      <c r="C1533">
        <v>2898</v>
      </c>
      <c r="D1533">
        <v>2898</v>
      </c>
      <c r="E1533">
        <v>0</v>
      </c>
      <c r="F1533">
        <v>60</v>
      </c>
      <c r="G1533">
        <v>-91241</v>
      </c>
      <c r="H1533">
        <v>1716028</v>
      </c>
      <c r="I1533">
        <v>1824325</v>
      </c>
      <c r="J1533">
        <v>108297</v>
      </c>
      <c r="K1533">
        <v>91301</v>
      </c>
      <c r="L1533">
        <v>88042</v>
      </c>
      <c r="M1533">
        <v>-3259</v>
      </c>
      <c r="N1533">
        <v>0</v>
      </c>
      <c r="O1533">
        <v>2898</v>
      </c>
      <c r="P1533">
        <v>2898</v>
      </c>
      <c r="Q1533">
        <v>0</v>
      </c>
      <c r="R1533">
        <v>60</v>
      </c>
      <c r="S1533">
        <v>-91241</v>
      </c>
      <c r="T1533">
        <v>1716027</v>
      </c>
      <c r="U1533">
        <v>1824322</v>
      </c>
      <c r="V1533">
        <v>108295</v>
      </c>
      <c r="W1533">
        <v>91301</v>
      </c>
      <c r="X1533">
        <v>88042</v>
      </c>
      <c r="Y1533">
        <v>-3259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  <c r="AG1533">
        <v>3</v>
      </c>
      <c r="AH1533">
        <v>2</v>
      </c>
      <c r="AI1533">
        <v>0</v>
      </c>
      <c r="AJ1533">
        <v>0</v>
      </c>
      <c r="AK1533">
        <v>0</v>
      </c>
    </row>
    <row r="1534" spans="1:37" x14ac:dyDescent="0.2">
      <c r="A1534" s="2">
        <v>43985</v>
      </c>
      <c r="B1534">
        <v>0</v>
      </c>
      <c r="C1534">
        <v>23793</v>
      </c>
      <c r="D1534">
        <v>23793</v>
      </c>
      <c r="E1534">
        <v>0</v>
      </c>
      <c r="F1534">
        <v>444</v>
      </c>
      <c r="G1534">
        <v>-86302</v>
      </c>
      <c r="H1534">
        <v>1505442</v>
      </c>
      <c r="I1534">
        <v>1681357</v>
      </c>
      <c r="J1534">
        <v>175915</v>
      </c>
      <c r="K1534">
        <v>86746</v>
      </c>
      <c r="L1534">
        <v>86771</v>
      </c>
      <c r="M1534">
        <v>25</v>
      </c>
      <c r="N1534">
        <v>0</v>
      </c>
      <c r="O1534">
        <v>23793</v>
      </c>
      <c r="P1534">
        <v>23793</v>
      </c>
      <c r="Q1534">
        <v>0</v>
      </c>
      <c r="R1534">
        <v>444</v>
      </c>
      <c r="S1534">
        <v>-86302</v>
      </c>
      <c r="T1534">
        <v>1505434</v>
      </c>
      <c r="U1534">
        <v>1681349</v>
      </c>
      <c r="V1534">
        <v>175915</v>
      </c>
      <c r="W1534">
        <v>86746</v>
      </c>
      <c r="X1534">
        <v>86771</v>
      </c>
      <c r="Y1534">
        <v>25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8</v>
      </c>
      <c r="AG1534">
        <v>8</v>
      </c>
      <c r="AH1534">
        <v>0</v>
      </c>
      <c r="AI1534">
        <v>0</v>
      </c>
      <c r="AJ1534">
        <v>0</v>
      </c>
      <c r="AK1534">
        <v>0</v>
      </c>
    </row>
    <row r="1535" spans="1:37" x14ac:dyDescent="0.2">
      <c r="A1535" s="2">
        <v>43984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-67020</v>
      </c>
      <c r="H1535">
        <v>1057287</v>
      </c>
      <c r="I1535">
        <v>1006066</v>
      </c>
      <c r="J1535">
        <v>-51221</v>
      </c>
      <c r="K1535">
        <v>67020</v>
      </c>
      <c r="L1535">
        <v>77141</v>
      </c>
      <c r="M1535">
        <v>10121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-67020</v>
      </c>
      <c r="T1535">
        <v>1057284</v>
      </c>
      <c r="U1535">
        <v>1006063</v>
      </c>
      <c r="V1535">
        <v>-51221</v>
      </c>
      <c r="W1535">
        <v>67020</v>
      </c>
      <c r="X1535">
        <v>77141</v>
      </c>
      <c r="Y1535">
        <v>10121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3</v>
      </c>
      <c r="AG1535">
        <v>3</v>
      </c>
      <c r="AH1535">
        <v>0</v>
      </c>
      <c r="AI1535">
        <v>0</v>
      </c>
      <c r="AJ1535">
        <v>0</v>
      </c>
      <c r="AK1535">
        <v>0</v>
      </c>
    </row>
    <row r="1536" spans="1:37" x14ac:dyDescent="0.2">
      <c r="A1536" s="2">
        <v>43983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-67602</v>
      </c>
      <c r="H1536">
        <v>1072922</v>
      </c>
      <c r="I1536">
        <v>1097440</v>
      </c>
      <c r="J1536">
        <v>24518</v>
      </c>
      <c r="K1536">
        <v>67602</v>
      </c>
      <c r="L1536">
        <v>64543</v>
      </c>
      <c r="M1536">
        <v>-3059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-67602</v>
      </c>
      <c r="T1536">
        <v>1072921</v>
      </c>
      <c r="U1536">
        <v>1097437</v>
      </c>
      <c r="V1536">
        <v>24516</v>
      </c>
      <c r="W1536">
        <v>67602</v>
      </c>
      <c r="X1536">
        <v>64543</v>
      </c>
      <c r="Y1536">
        <v>-3059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  <c r="AG1536">
        <v>3</v>
      </c>
      <c r="AH1536">
        <v>2</v>
      </c>
      <c r="AI1536">
        <v>0</v>
      </c>
      <c r="AJ1536">
        <v>0</v>
      </c>
      <c r="AK1536">
        <v>0</v>
      </c>
    </row>
    <row r="1537" spans="1:37" x14ac:dyDescent="0.2">
      <c r="A1537" s="2">
        <v>43980</v>
      </c>
      <c r="B1537">
        <v>435</v>
      </c>
      <c r="C1537">
        <v>0</v>
      </c>
      <c r="D1537">
        <v>-435</v>
      </c>
      <c r="E1537">
        <v>20</v>
      </c>
      <c r="F1537">
        <v>0</v>
      </c>
      <c r="G1537">
        <v>-175929</v>
      </c>
      <c r="H1537">
        <v>3999307</v>
      </c>
      <c r="I1537">
        <v>3801258</v>
      </c>
      <c r="J1537">
        <v>-198049</v>
      </c>
      <c r="K1537">
        <v>175929</v>
      </c>
      <c r="L1537">
        <v>157723</v>
      </c>
      <c r="M1537">
        <v>-18206</v>
      </c>
      <c r="N1537">
        <v>435</v>
      </c>
      <c r="O1537">
        <v>0</v>
      </c>
      <c r="P1537">
        <v>-435</v>
      </c>
      <c r="Q1537">
        <v>20</v>
      </c>
      <c r="R1537">
        <v>0</v>
      </c>
      <c r="S1537">
        <v>-175929</v>
      </c>
      <c r="T1537">
        <v>3999305</v>
      </c>
      <c r="U1537">
        <v>3801256</v>
      </c>
      <c r="V1537">
        <v>-198049</v>
      </c>
      <c r="W1537">
        <v>175929</v>
      </c>
      <c r="X1537">
        <v>157723</v>
      </c>
      <c r="Y1537">
        <v>-18206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2</v>
      </c>
      <c r="AG1537">
        <v>2</v>
      </c>
      <c r="AH1537">
        <v>0</v>
      </c>
      <c r="AI1537">
        <v>0</v>
      </c>
      <c r="AJ1537">
        <v>0</v>
      </c>
      <c r="AK1537">
        <v>0</v>
      </c>
    </row>
    <row r="1538" spans="1:37" x14ac:dyDescent="0.2">
      <c r="A1538" s="2">
        <v>43979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-105571</v>
      </c>
      <c r="H1538">
        <v>1637673</v>
      </c>
      <c r="I1538">
        <v>1564256</v>
      </c>
      <c r="J1538">
        <v>-73417</v>
      </c>
      <c r="K1538">
        <v>105571</v>
      </c>
      <c r="L1538">
        <v>95259</v>
      </c>
      <c r="M1538">
        <v>-10312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-105571</v>
      </c>
      <c r="T1538">
        <v>1637667</v>
      </c>
      <c r="U1538">
        <v>1564232</v>
      </c>
      <c r="V1538">
        <v>-73435</v>
      </c>
      <c r="W1538">
        <v>105571</v>
      </c>
      <c r="X1538">
        <v>95256</v>
      </c>
      <c r="Y1538">
        <v>-10315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6</v>
      </c>
      <c r="AG1538">
        <v>24</v>
      </c>
      <c r="AH1538">
        <v>18</v>
      </c>
      <c r="AI1538">
        <v>0</v>
      </c>
      <c r="AJ1538">
        <v>3</v>
      </c>
      <c r="AK1538">
        <v>3</v>
      </c>
    </row>
    <row r="1539" spans="1:37" x14ac:dyDescent="0.2">
      <c r="A1539" s="2">
        <v>43978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-73622</v>
      </c>
      <c r="H1539">
        <v>1306818</v>
      </c>
      <c r="I1539">
        <v>1156234</v>
      </c>
      <c r="J1539">
        <v>-150584</v>
      </c>
      <c r="K1539">
        <v>73622</v>
      </c>
      <c r="L1539">
        <v>77328</v>
      </c>
      <c r="M1539">
        <v>3706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-73622</v>
      </c>
      <c r="T1539">
        <v>1306817</v>
      </c>
      <c r="U1539">
        <v>1156234</v>
      </c>
      <c r="V1539">
        <v>-150583</v>
      </c>
      <c r="W1539">
        <v>73622</v>
      </c>
      <c r="X1539">
        <v>77328</v>
      </c>
      <c r="Y1539">
        <v>3706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-1</v>
      </c>
      <c r="AI1539">
        <v>0</v>
      </c>
      <c r="AJ1539">
        <v>0</v>
      </c>
      <c r="AK1539">
        <v>0</v>
      </c>
    </row>
    <row r="1540" spans="1:37" x14ac:dyDescent="0.2">
      <c r="A1540" s="2">
        <v>43977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-56983</v>
      </c>
      <c r="H1540">
        <v>1114398</v>
      </c>
      <c r="I1540">
        <v>1039687</v>
      </c>
      <c r="J1540">
        <v>-74711</v>
      </c>
      <c r="K1540">
        <v>56983</v>
      </c>
      <c r="L1540">
        <v>64719</v>
      </c>
      <c r="M1540">
        <v>7736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-56983</v>
      </c>
      <c r="T1540">
        <v>1114397</v>
      </c>
      <c r="U1540">
        <v>1039685</v>
      </c>
      <c r="V1540">
        <v>-74712</v>
      </c>
      <c r="W1540">
        <v>56983</v>
      </c>
      <c r="X1540">
        <v>64719</v>
      </c>
      <c r="Y1540">
        <v>7736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v>2</v>
      </c>
      <c r="AH1540">
        <v>1</v>
      </c>
      <c r="AI1540">
        <v>0</v>
      </c>
      <c r="AJ1540">
        <v>0</v>
      </c>
      <c r="AK1540">
        <v>0</v>
      </c>
    </row>
    <row r="1541" spans="1:37" x14ac:dyDescent="0.2">
      <c r="A1541" s="2">
        <v>43976</v>
      </c>
      <c r="B1541">
        <v>3241</v>
      </c>
      <c r="C1541">
        <v>0</v>
      </c>
      <c r="D1541">
        <v>-3241</v>
      </c>
      <c r="E1541">
        <v>71</v>
      </c>
      <c r="F1541">
        <v>0</v>
      </c>
      <c r="G1541">
        <v>-44239</v>
      </c>
      <c r="H1541">
        <v>685702</v>
      </c>
      <c r="I1541">
        <v>616218</v>
      </c>
      <c r="J1541">
        <v>-69484</v>
      </c>
      <c r="K1541">
        <v>44239</v>
      </c>
      <c r="L1541">
        <v>45956</v>
      </c>
      <c r="M1541">
        <v>1717</v>
      </c>
      <c r="N1541">
        <v>3241</v>
      </c>
      <c r="O1541">
        <v>0</v>
      </c>
      <c r="P1541">
        <v>-3241</v>
      </c>
      <c r="Q1541">
        <v>71</v>
      </c>
      <c r="R1541">
        <v>0</v>
      </c>
      <c r="S1541">
        <v>-44239</v>
      </c>
      <c r="T1541">
        <v>685702</v>
      </c>
      <c r="U1541">
        <v>616198</v>
      </c>
      <c r="V1541">
        <v>-69504</v>
      </c>
      <c r="W1541">
        <v>44239</v>
      </c>
      <c r="X1541">
        <v>45953</v>
      </c>
      <c r="Y1541">
        <v>1714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20</v>
      </c>
      <c r="AH1541">
        <v>20</v>
      </c>
      <c r="AI1541">
        <v>0</v>
      </c>
      <c r="AJ1541">
        <v>3</v>
      </c>
      <c r="AK1541">
        <v>3</v>
      </c>
    </row>
    <row r="1542" spans="1:37" x14ac:dyDescent="0.2">
      <c r="A1542" s="2">
        <v>43973</v>
      </c>
      <c r="B1542">
        <v>919</v>
      </c>
      <c r="C1542">
        <v>0</v>
      </c>
      <c r="D1542">
        <v>-919</v>
      </c>
      <c r="E1542">
        <v>16</v>
      </c>
      <c r="F1542">
        <v>0</v>
      </c>
      <c r="G1542">
        <v>-72108</v>
      </c>
      <c r="H1542">
        <v>1045952</v>
      </c>
      <c r="I1542">
        <v>835097</v>
      </c>
      <c r="J1542">
        <v>-210855</v>
      </c>
      <c r="K1542">
        <v>72108</v>
      </c>
      <c r="L1542">
        <v>54425</v>
      </c>
      <c r="M1542">
        <v>-17683</v>
      </c>
      <c r="N1542">
        <v>919</v>
      </c>
      <c r="O1542">
        <v>0</v>
      </c>
      <c r="P1542">
        <v>-919</v>
      </c>
      <c r="Q1542">
        <v>16</v>
      </c>
      <c r="R1542">
        <v>0</v>
      </c>
      <c r="S1542">
        <v>-72108</v>
      </c>
      <c r="T1542">
        <v>1045946</v>
      </c>
      <c r="U1542">
        <v>835045</v>
      </c>
      <c r="V1542">
        <v>-210901</v>
      </c>
      <c r="W1542">
        <v>72108</v>
      </c>
      <c r="X1542">
        <v>54417</v>
      </c>
      <c r="Y1542">
        <v>-17691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6</v>
      </c>
      <c r="AG1542">
        <v>52</v>
      </c>
      <c r="AH1542">
        <v>46</v>
      </c>
      <c r="AI1542">
        <v>0</v>
      </c>
      <c r="AJ1542">
        <v>8</v>
      </c>
      <c r="AK1542">
        <v>8</v>
      </c>
    </row>
    <row r="1543" spans="1:37" x14ac:dyDescent="0.2">
      <c r="A1543" s="2">
        <v>43972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-55520</v>
      </c>
      <c r="H1543">
        <v>1013704</v>
      </c>
      <c r="I1543">
        <v>1080528</v>
      </c>
      <c r="J1543">
        <v>66824</v>
      </c>
      <c r="K1543">
        <v>55520</v>
      </c>
      <c r="L1543">
        <v>51570</v>
      </c>
      <c r="M1543">
        <v>-3950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-55520</v>
      </c>
      <c r="T1543">
        <v>1013703</v>
      </c>
      <c r="U1543">
        <v>1080517</v>
      </c>
      <c r="V1543">
        <v>66814</v>
      </c>
      <c r="W1543">
        <v>55520</v>
      </c>
      <c r="X1543">
        <v>51570</v>
      </c>
      <c r="Y1543">
        <v>-3950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11</v>
      </c>
      <c r="AH1543">
        <v>10</v>
      </c>
      <c r="AI1543">
        <v>0</v>
      </c>
      <c r="AJ1543">
        <v>0</v>
      </c>
      <c r="AK1543">
        <v>0</v>
      </c>
    </row>
    <row r="1544" spans="1:37" x14ac:dyDescent="0.2">
      <c r="A1544" s="2">
        <v>43971</v>
      </c>
      <c r="B1544">
        <v>0</v>
      </c>
      <c r="C1544">
        <v>5734</v>
      </c>
      <c r="D1544">
        <v>5734</v>
      </c>
      <c r="E1544">
        <v>0</v>
      </c>
      <c r="F1544">
        <v>163</v>
      </c>
      <c r="G1544">
        <v>-51077</v>
      </c>
      <c r="H1544">
        <v>904656</v>
      </c>
      <c r="I1544">
        <v>798864</v>
      </c>
      <c r="J1544">
        <v>-105792</v>
      </c>
      <c r="K1544">
        <v>51240</v>
      </c>
      <c r="L1544">
        <v>56004</v>
      </c>
      <c r="M1544">
        <v>4764</v>
      </c>
      <c r="N1544">
        <v>0</v>
      </c>
      <c r="O1544">
        <v>5734</v>
      </c>
      <c r="P1544">
        <v>5734</v>
      </c>
      <c r="Q1544">
        <v>0</v>
      </c>
      <c r="R1544">
        <v>163</v>
      </c>
      <c r="S1544">
        <v>-51077</v>
      </c>
      <c r="T1544">
        <v>904654</v>
      </c>
      <c r="U1544">
        <v>798864</v>
      </c>
      <c r="V1544">
        <v>-105790</v>
      </c>
      <c r="W1544">
        <v>51240</v>
      </c>
      <c r="X1544">
        <v>56004</v>
      </c>
      <c r="Y1544">
        <v>4764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2</v>
      </c>
      <c r="AG1544">
        <v>0</v>
      </c>
      <c r="AH1544">
        <v>-2</v>
      </c>
      <c r="AI1544">
        <v>0</v>
      </c>
      <c r="AJ1544">
        <v>0</v>
      </c>
      <c r="AK1544">
        <v>0</v>
      </c>
    </row>
    <row r="1545" spans="1:37" x14ac:dyDescent="0.2">
      <c r="A1545" s="2">
        <v>43970</v>
      </c>
      <c r="B1545">
        <v>0</v>
      </c>
      <c r="C1545">
        <v>412</v>
      </c>
      <c r="D1545">
        <v>412</v>
      </c>
      <c r="E1545">
        <v>0</v>
      </c>
      <c r="F1545">
        <v>12</v>
      </c>
      <c r="G1545">
        <v>-61077</v>
      </c>
      <c r="H1545">
        <v>1202486</v>
      </c>
      <c r="I1545">
        <v>1273481</v>
      </c>
      <c r="J1545">
        <v>70995</v>
      </c>
      <c r="K1545">
        <v>61089</v>
      </c>
      <c r="L1545">
        <v>69035</v>
      </c>
      <c r="M1545">
        <v>7946</v>
      </c>
      <c r="N1545">
        <v>0</v>
      </c>
      <c r="O1545">
        <v>412</v>
      </c>
      <c r="P1545">
        <v>412</v>
      </c>
      <c r="Q1545">
        <v>0</v>
      </c>
      <c r="R1545">
        <v>12</v>
      </c>
      <c r="S1545">
        <v>-61077</v>
      </c>
      <c r="T1545">
        <v>1202483</v>
      </c>
      <c r="U1545">
        <v>1273475</v>
      </c>
      <c r="V1545">
        <v>70992</v>
      </c>
      <c r="W1545">
        <v>61089</v>
      </c>
      <c r="X1545">
        <v>69035</v>
      </c>
      <c r="Y1545">
        <v>7946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3</v>
      </c>
      <c r="AG1545">
        <v>6</v>
      </c>
      <c r="AH1545">
        <v>3</v>
      </c>
      <c r="AI1545">
        <v>0</v>
      </c>
      <c r="AJ1545">
        <v>0</v>
      </c>
      <c r="AK1545">
        <v>0</v>
      </c>
    </row>
    <row r="1546" spans="1:37" x14ac:dyDescent="0.2">
      <c r="A1546" s="2">
        <v>43969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-54066</v>
      </c>
      <c r="H1546">
        <v>1051872</v>
      </c>
      <c r="I1546">
        <v>909867</v>
      </c>
      <c r="J1546">
        <v>-142005</v>
      </c>
      <c r="K1546">
        <v>54066</v>
      </c>
      <c r="L1546">
        <v>48508</v>
      </c>
      <c r="M1546">
        <v>-5558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-54066</v>
      </c>
      <c r="T1546">
        <v>1051870</v>
      </c>
      <c r="U1546">
        <v>909794</v>
      </c>
      <c r="V1546">
        <v>-142076</v>
      </c>
      <c r="W1546">
        <v>54066</v>
      </c>
      <c r="X1546">
        <v>48504</v>
      </c>
      <c r="Y1546">
        <v>-5562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2</v>
      </c>
      <c r="AG1546">
        <v>73</v>
      </c>
      <c r="AH1546">
        <v>71</v>
      </c>
      <c r="AI1546">
        <v>0</v>
      </c>
      <c r="AJ1546">
        <v>4</v>
      </c>
      <c r="AK1546">
        <v>4</v>
      </c>
    </row>
    <row r="1547" spans="1:37" x14ac:dyDescent="0.2">
      <c r="A1547" s="2">
        <v>43966</v>
      </c>
      <c r="B1547">
        <v>505</v>
      </c>
      <c r="C1547">
        <v>291</v>
      </c>
      <c r="D1547">
        <v>-214</v>
      </c>
      <c r="E1547">
        <v>5</v>
      </c>
      <c r="F1547">
        <v>1</v>
      </c>
      <c r="G1547">
        <v>-67899</v>
      </c>
      <c r="H1547">
        <v>1311358</v>
      </c>
      <c r="I1547">
        <v>860391</v>
      </c>
      <c r="J1547">
        <v>-450967</v>
      </c>
      <c r="K1547">
        <v>67900</v>
      </c>
      <c r="L1547">
        <v>55839</v>
      </c>
      <c r="M1547">
        <v>-12061</v>
      </c>
      <c r="N1547">
        <v>505</v>
      </c>
      <c r="O1547">
        <v>291</v>
      </c>
      <c r="P1547">
        <v>-214</v>
      </c>
      <c r="Q1547">
        <v>5</v>
      </c>
      <c r="R1547">
        <v>1</v>
      </c>
      <c r="S1547">
        <v>-67899</v>
      </c>
      <c r="T1547">
        <v>1311353</v>
      </c>
      <c r="U1547">
        <v>860319</v>
      </c>
      <c r="V1547">
        <v>-451034</v>
      </c>
      <c r="W1547">
        <v>67900</v>
      </c>
      <c r="X1547">
        <v>55839</v>
      </c>
      <c r="Y1547">
        <v>-12061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5</v>
      </c>
      <c r="AG1547">
        <v>72</v>
      </c>
      <c r="AH1547">
        <v>67</v>
      </c>
      <c r="AI1547">
        <v>0</v>
      </c>
      <c r="AJ1547">
        <v>0</v>
      </c>
      <c r="AK1547">
        <v>0</v>
      </c>
    </row>
    <row r="1548" spans="1:37" x14ac:dyDescent="0.2">
      <c r="A1548" s="2">
        <v>43965</v>
      </c>
      <c r="B1548">
        <v>36014</v>
      </c>
      <c r="C1548">
        <v>0</v>
      </c>
      <c r="D1548">
        <v>-36014</v>
      </c>
      <c r="E1548">
        <v>745</v>
      </c>
      <c r="F1548">
        <v>0</v>
      </c>
      <c r="G1548">
        <v>-70460</v>
      </c>
      <c r="H1548">
        <v>1373768</v>
      </c>
      <c r="I1548">
        <v>1056418</v>
      </c>
      <c r="J1548">
        <v>-317350</v>
      </c>
      <c r="K1548">
        <v>70460</v>
      </c>
      <c r="L1548">
        <v>56410</v>
      </c>
      <c r="M1548">
        <v>-14050</v>
      </c>
      <c r="N1548">
        <v>36014</v>
      </c>
      <c r="O1548">
        <v>0</v>
      </c>
      <c r="P1548">
        <v>-36014</v>
      </c>
      <c r="Q1548">
        <v>745</v>
      </c>
      <c r="R1548">
        <v>0</v>
      </c>
      <c r="S1548">
        <v>-70460</v>
      </c>
      <c r="T1548">
        <v>1373767</v>
      </c>
      <c r="U1548">
        <v>1056415</v>
      </c>
      <c r="V1548">
        <v>-317352</v>
      </c>
      <c r="W1548">
        <v>70460</v>
      </c>
      <c r="X1548">
        <v>56410</v>
      </c>
      <c r="Y1548">
        <v>-14050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3</v>
      </c>
      <c r="AH1548">
        <v>2</v>
      </c>
      <c r="AI1548">
        <v>0</v>
      </c>
      <c r="AJ1548">
        <v>0</v>
      </c>
      <c r="AK1548">
        <v>0</v>
      </c>
    </row>
    <row r="1549" spans="1:37" x14ac:dyDescent="0.2">
      <c r="A1549" s="2">
        <v>43964</v>
      </c>
      <c r="B1549">
        <v>67185</v>
      </c>
      <c r="C1549">
        <v>0</v>
      </c>
      <c r="D1549">
        <v>-67185</v>
      </c>
      <c r="E1549">
        <v>1523</v>
      </c>
      <c r="F1549">
        <v>0</v>
      </c>
      <c r="G1549">
        <v>-51915</v>
      </c>
      <c r="H1549">
        <v>1326735</v>
      </c>
      <c r="I1549">
        <v>1250584</v>
      </c>
      <c r="J1549">
        <v>-76151</v>
      </c>
      <c r="K1549">
        <v>51915</v>
      </c>
      <c r="L1549">
        <v>52898</v>
      </c>
      <c r="M1549">
        <v>983</v>
      </c>
      <c r="N1549">
        <v>67185</v>
      </c>
      <c r="O1549">
        <v>0</v>
      </c>
      <c r="P1549">
        <v>-67185</v>
      </c>
      <c r="Q1549">
        <v>1523</v>
      </c>
      <c r="R1549">
        <v>0</v>
      </c>
      <c r="S1549">
        <v>-51914</v>
      </c>
      <c r="T1549">
        <v>1326639</v>
      </c>
      <c r="U1549">
        <v>1250580</v>
      </c>
      <c r="V1549">
        <v>-76059</v>
      </c>
      <c r="W1549">
        <v>51914</v>
      </c>
      <c r="X1549">
        <v>52898</v>
      </c>
      <c r="Y1549">
        <v>984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-1</v>
      </c>
      <c r="AF1549">
        <v>96</v>
      </c>
      <c r="AG1549">
        <v>4</v>
      </c>
      <c r="AH1549">
        <v>-92</v>
      </c>
      <c r="AI1549">
        <v>1</v>
      </c>
      <c r="AJ1549">
        <v>0</v>
      </c>
      <c r="AK1549">
        <v>-1</v>
      </c>
    </row>
    <row r="1550" spans="1:37" x14ac:dyDescent="0.2">
      <c r="A1550" s="2">
        <v>43963</v>
      </c>
      <c r="B1550">
        <v>62644</v>
      </c>
      <c r="C1550">
        <v>0</v>
      </c>
      <c r="D1550">
        <v>-62644</v>
      </c>
      <c r="E1550">
        <v>1442</v>
      </c>
      <c r="F1550">
        <v>0</v>
      </c>
      <c r="G1550">
        <v>-71208</v>
      </c>
      <c r="H1550">
        <v>1259631</v>
      </c>
      <c r="I1550">
        <v>1114250</v>
      </c>
      <c r="J1550">
        <v>-145381</v>
      </c>
      <c r="K1550">
        <v>71208</v>
      </c>
      <c r="L1550">
        <v>53741</v>
      </c>
      <c r="M1550">
        <v>-17467</v>
      </c>
      <c r="N1550">
        <v>62644</v>
      </c>
      <c r="O1550">
        <v>0</v>
      </c>
      <c r="P1550">
        <v>-62644</v>
      </c>
      <c r="Q1550">
        <v>1442</v>
      </c>
      <c r="R1550">
        <v>0</v>
      </c>
      <c r="S1550">
        <v>-71208</v>
      </c>
      <c r="T1550">
        <v>1259624</v>
      </c>
      <c r="U1550">
        <v>1114245</v>
      </c>
      <c r="V1550">
        <v>-145379</v>
      </c>
      <c r="W1550">
        <v>71208</v>
      </c>
      <c r="X1550">
        <v>53741</v>
      </c>
      <c r="Y1550">
        <v>-17467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7</v>
      </c>
      <c r="AG1550">
        <v>5</v>
      </c>
      <c r="AH1550">
        <v>-2</v>
      </c>
      <c r="AI1550">
        <v>0</v>
      </c>
      <c r="AJ1550">
        <v>0</v>
      </c>
      <c r="AK1550">
        <v>0</v>
      </c>
    </row>
    <row r="1551" spans="1:37" x14ac:dyDescent="0.2">
      <c r="A1551" s="2">
        <v>43962</v>
      </c>
      <c r="B1551">
        <v>40688</v>
      </c>
      <c r="C1551">
        <v>0</v>
      </c>
      <c r="D1551">
        <v>-40688</v>
      </c>
      <c r="E1551">
        <v>919</v>
      </c>
      <c r="F1551">
        <v>0</v>
      </c>
      <c r="G1551">
        <v>-51578</v>
      </c>
      <c r="H1551">
        <v>871783</v>
      </c>
      <c r="I1551">
        <v>867673</v>
      </c>
      <c r="J1551">
        <v>-4110</v>
      </c>
      <c r="K1551">
        <v>51578</v>
      </c>
      <c r="L1551">
        <v>45923</v>
      </c>
      <c r="M1551">
        <v>-5655</v>
      </c>
      <c r="N1551">
        <v>40688</v>
      </c>
      <c r="O1551">
        <v>0</v>
      </c>
      <c r="P1551">
        <v>-40688</v>
      </c>
      <c r="Q1551">
        <v>919</v>
      </c>
      <c r="R1551">
        <v>0</v>
      </c>
      <c r="S1551">
        <v>-51578</v>
      </c>
      <c r="T1551">
        <v>871775</v>
      </c>
      <c r="U1551">
        <v>867666</v>
      </c>
      <c r="V1551">
        <v>-4109</v>
      </c>
      <c r="W1551">
        <v>51578</v>
      </c>
      <c r="X1551">
        <v>45923</v>
      </c>
      <c r="Y1551">
        <v>-5655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8</v>
      </c>
      <c r="AG1551">
        <v>7</v>
      </c>
      <c r="AH1551">
        <v>-1</v>
      </c>
      <c r="AI1551">
        <v>0</v>
      </c>
      <c r="AJ1551">
        <v>0</v>
      </c>
      <c r="AK1551">
        <v>0</v>
      </c>
    </row>
    <row r="1552" spans="1:37" x14ac:dyDescent="0.2">
      <c r="A1552" s="2">
        <v>43959</v>
      </c>
      <c r="B1552">
        <v>14599</v>
      </c>
      <c r="C1552">
        <v>0</v>
      </c>
      <c r="D1552">
        <v>-14599</v>
      </c>
      <c r="E1552">
        <v>324</v>
      </c>
      <c r="F1552">
        <v>0</v>
      </c>
      <c r="G1552">
        <v>-54779</v>
      </c>
      <c r="H1552">
        <v>910528</v>
      </c>
      <c r="I1552">
        <v>957036</v>
      </c>
      <c r="J1552">
        <v>46508</v>
      </c>
      <c r="K1552">
        <v>54779</v>
      </c>
      <c r="L1552">
        <v>50996</v>
      </c>
      <c r="M1552">
        <v>-3783</v>
      </c>
      <c r="N1552">
        <v>14599</v>
      </c>
      <c r="O1552">
        <v>0</v>
      </c>
      <c r="P1552">
        <v>-14599</v>
      </c>
      <c r="Q1552">
        <v>324</v>
      </c>
      <c r="R1552">
        <v>0</v>
      </c>
      <c r="S1552">
        <v>-54779</v>
      </c>
      <c r="T1552">
        <v>910528</v>
      </c>
      <c r="U1552">
        <v>957034</v>
      </c>
      <c r="V1552">
        <v>46506</v>
      </c>
      <c r="W1552">
        <v>54779</v>
      </c>
      <c r="X1552">
        <v>50996</v>
      </c>
      <c r="Y1552">
        <v>-3783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2</v>
      </c>
      <c r="AH1552">
        <v>2</v>
      </c>
      <c r="AI1552">
        <v>0</v>
      </c>
      <c r="AJ1552">
        <v>0</v>
      </c>
      <c r="AK1552">
        <v>0</v>
      </c>
    </row>
    <row r="1553" spans="1:37" x14ac:dyDescent="0.2">
      <c r="A1553" s="2">
        <v>43958</v>
      </c>
      <c r="B1553">
        <v>16270</v>
      </c>
      <c r="C1553">
        <v>0</v>
      </c>
      <c r="D1553">
        <v>-16270</v>
      </c>
      <c r="E1553">
        <v>387</v>
      </c>
      <c r="F1553">
        <v>0</v>
      </c>
      <c r="G1553">
        <v>-69653</v>
      </c>
      <c r="H1553">
        <v>1157257</v>
      </c>
      <c r="I1553">
        <v>845264</v>
      </c>
      <c r="J1553">
        <v>-311993</v>
      </c>
      <c r="K1553">
        <v>69653</v>
      </c>
      <c r="L1553">
        <v>51159</v>
      </c>
      <c r="M1553">
        <v>-18494</v>
      </c>
      <c r="N1553">
        <v>16270</v>
      </c>
      <c r="O1553">
        <v>0</v>
      </c>
      <c r="P1553">
        <v>-16270</v>
      </c>
      <c r="Q1553">
        <v>387</v>
      </c>
      <c r="R1553">
        <v>0</v>
      </c>
      <c r="S1553">
        <v>-69653</v>
      </c>
      <c r="T1553">
        <v>1157250</v>
      </c>
      <c r="U1553">
        <v>845263</v>
      </c>
      <c r="V1553">
        <v>-311987</v>
      </c>
      <c r="W1553">
        <v>69653</v>
      </c>
      <c r="X1553">
        <v>51159</v>
      </c>
      <c r="Y1553">
        <v>-18494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7</v>
      </c>
      <c r="AG1553">
        <v>1</v>
      </c>
      <c r="AH1553">
        <v>-6</v>
      </c>
      <c r="AI1553">
        <v>0</v>
      </c>
      <c r="AJ1553">
        <v>0</v>
      </c>
      <c r="AK1553">
        <v>0</v>
      </c>
    </row>
    <row r="1554" spans="1:37" x14ac:dyDescent="0.2">
      <c r="A1554" s="2">
        <v>43957</v>
      </c>
      <c r="B1554">
        <v>4994</v>
      </c>
      <c r="C1554">
        <v>0</v>
      </c>
      <c r="D1554">
        <v>-4994</v>
      </c>
      <c r="E1554">
        <v>123</v>
      </c>
      <c r="F1554">
        <v>0</v>
      </c>
      <c r="G1554">
        <v>-81965</v>
      </c>
      <c r="H1554">
        <v>1363127</v>
      </c>
      <c r="I1554">
        <v>1056314</v>
      </c>
      <c r="J1554">
        <v>-306813</v>
      </c>
      <c r="K1554">
        <v>81965</v>
      </c>
      <c r="L1554">
        <v>74053</v>
      </c>
      <c r="M1554">
        <v>-7912</v>
      </c>
      <c r="N1554">
        <v>4994</v>
      </c>
      <c r="O1554">
        <v>0</v>
      </c>
      <c r="P1554">
        <v>-4994</v>
      </c>
      <c r="Q1554">
        <v>123</v>
      </c>
      <c r="R1554">
        <v>0</v>
      </c>
      <c r="S1554">
        <v>-81965</v>
      </c>
      <c r="T1554">
        <v>1363070</v>
      </c>
      <c r="U1554">
        <v>1056311</v>
      </c>
      <c r="V1554">
        <v>-306759</v>
      </c>
      <c r="W1554">
        <v>81965</v>
      </c>
      <c r="X1554">
        <v>74053</v>
      </c>
      <c r="Y1554">
        <v>-7912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57</v>
      </c>
      <c r="AG1554">
        <v>3</v>
      </c>
      <c r="AH1554">
        <v>-54</v>
      </c>
      <c r="AI1554">
        <v>0</v>
      </c>
      <c r="AJ1554">
        <v>0</v>
      </c>
      <c r="AK1554">
        <v>0</v>
      </c>
    </row>
    <row r="1555" spans="1:37" x14ac:dyDescent="0.2">
      <c r="A1555" s="2">
        <v>43955</v>
      </c>
      <c r="B1555">
        <v>138519</v>
      </c>
      <c r="C1555">
        <v>0</v>
      </c>
      <c r="D1555">
        <v>-138519</v>
      </c>
      <c r="E1555">
        <v>3302</v>
      </c>
      <c r="F1555">
        <v>0</v>
      </c>
      <c r="G1555">
        <v>-102533</v>
      </c>
      <c r="H1555">
        <v>1815152</v>
      </c>
      <c r="I1555">
        <v>1159063</v>
      </c>
      <c r="J1555">
        <v>-656089</v>
      </c>
      <c r="K1555">
        <v>102533</v>
      </c>
      <c r="L1555">
        <v>81418</v>
      </c>
      <c r="M1555">
        <v>-21115</v>
      </c>
      <c r="N1555">
        <v>138519</v>
      </c>
      <c r="O1555">
        <v>0</v>
      </c>
      <c r="P1555">
        <v>-138519</v>
      </c>
      <c r="Q1555">
        <v>3302</v>
      </c>
      <c r="R1555">
        <v>0</v>
      </c>
      <c r="S1555">
        <v>-102533</v>
      </c>
      <c r="T1555">
        <v>1815152</v>
      </c>
      <c r="U1555">
        <v>1159063</v>
      </c>
      <c r="V1555">
        <v>-656089</v>
      </c>
      <c r="W1555">
        <v>102533</v>
      </c>
      <c r="X1555">
        <v>81418</v>
      </c>
      <c r="Y1555">
        <v>-21115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</row>
    <row r="1556" spans="1:37" x14ac:dyDescent="0.2">
      <c r="A1556" s="2">
        <v>43950</v>
      </c>
      <c r="B1556">
        <v>0</v>
      </c>
      <c r="C1556">
        <v>35</v>
      </c>
      <c r="D1556">
        <v>35</v>
      </c>
      <c r="E1556">
        <v>0</v>
      </c>
      <c r="F1556">
        <v>1</v>
      </c>
      <c r="G1556">
        <v>-117993</v>
      </c>
      <c r="H1556">
        <v>1111507</v>
      </c>
      <c r="I1556">
        <v>1306851</v>
      </c>
      <c r="J1556">
        <v>195344</v>
      </c>
      <c r="K1556">
        <v>117994</v>
      </c>
      <c r="L1556">
        <v>124363</v>
      </c>
      <c r="M1556">
        <v>6369</v>
      </c>
      <c r="N1556">
        <v>0</v>
      </c>
      <c r="O1556">
        <v>35</v>
      </c>
      <c r="P1556">
        <v>35</v>
      </c>
      <c r="Q1556">
        <v>0</v>
      </c>
      <c r="R1556">
        <v>1</v>
      </c>
      <c r="S1556">
        <v>-117993</v>
      </c>
      <c r="T1556">
        <v>1111507</v>
      </c>
      <c r="U1556">
        <v>1306851</v>
      </c>
      <c r="V1556">
        <v>195344</v>
      </c>
      <c r="W1556">
        <v>117994</v>
      </c>
      <c r="X1556">
        <v>124363</v>
      </c>
      <c r="Y1556">
        <v>6369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</row>
    <row r="1557" spans="1:37" x14ac:dyDescent="0.2">
      <c r="A1557" s="2">
        <v>43949</v>
      </c>
      <c r="B1557">
        <v>8497</v>
      </c>
      <c r="C1557">
        <v>0</v>
      </c>
      <c r="D1557">
        <v>-8497</v>
      </c>
      <c r="E1557">
        <v>198</v>
      </c>
      <c r="F1557">
        <v>0</v>
      </c>
      <c r="G1557">
        <v>-79942</v>
      </c>
      <c r="H1557">
        <v>1160467</v>
      </c>
      <c r="I1557">
        <v>1072298</v>
      </c>
      <c r="J1557">
        <v>-88169</v>
      </c>
      <c r="K1557">
        <v>79942</v>
      </c>
      <c r="L1557">
        <v>73460</v>
      </c>
      <c r="M1557">
        <v>-6482</v>
      </c>
      <c r="N1557">
        <v>8497</v>
      </c>
      <c r="O1557">
        <v>0</v>
      </c>
      <c r="P1557">
        <v>-8497</v>
      </c>
      <c r="Q1557">
        <v>198</v>
      </c>
      <c r="R1557">
        <v>0</v>
      </c>
      <c r="S1557">
        <v>-79942</v>
      </c>
      <c r="T1557">
        <v>1160467</v>
      </c>
      <c r="U1557">
        <v>1072297</v>
      </c>
      <c r="V1557">
        <v>-88170</v>
      </c>
      <c r="W1557">
        <v>79942</v>
      </c>
      <c r="X1557">
        <v>73460</v>
      </c>
      <c r="Y1557">
        <v>-6482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1</v>
      </c>
      <c r="AI1557">
        <v>0</v>
      </c>
      <c r="AJ1557">
        <v>0</v>
      </c>
      <c r="AK1557">
        <v>0</v>
      </c>
    </row>
    <row r="1558" spans="1:37" x14ac:dyDescent="0.2">
      <c r="A1558" s="2">
        <v>43948</v>
      </c>
      <c r="B1558">
        <v>714</v>
      </c>
      <c r="C1558">
        <v>0</v>
      </c>
      <c r="D1558">
        <v>-714</v>
      </c>
      <c r="E1558">
        <v>17</v>
      </c>
      <c r="F1558">
        <v>0</v>
      </c>
      <c r="G1558">
        <v>-44647</v>
      </c>
      <c r="H1558">
        <v>898923</v>
      </c>
      <c r="I1558">
        <v>896537</v>
      </c>
      <c r="J1558">
        <v>-2386</v>
      </c>
      <c r="K1558">
        <v>44647</v>
      </c>
      <c r="L1558">
        <v>65847</v>
      </c>
      <c r="M1558">
        <v>21200</v>
      </c>
      <c r="N1558">
        <v>714</v>
      </c>
      <c r="O1558">
        <v>0</v>
      </c>
      <c r="P1558">
        <v>-714</v>
      </c>
      <c r="Q1558">
        <v>17</v>
      </c>
      <c r="R1558">
        <v>0</v>
      </c>
      <c r="S1558">
        <v>-44647</v>
      </c>
      <c r="T1558">
        <v>898923</v>
      </c>
      <c r="U1558">
        <v>896533</v>
      </c>
      <c r="V1558">
        <v>-2390</v>
      </c>
      <c r="W1558">
        <v>44647</v>
      </c>
      <c r="X1558">
        <v>65847</v>
      </c>
      <c r="Y1558">
        <v>21200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4</v>
      </c>
      <c r="AH1558">
        <v>4</v>
      </c>
      <c r="AI1558">
        <v>0</v>
      </c>
      <c r="AJ1558">
        <v>0</v>
      </c>
      <c r="AK1558">
        <v>0</v>
      </c>
    </row>
    <row r="1559" spans="1:37" x14ac:dyDescent="0.2">
      <c r="A1559" s="2">
        <v>43945</v>
      </c>
      <c r="B1559">
        <v>35168</v>
      </c>
      <c r="C1559">
        <v>0</v>
      </c>
      <c r="D1559">
        <v>-35168</v>
      </c>
      <c r="E1559">
        <v>838</v>
      </c>
      <c r="F1559">
        <v>0</v>
      </c>
      <c r="G1559">
        <v>-77220</v>
      </c>
      <c r="H1559">
        <v>1094619</v>
      </c>
      <c r="I1559">
        <v>828644</v>
      </c>
      <c r="J1559">
        <v>-265975</v>
      </c>
      <c r="K1559">
        <v>77220</v>
      </c>
      <c r="L1559">
        <v>53727</v>
      </c>
      <c r="M1559">
        <v>-23493</v>
      </c>
      <c r="N1559">
        <v>35168</v>
      </c>
      <c r="O1559">
        <v>0</v>
      </c>
      <c r="P1559">
        <v>-35168</v>
      </c>
      <c r="Q1559">
        <v>838</v>
      </c>
      <c r="R1559">
        <v>0</v>
      </c>
      <c r="S1559">
        <v>-77220</v>
      </c>
      <c r="T1559">
        <v>1094618</v>
      </c>
      <c r="U1559">
        <v>828642</v>
      </c>
      <c r="V1559">
        <v>-265976</v>
      </c>
      <c r="W1559">
        <v>77220</v>
      </c>
      <c r="X1559">
        <v>53727</v>
      </c>
      <c r="Y1559">
        <v>-23493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2</v>
      </c>
      <c r="AH1559">
        <v>1</v>
      </c>
      <c r="AI1559">
        <v>0</v>
      </c>
      <c r="AJ1559">
        <v>0</v>
      </c>
      <c r="AK1559">
        <v>0</v>
      </c>
    </row>
    <row r="1560" spans="1:37" x14ac:dyDescent="0.2">
      <c r="A1560" s="2">
        <v>43944</v>
      </c>
      <c r="B1560">
        <v>2785</v>
      </c>
      <c r="C1560">
        <v>0</v>
      </c>
      <c r="D1560">
        <v>-2785</v>
      </c>
      <c r="E1560">
        <v>65</v>
      </c>
      <c r="F1560">
        <v>0</v>
      </c>
      <c r="G1560">
        <v>-59218</v>
      </c>
      <c r="H1560">
        <v>1098937</v>
      </c>
      <c r="I1560">
        <v>995722</v>
      </c>
      <c r="J1560">
        <v>-103215</v>
      </c>
      <c r="K1560">
        <v>59218</v>
      </c>
      <c r="L1560">
        <v>60924</v>
      </c>
      <c r="M1560">
        <v>1706</v>
      </c>
      <c r="N1560">
        <v>2785</v>
      </c>
      <c r="O1560">
        <v>0</v>
      </c>
      <c r="P1560">
        <v>-2785</v>
      </c>
      <c r="Q1560">
        <v>65</v>
      </c>
      <c r="R1560">
        <v>0</v>
      </c>
      <c r="S1560">
        <v>-59218</v>
      </c>
      <c r="T1560">
        <v>1098937</v>
      </c>
      <c r="U1560">
        <v>995661</v>
      </c>
      <c r="V1560">
        <v>-103276</v>
      </c>
      <c r="W1560">
        <v>59218</v>
      </c>
      <c r="X1560">
        <v>60924</v>
      </c>
      <c r="Y1560">
        <v>1706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61</v>
      </c>
      <c r="AH1560">
        <v>61</v>
      </c>
      <c r="AI1560">
        <v>0</v>
      </c>
      <c r="AJ1560">
        <v>0</v>
      </c>
      <c r="AK1560">
        <v>0</v>
      </c>
    </row>
    <row r="1561" spans="1:37" x14ac:dyDescent="0.2">
      <c r="A1561" s="2">
        <v>43943</v>
      </c>
      <c r="B1561">
        <v>16106</v>
      </c>
      <c r="C1561">
        <v>0</v>
      </c>
      <c r="D1561">
        <v>-16106</v>
      </c>
      <c r="E1561">
        <v>385</v>
      </c>
      <c r="F1561">
        <v>0</v>
      </c>
      <c r="G1561">
        <v>-70759</v>
      </c>
      <c r="H1561">
        <v>1073729</v>
      </c>
      <c r="I1561">
        <v>1076592</v>
      </c>
      <c r="J1561">
        <v>2863</v>
      </c>
      <c r="K1561">
        <v>70759</v>
      </c>
      <c r="L1561">
        <v>68277</v>
      </c>
      <c r="M1561">
        <v>-2482</v>
      </c>
      <c r="N1561">
        <v>16106</v>
      </c>
      <c r="O1561">
        <v>0</v>
      </c>
      <c r="P1561">
        <v>-16106</v>
      </c>
      <c r="Q1561">
        <v>385</v>
      </c>
      <c r="R1561">
        <v>0</v>
      </c>
      <c r="S1561">
        <v>-70759</v>
      </c>
      <c r="T1561">
        <v>1073728</v>
      </c>
      <c r="U1561">
        <v>1076590</v>
      </c>
      <c r="V1561">
        <v>2862</v>
      </c>
      <c r="W1561">
        <v>70759</v>
      </c>
      <c r="X1561">
        <v>68277</v>
      </c>
      <c r="Y1561">
        <v>-2482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2</v>
      </c>
      <c r="AH1561">
        <v>1</v>
      </c>
      <c r="AI1561">
        <v>0</v>
      </c>
      <c r="AJ1561">
        <v>0</v>
      </c>
      <c r="AK1561">
        <v>0</v>
      </c>
    </row>
    <row r="1562" spans="1:37" x14ac:dyDescent="0.2">
      <c r="A1562" s="2">
        <v>43942</v>
      </c>
      <c r="B1562">
        <v>208608</v>
      </c>
      <c r="C1562">
        <v>0</v>
      </c>
      <c r="D1562">
        <v>-208608</v>
      </c>
      <c r="E1562">
        <v>4852</v>
      </c>
      <c r="F1562">
        <v>0</v>
      </c>
      <c r="G1562">
        <v>-148474</v>
      </c>
      <c r="H1562">
        <v>1673409</v>
      </c>
      <c r="I1562">
        <v>1603368</v>
      </c>
      <c r="J1562">
        <v>-70041</v>
      </c>
      <c r="K1562">
        <v>148474</v>
      </c>
      <c r="L1562">
        <v>131641</v>
      </c>
      <c r="M1562">
        <v>-16833</v>
      </c>
      <c r="N1562">
        <v>208608</v>
      </c>
      <c r="O1562">
        <v>0</v>
      </c>
      <c r="P1562">
        <v>-208608</v>
      </c>
      <c r="Q1562">
        <v>4852</v>
      </c>
      <c r="R1562">
        <v>0</v>
      </c>
      <c r="S1562">
        <v>-148473</v>
      </c>
      <c r="T1562">
        <v>1673324</v>
      </c>
      <c r="U1562">
        <v>1603288</v>
      </c>
      <c r="V1562">
        <v>-70036</v>
      </c>
      <c r="W1562">
        <v>148473</v>
      </c>
      <c r="X1562">
        <v>131641</v>
      </c>
      <c r="Y1562">
        <v>-16832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-1</v>
      </c>
      <c r="AF1562">
        <v>85</v>
      </c>
      <c r="AG1562">
        <v>80</v>
      </c>
      <c r="AH1562">
        <v>-5</v>
      </c>
      <c r="AI1562">
        <v>1</v>
      </c>
      <c r="AJ1562">
        <v>0</v>
      </c>
      <c r="AK1562">
        <v>-1</v>
      </c>
    </row>
    <row r="1563" spans="1:37" x14ac:dyDescent="0.2">
      <c r="A1563" s="2">
        <v>43941</v>
      </c>
      <c r="B1563">
        <v>156630</v>
      </c>
      <c r="C1563">
        <v>0</v>
      </c>
      <c r="D1563">
        <v>-156630</v>
      </c>
      <c r="E1563">
        <v>3554</v>
      </c>
      <c r="F1563">
        <v>0</v>
      </c>
      <c r="G1563">
        <v>-102555</v>
      </c>
      <c r="H1563">
        <v>1342853</v>
      </c>
      <c r="I1563">
        <v>1078563</v>
      </c>
      <c r="J1563">
        <v>-264290</v>
      </c>
      <c r="K1563">
        <v>102555</v>
      </c>
      <c r="L1563">
        <v>89407</v>
      </c>
      <c r="M1563">
        <v>-13148</v>
      </c>
      <c r="N1563">
        <v>156630</v>
      </c>
      <c r="O1563">
        <v>0</v>
      </c>
      <c r="P1563">
        <v>-156630</v>
      </c>
      <c r="Q1563">
        <v>3554</v>
      </c>
      <c r="R1563">
        <v>0</v>
      </c>
      <c r="S1563">
        <v>-102555</v>
      </c>
      <c r="T1563">
        <v>1342852</v>
      </c>
      <c r="U1563">
        <v>1078562</v>
      </c>
      <c r="V1563">
        <v>-264290</v>
      </c>
      <c r="W1563">
        <v>102555</v>
      </c>
      <c r="X1563">
        <v>89407</v>
      </c>
      <c r="Y1563">
        <v>-13148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1</v>
      </c>
      <c r="AH1563">
        <v>0</v>
      </c>
      <c r="AI1563">
        <v>0</v>
      </c>
      <c r="AJ1563">
        <v>0</v>
      </c>
      <c r="AK1563">
        <v>0</v>
      </c>
    </row>
    <row r="1564" spans="1:37" x14ac:dyDescent="0.2">
      <c r="A1564" s="2">
        <v>43938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-86829</v>
      </c>
      <c r="H1564">
        <v>1293148</v>
      </c>
      <c r="I1564">
        <v>1484112</v>
      </c>
      <c r="J1564">
        <v>190964</v>
      </c>
      <c r="K1564">
        <v>86829</v>
      </c>
      <c r="L1564">
        <v>97162</v>
      </c>
      <c r="M1564">
        <v>10333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-86829</v>
      </c>
      <c r="T1564">
        <v>1293145</v>
      </c>
      <c r="U1564">
        <v>1484111</v>
      </c>
      <c r="V1564">
        <v>190966</v>
      </c>
      <c r="W1564">
        <v>86829</v>
      </c>
      <c r="X1564">
        <v>97162</v>
      </c>
      <c r="Y1564">
        <v>10333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3</v>
      </c>
      <c r="AG1564">
        <v>1</v>
      </c>
      <c r="AH1564">
        <v>-2</v>
      </c>
      <c r="AI1564">
        <v>0</v>
      </c>
      <c r="AJ1564">
        <v>0</v>
      </c>
      <c r="AK1564">
        <v>0</v>
      </c>
    </row>
    <row r="1565" spans="1:37" x14ac:dyDescent="0.2">
      <c r="A1565" s="2">
        <v>43937</v>
      </c>
      <c r="B1565">
        <v>185265</v>
      </c>
      <c r="C1565">
        <v>0</v>
      </c>
      <c r="D1565">
        <v>-185265</v>
      </c>
      <c r="E1565">
        <v>4369</v>
      </c>
      <c r="F1565">
        <v>0</v>
      </c>
      <c r="G1565">
        <v>-99009</v>
      </c>
      <c r="H1565">
        <v>1906018</v>
      </c>
      <c r="I1565">
        <v>1525334</v>
      </c>
      <c r="J1565">
        <v>-380684</v>
      </c>
      <c r="K1565">
        <v>99009</v>
      </c>
      <c r="L1565">
        <v>88012</v>
      </c>
      <c r="M1565">
        <v>-10997</v>
      </c>
      <c r="N1565">
        <v>185265</v>
      </c>
      <c r="O1565">
        <v>0</v>
      </c>
      <c r="P1565">
        <v>-185265</v>
      </c>
      <c r="Q1565">
        <v>4369</v>
      </c>
      <c r="R1565">
        <v>0</v>
      </c>
      <c r="S1565">
        <v>-99009</v>
      </c>
      <c r="T1565">
        <v>1906016</v>
      </c>
      <c r="U1565">
        <v>1525332</v>
      </c>
      <c r="V1565">
        <v>-380684</v>
      </c>
      <c r="W1565">
        <v>99009</v>
      </c>
      <c r="X1565">
        <v>88012</v>
      </c>
      <c r="Y1565">
        <v>-10997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</v>
      </c>
      <c r="AG1565">
        <v>2</v>
      </c>
      <c r="AH1565">
        <v>0</v>
      </c>
      <c r="AI1565">
        <v>0</v>
      </c>
      <c r="AJ1565">
        <v>0</v>
      </c>
      <c r="AK1565">
        <v>0</v>
      </c>
    </row>
    <row r="1566" spans="1:37" x14ac:dyDescent="0.2">
      <c r="A1566" s="2">
        <v>43935</v>
      </c>
      <c r="B1566">
        <v>94371</v>
      </c>
      <c r="C1566">
        <v>0</v>
      </c>
      <c r="D1566">
        <v>-94371</v>
      </c>
      <c r="E1566">
        <v>2266</v>
      </c>
      <c r="F1566">
        <v>0</v>
      </c>
      <c r="G1566">
        <v>-66404</v>
      </c>
      <c r="H1566">
        <v>952620</v>
      </c>
      <c r="I1566">
        <v>999162</v>
      </c>
      <c r="J1566">
        <v>46542</v>
      </c>
      <c r="K1566">
        <v>66404</v>
      </c>
      <c r="L1566">
        <v>80442</v>
      </c>
      <c r="M1566">
        <v>14038</v>
      </c>
      <c r="N1566">
        <v>94371</v>
      </c>
      <c r="O1566">
        <v>0</v>
      </c>
      <c r="P1566">
        <v>-94371</v>
      </c>
      <c r="Q1566">
        <v>2266</v>
      </c>
      <c r="R1566">
        <v>0</v>
      </c>
      <c r="S1566">
        <v>-66404</v>
      </c>
      <c r="T1566">
        <v>952618</v>
      </c>
      <c r="U1566">
        <v>999159</v>
      </c>
      <c r="V1566">
        <v>46541</v>
      </c>
      <c r="W1566">
        <v>66404</v>
      </c>
      <c r="X1566">
        <v>80442</v>
      </c>
      <c r="Y1566">
        <v>14038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2</v>
      </c>
      <c r="AG1566">
        <v>3</v>
      </c>
      <c r="AH1566">
        <v>1</v>
      </c>
      <c r="AI1566">
        <v>0</v>
      </c>
      <c r="AJ1566">
        <v>0</v>
      </c>
      <c r="AK1566">
        <v>0</v>
      </c>
    </row>
    <row r="1567" spans="1:37" x14ac:dyDescent="0.2">
      <c r="A1567" s="2">
        <v>43934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-82028</v>
      </c>
      <c r="H1567">
        <v>909124</v>
      </c>
      <c r="I1567">
        <v>712797</v>
      </c>
      <c r="J1567">
        <v>-196327</v>
      </c>
      <c r="K1567">
        <v>82028</v>
      </c>
      <c r="L1567">
        <v>69561</v>
      </c>
      <c r="M1567">
        <v>-12467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-82028</v>
      </c>
      <c r="T1567">
        <v>909124</v>
      </c>
      <c r="U1567">
        <v>712797</v>
      </c>
      <c r="V1567">
        <v>-196327</v>
      </c>
      <c r="W1567">
        <v>82028</v>
      </c>
      <c r="X1567">
        <v>69561</v>
      </c>
      <c r="Y1567">
        <v>-12467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</row>
    <row r="1568" spans="1:37" x14ac:dyDescent="0.2">
      <c r="A1568" s="2">
        <v>43931</v>
      </c>
      <c r="B1568">
        <v>69507</v>
      </c>
      <c r="C1568">
        <v>0</v>
      </c>
      <c r="D1568">
        <v>-69507</v>
      </c>
      <c r="E1568">
        <v>1745</v>
      </c>
      <c r="F1568">
        <v>0</v>
      </c>
      <c r="G1568">
        <v>-90196</v>
      </c>
      <c r="H1568">
        <v>1166022</v>
      </c>
      <c r="I1568">
        <v>1133141</v>
      </c>
      <c r="J1568">
        <v>-32881</v>
      </c>
      <c r="K1568">
        <v>90196</v>
      </c>
      <c r="L1568">
        <v>84347</v>
      </c>
      <c r="M1568">
        <v>-5849</v>
      </c>
      <c r="N1568">
        <v>69507</v>
      </c>
      <c r="O1568">
        <v>0</v>
      </c>
      <c r="P1568">
        <v>-69507</v>
      </c>
      <c r="Q1568">
        <v>1745</v>
      </c>
      <c r="R1568">
        <v>0</v>
      </c>
      <c r="S1568">
        <v>-90196</v>
      </c>
      <c r="T1568">
        <v>1166022</v>
      </c>
      <c r="U1568">
        <v>1133140</v>
      </c>
      <c r="V1568">
        <v>-32882</v>
      </c>
      <c r="W1568">
        <v>90196</v>
      </c>
      <c r="X1568">
        <v>84347</v>
      </c>
      <c r="Y1568">
        <v>-5849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1</v>
      </c>
      <c r="AI1568">
        <v>0</v>
      </c>
      <c r="AJ1568">
        <v>0</v>
      </c>
      <c r="AK1568">
        <v>0</v>
      </c>
    </row>
    <row r="1569" spans="1:37" x14ac:dyDescent="0.2">
      <c r="A1569" s="2">
        <v>43930</v>
      </c>
      <c r="B1569">
        <v>86934</v>
      </c>
      <c r="C1569">
        <v>0</v>
      </c>
      <c r="D1569">
        <v>-86934</v>
      </c>
      <c r="E1569">
        <v>2164</v>
      </c>
      <c r="F1569">
        <v>0</v>
      </c>
      <c r="G1569">
        <v>-81663</v>
      </c>
      <c r="H1569">
        <v>1157310</v>
      </c>
      <c r="I1569">
        <v>941350</v>
      </c>
      <c r="J1569">
        <v>-215960</v>
      </c>
      <c r="K1569">
        <v>81663</v>
      </c>
      <c r="L1569">
        <v>72649</v>
      </c>
      <c r="M1569">
        <v>-9014</v>
      </c>
      <c r="N1569">
        <v>86934</v>
      </c>
      <c r="O1569">
        <v>0</v>
      </c>
      <c r="P1569">
        <v>-86934</v>
      </c>
      <c r="Q1569">
        <v>2164</v>
      </c>
      <c r="R1569">
        <v>0</v>
      </c>
      <c r="S1569">
        <v>-81663</v>
      </c>
      <c r="T1569">
        <v>1157310</v>
      </c>
      <c r="U1569">
        <v>941350</v>
      </c>
      <c r="V1569">
        <v>-215960</v>
      </c>
      <c r="W1569">
        <v>81663</v>
      </c>
      <c r="X1569">
        <v>72649</v>
      </c>
      <c r="Y1569">
        <v>-9014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</row>
    <row r="1570" spans="1:37" x14ac:dyDescent="0.2">
      <c r="A1570" s="2">
        <v>43929</v>
      </c>
      <c r="B1570">
        <v>25729</v>
      </c>
      <c r="C1570">
        <v>0</v>
      </c>
      <c r="D1570">
        <v>-25729</v>
      </c>
      <c r="E1570">
        <v>651</v>
      </c>
      <c r="F1570">
        <v>0</v>
      </c>
      <c r="G1570">
        <v>-83165</v>
      </c>
      <c r="H1570">
        <v>1320537</v>
      </c>
      <c r="I1570">
        <v>1111887</v>
      </c>
      <c r="J1570">
        <v>-208650</v>
      </c>
      <c r="K1570">
        <v>83165</v>
      </c>
      <c r="L1570">
        <v>84109</v>
      </c>
      <c r="M1570">
        <v>944</v>
      </c>
      <c r="N1570">
        <v>25729</v>
      </c>
      <c r="O1570">
        <v>0</v>
      </c>
      <c r="P1570">
        <v>-25729</v>
      </c>
      <c r="Q1570">
        <v>651</v>
      </c>
      <c r="R1570">
        <v>0</v>
      </c>
      <c r="S1570">
        <v>-83165</v>
      </c>
      <c r="T1570">
        <v>1320505</v>
      </c>
      <c r="U1570">
        <v>1111881</v>
      </c>
      <c r="V1570">
        <v>-208624</v>
      </c>
      <c r="W1570">
        <v>83165</v>
      </c>
      <c r="X1570">
        <v>84109</v>
      </c>
      <c r="Y1570">
        <v>944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32</v>
      </c>
      <c r="AG1570">
        <v>6</v>
      </c>
      <c r="AH1570">
        <v>-26</v>
      </c>
      <c r="AI1570">
        <v>0</v>
      </c>
      <c r="AJ1570">
        <v>0</v>
      </c>
      <c r="AK1570">
        <v>0</v>
      </c>
    </row>
    <row r="1571" spans="1:37" x14ac:dyDescent="0.2">
      <c r="A1571" s="2">
        <v>43928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-99456</v>
      </c>
      <c r="H1571">
        <v>1533142</v>
      </c>
      <c r="I1571">
        <v>1285243</v>
      </c>
      <c r="J1571">
        <v>-247899</v>
      </c>
      <c r="K1571">
        <v>99456</v>
      </c>
      <c r="L1571">
        <v>87428</v>
      </c>
      <c r="M1571">
        <v>-12028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-99456</v>
      </c>
      <c r="T1571">
        <v>1533139</v>
      </c>
      <c r="U1571">
        <v>1285214</v>
      </c>
      <c r="V1571">
        <v>-247925</v>
      </c>
      <c r="W1571">
        <v>99456</v>
      </c>
      <c r="X1571">
        <v>87427</v>
      </c>
      <c r="Y1571">
        <v>-12029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3</v>
      </c>
      <c r="AG1571">
        <v>29</v>
      </c>
      <c r="AH1571">
        <v>26</v>
      </c>
      <c r="AI1571">
        <v>0</v>
      </c>
      <c r="AJ1571">
        <v>1</v>
      </c>
      <c r="AK1571">
        <v>1</v>
      </c>
    </row>
    <row r="1572" spans="1:37" x14ac:dyDescent="0.2">
      <c r="A1572" s="2">
        <v>43927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-81062</v>
      </c>
      <c r="H1572">
        <v>1117053</v>
      </c>
      <c r="I1572">
        <v>1081095</v>
      </c>
      <c r="J1572">
        <v>-35958</v>
      </c>
      <c r="K1572">
        <v>81062</v>
      </c>
      <c r="L1572">
        <v>87066</v>
      </c>
      <c r="M1572">
        <v>6004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-81062</v>
      </c>
      <c r="T1572">
        <v>1117050</v>
      </c>
      <c r="U1572">
        <v>1081082</v>
      </c>
      <c r="V1572">
        <v>-35968</v>
      </c>
      <c r="W1572">
        <v>81062</v>
      </c>
      <c r="X1572">
        <v>87066</v>
      </c>
      <c r="Y1572">
        <v>6004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3</v>
      </c>
      <c r="AG1572">
        <v>13</v>
      </c>
      <c r="AH1572">
        <v>10</v>
      </c>
      <c r="AI1572">
        <v>0</v>
      </c>
      <c r="AJ1572">
        <v>0</v>
      </c>
      <c r="AK1572">
        <v>0</v>
      </c>
    </row>
    <row r="1573" spans="1:37" x14ac:dyDescent="0.2">
      <c r="A1573" s="2">
        <v>43924</v>
      </c>
      <c r="B1573">
        <v>184976</v>
      </c>
      <c r="C1573">
        <v>0</v>
      </c>
      <c r="D1573">
        <v>-184976</v>
      </c>
      <c r="E1573">
        <v>4711</v>
      </c>
      <c r="F1573">
        <v>0</v>
      </c>
      <c r="G1573">
        <v>-84866</v>
      </c>
      <c r="H1573">
        <v>1243962</v>
      </c>
      <c r="I1573">
        <v>1084753</v>
      </c>
      <c r="J1573">
        <v>-159209</v>
      </c>
      <c r="K1573">
        <v>84866</v>
      </c>
      <c r="L1573">
        <v>73046</v>
      </c>
      <c r="M1573">
        <v>-11820</v>
      </c>
      <c r="N1573">
        <v>184976</v>
      </c>
      <c r="O1573">
        <v>0</v>
      </c>
      <c r="P1573">
        <v>-184976</v>
      </c>
      <c r="Q1573">
        <v>4711</v>
      </c>
      <c r="R1573">
        <v>0</v>
      </c>
      <c r="S1573">
        <v>-84866</v>
      </c>
      <c r="T1573">
        <v>1243960</v>
      </c>
      <c r="U1573">
        <v>1084724</v>
      </c>
      <c r="V1573">
        <v>-159236</v>
      </c>
      <c r="W1573">
        <v>84866</v>
      </c>
      <c r="X1573">
        <v>73046</v>
      </c>
      <c r="Y1573">
        <v>-11820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2</v>
      </c>
      <c r="AG1573">
        <v>29</v>
      </c>
      <c r="AH1573">
        <v>27</v>
      </c>
      <c r="AI1573">
        <v>0</v>
      </c>
      <c r="AJ1573">
        <v>0</v>
      </c>
      <c r="AK1573">
        <v>0</v>
      </c>
    </row>
    <row r="1574" spans="1:37" x14ac:dyDescent="0.2">
      <c r="A1574" s="2">
        <v>43923</v>
      </c>
      <c r="B1574">
        <v>61121</v>
      </c>
      <c r="C1574">
        <v>0</v>
      </c>
      <c r="D1574">
        <v>-61121</v>
      </c>
      <c r="E1574">
        <v>1776</v>
      </c>
      <c r="F1574">
        <v>0</v>
      </c>
      <c r="G1574">
        <v>-91398</v>
      </c>
      <c r="H1574">
        <v>1570285</v>
      </c>
      <c r="I1574">
        <v>1342951</v>
      </c>
      <c r="J1574">
        <v>-227334</v>
      </c>
      <c r="K1574">
        <v>91398</v>
      </c>
      <c r="L1574">
        <v>89415</v>
      </c>
      <c r="M1574">
        <v>-1983</v>
      </c>
      <c r="N1574">
        <v>61121</v>
      </c>
      <c r="O1574">
        <v>0</v>
      </c>
      <c r="P1574">
        <v>-61121</v>
      </c>
      <c r="Q1574">
        <v>1776</v>
      </c>
      <c r="R1574">
        <v>0</v>
      </c>
      <c r="S1574">
        <v>-91398</v>
      </c>
      <c r="T1574">
        <v>1570265</v>
      </c>
      <c r="U1574">
        <v>1342913</v>
      </c>
      <c r="V1574">
        <v>-227352</v>
      </c>
      <c r="W1574">
        <v>91398</v>
      </c>
      <c r="X1574">
        <v>89415</v>
      </c>
      <c r="Y1574">
        <v>-1983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20</v>
      </c>
      <c r="AG1574">
        <v>38</v>
      </c>
      <c r="AH1574">
        <v>18</v>
      </c>
      <c r="AI1574">
        <v>0</v>
      </c>
      <c r="AJ1574">
        <v>0</v>
      </c>
      <c r="AK1574">
        <v>0</v>
      </c>
    </row>
    <row r="1575" spans="1:37" x14ac:dyDescent="0.2">
      <c r="A1575" s="2">
        <v>43922</v>
      </c>
      <c r="B1575">
        <v>97400</v>
      </c>
      <c r="C1575">
        <v>20302</v>
      </c>
      <c r="D1575">
        <v>-77098</v>
      </c>
      <c r="E1575">
        <v>2488</v>
      </c>
      <c r="F1575">
        <v>400</v>
      </c>
      <c r="G1575">
        <v>-125881</v>
      </c>
      <c r="H1575">
        <v>1668286</v>
      </c>
      <c r="I1575">
        <v>1297230</v>
      </c>
      <c r="J1575">
        <v>-371056</v>
      </c>
      <c r="K1575">
        <v>126281</v>
      </c>
      <c r="L1575">
        <v>105231</v>
      </c>
      <c r="M1575">
        <v>-21050</v>
      </c>
      <c r="N1575">
        <v>97400</v>
      </c>
      <c r="O1575">
        <v>20302</v>
      </c>
      <c r="P1575">
        <v>-77098</v>
      </c>
      <c r="Q1575">
        <v>2488</v>
      </c>
      <c r="R1575">
        <v>400</v>
      </c>
      <c r="S1575">
        <v>-125881</v>
      </c>
      <c r="T1575">
        <v>1668285</v>
      </c>
      <c r="U1575">
        <v>1297230</v>
      </c>
      <c r="V1575">
        <v>-371055</v>
      </c>
      <c r="W1575">
        <v>126281</v>
      </c>
      <c r="X1575">
        <v>105231</v>
      </c>
      <c r="Y1575">
        <v>-21050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-1</v>
      </c>
      <c r="AI1575">
        <v>0</v>
      </c>
      <c r="AJ1575">
        <v>0</v>
      </c>
      <c r="AK1575">
        <v>0</v>
      </c>
    </row>
    <row r="1576" spans="1:37" x14ac:dyDescent="0.2">
      <c r="A1576" s="2">
        <v>43921</v>
      </c>
      <c r="B1576">
        <v>46935</v>
      </c>
      <c r="C1576">
        <v>523</v>
      </c>
      <c r="D1576">
        <v>-46412</v>
      </c>
      <c r="E1576">
        <v>1183</v>
      </c>
      <c r="F1576">
        <v>1</v>
      </c>
      <c r="G1576">
        <v>-120787</v>
      </c>
      <c r="H1576">
        <v>1803427</v>
      </c>
      <c r="I1576">
        <v>1790606</v>
      </c>
      <c r="J1576">
        <v>-12821</v>
      </c>
      <c r="K1576">
        <v>120788</v>
      </c>
      <c r="L1576">
        <v>103307</v>
      </c>
      <c r="M1576">
        <v>-17481</v>
      </c>
      <c r="N1576">
        <v>46935</v>
      </c>
      <c r="O1576">
        <v>523</v>
      </c>
      <c r="P1576">
        <v>-46412</v>
      </c>
      <c r="Q1576">
        <v>1183</v>
      </c>
      <c r="R1576">
        <v>1</v>
      </c>
      <c r="S1576">
        <v>-120787</v>
      </c>
      <c r="T1576">
        <v>1803427</v>
      </c>
      <c r="U1576">
        <v>1790605</v>
      </c>
      <c r="V1576">
        <v>-12822</v>
      </c>
      <c r="W1576">
        <v>120788</v>
      </c>
      <c r="X1576">
        <v>103307</v>
      </c>
      <c r="Y1576">
        <v>-17481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1</v>
      </c>
      <c r="AI1576">
        <v>0</v>
      </c>
      <c r="AJ1576">
        <v>0</v>
      </c>
      <c r="AK1576">
        <v>0</v>
      </c>
    </row>
    <row r="1577" spans="1:37" x14ac:dyDescent="0.2">
      <c r="A1577" s="2">
        <v>43920</v>
      </c>
      <c r="B1577">
        <v>7320</v>
      </c>
      <c r="C1577">
        <v>0</v>
      </c>
      <c r="D1577">
        <v>-7320</v>
      </c>
      <c r="E1577">
        <v>415</v>
      </c>
      <c r="F1577">
        <v>0</v>
      </c>
      <c r="G1577">
        <v>-84796</v>
      </c>
      <c r="H1577">
        <v>1290440</v>
      </c>
      <c r="I1577">
        <v>1033898</v>
      </c>
      <c r="J1577">
        <v>-256542</v>
      </c>
      <c r="K1577">
        <v>84796</v>
      </c>
      <c r="L1577">
        <v>84704</v>
      </c>
      <c r="M1577">
        <v>-92</v>
      </c>
      <c r="N1577">
        <v>7320</v>
      </c>
      <c r="O1577">
        <v>0</v>
      </c>
      <c r="P1577">
        <v>-7320</v>
      </c>
      <c r="Q1577">
        <v>415</v>
      </c>
      <c r="R1577">
        <v>0</v>
      </c>
      <c r="S1577">
        <v>-84796</v>
      </c>
      <c r="T1577">
        <v>1290440</v>
      </c>
      <c r="U1577">
        <v>1033898</v>
      </c>
      <c r="V1577">
        <v>-256542</v>
      </c>
      <c r="W1577">
        <v>84796</v>
      </c>
      <c r="X1577">
        <v>84704</v>
      </c>
      <c r="Y1577">
        <v>-92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</row>
    <row r="1578" spans="1:37" x14ac:dyDescent="0.2">
      <c r="A1578" s="2">
        <v>43917</v>
      </c>
      <c r="B1578">
        <v>183524</v>
      </c>
      <c r="C1578">
        <v>0</v>
      </c>
      <c r="D1578">
        <v>-183524</v>
      </c>
      <c r="E1578">
        <v>4536</v>
      </c>
      <c r="F1578">
        <v>0</v>
      </c>
      <c r="G1578">
        <v>-138888</v>
      </c>
      <c r="H1578">
        <v>1835207</v>
      </c>
      <c r="I1578">
        <v>1506066</v>
      </c>
      <c r="J1578">
        <v>-329141</v>
      </c>
      <c r="K1578">
        <v>138888</v>
      </c>
      <c r="L1578">
        <v>118025</v>
      </c>
      <c r="M1578">
        <v>-20863</v>
      </c>
      <c r="N1578">
        <v>183524</v>
      </c>
      <c r="O1578">
        <v>0</v>
      </c>
      <c r="P1578">
        <v>-183524</v>
      </c>
      <c r="Q1578">
        <v>4536</v>
      </c>
      <c r="R1578">
        <v>0</v>
      </c>
      <c r="S1578">
        <v>-138888</v>
      </c>
      <c r="T1578">
        <v>1835201</v>
      </c>
      <c r="U1578">
        <v>1506066</v>
      </c>
      <c r="V1578">
        <v>-329135</v>
      </c>
      <c r="W1578">
        <v>138888</v>
      </c>
      <c r="X1578">
        <v>118025</v>
      </c>
      <c r="Y1578">
        <v>-20863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6</v>
      </c>
      <c r="AG1578">
        <v>0</v>
      </c>
      <c r="AH1578">
        <v>-6</v>
      </c>
      <c r="AI1578">
        <v>0</v>
      </c>
      <c r="AJ1578">
        <v>0</v>
      </c>
      <c r="AK1578">
        <v>0</v>
      </c>
    </row>
    <row r="1579" spans="1:37" x14ac:dyDescent="0.2">
      <c r="A1579" s="2">
        <v>43916</v>
      </c>
      <c r="B1579">
        <v>126144</v>
      </c>
      <c r="C1579">
        <v>0</v>
      </c>
      <c r="D1579">
        <v>-126144</v>
      </c>
      <c r="E1579">
        <v>3127</v>
      </c>
      <c r="F1579">
        <v>0</v>
      </c>
      <c r="G1579">
        <v>-135340</v>
      </c>
      <c r="H1579">
        <v>2006592</v>
      </c>
      <c r="I1579">
        <v>1602592</v>
      </c>
      <c r="J1579">
        <v>-404000</v>
      </c>
      <c r="K1579">
        <v>135340</v>
      </c>
      <c r="L1579">
        <v>125492</v>
      </c>
      <c r="M1579">
        <v>-9848</v>
      </c>
      <c r="N1579">
        <v>126144</v>
      </c>
      <c r="O1579">
        <v>0</v>
      </c>
      <c r="P1579">
        <v>-126144</v>
      </c>
      <c r="Q1579">
        <v>3127</v>
      </c>
      <c r="R1579">
        <v>0</v>
      </c>
      <c r="S1579">
        <v>-135340</v>
      </c>
      <c r="T1579">
        <v>2006591</v>
      </c>
      <c r="U1579">
        <v>1602592</v>
      </c>
      <c r="V1579">
        <v>-403999</v>
      </c>
      <c r="W1579">
        <v>135340</v>
      </c>
      <c r="X1579">
        <v>125492</v>
      </c>
      <c r="Y1579">
        <v>-9848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-1</v>
      </c>
      <c r="AI1579">
        <v>0</v>
      </c>
      <c r="AJ1579">
        <v>0</v>
      </c>
      <c r="AK1579">
        <v>0</v>
      </c>
    </row>
    <row r="1580" spans="1:37" x14ac:dyDescent="0.2">
      <c r="A1580" s="2">
        <v>43915</v>
      </c>
      <c r="B1580">
        <v>68807</v>
      </c>
      <c r="C1580">
        <v>0</v>
      </c>
      <c r="D1580">
        <v>-68807</v>
      </c>
      <c r="E1580">
        <v>1801</v>
      </c>
      <c r="F1580">
        <v>0</v>
      </c>
      <c r="G1580">
        <v>-118161</v>
      </c>
      <c r="H1580">
        <v>1949020</v>
      </c>
      <c r="I1580">
        <v>1650760</v>
      </c>
      <c r="J1580">
        <v>-298260</v>
      </c>
      <c r="K1580">
        <v>118161</v>
      </c>
      <c r="L1580">
        <v>112048</v>
      </c>
      <c r="M1580">
        <v>-6113</v>
      </c>
      <c r="N1580">
        <v>68807</v>
      </c>
      <c r="O1580">
        <v>0</v>
      </c>
      <c r="P1580">
        <v>-68807</v>
      </c>
      <c r="Q1580">
        <v>1801</v>
      </c>
      <c r="R1580">
        <v>0</v>
      </c>
      <c r="S1580">
        <v>-118161</v>
      </c>
      <c r="T1580">
        <v>1949016</v>
      </c>
      <c r="U1580">
        <v>1650758</v>
      </c>
      <c r="V1580">
        <v>-298258</v>
      </c>
      <c r="W1580">
        <v>118161</v>
      </c>
      <c r="X1580">
        <v>112048</v>
      </c>
      <c r="Y1580">
        <v>-6113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4</v>
      </c>
      <c r="AG1580">
        <v>2</v>
      </c>
      <c r="AH1580">
        <v>-2</v>
      </c>
      <c r="AI1580">
        <v>0</v>
      </c>
      <c r="AJ1580">
        <v>0</v>
      </c>
      <c r="AK1580">
        <v>0</v>
      </c>
    </row>
    <row r="1581" spans="1:37" x14ac:dyDescent="0.2">
      <c r="A1581" s="2">
        <v>43914</v>
      </c>
      <c r="B1581">
        <v>18592</v>
      </c>
      <c r="C1581">
        <v>0</v>
      </c>
      <c r="D1581">
        <v>-18592</v>
      </c>
      <c r="E1581">
        <v>570</v>
      </c>
      <c r="F1581">
        <v>0</v>
      </c>
      <c r="G1581">
        <v>-91428</v>
      </c>
      <c r="H1581">
        <v>1478240</v>
      </c>
      <c r="I1581">
        <v>1340780</v>
      </c>
      <c r="J1581">
        <v>-137460</v>
      </c>
      <c r="K1581">
        <v>91428</v>
      </c>
      <c r="L1581">
        <v>90368</v>
      </c>
      <c r="M1581">
        <v>-1060</v>
      </c>
      <c r="N1581">
        <v>18592</v>
      </c>
      <c r="O1581">
        <v>0</v>
      </c>
      <c r="P1581">
        <v>-18592</v>
      </c>
      <c r="Q1581">
        <v>570</v>
      </c>
      <c r="R1581">
        <v>0</v>
      </c>
      <c r="S1581">
        <v>-91428</v>
      </c>
      <c r="T1581">
        <v>1478236</v>
      </c>
      <c r="U1581">
        <v>1340769</v>
      </c>
      <c r="V1581">
        <v>-137467</v>
      </c>
      <c r="W1581">
        <v>91428</v>
      </c>
      <c r="X1581">
        <v>90368</v>
      </c>
      <c r="Y1581">
        <v>-1060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4</v>
      </c>
      <c r="AG1581">
        <v>11</v>
      </c>
      <c r="AH1581">
        <v>7</v>
      </c>
      <c r="AI1581">
        <v>0</v>
      </c>
      <c r="AJ1581">
        <v>0</v>
      </c>
      <c r="AK1581">
        <v>0</v>
      </c>
    </row>
    <row r="1582" spans="1:37" x14ac:dyDescent="0.2">
      <c r="A1582" s="2">
        <v>43913</v>
      </c>
      <c r="B1582">
        <v>20630</v>
      </c>
      <c r="C1582">
        <v>0</v>
      </c>
      <c r="D1582">
        <v>-20630</v>
      </c>
      <c r="E1582">
        <v>539</v>
      </c>
      <c r="F1582">
        <v>0</v>
      </c>
      <c r="G1582">
        <v>-105567</v>
      </c>
      <c r="H1582">
        <v>1697713</v>
      </c>
      <c r="I1582">
        <v>1260703</v>
      </c>
      <c r="J1582">
        <v>-437010</v>
      </c>
      <c r="K1582">
        <v>105567</v>
      </c>
      <c r="L1582">
        <v>87991</v>
      </c>
      <c r="M1582">
        <v>-17576</v>
      </c>
      <c r="N1582">
        <v>20630</v>
      </c>
      <c r="O1582">
        <v>0</v>
      </c>
      <c r="P1582">
        <v>-20630</v>
      </c>
      <c r="Q1582">
        <v>539</v>
      </c>
      <c r="R1582">
        <v>0</v>
      </c>
      <c r="S1582">
        <v>-105567</v>
      </c>
      <c r="T1582">
        <v>1697713</v>
      </c>
      <c r="U1582">
        <v>1260701</v>
      </c>
      <c r="V1582">
        <v>-437012</v>
      </c>
      <c r="W1582">
        <v>105567</v>
      </c>
      <c r="X1582">
        <v>87991</v>
      </c>
      <c r="Y1582">
        <v>-17576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2</v>
      </c>
      <c r="AH1582">
        <v>2</v>
      </c>
      <c r="AI1582">
        <v>0</v>
      </c>
      <c r="AJ1582">
        <v>0</v>
      </c>
      <c r="AK1582">
        <v>0</v>
      </c>
    </row>
    <row r="1583" spans="1:37" x14ac:dyDescent="0.2">
      <c r="A1583" s="2">
        <v>43910</v>
      </c>
      <c r="B1583">
        <v>2934</v>
      </c>
      <c r="C1583">
        <v>0</v>
      </c>
      <c r="D1583">
        <v>-2934</v>
      </c>
      <c r="E1583">
        <v>70</v>
      </c>
      <c r="F1583">
        <v>0</v>
      </c>
      <c r="G1583">
        <v>-132701</v>
      </c>
      <c r="H1583">
        <v>2268189</v>
      </c>
      <c r="I1583">
        <v>1715175</v>
      </c>
      <c r="J1583">
        <v>-553014</v>
      </c>
      <c r="K1583">
        <v>132701</v>
      </c>
      <c r="L1583">
        <v>140011</v>
      </c>
      <c r="M1583">
        <v>7310</v>
      </c>
      <c r="N1583">
        <v>2934</v>
      </c>
      <c r="O1583">
        <v>0</v>
      </c>
      <c r="P1583">
        <v>-2934</v>
      </c>
      <c r="Q1583">
        <v>70</v>
      </c>
      <c r="R1583">
        <v>0</v>
      </c>
      <c r="S1583">
        <v>-132701</v>
      </c>
      <c r="T1583">
        <v>2268186</v>
      </c>
      <c r="U1583">
        <v>1715153</v>
      </c>
      <c r="V1583">
        <v>-553033</v>
      </c>
      <c r="W1583">
        <v>132701</v>
      </c>
      <c r="X1583">
        <v>140011</v>
      </c>
      <c r="Y1583">
        <v>7310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3</v>
      </c>
      <c r="AG1583">
        <v>22</v>
      </c>
      <c r="AH1583">
        <v>19</v>
      </c>
      <c r="AI1583">
        <v>0</v>
      </c>
      <c r="AJ1583">
        <v>0</v>
      </c>
      <c r="AK1583">
        <v>0</v>
      </c>
    </row>
    <row r="1584" spans="1:37" x14ac:dyDescent="0.2">
      <c r="A1584" s="2">
        <v>43909</v>
      </c>
      <c r="B1584">
        <v>0</v>
      </c>
      <c r="C1584">
        <v>3781</v>
      </c>
      <c r="D1584">
        <v>3781</v>
      </c>
      <c r="E1584">
        <v>0</v>
      </c>
      <c r="F1584">
        <v>152</v>
      </c>
      <c r="G1584">
        <v>-164592</v>
      </c>
      <c r="H1584">
        <v>2452831</v>
      </c>
      <c r="I1584">
        <v>2216312</v>
      </c>
      <c r="J1584">
        <v>-236519</v>
      </c>
      <c r="K1584">
        <v>164744</v>
      </c>
      <c r="L1584">
        <v>176926</v>
      </c>
      <c r="M1584">
        <v>12182</v>
      </c>
      <c r="N1584">
        <v>0</v>
      </c>
      <c r="O1584">
        <v>3781</v>
      </c>
      <c r="P1584">
        <v>3781</v>
      </c>
      <c r="Q1584">
        <v>0</v>
      </c>
      <c r="R1584">
        <v>152</v>
      </c>
      <c r="S1584">
        <v>-164592</v>
      </c>
      <c r="T1584">
        <v>2452828</v>
      </c>
      <c r="U1584">
        <v>2216311</v>
      </c>
      <c r="V1584">
        <v>-236517</v>
      </c>
      <c r="W1584">
        <v>164744</v>
      </c>
      <c r="X1584">
        <v>176926</v>
      </c>
      <c r="Y1584">
        <v>12182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3</v>
      </c>
      <c r="AG1584">
        <v>1</v>
      </c>
      <c r="AH1584">
        <v>-2</v>
      </c>
      <c r="AI1584">
        <v>0</v>
      </c>
      <c r="AJ1584">
        <v>0</v>
      </c>
      <c r="AK1584">
        <v>0</v>
      </c>
    </row>
    <row r="1585" spans="1:37" x14ac:dyDescent="0.2">
      <c r="A1585" s="2">
        <v>43908</v>
      </c>
      <c r="B1585">
        <v>203894</v>
      </c>
      <c r="C1585">
        <v>18090</v>
      </c>
      <c r="D1585">
        <v>-185804</v>
      </c>
      <c r="E1585">
        <v>5184</v>
      </c>
      <c r="F1585">
        <v>512</v>
      </c>
      <c r="G1585">
        <v>-112236</v>
      </c>
      <c r="H1585">
        <v>1819078</v>
      </c>
      <c r="I1585">
        <v>1538197</v>
      </c>
      <c r="J1585">
        <v>-280881</v>
      </c>
      <c r="K1585">
        <v>112748</v>
      </c>
      <c r="L1585">
        <v>87817</v>
      </c>
      <c r="M1585">
        <v>-24931</v>
      </c>
      <c r="N1585">
        <v>203894</v>
      </c>
      <c r="O1585">
        <v>18090</v>
      </c>
      <c r="P1585">
        <v>-185804</v>
      </c>
      <c r="Q1585">
        <v>5184</v>
      </c>
      <c r="R1585">
        <v>512</v>
      </c>
      <c r="S1585">
        <v>-112236</v>
      </c>
      <c r="T1585">
        <v>1819074</v>
      </c>
      <c r="U1585">
        <v>1538197</v>
      </c>
      <c r="V1585">
        <v>-280877</v>
      </c>
      <c r="W1585">
        <v>112748</v>
      </c>
      <c r="X1585">
        <v>87817</v>
      </c>
      <c r="Y1585">
        <v>-24931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4</v>
      </c>
      <c r="AG1585">
        <v>0</v>
      </c>
      <c r="AH1585">
        <v>-4</v>
      </c>
      <c r="AI1585">
        <v>0</v>
      </c>
      <c r="AJ1585">
        <v>0</v>
      </c>
      <c r="AK1585">
        <v>0</v>
      </c>
    </row>
    <row r="1586" spans="1:37" x14ac:dyDescent="0.2">
      <c r="A1586" s="2">
        <v>43907</v>
      </c>
      <c r="B1586">
        <v>6161</v>
      </c>
      <c r="C1586">
        <v>3902</v>
      </c>
      <c r="D1586">
        <v>-2259</v>
      </c>
      <c r="E1586">
        <v>178</v>
      </c>
      <c r="F1586">
        <v>95</v>
      </c>
      <c r="G1586">
        <v>-118201</v>
      </c>
      <c r="H1586">
        <v>2302350</v>
      </c>
      <c r="I1586">
        <v>1810241</v>
      </c>
      <c r="J1586">
        <v>-492109</v>
      </c>
      <c r="K1586">
        <v>118296</v>
      </c>
      <c r="L1586">
        <v>133288</v>
      </c>
      <c r="M1586">
        <v>14992</v>
      </c>
      <c r="N1586">
        <v>6161</v>
      </c>
      <c r="O1586">
        <v>3902</v>
      </c>
      <c r="P1586">
        <v>-2259</v>
      </c>
      <c r="Q1586">
        <v>178</v>
      </c>
      <c r="R1586">
        <v>95</v>
      </c>
      <c r="S1586">
        <v>-118201</v>
      </c>
      <c r="T1586">
        <v>2302350</v>
      </c>
      <c r="U1586">
        <v>1810225</v>
      </c>
      <c r="V1586">
        <v>-492125</v>
      </c>
      <c r="W1586">
        <v>118296</v>
      </c>
      <c r="X1586">
        <v>133288</v>
      </c>
      <c r="Y1586">
        <v>14992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16</v>
      </c>
      <c r="AH1586">
        <v>16</v>
      </c>
      <c r="AI1586">
        <v>0</v>
      </c>
      <c r="AJ1586">
        <v>0</v>
      </c>
      <c r="AK1586">
        <v>0</v>
      </c>
    </row>
    <row r="1587" spans="1:37" x14ac:dyDescent="0.2">
      <c r="A1587" s="2">
        <v>43906</v>
      </c>
      <c r="B1587">
        <v>4337</v>
      </c>
      <c r="C1587">
        <v>5542</v>
      </c>
      <c r="D1587">
        <v>1205</v>
      </c>
      <c r="E1587">
        <v>129</v>
      </c>
      <c r="F1587">
        <v>137</v>
      </c>
      <c r="G1587">
        <v>-98285</v>
      </c>
      <c r="H1587">
        <v>1613420</v>
      </c>
      <c r="I1587">
        <v>1388548</v>
      </c>
      <c r="J1587">
        <v>-224872</v>
      </c>
      <c r="K1587">
        <v>98422</v>
      </c>
      <c r="L1587">
        <v>104331</v>
      </c>
      <c r="M1587">
        <v>5909</v>
      </c>
      <c r="N1587">
        <v>4337</v>
      </c>
      <c r="O1587">
        <v>5542</v>
      </c>
      <c r="P1587">
        <v>1205</v>
      </c>
      <c r="Q1587">
        <v>129</v>
      </c>
      <c r="R1587">
        <v>137</v>
      </c>
      <c r="S1587">
        <v>-98285</v>
      </c>
      <c r="T1587">
        <v>1613419</v>
      </c>
      <c r="U1587">
        <v>1388519</v>
      </c>
      <c r="V1587">
        <v>-224900</v>
      </c>
      <c r="W1587">
        <v>98422</v>
      </c>
      <c r="X1587">
        <v>104331</v>
      </c>
      <c r="Y1587">
        <v>5909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29</v>
      </c>
      <c r="AH1587">
        <v>28</v>
      </c>
      <c r="AI1587">
        <v>0</v>
      </c>
      <c r="AJ1587">
        <v>0</v>
      </c>
      <c r="AK1587">
        <v>0</v>
      </c>
    </row>
    <row r="1588" spans="1:37" x14ac:dyDescent="0.2">
      <c r="A1588" s="2">
        <v>43903</v>
      </c>
      <c r="B1588">
        <v>10522</v>
      </c>
      <c r="C1588">
        <v>15879</v>
      </c>
      <c r="D1588">
        <v>5357</v>
      </c>
      <c r="E1588">
        <v>295</v>
      </c>
      <c r="F1588">
        <v>522</v>
      </c>
      <c r="G1588">
        <v>-180839</v>
      </c>
      <c r="H1588">
        <v>3496231</v>
      </c>
      <c r="I1588">
        <v>2708084</v>
      </c>
      <c r="J1588">
        <v>-788147</v>
      </c>
      <c r="K1588">
        <v>181361</v>
      </c>
      <c r="L1588">
        <v>195491</v>
      </c>
      <c r="M1588">
        <v>14130</v>
      </c>
      <c r="N1588">
        <v>10522</v>
      </c>
      <c r="O1588">
        <v>15879</v>
      </c>
      <c r="P1588">
        <v>5357</v>
      </c>
      <c r="Q1588">
        <v>295</v>
      </c>
      <c r="R1588">
        <v>522</v>
      </c>
      <c r="S1588">
        <v>-180839</v>
      </c>
      <c r="T1588">
        <v>3496231</v>
      </c>
      <c r="U1588">
        <v>2708084</v>
      </c>
      <c r="V1588">
        <v>-788147</v>
      </c>
      <c r="W1588">
        <v>181361</v>
      </c>
      <c r="X1588">
        <v>195491</v>
      </c>
      <c r="Y1588">
        <v>14130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</row>
    <row r="1589" spans="1:37" x14ac:dyDescent="0.2">
      <c r="A1589" s="2">
        <v>43902</v>
      </c>
      <c r="B1589">
        <v>46503</v>
      </c>
      <c r="C1589">
        <v>1236</v>
      </c>
      <c r="D1589">
        <v>-45267</v>
      </c>
      <c r="E1589">
        <v>1018</v>
      </c>
      <c r="F1589">
        <v>112</v>
      </c>
      <c r="G1589">
        <v>-129709</v>
      </c>
      <c r="H1589">
        <v>2591052</v>
      </c>
      <c r="I1589">
        <v>2224379</v>
      </c>
      <c r="J1589">
        <v>-366673</v>
      </c>
      <c r="K1589">
        <v>129821</v>
      </c>
      <c r="L1589">
        <v>128325</v>
      </c>
      <c r="M1589">
        <v>-1496</v>
      </c>
      <c r="N1589">
        <v>46503</v>
      </c>
      <c r="O1589">
        <v>1236</v>
      </c>
      <c r="P1589">
        <v>-45267</v>
      </c>
      <c r="Q1589">
        <v>1018</v>
      </c>
      <c r="R1589">
        <v>112</v>
      </c>
      <c r="S1589">
        <v>-129709</v>
      </c>
      <c r="T1589">
        <v>2591041</v>
      </c>
      <c r="U1589">
        <v>2224379</v>
      </c>
      <c r="V1589">
        <v>-366662</v>
      </c>
      <c r="W1589">
        <v>129821</v>
      </c>
      <c r="X1589">
        <v>128325</v>
      </c>
      <c r="Y1589">
        <v>-1496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11</v>
      </c>
      <c r="AG1589">
        <v>0</v>
      </c>
      <c r="AH1589">
        <v>-11</v>
      </c>
      <c r="AI1589">
        <v>0</v>
      </c>
      <c r="AJ1589">
        <v>0</v>
      </c>
      <c r="AK1589">
        <v>0</v>
      </c>
    </row>
    <row r="1590" spans="1:37" x14ac:dyDescent="0.2">
      <c r="A1590" s="2">
        <v>43901</v>
      </c>
      <c r="B1590">
        <v>4195</v>
      </c>
      <c r="C1590">
        <v>2312</v>
      </c>
      <c r="D1590">
        <v>-1883</v>
      </c>
      <c r="E1590">
        <v>82</v>
      </c>
      <c r="F1590">
        <v>84</v>
      </c>
      <c r="G1590">
        <v>-96587</v>
      </c>
      <c r="H1590">
        <v>1803216</v>
      </c>
      <c r="I1590">
        <v>1551192</v>
      </c>
      <c r="J1590">
        <v>-252024</v>
      </c>
      <c r="K1590">
        <v>96671</v>
      </c>
      <c r="L1590">
        <v>81083</v>
      </c>
      <c r="M1590">
        <v>-15588</v>
      </c>
      <c r="N1590">
        <v>4195</v>
      </c>
      <c r="O1590">
        <v>2312</v>
      </c>
      <c r="P1590">
        <v>-1883</v>
      </c>
      <c r="Q1590">
        <v>82</v>
      </c>
      <c r="R1590">
        <v>84</v>
      </c>
      <c r="S1590">
        <v>-96587</v>
      </c>
      <c r="T1590">
        <v>1803214</v>
      </c>
      <c r="U1590">
        <v>1551192</v>
      </c>
      <c r="V1590">
        <v>-252022</v>
      </c>
      <c r="W1590">
        <v>96671</v>
      </c>
      <c r="X1590">
        <v>81083</v>
      </c>
      <c r="Y1590">
        <v>-15588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2</v>
      </c>
      <c r="AG1590">
        <v>0</v>
      </c>
      <c r="AH1590">
        <v>-2</v>
      </c>
      <c r="AI1590">
        <v>0</v>
      </c>
      <c r="AJ1590">
        <v>0</v>
      </c>
      <c r="AK1590">
        <v>0</v>
      </c>
    </row>
    <row r="1591" spans="1:37" x14ac:dyDescent="0.2">
      <c r="A1591" s="2">
        <v>43900</v>
      </c>
      <c r="B1591">
        <v>2987</v>
      </c>
      <c r="C1591">
        <v>7596</v>
      </c>
      <c r="D1591">
        <v>4609</v>
      </c>
      <c r="E1591">
        <v>69</v>
      </c>
      <c r="F1591">
        <v>169</v>
      </c>
      <c r="G1591">
        <v>-92071</v>
      </c>
      <c r="H1591">
        <v>1982150</v>
      </c>
      <c r="I1591">
        <v>1647395</v>
      </c>
      <c r="J1591">
        <v>-334755</v>
      </c>
      <c r="K1591">
        <v>92240</v>
      </c>
      <c r="L1591">
        <v>88300</v>
      </c>
      <c r="M1591">
        <v>-3940</v>
      </c>
      <c r="N1591">
        <v>2987</v>
      </c>
      <c r="O1591">
        <v>7596</v>
      </c>
      <c r="P1591">
        <v>4609</v>
      </c>
      <c r="Q1591">
        <v>69</v>
      </c>
      <c r="R1591">
        <v>169</v>
      </c>
      <c r="S1591">
        <v>-92071</v>
      </c>
      <c r="T1591">
        <v>1982142</v>
      </c>
      <c r="U1591">
        <v>1647394</v>
      </c>
      <c r="V1591">
        <v>-334748</v>
      </c>
      <c r="W1591">
        <v>92240</v>
      </c>
      <c r="X1591">
        <v>88300</v>
      </c>
      <c r="Y1591">
        <v>-3940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8</v>
      </c>
      <c r="AG1591">
        <v>1</v>
      </c>
      <c r="AH1591">
        <v>-7</v>
      </c>
      <c r="AI1591">
        <v>0</v>
      </c>
      <c r="AJ1591">
        <v>0</v>
      </c>
      <c r="AK1591">
        <v>0</v>
      </c>
    </row>
    <row r="1592" spans="1:37" x14ac:dyDescent="0.2">
      <c r="A1592" s="2">
        <v>43899</v>
      </c>
      <c r="B1592">
        <v>2630</v>
      </c>
      <c r="C1592">
        <v>3847</v>
      </c>
      <c r="D1592">
        <v>1217</v>
      </c>
      <c r="E1592">
        <v>117</v>
      </c>
      <c r="F1592">
        <v>74</v>
      </c>
      <c r="G1592">
        <v>-94167</v>
      </c>
      <c r="H1592">
        <v>1980695</v>
      </c>
      <c r="I1592">
        <v>1269758</v>
      </c>
      <c r="J1592">
        <v>-710937</v>
      </c>
      <c r="K1592">
        <v>94241</v>
      </c>
      <c r="L1592">
        <v>62149</v>
      </c>
      <c r="M1592">
        <v>-32092</v>
      </c>
      <c r="N1592">
        <v>2630</v>
      </c>
      <c r="O1592">
        <v>3847</v>
      </c>
      <c r="P1592">
        <v>1217</v>
      </c>
      <c r="Q1592">
        <v>117</v>
      </c>
      <c r="R1592">
        <v>74</v>
      </c>
      <c r="S1592">
        <v>-94167</v>
      </c>
      <c r="T1592">
        <v>1980694</v>
      </c>
      <c r="U1592">
        <v>1269758</v>
      </c>
      <c r="V1592">
        <v>-710936</v>
      </c>
      <c r="W1592">
        <v>94241</v>
      </c>
      <c r="X1592">
        <v>62149</v>
      </c>
      <c r="Y1592">
        <v>-32092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-1</v>
      </c>
      <c r="AI1592">
        <v>0</v>
      </c>
      <c r="AJ1592">
        <v>0</v>
      </c>
      <c r="AK1592">
        <v>0</v>
      </c>
    </row>
    <row r="1593" spans="1:37" x14ac:dyDescent="0.2">
      <c r="A1593" s="2">
        <v>43896</v>
      </c>
      <c r="B1593">
        <v>13356</v>
      </c>
      <c r="C1593">
        <v>4389</v>
      </c>
      <c r="D1593">
        <v>-8967</v>
      </c>
      <c r="E1593">
        <v>577</v>
      </c>
      <c r="F1593">
        <v>135</v>
      </c>
      <c r="G1593">
        <v>-81608</v>
      </c>
      <c r="H1593">
        <v>1225598</v>
      </c>
      <c r="I1593">
        <v>1076106</v>
      </c>
      <c r="J1593">
        <v>-149492</v>
      </c>
      <c r="K1593">
        <v>81743</v>
      </c>
      <c r="L1593">
        <v>60424</v>
      </c>
      <c r="M1593">
        <v>-21319</v>
      </c>
      <c r="N1593">
        <v>13356</v>
      </c>
      <c r="O1593">
        <v>4389</v>
      </c>
      <c r="P1593">
        <v>-8967</v>
      </c>
      <c r="Q1593">
        <v>577</v>
      </c>
      <c r="R1593">
        <v>135</v>
      </c>
      <c r="S1593">
        <v>-81608</v>
      </c>
      <c r="T1593">
        <v>1225598</v>
      </c>
      <c r="U1593">
        <v>1076106</v>
      </c>
      <c r="V1593">
        <v>-149492</v>
      </c>
      <c r="W1593">
        <v>81743</v>
      </c>
      <c r="X1593">
        <v>60424</v>
      </c>
      <c r="Y1593">
        <v>-21319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</row>
    <row r="1594" spans="1:37" x14ac:dyDescent="0.2">
      <c r="A1594" s="2">
        <v>43895</v>
      </c>
      <c r="B1594">
        <v>9118</v>
      </c>
      <c r="C1594">
        <v>450</v>
      </c>
      <c r="D1594">
        <v>-8668</v>
      </c>
      <c r="E1594">
        <v>160</v>
      </c>
      <c r="F1594">
        <v>18</v>
      </c>
      <c r="G1594">
        <v>-67360</v>
      </c>
      <c r="H1594">
        <v>1333030</v>
      </c>
      <c r="I1594">
        <v>1448899</v>
      </c>
      <c r="J1594">
        <v>115869</v>
      </c>
      <c r="K1594">
        <v>67378</v>
      </c>
      <c r="L1594">
        <v>68191</v>
      </c>
      <c r="M1594">
        <v>813</v>
      </c>
      <c r="N1594">
        <v>9118</v>
      </c>
      <c r="O1594">
        <v>450</v>
      </c>
      <c r="P1594">
        <v>-8668</v>
      </c>
      <c r="Q1594">
        <v>160</v>
      </c>
      <c r="R1594">
        <v>18</v>
      </c>
      <c r="S1594">
        <v>-67360</v>
      </c>
      <c r="T1594">
        <v>1333030</v>
      </c>
      <c r="U1594">
        <v>1448899</v>
      </c>
      <c r="V1594">
        <v>115869</v>
      </c>
      <c r="W1594">
        <v>67378</v>
      </c>
      <c r="X1594">
        <v>68191</v>
      </c>
      <c r="Y1594">
        <v>813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</row>
    <row r="1595" spans="1:37" x14ac:dyDescent="0.2">
      <c r="A1595" s="2">
        <v>43894</v>
      </c>
      <c r="B1595">
        <v>1158</v>
      </c>
      <c r="C1595">
        <v>5400</v>
      </c>
      <c r="D1595">
        <v>4242</v>
      </c>
      <c r="E1595">
        <v>46</v>
      </c>
      <c r="F1595">
        <v>118</v>
      </c>
      <c r="G1595">
        <v>-59948</v>
      </c>
      <c r="H1595">
        <v>1394361</v>
      </c>
      <c r="I1595">
        <v>1636694</v>
      </c>
      <c r="J1595">
        <v>242333</v>
      </c>
      <c r="K1595">
        <v>60066</v>
      </c>
      <c r="L1595">
        <v>68727</v>
      </c>
      <c r="M1595">
        <v>8661</v>
      </c>
      <c r="N1595">
        <v>1158</v>
      </c>
      <c r="O1595">
        <v>5400</v>
      </c>
      <c r="P1595">
        <v>4242</v>
      </c>
      <c r="Q1595">
        <v>46</v>
      </c>
      <c r="R1595">
        <v>118</v>
      </c>
      <c r="S1595">
        <v>-59947</v>
      </c>
      <c r="T1595">
        <v>1394355</v>
      </c>
      <c r="U1595">
        <v>1636694</v>
      </c>
      <c r="V1595">
        <v>242339</v>
      </c>
      <c r="W1595">
        <v>60065</v>
      </c>
      <c r="X1595">
        <v>68727</v>
      </c>
      <c r="Y1595">
        <v>8662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-1</v>
      </c>
      <c r="AF1595">
        <v>6</v>
      </c>
      <c r="AG1595">
        <v>0</v>
      </c>
      <c r="AH1595">
        <v>-6</v>
      </c>
      <c r="AI1595">
        <v>1</v>
      </c>
      <c r="AJ1595">
        <v>0</v>
      </c>
      <c r="AK1595">
        <v>-1</v>
      </c>
    </row>
    <row r="1596" spans="1:37" x14ac:dyDescent="0.2">
      <c r="A1596" s="2">
        <v>43893</v>
      </c>
      <c r="B1596">
        <v>5436</v>
      </c>
      <c r="C1596">
        <v>471</v>
      </c>
      <c r="D1596">
        <v>-4965</v>
      </c>
      <c r="E1596">
        <v>161</v>
      </c>
      <c r="F1596">
        <v>10</v>
      </c>
      <c r="G1596">
        <v>-69504</v>
      </c>
      <c r="H1596">
        <v>1609045</v>
      </c>
      <c r="I1596">
        <v>1526568</v>
      </c>
      <c r="J1596">
        <v>-82477</v>
      </c>
      <c r="K1596">
        <v>69514</v>
      </c>
      <c r="L1596">
        <v>72088</v>
      </c>
      <c r="M1596">
        <v>2574</v>
      </c>
      <c r="N1596">
        <v>5436</v>
      </c>
      <c r="O1596">
        <v>471</v>
      </c>
      <c r="P1596">
        <v>-4965</v>
      </c>
      <c r="Q1596">
        <v>161</v>
      </c>
      <c r="R1596">
        <v>10</v>
      </c>
      <c r="S1596">
        <v>-69504</v>
      </c>
      <c r="T1596">
        <v>1609045</v>
      </c>
      <c r="U1596">
        <v>1526565</v>
      </c>
      <c r="V1596">
        <v>-82480</v>
      </c>
      <c r="W1596">
        <v>69514</v>
      </c>
      <c r="X1596">
        <v>72088</v>
      </c>
      <c r="Y1596">
        <v>2574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3</v>
      </c>
      <c r="AH1596">
        <v>3</v>
      </c>
      <c r="AI1596">
        <v>0</v>
      </c>
      <c r="AJ1596">
        <v>0</v>
      </c>
      <c r="AK1596">
        <v>0</v>
      </c>
    </row>
    <row r="1597" spans="1:37" x14ac:dyDescent="0.2">
      <c r="A1597" s="2">
        <v>43892</v>
      </c>
      <c r="B1597">
        <v>971</v>
      </c>
      <c r="C1597">
        <v>4693</v>
      </c>
      <c r="D1597">
        <v>3722</v>
      </c>
      <c r="E1597">
        <v>40</v>
      </c>
      <c r="F1597">
        <v>81</v>
      </c>
      <c r="G1597">
        <v>-77978</v>
      </c>
      <c r="H1597">
        <v>1856792</v>
      </c>
      <c r="I1597">
        <v>1495424</v>
      </c>
      <c r="J1597">
        <v>-361368</v>
      </c>
      <c r="K1597">
        <v>78059</v>
      </c>
      <c r="L1597">
        <v>77987</v>
      </c>
      <c r="M1597">
        <v>-72</v>
      </c>
      <c r="N1597">
        <v>971</v>
      </c>
      <c r="O1597">
        <v>4693</v>
      </c>
      <c r="P1597">
        <v>3722</v>
      </c>
      <c r="Q1597">
        <v>40</v>
      </c>
      <c r="R1597">
        <v>81</v>
      </c>
      <c r="S1597">
        <v>-77978</v>
      </c>
      <c r="T1597">
        <v>1856766</v>
      </c>
      <c r="U1597">
        <v>1495424</v>
      </c>
      <c r="V1597">
        <v>-361342</v>
      </c>
      <c r="W1597">
        <v>78059</v>
      </c>
      <c r="X1597">
        <v>77987</v>
      </c>
      <c r="Y1597">
        <v>-72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26</v>
      </c>
      <c r="AG1597">
        <v>0</v>
      </c>
      <c r="AH1597">
        <v>-26</v>
      </c>
      <c r="AI1597">
        <v>0</v>
      </c>
      <c r="AJ1597">
        <v>0</v>
      </c>
      <c r="AK1597">
        <v>0</v>
      </c>
    </row>
    <row r="1598" spans="1:37" x14ac:dyDescent="0.2">
      <c r="A1598" s="2">
        <v>43889</v>
      </c>
      <c r="B1598">
        <v>9518</v>
      </c>
      <c r="C1598">
        <v>1268</v>
      </c>
      <c r="D1598">
        <v>-8250</v>
      </c>
      <c r="E1598">
        <v>184</v>
      </c>
      <c r="F1598">
        <v>24</v>
      </c>
      <c r="G1598">
        <v>-119768</v>
      </c>
      <c r="H1598">
        <v>2702485</v>
      </c>
      <c r="I1598">
        <v>2293078</v>
      </c>
      <c r="J1598">
        <v>-409407</v>
      </c>
      <c r="K1598">
        <v>119792</v>
      </c>
      <c r="L1598">
        <v>108523</v>
      </c>
      <c r="M1598">
        <v>-11269</v>
      </c>
      <c r="N1598">
        <v>9518</v>
      </c>
      <c r="O1598">
        <v>1268</v>
      </c>
      <c r="P1598">
        <v>-8250</v>
      </c>
      <c r="Q1598">
        <v>184</v>
      </c>
      <c r="R1598">
        <v>24</v>
      </c>
      <c r="S1598">
        <v>-119746</v>
      </c>
      <c r="T1598">
        <v>2701848</v>
      </c>
      <c r="U1598">
        <v>2293078</v>
      </c>
      <c r="V1598">
        <v>-408770</v>
      </c>
      <c r="W1598">
        <v>119770</v>
      </c>
      <c r="X1598">
        <v>108523</v>
      </c>
      <c r="Y1598">
        <v>-11247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-22</v>
      </c>
      <c r="AF1598">
        <v>637</v>
      </c>
      <c r="AG1598">
        <v>0</v>
      </c>
      <c r="AH1598">
        <v>-637</v>
      </c>
      <c r="AI1598">
        <v>22</v>
      </c>
      <c r="AJ1598">
        <v>0</v>
      </c>
      <c r="AK1598">
        <v>-22</v>
      </c>
    </row>
    <row r="1599" spans="1:37" x14ac:dyDescent="0.2">
      <c r="A1599" s="2">
        <v>43888</v>
      </c>
      <c r="B1599">
        <v>3374</v>
      </c>
      <c r="C1599">
        <v>2342</v>
      </c>
      <c r="D1599">
        <v>-1032</v>
      </c>
      <c r="E1599">
        <v>71</v>
      </c>
      <c r="F1599">
        <v>56</v>
      </c>
      <c r="G1599">
        <v>-74782</v>
      </c>
      <c r="H1599">
        <v>1339607</v>
      </c>
      <c r="I1599">
        <v>1256131</v>
      </c>
      <c r="J1599">
        <v>-83476</v>
      </c>
      <c r="K1599">
        <v>74838</v>
      </c>
      <c r="L1599">
        <v>58024</v>
      </c>
      <c r="M1599">
        <v>-16814</v>
      </c>
      <c r="N1599">
        <v>3374</v>
      </c>
      <c r="O1599">
        <v>2342</v>
      </c>
      <c r="P1599">
        <v>-1032</v>
      </c>
      <c r="Q1599">
        <v>71</v>
      </c>
      <c r="R1599">
        <v>56</v>
      </c>
      <c r="S1599">
        <v>-74761</v>
      </c>
      <c r="T1599">
        <v>1338974</v>
      </c>
      <c r="U1599">
        <v>1256131</v>
      </c>
      <c r="V1599">
        <v>-82843</v>
      </c>
      <c r="W1599">
        <v>74817</v>
      </c>
      <c r="X1599">
        <v>58024</v>
      </c>
      <c r="Y1599">
        <v>-16793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-21</v>
      </c>
      <c r="AF1599">
        <v>633</v>
      </c>
      <c r="AG1599">
        <v>0</v>
      </c>
      <c r="AH1599">
        <v>-633</v>
      </c>
      <c r="AI1599">
        <v>21</v>
      </c>
      <c r="AJ1599">
        <v>0</v>
      </c>
      <c r="AK1599">
        <v>-21</v>
      </c>
    </row>
    <row r="1600" spans="1:37" x14ac:dyDescent="0.2">
      <c r="A1600" s="2">
        <v>43887</v>
      </c>
      <c r="B1600">
        <v>3614</v>
      </c>
      <c r="C1600">
        <v>1840</v>
      </c>
      <c r="D1600">
        <v>-1774</v>
      </c>
      <c r="E1600">
        <v>156</v>
      </c>
      <c r="F1600">
        <v>38</v>
      </c>
      <c r="G1600">
        <v>-82190</v>
      </c>
      <c r="H1600">
        <v>1761707</v>
      </c>
      <c r="I1600">
        <v>1389722</v>
      </c>
      <c r="J1600">
        <v>-371985</v>
      </c>
      <c r="K1600">
        <v>82228</v>
      </c>
      <c r="L1600">
        <v>66344</v>
      </c>
      <c r="M1600">
        <v>-15884</v>
      </c>
      <c r="N1600">
        <v>3614</v>
      </c>
      <c r="O1600">
        <v>1840</v>
      </c>
      <c r="P1600">
        <v>-1774</v>
      </c>
      <c r="Q1600">
        <v>156</v>
      </c>
      <c r="R1600">
        <v>38</v>
      </c>
      <c r="S1600">
        <v>-82163</v>
      </c>
      <c r="T1600">
        <v>1760906</v>
      </c>
      <c r="U1600">
        <v>1389721</v>
      </c>
      <c r="V1600">
        <v>-371185</v>
      </c>
      <c r="W1600">
        <v>82201</v>
      </c>
      <c r="X1600">
        <v>66344</v>
      </c>
      <c r="Y1600">
        <v>-15857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-27</v>
      </c>
      <c r="AF1600">
        <v>801</v>
      </c>
      <c r="AG1600">
        <v>1</v>
      </c>
      <c r="AH1600">
        <v>-800</v>
      </c>
      <c r="AI1600">
        <v>27</v>
      </c>
      <c r="AJ1600">
        <v>0</v>
      </c>
      <c r="AK1600">
        <v>-27</v>
      </c>
    </row>
    <row r="1601" spans="1:37" x14ac:dyDescent="0.2">
      <c r="A1601" s="2">
        <v>43886</v>
      </c>
      <c r="B1601">
        <v>3746</v>
      </c>
      <c r="C1601">
        <v>3555</v>
      </c>
      <c r="D1601">
        <v>-191</v>
      </c>
      <c r="E1601">
        <v>73</v>
      </c>
      <c r="F1601">
        <v>111</v>
      </c>
      <c r="G1601">
        <v>-89427</v>
      </c>
      <c r="H1601">
        <v>1620219</v>
      </c>
      <c r="I1601">
        <v>1421761</v>
      </c>
      <c r="J1601">
        <v>-198458</v>
      </c>
      <c r="K1601">
        <v>89538</v>
      </c>
      <c r="L1601">
        <v>97631</v>
      </c>
      <c r="M1601">
        <v>8093</v>
      </c>
      <c r="N1601">
        <v>3746</v>
      </c>
      <c r="O1601">
        <v>3555</v>
      </c>
      <c r="P1601">
        <v>-191</v>
      </c>
      <c r="Q1601">
        <v>73</v>
      </c>
      <c r="R1601">
        <v>111</v>
      </c>
      <c r="S1601">
        <v>-89427</v>
      </c>
      <c r="T1601">
        <v>1620219</v>
      </c>
      <c r="U1601">
        <v>1421761</v>
      </c>
      <c r="V1601">
        <v>-198458</v>
      </c>
      <c r="W1601">
        <v>89538</v>
      </c>
      <c r="X1601">
        <v>97631</v>
      </c>
      <c r="Y1601">
        <v>8093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</row>
    <row r="1602" spans="1:37" x14ac:dyDescent="0.2">
      <c r="A1602" s="2">
        <v>43885</v>
      </c>
      <c r="B1602">
        <v>2270</v>
      </c>
      <c r="C1602">
        <v>3041</v>
      </c>
      <c r="D1602">
        <v>771</v>
      </c>
      <c r="E1602">
        <v>43</v>
      </c>
      <c r="F1602">
        <v>107</v>
      </c>
      <c r="G1602">
        <v>-92614</v>
      </c>
      <c r="H1602">
        <v>1835913</v>
      </c>
      <c r="I1602">
        <v>1471959</v>
      </c>
      <c r="J1602">
        <v>-363954</v>
      </c>
      <c r="K1602">
        <v>92721</v>
      </c>
      <c r="L1602">
        <v>83296</v>
      </c>
      <c r="M1602">
        <v>-9425</v>
      </c>
      <c r="N1602">
        <v>2270</v>
      </c>
      <c r="O1602">
        <v>3041</v>
      </c>
      <c r="P1602">
        <v>771</v>
      </c>
      <c r="Q1602">
        <v>43</v>
      </c>
      <c r="R1602">
        <v>107</v>
      </c>
      <c r="S1602">
        <v>-92614</v>
      </c>
      <c r="T1602">
        <v>1835912</v>
      </c>
      <c r="U1602">
        <v>1471959</v>
      </c>
      <c r="V1602">
        <v>-363953</v>
      </c>
      <c r="W1602">
        <v>92721</v>
      </c>
      <c r="X1602">
        <v>83296</v>
      </c>
      <c r="Y1602">
        <v>-9425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-1</v>
      </c>
      <c r="AI1602">
        <v>0</v>
      </c>
      <c r="AJ1602">
        <v>0</v>
      </c>
      <c r="AK1602">
        <v>0</v>
      </c>
    </row>
    <row r="1603" spans="1:37" x14ac:dyDescent="0.2">
      <c r="A1603" s="2">
        <v>43882</v>
      </c>
      <c r="B1603">
        <v>4443</v>
      </c>
      <c r="C1603">
        <v>1878</v>
      </c>
      <c r="D1603">
        <v>-2565</v>
      </c>
      <c r="E1603">
        <v>83</v>
      </c>
      <c r="F1603">
        <v>45</v>
      </c>
      <c r="G1603">
        <v>-63686</v>
      </c>
      <c r="H1603">
        <v>1066201</v>
      </c>
      <c r="I1603">
        <v>1204855</v>
      </c>
      <c r="J1603">
        <v>138654</v>
      </c>
      <c r="K1603">
        <v>63731</v>
      </c>
      <c r="L1603">
        <v>57769</v>
      </c>
      <c r="M1603">
        <v>-5962</v>
      </c>
      <c r="N1603">
        <v>4443</v>
      </c>
      <c r="O1603">
        <v>1878</v>
      </c>
      <c r="P1603">
        <v>-2565</v>
      </c>
      <c r="Q1603">
        <v>83</v>
      </c>
      <c r="R1603">
        <v>45</v>
      </c>
      <c r="S1603">
        <v>-63686</v>
      </c>
      <c r="T1603">
        <v>1066201</v>
      </c>
      <c r="U1603">
        <v>1204855</v>
      </c>
      <c r="V1603">
        <v>138654</v>
      </c>
      <c r="W1603">
        <v>63731</v>
      </c>
      <c r="X1603">
        <v>57769</v>
      </c>
      <c r="Y1603">
        <v>-5962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</row>
    <row r="1604" spans="1:37" x14ac:dyDescent="0.2">
      <c r="A1604" s="2">
        <v>43881</v>
      </c>
      <c r="B1604">
        <v>415</v>
      </c>
      <c r="C1604">
        <v>135</v>
      </c>
      <c r="D1604">
        <v>-280</v>
      </c>
      <c r="E1604">
        <v>9</v>
      </c>
      <c r="F1604">
        <v>2</v>
      </c>
      <c r="G1604">
        <v>-65885</v>
      </c>
      <c r="H1604">
        <v>1174959</v>
      </c>
      <c r="I1604">
        <v>1144178</v>
      </c>
      <c r="J1604">
        <v>-30781</v>
      </c>
      <c r="K1604">
        <v>65887</v>
      </c>
      <c r="L1604">
        <v>55890</v>
      </c>
      <c r="M1604">
        <v>-9997</v>
      </c>
      <c r="N1604">
        <v>415</v>
      </c>
      <c r="O1604">
        <v>135</v>
      </c>
      <c r="P1604">
        <v>-280</v>
      </c>
      <c r="Q1604">
        <v>9</v>
      </c>
      <c r="R1604">
        <v>2</v>
      </c>
      <c r="S1604">
        <v>-65884</v>
      </c>
      <c r="T1604">
        <v>1174896</v>
      </c>
      <c r="U1604">
        <v>1144177</v>
      </c>
      <c r="V1604">
        <v>-30719</v>
      </c>
      <c r="W1604">
        <v>65886</v>
      </c>
      <c r="X1604">
        <v>55890</v>
      </c>
      <c r="Y1604">
        <v>-9996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-1</v>
      </c>
      <c r="AF1604">
        <v>63</v>
      </c>
      <c r="AG1604">
        <v>1</v>
      </c>
      <c r="AH1604">
        <v>-62</v>
      </c>
      <c r="AI1604">
        <v>1</v>
      </c>
      <c r="AJ1604">
        <v>0</v>
      </c>
      <c r="AK1604">
        <v>-1</v>
      </c>
    </row>
    <row r="1605" spans="1:37" x14ac:dyDescent="0.2">
      <c r="A1605" s="2">
        <v>43880</v>
      </c>
      <c r="B1605">
        <v>1907</v>
      </c>
      <c r="C1605">
        <v>2336</v>
      </c>
      <c r="D1605">
        <v>429</v>
      </c>
      <c r="E1605">
        <v>32</v>
      </c>
      <c r="F1605">
        <v>27</v>
      </c>
      <c r="G1605">
        <v>-59637</v>
      </c>
      <c r="H1605">
        <v>1222438</v>
      </c>
      <c r="I1605">
        <v>1248355</v>
      </c>
      <c r="J1605">
        <v>25917</v>
      </c>
      <c r="K1605">
        <v>59664</v>
      </c>
      <c r="L1605">
        <v>56150</v>
      </c>
      <c r="M1605">
        <v>-3514</v>
      </c>
      <c r="N1605">
        <v>1907</v>
      </c>
      <c r="O1605">
        <v>2336</v>
      </c>
      <c r="P1605">
        <v>429</v>
      </c>
      <c r="Q1605">
        <v>32</v>
      </c>
      <c r="R1605">
        <v>27</v>
      </c>
      <c r="S1605">
        <v>-59637</v>
      </c>
      <c r="T1605">
        <v>1222438</v>
      </c>
      <c r="U1605">
        <v>1248354</v>
      </c>
      <c r="V1605">
        <v>25916</v>
      </c>
      <c r="W1605">
        <v>59664</v>
      </c>
      <c r="X1605">
        <v>56150</v>
      </c>
      <c r="Y1605">
        <v>-3514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</v>
      </c>
      <c r="AH1605">
        <v>1</v>
      </c>
      <c r="AI1605">
        <v>0</v>
      </c>
      <c r="AJ1605">
        <v>0</v>
      </c>
      <c r="AK1605">
        <v>0</v>
      </c>
    </row>
    <row r="1606" spans="1:37" x14ac:dyDescent="0.2">
      <c r="A1606" s="2">
        <v>43879</v>
      </c>
      <c r="B1606">
        <v>2249</v>
      </c>
      <c r="C1606">
        <v>1040</v>
      </c>
      <c r="D1606">
        <v>-1209</v>
      </c>
      <c r="E1606">
        <v>52</v>
      </c>
      <c r="F1606">
        <v>30</v>
      </c>
      <c r="G1606">
        <v>-47826</v>
      </c>
      <c r="H1606">
        <v>964398</v>
      </c>
      <c r="I1606">
        <v>957003</v>
      </c>
      <c r="J1606">
        <v>-7395</v>
      </c>
      <c r="K1606">
        <v>47856</v>
      </c>
      <c r="L1606">
        <v>41762</v>
      </c>
      <c r="M1606">
        <v>-6094</v>
      </c>
      <c r="N1606">
        <v>2249</v>
      </c>
      <c r="O1606">
        <v>1040</v>
      </c>
      <c r="P1606">
        <v>-1209</v>
      </c>
      <c r="Q1606">
        <v>52</v>
      </c>
      <c r="R1606">
        <v>30</v>
      </c>
      <c r="S1606">
        <v>-47826</v>
      </c>
      <c r="T1606">
        <v>964398</v>
      </c>
      <c r="U1606">
        <v>957003</v>
      </c>
      <c r="V1606">
        <v>-7395</v>
      </c>
      <c r="W1606">
        <v>47856</v>
      </c>
      <c r="X1606">
        <v>41762</v>
      </c>
      <c r="Y1606">
        <v>-6094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</row>
    <row r="1607" spans="1:37" x14ac:dyDescent="0.2">
      <c r="A1607" s="2">
        <v>43878</v>
      </c>
      <c r="B1607">
        <v>1643</v>
      </c>
      <c r="C1607">
        <v>1108</v>
      </c>
      <c r="D1607">
        <v>-535</v>
      </c>
      <c r="E1607">
        <v>70</v>
      </c>
      <c r="F1607">
        <v>30</v>
      </c>
      <c r="G1607">
        <v>-41269</v>
      </c>
      <c r="H1607">
        <v>831905</v>
      </c>
      <c r="I1607">
        <v>784148</v>
      </c>
      <c r="J1607">
        <v>-47757</v>
      </c>
      <c r="K1607">
        <v>41299</v>
      </c>
      <c r="L1607">
        <v>42409</v>
      </c>
      <c r="M1607">
        <v>1110</v>
      </c>
      <c r="N1607">
        <v>1643</v>
      </c>
      <c r="O1607">
        <v>1108</v>
      </c>
      <c r="P1607">
        <v>-535</v>
      </c>
      <c r="Q1607">
        <v>70</v>
      </c>
      <c r="R1607">
        <v>30</v>
      </c>
      <c r="S1607">
        <v>-41269</v>
      </c>
      <c r="T1607">
        <v>831905</v>
      </c>
      <c r="U1607">
        <v>784148</v>
      </c>
      <c r="V1607">
        <v>-47757</v>
      </c>
      <c r="W1607">
        <v>41299</v>
      </c>
      <c r="X1607">
        <v>42409</v>
      </c>
      <c r="Y1607">
        <v>1110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</row>
    <row r="1608" spans="1:37" x14ac:dyDescent="0.2">
      <c r="A1608" s="2">
        <v>43875</v>
      </c>
      <c r="B1608">
        <v>1148</v>
      </c>
      <c r="C1608">
        <v>3822</v>
      </c>
      <c r="D1608">
        <v>2674</v>
      </c>
      <c r="E1608">
        <v>36</v>
      </c>
      <c r="F1608">
        <v>92</v>
      </c>
      <c r="G1608">
        <v>-57788</v>
      </c>
      <c r="H1608">
        <v>903817</v>
      </c>
      <c r="I1608">
        <v>940324</v>
      </c>
      <c r="J1608">
        <v>36507</v>
      </c>
      <c r="K1608">
        <v>57880</v>
      </c>
      <c r="L1608">
        <v>49569</v>
      </c>
      <c r="M1608">
        <v>-8311</v>
      </c>
      <c r="N1608">
        <v>1148</v>
      </c>
      <c r="O1608">
        <v>3822</v>
      </c>
      <c r="P1608">
        <v>2674</v>
      </c>
      <c r="Q1608">
        <v>36</v>
      </c>
      <c r="R1608">
        <v>92</v>
      </c>
      <c r="S1608">
        <v>-57788</v>
      </c>
      <c r="T1608">
        <v>903791</v>
      </c>
      <c r="U1608">
        <v>940322</v>
      </c>
      <c r="V1608">
        <v>36531</v>
      </c>
      <c r="W1608">
        <v>57880</v>
      </c>
      <c r="X1608">
        <v>49569</v>
      </c>
      <c r="Y1608">
        <v>-8311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26</v>
      </c>
      <c r="AG1608">
        <v>2</v>
      </c>
      <c r="AH1608">
        <v>-24</v>
      </c>
      <c r="AI1608">
        <v>0</v>
      </c>
      <c r="AJ1608">
        <v>0</v>
      </c>
      <c r="AK1608">
        <v>0</v>
      </c>
    </row>
    <row r="1609" spans="1:37" x14ac:dyDescent="0.2">
      <c r="A1609" s="2">
        <v>43874</v>
      </c>
      <c r="B1609">
        <v>443</v>
      </c>
      <c r="C1609">
        <v>225</v>
      </c>
      <c r="D1609">
        <v>-218</v>
      </c>
      <c r="E1609">
        <v>9</v>
      </c>
      <c r="F1609">
        <v>5</v>
      </c>
      <c r="G1609">
        <v>-69123</v>
      </c>
      <c r="H1609">
        <v>1296790</v>
      </c>
      <c r="I1609">
        <v>1394799</v>
      </c>
      <c r="J1609">
        <v>98009</v>
      </c>
      <c r="K1609">
        <v>69128</v>
      </c>
      <c r="L1609">
        <v>66179</v>
      </c>
      <c r="M1609">
        <v>-2949</v>
      </c>
      <c r="N1609">
        <v>443</v>
      </c>
      <c r="O1609">
        <v>225</v>
      </c>
      <c r="P1609">
        <v>-218</v>
      </c>
      <c r="Q1609">
        <v>9</v>
      </c>
      <c r="R1609">
        <v>5</v>
      </c>
      <c r="S1609">
        <v>-69123</v>
      </c>
      <c r="T1609">
        <v>1296789</v>
      </c>
      <c r="U1609">
        <v>1394799</v>
      </c>
      <c r="V1609">
        <v>98010</v>
      </c>
      <c r="W1609">
        <v>69128</v>
      </c>
      <c r="X1609">
        <v>66179</v>
      </c>
      <c r="Y1609">
        <v>-2949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-1</v>
      </c>
      <c r="AI1609">
        <v>0</v>
      </c>
      <c r="AJ1609">
        <v>0</v>
      </c>
      <c r="AK1609">
        <v>0</v>
      </c>
    </row>
    <row r="1610" spans="1:37" x14ac:dyDescent="0.2">
      <c r="A1610" s="2">
        <v>43873</v>
      </c>
      <c r="B1610">
        <v>1499</v>
      </c>
      <c r="C1610">
        <v>5617</v>
      </c>
      <c r="D1610">
        <v>4118</v>
      </c>
      <c r="E1610">
        <v>47</v>
      </c>
      <c r="F1610">
        <v>103</v>
      </c>
      <c r="G1610">
        <v>-63965</v>
      </c>
      <c r="H1610">
        <v>1369041</v>
      </c>
      <c r="I1610">
        <v>1349668</v>
      </c>
      <c r="J1610">
        <v>-19373</v>
      </c>
      <c r="K1610">
        <v>64068</v>
      </c>
      <c r="L1610">
        <v>61257</v>
      </c>
      <c r="M1610">
        <v>-2811</v>
      </c>
      <c r="N1610">
        <v>1499</v>
      </c>
      <c r="O1610">
        <v>5617</v>
      </c>
      <c r="P1610">
        <v>4118</v>
      </c>
      <c r="Q1610">
        <v>47</v>
      </c>
      <c r="R1610">
        <v>103</v>
      </c>
      <c r="S1610">
        <v>-63965</v>
      </c>
      <c r="T1610">
        <v>1369039</v>
      </c>
      <c r="U1610">
        <v>1349581</v>
      </c>
      <c r="V1610">
        <v>-19458</v>
      </c>
      <c r="W1610">
        <v>64068</v>
      </c>
      <c r="X1610">
        <v>61257</v>
      </c>
      <c r="Y1610">
        <v>-2811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2</v>
      </c>
      <c r="AG1610">
        <v>87</v>
      </c>
      <c r="AH1610">
        <v>85</v>
      </c>
      <c r="AI1610">
        <v>0</v>
      </c>
      <c r="AJ1610">
        <v>0</v>
      </c>
      <c r="AK1610">
        <v>0</v>
      </c>
    </row>
    <row r="1611" spans="1:37" x14ac:dyDescent="0.2">
      <c r="A1611" s="2">
        <v>43872</v>
      </c>
      <c r="B1611">
        <v>3426</v>
      </c>
      <c r="C1611">
        <v>1193</v>
      </c>
      <c r="D1611">
        <v>-2233</v>
      </c>
      <c r="E1611">
        <v>74</v>
      </c>
      <c r="F1611">
        <v>29</v>
      </c>
      <c r="G1611">
        <v>-48702</v>
      </c>
      <c r="H1611">
        <v>1077805</v>
      </c>
      <c r="I1611">
        <v>1091452</v>
      </c>
      <c r="J1611">
        <v>13647</v>
      </c>
      <c r="K1611">
        <v>48731</v>
      </c>
      <c r="L1611">
        <v>49225</v>
      </c>
      <c r="M1611">
        <v>494</v>
      </c>
      <c r="N1611">
        <v>3426</v>
      </c>
      <c r="O1611">
        <v>1193</v>
      </c>
      <c r="P1611">
        <v>-2233</v>
      </c>
      <c r="Q1611">
        <v>74</v>
      </c>
      <c r="R1611">
        <v>29</v>
      </c>
      <c r="S1611">
        <v>-48702</v>
      </c>
      <c r="T1611">
        <v>1077769</v>
      </c>
      <c r="U1611">
        <v>1091422</v>
      </c>
      <c r="V1611">
        <v>13653</v>
      </c>
      <c r="W1611">
        <v>48731</v>
      </c>
      <c r="X1611">
        <v>49225</v>
      </c>
      <c r="Y1611">
        <v>494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36</v>
      </c>
      <c r="AG1611">
        <v>30</v>
      </c>
      <c r="AH1611">
        <v>-6</v>
      </c>
      <c r="AI1611">
        <v>0</v>
      </c>
      <c r="AJ1611">
        <v>0</v>
      </c>
      <c r="AK1611">
        <v>0</v>
      </c>
    </row>
    <row r="1612" spans="1:37" x14ac:dyDescent="0.2">
      <c r="A1612" s="2">
        <v>43871</v>
      </c>
      <c r="B1612">
        <v>2421</v>
      </c>
      <c r="C1612">
        <v>1174</v>
      </c>
      <c r="D1612">
        <v>-1247</v>
      </c>
      <c r="E1612">
        <v>55</v>
      </c>
      <c r="F1612">
        <v>27</v>
      </c>
      <c r="G1612">
        <v>-60532</v>
      </c>
      <c r="H1612">
        <v>1014029</v>
      </c>
      <c r="I1612">
        <v>925160</v>
      </c>
      <c r="J1612">
        <v>-88869</v>
      </c>
      <c r="K1612">
        <v>60559</v>
      </c>
      <c r="L1612">
        <v>52204</v>
      </c>
      <c r="M1612">
        <v>-8355</v>
      </c>
      <c r="N1612">
        <v>2421</v>
      </c>
      <c r="O1612">
        <v>1174</v>
      </c>
      <c r="P1612">
        <v>-1247</v>
      </c>
      <c r="Q1612">
        <v>55</v>
      </c>
      <c r="R1612">
        <v>27</v>
      </c>
      <c r="S1612">
        <v>-60532</v>
      </c>
      <c r="T1612">
        <v>1014028</v>
      </c>
      <c r="U1612">
        <v>925160</v>
      </c>
      <c r="V1612">
        <v>-88868</v>
      </c>
      <c r="W1612">
        <v>60559</v>
      </c>
      <c r="X1612">
        <v>52204</v>
      </c>
      <c r="Y1612">
        <v>-8355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-1</v>
      </c>
      <c r="AI1612">
        <v>0</v>
      </c>
      <c r="AJ1612">
        <v>0</v>
      </c>
      <c r="AK1612">
        <v>0</v>
      </c>
    </row>
    <row r="1613" spans="1:37" x14ac:dyDescent="0.2">
      <c r="A1613" s="2">
        <v>43868</v>
      </c>
      <c r="B1613">
        <v>6780</v>
      </c>
      <c r="C1613">
        <v>1517</v>
      </c>
      <c r="D1613">
        <v>-5263</v>
      </c>
      <c r="E1613">
        <v>102</v>
      </c>
      <c r="F1613">
        <v>40</v>
      </c>
      <c r="G1613">
        <v>-64304</v>
      </c>
      <c r="H1613">
        <v>1128153</v>
      </c>
      <c r="I1613">
        <v>1155804</v>
      </c>
      <c r="J1613">
        <v>27651</v>
      </c>
      <c r="K1613">
        <v>64344</v>
      </c>
      <c r="L1613">
        <v>60111</v>
      </c>
      <c r="M1613">
        <v>-4233</v>
      </c>
      <c r="N1613">
        <v>6780</v>
      </c>
      <c r="O1613">
        <v>1517</v>
      </c>
      <c r="P1613">
        <v>-5263</v>
      </c>
      <c r="Q1613">
        <v>102</v>
      </c>
      <c r="R1613">
        <v>40</v>
      </c>
      <c r="S1613">
        <v>-64304</v>
      </c>
      <c r="T1613">
        <v>1128153</v>
      </c>
      <c r="U1613">
        <v>1155740</v>
      </c>
      <c r="V1613">
        <v>27587</v>
      </c>
      <c r="W1613">
        <v>64344</v>
      </c>
      <c r="X1613">
        <v>60110</v>
      </c>
      <c r="Y1613">
        <v>-4234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64</v>
      </c>
      <c r="AH1613">
        <v>64</v>
      </c>
      <c r="AI1613">
        <v>0</v>
      </c>
      <c r="AJ1613">
        <v>1</v>
      </c>
      <c r="AK1613">
        <v>1</v>
      </c>
    </row>
    <row r="1614" spans="1:37" x14ac:dyDescent="0.2">
      <c r="A1614" s="2">
        <v>43867</v>
      </c>
      <c r="B1614">
        <v>28480</v>
      </c>
      <c r="C1614">
        <v>14903</v>
      </c>
      <c r="D1614">
        <v>-13577</v>
      </c>
      <c r="E1614">
        <v>902</v>
      </c>
      <c r="F1614">
        <v>258</v>
      </c>
      <c r="G1614">
        <v>-51925</v>
      </c>
      <c r="H1614">
        <v>1205881</v>
      </c>
      <c r="I1614">
        <v>1397070</v>
      </c>
      <c r="J1614">
        <v>191189</v>
      </c>
      <c r="K1614">
        <v>52183</v>
      </c>
      <c r="L1614">
        <v>68117</v>
      </c>
      <c r="M1614">
        <v>15934</v>
      </c>
      <c r="N1614">
        <v>28480</v>
      </c>
      <c r="O1614">
        <v>14903</v>
      </c>
      <c r="P1614">
        <v>-13577</v>
      </c>
      <c r="Q1614">
        <v>902</v>
      </c>
      <c r="R1614">
        <v>258</v>
      </c>
      <c r="S1614">
        <v>-51925</v>
      </c>
      <c r="T1614">
        <v>1205881</v>
      </c>
      <c r="U1614">
        <v>1397070</v>
      </c>
      <c r="V1614">
        <v>191189</v>
      </c>
      <c r="W1614">
        <v>52183</v>
      </c>
      <c r="X1614">
        <v>68117</v>
      </c>
      <c r="Y1614">
        <v>15934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</row>
    <row r="1615" spans="1:37" x14ac:dyDescent="0.2">
      <c r="A1615" s="2">
        <v>43866</v>
      </c>
      <c r="B1615">
        <v>5550</v>
      </c>
      <c r="C1615">
        <v>1607</v>
      </c>
      <c r="D1615">
        <v>-3943</v>
      </c>
      <c r="E1615">
        <v>96</v>
      </c>
      <c r="F1615">
        <v>34</v>
      </c>
      <c r="G1615">
        <v>-61390</v>
      </c>
      <c r="H1615">
        <v>1367579</v>
      </c>
      <c r="I1615">
        <v>1662418</v>
      </c>
      <c r="J1615">
        <v>294839</v>
      </c>
      <c r="K1615">
        <v>61424</v>
      </c>
      <c r="L1615">
        <v>64331</v>
      </c>
      <c r="M1615">
        <v>2907</v>
      </c>
      <c r="N1615">
        <v>5550</v>
      </c>
      <c r="O1615">
        <v>1607</v>
      </c>
      <c r="P1615">
        <v>-3943</v>
      </c>
      <c r="Q1615">
        <v>96</v>
      </c>
      <c r="R1615">
        <v>34</v>
      </c>
      <c r="S1615">
        <v>-61390</v>
      </c>
      <c r="T1615">
        <v>1367575</v>
      </c>
      <c r="U1615">
        <v>1662413</v>
      </c>
      <c r="V1615">
        <v>294838</v>
      </c>
      <c r="W1615">
        <v>61424</v>
      </c>
      <c r="X1615">
        <v>64331</v>
      </c>
      <c r="Y1615">
        <v>2907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4</v>
      </c>
      <c r="AG1615">
        <v>5</v>
      </c>
      <c r="AH1615">
        <v>1</v>
      </c>
      <c r="AI1615">
        <v>0</v>
      </c>
      <c r="AJ1615">
        <v>0</v>
      </c>
      <c r="AK1615">
        <v>0</v>
      </c>
    </row>
    <row r="1616" spans="1:37" x14ac:dyDescent="0.2">
      <c r="A1616" s="2">
        <v>43865</v>
      </c>
      <c r="B1616">
        <v>3711</v>
      </c>
      <c r="C1616">
        <v>5073</v>
      </c>
      <c r="D1616">
        <v>1362</v>
      </c>
      <c r="E1616">
        <v>63</v>
      </c>
      <c r="F1616">
        <v>110</v>
      </c>
      <c r="G1616">
        <v>-61793</v>
      </c>
      <c r="H1616">
        <v>1347075</v>
      </c>
      <c r="I1616">
        <v>1576734</v>
      </c>
      <c r="J1616">
        <v>229659</v>
      </c>
      <c r="K1616">
        <v>61903</v>
      </c>
      <c r="L1616">
        <v>64131</v>
      </c>
      <c r="M1616">
        <v>2228</v>
      </c>
      <c r="N1616">
        <v>3711</v>
      </c>
      <c r="O1616">
        <v>5073</v>
      </c>
      <c r="P1616">
        <v>1362</v>
      </c>
      <c r="Q1616">
        <v>63</v>
      </c>
      <c r="R1616">
        <v>110</v>
      </c>
      <c r="S1616">
        <v>-61793</v>
      </c>
      <c r="T1616">
        <v>1347043</v>
      </c>
      <c r="U1616">
        <v>1576712</v>
      </c>
      <c r="V1616">
        <v>229669</v>
      </c>
      <c r="W1616">
        <v>61903</v>
      </c>
      <c r="X1616">
        <v>64131</v>
      </c>
      <c r="Y1616">
        <v>2228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32</v>
      </c>
      <c r="AG1616">
        <v>22</v>
      </c>
      <c r="AH1616">
        <v>-10</v>
      </c>
      <c r="AI1616">
        <v>0</v>
      </c>
      <c r="AJ1616">
        <v>0</v>
      </c>
      <c r="AK1616">
        <v>0</v>
      </c>
    </row>
    <row r="1617" spans="1:37" x14ac:dyDescent="0.2">
      <c r="A1617" s="2">
        <v>43864</v>
      </c>
      <c r="B1617">
        <v>5305</v>
      </c>
      <c r="C1617">
        <v>3668</v>
      </c>
      <c r="D1617">
        <v>-1637</v>
      </c>
      <c r="E1617">
        <v>114</v>
      </c>
      <c r="F1617">
        <v>70</v>
      </c>
      <c r="G1617">
        <v>-91513</v>
      </c>
      <c r="H1617">
        <v>1549081</v>
      </c>
      <c r="I1617">
        <v>1483791</v>
      </c>
      <c r="J1617">
        <v>-65290</v>
      </c>
      <c r="K1617">
        <v>91583</v>
      </c>
      <c r="L1617">
        <v>95234</v>
      </c>
      <c r="M1617">
        <v>3651</v>
      </c>
      <c r="N1617">
        <v>5305</v>
      </c>
      <c r="O1617">
        <v>3668</v>
      </c>
      <c r="P1617">
        <v>-1637</v>
      </c>
      <c r="Q1617">
        <v>114</v>
      </c>
      <c r="R1617">
        <v>70</v>
      </c>
      <c r="S1617">
        <v>-91513</v>
      </c>
      <c r="T1617">
        <v>1549079</v>
      </c>
      <c r="U1617">
        <v>1483790</v>
      </c>
      <c r="V1617">
        <v>-65289</v>
      </c>
      <c r="W1617">
        <v>91583</v>
      </c>
      <c r="X1617">
        <v>95234</v>
      </c>
      <c r="Y1617">
        <v>3651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2</v>
      </c>
      <c r="AG1617">
        <v>1</v>
      </c>
      <c r="AH1617">
        <v>-1</v>
      </c>
      <c r="AI1617">
        <v>0</v>
      </c>
      <c r="AJ1617">
        <v>0</v>
      </c>
      <c r="AK1617">
        <v>0</v>
      </c>
    </row>
    <row r="1618" spans="1:37" x14ac:dyDescent="0.2">
      <c r="A1618" s="2">
        <v>43861</v>
      </c>
      <c r="B1618">
        <v>2317</v>
      </c>
      <c r="C1618">
        <v>7885</v>
      </c>
      <c r="D1618">
        <v>5568</v>
      </c>
      <c r="E1618">
        <v>22</v>
      </c>
      <c r="F1618">
        <v>215</v>
      </c>
      <c r="G1618">
        <v>-83658</v>
      </c>
      <c r="H1618">
        <v>1742982</v>
      </c>
      <c r="I1618">
        <v>1459915</v>
      </c>
      <c r="J1618">
        <v>-283067</v>
      </c>
      <c r="K1618">
        <v>83873</v>
      </c>
      <c r="L1618">
        <v>67559</v>
      </c>
      <c r="M1618">
        <v>-16314</v>
      </c>
      <c r="N1618">
        <v>2317</v>
      </c>
      <c r="O1618">
        <v>7885</v>
      </c>
      <c r="P1618">
        <v>5568</v>
      </c>
      <c r="Q1618">
        <v>22</v>
      </c>
      <c r="R1618">
        <v>215</v>
      </c>
      <c r="S1618">
        <v>-83658</v>
      </c>
      <c r="T1618">
        <v>1742981</v>
      </c>
      <c r="U1618">
        <v>1459915</v>
      </c>
      <c r="V1618">
        <v>-283066</v>
      </c>
      <c r="W1618">
        <v>83873</v>
      </c>
      <c r="X1618">
        <v>67559</v>
      </c>
      <c r="Y1618">
        <v>-16314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-1</v>
      </c>
      <c r="AI1618">
        <v>0</v>
      </c>
      <c r="AJ1618">
        <v>0</v>
      </c>
      <c r="AK1618">
        <v>0</v>
      </c>
    </row>
    <row r="1619" spans="1:37" x14ac:dyDescent="0.2">
      <c r="A1619" s="2">
        <v>43860</v>
      </c>
      <c r="B1619">
        <v>27148</v>
      </c>
      <c r="C1619">
        <v>4851</v>
      </c>
      <c r="D1619">
        <v>-22297</v>
      </c>
      <c r="E1619">
        <v>851</v>
      </c>
      <c r="F1619">
        <v>143</v>
      </c>
      <c r="G1619">
        <v>-68082</v>
      </c>
      <c r="H1619">
        <v>1386957</v>
      </c>
      <c r="I1619">
        <v>1237256</v>
      </c>
      <c r="J1619">
        <v>-149701</v>
      </c>
      <c r="K1619">
        <v>68225</v>
      </c>
      <c r="L1619">
        <v>54079</v>
      </c>
      <c r="M1619">
        <v>-14146</v>
      </c>
      <c r="N1619">
        <v>27148</v>
      </c>
      <c r="O1619">
        <v>4851</v>
      </c>
      <c r="P1619">
        <v>-22297</v>
      </c>
      <c r="Q1619">
        <v>851</v>
      </c>
      <c r="R1619">
        <v>143</v>
      </c>
      <c r="S1619">
        <v>-68082</v>
      </c>
      <c r="T1619">
        <v>1386957</v>
      </c>
      <c r="U1619">
        <v>1237256</v>
      </c>
      <c r="V1619">
        <v>-149701</v>
      </c>
      <c r="W1619">
        <v>68225</v>
      </c>
      <c r="X1619">
        <v>54079</v>
      </c>
      <c r="Y1619">
        <v>-14146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</row>
    <row r="1620" spans="1:37" x14ac:dyDescent="0.2">
      <c r="A1620" s="2">
        <v>43859</v>
      </c>
      <c r="B1620">
        <v>2102</v>
      </c>
      <c r="C1620">
        <v>4018</v>
      </c>
      <c r="D1620">
        <v>1916</v>
      </c>
      <c r="E1620">
        <v>38</v>
      </c>
      <c r="F1620">
        <v>69</v>
      </c>
      <c r="G1620">
        <v>-62493</v>
      </c>
      <c r="H1620">
        <v>1087699</v>
      </c>
      <c r="I1620">
        <v>1131197</v>
      </c>
      <c r="J1620">
        <v>43498</v>
      </c>
      <c r="K1620">
        <v>62562</v>
      </c>
      <c r="L1620">
        <v>58249</v>
      </c>
      <c r="M1620">
        <v>-4313</v>
      </c>
      <c r="N1620">
        <v>2102</v>
      </c>
      <c r="O1620">
        <v>4018</v>
      </c>
      <c r="P1620">
        <v>1916</v>
      </c>
      <c r="Q1620">
        <v>38</v>
      </c>
      <c r="R1620">
        <v>69</v>
      </c>
      <c r="S1620">
        <v>-62493</v>
      </c>
      <c r="T1620">
        <v>1087699</v>
      </c>
      <c r="U1620">
        <v>1131197</v>
      </c>
      <c r="V1620">
        <v>43498</v>
      </c>
      <c r="W1620">
        <v>62562</v>
      </c>
      <c r="X1620">
        <v>58249</v>
      </c>
      <c r="Y1620">
        <v>-4313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</row>
    <row r="1621" spans="1:37" x14ac:dyDescent="0.2">
      <c r="A1621" s="2">
        <v>43858</v>
      </c>
      <c r="B1621">
        <v>2135</v>
      </c>
      <c r="C1621">
        <v>4347</v>
      </c>
      <c r="D1621">
        <v>2212</v>
      </c>
      <c r="E1621">
        <v>35</v>
      </c>
      <c r="F1621">
        <v>98</v>
      </c>
      <c r="G1621">
        <v>-86144</v>
      </c>
      <c r="H1621">
        <v>1658215</v>
      </c>
      <c r="I1621">
        <v>1405367</v>
      </c>
      <c r="J1621">
        <v>-252848</v>
      </c>
      <c r="K1621">
        <v>86242</v>
      </c>
      <c r="L1621">
        <v>76373</v>
      </c>
      <c r="M1621">
        <v>-9869</v>
      </c>
      <c r="N1621">
        <v>2135</v>
      </c>
      <c r="O1621">
        <v>4347</v>
      </c>
      <c r="P1621">
        <v>2212</v>
      </c>
      <c r="Q1621">
        <v>35</v>
      </c>
      <c r="R1621">
        <v>98</v>
      </c>
      <c r="S1621">
        <v>-86144</v>
      </c>
      <c r="T1621">
        <v>1658193</v>
      </c>
      <c r="U1621">
        <v>1405363</v>
      </c>
      <c r="V1621">
        <v>-252830</v>
      </c>
      <c r="W1621">
        <v>86242</v>
      </c>
      <c r="X1621">
        <v>76373</v>
      </c>
      <c r="Y1621">
        <v>-9869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22</v>
      </c>
      <c r="AG1621">
        <v>4</v>
      </c>
      <c r="AH1621">
        <v>-18</v>
      </c>
      <c r="AI1621">
        <v>0</v>
      </c>
      <c r="AJ1621">
        <v>0</v>
      </c>
      <c r="AK1621">
        <v>0</v>
      </c>
    </row>
    <row r="1622" spans="1:37" x14ac:dyDescent="0.2">
      <c r="A1622" s="2">
        <v>43853</v>
      </c>
      <c r="B1622">
        <v>3508</v>
      </c>
      <c r="C1622">
        <v>1681</v>
      </c>
      <c r="D1622">
        <v>-1827</v>
      </c>
      <c r="E1622">
        <v>92</v>
      </c>
      <c r="F1622">
        <v>34</v>
      </c>
      <c r="G1622">
        <v>-44862</v>
      </c>
      <c r="H1622">
        <v>1029141</v>
      </c>
      <c r="I1622">
        <v>1084249</v>
      </c>
      <c r="J1622">
        <v>55108</v>
      </c>
      <c r="K1622">
        <v>44896</v>
      </c>
      <c r="L1622">
        <v>42647</v>
      </c>
      <c r="M1622">
        <v>-2249</v>
      </c>
      <c r="N1622">
        <v>3508</v>
      </c>
      <c r="O1622">
        <v>1681</v>
      </c>
      <c r="P1622">
        <v>-1827</v>
      </c>
      <c r="Q1622">
        <v>92</v>
      </c>
      <c r="R1622">
        <v>34</v>
      </c>
      <c r="S1622">
        <v>-44862</v>
      </c>
      <c r="T1622">
        <v>1029141</v>
      </c>
      <c r="U1622">
        <v>1084248</v>
      </c>
      <c r="V1622">
        <v>55107</v>
      </c>
      <c r="W1622">
        <v>44896</v>
      </c>
      <c r="X1622">
        <v>42647</v>
      </c>
      <c r="Y1622">
        <v>-2249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1</v>
      </c>
      <c r="AI1622">
        <v>0</v>
      </c>
      <c r="AJ1622">
        <v>0</v>
      </c>
      <c r="AK1622">
        <v>0</v>
      </c>
    </row>
    <row r="1623" spans="1:37" x14ac:dyDescent="0.2">
      <c r="A1623" s="2">
        <v>43852</v>
      </c>
      <c r="B1623">
        <v>4475</v>
      </c>
      <c r="C1623">
        <v>2201</v>
      </c>
      <c r="D1623">
        <v>-2274</v>
      </c>
      <c r="E1623">
        <v>88</v>
      </c>
      <c r="F1623">
        <v>77</v>
      </c>
      <c r="G1623">
        <v>-48654</v>
      </c>
      <c r="H1623">
        <v>1001269</v>
      </c>
      <c r="I1623">
        <v>1036380</v>
      </c>
      <c r="J1623">
        <v>35111</v>
      </c>
      <c r="K1623">
        <v>48731</v>
      </c>
      <c r="L1623">
        <v>49880</v>
      </c>
      <c r="M1623">
        <v>1149</v>
      </c>
      <c r="N1623">
        <v>4475</v>
      </c>
      <c r="O1623">
        <v>2201</v>
      </c>
      <c r="P1623">
        <v>-2274</v>
      </c>
      <c r="Q1623">
        <v>88</v>
      </c>
      <c r="R1623">
        <v>77</v>
      </c>
      <c r="S1623">
        <v>-48654</v>
      </c>
      <c r="T1623">
        <v>1001269</v>
      </c>
      <c r="U1623">
        <v>1036380</v>
      </c>
      <c r="V1623">
        <v>35111</v>
      </c>
      <c r="W1623">
        <v>48731</v>
      </c>
      <c r="X1623">
        <v>49880</v>
      </c>
      <c r="Y1623">
        <v>1149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</row>
    <row r="1624" spans="1:37" x14ac:dyDescent="0.2">
      <c r="A1624" s="2">
        <v>43851</v>
      </c>
      <c r="B1624">
        <v>1783</v>
      </c>
      <c r="C1624">
        <v>35043</v>
      </c>
      <c r="D1624">
        <v>33260</v>
      </c>
      <c r="E1624">
        <v>39</v>
      </c>
      <c r="F1624">
        <v>704</v>
      </c>
      <c r="G1624">
        <v>-62512</v>
      </c>
      <c r="H1624">
        <v>911660</v>
      </c>
      <c r="I1624">
        <v>904497</v>
      </c>
      <c r="J1624">
        <v>-7163</v>
      </c>
      <c r="K1624">
        <v>63216</v>
      </c>
      <c r="L1624">
        <v>52930</v>
      </c>
      <c r="M1624">
        <v>-10286</v>
      </c>
      <c r="N1624">
        <v>1783</v>
      </c>
      <c r="O1624">
        <v>35043</v>
      </c>
      <c r="P1624">
        <v>33260</v>
      </c>
      <c r="Q1624">
        <v>39</v>
      </c>
      <c r="R1624">
        <v>704</v>
      </c>
      <c r="S1624">
        <v>-62510</v>
      </c>
      <c r="T1624">
        <v>911420</v>
      </c>
      <c r="U1624">
        <v>904497</v>
      </c>
      <c r="V1624">
        <v>-6923</v>
      </c>
      <c r="W1624">
        <v>63214</v>
      </c>
      <c r="X1624">
        <v>52930</v>
      </c>
      <c r="Y1624">
        <v>-10284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-2</v>
      </c>
      <c r="AF1624">
        <v>240</v>
      </c>
      <c r="AG1624">
        <v>0</v>
      </c>
      <c r="AH1624">
        <v>-240</v>
      </c>
      <c r="AI1624">
        <v>2</v>
      </c>
      <c r="AJ1624">
        <v>0</v>
      </c>
      <c r="AK1624">
        <v>-2</v>
      </c>
    </row>
    <row r="1625" spans="1:37" x14ac:dyDescent="0.2">
      <c r="A1625" s="2">
        <v>43850</v>
      </c>
      <c r="B1625">
        <v>872</v>
      </c>
      <c r="C1625">
        <v>6305</v>
      </c>
      <c r="D1625">
        <v>5433</v>
      </c>
      <c r="E1625">
        <v>13</v>
      </c>
      <c r="F1625">
        <v>190</v>
      </c>
      <c r="G1625">
        <v>-46071</v>
      </c>
      <c r="H1625">
        <v>772420</v>
      </c>
      <c r="I1625">
        <v>882762</v>
      </c>
      <c r="J1625">
        <v>110342</v>
      </c>
      <c r="K1625">
        <v>46261</v>
      </c>
      <c r="L1625">
        <v>40266</v>
      </c>
      <c r="M1625">
        <v>-5995</v>
      </c>
      <c r="N1625">
        <v>872</v>
      </c>
      <c r="O1625">
        <v>6305</v>
      </c>
      <c r="P1625">
        <v>5433</v>
      </c>
      <c r="Q1625">
        <v>13</v>
      </c>
      <c r="R1625">
        <v>190</v>
      </c>
      <c r="S1625">
        <v>-46071</v>
      </c>
      <c r="T1625">
        <v>772419</v>
      </c>
      <c r="U1625">
        <v>882760</v>
      </c>
      <c r="V1625">
        <v>110341</v>
      </c>
      <c r="W1625">
        <v>46261</v>
      </c>
      <c r="X1625">
        <v>40266</v>
      </c>
      <c r="Y1625">
        <v>-5995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2</v>
      </c>
      <c r="AH1625">
        <v>1</v>
      </c>
      <c r="AI1625">
        <v>0</v>
      </c>
      <c r="AJ1625">
        <v>0</v>
      </c>
      <c r="AK1625">
        <v>0</v>
      </c>
    </row>
    <row r="1626" spans="1:37" x14ac:dyDescent="0.2">
      <c r="A1626" s="2">
        <v>43847</v>
      </c>
      <c r="B1626">
        <v>9535</v>
      </c>
      <c r="C1626">
        <v>3506</v>
      </c>
      <c r="D1626">
        <v>-6029</v>
      </c>
      <c r="E1626">
        <v>412</v>
      </c>
      <c r="F1626">
        <v>108</v>
      </c>
      <c r="G1626">
        <v>-43464</v>
      </c>
      <c r="H1626">
        <v>796824</v>
      </c>
      <c r="I1626">
        <v>951393</v>
      </c>
      <c r="J1626">
        <v>154569</v>
      </c>
      <c r="K1626">
        <v>43572</v>
      </c>
      <c r="L1626">
        <v>48646</v>
      </c>
      <c r="M1626">
        <v>5074</v>
      </c>
      <c r="N1626">
        <v>9535</v>
      </c>
      <c r="O1626">
        <v>3506</v>
      </c>
      <c r="P1626">
        <v>-6029</v>
      </c>
      <c r="Q1626">
        <v>412</v>
      </c>
      <c r="R1626">
        <v>108</v>
      </c>
      <c r="S1626">
        <v>-43464</v>
      </c>
      <c r="T1626">
        <v>796822</v>
      </c>
      <c r="U1626">
        <v>951378</v>
      </c>
      <c r="V1626">
        <v>154556</v>
      </c>
      <c r="W1626">
        <v>43572</v>
      </c>
      <c r="X1626">
        <v>48646</v>
      </c>
      <c r="Y1626">
        <v>5074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2</v>
      </c>
      <c r="AG1626">
        <v>15</v>
      </c>
      <c r="AH1626">
        <v>13</v>
      </c>
      <c r="AI1626">
        <v>0</v>
      </c>
      <c r="AJ1626">
        <v>0</v>
      </c>
      <c r="AK1626">
        <v>0</v>
      </c>
    </row>
    <row r="1627" spans="1:37" x14ac:dyDescent="0.2">
      <c r="A1627" s="2">
        <v>43846</v>
      </c>
      <c r="B1627">
        <v>1739</v>
      </c>
      <c r="C1627">
        <v>3059</v>
      </c>
      <c r="D1627">
        <v>1320</v>
      </c>
      <c r="E1627">
        <v>33</v>
      </c>
      <c r="F1627">
        <v>82</v>
      </c>
      <c r="G1627">
        <v>-62347</v>
      </c>
      <c r="H1627">
        <v>1013030</v>
      </c>
      <c r="I1627">
        <v>1102841</v>
      </c>
      <c r="J1627">
        <v>89811</v>
      </c>
      <c r="K1627">
        <v>62429</v>
      </c>
      <c r="L1627">
        <v>52711</v>
      </c>
      <c r="M1627">
        <v>-9718</v>
      </c>
      <c r="N1627">
        <v>1739</v>
      </c>
      <c r="O1627">
        <v>3059</v>
      </c>
      <c r="P1627">
        <v>1320</v>
      </c>
      <c r="Q1627">
        <v>33</v>
      </c>
      <c r="R1627">
        <v>82</v>
      </c>
      <c r="S1627">
        <v>-62346</v>
      </c>
      <c r="T1627">
        <v>1012963</v>
      </c>
      <c r="U1627">
        <v>1102840</v>
      </c>
      <c r="V1627">
        <v>89877</v>
      </c>
      <c r="W1627">
        <v>62428</v>
      </c>
      <c r="X1627">
        <v>52711</v>
      </c>
      <c r="Y1627">
        <v>-9717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-1</v>
      </c>
      <c r="AF1627">
        <v>67</v>
      </c>
      <c r="AG1627">
        <v>1</v>
      </c>
      <c r="AH1627">
        <v>-66</v>
      </c>
      <c r="AI1627">
        <v>1</v>
      </c>
      <c r="AJ1627">
        <v>0</v>
      </c>
      <c r="AK1627">
        <v>-1</v>
      </c>
    </row>
    <row r="1628" spans="1:37" x14ac:dyDescent="0.2">
      <c r="A1628" s="2">
        <v>43845</v>
      </c>
      <c r="B1628">
        <v>3923</v>
      </c>
      <c r="C1628">
        <v>570</v>
      </c>
      <c r="D1628">
        <v>-3353</v>
      </c>
      <c r="E1628">
        <v>87</v>
      </c>
      <c r="F1628">
        <v>9</v>
      </c>
      <c r="G1628">
        <v>-58529</v>
      </c>
      <c r="H1628">
        <v>991913</v>
      </c>
      <c r="I1628">
        <v>1084315</v>
      </c>
      <c r="J1628">
        <v>92402</v>
      </c>
      <c r="K1628">
        <v>58538</v>
      </c>
      <c r="L1628">
        <v>62166</v>
      </c>
      <c r="M1628">
        <v>3628</v>
      </c>
      <c r="N1628">
        <v>3923</v>
      </c>
      <c r="O1628">
        <v>570</v>
      </c>
      <c r="P1628">
        <v>-3353</v>
      </c>
      <c r="Q1628">
        <v>87</v>
      </c>
      <c r="R1628">
        <v>9</v>
      </c>
      <c r="S1628">
        <v>-58529</v>
      </c>
      <c r="T1628">
        <v>991912</v>
      </c>
      <c r="U1628">
        <v>1084308</v>
      </c>
      <c r="V1628">
        <v>92396</v>
      </c>
      <c r="W1628">
        <v>58538</v>
      </c>
      <c r="X1628">
        <v>62166</v>
      </c>
      <c r="Y1628">
        <v>3628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7</v>
      </c>
      <c r="AH1628">
        <v>6</v>
      </c>
      <c r="AI1628">
        <v>0</v>
      </c>
      <c r="AJ1628">
        <v>0</v>
      </c>
      <c r="AK1628">
        <v>0</v>
      </c>
    </row>
    <row r="1629" spans="1:37" x14ac:dyDescent="0.2">
      <c r="A1629" s="2">
        <v>43844</v>
      </c>
      <c r="B1629">
        <v>6716</v>
      </c>
      <c r="C1629">
        <v>1106</v>
      </c>
      <c r="D1629">
        <v>-5610</v>
      </c>
      <c r="E1629">
        <v>195</v>
      </c>
      <c r="F1629">
        <v>19</v>
      </c>
      <c r="G1629">
        <v>-65059</v>
      </c>
      <c r="H1629">
        <v>1138763</v>
      </c>
      <c r="I1629">
        <v>1358050</v>
      </c>
      <c r="J1629">
        <v>219287</v>
      </c>
      <c r="K1629">
        <v>65078</v>
      </c>
      <c r="L1629">
        <v>60834</v>
      </c>
      <c r="M1629">
        <v>-4244</v>
      </c>
      <c r="N1629">
        <v>6716</v>
      </c>
      <c r="O1629">
        <v>1106</v>
      </c>
      <c r="P1629">
        <v>-5610</v>
      </c>
      <c r="Q1629">
        <v>195</v>
      </c>
      <c r="R1629">
        <v>19</v>
      </c>
      <c r="S1629">
        <v>-65059</v>
      </c>
      <c r="T1629">
        <v>1138763</v>
      </c>
      <c r="U1629">
        <v>1358050</v>
      </c>
      <c r="V1629">
        <v>219287</v>
      </c>
      <c r="W1629">
        <v>65078</v>
      </c>
      <c r="X1629">
        <v>60834</v>
      </c>
      <c r="Y1629">
        <v>-4244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</row>
    <row r="1630" spans="1:37" x14ac:dyDescent="0.2">
      <c r="A1630" s="2">
        <v>43843</v>
      </c>
      <c r="B1630">
        <v>2001</v>
      </c>
      <c r="C1630">
        <v>1790</v>
      </c>
      <c r="D1630">
        <v>-211</v>
      </c>
      <c r="E1630">
        <v>50</v>
      </c>
      <c r="F1630">
        <v>36</v>
      </c>
      <c r="G1630">
        <v>-44621</v>
      </c>
      <c r="H1630">
        <v>946164</v>
      </c>
      <c r="I1630">
        <v>1104136</v>
      </c>
      <c r="J1630">
        <v>157972</v>
      </c>
      <c r="K1630">
        <v>44657</v>
      </c>
      <c r="L1630">
        <v>51349</v>
      </c>
      <c r="M1630">
        <v>6692</v>
      </c>
      <c r="N1630">
        <v>2001</v>
      </c>
      <c r="O1630">
        <v>1790</v>
      </c>
      <c r="P1630">
        <v>-211</v>
      </c>
      <c r="Q1630">
        <v>50</v>
      </c>
      <c r="R1630">
        <v>36</v>
      </c>
      <c r="S1630">
        <v>-44621</v>
      </c>
      <c r="T1630">
        <v>946164</v>
      </c>
      <c r="U1630">
        <v>1104136</v>
      </c>
      <c r="V1630">
        <v>157972</v>
      </c>
      <c r="W1630">
        <v>44657</v>
      </c>
      <c r="X1630">
        <v>51349</v>
      </c>
      <c r="Y1630">
        <v>6692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</row>
    <row r="1631" spans="1:37" x14ac:dyDescent="0.2">
      <c r="A1631" s="2">
        <v>43840</v>
      </c>
      <c r="B1631">
        <v>997</v>
      </c>
      <c r="C1631">
        <v>3670</v>
      </c>
      <c r="D1631">
        <v>2673</v>
      </c>
      <c r="E1631">
        <v>30</v>
      </c>
      <c r="F1631">
        <v>71</v>
      </c>
      <c r="G1631">
        <v>-51901</v>
      </c>
      <c r="H1631">
        <v>972406</v>
      </c>
      <c r="I1631">
        <v>1327046</v>
      </c>
      <c r="J1631">
        <v>354640</v>
      </c>
      <c r="K1631">
        <v>51972</v>
      </c>
      <c r="L1631">
        <v>63740</v>
      </c>
      <c r="M1631">
        <v>11768</v>
      </c>
      <c r="N1631">
        <v>997</v>
      </c>
      <c r="O1631">
        <v>3670</v>
      </c>
      <c r="P1631">
        <v>2673</v>
      </c>
      <c r="Q1631">
        <v>30</v>
      </c>
      <c r="R1631">
        <v>71</v>
      </c>
      <c r="S1631">
        <v>-51901</v>
      </c>
      <c r="T1631">
        <v>972400</v>
      </c>
      <c r="U1631">
        <v>1327042</v>
      </c>
      <c r="V1631">
        <v>354642</v>
      </c>
      <c r="W1631">
        <v>51972</v>
      </c>
      <c r="X1631">
        <v>63740</v>
      </c>
      <c r="Y1631">
        <v>11768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6</v>
      </c>
      <c r="AG1631">
        <v>4</v>
      </c>
      <c r="AH1631">
        <v>-2</v>
      </c>
      <c r="AI1631">
        <v>0</v>
      </c>
      <c r="AJ1631">
        <v>0</v>
      </c>
      <c r="AK1631">
        <v>0</v>
      </c>
    </row>
    <row r="1632" spans="1:37" x14ac:dyDescent="0.2">
      <c r="A1632" s="2">
        <v>43839</v>
      </c>
      <c r="B1632">
        <v>201</v>
      </c>
      <c r="C1632">
        <v>146</v>
      </c>
      <c r="D1632">
        <v>-55</v>
      </c>
      <c r="E1632">
        <v>7</v>
      </c>
      <c r="F1632">
        <v>4</v>
      </c>
      <c r="G1632">
        <v>-60286</v>
      </c>
      <c r="H1632">
        <v>1414603</v>
      </c>
      <c r="I1632">
        <v>1418716</v>
      </c>
      <c r="J1632">
        <v>4113</v>
      </c>
      <c r="K1632">
        <v>60290</v>
      </c>
      <c r="L1632">
        <v>74313</v>
      </c>
      <c r="M1632">
        <v>14023</v>
      </c>
      <c r="N1632">
        <v>201</v>
      </c>
      <c r="O1632">
        <v>146</v>
      </c>
      <c r="P1632">
        <v>-55</v>
      </c>
      <c r="Q1632">
        <v>7</v>
      </c>
      <c r="R1632">
        <v>4</v>
      </c>
      <c r="S1632">
        <v>-60286</v>
      </c>
      <c r="T1632">
        <v>1414597</v>
      </c>
      <c r="U1632">
        <v>1418709</v>
      </c>
      <c r="V1632">
        <v>4112</v>
      </c>
      <c r="W1632">
        <v>60290</v>
      </c>
      <c r="X1632">
        <v>74313</v>
      </c>
      <c r="Y1632">
        <v>14023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6</v>
      </c>
      <c r="AG1632">
        <v>7</v>
      </c>
      <c r="AH1632">
        <v>1</v>
      </c>
      <c r="AI1632">
        <v>0</v>
      </c>
      <c r="AJ1632">
        <v>0</v>
      </c>
      <c r="AK1632">
        <v>0</v>
      </c>
    </row>
    <row r="1633" spans="1:37" x14ac:dyDescent="0.2">
      <c r="A1633" s="2">
        <v>43838</v>
      </c>
      <c r="B1633">
        <v>5782</v>
      </c>
      <c r="C1633">
        <v>7534</v>
      </c>
      <c r="D1633">
        <v>1752</v>
      </c>
      <c r="E1633">
        <v>190</v>
      </c>
      <c r="F1633">
        <v>179</v>
      </c>
      <c r="G1633">
        <v>-82258</v>
      </c>
      <c r="H1633">
        <v>1341553</v>
      </c>
      <c r="I1633">
        <v>1509344</v>
      </c>
      <c r="J1633">
        <v>167791</v>
      </c>
      <c r="K1633">
        <v>82437</v>
      </c>
      <c r="L1633">
        <v>74274</v>
      </c>
      <c r="M1633">
        <v>-8163</v>
      </c>
      <c r="N1633">
        <v>5782</v>
      </c>
      <c r="O1633">
        <v>7534</v>
      </c>
      <c r="P1633">
        <v>1752</v>
      </c>
      <c r="Q1633">
        <v>190</v>
      </c>
      <c r="R1633">
        <v>179</v>
      </c>
      <c r="S1633">
        <v>-82258</v>
      </c>
      <c r="T1633">
        <v>1341553</v>
      </c>
      <c r="U1633">
        <v>1509344</v>
      </c>
      <c r="V1633">
        <v>167791</v>
      </c>
      <c r="W1633">
        <v>82437</v>
      </c>
      <c r="X1633">
        <v>74274</v>
      </c>
      <c r="Y1633">
        <v>-8163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</row>
    <row r="1634" spans="1:37" x14ac:dyDescent="0.2">
      <c r="A1634" s="2">
        <v>43837</v>
      </c>
      <c r="B1634">
        <v>440</v>
      </c>
      <c r="C1634">
        <v>5127</v>
      </c>
      <c r="D1634">
        <v>4687</v>
      </c>
      <c r="E1634">
        <v>26</v>
      </c>
      <c r="F1634">
        <v>137</v>
      </c>
      <c r="G1634">
        <v>-38932</v>
      </c>
      <c r="H1634">
        <v>717244</v>
      </c>
      <c r="I1634">
        <v>975920</v>
      </c>
      <c r="J1634">
        <v>258676</v>
      </c>
      <c r="K1634">
        <v>39069</v>
      </c>
      <c r="L1634">
        <v>44619</v>
      </c>
      <c r="M1634">
        <v>5550</v>
      </c>
      <c r="N1634">
        <v>440</v>
      </c>
      <c r="O1634">
        <v>5127</v>
      </c>
      <c r="P1634">
        <v>4687</v>
      </c>
      <c r="Q1634">
        <v>26</v>
      </c>
      <c r="R1634">
        <v>137</v>
      </c>
      <c r="S1634">
        <v>-38932</v>
      </c>
      <c r="T1634">
        <v>717244</v>
      </c>
      <c r="U1634">
        <v>975920</v>
      </c>
      <c r="V1634">
        <v>258676</v>
      </c>
      <c r="W1634">
        <v>39069</v>
      </c>
      <c r="X1634">
        <v>44619</v>
      </c>
      <c r="Y1634">
        <v>5550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</row>
    <row r="1635" spans="1:37" x14ac:dyDescent="0.2">
      <c r="A1635" s="2">
        <v>43836</v>
      </c>
      <c r="B1635">
        <v>2251</v>
      </c>
      <c r="C1635">
        <v>926</v>
      </c>
      <c r="D1635">
        <v>-1325</v>
      </c>
      <c r="E1635">
        <v>50</v>
      </c>
      <c r="F1635">
        <v>30</v>
      </c>
      <c r="G1635">
        <v>-56437</v>
      </c>
      <c r="H1635">
        <v>708285</v>
      </c>
      <c r="I1635">
        <v>845784</v>
      </c>
      <c r="J1635">
        <v>137499</v>
      </c>
      <c r="K1635">
        <v>56467</v>
      </c>
      <c r="L1635">
        <v>44449</v>
      </c>
      <c r="M1635">
        <v>-12018</v>
      </c>
      <c r="N1635">
        <v>2251</v>
      </c>
      <c r="O1635">
        <v>926</v>
      </c>
      <c r="P1635">
        <v>-1325</v>
      </c>
      <c r="Q1635">
        <v>50</v>
      </c>
      <c r="R1635">
        <v>30</v>
      </c>
      <c r="S1635">
        <v>-56437</v>
      </c>
      <c r="T1635">
        <v>708285</v>
      </c>
      <c r="U1635">
        <v>845784</v>
      </c>
      <c r="V1635">
        <v>137499</v>
      </c>
      <c r="W1635">
        <v>56467</v>
      </c>
      <c r="X1635">
        <v>44449</v>
      </c>
      <c r="Y1635">
        <v>-12018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</row>
    <row r="1636" spans="1:37" x14ac:dyDescent="0.2">
      <c r="A1636" s="2">
        <v>43833</v>
      </c>
      <c r="B1636">
        <v>3195</v>
      </c>
      <c r="C1636">
        <v>4271</v>
      </c>
      <c r="D1636">
        <v>1076</v>
      </c>
      <c r="E1636">
        <v>44</v>
      </c>
      <c r="F1636">
        <v>83</v>
      </c>
      <c r="G1636">
        <v>-47631</v>
      </c>
      <c r="H1636">
        <v>724840</v>
      </c>
      <c r="I1636">
        <v>985718</v>
      </c>
      <c r="J1636">
        <v>260878</v>
      </c>
      <c r="K1636">
        <v>47714</v>
      </c>
      <c r="L1636">
        <v>49891</v>
      </c>
      <c r="M1636">
        <v>2177</v>
      </c>
      <c r="N1636">
        <v>3195</v>
      </c>
      <c r="O1636">
        <v>4271</v>
      </c>
      <c r="P1636">
        <v>1076</v>
      </c>
      <c r="Q1636">
        <v>44</v>
      </c>
      <c r="R1636">
        <v>83</v>
      </c>
      <c r="S1636">
        <v>-47631</v>
      </c>
      <c r="T1636">
        <v>724837</v>
      </c>
      <c r="U1636">
        <v>985714</v>
      </c>
      <c r="V1636">
        <v>260877</v>
      </c>
      <c r="W1636">
        <v>47714</v>
      </c>
      <c r="X1636">
        <v>49891</v>
      </c>
      <c r="Y1636">
        <v>2177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3</v>
      </c>
      <c r="AG1636">
        <v>4</v>
      </c>
      <c r="AH1636">
        <v>1</v>
      </c>
      <c r="AI1636">
        <v>0</v>
      </c>
      <c r="AJ1636">
        <v>0</v>
      </c>
      <c r="AK1636">
        <v>0</v>
      </c>
    </row>
    <row r="1637" spans="1:37" x14ac:dyDescent="0.2">
      <c r="A1637" s="2">
        <v>43832</v>
      </c>
      <c r="B1637">
        <v>402</v>
      </c>
      <c r="C1637">
        <v>1425</v>
      </c>
      <c r="D1637">
        <v>1023</v>
      </c>
      <c r="E1637">
        <v>5</v>
      </c>
      <c r="F1637">
        <v>19</v>
      </c>
      <c r="G1637">
        <v>-45406</v>
      </c>
      <c r="H1637">
        <v>824871</v>
      </c>
      <c r="I1637">
        <v>686209</v>
      </c>
      <c r="J1637">
        <v>-138662</v>
      </c>
      <c r="K1637">
        <v>45425</v>
      </c>
      <c r="L1637">
        <v>44768</v>
      </c>
      <c r="M1637">
        <v>-657</v>
      </c>
      <c r="N1637">
        <v>402</v>
      </c>
      <c r="O1637">
        <v>1425</v>
      </c>
      <c r="P1637">
        <v>1023</v>
      </c>
      <c r="Q1637">
        <v>5</v>
      </c>
      <c r="R1637">
        <v>19</v>
      </c>
      <c r="S1637">
        <v>-45406</v>
      </c>
      <c r="T1637">
        <v>824871</v>
      </c>
      <c r="U1637">
        <v>686209</v>
      </c>
      <c r="V1637">
        <v>-138662</v>
      </c>
      <c r="W1637">
        <v>45425</v>
      </c>
      <c r="X1637">
        <v>44768</v>
      </c>
      <c r="Y1637">
        <v>-657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</row>
    <row r="1638" spans="1:37" x14ac:dyDescent="0.2">
      <c r="A1638" s="2">
        <v>43829</v>
      </c>
      <c r="B1638">
        <v>2961</v>
      </c>
      <c r="C1638">
        <v>7888</v>
      </c>
      <c r="D1638">
        <v>4927</v>
      </c>
      <c r="E1638">
        <v>129</v>
      </c>
      <c r="F1638">
        <v>152</v>
      </c>
      <c r="G1638">
        <v>-42667</v>
      </c>
      <c r="H1638">
        <v>997559</v>
      </c>
      <c r="I1638">
        <v>719673</v>
      </c>
      <c r="J1638">
        <v>-277886</v>
      </c>
      <c r="K1638">
        <v>42819</v>
      </c>
      <c r="L1638">
        <v>41538</v>
      </c>
      <c r="M1638">
        <v>-1281</v>
      </c>
      <c r="N1638">
        <v>2961</v>
      </c>
      <c r="O1638">
        <v>7888</v>
      </c>
      <c r="P1638">
        <v>4927</v>
      </c>
      <c r="Q1638">
        <v>129</v>
      </c>
      <c r="R1638">
        <v>152</v>
      </c>
      <c r="S1638">
        <v>-42667</v>
      </c>
      <c r="T1638">
        <v>997559</v>
      </c>
      <c r="U1638">
        <v>719671</v>
      </c>
      <c r="V1638">
        <v>-277888</v>
      </c>
      <c r="W1638">
        <v>42819</v>
      </c>
      <c r="X1638">
        <v>41538</v>
      </c>
      <c r="Y1638">
        <v>-1281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2</v>
      </c>
      <c r="AH1638">
        <v>2</v>
      </c>
      <c r="AI1638">
        <v>0</v>
      </c>
      <c r="AJ1638">
        <v>0</v>
      </c>
      <c r="AK1638">
        <v>0</v>
      </c>
    </row>
    <row r="1639" spans="1:37" x14ac:dyDescent="0.2">
      <c r="A1639" s="2">
        <v>43826</v>
      </c>
      <c r="B1639">
        <v>2395</v>
      </c>
      <c r="C1639">
        <v>645</v>
      </c>
      <c r="D1639">
        <v>-1750</v>
      </c>
      <c r="E1639">
        <v>53</v>
      </c>
      <c r="F1639">
        <v>13</v>
      </c>
      <c r="G1639">
        <v>-38416</v>
      </c>
      <c r="H1639">
        <v>726137</v>
      </c>
      <c r="I1639">
        <v>862044</v>
      </c>
      <c r="J1639">
        <v>135907</v>
      </c>
      <c r="K1639">
        <v>38429</v>
      </c>
      <c r="L1639">
        <v>47443</v>
      </c>
      <c r="M1639">
        <v>9014</v>
      </c>
      <c r="N1639">
        <v>2395</v>
      </c>
      <c r="O1639">
        <v>645</v>
      </c>
      <c r="P1639">
        <v>-1750</v>
      </c>
      <c r="Q1639">
        <v>53</v>
      </c>
      <c r="R1639">
        <v>13</v>
      </c>
      <c r="S1639">
        <v>-38416</v>
      </c>
      <c r="T1639">
        <v>726097</v>
      </c>
      <c r="U1639">
        <v>862031</v>
      </c>
      <c r="V1639">
        <v>135934</v>
      </c>
      <c r="W1639">
        <v>38429</v>
      </c>
      <c r="X1639">
        <v>47443</v>
      </c>
      <c r="Y1639">
        <v>9014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40</v>
      </c>
      <c r="AG1639">
        <v>13</v>
      </c>
      <c r="AH1639">
        <v>-27</v>
      </c>
      <c r="AI1639">
        <v>0</v>
      </c>
      <c r="AJ1639">
        <v>0</v>
      </c>
      <c r="AK1639">
        <v>0</v>
      </c>
    </row>
    <row r="1640" spans="1:37" x14ac:dyDescent="0.2">
      <c r="A1640" s="2">
        <v>43825</v>
      </c>
      <c r="B1640">
        <v>1747</v>
      </c>
      <c r="C1640">
        <v>1176</v>
      </c>
      <c r="D1640">
        <v>-571</v>
      </c>
      <c r="E1640">
        <v>29</v>
      </c>
      <c r="F1640">
        <v>28</v>
      </c>
      <c r="G1640">
        <v>-32463</v>
      </c>
      <c r="H1640">
        <v>455831</v>
      </c>
      <c r="I1640">
        <v>470280</v>
      </c>
      <c r="J1640">
        <v>14449</v>
      </c>
      <c r="K1640">
        <v>32491</v>
      </c>
      <c r="L1640">
        <v>45688</v>
      </c>
      <c r="M1640">
        <v>13197</v>
      </c>
      <c r="N1640">
        <v>1747</v>
      </c>
      <c r="O1640">
        <v>1176</v>
      </c>
      <c r="P1640">
        <v>-571</v>
      </c>
      <c r="Q1640">
        <v>29</v>
      </c>
      <c r="R1640">
        <v>28</v>
      </c>
      <c r="S1640">
        <v>-32463</v>
      </c>
      <c r="T1640">
        <v>455831</v>
      </c>
      <c r="U1640">
        <v>470280</v>
      </c>
      <c r="V1640">
        <v>14449</v>
      </c>
      <c r="W1640">
        <v>32491</v>
      </c>
      <c r="X1640">
        <v>45688</v>
      </c>
      <c r="Y1640">
        <v>13197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</row>
    <row r="1641" spans="1:37" x14ac:dyDescent="0.2">
      <c r="A1641" s="2">
        <v>43823</v>
      </c>
      <c r="B1641">
        <v>318</v>
      </c>
      <c r="C1641">
        <v>1896</v>
      </c>
      <c r="D1641">
        <v>1578</v>
      </c>
      <c r="E1641">
        <v>4</v>
      </c>
      <c r="F1641">
        <v>39</v>
      </c>
      <c r="G1641">
        <v>-46407</v>
      </c>
      <c r="H1641">
        <v>573993</v>
      </c>
      <c r="I1641">
        <v>491021</v>
      </c>
      <c r="J1641">
        <v>-82972</v>
      </c>
      <c r="K1641">
        <v>46446</v>
      </c>
      <c r="L1641">
        <v>40220</v>
      </c>
      <c r="M1641">
        <v>-6226</v>
      </c>
      <c r="N1641">
        <v>318</v>
      </c>
      <c r="O1641">
        <v>1896</v>
      </c>
      <c r="P1641">
        <v>1578</v>
      </c>
      <c r="Q1641">
        <v>4</v>
      </c>
      <c r="R1641">
        <v>39</v>
      </c>
      <c r="S1641">
        <v>-46407</v>
      </c>
      <c r="T1641">
        <v>573993</v>
      </c>
      <c r="U1641">
        <v>491021</v>
      </c>
      <c r="V1641">
        <v>-82972</v>
      </c>
      <c r="W1641">
        <v>46446</v>
      </c>
      <c r="X1641">
        <v>40220</v>
      </c>
      <c r="Y1641">
        <v>-6226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</row>
    <row r="1642" spans="1:37" x14ac:dyDescent="0.2">
      <c r="A1642" s="2">
        <v>43822</v>
      </c>
      <c r="B1642">
        <v>1005</v>
      </c>
      <c r="C1642">
        <v>342</v>
      </c>
      <c r="D1642">
        <v>-663</v>
      </c>
      <c r="E1642">
        <v>31</v>
      </c>
      <c r="F1642">
        <v>15</v>
      </c>
      <c r="G1642">
        <v>-43825</v>
      </c>
      <c r="H1642">
        <v>639549</v>
      </c>
      <c r="I1642">
        <v>717061</v>
      </c>
      <c r="J1642">
        <v>77512</v>
      </c>
      <c r="K1642">
        <v>43840</v>
      </c>
      <c r="L1642">
        <v>38488</v>
      </c>
      <c r="M1642">
        <v>-5352</v>
      </c>
      <c r="N1642">
        <v>1005</v>
      </c>
      <c r="O1642">
        <v>342</v>
      </c>
      <c r="P1642">
        <v>-663</v>
      </c>
      <c r="Q1642">
        <v>31</v>
      </c>
      <c r="R1642">
        <v>15</v>
      </c>
      <c r="S1642">
        <v>-43825</v>
      </c>
      <c r="T1642">
        <v>639549</v>
      </c>
      <c r="U1642">
        <v>717061</v>
      </c>
      <c r="V1642">
        <v>77512</v>
      </c>
      <c r="W1642">
        <v>43840</v>
      </c>
      <c r="X1642">
        <v>38488</v>
      </c>
      <c r="Y1642">
        <v>-5352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</row>
    <row r="1643" spans="1:37" x14ac:dyDescent="0.2">
      <c r="A1643" s="2">
        <v>43819</v>
      </c>
      <c r="B1643">
        <v>1191</v>
      </c>
      <c r="C1643">
        <v>6754</v>
      </c>
      <c r="D1643">
        <v>5563</v>
      </c>
      <c r="E1643">
        <v>23</v>
      </c>
      <c r="F1643">
        <v>95</v>
      </c>
      <c r="G1643">
        <v>-57637</v>
      </c>
      <c r="H1643">
        <v>1439256</v>
      </c>
      <c r="I1643">
        <v>1595819</v>
      </c>
      <c r="J1643">
        <v>156563</v>
      </c>
      <c r="K1643">
        <v>57732</v>
      </c>
      <c r="L1643">
        <v>61725</v>
      </c>
      <c r="M1643">
        <v>3993</v>
      </c>
      <c r="N1643">
        <v>1191</v>
      </c>
      <c r="O1643">
        <v>6754</v>
      </c>
      <c r="P1643">
        <v>5563</v>
      </c>
      <c r="Q1643">
        <v>23</v>
      </c>
      <c r="R1643">
        <v>95</v>
      </c>
      <c r="S1643">
        <v>-57637</v>
      </c>
      <c r="T1643">
        <v>1439250</v>
      </c>
      <c r="U1643">
        <v>1595818</v>
      </c>
      <c r="V1643">
        <v>156568</v>
      </c>
      <c r="W1643">
        <v>57732</v>
      </c>
      <c r="X1643">
        <v>61725</v>
      </c>
      <c r="Y1643">
        <v>3993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6</v>
      </c>
      <c r="AG1643">
        <v>1</v>
      </c>
      <c r="AH1643">
        <v>-5</v>
      </c>
      <c r="AI1643">
        <v>0</v>
      </c>
      <c r="AJ1643">
        <v>0</v>
      </c>
      <c r="AK1643">
        <v>0</v>
      </c>
    </row>
    <row r="1644" spans="1:37" x14ac:dyDescent="0.2">
      <c r="A1644" s="2">
        <v>43818</v>
      </c>
      <c r="B1644">
        <v>3279</v>
      </c>
      <c r="C1644">
        <v>8454</v>
      </c>
      <c r="D1644">
        <v>5175</v>
      </c>
      <c r="E1644">
        <v>54</v>
      </c>
      <c r="F1644">
        <v>184</v>
      </c>
      <c r="G1644">
        <v>-44366</v>
      </c>
      <c r="H1644">
        <v>897794</v>
      </c>
      <c r="I1644">
        <v>1037031</v>
      </c>
      <c r="J1644">
        <v>139237</v>
      </c>
      <c r="K1644">
        <v>44550</v>
      </c>
      <c r="L1644">
        <v>46406</v>
      </c>
      <c r="M1644">
        <v>1856</v>
      </c>
      <c r="N1644">
        <v>3279</v>
      </c>
      <c r="O1644">
        <v>8454</v>
      </c>
      <c r="P1644">
        <v>5175</v>
      </c>
      <c r="Q1644">
        <v>54</v>
      </c>
      <c r="R1644">
        <v>184</v>
      </c>
      <c r="S1644">
        <v>-44366</v>
      </c>
      <c r="T1644">
        <v>897792</v>
      </c>
      <c r="U1644">
        <v>1036954</v>
      </c>
      <c r="V1644">
        <v>139162</v>
      </c>
      <c r="W1644">
        <v>44550</v>
      </c>
      <c r="X1644">
        <v>46405</v>
      </c>
      <c r="Y1644">
        <v>1855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2</v>
      </c>
      <c r="AG1644">
        <v>77</v>
      </c>
      <c r="AH1644">
        <v>75</v>
      </c>
      <c r="AI1644">
        <v>0</v>
      </c>
      <c r="AJ1644">
        <v>1</v>
      </c>
      <c r="AK1644">
        <v>1</v>
      </c>
    </row>
    <row r="1645" spans="1:37" x14ac:dyDescent="0.2">
      <c r="A1645" s="2">
        <v>43817</v>
      </c>
      <c r="B1645">
        <v>4114</v>
      </c>
      <c r="C1645">
        <v>869</v>
      </c>
      <c r="D1645">
        <v>-3245</v>
      </c>
      <c r="E1645">
        <v>49</v>
      </c>
      <c r="F1645">
        <v>35</v>
      </c>
      <c r="G1645">
        <v>-49707</v>
      </c>
      <c r="H1645">
        <v>1007722</v>
      </c>
      <c r="I1645">
        <v>1239395</v>
      </c>
      <c r="J1645">
        <v>231673</v>
      </c>
      <c r="K1645">
        <v>49742</v>
      </c>
      <c r="L1645">
        <v>54747</v>
      </c>
      <c r="M1645">
        <v>5005</v>
      </c>
      <c r="N1645">
        <v>4114</v>
      </c>
      <c r="O1645">
        <v>869</v>
      </c>
      <c r="P1645">
        <v>-3245</v>
      </c>
      <c r="Q1645">
        <v>49</v>
      </c>
      <c r="R1645">
        <v>35</v>
      </c>
      <c r="S1645">
        <v>-49707</v>
      </c>
      <c r="T1645">
        <v>1007719</v>
      </c>
      <c r="U1645">
        <v>1239391</v>
      </c>
      <c r="V1645">
        <v>231672</v>
      </c>
      <c r="W1645">
        <v>49742</v>
      </c>
      <c r="X1645">
        <v>54747</v>
      </c>
      <c r="Y1645">
        <v>5005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3</v>
      </c>
      <c r="AG1645">
        <v>4</v>
      </c>
      <c r="AH1645">
        <v>1</v>
      </c>
      <c r="AI1645">
        <v>0</v>
      </c>
      <c r="AJ1645">
        <v>0</v>
      </c>
      <c r="AK1645">
        <v>0</v>
      </c>
    </row>
    <row r="1646" spans="1:37" x14ac:dyDescent="0.2">
      <c r="A1646" s="2">
        <v>43816</v>
      </c>
      <c r="B1646">
        <v>481</v>
      </c>
      <c r="C1646">
        <v>5454</v>
      </c>
      <c r="D1646">
        <v>4973</v>
      </c>
      <c r="E1646">
        <v>10</v>
      </c>
      <c r="F1646">
        <v>120</v>
      </c>
      <c r="G1646">
        <v>-48328</v>
      </c>
      <c r="H1646">
        <v>1072933</v>
      </c>
      <c r="I1646">
        <v>1471879</v>
      </c>
      <c r="J1646">
        <v>398946</v>
      </c>
      <c r="K1646">
        <v>48448</v>
      </c>
      <c r="L1646">
        <v>50019</v>
      </c>
      <c r="M1646">
        <v>1571</v>
      </c>
      <c r="N1646">
        <v>481</v>
      </c>
      <c r="O1646">
        <v>5454</v>
      </c>
      <c r="P1646">
        <v>4973</v>
      </c>
      <c r="Q1646">
        <v>10</v>
      </c>
      <c r="R1646">
        <v>120</v>
      </c>
      <c r="S1646">
        <v>-48328</v>
      </c>
      <c r="T1646">
        <v>1072931</v>
      </c>
      <c r="U1646">
        <v>1471875</v>
      </c>
      <c r="V1646">
        <v>398944</v>
      </c>
      <c r="W1646">
        <v>48448</v>
      </c>
      <c r="X1646">
        <v>50019</v>
      </c>
      <c r="Y1646">
        <v>1571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2</v>
      </c>
      <c r="AG1646">
        <v>4</v>
      </c>
      <c r="AH1646">
        <v>2</v>
      </c>
      <c r="AI1646">
        <v>0</v>
      </c>
      <c r="AJ1646">
        <v>0</v>
      </c>
      <c r="AK1646">
        <v>0</v>
      </c>
    </row>
    <row r="1647" spans="1:37" x14ac:dyDescent="0.2">
      <c r="A1647" s="2">
        <v>43815</v>
      </c>
      <c r="B1647">
        <v>1531</v>
      </c>
      <c r="C1647">
        <v>592</v>
      </c>
      <c r="D1647">
        <v>-939</v>
      </c>
      <c r="E1647">
        <v>42</v>
      </c>
      <c r="F1647">
        <v>34</v>
      </c>
      <c r="G1647">
        <v>-39334</v>
      </c>
      <c r="H1647">
        <v>969105</v>
      </c>
      <c r="I1647">
        <v>922824</v>
      </c>
      <c r="J1647">
        <v>-46281</v>
      </c>
      <c r="K1647">
        <v>39368</v>
      </c>
      <c r="L1647">
        <v>36095</v>
      </c>
      <c r="M1647">
        <v>-3273</v>
      </c>
      <c r="N1647">
        <v>1531</v>
      </c>
      <c r="O1647">
        <v>592</v>
      </c>
      <c r="P1647">
        <v>-939</v>
      </c>
      <c r="Q1647">
        <v>42</v>
      </c>
      <c r="R1647">
        <v>34</v>
      </c>
      <c r="S1647">
        <v>-39334</v>
      </c>
      <c r="T1647">
        <v>969103</v>
      </c>
      <c r="U1647">
        <v>922821</v>
      </c>
      <c r="V1647">
        <v>-46282</v>
      </c>
      <c r="W1647">
        <v>39368</v>
      </c>
      <c r="X1647">
        <v>36095</v>
      </c>
      <c r="Y1647">
        <v>-3273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2</v>
      </c>
      <c r="AG1647">
        <v>3</v>
      </c>
      <c r="AH1647">
        <v>1</v>
      </c>
      <c r="AI1647">
        <v>0</v>
      </c>
      <c r="AJ1647">
        <v>0</v>
      </c>
      <c r="AK1647">
        <v>0</v>
      </c>
    </row>
    <row r="1648" spans="1:37" x14ac:dyDescent="0.2">
      <c r="A1648" s="2">
        <v>43812</v>
      </c>
      <c r="B1648">
        <v>2270</v>
      </c>
      <c r="C1648">
        <v>941</v>
      </c>
      <c r="D1648">
        <v>-1329</v>
      </c>
      <c r="E1648">
        <v>60</v>
      </c>
      <c r="F1648">
        <v>45</v>
      </c>
      <c r="G1648">
        <v>-45683</v>
      </c>
      <c r="H1648">
        <v>929344</v>
      </c>
      <c r="I1648">
        <v>1335948</v>
      </c>
      <c r="J1648">
        <v>406604</v>
      </c>
      <c r="K1648">
        <v>45728</v>
      </c>
      <c r="L1648">
        <v>58469</v>
      </c>
      <c r="M1648">
        <v>12741</v>
      </c>
      <c r="N1648">
        <v>2270</v>
      </c>
      <c r="O1648">
        <v>941</v>
      </c>
      <c r="P1648">
        <v>-1329</v>
      </c>
      <c r="Q1648">
        <v>60</v>
      </c>
      <c r="R1648">
        <v>45</v>
      </c>
      <c r="S1648">
        <v>-45683</v>
      </c>
      <c r="T1648">
        <v>929344</v>
      </c>
      <c r="U1648">
        <v>1335947</v>
      </c>
      <c r="V1648">
        <v>406603</v>
      </c>
      <c r="W1648">
        <v>45728</v>
      </c>
      <c r="X1648">
        <v>58469</v>
      </c>
      <c r="Y1648">
        <v>12741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1</v>
      </c>
      <c r="AI1648">
        <v>0</v>
      </c>
      <c r="AJ1648">
        <v>0</v>
      </c>
      <c r="AK1648">
        <v>0</v>
      </c>
    </row>
    <row r="1649" spans="1:37" x14ac:dyDescent="0.2">
      <c r="A1649" s="2">
        <v>43811</v>
      </c>
      <c r="B1649">
        <v>367</v>
      </c>
      <c r="C1649">
        <v>25330</v>
      </c>
      <c r="D1649">
        <v>24963</v>
      </c>
      <c r="E1649">
        <v>7</v>
      </c>
      <c r="F1649">
        <v>520</v>
      </c>
      <c r="G1649">
        <v>-54854</v>
      </c>
      <c r="H1649">
        <v>1169256</v>
      </c>
      <c r="I1649">
        <v>1688504</v>
      </c>
      <c r="J1649">
        <v>519248</v>
      </c>
      <c r="K1649">
        <v>55374</v>
      </c>
      <c r="L1649">
        <v>64938</v>
      </c>
      <c r="M1649">
        <v>9564</v>
      </c>
      <c r="N1649">
        <v>367</v>
      </c>
      <c r="O1649">
        <v>25330</v>
      </c>
      <c r="P1649">
        <v>24963</v>
      </c>
      <c r="Q1649">
        <v>7</v>
      </c>
      <c r="R1649">
        <v>520</v>
      </c>
      <c r="S1649">
        <v>-54854</v>
      </c>
      <c r="T1649">
        <v>1169256</v>
      </c>
      <c r="U1649">
        <v>1688504</v>
      </c>
      <c r="V1649">
        <v>519248</v>
      </c>
      <c r="W1649">
        <v>55374</v>
      </c>
      <c r="X1649">
        <v>64938</v>
      </c>
      <c r="Y1649">
        <v>9564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</row>
    <row r="1650" spans="1:37" x14ac:dyDescent="0.2">
      <c r="A1650" s="2">
        <v>43810</v>
      </c>
      <c r="B1650">
        <v>1925</v>
      </c>
      <c r="C1650">
        <v>3518</v>
      </c>
      <c r="D1650">
        <v>1593</v>
      </c>
      <c r="E1650">
        <v>20</v>
      </c>
      <c r="F1650">
        <v>95</v>
      </c>
      <c r="G1650">
        <v>-51109</v>
      </c>
      <c r="H1650">
        <v>929520</v>
      </c>
      <c r="I1650">
        <v>1022745</v>
      </c>
      <c r="J1650">
        <v>93225</v>
      </c>
      <c r="K1650">
        <v>51204</v>
      </c>
      <c r="L1650">
        <v>51274</v>
      </c>
      <c r="M1650">
        <v>70</v>
      </c>
      <c r="N1650">
        <v>1925</v>
      </c>
      <c r="O1650">
        <v>3518</v>
      </c>
      <c r="P1650">
        <v>1593</v>
      </c>
      <c r="Q1650">
        <v>20</v>
      </c>
      <c r="R1650">
        <v>95</v>
      </c>
      <c r="S1650">
        <v>-51109</v>
      </c>
      <c r="T1650">
        <v>929520</v>
      </c>
      <c r="U1650">
        <v>1022745</v>
      </c>
      <c r="V1650">
        <v>93225</v>
      </c>
      <c r="W1650">
        <v>51204</v>
      </c>
      <c r="X1650">
        <v>51274</v>
      </c>
      <c r="Y1650">
        <v>70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</row>
    <row r="1651" spans="1:37" x14ac:dyDescent="0.2">
      <c r="A1651" s="2">
        <v>43809</v>
      </c>
      <c r="B1651">
        <v>774</v>
      </c>
      <c r="C1651">
        <v>19914</v>
      </c>
      <c r="D1651">
        <v>19140</v>
      </c>
      <c r="E1651">
        <v>22</v>
      </c>
      <c r="F1651">
        <v>469</v>
      </c>
      <c r="G1651">
        <v>-42442</v>
      </c>
      <c r="H1651">
        <v>750264</v>
      </c>
      <c r="I1651">
        <v>800952</v>
      </c>
      <c r="J1651">
        <v>50688</v>
      </c>
      <c r="K1651">
        <v>42911</v>
      </c>
      <c r="L1651">
        <v>43298</v>
      </c>
      <c r="M1651">
        <v>387</v>
      </c>
      <c r="N1651">
        <v>774</v>
      </c>
      <c r="O1651">
        <v>19914</v>
      </c>
      <c r="P1651">
        <v>19140</v>
      </c>
      <c r="Q1651">
        <v>22</v>
      </c>
      <c r="R1651">
        <v>469</v>
      </c>
      <c r="S1651">
        <v>-42442</v>
      </c>
      <c r="T1651">
        <v>750264</v>
      </c>
      <c r="U1651">
        <v>800950</v>
      </c>
      <c r="V1651">
        <v>50686</v>
      </c>
      <c r="W1651">
        <v>42911</v>
      </c>
      <c r="X1651">
        <v>43298</v>
      </c>
      <c r="Y1651">
        <v>387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</v>
      </c>
      <c r="AH1651">
        <v>2</v>
      </c>
      <c r="AI1651">
        <v>0</v>
      </c>
      <c r="AJ1651">
        <v>0</v>
      </c>
      <c r="AK1651">
        <v>0</v>
      </c>
    </row>
    <row r="1652" spans="1:37" x14ac:dyDescent="0.2">
      <c r="A1652" s="2">
        <v>43808</v>
      </c>
      <c r="B1652">
        <v>1073</v>
      </c>
      <c r="C1652">
        <v>5390</v>
      </c>
      <c r="D1652">
        <v>4317</v>
      </c>
      <c r="E1652">
        <v>25</v>
      </c>
      <c r="F1652">
        <v>138</v>
      </c>
      <c r="G1652">
        <v>-44323</v>
      </c>
      <c r="H1652">
        <v>757204</v>
      </c>
      <c r="I1652">
        <v>773203</v>
      </c>
      <c r="J1652">
        <v>15999</v>
      </c>
      <c r="K1652">
        <v>44461</v>
      </c>
      <c r="L1652">
        <v>46468</v>
      </c>
      <c r="M1652">
        <v>2007</v>
      </c>
      <c r="N1652">
        <v>1073</v>
      </c>
      <c r="O1652">
        <v>5390</v>
      </c>
      <c r="P1652">
        <v>4317</v>
      </c>
      <c r="Q1652">
        <v>25</v>
      </c>
      <c r="R1652">
        <v>138</v>
      </c>
      <c r="S1652">
        <v>-44323</v>
      </c>
      <c r="T1652">
        <v>757204</v>
      </c>
      <c r="U1652">
        <v>773202</v>
      </c>
      <c r="V1652">
        <v>15998</v>
      </c>
      <c r="W1652">
        <v>44461</v>
      </c>
      <c r="X1652">
        <v>46468</v>
      </c>
      <c r="Y1652">
        <v>2007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1</v>
      </c>
      <c r="AI1652">
        <v>0</v>
      </c>
      <c r="AJ1652">
        <v>0</v>
      </c>
      <c r="AK1652">
        <v>0</v>
      </c>
    </row>
    <row r="1653" spans="1:37" x14ac:dyDescent="0.2">
      <c r="A1653" s="2">
        <v>43805</v>
      </c>
      <c r="B1653">
        <v>2732</v>
      </c>
      <c r="C1653">
        <v>1908</v>
      </c>
      <c r="D1653">
        <v>-824</v>
      </c>
      <c r="E1653">
        <v>70</v>
      </c>
      <c r="F1653">
        <v>59</v>
      </c>
      <c r="G1653">
        <v>-38260</v>
      </c>
      <c r="H1653">
        <v>770964</v>
      </c>
      <c r="I1653">
        <v>840790</v>
      </c>
      <c r="J1653">
        <v>69826</v>
      </c>
      <c r="K1653">
        <v>38319</v>
      </c>
      <c r="L1653">
        <v>51822</v>
      </c>
      <c r="M1653">
        <v>13503</v>
      </c>
      <c r="N1653">
        <v>2732</v>
      </c>
      <c r="O1653">
        <v>1908</v>
      </c>
      <c r="P1653">
        <v>-824</v>
      </c>
      <c r="Q1653">
        <v>70</v>
      </c>
      <c r="R1653">
        <v>59</v>
      </c>
      <c r="S1653">
        <v>-38260</v>
      </c>
      <c r="T1653">
        <v>770963</v>
      </c>
      <c r="U1653">
        <v>840789</v>
      </c>
      <c r="V1653">
        <v>69826</v>
      </c>
      <c r="W1653">
        <v>38319</v>
      </c>
      <c r="X1653">
        <v>51822</v>
      </c>
      <c r="Y1653">
        <v>13503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  <c r="AG1653">
        <v>1</v>
      </c>
      <c r="AH1653">
        <v>0</v>
      </c>
      <c r="AI1653">
        <v>0</v>
      </c>
      <c r="AJ1653">
        <v>0</v>
      </c>
      <c r="AK1653">
        <v>0</v>
      </c>
    </row>
    <row r="1654" spans="1:37" x14ac:dyDescent="0.2">
      <c r="A1654" s="2">
        <v>43804</v>
      </c>
      <c r="B1654">
        <v>1524</v>
      </c>
      <c r="C1654">
        <v>1760</v>
      </c>
      <c r="D1654">
        <v>236</v>
      </c>
      <c r="E1654">
        <v>38</v>
      </c>
      <c r="F1654">
        <v>60</v>
      </c>
      <c r="G1654">
        <v>-48389</v>
      </c>
      <c r="H1654">
        <v>871690</v>
      </c>
      <c r="I1654">
        <v>989359</v>
      </c>
      <c r="J1654">
        <v>117669</v>
      </c>
      <c r="K1654">
        <v>48449</v>
      </c>
      <c r="L1654">
        <v>46420</v>
      </c>
      <c r="M1654">
        <v>-2029</v>
      </c>
      <c r="N1654">
        <v>1524</v>
      </c>
      <c r="O1654">
        <v>1760</v>
      </c>
      <c r="P1654">
        <v>236</v>
      </c>
      <c r="Q1654">
        <v>38</v>
      </c>
      <c r="R1654">
        <v>60</v>
      </c>
      <c r="S1654">
        <v>-48389</v>
      </c>
      <c r="T1654">
        <v>871690</v>
      </c>
      <c r="U1654">
        <v>989359</v>
      </c>
      <c r="V1654">
        <v>117669</v>
      </c>
      <c r="W1654">
        <v>48449</v>
      </c>
      <c r="X1654">
        <v>46420</v>
      </c>
      <c r="Y1654">
        <v>-2029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</row>
    <row r="1655" spans="1:37" x14ac:dyDescent="0.2">
      <c r="A1655" s="2">
        <v>43803</v>
      </c>
      <c r="B1655">
        <v>3036</v>
      </c>
      <c r="C1655">
        <v>541</v>
      </c>
      <c r="D1655">
        <v>-2495</v>
      </c>
      <c r="E1655">
        <v>51</v>
      </c>
      <c r="F1655">
        <v>36</v>
      </c>
      <c r="G1655">
        <v>-46740</v>
      </c>
      <c r="H1655">
        <v>1180974</v>
      </c>
      <c r="I1655">
        <v>1123573</v>
      </c>
      <c r="J1655">
        <v>-57401</v>
      </c>
      <c r="K1655">
        <v>46776</v>
      </c>
      <c r="L1655">
        <v>40011</v>
      </c>
      <c r="M1655">
        <v>-6765</v>
      </c>
      <c r="N1655">
        <v>3036</v>
      </c>
      <c r="O1655">
        <v>541</v>
      </c>
      <c r="P1655">
        <v>-2495</v>
      </c>
      <c r="Q1655">
        <v>51</v>
      </c>
      <c r="R1655">
        <v>36</v>
      </c>
      <c r="S1655">
        <v>-46740</v>
      </c>
      <c r="T1655">
        <v>1180974</v>
      </c>
      <c r="U1655">
        <v>1123571</v>
      </c>
      <c r="V1655">
        <v>-57403</v>
      </c>
      <c r="W1655">
        <v>46776</v>
      </c>
      <c r="X1655">
        <v>40011</v>
      </c>
      <c r="Y1655">
        <v>-6765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</v>
      </c>
      <c r="AH1655">
        <v>2</v>
      </c>
      <c r="AI1655">
        <v>0</v>
      </c>
      <c r="AJ1655">
        <v>0</v>
      </c>
      <c r="AK1655">
        <v>0</v>
      </c>
    </row>
    <row r="1656" spans="1:37" x14ac:dyDescent="0.2">
      <c r="A1656" s="2">
        <v>43802</v>
      </c>
      <c r="B1656">
        <v>3560</v>
      </c>
      <c r="C1656">
        <v>2436</v>
      </c>
      <c r="D1656">
        <v>-1124</v>
      </c>
      <c r="E1656">
        <v>66</v>
      </c>
      <c r="F1656">
        <v>46</v>
      </c>
      <c r="G1656">
        <v>-45557</v>
      </c>
      <c r="H1656">
        <v>967166</v>
      </c>
      <c r="I1656">
        <v>853972</v>
      </c>
      <c r="J1656">
        <v>-113194</v>
      </c>
      <c r="K1656">
        <v>45603</v>
      </c>
      <c r="L1656">
        <v>41907</v>
      </c>
      <c r="M1656">
        <v>-3696</v>
      </c>
      <c r="N1656">
        <v>3560</v>
      </c>
      <c r="O1656">
        <v>2436</v>
      </c>
      <c r="P1656">
        <v>-1124</v>
      </c>
      <c r="Q1656">
        <v>66</v>
      </c>
      <c r="R1656">
        <v>46</v>
      </c>
      <c r="S1656">
        <v>-45557</v>
      </c>
      <c r="T1656">
        <v>967165</v>
      </c>
      <c r="U1656">
        <v>853971</v>
      </c>
      <c r="V1656">
        <v>-113194</v>
      </c>
      <c r="W1656">
        <v>45603</v>
      </c>
      <c r="X1656">
        <v>41907</v>
      </c>
      <c r="Y1656">
        <v>-3696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1</v>
      </c>
      <c r="AH1656">
        <v>0</v>
      </c>
      <c r="AI1656">
        <v>0</v>
      </c>
      <c r="AJ1656">
        <v>0</v>
      </c>
      <c r="AK1656">
        <v>0</v>
      </c>
    </row>
    <row r="1657" spans="1:37" x14ac:dyDescent="0.2">
      <c r="A1657" s="2">
        <v>43801</v>
      </c>
      <c r="B1657">
        <v>6279</v>
      </c>
      <c r="C1657">
        <v>1469</v>
      </c>
      <c r="D1657">
        <v>-4810</v>
      </c>
      <c r="E1657">
        <v>102</v>
      </c>
      <c r="F1657">
        <v>28</v>
      </c>
      <c r="G1657">
        <v>-40515</v>
      </c>
      <c r="H1657">
        <v>861117</v>
      </c>
      <c r="I1657">
        <v>715620</v>
      </c>
      <c r="J1657">
        <v>-145497</v>
      </c>
      <c r="K1657">
        <v>40543</v>
      </c>
      <c r="L1657">
        <v>40167</v>
      </c>
      <c r="M1657">
        <v>-376</v>
      </c>
      <c r="N1657">
        <v>6279</v>
      </c>
      <c r="O1657">
        <v>1469</v>
      </c>
      <c r="P1657">
        <v>-4810</v>
      </c>
      <c r="Q1657">
        <v>102</v>
      </c>
      <c r="R1657">
        <v>28</v>
      </c>
      <c r="S1657">
        <v>-40515</v>
      </c>
      <c r="T1657">
        <v>861117</v>
      </c>
      <c r="U1657">
        <v>715620</v>
      </c>
      <c r="V1657">
        <v>-145497</v>
      </c>
      <c r="W1657">
        <v>40543</v>
      </c>
      <c r="X1657">
        <v>40167</v>
      </c>
      <c r="Y1657">
        <v>-376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</row>
    <row r="1658" spans="1:37" x14ac:dyDescent="0.2">
      <c r="A1658" s="2">
        <v>43798</v>
      </c>
      <c r="B1658">
        <v>3049</v>
      </c>
      <c r="C1658">
        <v>1389</v>
      </c>
      <c r="D1658">
        <v>-1660</v>
      </c>
      <c r="E1658">
        <v>49</v>
      </c>
      <c r="F1658">
        <v>21</v>
      </c>
      <c r="G1658">
        <v>-46963</v>
      </c>
      <c r="H1658">
        <v>1142864</v>
      </c>
      <c r="I1658">
        <v>834818</v>
      </c>
      <c r="J1658">
        <v>-308046</v>
      </c>
      <c r="K1658">
        <v>46984</v>
      </c>
      <c r="L1658">
        <v>38994</v>
      </c>
      <c r="M1658">
        <v>-7990</v>
      </c>
      <c r="N1658">
        <v>3049</v>
      </c>
      <c r="O1658">
        <v>1389</v>
      </c>
      <c r="P1658">
        <v>-1660</v>
      </c>
      <c r="Q1658">
        <v>49</v>
      </c>
      <c r="R1658">
        <v>21</v>
      </c>
      <c r="S1658">
        <v>-46963</v>
      </c>
      <c r="T1658">
        <v>1142864</v>
      </c>
      <c r="U1658">
        <v>834818</v>
      </c>
      <c r="V1658">
        <v>-308046</v>
      </c>
      <c r="W1658">
        <v>46984</v>
      </c>
      <c r="X1658">
        <v>38994</v>
      </c>
      <c r="Y1658">
        <v>-7990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</row>
    <row r="1659" spans="1:37" x14ac:dyDescent="0.2">
      <c r="A1659" s="2">
        <v>43797</v>
      </c>
      <c r="B1659">
        <v>4284</v>
      </c>
      <c r="C1659">
        <v>332</v>
      </c>
      <c r="D1659">
        <v>-3952</v>
      </c>
      <c r="E1659">
        <v>114</v>
      </c>
      <c r="F1659">
        <v>8</v>
      </c>
      <c r="G1659">
        <v>-30366</v>
      </c>
      <c r="H1659">
        <v>610519</v>
      </c>
      <c r="I1659">
        <v>550355</v>
      </c>
      <c r="J1659">
        <v>-60164</v>
      </c>
      <c r="K1659">
        <v>30374</v>
      </c>
      <c r="L1659">
        <v>28252</v>
      </c>
      <c r="M1659">
        <v>-2122</v>
      </c>
      <c r="N1659">
        <v>4284</v>
      </c>
      <c r="O1659">
        <v>332</v>
      </c>
      <c r="P1659">
        <v>-3952</v>
      </c>
      <c r="Q1659">
        <v>114</v>
      </c>
      <c r="R1659">
        <v>8</v>
      </c>
      <c r="S1659">
        <v>-30366</v>
      </c>
      <c r="T1659">
        <v>610519</v>
      </c>
      <c r="U1659">
        <v>550355</v>
      </c>
      <c r="V1659">
        <v>-60164</v>
      </c>
      <c r="W1659">
        <v>30374</v>
      </c>
      <c r="X1659">
        <v>28252</v>
      </c>
      <c r="Y1659">
        <v>-2122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</row>
    <row r="1660" spans="1:37" x14ac:dyDescent="0.2">
      <c r="A1660" s="2">
        <v>43796</v>
      </c>
      <c r="B1660">
        <v>1758</v>
      </c>
      <c r="C1660">
        <v>1987</v>
      </c>
      <c r="D1660">
        <v>229</v>
      </c>
      <c r="E1660">
        <v>54</v>
      </c>
      <c r="F1660">
        <v>56</v>
      </c>
      <c r="G1660">
        <v>-44364</v>
      </c>
      <c r="H1660">
        <v>818770</v>
      </c>
      <c r="I1660">
        <v>747562</v>
      </c>
      <c r="J1660">
        <v>-71208</v>
      </c>
      <c r="K1660">
        <v>44420</v>
      </c>
      <c r="L1660">
        <v>31686</v>
      </c>
      <c r="M1660">
        <v>-12734</v>
      </c>
      <c r="N1660">
        <v>1758</v>
      </c>
      <c r="O1660">
        <v>1987</v>
      </c>
      <c r="P1660">
        <v>229</v>
      </c>
      <c r="Q1660">
        <v>54</v>
      </c>
      <c r="R1660">
        <v>56</v>
      </c>
      <c r="S1660">
        <v>-44364</v>
      </c>
      <c r="T1660">
        <v>818770</v>
      </c>
      <c r="U1660">
        <v>747561</v>
      </c>
      <c r="V1660">
        <v>-71209</v>
      </c>
      <c r="W1660">
        <v>44420</v>
      </c>
      <c r="X1660">
        <v>31686</v>
      </c>
      <c r="Y1660">
        <v>-12734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</v>
      </c>
      <c r="AH1660">
        <v>1</v>
      </c>
      <c r="AI1660">
        <v>0</v>
      </c>
      <c r="AJ1660">
        <v>0</v>
      </c>
      <c r="AK1660">
        <v>0</v>
      </c>
    </row>
    <row r="1661" spans="1:37" x14ac:dyDescent="0.2">
      <c r="A1661" s="2">
        <v>43795</v>
      </c>
      <c r="B1661">
        <v>3648</v>
      </c>
      <c r="C1661">
        <v>6167</v>
      </c>
      <c r="D1661">
        <v>2519</v>
      </c>
      <c r="E1661">
        <v>128</v>
      </c>
      <c r="F1661">
        <v>96</v>
      </c>
      <c r="G1661">
        <v>-94836</v>
      </c>
      <c r="H1661">
        <v>3371485</v>
      </c>
      <c r="I1661">
        <v>2701349</v>
      </c>
      <c r="J1661">
        <v>-670136</v>
      </c>
      <c r="K1661">
        <v>94932</v>
      </c>
      <c r="L1661">
        <v>89442</v>
      </c>
      <c r="M1661">
        <v>-5490</v>
      </c>
      <c r="N1661">
        <v>3648</v>
      </c>
      <c r="O1661">
        <v>6167</v>
      </c>
      <c r="P1661">
        <v>2519</v>
      </c>
      <c r="Q1661">
        <v>128</v>
      </c>
      <c r="R1661">
        <v>96</v>
      </c>
      <c r="S1661">
        <v>-94836</v>
      </c>
      <c r="T1661">
        <v>3371484</v>
      </c>
      <c r="U1661">
        <v>2701348</v>
      </c>
      <c r="V1661">
        <v>-670136</v>
      </c>
      <c r="W1661">
        <v>94932</v>
      </c>
      <c r="X1661">
        <v>89442</v>
      </c>
      <c r="Y1661">
        <v>-5490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1</v>
      </c>
      <c r="AH1661">
        <v>0</v>
      </c>
      <c r="AI1661">
        <v>0</v>
      </c>
      <c r="AJ1661">
        <v>0</v>
      </c>
      <c r="AK1661">
        <v>0</v>
      </c>
    </row>
    <row r="1662" spans="1:37" x14ac:dyDescent="0.2">
      <c r="A1662" s="2">
        <v>43794</v>
      </c>
      <c r="B1662">
        <v>5458</v>
      </c>
      <c r="C1662">
        <v>1536</v>
      </c>
      <c r="D1662">
        <v>-3922</v>
      </c>
      <c r="E1662">
        <v>138</v>
      </c>
      <c r="F1662">
        <v>48</v>
      </c>
      <c r="G1662">
        <v>-42337</v>
      </c>
      <c r="H1662">
        <v>899879</v>
      </c>
      <c r="I1662">
        <v>812829</v>
      </c>
      <c r="J1662">
        <v>-87050</v>
      </c>
      <c r="K1662">
        <v>42385</v>
      </c>
      <c r="L1662">
        <v>40432</v>
      </c>
      <c r="M1662">
        <v>-1953</v>
      </c>
      <c r="N1662">
        <v>5458</v>
      </c>
      <c r="O1662">
        <v>1536</v>
      </c>
      <c r="P1662">
        <v>-3922</v>
      </c>
      <c r="Q1662">
        <v>138</v>
      </c>
      <c r="R1662">
        <v>48</v>
      </c>
      <c r="S1662">
        <v>-42337</v>
      </c>
      <c r="T1662">
        <v>899873</v>
      </c>
      <c r="U1662">
        <v>812821</v>
      </c>
      <c r="V1662">
        <v>-87052</v>
      </c>
      <c r="W1662">
        <v>42385</v>
      </c>
      <c r="X1662">
        <v>40432</v>
      </c>
      <c r="Y1662">
        <v>-1953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6</v>
      </c>
      <c r="AG1662">
        <v>8</v>
      </c>
      <c r="AH1662">
        <v>2</v>
      </c>
      <c r="AI1662">
        <v>0</v>
      </c>
      <c r="AJ1662">
        <v>0</v>
      </c>
      <c r="AK1662">
        <v>0</v>
      </c>
    </row>
    <row r="1663" spans="1:37" x14ac:dyDescent="0.2">
      <c r="A1663" s="2">
        <v>43791</v>
      </c>
      <c r="B1663">
        <v>2746</v>
      </c>
      <c r="C1663">
        <v>1568</v>
      </c>
      <c r="D1663">
        <v>-1178</v>
      </c>
      <c r="E1663">
        <v>77</v>
      </c>
      <c r="F1663">
        <v>36</v>
      </c>
      <c r="G1663">
        <v>-47813</v>
      </c>
      <c r="H1663">
        <v>873812</v>
      </c>
      <c r="I1663">
        <v>783936</v>
      </c>
      <c r="J1663">
        <v>-89876</v>
      </c>
      <c r="K1663">
        <v>47849</v>
      </c>
      <c r="L1663">
        <v>43134</v>
      </c>
      <c r="M1663">
        <v>-4715</v>
      </c>
      <c r="N1663">
        <v>2746</v>
      </c>
      <c r="O1663">
        <v>1568</v>
      </c>
      <c r="P1663">
        <v>-1178</v>
      </c>
      <c r="Q1663">
        <v>77</v>
      </c>
      <c r="R1663">
        <v>36</v>
      </c>
      <c r="S1663">
        <v>-47813</v>
      </c>
      <c r="T1663">
        <v>873810</v>
      </c>
      <c r="U1663">
        <v>783936</v>
      </c>
      <c r="V1663">
        <v>-89874</v>
      </c>
      <c r="W1663">
        <v>47849</v>
      </c>
      <c r="X1663">
        <v>43134</v>
      </c>
      <c r="Y1663">
        <v>-4715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2</v>
      </c>
      <c r="AG1663">
        <v>0</v>
      </c>
      <c r="AH1663">
        <v>-2</v>
      </c>
      <c r="AI1663">
        <v>0</v>
      </c>
      <c r="AJ1663">
        <v>0</v>
      </c>
      <c r="AK1663">
        <v>0</v>
      </c>
    </row>
    <row r="1664" spans="1:37" x14ac:dyDescent="0.2">
      <c r="A1664" s="2">
        <v>43790</v>
      </c>
      <c r="B1664">
        <v>2460</v>
      </c>
      <c r="C1664">
        <v>1246</v>
      </c>
      <c r="D1664">
        <v>-1214</v>
      </c>
      <c r="E1664">
        <v>71</v>
      </c>
      <c r="F1664">
        <v>27</v>
      </c>
      <c r="G1664">
        <v>-62659</v>
      </c>
      <c r="H1664">
        <v>1325416</v>
      </c>
      <c r="I1664">
        <v>982152</v>
      </c>
      <c r="J1664">
        <v>-343264</v>
      </c>
      <c r="K1664">
        <v>62686</v>
      </c>
      <c r="L1664">
        <v>48623</v>
      </c>
      <c r="M1664">
        <v>-14063</v>
      </c>
      <c r="N1664">
        <v>2460</v>
      </c>
      <c r="O1664">
        <v>1246</v>
      </c>
      <c r="P1664">
        <v>-1214</v>
      </c>
      <c r="Q1664">
        <v>71</v>
      </c>
      <c r="R1664">
        <v>27</v>
      </c>
      <c r="S1664">
        <v>-62659</v>
      </c>
      <c r="T1664">
        <v>1325414</v>
      </c>
      <c r="U1664">
        <v>982151</v>
      </c>
      <c r="V1664">
        <v>-343263</v>
      </c>
      <c r="W1664">
        <v>62686</v>
      </c>
      <c r="X1664">
        <v>48623</v>
      </c>
      <c r="Y1664">
        <v>-14063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</v>
      </c>
      <c r="AG1664">
        <v>1</v>
      </c>
      <c r="AH1664">
        <v>-1</v>
      </c>
      <c r="AI1664">
        <v>0</v>
      </c>
      <c r="AJ1664">
        <v>0</v>
      </c>
      <c r="AK1664">
        <v>0</v>
      </c>
    </row>
    <row r="1665" spans="1:37" x14ac:dyDescent="0.2">
      <c r="A1665" s="2">
        <v>43789</v>
      </c>
      <c r="B1665">
        <v>2152</v>
      </c>
      <c r="C1665">
        <v>1883</v>
      </c>
      <c r="D1665">
        <v>-269</v>
      </c>
      <c r="E1665">
        <v>48</v>
      </c>
      <c r="F1665">
        <v>58</v>
      </c>
      <c r="G1665">
        <v>-63612</v>
      </c>
      <c r="H1665">
        <v>1196743</v>
      </c>
      <c r="I1665">
        <v>988871</v>
      </c>
      <c r="J1665">
        <v>-207872</v>
      </c>
      <c r="K1665">
        <v>63670</v>
      </c>
      <c r="L1665">
        <v>49461</v>
      </c>
      <c r="M1665">
        <v>-14209</v>
      </c>
      <c r="N1665">
        <v>2152</v>
      </c>
      <c r="O1665">
        <v>1883</v>
      </c>
      <c r="P1665">
        <v>-269</v>
      </c>
      <c r="Q1665">
        <v>48</v>
      </c>
      <c r="R1665">
        <v>58</v>
      </c>
      <c r="S1665">
        <v>-63612</v>
      </c>
      <c r="T1665">
        <v>1196743</v>
      </c>
      <c r="U1665">
        <v>988871</v>
      </c>
      <c r="V1665">
        <v>-207872</v>
      </c>
      <c r="W1665">
        <v>63670</v>
      </c>
      <c r="X1665">
        <v>49461</v>
      </c>
      <c r="Y1665">
        <v>-14209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</row>
    <row r="1666" spans="1:37" x14ac:dyDescent="0.2">
      <c r="A1666" s="2">
        <v>43788</v>
      </c>
      <c r="B1666">
        <v>1979</v>
      </c>
      <c r="C1666">
        <v>1186</v>
      </c>
      <c r="D1666">
        <v>-793</v>
      </c>
      <c r="E1666">
        <v>64</v>
      </c>
      <c r="F1666">
        <v>21</v>
      </c>
      <c r="G1666">
        <v>-58451</v>
      </c>
      <c r="H1666">
        <v>955570</v>
      </c>
      <c r="I1666">
        <v>914956</v>
      </c>
      <c r="J1666">
        <v>-40614</v>
      </c>
      <c r="K1666">
        <v>58472</v>
      </c>
      <c r="L1666">
        <v>51230</v>
      </c>
      <c r="M1666">
        <v>-7242</v>
      </c>
      <c r="N1666">
        <v>1979</v>
      </c>
      <c r="O1666">
        <v>1186</v>
      </c>
      <c r="P1666">
        <v>-793</v>
      </c>
      <c r="Q1666">
        <v>64</v>
      </c>
      <c r="R1666">
        <v>21</v>
      </c>
      <c r="S1666">
        <v>-58451</v>
      </c>
      <c r="T1666">
        <v>955569</v>
      </c>
      <c r="U1666">
        <v>914955</v>
      </c>
      <c r="V1666">
        <v>-40614</v>
      </c>
      <c r="W1666">
        <v>58472</v>
      </c>
      <c r="X1666">
        <v>51230</v>
      </c>
      <c r="Y1666">
        <v>-7242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1</v>
      </c>
      <c r="AH1666">
        <v>0</v>
      </c>
      <c r="AI1666">
        <v>0</v>
      </c>
      <c r="AJ1666">
        <v>0</v>
      </c>
      <c r="AK1666">
        <v>0</v>
      </c>
    </row>
    <row r="1667" spans="1:37" x14ac:dyDescent="0.2">
      <c r="A1667" s="2">
        <v>43787</v>
      </c>
      <c r="B1667">
        <v>4416</v>
      </c>
      <c r="C1667">
        <v>921</v>
      </c>
      <c r="D1667">
        <v>-3495</v>
      </c>
      <c r="E1667">
        <v>89</v>
      </c>
      <c r="F1667">
        <v>18</v>
      </c>
      <c r="G1667">
        <v>-42235</v>
      </c>
      <c r="H1667">
        <v>871577</v>
      </c>
      <c r="I1667">
        <v>763721</v>
      </c>
      <c r="J1667">
        <v>-107856</v>
      </c>
      <c r="K1667">
        <v>42253</v>
      </c>
      <c r="L1667">
        <v>40960</v>
      </c>
      <c r="M1667">
        <v>-1293</v>
      </c>
      <c r="N1667">
        <v>4416</v>
      </c>
      <c r="O1667">
        <v>921</v>
      </c>
      <c r="P1667">
        <v>-3495</v>
      </c>
      <c r="Q1667">
        <v>89</v>
      </c>
      <c r="R1667">
        <v>18</v>
      </c>
      <c r="S1667">
        <v>-42235</v>
      </c>
      <c r="T1667">
        <v>871577</v>
      </c>
      <c r="U1667">
        <v>763720</v>
      </c>
      <c r="V1667">
        <v>-107857</v>
      </c>
      <c r="W1667">
        <v>42253</v>
      </c>
      <c r="X1667">
        <v>40960</v>
      </c>
      <c r="Y1667">
        <v>-1293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1</v>
      </c>
      <c r="AI1667">
        <v>0</v>
      </c>
      <c r="AJ1667">
        <v>0</v>
      </c>
      <c r="AK1667">
        <v>0</v>
      </c>
    </row>
    <row r="1668" spans="1:37" x14ac:dyDescent="0.2">
      <c r="A1668" s="2">
        <v>43784</v>
      </c>
      <c r="B1668">
        <v>785</v>
      </c>
      <c r="C1668">
        <v>1595</v>
      </c>
      <c r="D1668">
        <v>810</v>
      </c>
      <c r="E1668">
        <v>27</v>
      </c>
      <c r="F1668">
        <v>47</v>
      </c>
      <c r="G1668">
        <v>-43632</v>
      </c>
      <c r="H1668">
        <v>933167</v>
      </c>
      <c r="I1668">
        <v>814088</v>
      </c>
      <c r="J1668">
        <v>-119079</v>
      </c>
      <c r="K1668">
        <v>43679</v>
      </c>
      <c r="L1668">
        <v>44485</v>
      </c>
      <c r="M1668">
        <v>806</v>
      </c>
      <c r="N1668">
        <v>785</v>
      </c>
      <c r="O1668">
        <v>1595</v>
      </c>
      <c r="P1668">
        <v>810</v>
      </c>
      <c r="Q1668">
        <v>27</v>
      </c>
      <c r="R1668">
        <v>47</v>
      </c>
      <c r="S1668">
        <v>-43632</v>
      </c>
      <c r="T1668">
        <v>933167</v>
      </c>
      <c r="U1668">
        <v>814087</v>
      </c>
      <c r="V1668">
        <v>-119080</v>
      </c>
      <c r="W1668">
        <v>43679</v>
      </c>
      <c r="X1668">
        <v>44485</v>
      </c>
      <c r="Y1668">
        <v>806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1</v>
      </c>
      <c r="AI1668">
        <v>0</v>
      </c>
      <c r="AJ1668">
        <v>0</v>
      </c>
      <c r="AK1668">
        <v>0</v>
      </c>
    </row>
    <row r="1669" spans="1:37" x14ac:dyDescent="0.2">
      <c r="A1669" s="2">
        <v>43783</v>
      </c>
      <c r="B1669">
        <v>136</v>
      </c>
      <c r="C1669">
        <v>232</v>
      </c>
      <c r="D1669">
        <v>96</v>
      </c>
      <c r="E1669">
        <v>6</v>
      </c>
      <c r="F1669">
        <v>7</v>
      </c>
      <c r="G1669">
        <v>-49645</v>
      </c>
      <c r="H1669">
        <v>985393</v>
      </c>
      <c r="I1669">
        <v>712497</v>
      </c>
      <c r="J1669">
        <v>-272896</v>
      </c>
      <c r="K1669">
        <v>49652</v>
      </c>
      <c r="L1669">
        <v>37430</v>
      </c>
      <c r="M1669">
        <v>-12222</v>
      </c>
      <c r="N1669">
        <v>136</v>
      </c>
      <c r="O1669">
        <v>232</v>
      </c>
      <c r="P1669">
        <v>96</v>
      </c>
      <c r="Q1669">
        <v>6</v>
      </c>
      <c r="R1669">
        <v>7</v>
      </c>
      <c r="S1669">
        <v>-49645</v>
      </c>
      <c r="T1669">
        <v>985393</v>
      </c>
      <c r="U1669">
        <v>712497</v>
      </c>
      <c r="V1669">
        <v>-272896</v>
      </c>
      <c r="W1669">
        <v>49652</v>
      </c>
      <c r="X1669">
        <v>37430</v>
      </c>
      <c r="Y1669">
        <v>-12222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</row>
    <row r="1670" spans="1:37" x14ac:dyDescent="0.2">
      <c r="A1670" s="2">
        <v>43782</v>
      </c>
      <c r="B1670">
        <v>1105</v>
      </c>
      <c r="C1670">
        <v>2623</v>
      </c>
      <c r="D1670">
        <v>1518</v>
      </c>
      <c r="E1670">
        <v>19</v>
      </c>
      <c r="F1670">
        <v>52</v>
      </c>
      <c r="G1670">
        <v>-53451</v>
      </c>
      <c r="H1670">
        <v>867929</v>
      </c>
      <c r="I1670">
        <v>826250</v>
      </c>
      <c r="J1670">
        <v>-41679</v>
      </c>
      <c r="K1670">
        <v>53503</v>
      </c>
      <c r="L1670">
        <v>51044</v>
      </c>
      <c r="M1670">
        <v>-2459</v>
      </c>
      <c r="N1670">
        <v>1105</v>
      </c>
      <c r="O1670">
        <v>2623</v>
      </c>
      <c r="P1670">
        <v>1518</v>
      </c>
      <c r="Q1670">
        <v>19</v>
      </c>
      <c r="R1670">
        <v>52</v>
      </c>
      <c r="S1670">
        <v>-53451</v>
      </c>
      <c r="T1670">
        <v>867868</v>
      </c>
      <c r="U1670">
        <v>826250</v>
      </c>
      <c r="V1670">
        <v>-41618</v>
      </c>
      <c r="W1670">
        <v>53503</v>
      </c>
      <c r="X1670">
        <v>51044</v>
      </c>
      <c r="Y1670">
        <v>-2459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61</v>
      </c>
      <c r="AG1670">
        <v>0</v>
      </c>
      <c r="AH1670">
        <v>-61</v>
      </c>
      <c r="AI1670">
        <v>0</v>
      </c>
      <c r="AJ1670">
        <v>0</v>
      </c>
      <c r="AK1670">
        <v>0</v>
      </c>
    </row>
    <row r="1671" spans="1:37" x14ac:dyDescent="0.2">
      <c r="A1671" s="2">
        <v>43781</v>
      </c>
      <c r="B1671">
        <v>1628</v>
      </c>
      <c r="C1671">
        <v>727</v>
      </c>
      <c r="D1671">
        <v>-901</v>
      </c>
      <c r="E1671">
        <v>32</v>
      </c>
      <c r="F1671">
        <v>35</v>
      </c>
      <c r="G1671">
        <v>-45704</v>
      </c>
      <c r="H1671">
        <v>838294</v>
      </c>
      <c r="I1671">
        <v>840169</v>
      </c>
      <c r="J1671">
        <v>1875</v>
      </c>
      <c r="K1671">
        <v>45739</v>
      </c>
      <c r="L1671">
        <v>41673</v>
      </c>
      <c r="M1671">
        <v>-4066</v>
      </c>
      <c r="N1671">
        <v>1628</v>
      </c>
      <c r="O1671">
        <v>727</v>
      </c>
      <c r="P1671">
        <v>-901</v>
      </c>
      <c r="Q1671">
        <v>32</v>
      </c>
      <c r="R1671">
        <v>35</v>
      </c>
      <c r="S1671">
        <v>-45704</v>
      </c>
      <c r="T1671">
        <v>838294</v>
      </c>
      <c r="U1671">
        <v>840169</v>
      </c>
      <c r="V1671">
        <v>1875</v>
      </c>
      <c r="W1671">
        <v>45739</v>
      </c>
      <c r="X1671">
        <v>41673</v>
      </c>
      <c r="Y1671">
        <v>-4066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</row>
    <row r="1672" spans="1:37" x14ac:dyDescent="0.2">
      <c r="A1672" s="2">
        <v>43780</v>
      </c>
      <c r="B1672">
        <v>813</v>
      </c>
      <c r="C1672">
        <v>4998</v>
      </c>
      <c r="D1672">
        <v>4185</v>
      </c>
      <c r="E1672">
        <v>13</v>
      </c>
      <c r="F1672">
        <v>87</v>
      </c>
      <c r="G1672">
        <v>-50415</v>
      </c>
      <c r="H1672">
        <v>866043</v>
      </c>
      <c r="I1672">
        <v>779931</v>
      </c>
      <c r="J1672">
        <v>-86112</v>
      </c>
      <c r="K1672">
        <v>50502</v>
      </c>
      <c r="L1672">
        <v>47640</v>
      </c>
      <c r="M1672">
        <v>-2862</v>
      </c>
      <c r="N1672">
        <v>813</v>
      </c>
      <c r="O1672">
        <v>4998</v>
      </c>
      <c r="P1672">
        <v>4185</v>
      </c>
      <c r="Q1672">
        <v>13</v>
      </c>
      <c r="R1672">
        <v>87</v>
      </c>
      <c r="S1672">
        <v>-50415</v>
      </c>
      <c r="T1672">
        <v>866042</v>
      </c>
      <c r="U1672">
        <v>779928</v>
      </c>
      <c r="V1672">
        <v>-86114</v>
      </c>
      <c r="W1672">
        <v>50502</v>
      </c>
      <c r="X1672">
        <v>47640</v>
      </c>
      <c r="Y1672">
        <v>-2862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  <c r="AG1672">
        <v>3</v>
      </c>
      <c r="AH1672">
        <v>2</v>
      </c>
      <c r="AI1672">
        <v>0</v>
      </c>
      <c r="AJ1672">
        <v>0</v>
      </c>
      <c r="AK1672">
        <v>0</v>
      </c>
    </row>
    <row r="1673" spans="1:37" x14ac:dyDescent="0.2">
      <c r="A1673" s="2">
        <v>43777</v>
      </c>
      <c r="B1673">
        <v>1351</v>
      </c>
      <c r="C1673">
        <v>3535</v>
      </c>
      <c r="D1673">
        <v>2184</v>
      </c>
      <c r="E1673">
        <v>32</v>
      </c>
      <c r="F1673">
        <v>47</v>
      </c>
      <c r="G1673">
        <v>-42921</v>
      </c>
      <c r="H1673">
        <v>957977</v>
      </c>
      <c r="I1673">
        <v>953606</v>
      </c>
      <c r="J1673">
        <v>-4371</v>
      </c>
      <c r="K1673">
        <v>42968</v>
      </c>
      <c r="L1673">
        <v>44771</v>
      </c>
      <c r="M1673">
        <v>1803</v>
      </c>
      <c r="N1673">
        <v>1351</v>
      </c>
      <c r="O1673">
        <v>3535</v>
      </c>
      <c r="P1673">
        <v>2184</v>
      </c>
      <c r="Q1673">
        <v>32</v>
      </c>
      <c r="R1673">
        <v>47</v>
      </c>
      <c r="S1673">
        <v>-42921</v>
      </c>
      <c r="T1673">
        <v>957973</v>
      </c>
      <c r="U1673">
        <v>953603</v>
      </c>
      <c r="V1673">
        <v>-4370</v>
      </c>
      <c r="W1673">
        <v>42968</v>
      </c>
      <c r="X1673">
        <v>44771</v>
      </c>
      <c r="Y1673">
        <v>1803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4</v>
      </c>
      <c r="AG1673">
        <v>3</v>
      </c>
      <c r="AH1673">
        <v>-1</v>
      </c>
      <c r="AI1673">
        <v>0</v>
      </c>
      <c r="AJ1673">
        <v>0</v>
      </c>
      <c r="AK1673">
        <v>0</v>
      </c>
    </row>
    <row r="1674" spans="1:37" x14ac:dyDescent="0.2">
      <c r="A1674" s="2">
        <v>43776</v>
      </c>
      <c r="B1674">
        <v>2103</v>
      </c>
      <c r="C1674">
        <v>3009</v>
      </c>
      <c r="D1674">
        <v>906</v>
      </c>
      <c r="E1674">
        <v>40</v>
      </c>
      <c r="F1674">
        <v>72</v>
      </c>
      <c r="G1674">
        <v>-38060</v>
      </c>
      <c r="H1674">
        <v>863721</v>
      </c>
      <c r="I1674">
        <v>835538</v>
      </c>
      <c r="J1674">
        <v>-28183</v>
      </c>
      <c r="K1674">
        <v>38132</v>
      </c>
      <c r="L1674">
        <v>35154</v>
      </c>
      <c r="M1674">
        <v>-2978</v>
      </c>
      <c r="N1674">
        <v>2103</v>
      </c>
      <c r="O1674">
        <v>3009</v>
      </c>
      <c r="P1674">
        <v>906</v>
      </c>
      <c r="Q1674">
        <v>40</v>
      </c>
      <c r="R1674">
        <v>72</v>
      </c>
      <c r="S1674">
        <v>-38060</v>
      </c>
      <c r="T1674">
        <v>863721</v>
      </c>
      <c r="U1674">
        <v>835538</v>
      </c>
      <c r="V1674">
        <v>-28183</v>
      </c>
      <c r="W1674">
        <v>38132</v>
      </c>
      <c r="X1674">
        <v>35154</v>
      </c>
      <c r="Y1674">
        <v>-2978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</row>
    <row r="1675" spans="1:37" x14ac:dyDescent="0.2">
      <c r="A1675" s="2">
        <v>43775</v>
      </c>
      <c r="B1675">
        <v>9901</v>
      </c>
      <c r="C1675">
        <v>3563</v>
      </c>
      <c r="D1675">
        <v>-6338</v>
      </c>
      <c r="E1675">
        <v>418</v>
      </c>
      <c r="F1675">
        <v>88</v>
      </c>
      <c r="G1675">
        <v>-36202</v>
      </c>
      <c r="H1675">
        <v>920074</v>
      </c>
      <c r="I1675">
        <v>1025807</v>
      </c>
      <c r="J1675">
        <v>105733</v>
      </c>
      <c r="K1675">
        <v>36290</v>
      </c>
      <c r="L1675">
        <v>41953</v>
      </c>
      <c r="M1675">
        <v>5663</v>
      </c>
      <c r="N1675">
        <v>9901</v>
      </c>
      <c r="O1675">
        <v>3563</v>
      </c>
      <c r="P1675">
        <v>-6338</v>
      </c>
      <c r="Q1675">
        <v>418</v>
      </c>
      <c r="R1675">
        <v>88</v>
      </c>
      <c r="S1675">
        <v>-36202</v>
      </c>
      <c r="T1675">
        <v>920073</v>
      </c>
      <c r="U1675">
        <v>1025803</v>
      </c>
      <c r="V1675">
        <v>105730</v>
      </c>
      <c r="W1675">
        <v>36290</v>
      </c>
      <c r="X1675">
        <v>41953</v>
      </c>
      <c r="Y1675">
        <v>5663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4</v>
      </c>
      <c r="AH1675">
        <v>3</v>
      </c>
      <c r="AI1675">
        <v>0</v>
      </c>
      <c r="AJ1675">
        <v>0</v>
      </c>
      <c r="AK1675">
        <v>0</v>
      </c>
    </row>
    <row r="1676" spans="1:37" x14ac:dyDescent="0.2">
      <c r="A1676" s="2">
        <v>43774</v>
      </c>
      <c r="B1676">
        <v>3218</v>
      </c>
      <c r="C1676">
        <v>1070</v>
      </c>
      <c r="D1676">
        <v>-2148</v>
      </c>
      <c r="E1676">
        <v>75</v>
      </c>
      <c r="F1676">
        <v>31</v>
      </c>
      <c r="G1676">
        <v>-39633</v>
      </c>
      <c r="H1676">
        <v>853325</v>
      </c>
      <c r="I1676">
        <v>1190422</v>
      </c>
      <c r="J1676">
        <v>337097</v>
      </c>
      <c r="K1676">
        <v>39664</v>
      </c>
      <c r="L1676">
        <v>45680</v>
      </c>
      <c r="M1676">
        <v>6016</v>
      </c>
      <c r="N1676">
        <v>3218</v>
      </c>
      <c r="O1676">
        <v>1070</v>
      </c>
      <c r="P1676">
        <v>-2148</v>
      </c>
      <c r="Q1676">
        <v>75</v>
      </c>
      <c r="R1676">
        <v>31</v>
      </c>
      <c r="S1676">
        <v>-39633</v>
      </c>
      <c r="T1676">
        <v>853320</v>
      </c>
      <c r="U1676">
        <v>1190413</v>
      </c>
      <c r="V1676">
        <v>337093</v>
      </c>
      <c r="W1676">
        <v>39664</v>
      </c>
      <c r="X1676">
        <v>45680</v>
      </c>
      <c r="Y1676">
        <v>6016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5</v>
      </c>
      <c r="AG1676">
        <v>9</v>
      </c>
      <c r="AH1676">
        <v>4</v>
      </c>
      <c r="AI1676">
        <v>0</v>
      </c>
      <c r="AJ1676">
        <v>0</v>
      </c>
      <c r="AK1676">
        <v>0</v>
      </c>
    </row>
    <row r="1677" spans="1:37" x14ac:dyDescent="0.2">
      <c r="A1677" s="2">
        <v>43773</v>
      </c>
      <c r="B1677">
        <v>797</v>
      </c>
      <c r="C1677">
        <v>1996</v>
      </c>
      <c r="D1677">
        <v>1199</v>
      </c>
      <c r="E1677">
        <v>21</v>
      </c>
      <c r="F1677">
        <v>59</v>
      </c>
      <c r="G1677">
        <v>-39955</v>
      </c>
      <c r="H1677">
        <v>929511</v>
      </c>
      <c r="I1677">
        <v>985899</v>
      </c>
      <c r="J1677">
        <v>56388</v>
      </c>
      <c r="K1677">
        <v>40014</v>
      </c>
      <c r="L1677">
        <v>49108</v>
      </c>
      <c r="M1677">
        <v>9094</v>
      </c>
      <c r="N1677">
        <v>797</v>
      </c>
      <c r="O1677">
        <v>1996</v>
      </c>
      <c r="P1677">
        <v>1199</v>
      </c>
      <c r="Q1677">
        <v>21</v>
      </c>
      <c r="R1677">
        <v>59</v>
      </c>
      <c r="S1677">
        <v>-39955</v>
      </c>
      <c r="T1677">
        <v>929511</v>
      </c>
      <c r="U1677">
        <v>985891</v>
      </c>
      <c r="V1677">
        <v>56380</v>
      </c>
      <c r="W1677">
        <v>40014</v>
      </c>
      <c r="X1677">
        <v>49108</v>
      </c>
      <c r="Y1677">
        <v>9094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8</v>
      </c>
      <c r="AH1677">
        <v>8</v>
      </c>
      <c r="AI1677">
        <v>0</v>
      </c>
      <c r="AJ1677">
        <v>0</v>
      </c>
      <c r="AK1677">
        <v>0</v>
      </c>
    </row>
    <row r="1678" spans="1:37" x14ac:dyDescent="0.2">
      <c r="A1678" s="2">
        <v>43770</v>
      </c>
      <c r="B1678">
        <v>1378</v>
      </c>
      <c r="C1678">
        <v>6629</v>
      </c>
      <c r="D1678">
        <v>5251</v>
      </c>
      <c r="E1678">
        <v>40</v>
      </c>
      <c r="F1678">
        <v>156</v>
      </c>
      <c r="G1678">
        <v>-36477</v>
      </c>
      <c r="H1678">
        <v>692019</v>
      </c>
      <c r="I1678">
        <v>868857</v>
      </c>
      <c r="J1678">
        <v>176838</v>
      </c>
      <c r="K1678">
        <v>36633</v>
      </c>
      <c r="L1678">
        <v>34967</v>
      </c>
      <c r="M1678">
        <v>-1666</v>
      </c>
      <c r="N1678">
        <v>1378</v>
      </c>
      <c r="O1678">
        <v>6629</v>
      </c>
      <c r="P1678">
        <v>5251</v>
      </c>
      <c r="Q1678">
        <v>40</v>
      </c>
      <c r="R1678">
        <v>156</v>
      </c>
      <c r="S1678">
        <v>-36477</v>
      </c>
      <c r="T1678">
        <v>692019</v>
      </c>
      <c r="U1678">
        <v>868855</v>
      </c>
      <c r="V1678">
        <v>176836</v>
      </c>
      <c r="W1678">
        <v>36633</v>
      </c>
      <c r="X1678">
        <v>34967</v>
      </c>
      <c r="Y1678">
        <v>-1666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</v>
      </c>
      <c r="AH1678">
        <v>2</v>
      </c>
      <c r="AI1678">
        <v>0</v>
      </c>
      <c r="AJ1678">
        <v>0</v>
      </c>
      <c r="AK1678">
        <v>0</v>
      </c>
    </row>
    <row r="1679" spans="1:37" x14ac:dyDescent="0.2">
      <c r="A1679" s="2">
        <v>43769</v>
      </c>
      <c r="B1679">
        <v>2468</v>
      </c>
      <c r="C1679">
        <v>3030</v>
      </c>
      <c r="D1679">
        <v>562</v>
      </c>
      <c r="E1679">
        <v>67</v>
      </c>
      <c r="F1679">
        <v>66</v>
      </c>
      <c r="G1679">
        <v>-46274</v>
      </c>
      <c r="H1679">
        <v>1105185</v>
      </c>
      <c r="I1679">
        <v>1182048</v>
      </c>
      <c r="J1679">
        <v>76863</v>
      </c>
      <c r="K1679">
        <v>46340</v>
      </c>
      <c r="L1679">
        <v>41892</v>
      </c>
      <c r="M1679">
        <v>-4448</v>
      </c>
      <c r="N1679">
        <v>2468</v>
      </c>
      <c r="O1679">
        <v>3030</v>
      </c>
      <c r="P1679">
        <v>562</v>
      </c>
      <c r="Q1679">
        <v>67</v>
      </c>
      <c r="R1679">
        <v>66</v>
      </c>
      <c r="S1679">
        <v>-46273</v>
      </c>
      <c r="T1679">
        <v>1105158</v>
      </c>
      <c r="U1679">
        <v>1182048</v>
      </c>
      <c r="V1679">
        <v>76890</v>
      </c>
      <c r="W1679">
        <v>46339</v>
      </c>
      <c r="X1679">
        <v>41892</v>
      </c>
      <c r="Y1679">
        <v>-4447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-1</v>
      </c>
      <c r="AF1679">
        <v>27</v>
      </c>
      <c r="AG1679">
        <v>0</v>
      </c>
      <c r="AH1679">
        <v>-27</v>
      </c>
      <c r="AI1679">
        <v>1</v>
      </c>
      <c r="AJ1679">
        <v>0</v>
      </c>
      <c r="AK1679">
        <v>-1</v>
      </c>
    </row>
    <row r="1680" spans="1:37" x14ac:dyDescent="0.2">
      <c r="A1680" s="2">
        <v>43768</v>
      </c>
      <c r="B1680">
        <v>1274</v>
      </c>
      <c r="C1680">
        <v>2349</v>
      </c>
      <c r="D1680">
        <v>1075</v>
      </c>
      <c r="E1680">
        <v>24</v>
      </c>
      <c r="F1680">
        <v>46</v>
      </c>
      <c r="G1680">
        <v>-43522</v>
      </c>
      <c r="H1680">
        <v>900571</v>
      </c>
      <c r="I1680">
        <v>952254</v>
      </c>
      <c r="J1680">
        <v>51683</v>
      </c>
      <c r="K1680">
        <v>43568</v>
      </c>
      <c r="L1680">
        <v>37155</v>
      </c>
      <c r="M1680">
        <v>-6413</v>
      </c>
      <c r="N1680">
        <v>1274</v>
      </c>
      <c r="O1680">
        <v>2349</v>
      </c>
      <c r="P1680">
        <v>1075</v>
      </c>
      <c r="Q1680">
        <v>24</v>
      </c>
      <c r="R1680">
        <v>46</v>
      </c>
      <c r="S1680">
        <v>-43522</v>
      </c>
      <c r="T1680">
        <v>900570</v>
      </c>
      <c r="U1680">
        <v>952252</v>
      </c>
      <c r="V1680">
        <v>51682</v>
      </c>
      <c r="W1680">
        <v>43568</v>
      </c>
      <c r="X1680">
        <v>37155</v>
      </c>
      <c r="Y1680">
        <v>-6413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2</v>
      </c>
      <c r="AH1680">
        <v>1</v>
      </c>
      <c r="AI1680">
        <v>0</v>
      </c>
      <c r="AJ1680">
        <v>0</v>
      </c>
      <c r="AK1680">
        <v>0</v>
      </c>
    </row>
    <row r="1681" spans="1:37" x14ac:dyDescent="0.2">
      <c r="A1681" s="2">
        <v>43767</v>
      </c>
      <c r="B1681">
        <v>2278</v>
      </c>
      <c r="C1681">
        <v>6299</v>
      </c>
      <c r="D1681">
        <v>4021</v>
      </c>
      <c r="E1681">
        <v>56</v>
      </c>
      <c r="F1681">
        <v>144</v>
      </c>
      <c r="G1681">
        <v>-39072</v>
      </c>
      <c r="H1681">
        <v>872990</v>
      </c>
      <c r="I1681">
        <v>862697</v>
      </c>
      <c r="J1681">
        <v>-10293</v>
      </c>
      <c r="K1681">
        <v>39216</v>
      </c>
      <c r="L1681">
        <v>39882</v>
      </c>
      <c r="M1681">
        <v>666</v>
      </c>
      <c r="N1681">
        <v>2278</v>
      </c>
      <c r="O1681">
        <v>6299</v>
      </c>
      <c r="P1681">
        <v>4021</v>
      </c>
      <c r="Q1681">
        <v>56</v>
      </c>
      <c r="R1681">
        <v>144</v>
      </c>
      <c r="S1681">
        <v>-39072</v>
      </c>
      <c r="T1681">
        <v>872989</v>
      </c>
      <c r="U1681">
        <v>862694</v>
      </c>
      <c r="V1681">
        <v>-10295</v>
      </c>
      <c r="W1681">
        <v>39216</v>
      </c>
      <c r="X1681">
        <v>39882</v>
      </c>
      <c r="Y1681">
        <v>666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3</v>
      </c>
      <c r="AH1681">
        <v>2</v>
      </c>
      <c r="AI1681">
        <v>0</v>
      </c>
      <c r="AJ1681">
        <v>0</v>
      </c>
      <c r="AK1681">
        <v>0</v>
      </c>
    </row>
    <row r="1682" spans="1:37" x14ac:dyDescent="0.2">
      <c r="A1682" s="2">
        <v>43766</v>
      </c>
      <c r="B1682">
        <v>2133</v>
      </c>
      <c r="C1682">
        <v>924</v>
      </c>
      <c r="D1682">
        <v>-1209</v>
      </c>
      <c r="E1682">
        <v>47</v>
      </c>
      <c r="F1682">
        <v>28</v>
      </c>
      <c r="G1682">
        <v>-28162</v>
      </c>
      <c r="H1682">
        <v>702749</v>
      </c>
      <c r="I1682">
        <v>645691</v>
      </c>
      <c r="J1682">
        <v>-57058</v>
      </c>
      <c r="K1682">
        <v>28190</v>
      </c>
      <c r="L1682">
        <v>32741</v>
      </c>
      <c r="M1682">
        <v>4551</v>
      </c>
      <c r="N1682">
        <v>2133</v>
      </c>
      <c r="O1682">
        <v>924</v>
      </c>
      <c r="P1682">
        <v>-1209</v>
      </c>
      <c r="Q1682">
        <v>47</v>
      </c>
      <c r="R1682">
        <v>28</v>
      </c>
      <c r="S1682">
        <v>-28162</v>
      </c>
      <c r="T1682">
        <v>702744</v>
      </c>
      <c r="U1682">
        <v>645670</v>
      </c>
      <c r="V1682">
        <v>-57074</v>
      </c>
      <c r="W1682">
        <v>28190</v>
      </c>
      <c r="X1682">
        <v>32741</v>
      </c>
      <c r="Y1682">
        <v>4551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5</v>
      </c>
      <c r="AG1682">
        <v>21</v>
      </c>
      <c r="AH1682">
        <v>16</v>
      </c>
      <c r="AI1682">
        <v>0</v>
      </c>
      <c r="AJ1682">
        <v>0</v>
      </c>
      <c r="AK1682">
        <v>0</v>
      </c>
    </row>
    <row r="1683" spans="1:37" x14ac:dyDescent="0.2">
      <c r="A1683" s="2">
        <v>43763</v>
      </c>
      <c r="B1683">
        <v>1902</v>
      </c>
      <c r="C1683">
        <v>2228</v>
      </c>
      <c r="D1683">
        <v>326</v>
      </c>
      <c r="E1683">
        <v>51</v>
      </c>
      <c r="F1683">
        <v>52</v>
      </c>
      <c r="G1683">
        <v>-34997</v>
      </c>
      <c r="H1683">
        <v>869812</v>
      </c>
      <c r="I1683">
        <v>886654</v>
      </c>
      <c r="J1683">
        <v>16842</v>
      </c>
      <c r="K1683">
        <v>35049</v>
      </c>
      <c r="L1683">
        <v>34363</v>
      </c>
      <c r="M1683">
        <v>-686</v>
      </c>
      <c r="N1683">
        <v>1902</v>
      </c>
      <c r="O1683">
        <v>2228</v>
      </c>
      <c r="P1683">
        <v>326</v>
      </c>
      <c r="Q1683">
        <v>51</v>
      </c>
      <c r="R1683">
        <v>52</v>
      </c>
      <c r="S1683">
        <v>-34997</v>
      </c>
      <c r="T1683">
        <v>869811</v>
      </c>
      <c r="U1683">
        <v>886628</v>
      </c>
      <c r="V1683">
        <v>16817</v>
      </c>
      <c r="W1683">
        <v>35049</v>
      </c>
      <c r="X1683">
        <v>34362</v>
      </c>
      <c r="Y1683">
        <v>-687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26</v>
      </c>
      <c r="AH1683">
        <v>25</v>
      </c>
      <c r="AI1683">
        <v>0</v>
      </c>
      <c r="AJ1683">
        <v>1</v>
      </c>
      <c r="AK1683">
        <v>1</v>
      </c>
    </row>
    <row r="1684" spans="1:37" x14ac:dyDescent="0.2">
      <c r="A1684" s="2">
        <v>43762</v>
      </c>
      <c r="B1684">
        <v>2381</v>
      </c>
      <c r="C1684">
        <v>2697</v>
      </c>
      <c r="D1684">
        <v>316</v>
      </c>
      <c r="E1684">
        <v>87</v>
      </c>
      <c r="F1684">
        <v>31</v>
      </c>
      <c r="G1684">
        <v>-31507</v>
      </c>
      <c r="H1684">
        <v>772265</v>
      </c>
      <c r="I1684">
        <v>1044447</v>
      </c>
      <c r="J1684">
        <v>272182</v>
      </c>
      <c r="K1684">
        <v>31538</v>
      </c>
      <c r="L1684">
        <v>40172</v>
      </c>
      <c r="M1684">
        <v>8634</v>
      </c>
      <c r="N1684">
        <v>2381</v>
      </c>
      <c r="O1684">
        <v>2697</v>
      </c>
      <c r="P1684">
        <v>316</v>
      </c>
      <c r="Q1684">
        <v>87</v>
      </c>
      <c r="R1684">
        <v>31</v>
      </c>
      <c r="S1684">
        <v>-31507</v>
      </c>
      <c r="T1684">
        <v>772265</v>
      </c>
      <c r="U1684">
        <v>1044447</v>
      </c>
      <c r="V1684">
        <v>272182</v>
      </c>
      <c r="W1684">
        <v>31538</v>
      </c>
      <c r="X1684">
        <v>40172</v>
      </c>
      <c r="Y1684">
        <v>8634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</row>
    <row r="1685" spans="1:37" x14ac:dyDescent="0.2">
      <c r="A1685" s="2">
        <v>43761</v>
      </c>
      <c r="B1685">
        <v>1342</v>
      </c>
      <c r="C1685">
        <v>2212</v>
      </c>
      <c r="D1685">
        <v>870</v>
      </c>
      <c r="E1685">
        <v>30</v>
      </c>
      <c r="F1685">
        <v>61</v>
      </c>
      <c r="G1685">
        <v>-40542</v>
      </c>
      <c r="H1685">
        <v>947329</v>
      </c>
      <c r="I1685">
        <v>1043393</v>
      </c>
      <c r="J1685">
        <v>96064</v>
      </c>
      <c r="K1685">
        <v>40603</v>
      </c>
      <c r="L1685">
        <v>37683</v>
      </c>
      <c r="M1685">
        <v>-2920</v>
      </c>
      <c r="N1685">
        <v>1342</v>
      </c>
      <c r="O1685">
        <v>2212</v>
      </c>
      <c r="P1685">
        <v>870</v>
      </c>
      <c r="Q1685">
        <v>30</v>
      </c>
      <c r="R1685">
        <v>61</v>
      </c>
      <c r="S1685">
        <v>-40542</v>
      </c>
      <c r="T1685">
        <v>947328</v>
      </c>
      <c r="U1685">
        <v>1043358</v>
      </c>
      <c r="V1685">
        <v>96030</v>
      </c>
      <c r="W1685">
        <v>40603</v>
      </c>
      <c r="X1685">
        <v>37683</v>
      </c>
      <c r="Y1685">
        <v>-2920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  <c r="AG1685">
        <v>35</v>
      </c>
      <c r="AH1685">
        <v>34</v>
      </c>
      <c r="AI1685">
        <v>0</v>
      </c>
      <c r="AJ1685">
        <v>0</v>
      </c>
      <c r="AK1685">
        <v>0</v>
      </c>
    </row>
    <row r="1686" spans="1:37" x14ac:dyDescent="0.2">
      <c r="A1686" s="2">
        <v>43760</v>
      </c>
      <c r="B1686">
        <v>1395</v>
      </c>
      <c r="C1686">
        <v>10940</v>
      </c>
      <c r="D1686">
        <v>9545</v>
      </c>
      <c r="E1686">
        <v>70</v>
      </c>
      <c r="F1686">
        <v>235</v>
      </c>
      <c r="G1686">
        <v>-38860</v>
      </c>
      <c r="H1686">
        <v>784603</v>
      </c>
      <c r="I1686">
        <v>826127</v>
      </c>
      <c r="J1686">
        <v>41524</v>
      </c>
      <c r="K1686">
        <v>39095</v>
      </c>
      <c r="L1686">
        <v>42889</v>
      </c>
      <c r="M1686">
        <v>3794</v>
      </c>
      <c r="N1686">
        <v>1395</v>
      </c>
      <c r="O1686">
        <v>10940</v>
      </c>
      <c r="P1686">
        <v>9545</v>
      </c>
      <c r="Q1686">
        <v>70</v>
      </c>
      <c r="R1686">
        <v>235</v>
      </c>
      <c r="S1686">
        <v>-38860</v>
      </c>
      <c r="T1686">
        <v>784597</v>
      </c>
      <c r="U1686">
        <v>826122</v>
      </c>
      <c r="V1686">
        <v>41525</v>
      </c>
      <c r="W1686">
        <v>39095</v>
      </c>
      <c r="X1686">
        <v>42889</v>
      </c>
      <c r="Y1686">
        <v>3794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6</v>
      </c>
      <c r="AG1686">
        <v>5</v>
      </c>
      <c r="AH1686">
        <v>-1</v>
      </c>
      <c r="AI1686">
        <v>0</v>
      </c>
      <c r="AJ1686">
        <v>0</v>
      </c>
      <c r="AK1686">
        <v>0</v>
      </c>
    </row>
    <row r="1687" spans="1:37" x14ac:dyDescent="0.2">
      <c r="A1687" s="2">
        <v>43759</v>
      </c>
      <c r="B1687">
        <v>1469</v>
      </c>
      <c r="C1687">
        <v>1096</v>
      </c>
      <c r="D1687">
        <v>-373</v>
      </c>
      <c r="E1687">
        <v>53</v>
      </c>
      <c r="F1687">
        <v>29</v>
      </c>
      <c r="G1687">
        <v>-42856</v>
      </c>
      <c r="H1687">
        <v>619837</v>
      </c>
      <c r="I1687">
        <v>542726</v>
      </c>
      <c r="J1687">
        <v>-77111</v>
      </c>
      <c r="K1687">
        <v>42885</v>
      </c>
      <c r="L1687">
        <v>45367</v>
      </c>
      <c r="M1687">
        <v>2482</v>
      </c>
      <c r="N1687">
        <v>1469</v>
      </c>
      <c r="O1687">
        <v>1096</v>
      </c>
      <c r="P1687">
        <v>-373</v>
      </c>
      <c r="Q1687">
        <v>53</v>
      </c>
      <c r="R1687">
        <v>29</v>
      </c>
      <c r="S1687">
        <v>-42856</v>
      </c>
      <c r="T1687">
        <v>619836</v>
      </c>
      <c r="U1687">
        <v>542726</v>
      </c>
      <c r="V1687">
        <v>-77110</v>
      </c>
      <c r="W1687">
        <v>42885</v>
      </c>
      <c r="X1687">
        <v>45367</v>
      </c>
      <c r="Y1687">
        <v>2482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-1</v>
      </c>
      <c r="AI1687">
        <v>0</v>
      </c>
      <c r="AJ1687">
        <v>0</v>
      </c>
      <c r="AK1687">
        <v>0</v>
      </c>
    </row>
    <row r="1688" spans="1:37" x14ac:dyDescent="0.2">
      <c r="A1688" s="2">
        <v>43756</v>
      </c>
      <c r="B1688">
        <v>4267</v>
      </c>
      <c r="C1688">
        <v>1820</v>
      </c>
      <c r="D1688">
        <v>-2447</v>
      </c>
      <c r="E1688">
        <v>137</v>
      </c>
      <c r="F1688">
        <v>36</v>
      </c>
      <c r="G1688">
        <v>-48112</v>
      </c>
      <c r="H1688">
        <v>1024609</v>
      </c>
      <c r="I1688">
        <v>869960</v>
      </c>
      <c r="J1688">
        <v>-154649</v>
      </c>
      <c r="K1688">
        <v>48148</v>
      </c>
      <c r="L1688">
        <v>44015</v>
      </c>
      <c r="M1688">
        <v>-4133</v>
      </c>
      <c r="N1688">
        <v>4267</v>
      </c>
      <c r="O1688">
        <v>1820</v>
      </c>
      <c r="P1688">
        <v>-2447</v>
      </c>
      <c r="Q1688">
        <v>137</v>
      </c>
      <c r="R1688">
        <v>36</v>
      </c>
      <c r="S1688">
        <v>-48112</v>
      </c>
      <c r="T1688">
        <v>1024602</v>
      </c>
      <c r="U1688">
        <v>869960</v>
      </c>
      <c r="V1688">
        <v>-154642</v>
      </c>
      <c r="W1688">
        <v>48148</v>
      </c>
      <c r="X1688">
        <v>44015</v>
      </c>
      <c r="Y1688">
        <v>-4133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7</v>
      </c>
      <c r="AG1688">
        <v>0</v>
      </c>
      <c r="AH1688">
        <v>-7</v>
      </c>
      <c r="AI1688">
        <v>0</v>
      </c>
      <c r="AJ1688">
        <v>0</v>
      </c>
      <c r="AK1688">
        <v>0</v>
      </c>
    </row>
    <row r="1689" spans="1:37" x14ac:dyDescent="0.2">
      <c r="A1689" s="2">
        <v>43755</v>
      </c>
      <c r="B1689">
        <v>3248</v>
      </c>
      <c r="C1689">
        <v>671</v>
      </c>
      <c r="D1689">
        <v>-2577</v>
      </c>
      <c r="E1689">
        <v>74</v>
      </c>
      <c r="F1689">
        <v>28</v>
      </c>
      <c r="G1689">
        <v>-37168</v>
      </c>
      <c r="H1689">
        <v>830993</v>
      </c>
      <c r="I1689">
        <v>801134</v>
      </c>
      <c r="J1689">
        <v>-29859</v>
      </c>
      <c r="K1689">
        <v>37196</v>
      </c>
      <c r="L1689">
        <v>34039</v>
      </c>
      <c r="M1689">
        <v>-3157</v>
      </c>
      <c r="N1689">
        <v>3248</v>
      </c>
      <c r="O1689">
        <v>671</v>
      </c>
      <c r="P1689">
        <v>-2577</v>
      </c>
      <c r="Q1689">
        <v>74</v>
      </c>
      <c r="R1689">
        <v>28</v>
      </c>
      <c r="S1689">
        <v>-37168</v>
      </c>
      <c r="T1689">
        <v>830993</v>
      </c>
      <c r="U1689">
        <v>801129</v>
      </c>
      <c r="V1689">
        <v>-29864</v>
      </c>
      <c r="W1689">
        <v>37196</v>
      </c>
      <c r="X1689">
        <v>34039</v>
      </c>
      <c r="Y1689">
        <v>-3157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5</v>
      </c>
      <c r="AH1689">
        <v>5</v>
      </c>
      <c r="AI1689">
        <v>0</v>
      </c>
      <c r="AJ1689">
        <v>0</v>
      </c>
      <c r="AK1689">
        <v>0</v>
      </c>
    </row>
    <row r="1690" spans="1:37" x14ac:dyDescent="0.2">
      <c r="A1690" s="2">
        <v>43754</v>
      </c>
      <c r="B1690">
        <v>3311</v>
      </c>
      <c r="C1690">
        <v>910</v>
      </c>
      <c r="D1690">
        <v>-2401</v>
      </c>
      <c r="E1690">
        <v>67</v>
      </c>
      <c r="F1690">
        <v>44</v>
      </c>
      <c r="G1690">
        <v>-45435</v>
      </c>
      <c r="H1690">
        <v>840427</v>
      </c>
      <c r="I1690">
        <v>950074</v>
      </c>
      <c r="J1690">
        <v>109647</v>
      </c>
      <c r="K1690">
        <v>45479</v>
      </c>
      <c r="L1690">
        <v>44317</v>
      </c>
      <c r="M1690">
        <v>-1162</v>
      </c>
      <c r="N1690">
        <v>3311</v>
      </c>
      <c r="O1690">
        <v>910</v>
      </c>
      <c r="P1690">
        <v>-2401</v>
      </c>
      <c r="Q1690">
        <v>67</v>
      </c>
      <c r="R1690">
        <v>44</v>
      </c>
      <c r="S1690">
        <v>-45435</v>
      </c>
      <c r="T1690">
        <v>840427</v>
      </c>
      <c r="U1690">
        <v>950074</v>
      </c>
      <c r="V1690">
        <v>109647</v>
      </c>
      <c r="W1690">
        <v>45479</v>
      </c>
      <c r="X1690">
        <v>44317</v>
      </c>
      <c r="Y1690">
        <v>-1162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</row>
    <row r="1691" spans="1:37" x14ac:dyDescent="0.2">
      <c r="A1691" s="2">
        <v>43753</v>
      </c>
      <c r="B1691">
        <v>21989</v>
      </c>
      <c r="C1691">
        <v>11474</v>
      </c>
      <c r="D1691">
        <v>-10515</v>
      </c>
      <c r="E1691">
        <v>417</v>
      </c>
      <c r="F1691">
        <v>284</v>
      </c>
      <c r="G1691">
        <v>-42746</v>
      </c>
      <c r="H1691">
        <v>819822</v>
      </c>
      <c r="I1691">
        <v>717164</v>
      </c>
      <c r="J1691">
        <v>-102658</v>
      </c>
      <c r="K1691">
        <v>43030</v>
      </c>
      <c r="L1691">
        <v>39979</v>
      </c>
      <c r="M1691">
        <v>-3051</v>
      </c>
      <c r="N1691">
        <v>21989</v>
      </c>
      <c r="O1691">
        <v>11474</v>
      </c>
      <c r="P1691">
        <v>-10515</v>
      </c>
      <c r="Q1691">
        <v>417</v>
      </c>
      <c r="R1691">
        <v>284</v>
      </c>
      <c r="S1691">
        <v>-42746</v>
      </c>
      <c r="T1691">
        <v>819806</v>
      </c>
      <c r="U1691">
        <v>717164</v>
      </c>
      <c r="V1691">
        <v>-102642</v>
      </c>
      <c r="W1691">
        <v>43030</v>
      </c>
      <c r="X1691">
        <v>39979</v>
      </c>
      <c r="Y1691">
        <v>-3051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16</v>
      </c>
      <c r="AG1691">
        <v>0</v>
      </c>
      <c r="AH1691">
        <v>-16</v>
      </c>
      <c r="AI1691">
        <v>0</v>
      </c>
      <c r="AJ1691">
        <v>0</v>
      </c>
      <c r="AK1691">
        <v>0</v>
      </c>
    </row>
    <row r="1692" spans="1:37" x14ac:dyDescent="0.2">
      <c r="A1692" s="2">
        <v>43752</v>
      </c>
      <c r="B1692">
        <v>963</v>
      </c>
      <c r="C1692">
        <v>1155</v>
      </c>
      <c r="D1692">
        <v>192</v>
      </c>
      <c r="E1692">
        <v>61</v>
      </c>
      <c r="F1692">
        <v>28</v>
      </c>
      <c r="G1692">
        <v>-43784</v>
      </c>
      <c r="H1692">
        <v>817335</v>
      </c>
      <c r="I1692">
        <v>720039</v>
      </c>
      <c r="J1692">
        <v>-97296</v>
      </c>
      <c r="K1692">
        <v>43812</v>
      </c>
      <c r="L1692">
        <v>47237</v>
      </c>
      <c r="M1692">
        <v>3425</v>
      </c>
      <c r="N1692">
        <v>963</v>
      </c>
      <c r="O1692">
        <v>1155</v>
      </c>
      <c r="P1692">
        <v>192</v>
      </c>
      <c r="Q1692">
        <v>61</v>
      </c>
      <c r="R1692">
        <v>28</v>
      </c>
      <c r="S1692">
        <v>-43784</v>
      </c>
      <c r="T1692">
        <v>817335</v>
      </c>
      <c r="U1692">
        <v>720039</v>
      </c>
      <c r="V1692">
        <v>-97296</v>
      </c>
      <c r="W1692">
        <v>43812</v>
      </c>
      <c r="X1692">
        <v>47237</v>
      </c>
      <c r="Y1692">
        <v>3425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</row>
    <row r="1693" spans="1:37" x14ac:dyDescent="0.2">
      <c r="A1693" s="2">
        <v>43749</v>
      </c>
      <c r="B1693">
        <v>941</v>
      </c>
      <c r="C1693">
        <v>3068</v>
      </c>
      <c r="D1693">
        <v>2127</v>
      </c>
      <c r="E1693">
        <v>51</v>
      </c>
      <c r="F1693">
        <v>59</v>
      </c>
      <c r="G1693">
        <v>-37793</v>
      </c>
      <c r="H1693">
        <v>644177</v>
      </c>
      <c r="I1693">
        <v>741746</v>
      </c>
      <c r="J1693">
        <v>97569</v>
      </c>
      <c r="K1693">
        <v>37852</v>
      </c>
      <c r="L1693">
        <v>36574</v>
      </c>
      <c r="M1693">
        <v>-1278</v>
      </c>
      <c r="N1693">
        <v>941</v>
      </c>
      <c r="O1693">
        <v>3068</v>
      </c>
      <c r="P1693">
        <v>2127</v>
      </c>
      <c r="Q1693">
        <v>51</v>
      </c>
      <c r="R1693">
        <v>59</v>
      </c>
      <c r="S1693">
        <v>-37793</v>
      </c>
      <c r="T1693">
        <v>644177</v>
      </c>
      <c r="U1693">
        <v>741746</v>
      </c>
      <c r="V1693">
        <v>97569</v>
      </c>
      <c r="W1693">
        <v>37852</v>
      </c>
      <c r="X1693">
        <v>36574</v>
      </c>
      <c r="Y1693">
        <v>-1278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</row>
    <row r="1694" spans="1:37" x14ac:dyDescent="0.2">
      <c r="A1694" s="2">
        <v>43748</v>
      </c>
      <c r="B1694">
        <v>286</v>
      </c>
      <c r="C1694">
        <v>502</v>
      </c>
      <c r="D1694">
        <v>216</v>
      </c>
      <c r="E1694">
        <v>24</v>
      </c>
      <c r="F1694">
        <v>20</v>
      </c>
      <c r="G1694">
        <v>-54092</v>
      </c>
      <c r="H1694">
        <v>1219680</v>
      </c>
      <c r="I1694">
        <v>1142222</v>
      </c>
      <c r="J1694">
        <v>-77458</v>
      </c>
      <c r="K1694">
        <v>54112</v>
      </c>
      <c r="L1694">
        <v>45882</v>
      </c>
      <c r="M1694">
        <v>-8230</v>
      </c>
      <c r="N1694">
        <v>286</v>
      </c>
      <c r="O1694">
        <v>502</v>
      </c>
      <c r="P1694">
        <v>216</v>
      </c>
      <c r="Q1694">
        <v>24</v>
      </c>
      <c r="R1694">
        <v>20</v>
      </c>
      <c r="S1694">
        <v>-54091</v>
      </c>
      <c r="T1694">
        <v>1219616</v>
      </c>
      <c r="U1694">
        <v>1142219</v>
      </c>
      <c r="V1694">
        <v>-77397</v>
      </c>
      <c r="W1694">
        <v>54111</v>
      </c>
      <c r="X1694">
        <v>45882</v>
      </c>
      <c r="Y1694">
        <v>-8229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-1</v>
      </c>
      <c r="AF1694">
        <v>64</v>
      </c>
      <c r="AG1694">
        <v>3</v>
      </c>
      <c r="AH1694">
        <v>-61</v>
      </c>
      <c r="AI1694">
        <v>1</v>
      </c>
      <c r="AJ1694">
        <v>0</v>
      </c>
      <c r="AK1694">
        <v>-1</v>
      </c>
    </row>
    <row r="1695" spans="1:37" x14ac:dyDescent="0.2">
      <c r="A1695" s="2">
        <v>43746</v>
      </c>
      <c r="B1695">
        <v>2549</v>
      </c>
      <c r="C1695">
        <v>6667</v>
      </c>
      <c r="D1695">
        <v>4118</v>
      </c>
      <c r="E1695">
        <v>53</v>
      </c>
      <c r="F1695">
        <v>219</v>
      </c>
      <c r="G1695">
        <v>-47023</v>
      </c>
      <c r="H1695">
        <v>896500</v>
      </c>
      <c r="I1695">
        <v>983649</v>
      </c>
      <c r="J1695">
        <v>87149</v>
      </c>
      <c r="K1695">
        <v>47242</v>
      </c>
      <c r="L1695">
        <v>51683</v>
      </c>
      <c r="M1695">
        <v>4441</v>
      </c>
      <c r="N1695">
        <v>2549</v>
      </c>
      <c r="O1695">
        <v>6667</v>
      </c>
      <c r="P1695">
        <v>4118</v>
      </c>
      <c r="Q1695">
        <v>53</v>
      </c>
      <c r="R1695">
        <v>219</v>
      </c>
      <c r="S1695">
        <v>-47023</v>
      </c>
      <c r="T1695">
        <v>896500</v>
      </c>
      <c r="U1695">
        <v>983649</v>
      </c>
      <c r="V1695">
        <v>87149</v>
      </c>
      <c r="W1695">
        <v>47242</v>
      </c>
      <c r="X1695">
        <v>51683</v>
      </c>
      <c r="Y1695">
        <v>4441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</row>
    <row r="1696" spans="1:37" x14ac:dyDescent="0.2">
      <c r="A1696" s="2">
        <v>43745</v>
      </c>
      <c r="B1696">
        <v>3580</v>
      </c>
      <c r="C1696">
        <v>4010</v>
      </c>
      <c r="D1696">
        <v>430</v>
      </c>
      <c r="E1696">
        <v>65</v>
      </c>
      <c r="F1696">
        <v>117</v>
      </c>
      <c r="G1696">
        <v>-34432</v>
      </c>
      <c r="H1696">
        <v>582378</v>
      </c>
      <c r="I1696">
        <v>642009</v>
      </c>
      <c r="J1696">
        <v>59631</v>
      </c>
      <c r="K1696">
        <v>34549</v>
      </c>
      <c r="L1696">
        <v>37740</v>
      </c>
      <c r="M1696">
        <v>3191</v>
      </c>
      <c r="N1696">
        <v>3580</v>
      </c>
      <c r="O1696">
        <v>4010</v>
      </c>
      <c r="P1696">
        <v>430</v>
      </c>
      <c r="Q1696">
        <v>65</v>
      </c>
      <c r="R1696">
        <v>117</v>
      </c>
      <c r="S1696">
        <v>-34432</v>
      </c>
      <c r="T1696">
        <v>582378</v>
      </c>
      <c r="U1696">
        <v>642005</v>
      </c>
      <c r="V1696">
        <v>59627</v>
      </c>
      <c r="W1696">
        <v>34549</v>
      </c>
      <c r="X1696">
        <v>37740</v>
      </c>
      <c r="Y1696">
        <v>3191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4</v>
      </c>
      <c r="AH1696">
        <v>4</v>
      </c>
      <c r="AI1696">
        <v>0</v>
      </c>
      <c r="AJ1696">
        <v>0</v>
      </c>
      <c r="AK1696">
        <v>0</v>
      </c>
    </row>
    <row r="1697" spans="1:37" x14ac:dyDescent="0.2">
      <c r="A1697" s="2">
        <v>43742</v>
      </c>
      <c r="B1697">
        <v>843</v>
      </c>
      <c r="C1697">
        <v>5230</v>
      </c>
      <c r="D1697">
        <v>4387</v>
      </c>
      <c r="E1697">
        <v>34</v>
      </c>
      <c r="F1697">
        <v>79</v>
      </c>
      <c r="G1697">
        <v>-43641</v>
      </c>
      <c r="H1697">
        <v>926472</v>
      </c>
      <c r="I1697">
        <v>849592</v>
      </c>
      <c r="J1697">
        <v>-76880</v>
      </c>
      <c r="K1697">
        <v>43720</v>
      </c>
      <c r="L1697">
        <v>36941</v>
      </c>
      <c r="M1697">
        <v>-6779</v>
      </c>
      <c r="N1697">
        <v>843</v>
      </c>
      <c r="O1697">
        <v>5230</v>
      </c>
      <c r="P1697">
        <v>4387</v>
      </c>
      <c r="Q1697">
        <v>34</v>
      </c>
      <c r="R1697">
        <v>79</v>
      </c>
      <c r="S1697">
        <v>-43635</v>
      </c>
      <c r="T1697">
        <v>926464</v>
      </c>
      <c r="U1697">
        <v>849592</v>
      </c>
      <c r="V1697">
        <v>-76872</v>
      </c>
      <c r="W1697">
        <v>43714</v>
      </c>
      <c r="X1697">
        <v>36941</v>
      </c>
      <c r="Y1697">
        <v>-6773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-6</v>
      </c>
      <c r="AF1697">
        <v>8</v>
      </c>
      <c r="AG1697">
        <v>0</v>
      </c>
      <c r="AH1697">
        <v>-8</v>
      </c>
      <c r="AI1697">
        <v>6</v>
      </c>
      <c r="AJ1697">
        <v>0</v>
      </c>
      <c r="AK1697">
        <v>-6</v>
      </c>
    </row>
    <row r="1698" spans="1:37" x14ac:dyDescent="0.2">
      <c r="A1698" s="2">
        <v>43740</v>
      </c>
      <c r="B1698">
        <v>1317</v>
      </c>
      <c r="C1698">
        <v>4591</v>
      </c>
      <c r="D1698">
        <v>3274</v>
      </c>
      <c r="E1698">
        <v>35</v>
      </c>
      <c r="F1698">
        <v>70</v>
      </c>
      <c r="G1698">
        <v>-42598</v>
      </c>
      <c r="H1698">
        <v>720927</v>
      </c>
      <c r="I1698">
        <v>724607</v>
      </c>
      <c r="J1698">
        <v>3680</v>
      </c>
      <c r="K1698">
        <v>42668</v>
      </c>
      <c r="L1698">
        <v>36279</v>
      </c>
      <c r="M1698">
        <v>-6389</v>
      </c>
      <c r="N1698">
        <v>1317</v>
      </c>
      <c r="O1698">
        <v>4591</v>
      </c>
      <c r="P1698">
        <v>3274</v>
      </c>
      <c r="Q1698">
        <v>35</v>
      </c>
      <c r="R1698">
        <v>70</v>
      </c>
      <c r="S1698">
        <v>-42598</v>
      </c>
      <c r="T1698">
        <v>720891</v>
      </c>
      <c r="U1698">
        <v>724598</v>
      </c>
      <c r="V1698">
        <v>3707</v>
      </c>
      <c r="W1698">
        <v>42668</v>
      </c>
      <c r="X1698">
        <v>36279</v>
      </c>
      <c r="Y1698">
        <v>-6389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36</v>
      </c>
      <c r="AG1698">
        <v>9</v>
      </c>
      <c r="AH1698">
        <v>-27</v>
      </c>
      <c r="AI1698">
        <v>0</v>
      </c>
      <c r="AJ1698">
        <v>0</v>
      </c>
      <c r="AK1698">
        <v>0</v>
      </c>
    </row>
    <row r="1699" spans="1:37" x14ac:dyDescent="0.2">
      <c r="A1699" s="2">
        <v>43739</v>
      </c>
      <c r="B1699">
        <v>2971</v>
      </c>
      <c r="C1699">
        <v>2089</v>
      </c>
      <c r="D1699">
        <v>-882</v>
      </c>
      <c r="E1699">
        <v>65</v>
      </c>
      <c r="F1699">
        <v>42</v>
      </c>
      <c r="G1699">
        <v>-37138</v>
      </c>
      <c r="H1699">
        <v>750374</v>
      </c>
      <c r="I1699">
        <v>644416</v>
      </c>
      <c r="J1699">
        <v>-105958</v>
      </c>
      <c r="K1699">
        <v>37180</v>
      </c>
      <c r="L1699">
        <v>37711</v>
      </c>
      <c r="M1699">
        <v>531</v>
      </c>
      <c r="N1699">
        <v>2971</v>
      </c>
      <c r="O1699">
        <v>2089</v>
      </c>
      <c r="P1699">
        <v>-882</v>
      </c>
      <c r="Q1699">
        <v>65</v>
      </c>
      <c r="R1699">
        <v>42</v>
      </c>
      <c r="S1699">
        <v>-37138</v>
      </c>
      <c r="T1699">
        <v>750374</v>
      </c>
      <c r="U1699">
        <v>644414</v>
      </c>
      <c r="V1699">
        <v>-105960</v>
      </c>
      <c r="W1699">
        <v>37180</v>
      </c>
      <c r="X1699">
        <v>37711</v>
      </c>
      <c r="Y1699">
        <v>531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</v>
      </c>
      <c r="AH1699">
        <v>2</v>
      </c>
      <c r="AI1699">
        <v>0</v>
      </c>
      <c r="AJ1699">
        <v>0</v>
      </c>
      <c r="AK1699">
        <v>0</v>
      </c>
    </row>
    <row r="1700" spans="1:37" x14ac:dyDescent="0.2">
      <c r="A1700" s="2">
        <v>43738</v>
      </c>
      <c r="B1700">
        <v>3302</v>
      </c>
      <c r="C1700">
        <v>2167</v>
      </c>
      <c r="D1700">
        <v>-1135</v>
      </c>
      <c r="E1700">
        <v>77</v>
      </c>
      <c r="F1700">
        <v>62</v>
      </c>
      <c r="G1700">
        <v>-36869</v>
      </c>
      <c r="H1700">
        <v>841133</v>
      </c>
      <c r="I1700">
        <v>912090</v>
      </c>
      <c r="J1700">
        <v>70957</v>
      </c>
      <c r="K1700">
        <v>36931</v>
      </c>
      <c r="L1700">
        <v>35766</v>
      </c>
      <c r="M1700">
        <v>-1165</v>
      </c>
      <c r="N1700">
        <v>3302</v>
      </c>
      <c r="O1700">
        <v>2167</v>
      </c>
      <c r="P1700">
        <v>-1135</v>
      </c>
      <c r="Q1700">
        <v>77</v>
      </c>
      <c r="R1700">
        <v>62</v>
      </c>
      <c r="S1700">
        <v>-36869</v>
      </c>
      <c r="T1700">
        <v>841133</v>
      </c>
      <c r="U1700">
        <v>912089</v>
      </c>
      <c r="V1700">
        <v>70956</v>
      </c>
      <c r="W1700">
        <v>36931</v>
      </c>
      <c r="X1700">
        <v>35766</v>
      </c>
      <c r="Y1700">
        <v>-1165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1</v>
      </c>
      <c r="AI1700">
        <v>0</v>
      </c>
      <c r="AJ1700">
        <v>0</v>
      </c>
      <c r="AK1700">
        <v>0</v>
      </c>
    </row>
    <row r="1701" spans="1:37" x14ac:dyDescent="0.2">
      <c r="A1701" s="2">
        <v>43735</v>
      </c>
      <c r="B1701">
        <v>600</v>
      </c>
      <c r="C1701">
        <v>4497</v>
      </c>
      <c r="D1701">
        <v>3897</v>
      </c>
      <c r="E1701">
        <v>20</v>
      </c>
      <c r="F1701">
        <v>131</v>
      </c>
      <c r="G1701">
        <v>-30153</v>
      </c>
      <c r="H1701">
        <v>661805</v>
      </c>
      <c r="I1701">
        <v>649356</v>
      </c>
      <c r="J1701">
        <v>-12449</v>
      </c>
      <c r="K1701">
        <v>30284</v>
      </c>
      <c r="L1701">
        <v>26817</v>
      </c>
      <c r="M1701">
        <v>-3467</v>
      </c>
      <c r="N1701">
        <v>600</v>
      </c>
      <c r="O1701">
        <v>4497</v>
      </c>
      <c r="P1701">
        <v>3897</v>
      </c>
      <c r="Q1701">
        <v>20</v>
      </c>
      <c r="R1701">
        <v>131</v>
      </c>
      <c r="S1701">
        <v>-30153</v>
      </c>
      <c r="T1701">
        <v>661805</v>
      </c>
      <c r="U1701">
        <v>649356</v>
      </c>
      <c r="V1701">
        <v>-12449</v>
      </c>
      <c r="W1701">
        <v>30284</v>
      </c>
      <c r="X1701">
        <v>26817</v>
      </c>
      <c r="Y1701">
        <v>-3467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</row>
    <row r="1702" spans="1:37" x14ac:dyDescent="0.2">
      <c r="A1702" s="2">
        <v>43734</v>
      </c>
      <c r="B1702">
        <v>3155</v>
      </c>
      <c r="C1702">
        <v>1415</v>
      </c>
      <c r="D1702">
        <v>-1740</v>
      </c>
      <c r="E1702">
        <v>71</v>
      </c>
      <c r="F1702">
        <v>38</v>
      </c>
      <c r="G1702">
        <v>-40915</v>
      </c>
      <c r="H1702">
        <v>822279</v>
      </c>
      <c r="I1702">
        <v>833307</v>
      </c>
      <c r="J1702">
        <v>11028</v>
      </c>
      <c r="K1702">
        <v>40953</v>
      </c>
      <c r="L1702">
        <v>43663</v>
      </c>
      <c r="M1702">
        <v>2710</v>
      </c>
      <c r="N1702">
        <v>3155</v>
      </c>
      <c r="O1702">
        <v>1415</v>
      </c>
      <c r="P1702">
        <v>-1740</v>
      </c>
      <c r="Q1702">
        <v>71</v>
      </c>
      <c r="R1702">
        <v>38</v>
      </c>
      <c r="S1702">
        <v>-40915</v>
      </c>
      <c r="T1702">
        <v>822275</v>
      </c>
      <c r="U1702">
        <v>833305</v>
      </c>
      <c r="V1702">
        <v>11030</v>
      </c>
      <c r="W1702">
        <v>40953</v>
      </c>
      <c r="X1702">
        <v>43663</v>
      </c>
      <c r="Y1702">
        <v>2710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4</v>
      </c>
      <c r="AG1702">
        <v>2</v>
      </c>
      <c r="AH1702">
        <v>-2</v>
      </c>
      <c r="AI1702">
        <v>0</v>
      </c>
      <c r="AJ1702">
        <v>0</v>
      </c>
      <c r="AK1702">
        <v>0</v>
      </c>
    </row>
    <row r="1703" spans="1:37" x14ac:dyDescent="0.2">
      <c r="A1703" s="2">
        <v>43733</v>
      </c>
      <c r="B1703">
        <v>2411</v>
      </c>
      <c r="C1703">
        <v>2016</v>
      </c>
      <c r="D1703">
        <v>-395</v>
      </c>
      <c r="E1703">
        <v>33</v>
      </c>
      <c r="F1703">
        <v>85</v>
      </c>
      <c r="G1703">
        <v>-49037</v>
      </c>
      <c r="H1703">
        <v>966356</v>
      </c>
      <c r="I1703">
        <v>738927</v>
      </c>
      <c r="J1703">
        <v>-227429</v>
      </c>
      <c r="K1703">
        <v>49122</v>
      </c>
      <c r="L1703">
        <v>41402</v>
      </c>
      <c r="M1703">
        <v>-7720</v>
      </c>
      <c r="N1703">
        <v>2411</v>
      </c>
      <c r="O1703">
        <v>2016</v>
      </c>
      <c r="P1703">
        <v>-395</v>
      </c>
      <c r="Q1703">
        <v>33</v>
      </c>
      <c r="R1703">
        <v>85</v>
      </c>
      <c r="S1703">
        <v>-49037</v>
      </c>
      <c r="T1703">
        <v>966351</v>
      </c>
      <c r="U1703">
        <v>738927</v>
      </c>
      <c r="V1703">
        <v>-227424</v>
      </c>
      <c r="W1703">
        <v>49122</v>
      </c>
      <c r="X1703">
        <v>41402</v>
      </c>
      <c r="Y1703">
        <v>-7720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5</v>
      </c>
      <c r="AG1703">
        <v>0</v>
      </c>
      <c r="AH1703">
        <v>-5</v>
      </c>
      <c r="AI1703">
        <v>0</v>
      </c>
      <c r="AJ1703">
        <v>0</v>
      </c>
      <c r="AK1703">
        <v>0</v>
      </c>
    </row>
    <row r="1704" spans="1:37" x14ac:dyDescent="0.2">
      <c r="A1704" s="2">
        <v>43732</v>
      </c>
      <c r="B1704">
        <v>1471</v>
      </c>
      <c r="C1704">
        <v>2056</v>
      </c>
      <c r="D1704">
        <v>585</v>
      </c>
      <c r="E1704">
        <v>41</v>
      </c>
      <c r="F1704">
        <v>46</v>
      </c>
      <c r="G1704">
        <v>-41125</v>
      </c>
      <c r="H1704">
        <v>879951</v>
      </c>
      <c r="I1704">
        <v>696523</v>
      </c>
      <c r="J1704">
        <v>-183428</v>
      </c>
      <c r="K1704">
        <v>41171</v>
      </c>
      <c r="L1704">
        <v>41409</v>
      </c>
      <c r="M1704">
        <v>238</v>
      </c>
      <c r="N1704">
        <v>1471</v>
      </c>
      <c r="O1704">
        <v>2056</v>
      </c>
      <c r="P1704">
        <v>585</v>
      </c>
      <c r="Q1704">
        <v>41</v>
      </c>
      <c r="R1704">
        <v>46</v>
      </c>
      <c r="S1704">
        <v>-41125</v>
      </c>
      <c r="T1704">
        <v>879951</v>
      </c>
      <c r="U1704">
        <v>696521</v>
      </c>
      <c r="V1704">
        <v>-183430</v>
      </c>
      <c r="W1704">
        <v>41171</v>
      </c>
      <c r="X1704">
        <v>41409</v>
      </c>
      <c r="Y1704">
        <v>238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2</v>
      </c>
      <c r="AH1704">
        <v>2</v>
      </c>
      <c r="AI1704">
        <v>0</v>
      </c>
      <c r="AJ1704">
        <v>0</v>
      </c>
      <c r="AK1704">
        <v>0</v>
      </c>
    </row>
    <row r="1705" spans="1:37" x14ac:dyDescent="0.2">
      <c r="A1705" s="2">
        <v>43731</v>
      </c>
      <c r="B1705">
        <v>1630</v>
      </c>
      <c r="C1705">
        <v>1683</v>
      </c>
      <c r="D1705">
        <v>53</v>
      </c>
      <c r="E1705">
        <v>35</v>
      </c>
      <c r="F1705">
        <v>49</v>
      </c>
      <c r="G1705">
        <v>-34857</v>
      </c>
      <c r="H1705">
        <v>736411</v>
      </c>
      <c r="I1705">
        <v>640044</v>
      </c>
      <c r="J1705">
        <v>-96367</v>
      </c>
      <c r="K1705">
        <v>34906</v>
      </c>
      <c r="L1705">
        <v>34216</v>
      </c>
      <c r="M1705">
        <v>-690</v>
      </c>
      <c r="N1705">
        <v>1630</v>
      </c>
      <c r="O1705">
        <v>1683</v>
      </c>
      <c r="P1705">
        <v>53</v>
      </c>
      <c r="Q1705">
        <v>35</v>
      </c>
      <c r="R1705">
        <v>49</v>
      </c>
      <c r="S1705">
        <v>-34857</v>
      </c>
      <c r="T1705">
        <v>736411</v>
      </c>
      <c r="U1705">
        <v>639993</v>
      </c>
      <c r="V1705">
        <v>-96418</v>
      </c>
      <c r="W1705">
        <v>34906</v>
      </c>
      <c r="X1705">
        <v>34216</v>
      </c>
      <c r="Y1705">
        <v>-690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51</v>
      </c>
      <c r="AH1705">
        <v>51</v>
      </c>
      <c r="AI1705">
        <v>0</v>
      </c>
      <c r="AJ1705">
        <v>0</v>
      </c>
      <c r="AK1705">
        <v>0</v>
      </c>
    </row>
    <row r="1706" spans="1:37" x14ac:dyDescent="0.2">
      <c r="A1706" s="2">
        <v>43728</v>
      </c>
      <c r="B1706">
        <v>6700</v>
      </c>
      <c r="C1706">
        <v>2262</v>
      </c>
      <c r="D1706">
        <v>-4438</v>
      </c>
      <c r="E1706">
        <v>163</v>
      </c>
      <c r="F1706">
        <v>66</v>
      </c>
      <c r="G1706">
        <v>-51520</v>
      </c>
      <c r="H1706">
        <v>1221232</v>
      </c>
      <c r="I1706">
        <v>1306915</v>
      </c>
      <c r="J1706">
        <v>85683</v>
      </c>
      <c r="K1706">
        <v>51586</v>
      </c>
      <c r="L1706">
        <v>53706</v>
      </c>
      <c r="M1706">
        <v>2120</v>
      </c>
      <c r="N1706">
        <v>6700</v>
      </c>
      <c r="O1706">
        <v>2262</v>
      </c>
      <c r="P1706">
        <v>-4438</v>
      </c>
      <c r="Q1706">
        <v>163</v>
      </c>
      <c r="R1706">
        <v>66</v>
      </c>
      <c r="S1706">
        <v>-51520</v>
      </c>
      <c r="T1706">
        <v>1221232</v>
      </c>
      <c r="U1706">
        <v>1306898</v>
      </c>
      <c r="V1706">
        <v>85666</v>
      </c>
      <c r="W1706">
        <v>51586</v>
      </c>
      <c r="X1706">
        <v>53706</v>
      </c>
      <c r="Y1706">
        <v>2120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17</v>
      </c>
      <c r="AH1706">
        <v>17</v>
      </c>
      <c r="AI1706">
        <v>0</v>
      </c>
      <c r="AJ1706">
        <v>0</v>
      </c>
      <c r="AK1706">
        <v>0</v>
      </c>
    </row>
    <row r="1707" spans="1:37" x14ac:dyDescent="0.2">
      <c r="A1707" s="2">
        <v>43727</v>
      </c>
      <c r="B1707">
        <v>2682</v>
      </c>
      <c r="C1707">
        <v>2902</v>
      </c>
      <c r="D1707">
        <v>220</v>
      </c>
      <c r="E1707">
        <v>90</v>
      </c>
      <c r="F1707">
        <v>100</v>
      </c>
      <c r="G1707">
        <v>-38324</v>
      </c>
      <c r="H1707">
        <v>735471</v>
      </c>
      <c r="I1707">
        <v>795135</v>
      </c>
      <c r="J1707">
        <v>59664</v>
      </c>
      <c r="K1707">
        <v>38424</v>
      </c>
      <c r="L1707">
        <v>39585</v>
      </c>
      <c r="M1707">
        <v>1161</v>
      </c>
      <c r="N1707">
        <v>2682</v>
      </c>
      <c r="O1707">
        <v>2902</v>
      </c>
      <c r="P1707">
        <v>220</v>
      </c>
      <c r="Q1707">
        <v>90</v>
      </c>
      <c r="R1707">
        <v>100</v>
      </c>
      <c r="S1707">
        <v>-38324</v>
      </c>
      <c r="T1707">
        <v>735471</v>
      </c>
      <c r="U1707">
        <v>795130</v>
      </c>
      <c r="V1707">
        <v>59659</v>
      </c>
      <c r="W1707">
        <v>38424</v>
      </c>
      <c r="X1707">
        <v>39585</v>
      </c>
      <c r="Y1707">
        <v>1161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5</v>
      </c>
      <c r="AH1707">
        <v>5</v>
      </c>
      <c r="AI1707">
        <v>0</v>
      </c>
      <c r="AJ1707">
        <v>0</v>
      </c>
      <c r="AK1707">
        <v>0</v>
      </c>
    </row>
    <row r="1708" spans="1:37" x14ac:dyDescent="0.2">
      <c r="A1708" s="2">
        <v>43726</v>
      </c>
      <c r="B1708">
        <v>899</v>
      </c>
      <c r="C1708">
        <v>2792</v>
      </c>
      <c r="D1708">
        <v>1893</v>
      </c>
      <c r="E1708">
        <v>24</v>
      </c>
      <c r="F1708">
        <v>73</v>
      </c>
      <c r="G1708">
        <v>-43705</v>
      </c>
      <c r="H1708">
        <v>783737</v>
      </c>
      <c r="I1708">
        <v>794773</v>
      </c>
      <c r="J1708">
        <v>11036</v>
      </c>
      <c r="K1708">
        <v>43778</v>
      </c>
      <c r="L1708">
        <v>39751</v>
      </c>
      <c r="M1708">
        <v>-4027</v>
      </c>
      <c r="N1708">
        <v>899</v>
      </c>
      <c r="O1708">
        <v>2792</v>
      </c>
      <c r="P1708">
        <v>1893</v>
      </c>
      <c r="Q1708">
        <v>24</v>
      </c>
      <c r="R1708">
        <v>73</v>
      </c>
      <c r="S1708">
        <v>-43705</v>
      </c>
      <c r="T1708">
        <v>783734</v>
      </c>
      <c r="U1708">
        <v>794771</v>
      </c>
      <c r="V1708">
        <v>11037</v>
      </c>
      <c r="W1708">
        <v>43778</v>
      </c>
      <c r="X1708">
        <v>39751</v>
      </c>
      <c r="Y1708">
        <v>-4027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3</v>
      </c>
      <c r="AG1708">
        <v>2</v>
      </c>
      <c r="AH1708">
        <v>-1</v>
      </c>
      <c r="AI1708">
        <v>0</v>
      </c>
      <c r="AJ1708">
        <v>0</v>
      </c>
      <c r="AK1708">
        <v>0</v>
      </c>
    </row>
    <row r="1709" spans="1:37" x14ac:dyDescent="0.2">
      <c r="A1709" s="2">
        <v>43725</v>
      </c>
      <c r="B1709">
        <v>3668</v>
      </c>
      <c r="C1709">
        <v>10704</v>
      </c>
      <c r="D1709">
        <v>7036</v>
      </c>
      <c r="E1709">
        <v>47</v>
      </c>
      <c r="F1709">
        <v>274</v>
      </c>
      <c r="G1709">
        <v>-44914</v>
      </c>
      <c r="H1709">
        <v>941417</v>
      </c>
      <c r="I1709">
        <v>902359</v>
      </c>
      <c r="J1709">
        <v>-39058</v>
      </c>
      <c r="K1709">
        <v>45188</v>
      </c>
      <c r="L1709">
        <v>43561</v>
      </c>
      <c r="M1709">
        <v>-1627</v>
      </c>
      <c r="N1709">
        <v>3668</v>
      </c>
      <c r="O1709">
        <v>10704</v>
      </c>
      <c r="P1709">
        <v>7036</v>
      </c>
      <c r="Q1709">
        <v>47</v>
      </c>
      <c r="R1709">
        <v>274</v>
      </c>
      <c r="S1709">
        <v>-44914</v>
      </c>
      <c r="T1709">
        <v>941411</v>
      </c>
      <c r="U1709">
        <v>902325</v>
      </c>
      <c r="V1709">
        <v>-39086</v>
      </c>
      <c r="W1709">
        <v>45188</v>
      </c>
      <c r="X1709">
        <v>43561</v>
      </c>
      <c r="Y1709">
        <v>-1627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6</v>
      </c>
      <c r="AG1709">
        <v>34</v>
      </c>
      <c r="AH1709">
        <v>28</v>
      </c>
      <c r="AI1709">
        <v>0</v>
      </c>
      <c r="AJ1709">
        <v>0</v>
      </c>
      <c r="AK1709">
        <v>0</v>
      </c>
    </row>
    <row r="1710" spans="1:37" x14ac:dyDescent="0.2">
      <c r="A1710" s="2">
        <v>43724</v>
      </c>
      <c r="B1710">
        <v>3200</v>
      </c>
      <c r="C1710">
        <v>14020</v>
      </c>
      <c r="D1710">
        <v>10820</v>
      </c>
      <c r="E1710">
        <v>105</v>
      </c>
      <c r="F1710">
        <v>318</v>
      </c>
      <c r="G1710">
        <v>-44936</v>
      </c>
      <c r="H1710">
        <v>1143535</v>
      </c>
      <c r="I1710">
        <v>1180149</v>
      </c>
      <c r="J1710">
        <v>36614</v>
      </c>
      <c r="K1710">
        <v>45254</v>
      </c>
      <c r="L1710">
        <v>51641</v>
      </c>
      <c r="M1710">
        <v>6387</v>
      </c>
      <c r="N1710">
        <v>3200</v>
      </c>
      <c r="O1710">
        <v>14020</v>
      </c>
      <c r="P1710">
        <v>10820</v>
      </c>
      <c r="Q1710">
        <v>105</v>
      </c>
      <c r="R1710">
        <v>318</v>
      </c>
      <c r="S1710">
        <v>-44936</v>
      </c>
      <c r="T1710">
        <v>1143535</v>
      </c>
      <c r="U1710">
        <v>1180149</v>
      </c>
      <c r="V1710">
        <v>36614</v>
      </c>
      <c r="W1710">
        <v>45254</v>
      </c>
      <c r="X1710">
        <v>51641</v>
      </c>
      <c r="Y1710">
        <v>6387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</row>
    <row r="1711" spans="1:37" x14ac:dyDescent="0.2">
      <c r="A1711" s="2">
        <v>43719</v>
      </c>
      <c r="B1711">
        <v>643</v>
      </c>
      <c r="C1711">
        <v>703</v>
      </c>
      <c r="D1711">
        <v>60</v>
      </c>
      <c r="E1711">
        <v>40</v>
      </c>
      <c r="F1711">
        <v>32</v>
      </c>
      <c r="G1711">
        <v>-44462</v>
      </c>
      <c r="H1711">
        <v>1138375</v>
      </c>
      <c r="I1711">
        <v>962944</v>
      </c>
      <c r="J1711">
        <v>-175431</v>
      </c>
      <c r="K1711">
        <v>44494</v>
      </c>
      <c r="L1711">
        <v>43182</v>
      </c>
      <c r="M1711">
        <v>-1312</v>
      </c>
      <c r="N1711">
        <v>643</v>
      </c>
      <c r="O1711">
        <v>703</v>
      </c>
      <c r="P1711">
        <v>60</v>
      </c>
      <c r="Q1711">
        <v>40</v>
      </c>
      <c r="R1711">
        <v>32</v>
      </c>
      <c r="S1711">
        <v>-44462</v>
      </c>
      <c r="T1711">
        <v>1138373</v>
      </c>
      <c r="U1711">
        <v>962941</v>
      </c>
      <c r="V1711">
        <v>-175432</v>
      </c>
      <c r="W1711">
        <v>44494</v>
      </c>
      <c r="X1711">
        <v>43182</v>
      </c>
      <c r="Y1711">
        <v>-1312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2</v>
      </c>
      <c r="AG1711">
        <v>3</v>
      </c>
      <c r="AH1711">
        <v>1</v>
      </c>
      <c r="AI1711">
        <v>0</v>
      </c>
      <c r="AJ1711">
        <v>0</v>
      </c>
      <c r="AK1711">
        <v>0</v>
      </c>
    </row>
    <row r="1712" spans="1:37" x14ac:dyDescent="0.2">
      <c r="A1712" s="2">
        <v>43718</v>
      </c>
      <c r="B1712">
        <v>2375</v>
      </c>
      <c r="C1712">
        <v>1698</v>
      </c>
      <c r="D1712">
        <v>-677</v>
      </c>
      <c r="E1712">
        <v>55</v>
      </c>
      <c r="F1712">
        <v>45</v>
      </c>
      <c r="G1712">
        <v>-41221</v>
      </c>
      <c r="H1712">
        <v>786086</v>
      </c>
      <c r="I1712">
        <v>758290</v>
      </c>
      <c r="J1712">
        <v>-27796</v>
      </c>
      <c r="K1712">
        <v>41266</v>
      </c>
      <c r="L1712">
        <v>42367</v>
      </c>
      <c r="M1712">
        <v>1101</v>
      </c>
      <c r="N1712">
        <v>2375</v>
      </c>
      <c r="O1712">
        <v>1698</v>
      </c>
      <c r="P1712">
        <v>-677</v>
      </c>
      <c r="Q1712">
        <v>55</v>
      </c>
      <c r="R1712">
        <v>45</v>
      </c>
      <c r="S1712">
        <v>-41221</v>
      </c>
      <c r="T1712">
        <v>786083</v>
      </c>
      <c r="U1712">
        <v>758287</v>
      </c>
      <c r="V1712">
        <v>-27796</v>
      </c>
      <c r="W1712">
        <v>41266</v>
      </c>
      <c r="X1712">
        <v>42367</v>
      </c>
      <c r="Y1712">
        <v>1101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3</v>
      </c>
      <c r="AG1712">
        <v>3</v>
      </c>
      <c r="AH1712">
        <v>0</v>
      </c>
      <c r="AI1712">
        <v>0</v>
      </c>
      <c r="AJ1712">
        <v>0</v>
      </c>
      <c r="AK1712">
        <v>0</v>
      </c>
    </row>
    <row r="1713" spans="1:37" x14ac:dyDescent="0.2">
      <c r="A1713" s="2">
        <v>43717</v>
      </c>
      <c r="B1713">
        <v>2566</v>
      </c>
      <c r="C1713">
        <v>2609</v>
      </c>
      <c r="D1713">
        <v>43</v>
      </c>
      <c r="E1713">
        <v>75</v>
      </c>
      <c r="F1713">
        <v>69</v>
      </c>
      <c r="G1713">
        <v>-38138</v>
      </c>
      <c r="H1713">
        <v>587486</v>
      </c>
      <c r="I1713">
        <v>641275</v>
      </c>
      <c r="J1713">
        <v>53789</v>
      </c>
      <c r="K1713">
        <v>38207</v>
      </c>
      <c r="L1713">
        <v>36685</v>
      </c>
      <c r="M1713">
        <v>-1522</v>
      </c>
      <c r="N1713">
        <v>2566</v>
      </c>
      <c r="O1713">
        <v>2609</v>
      </c>
      <c r="P1713">
        <v>43</v>
      </c>
      <c r="Q1713">
        <v>75</v>
      </c>
      <c r="R1713">
        <v>69</v>
      </c>
      <c r="S1713">
        <v>-38138</v>
      </c>
      <c r="T1713">
        <v>587479</v>
      </c>
      <c r="U1713">
        <v>641270</v>
      </c>
      <c r="V1713">
        <v>53791</v>
      </c>
      <c r="W1713">
        <v>38207</v>
      </c>
      <c r="X1713">
        <v>36685</v>
      </c>
      <c r="Y1713">
        <v>-1522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7</v>
      </c>
      <c r="AG1713">
        <v>5</v>
      </c>
      <c r="AH1713">
        <v>-2</v>
      </c>
      <c r="AI1713">
        <v>0</v>
      </c>
      <c r="AJ1713">
        <v>0</v>
      </c>
      <c r="AK1713">
        <v>0</v>
      </c>
    </row>
    <row r="1714" spans="1:37" x14ac:dyDescent="0.2">
      <c r="A1714" s="2">
        <v>43714</v>
      </c>
      <c r="B1714">
        <v>1730</v>
      </c>
      <c r="C1714">
        <v>865</v>
      </c>
      <c r="D1714">
        <v>-865</v>
      </c>
      <c r="E1714">
        <v>37</v>
      </c>
      <c r="F1714">
        <v>26</v>
      </c>
      <c r="G1714">
        <v>-34648</v>
      </c>
      <c r="H1714">
        <v>648310</v>
      </c>
      <c r="I1714">
        <v>611293</v>
      </c>
      <c r="J1714">
        <v>-37017</v>
      </c>
      <c r="K1714">
        <v>34674</v>
      </c>
      <c r="L1714">
        <v>29495</v>
      </c>
      <c r="M1714">
        <v>-5179</v>
      </c>
      <c r="N1714">
        <v>1730</v>
      </c>
      <c r="O1714">
        <v>865</v>
      </c>
      <c r="P1714">
        <v>-865</v>
      </c>
      <c r="Q1714">
        <v>37</v>
      </c>
      <c r="R1714">
        <v>26</v>
      </c>
      <c r="S1714">
        <v>-34648</v>
      </c>
      <c r="T1714">
        <v>648308</v>
      </c>
      <c r="U1714">
        <v>611293</v>
      </c>
      <c r="V1714">
        <v>-37015</v>
      </c>
      <c r="W1714">
        <v>34674</v>
      </c>
      <c r="X1714">
        <v>29495</v>
      </c>
      <c r="Y1714">
        <v>-5179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2</v>
      </c>
      <c r="AG1714">
        <v>0</v>
      </c>
      <c r="AH1714">
        <v>-2</v>
      </c>
      <c r="AI1714">
        <v>0</v>
      </c>
      <c r="AJ1714">
        <v>0</v>
      </c>
      <c r="AK1714">
        <v>0</v>
      </c>
    </row>
    <row r="1715" spans="1:37" x14ac:dyDescent="0.2">
      <c r="A1715" s="2">
        <v>43713</v>
      </c>
      <c r="B1715">
        <v>1867</v>
      </c>
      <c r="C1715">
        <v>2582</v>
      </c>
      <c r="D1715">
        <v>715</v>
      </c>
      <c r="E1715">
        <v>51</v>
      </c>
      <c r="F1715">
        <v>73</v>
      </c>
      <c r="G1715">
        <v>-40831</v>
      </c>
      <c r="H1715">
        <v>885761</v>
      </c>
      <c r="I1715">
        <v>1021286</v>
      </c>
      <c r="J1715">
        <v>135525</v>
      </c>
      <c r="K1715">
        <v>40904</v>
      </c>
      <c r="L1715">
        <v>40598</v>
      </c>
      <c r="M1715">
        <v>-306</v>
      </c>
      <c r="N1715">
        <v>1867</v>
      </c>
      <c r="O1715">
        <v>2582</v>
      </c>
      <c r="P1715">
        <v>715</v>
      </c>
      <c r="Q1715">
        <v>51</v>
      </c>
      <c r="R1715">
        <v>73</v>
      </c>
      <c r="S1715">
        <v>-40831</v>
      </c>
      <c r="T1715">
        <v>885761</v>
      </c>
      <c r="U1715">
        <v>1021281</v>
      </c>
      <c r="V1715">
        <v>135520</v>
      </c>
      <c r="W1715">
        <v>40904</v>
      </c>
      <c r="X1715">
        <v>40598</v>
      </c>
      <c r="Y1715">
        <v>-306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5</v>
      </c>
      <c r="AH1715">
        <v>5</v>
      </c>
      <c r="AI1715">
        <v>0</v>
      </c>
      <c r="AJ1715">
        <v>0</v>
      </c>
      <c r="AK1715">
        <v>0</v>
      </c>
    </row>
    <row r="1716" spans="1:37" x14ac:dyDescent="0.2">
      <c r="A1716" s="2">
        <v>43712</v>
      </c>
      <c r="B1716">
        <v>4797</v>
      </c>
      <c r="C1716">
        <v>1310</v>
      </c>
      <c r="D1716">
        <v>-3487</v>
      </c>
      <c r="E1716">
        <v>123</v>
      </c>
      <c r="F1716">
        <v>40</v>
      </c>
      <c r="G1716">
        <v>-39093</v>
      </c>
      <c r="H1716">
        <v>1015852</v>
      </c>
      <c r="I1716">
        <v>747737</v>
      </c>
      <c r="J1716">
        <v>-268115</v>
      </c>
      <c r="K1716">
        <v>39133</v>
      </c>
      <c r="L1716">
        <v>30808</v>
      </c>
      <c r="M1716">
        <v>-8325</v>
      </c>
      <c r="N1716">
        <v>4797</v>
      </c>
      <c r="O1716">
        <v>1310</v>
      </c>
      <c r="P1716">
        <v>-3487</v>
      </c>
      <c r="Q1716">
        <v>123</v>
      </c>
      <c r="R1716">
        <v>40</v>
      </c>
      <c r="S1716">
        <v>-39093</v>
      </c>
      <c r="T1716">
        <v>1015852</v>
      </c>
      <c r="U1716">
        <v>747737</v>
      </c>
      <c r="V1716">
        <v>-268115</v>
      </c>
      <c r="W1716">
        <v>39133</v>
      </c>
      <c r="X1716">
        <v>30808</v>
      </c>
      <c r="Y1716">
        <v>-8325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</row>
    <row r="1717" spans="1:37" x14ac:dyDescent="0.2">
      <c r="A1717" s="2">
        <v>43711</v>
      </c>
      <c r="B1717">
        <v>9530</v>
      </c>
      <c r="C1717">
        <v>1397</v>
      </c>
      <c r="D1717">
        <v>-8133</v>
      </c>
      <c r="E1717">
        <v>204</v>
      </c>
      <c r="F1717">
        <v>44</v>
      </c>
      <c r="G1717">
        <v>-33306</v>
      </c>
      <c r="H1717">
        <v>766454</v>
      </c>
      <c r="I1717">
        <v>598523</v>
      </c>
      <c r="J1717">
        <v>-167931</v>
      </c>
      <c r="K1717">
        <v>33350</v>
      </c>
      <c r="L1717">
        <v>27902</v>
      </c>
      <c r="M1717">
        <v>-5448</v>
      </c>
      <c r="N1717">
        <v>9530</v>
      </c>
      <c r="O1717">
        <v>1397</v>
      </c>
      <c r="P1717">
        <v>-8133</v>
      </c>
      <c r="Q1717">
        <v>204</v>
      </c>
      <c r="R1717">
        <v>44</v>
      </c>
      <c r="S1717">
        <v>-33306</v>
      </c>
      <c r="T1717">
        <v>766454</v>
      </c>
      <c r="U1717">
        <v>598522</v>
      </c>
      <c r="V1717">
        <v>-167932</v>
      </c>
      <c r="W1717">
        <v>33350</v>
      </c>
      <c r="X1717">
        <v>27902</v>
      </c>
      <c r="Y1717">
        <v>-5448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1</v>
      </c>
      <c r="AI1717">
        <v>0</v>
      </c>
      <c r="AJ1717">
        <v>0</v>
      </c>
      <c r="AK1717">
        <v>0</v>
      </c>
    </row>
    <row r="1718" spans="1:37" x14ac:dyDescent="0.2">
      <c r="A1718" s="2">
        <v>43710</v>
      </c>
      <c r="B1718">
        <v>1123</v>
      </c>
      <c r="C1718">
        <v>1863</v>
      </c>
      <c r="D1718">
        <v>740</v>
      </c>
      <c r="E1718">
        <v>67</v>
      </c>
      <c r="F1718">
        <v>44</v>
      </c>
      <c r="G1718">
        <v>-24236</v>
      </c>
      <c r="H1718">
        <v>544831</v>
      </c>
      <c r="I1718">
        <v>499098</v>
      </c>
      <c r="J1718">
        <v>-45733</v>
      </c>
      <c r="K1718">
        <v>24280</v>
      </c>
      <c r="L1718">
        <v>26989</v>
      </c>
      <c r="M1718">
        <v>2709</v>
      </c>
      <c r="N1718">
        <v>1123</v>
      </c>
      <c r="O1718">
        <v>1863</v>
      </c>
      <c r="P1718">
        <v>740</v>
      </c>
      <c r="Q1718">
        <v>67</v>
      </c>
      <c r="R1718">
        <v>44</v>
      </c>
      <c r="S1718">
        <v>-24236</v>
      </c>
      <c r="T1718">
        <v>544825</v>
      </c>
      <c r="U1718">
        <v>499092</v>
      </c>
      <c r="V1718">
        <v>-45733</v>
      </c>
      <c r="W1718">
        <v>24280</v>
      </c>
      <c r="X1718">
        <v>26989</v>
      </c>
      <c r="Y1718">
        <v>2709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6</v>
      </c>
      <c r="AG1718">
        <v>6</v>
      </c>
      <c r="AH1718">
        <v>0</v>
      </c>
      <c r="AI1718">
        <v>0</v>
      </c>
      <c r="AJ1718">
        <v>0</v>
      </c>
      <c r="AK1718">
        <v>0</v>
      </c>
    </row>
    <row r="1719" spans="1:37" x14ac:dyDescent="0.2">
      <c r="A1719" s="2">
        <v>43707</v>
      </c>
      <c r="B1719">
        <v>3864</v>
      </c>
      <c r="C1719">
        <v>2611</v>
      </c>
      <c r="D1719">
        <v>-1253</v>
      </c>
      <c r="E1719">
        <v>139</v>
      </c>
      <c r="F1719">
        <v>47</v>
      </c>
      <c r="G1719">
        <v>-33032</v>
      </c>
      <c r="H1719">
        <v>863017</v>
      </c>
      <c r="I1719">
        <v>1097936</v>
      </c>
      <c r="J1719">
        <v>234919</v>
      </c>
      <c r="K1719">
        <v>33079</v>
      </c>
      <c r="L1719">
        <v>45257</v>
      </c>
      <c r="M1719">
        <v>12178</v>
      </c>
      <c r="N1719">
        <v>3864</v>
      </c>
      <c r="O1719">
        <v>2611</v>
      </c>
      <c r="P1719">
        <v>-1253</v>
      </c>
      <c r="Q1719">
        <v>139</v>
      </c>
      <c r="R1719">
        <v>47</v>
      </c>
      <c r="S1719">
        <v>-33032</v>
      </c>
      <c r="T1719">
        <v>863017</v>
      </c>
      <c r="U1719">
        <v>1097934</v>
      </c>
      <c r="V1719">
        <v>234917</v>
      </c>
      <c r="W1719">
        <v>33079</v>
      </c>
      <c r="X1719">
        <v>45257</v>
      </c>
      <c r="Y1719">
        <v>12178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</v>
      </c>
      <c r="AH1719">
        <v>2</v>
      </c>
      <c r="AI1719">
        <v>0</v>
      </c>
      <c r="AJ1719">
        <v>0</v>
      </c>
      <c r="AK1719">
        <v>0</v>
      </c>
    </row>
    <row r="1720" spans="1:37" x14ac:dyDescent="0.2">
      <c r="A1720" s="2">
        <v>43706</v>
      </c>
      <c r="B1720">
        <v>2805</v>
      </c>
      <c r="C1720">
        <v>2702</v>
      </c>
      <c r="D1720">
        <v>-103</v>
      </c>
      <c r="E1720">
        <v>84</v>
      </c>
      <c r="F1720">
        <v>68</v>
      </c>
      <c r="G1720">
        <v>-35955</v>
      </c>
      <c r="H1720">
        <v>766872</v>
      </c>
      <c r="I1720">
        <v>743570</v>
      </c>
      <c r="J1720">
        <v>-23302</v>
      </c>
      <c r="K1720">
        <v>36023</v>
      </c>
      <c r="L1720">
        <v>32423</v>
      </c>
      <c r="M1720">
        <v>-3600</v>
      </c>
      <c r="N1720">
        <v>2805</v>
      </c>
      <c r="O1720">
        <v>2702</v>
      </c>
      <c r="P1720">
        <v>-103</v>
      </c>
      <c r="Q1720">
        <v>84</v>
      </c>
      <c r="R1720">
        <v>68</v>
      </c>
      <c r="S1720">
        <v>-35955</v>
      </c>
      <c r="T1720">
        <v>766872</v>
      </c>
      <c r="U1720">
        <v>743566</v>
      </c>
      <c r="V1720">
        <v>-23306</v>
      </c>
      <c r="W1720">
        <v>36023</v>
      </c>
      <c r="X1720">
        <v>32423</v>
      </c>
      <c r="Y1720">
        <v>-3600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4</v>
      </c>
      <c r="AH1720">
        <v>4</v>
      </c>
      <c r="AI1720">
        <v>0</v>
      </c>
      <c r="AJ1720">
        <v>0</v>
      </c>
      <c r="AK1720">
        <v>0</v>
      </c>
    </row>
    <row r="1721" spans="1:37" x14ac:dyDescent="0.2">
      <c r="A1721" s="2">
        <v>43705</v>
      </c>
      <c r="B1721">
        <v>14250</v>
      </c>
      <c r="C1721">
        <v>17103</v>
      </c>
      <c r="D1721">
        <v>2853</v>
      </c>
      <c r="E1721">
        <v>339</v>
      </c>
      <c r="F1721">
        <v>768</v>
      </c>
      <c r="G1721">
        <v>-32841</v>
      </c>
      <c r="H1721">
        <v>710225</v>
      </c>
      <c r="I1721">
        <v>688715</v>
      </c>
      <c r="J1721">
        <v>-21510</v>
      </c>
      <c r="K1721">
        <v>33609</v>
      </c>
      <c r="L1721">
        <v>32807</v>
      </c>
      <c r="M1721">
        <v>-802</v>
      </c>
      <c r="N1721">
        <v>14250</v>
      </c>
      <c r="O1721">
        <v>17103</v>
      </c>
      <c r="P1721">
        <v>2853</v>
      </c>
      <c r="Q1721">
        <v>339</v>
      </c>
      <c r="R1721">
        <v>768</v>
      </c>
      <c r="S1721">
        <v>-32841</v>
      </c>
      <c r="T1721">
        <v>710225</v>
      </c>
      <c r="U1721">
        <v>688711</v>
      </c>
      <c r="V1721">
        <v>-21514</v>
      </c>
      <c r="W1721">
        <v>33609</v>
      </c>
      <c r="X1721">
        <v>32807</v>
      </c>
      <c r="Y1721">
        <v>-802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4</v>
      </c>
      <c r="AH1721">
        <v>4</v>
      </c>
      <c r="AI1721">
        <v>0</v>
      </c>
      <c r="AJ1721">
        <v>0</v>
      </c>
      <c r="AK1721">
        <v>0</v>
      </c>
    </row>
    <row r="1722" spans="1:37" x14ac:dyDescent="0.2">
      <c r="A1722" s="2">
        <v>43704</v>
      </c>
      <c r="B1722">
        <v>25990</v>
      </c>
      <c r="C1722">
        <v>2387</v>
      </c>
      <c r="D1722">
        <v>-23603</v>
      </c>
      <c r="E1722">
        <v>518</v>
      </c>
      <c r="F1722">
        <v>85</v>
      </c>
      <c r="G1722">
        <v>-72897</v>
      </c>
      <c r="H1722">
        <v>1982470</v>
      </c>
      <c r="I1722">
        <v>1789198</v>
      </c>
      <c r="J1722">
        <v>-193272</v>
      </c>
      <c r="K1722">
        <v>72982</v>
      </c>
      <c r="L1722">
        <v>64824</v>
      </c>
      <c r="M1722">
        <v>-8158</v>
      </c>
      <c r="N1722">
        <v>25990</v>
      </c>
      <c r="O1722">
        <v>2387</v>
      </c>
      <c r="P1722">
        <v>-23603</v>
      </c>
      <c r="Q1722">
        <v>518</v>
      </c>
      <c r="R1722">
        <v>85</v>
      </c>
      <c r="S1722">
        <v>-72897</v>
      </c>
      <c r="T1722">
        <v>1982469</v>
      </c>
      <c r="U1722">
        <v>1789198</v>
      </c>
      <c r="V1722">
        <v>-193271</v>
      </c>
      <c r="W1722">
        <v>72982</v>
      </c>
      <c r="X1722">
        <v>64824</v>
      </c>
      <c r="Y1722">
        <v>-8158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-1</v>
      </c>
      <c r="AI1722">
        <v>0</v>
      </c>
      <c r="AJ1722">
        <v>0</v>
      </c>
      <c r="AK1722">
        <v>0</v>
      </c>
    </row>
    <row r="1723" spans="1:37" x14ac:dyDescent="0.2">
      <c r="A1723" s="2">
        <v>43703</v>
      </c>
      <c r="B1723">
        <v>18007</v>
      </c>
      <c r="C1723">
        <v>3166</v>
      </c>
      <c r="D1723">
        <v>-14841</v>
      </c>
      <c r="E1723">
        <v>363</v>
      </c>
      <c r="F1723">
        <v>73</v>
      </c>
      <c r="G1723">
        <v>-35848</v>
      </c>
      <c r="H1723">
        <v>767173</v>
      </c>
      <c r="I1723">
        <v>711373</v>
      </c>
      <c r="J1723">
        <v>-55800</v>
      </c>
      <c r="K1723">
        <v>35921</v>
      </c>
      <c r="L1723">
        <v>36671</v>
      </c>
      <c r="M1723">
        <v>750</v>
      </c>
      <c r="N1723">
        <v>18007</v>
      </c>
      <c r="O1723">
        <v>3166</v>
      </c>
      <c r="P1723">
        <v>-14841</v>
      </c>
      <c r="Q1723">
        <v>363</v>
      </c>
      <c r="R1723">
        <v>73</v>
      </c>
      <c r="S1723">
        <v>-35848</v>
      </c>
      <c r="T1723">
        <v>767161</v>
      </c>
      <c r="U1723">
        <v>711373</v>
      </c>
      <c r="V1723">
        <v>-55788</v>
      </c>
      <c r="W1723">
        <v>35921</v>
      </c>
      <c r="X1723">
        <v>36671</v>
      </c>
      <c r="Y1723">
        <v>750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12</v>
      </c>
      <c r="AG1723">
        <v>0</v>
      </c>
      <c r="AH1723">
        <v>-12</v>
      </c>
      <c r="AI1723">
        <v>0</v>
      </c>
      <c r="AJ1723">
        <v>0</v>
      </c>
      <c r="AK1723">
        <v>0</v>
      </c>
    </row>
    <row r="1724" spans="1:37" x14ac:dyDescent="0.2">
      <c r="A1724" s="2">
        <v>43700</v>
      </c>
      <c r="B1724">
        <v>17432</v>
      </c>
      <c r="C1724">
        <v>2457</v>
      </c>
      <c r="D1724">
        <v>-14975</v>
      </c>
      <c r="E1724">
        <v>359</v>
      </c>
      <c r="F1724">
        <v>54</v>
      </c>
      <c r="G1724">
        <v>-31943</v>
      </c>
      <c r="H1724">
        <v>595397</v>
      </c>
      <c r="I1724">
        <v>621540</v>
      </c>
      <c r="J1724">
        <v>26143</v>
      </c>
      <c r="K1724">
        <v>31997</v>
      </c>
      <c r="L1724">
        <v>31661</v>
      </c>
      <c r="M1724">
        <v>-336</v>
      </c>
      <c r="N1724">
        <v>17432</v>
      </c>
      <c r="O1724">
        <v>2457</v>
      </c>
      <c r="P1724">
        <v>-14975</v>
      </c>
      <c r="Q1724">
        <v>359</v>
      </c>
      <c r="R1724">
        <v>54</v>
      </c>
      <c r="S1724">
        <v>-31943</v>
      </c>
      <c r="T1724">
        <v>595397</v>
      </c>
      <c r="U1724">
        <v>621539</v>
      </c>
      <c r="V1724">
        <v>26142</v>
      </c>
      <c r="W1724">
        <v>31997</v>
      </c>
      <c r="X1724">
        <v>31661</v>
      </c>
      <c r="Y1724">
        <v>-336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</v>
      </c>
      <c r="AH1724">
        <v>1</v>
      </c>
      <c r="AI1724">
        <v>0</v>
      </c>
      <c r="AJ1724">
        <v>0</v>
      </c>
      <c r="AK1724">
        <v>0</v>
      </c>
    </row>
    <row r="1725" spans="1:37" x14ac:dyDescent="0.2">
      <c r="A1725" s="2">
        <v>43699</v>
      </c>
      <c r="B1725">
        <v>18262</v>
      </c>
      <c r="C1725">
        <v>2732</v>
      </c>
      <c r="D1725">
        <v>-15530</v>
      </c>
      <c r="E1725">
        <v>394</v>
      </c>
      <c r="F1725">
        <v>50</v>
      </c>
      <c r="G1725">
        <v>-48124</v>
      </c>
      <c r="H1725">
        <v>975094</v>
      </c>
      <c r="I1725">
        <v>813297</v>
      </c>
      <c r="J1725">
        <v>-161797</v>
      </c>
      <c r="K1725">
        <v>48174</v>
      </c>
      <c r="L1725">
        <v>40166</v>
      </c>
      <c r="M1725">
        <v>-8008</v>
      </c>
      <c r="N1725">
        <v>18262</v>
      </c>
      <c r="O1725">
        <v>2732</v>
      </c>
      <c r="P1725">
        <v>-15530</v>
      </c>
      <c r="Q1725">
        <v>394</v>
      </c>
      <c r="R1725">
        <v>50</v>
      </c>
      <c r="S1725">
        <v>-48124</v>
      </c>
      <c r="T1725">
        <v>975090</v>
      </c>
      <c r="U1725">
        <v>813287</v>
      </c>
      <c r="V1725">
        <v>-161803</v>
      </c>
      <c r="W1725">
        <v>48174</v>
      </c>
      <c r="X1725">
        <v>40166</v>
      </c>
      <c r="Y1725">
        <v>-8008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4</v>
      </c>
      <c r="AG1725">
        <v>10</v>
      </c>
      <c r="AH1725">
        <v>6</v>
      </c>
      <c r="AI1725">
        <v>0</v>
      </c>
      <c r="AJ1725">
        <v>0</v>
      </c>
      <c r="AK1725">
        <v>0</v>
      </c>
    </row>
    <row r="1726" spans="1:37" x14ac:dyDescent="0.2">
      <c r="A1726" s="2">
        <v>43698</v>
      </c>
      <c r="B1726">
        <v>14292</v>
      </c>
      <c r="C1726">
        <v>1887</v>
      </c>
      <c r="D1726">
        <v>-12405</v>
      </c>
      <c r="E1726">
        <v>371</v>
      </c>
      <c r="F1726">
        <v>43</v>
      </c>
      <c r="G1726">
        <v>-43017</v>
      </c>
      <c r="H1726">
        <v>867893</v>
      </c>
      <c r="I1726">
        <v>770194</v>
      </c>
      <c r="J1726">
        <v>-97699</v>
      </c>
      <c r="K1726">
        <v>43060</v>
      </c>
      <c r="L1726">
        <v>38576</v>
      </c>
      <c r="M1726">
        <v>-4484</v>
      </c>
      <c r="N1726">
        <v>14292</v>
      </c>
      <c r="O1726">
        <v>1887</v>
      </c>
      <c r="P1726">
        <v>-12405</v>
      </c>
      <c r="Q1726">
        <v>371</v>
      </c>
      <c r="R1726">
        <v>43</v>
      </c>
      <c r="S1726">
        <v>-43017</v>
      </c>
      <c r="T1726">
        <v>867885</v>
      </c>
      <c r="U1726">
        <v>770193</v>
      </c>
      <c r="V1726">
        <v>-97692</v>
      </c>
      <c r="W1726">
        <v>43060</v>
      </c>
      <c r="X1726">
        <v>38576</v>
      </c>
      <c r="Y1726">
        <v>-4484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8</v>
      </c>
      <c r="AG1726">
        <v>1</v>
      </c>
      <c r="AH1726">
        <v>-7</v>
      </c>
      <c r="AI1726">
        <v>0</v>
      </c>
      <c r="AJ1726">
        <v>0</v>
      </c>
      <c r="AK1726">
        <v>0</v>
      </c>
    </row>
    <row r="1727" spans="1:37" x14ac:dyDescent="0.2">
      <c r="A1727" s="2">
        <v>43697</v>
      </c>
      <c r="B1727">
        <v>7716</v>
      </c>
      <c r="C1727">
        <v>3433</v>
      </c>
      <c r="D1727">
        <v>-4283</v>
      </c>
      <c r="E1727">
        <v>178</v>
      </c>
      <c r="F1727">
        <v>81</v>
      </c>
      <c r="G1727">
        <v>-46748</v>
      </c>
      <c r="H1727">
        <v>845375</v>
      </c>
      <c r="I1727">
        <v>896890</v>
      </c>
      <c r="J1727">
        <v>51515</v>
      </c>
      <c r="K1727">
        <v>46829</v>
      </c>
      <c r="L1727">
        <v>43041</v>
      </c>
      <c r="M1727">
        <v>-3788</v>
      </c>
      <c r="N1727">
        <v>7716</v>
      </c>
      <c r="O1727">
        <v>3433</v>
      </c>
      <c r="P1727">
        <v>-4283</v>
      </c>
      <c r="Q1727">
        <v>178</v>
      </c>
      <c r="R1727">
        <v>81</v>
      </c>
      <c r="S1727">
        <v>-46746</v>
      </c>
      <c r="T1727">
        <v>845355</v>
      </c>
      <c r="U1727">
        <v>896890</v>
      </c>
      <c r="V1727">
        <v>51535</v>
      </c>
      <c r="W1727">
        <v>46827</v>
      </c>
      <c r="X1727">
        <v>43041</v>
      </c>
      <c r="Y1727">
        <v>-3786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-2</v>
      </c>
      <c r="AF1727">
        <v>20</v>
      </c>
      <c r="AG1727">
        <v>0</v>
      </c>
      <c r="AH1727">
        <v>-20</v>
      </c>
      <c r="AI1727">
        <v>2</v>
      </c>
      <c r="AJ1727">
        <v>0</v>
      </c>
      <c r="AK1727">
        <v>-2</v>
      </c>
    </row>
    <row r="1728" spans="1:37" x14ac:dyDescent="0.2">
      <c r="A1728" s="2">
        <v>43696</v>
      </c>
      <c r="B1728">
        <v>10024</v>
      </c>
      <c r="C1728">
        <v>2420</v>
      </c>
      <c r="D1728">
        <v>-7604</v>
      </c>
      <c r="E1728">
        <v>206</v>
      </c>
      <c r="F1728">
        <v>75</v>
      </c>
      <c r="G1728">
        <v>-42584</v>
      </c>
      <c r="H1728">
        <v>793027</v>
      </c>
      <c r="I1728">
        <v>718652</v>
      </c>
      <c r="J1728">
        <v>-74375</v>
      </c>
      <c r="K1728">
        <v>42659</v>
      </c>
      <c r="L1728">
        <v>41362</v>
      </c>
      <c r="M1728">
        <v>-1297</v>
      </c>
      <c r="N1728">
        <v>10024</v>
      </c>
      <c r="O1728">
        <v>2420</v>
      </c>
      <c r="P1728">
        <v>-7604</v>
      </c>
      <c r="Q1728">
        <v>206</v>
      </c>
      <c r="R1728">
        <v>75</v>
      </c>
      <c r="S1728">
        <v>-42584</v>
      </c>
      <c r="T1728">
        <v>793026</v>
      </c>
      <c r="U1728">
        <v>718648</v>
      </c>
      <c r="V1728">
        <v>-74378</v>
      </c>
      <c r="W1728">
        <v>42659</v>
      </c>
      <c r="X1728">
        <v>41362</v>
      </c>
      <c r="Y1728">
        <v>-1297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4</v>
      </c>
      <c r="AH1728">
        <v>3</v>
      </c>
      <c r="AI1728">
        <v>0</v>
      </c>
      <c r="AJ1728">
        <v>0</v>
      </c>
      <c r="AK1728">
        <v>0</v>
      </c>
    </row>
    <row r="1729" spans="1:37" x14ac:dyDescent="0.2">
      <c r="A1729" s="2">
        <v>43693</v>
      </c>
      <c r="B1729">
        <v>14447</v>
      </c>
      <c r="C1729">
        <v>1686</v>
      </c>
      <c r="D1729">
        <v>-12761</v>
      </c>
      <c r="E1729">
        <v>263</v>
      </c>
      <c r="F1729">
        <v>53</v>
      </c>
      <c r="G1729">
        <v>-49645</v>
      </c>
      <c r="H1729">
        <v>1102048</v>
      </c>
      <c r="I1729">
        <v>965935</v>
      </c>
      <c r="J1729">
        <v>-136113</v>
      </c>
      <c r="K1729">
        <v>49698</v>
      </c>
      <c r="L1729">
        <v>46682</v>
      </c>
      <c r="M1729">
        <v>-3016</v>
      </c>
      <c r="N1729">
        <v>14447</v>
      </c>
      <c r="O1729">
        <v>1686</v>
      </c>
      <c r="P1729">
        <v>-12761</v>
      </c>
      <c r="Q1729">
        <v>263</v>
      </c>
      <c r="R1729">
        <v>53</v>
      </c>
      <c r="S1729">
        <v>-49645</v>
      </c>
      <c r="T1729">
        <v>1102048</v>
      </c>
      <c r="U1729">
        <v>965935</v>
      </c>
      <c r="V1729">
        <v>-136113</v>
      </c>
      <c r="W1729">
        <v>49698</v>
      </c>
      <c r="X1729">
        <v>46682</v>
      </c>
      <c r="Y1729">
        <v>-3016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</row>
    <row r="1730" spans="1:37" x14ac:dyDescent="0.2">
      <c r="A1730" s="2">
        <v>43691</v>
      </c>
      <c r="B1730">
        <v>17111</v>
      </c>
      <c r="C1730">
        <v>3514</v>
      </c>
      <c r="D1730">
        <v>-13597</v>
      </c>
      <c r="E1730">
        <v>360</v>
      </c>
      <c r="F1730">
        <v>81</v>
      </c>
      <c r="G1730">
        <v>-55090</v>
      </c>
      <c r="H1730">
        <v>1123766</v>
      </c>
      <c r="I1730">
        <v>963681</v>
      </c>
      <c r="J1730">
        <v>-160085</v>
      </c>
      <c r="K1730">
        <v>55171</v>
      </c>
      <c r="L1730">
        <v>44103</v>
      </c>
      <c r="M1730">
        <v>-11068</v>
      </c>
      <c r="N1730">
        <v>17111</v>
      </c>
      <c r="O1730">
        <v>3514</v>
      </c>
      <c r="P1730">
        <v>-13597</v>
      </c>
      <c r="Q1730">
        <v>360</v>
      </c>
      <c r="R1730">
        <v>81</v>
      </c>
      <c r="S1730">
        <v>-55090</v>
      </c>
      <c r="T1730">
        <v>1123766</v>
      </c>
      <c r="U1730">
        <v>963681</v>
      </c>
      <c r="V1730">
        <v>-160085</v>
      </c>
      <c r="W1730">
        <v>55171</v>
      </c>
      <c r="X1730">
        <v>44103</v>
      </c>
      <c r="Y1730">
        <v>-11068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</row>
    <row r="1731" spans="1:37" x14ac:dyDescent="0.2">
      <c r="A1731" s="2">
        <v>43690</v>
      </c>
      <c r="B1731">
        <v>5781</v>
      </c>
      <c r="C1731">
        <v>1167</v>
      </c>
      <c r="D1731">
        <v>-4614</v>
      </c>
      <c r="E1731">
        <v>164</v>
      </c>
      <c r="F1731">
        <v>22</v>
      </c>
      <c r="G1731">
        <v>-52394</v>
      </c>
      <c r="H1731">
        <v>962526</v>
      </c>
      <c r="I1731">
        <v>833994</v>
      </c>
      <c r="J1731">
        <v>-128532</v>
      </c>
      <c r="K1731">
        <v>52416</v>
      </c>
      <c r="L1731">
        <v>47236</v>
      </c>
      <c r="M1731">
        <v>-5180</v>
      </c>
      <c r="N1731">
        <v>5781</v>
      </c>
      <c r="O1731">
        <v>1167</v>
      </c>
      <c r="P1731">
        <v>-4614</v>
      </c>
      <c r="Q1731">
        <v>164</v>
      </c>
      <c r="R1731">
        <v>22</v>
      </c>
      <c r="S1731">
        <v>-52394</v>
      </c>
      <c r="T1731">
        <v>962509</v>
      </c>
      <c r="U1731">
        <v>833993</v>
      </c>
      <c r="V1731">
        <v>-128516</v>
      </c>
      <c r="W1731">
        <v>52416</v>
      </c>
      <c r="X1731">
        <v>47236</v>
      </c>
      <c r="Y1731">
        <v>-5180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17</v>
      </c>
      <c r="AG1731">
        <v>1</v>
      </c>
      <c r="AH1731">
        <v>-16</v>
      </c>
      <c r="AI1731">
        <v>0</v>
      </c>
      <c r="AJ1731">
        <v>0</v>
      </c>
      <c r="AK1731">
        <v>0</v>
      </c>
    </row>
    <row r="1732" spans="1:37" x14ac:dyDescent="0.2">
      <c r="A1732" s="2">
        <v>43689</v>
      </c>
      <c r="B1732">
        <v>1622</v>
      </c>
      <c r="C1732">
        <v>1645</v>
      </c>
      <c r="D1732">
        <v>23</v>
      </c>
      <c r="E1732">
        <v>64</v>
      </c>
      <c r="F1732">
        <v>43</v>
      </c>
      <c r="G1732">
        <v>-36185</v>
      </c>
      <c r="H1732">
        <v>661060</v>
      </c>
      <c r="I1732">
        <v>629401</v>
      </c>
      <c r="J1732">
        <v>-31659</v>
      </c>
      <c r="K1732">
        <v>36228</v>
      </c>
      <c r="L1732">
        <v>34374</v>
      </c>
      <c r="M1732">
        <v>-1854</v>
      </c>
      <c r="N1732">
        <v>1622</v>
      </c>
      <c r="O1732">
        <v>1645</v>
      </c>
      <c r="P1732">
        <v>23</v>
      </c>
      <c r="Q1732">
        <v>64</v>
      </c>
      <c r="R1732">
        <v>43</v>
      </c>
      <c r="S1732">
        <v>-36185</v>
      </c>
      <c r="T1732">
        <v>661060</v>
      </c>
      <c r="U1732">
        <v>629401</v>
      </c>
      <c r="V1732">
        <v>-31659</v>
      </c>
      <c r="W1732">
        <v>36228</v>
      </c>
      <c r="X1732">
        <v>34374</v>
      </c>
      <c r="Y1732">
        <v>-1854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</row>
    <row r="1733" spans="1:37" x14ac:dyDescent="0.2">
      <c r="A1733" s="2">
        <v>43686</v>
      </c>
      <c r="B1733">
        <v>23502</v>
      </c>
      <c r="C1733">
        <v>3819</v>
      </c>
      <c r="D1733">
        <v>-19683</v>
      </c>
      <c r="E1733">
        <v>534</v>
      </c>
      <c r="F1733">
        <v>82</v>
      </c>
      <c r="G1733">
        <v>-60298</v>
      </c>
      <c r="H1733">
        <v>879065</v>
      </c>
      <c r="I1733">
        <v>1001481</v>
      </c>
      <c r="J1733">
        <v>122416</v>
      </c>
      <c r="K1733">
        <v>60380</v>
      </c>
      <c r="L1733">
        <v>47804</v>
      </c>
      <c r="M1733">
        <v>-12576</v>
      </c>
      <c r="N1733">
        <v>23502</v>
      </c>
      <c r="O1733">
        <v>3819</v>
      </c>
      <c r="P1733">
        <v>-19683</v>
      </c>
      <c r="Q1733">
        <v>534</v>
      </c>
      <c r="R1733">
        <v>82</v>
      </c>
      <c r="S1733">
        <v>-60298</v>
      </c>
      <c r="T1733">
        <v>879065</v>
      </c>
      <c r="U1733">
        <v>1001476</v>
      </c>
      <c r="V1733">
        <v>122411</v>
      </c>
      <c r="W1733">
        <v>60380</v>
      </c>
      <c r="X1733">
        <v>47804</v>
      </c>
      <c r="Y1733">
        <v>-12576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5</v>
      </c>
      <c r="AH1733">
        <v>5</v>
      </c>
      <c r="AI1733">
        <v>0</v>
      </c>
      <c r="AJ1733">
        <v>0</v>
      </c>
      <c r="AK1733">
        <v>0</v>
      </c>
    </row>
    <row r="1734" spans="1:37" x14ac:dyDescent="0.2">
      <c r="A1734" s="2">
        <v>43685</v>
      </c>
      <c r="B1734">
        <v>898</v>
      </c>
      <c r="C1734">
        <v>837</v>
      </c>
      <c r="D1734">
        <v>-61</v>
      </c>
      <c r="E1734">
        <v>37</v>
      </c>
      <c r="F1734">
        <v>30</v>
      </c>
      <c r="G1734">
        <v>-61771</v>
      </c>
      <c r="H1734">
        <v>1165751</v>
      </c>
      <c r="I1734">
        <v>1107252</v>
      </c>
      <c r="J1734">
        <v>-58499</v>
      </c>
      <c r="K1734">
        <v>61801</v>
      </c>
      <c r="L1734">
        <v>64111</v>
      </c>
      <c r="M1734">
        <v>2310</v>
      </c>
      <c r="N1734">
        <v>898</v>
      </c>
      <c r="O1734">
        <v>837</v>
      </c>
      <c r="P1734">
        <v>-61</v>
      </c>
      <c r="Q1734">
        <v>37</v>
      </c>
      <c r="R1734">
        <v>30</v>
      </c>
      <c r="S1734">
        <v>-61771</v>
      </c>
      <c r="T1734">
        <v>1165719</v>
      </c>
      <c r="U1734">
        <v>1107251</v>
      </c>
      <c r="V1734">
        <v>-58468</v>
      </c>
      <c r="W1734">
        <v>61801</v>
      </c>
      <c r="X1734">
        <v>64111</v>
      </c>
      <c r="Y1734">
        <v>2310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32</v>
      </c>
      <c r="AG1734">
        <v>1</v>
      </c>
      <c r="AH1734">
        <v>-31</v>
      </c>
      <c r="AI1734">
        <v>0</v>
      </c>
      <c r="AJ1734">
        <v>0</v>
      </c>
      <c r="AK1734">
        <v>0</v>
      </c>
    </row>
    <row r="1735" spans="1:37" x14ac:dyDescent="0.2">
      <c r="A1735" s="2">
        <v>43684</v>
      </c>
      <c r="B1735">
        <v>33632</v>
      </c>
      <c r="C1735">
        <v>3880</v>
      </c>
      <c r="D1735">
        <v>-29752</v>
      </c>
      <c r="E1735">
        <v>742</v>
      </c>
      <c r="F1735">
        <v>92</v>
      </c>
      <c r="G1735">
        <v>-71949</v>
      </c>
      <c r="H1735">
        <v>1120501</v>
      </c>
      <c r="I1735">
        <v>1045480</v>
      </c>
      <c r="J1735">
        <v>-75021</v>
      </c>
      <c r="K1735">
        <v>72041</v>
      </c>
      <c r="L1735">
        <v>70535</v>
      </c>
      <c r="M1735">
        <v>-1506</v>
      </c>
      <c r="N1735">
        <v>33632</v>
      </c>
      <c r="O1735">
        <v>3880</v>
      </c>
      <c r="P1735">
        <v>-29752</v>
      </c>
      <c r="Q1735">
        <v>742</v>
      </c>
      <c r="R1735">
        <v>92</v>
      </c>
      <c r="S1735">
        <v>-71949</v>
      </c>
      <c r="T1735">
        <v>1120501</v>
      </c>
      <c r="U1735">
        <v>1045474</v>
      </c>
      <c r="V1735">
        <v>-75027</v>
      </c>
      <c r="W1735">
        <v>72041</v>
      </c>
      <c r="X1735">
        <v>70535</v>
      </c>
      <c r="Y1735">
        <v>-1506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6</v>
      </c>
      <c r="AH1735">
        <v>6</v>
      </c>
      <c r="AI1735">
        <v>0</v>
      </c>
      <c r="AJ1735">
        <v>0</v>
      </c>
      <c r="AK1735">
        <v>0</v>
      </c>
    </row>
    <row r="1736" spans="1:37" x14ac:dyDescent="0.2">
      <c r="A1736" s="2">
        <v>43683</v>
      </c>
      <c r="B1736">
        <v>30967</v>
      </c>
      <c r="C1736">
        <v>4819</v>
      </c>
      <c r="D1736">
        <v>-26148</v>
      </c>
      <c r="E1736">
        <v>690</v>
      </c>
      <c r="F1736">
        <v>130</v>
      </c>
      <c r="G1736">
        <v>-93506</v>
      </c>
      <c r="H1736">
        <v>1741554</v>
      </c>
      <c r="I1736">
        <v>1387257</v>
      </c>
      <c r="J1736">
        <v>-354297</v>
      </c>
      <c r="K1736">
        <v>93636</v>
      </c>
      <c r="L1736">
        <v>116466</v>
      </c>
      <c r="M1736">
        <v>22830</v>
      </c>
      <c r="N1736">
        <v>30967</v>
      </c>
      <c r="O1736">
        <v>4819</v>
      </c>
      <c r="P1736">
        <v>-26148</v>
      </c>
      <c r="Q1736">
        <v>690</v>
      </c>
      <c r="R1736">
        <v>130</v>
      </c>
      <c r="S1736">
        <v>-93506</v>
      </c>
      <c r="T1736">
        <v>1741553</v>
      </c>
      <c r="U1736">
        <v>1387240</v>
      </c>
      <c r="V1736">
        <v>-354313</v>
      </c>
      <c r="W1736">
        <v>93636</v>
      </c>
      <c r="X1736">
        <v>116466</v>
      </c>
      <c r="Y1736">
        <v>22830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  <c r="AG1736">
        <v>17</v>
      </c>
      <c r="AH1736">
        <v>16</v>
      </c>
      <c r="AI1736">
        <v>0</v>
      </c>
      <c r="AJ1736">
        <v>0</v>
      </c>
      <c r="AK1736">
        <v>0</v>
      </c>
    </row>
    <row r="1737" spans="1:37" x14ac:dyDescent="0.2">
      <c r="A1737" s="2">
        <v>43682</v>
      </c>
      <c r="B1737">
        <v>15773</v>
      </c>
      <c r="C1737">
        <v>4190</v>
      </c>
      <c r="D1737">
        <v>-11583</v>
      </c>
      <c r="E1737">
        <v>377</v>
      </c>
      <c r="F1737">
        <v>106</v>
      </c>
      <c r="G1737">
        <v>-69674</v>
      </c>
      <c r="H1737">
        <v>1247371</v>
      </c>
      <c r="I1737">
        <v>1106953</v>
      </c>
      <c r="J1737">
        <v>-140418</v>
      </c>
      <c r="K1737">
        <v>69780</v>
      </c>
      <c r="L1737">
        <v>64288</v>
      </c>
      <c r="M1737">
        <v>-5492</v>
      </c>
      <c r="N1737">
        <v>15773</v>
      </c>
      <c r="O1737">
        <v>4190</v>
      </c>
      <c r="P1737">
        <v>-11583</v>
      </c>
      <c r="Q1737">
        <v>377</v>
      </c>
      <c r="R1737">
        <v>106</v>
      </c>
      <c r="S1737">
        <v>-69672</v>
      </c>
      <c r="T1737">
        <v>1247312</v>
      </c>
      <c r="U1737">
        <v>1106953</v>
      </c>
      <c r="V1737">
        <v>-140359</v>
      </c>
      <c r="W1737">
        <v>69778</v>
      </c>
      <c r="X1737">
        <v>64288</v>
      </c>
      <c r="Y1737">
        <v>-5490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-2</v>
      </c>
      <c r="AF1737">
        <v>59</v>
      </c>
      <c r="AG1737">
        <v>0</v>
      </c>
      <c r="AH1737">
        <v>-59</v>
      </c>
      <c r="AI1737">
        <v>2</v>
      </c>
      <c r="AJ1737">
        <v>0</v>
      </c>
      <c r="AK1737">
        <v>-2</v>
      </c>
    </row>
    <row r="1738" spans="1:37" x14ac:dyDescent="0.2">
      <c r="A1738" s="2">
        <v>43679</v>
      </c>
      <c r="B1738">
        <v>12819</v>
      </c>
      <c r="C1738">
        <v>3891</v>
      </c>
      <c r="D1738">
        <v>-8928</v>
      </c>
      <c r="E1738">
        <v>270</v>
      </c>
      <c r="F1738">
        <v>127</v>
      </c>
      <c r="G1738">
        <v>-51702</v>
      </c>
      <c r="H1738">
        <v>1222059</v>
      </c>
      <c r="I1738">
        <v>931369</v>
      </c>
      <c r="J1738">
        <v>-290690</v>
      </c>
      <c r="K1738">
        <v>51829</v>
      </c>
      <c r="L1738">
        <v>48560</v>
      </c>
      <c r="M1738">
        <v>-3269</v>
      </c>
      <c r="N1738">
        <v>12819</v>
      </c>
      <c r="O1738">
        <v>3891</v>
      </c>
      <c r="P1738">
        <v>-8928</v>
      </c>
      <c r="Q1738">
        <v>270</v>
      </c>
      <c r="R1738">
        <v>127</v>
      </c>
      <c r="S1738">
        <v>-51702</v>
      </c>
      <c r="T1738">
        <v>1222059</v>
      </c>
      <c r="U1738">
        <v>931366</v>
      </c>
      <c r="V1738">
        <v>-290693</v>
      </c>
      <c r="W1738">
        <v>51829</v>
      </c>
      <c r="X1738">
        <v>48560</v>
      </c>
      <c r="Y1738">
        <v>-3269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</v>
      </c>
      <c r="AH1738">
        <v>3</v>
      </c>
      <c r="AI1738">
        <v>0</v>
      </c>
      <c r="AJ1738">
        <v>0</v>
      </c>
      <c r="AK1738">
        <v>0</v>
      </c>
    </row>
    <row r="1739" spans="1:37" x14ac:dyDescent="0.2">
      <c r="A1739" s="2">
        <v>43678</v>
      </c>
      <c r="B1739">
        <v>2117</v>
      </c>
      <c r="C1739">
        <v>4292</v>
      </c>
      <c r="D1739">
        <v>2175</v>
      </c>
      <c r="E1739">
        <v>94</v>
      </c>
      <c r="F1739">
        <v>107</v>
      </c>
      <c r="G1739">
        <v>-56010</v>
      </c>
      <c r="H1739">
        <v>1050519</v>
      </c>
      <c r="I1739">
        <v>932476</v>
      </c>
      <c r="J1739">
        <v>-118043</v>
      </c>
      <c r="K1739">
        <v>56117</v>
      </c>
      <c r="L1739">
        <v>44055</v>
      </c>
      <c r="M1739">
        <v>-12062</v>
      </c>
      <c r="N1739">
        <v>2117</v>
      </c>
      <c r="O1739">
        <v>4292</v>
      </c>
      <c r="P1739">
        <v>2175</v>
      </c>
      <c r="Q1739">
        <v>94</v>
      </c>
      <c r="R1739">
        <v>107</v>
      </c>
      <c r="S1739">
        <v>-56010</v>
      </c>
      <c r="T1739">
        <v>1050518</v>
      </c>
      <c r="U1739">
        <v>932464</v>
      </c>
      <c r="V1739">
        <v>-118054</v>
      </c>
      <c r="W1739">
        <v>56117</v>
      </c>
      <c r="X1739">
        <v>44055</v>
      </c>
      <c r="Y1739">
        <v>-12062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12</v>
      </c>
      <c r="AH1739">
        <v>11</v>
      </c>
      <c r="AI1739">
        <v>0</v>
      </c>
      <c r="AJ1739">
        <v>0</v>
      </c>
      <c r="AK1739">
        <v>0</v>
      </c>
    </row>
    <row r="1740" spans="1:37" x14ac:dyDescent="0.2">
      <c r="A1740" s="2">
        <v>43677</v>
      </c>
      <c r="B1740">
        <v>13075</v>
      </c>
      <c r="C1740">
        <v>4524</v>
      </c>
      <c r="D1740">
        <v>-8551</v>
      </c>
      <c r="E1740">
        <v>292</v>
      </c>
      <c r="F1740">
        <v>107</v>
      </c>
      <c r="G1740">
        <v>-67061</v>
      </c>
      <c r="H1740">
        <v>1321110</v>
      </c>
      <c r="I1740">
        <v>1278275</v>
      </c>
      <c r="J1740">
        <v>-42835</v>
      </c>
      <c r="K1740">
        <v>67168</v>
      </c>
      <c r="L1740">
        <v>64157</v>
      </c>
      <c r="M1740">
        <v>-3011</v>
      </c>
      <c r="N1740">
        <v>13075</v>
      </c>
      <c r="O1740">
        <v>4524</v>
      </c>
      <c r="P1740">
        <v>-8551</v>
      </c>
      <c r="Q1740">
        <v>292</v>
      </c>
      <c r="R1740">
        <v>107</v>
      </c>
      <c r="S1740">
        <v>-67061</v>
      </c>
      <c r="T1740">
        <v>1321101</v>
      </c>
      <c r="U1740">
        <v>1278272</v>
      </c>
      <c r="V1740">
        <v>-42829</v>
      </c>
      <c r="W1740">
        <v>67168</v>
      </c>
      <c r="X1740">
        <v>64157</v>
      </c>
      <c r="Y1740">
        <v>-3011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9</v>
      </c>
      <c r="AG1740">
        <v>3</v>
      </c>
      <c r="AH1740">
        <v>-6</v>
      </c>
      <c r="AI1740">
        <v>0</v>
      </c>
      <c r="AJ1740">
        <v>0</v>
      </c>
      <c r="AK1740">
        <v>0</v>
      </c>
    </row>
    <row r="1741" spans="1:37" x14ac:dyDescent="0.2">
      <c r="A1741" s="2">
        <v>43676</v>
      </c>
      <c r="B1741">
        <v>1893</v>
      </c>
      <c r="C1741">
        <v>3479</v>
      </c>
      <c r="D1741">
        <v>1586</v>
      </c>
      <c r="E1741">
        <v>25</v>
      </c>
      <c r="F1741">
        <v>96</v>
      </c>
      <c r="G1741">
        <v>-46362</v>
      </c>
      <c r="H1741">
        <v>742785</v>
      </c>
      <c r="I1741">
        <v>829956</v>
      </c>
      <c r="J1741">
        <v>87171</v>
      </c>
      <c r="K1741">
        <v>46458</v>
      </c>
      <c r="L1741">
        <v>61554</v>
      </c>
      <c r="M1741">
        <v>15096</v>
      </c>
      <c r="N1741">
        <v>1893</v>
      </c>
      <c r="O1741">
        <v>3479</v>
      </c>
      <c r="P1741">
        <v>1586</v>
      </c>
      <c r="Q1741">
        <v>25</v>
      </c>
      <c r="R1741">
        <v>96</v>
      </c>
      <c r="S1741">
        <v>-46362</v>
      </c>
      <c r="T1741">
        <v>742785</v>
      </c>
      <c r="U1741">
        <v>829951</v>
      </c>
      <c r="V1741">
        <v>87166</v>
      </c>
      <c r="W1741">
        <v>46458</v>
      </c>
      <c r="X1741">
        <v>61554</v>
      </c>
      <c r="Y1741">
        <v>15096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5</v>
      </c>
      <c r="AH1741">
        <v>5</v>
      </c>
      <c r="AI1741">
        <v>0</v>
      </c>
      <c r="AJ1741">
        <v>0</v>
      </c>
      <c r="AK1741">
        <v>0</v>
      </c>
    </row>
    <row r="1742" spans="1:37" x14ac:dyDescent="0.2">
      <c r="A1742" s="2">
        <v>43675</v>
      </c>
      <c r="B1742">
        <v>2048</v>
      </c>
      <c r="C1742">
        <v>4155</v>
      </c>
      <c r="D1742">
        <v>2107</v>
      </c>
      <c r="E1742">
        <v>27</v>
      </c>
      <c r="F1742">
        <v>133</v>
      </c>
      <c r="G1742">
        <v>-51199</v>
      </c>
      <c r="H1742">
        <v>843467</v>
      </c>
      <c r="I1742">
        <v>813065</v>
      </c>
      <c r="J1742">
        <v>-30402</v>
      </c>
      <c r="K1742">
        <v>51332</v>
      </c>
      <c r="L1742">
        <v>56048</v>
      </c>
      <c r="M1742">
        <v>4716</v>
      </c>
      <c r="N1742">
        <v>2048</v>
      </c>
      <c r="O1742">
        <v>4155</v>
      </c>
      <c r="P1742">
        <v>2107</v>
      </c>
      <c r="Q1742">
        <v>27</v>
      </c>
      <c r="R1742">
        <v>133</v>
      </c>
      <c r="S1742">
        <v>-51199</v>
      </c>
      <c r="T1742">
        <v>843467</v>
      </c>
      <c r="U1742">
        <v>813065</v>
      </c>
      <c r="V1742">
        <v>-30402</v>
      </c>
      <c r="W1742">
        <v>51332</v>
      </c>
      <c r="X1742">
        <v>56048</v>
      </c>
      <c r="Y1742">
        <v>4716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</row>
    <row r="1743" spans="1:37" x14ac:dyDescent="0.2">
      <c r="A1743" s="2">
        <v>43672</v>
      </c>
      <c r="B1743">
        <v>1702</v>
      </c>
      <c r="C1743">
        <v>4803</v>
      </c>
      <c r="D1743">
        <v>3101</v>
      </c>
      <c r="E1743">
        <v>40</v>
      </c>
      <c r="F1743">
        <v>150</v>
      </c>
      <c r="G1743">
        <v>-50549</v>
      </c>
      <c r="H1743">
        <v>958930</v>
      </c>
      <c r="I1743">
        <v>959038</v>
      </c>
      <c r="J1743">
        <v>108</v>
      </c>
      <c r="K1743">
        <v>50699</v>
      </c>
      <c r="L1743">
        <v>50789</v>
      </c>
      <c r="M1743">
        <v>90</v>
      </c>
      <c r="N1743">
        <v>1702</v>
      </c>
      <c r="O1743">
        <v>4803</v>
      </c>
      <c r="P1743">
        <v>3101</v>
      </c>
      <c r="Q1743">
        <v>40</v>
      </c>
      <c r="R1743">
        <v>150</v>
      </c>
      <c r="S1743">
        <v>-50549</v>
      </c>
      <c r="T1743">
        <v>958925</v>
      </c>
      <c r="U1743">
        <v>959037</v>
      </c>
      <c r="V1743">
        <v>112</v>
      </c>
      <c r="W1743">
        <v>50699</v>
      </c>
      <c r="X1743">
        <v>50789</v>
      </c>
      <c r="Y1743">
        <v>90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5</v>
      </c>
      <c r="AG1743">
        <v>1</v>
      </c>
      <c r="AH1743">
        <v>-4</v>
      </c>
      <c r="AI1743">
        <v>0</v>
      </c>
      <c r="AJ1743">
        <v>0</v>
      </c>
      <c r="AK1743">
        <v>0</v>
      </c>
    </row>
    <row r="1744" spans="1:37" x14ac:dyDescent="0.2">
      <c r="A1744" s="2">
        <v>43671</v>
      </c>
      <c r="B1744">
        <v>3298</v>
      </c>
      <c r="C1744">
        <v>2142</v>
      </c>
      <c r="D1744">
        <v>-1156</v>
      </c>
      <c r="E1744">
        <v>66</v>
      </c>
      <c r="F1744">
        <v>50</v>
      </c>
      <c r="G1744">
        <v>-52864</v>
      </c>
      <c r="H1744">
        <v>1101078</v>
      </c>
      <c r="I1744">
        <v>1167137</v>
      </c>
      <c r="J1744">
        <v>66059</v>
      </c>
      <c r="K1744">
        <v>52914</v>
      </c>
      <c r="L1744">
        <v>47419</v>
      </c>
      <c r="M1744">
        <v>-5495</v>
      </c>
      <c r="N1744">
        <v>3298</v>
      </c>
      <c r="O1744">
        <v>2142</v>
      </c>
      <c r="P1744">
        <v>-1156</v>
      </c>
      <c r="Q1744">
        <v>66</v>
      </c>
      <c r="R1744">
        <v>50</v>
      </c>
      <c r="S1744">
        <v>-52864</v>
      </c>
      <c r="T1744">
        <v>1101078</v>
      </c>
      <c r="U1744">
        <v>1167136</v>
      </c>
      <c r="V1744">
        <v>66058</v>
      </c>
      <c r="W1744">
        <v>52914</v>
      </c>
      <c r="X1744">
        <v>47419</v>
      </c>
      <c r="Y1744">
        <v>-5495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</v>
      </c>
      <c r="AH1744">
        <v>1</v>
      </c>
      <c r="AI1744">
        <v>0</v>
      </c>
      <c r="AJ1744">
        <v>0</v>
      </c>
      <c r="AK1744">
        <v>0</v>
      </c>
    </row>
    <row r="1745" spans="1:37" x14ac:dyDescent="0.2">
      <c r="A1745" s="2">
        <v>43670</v>
      </c>
      <c r="B1745">
        <v>1529</v>
      </c>
      <c r="C1745">
        <v>2246</v>
      </c>
      <c r="D1745">
        <v>717</v>
      </c>
      <c r="E1745">
        <v>28</v>
      </c>
      <c r="F1745">
        <v>95</v>
      </c>
      <c r="G1745">
        <v>-52897</v>
      </c>
      <c r="H1745">
        <v>856314</v>
      </c>
      <c r="I1745">
        <v>929569</v>
      </c>
      <c r="J1745">
        <v>73255</v>
      </c>
      <c r="K1745">
        <v>52992</v>
      </c>
      <c r="L1745">
        <v>46287</v>
      </c>
      <c r="M1745">
        <v>-6705</v>
      </c>
      <c r="N1745">
        <v>1529</v>
      </c>
      <c r="O1745">
        <v>2246</v>
      </c>
      <c r="P1745">
        <v>717</v>
      </c>
      <c r="Q1745">
        <v>28</v>
      </c>
      <c r="R1745">
        <v>95</v>
      </c>
      <c r="S1745">
        <v>-52897</v>
      </c>
      <c r="T1745">
        <v>856314</v>
      </c>
      <c r="U1745">
        <v>929566</v>
      </c>
      <c r="V1745">
        <v>73252</v>
      </c>
      <c r="W1745">
        <v>52992</v>
      </c>
      <c r="X1745">
        <v>46287</v>
      </c>
      <c r="Y1745">
        <v>-6705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3</v>
      </c>
      <c r="AH1745">
        <v>3</v>
      </c>
      <c r="AI1745">
        <v>0</v>
      </c>
      <c r="AJ1745">
        <v>0</v>
      </c>
      <c r="AK1745">
        <v>0</v>
      </c>
    </row>
    <row r="1746" spans="1:37" x14ac:dyDescent="0.2">
      <c r="A1746" s="2">
        <v>43669</v>
      </c>
      <c r="B1746">
        <v>2231</v>
      </c>
      <c r="C1746">
        <v>1512</v>
      </c>
      <c r="D1746">
        <v>-719</v>
      </c>
      <c r="E1746">
        <v>59</v>
      </c>
      <c r="F1746">
        <v>72</v>
      </c>
      <c r="G1746">
        <v>-38978</v>
      </c>
      <c r="H1746">
        <v>733326</v>
      </c>
      <c r="I1746">
        <v>980496</v>
      </c>
      <c r="J1746">
        <v>247170</v>
      </c>
      <c r="K1746">
        <v>39050</v>
      </c>
      <c r="L1746">
        <v>41376</v>
      </c>
      <c r="M1746">
        <v>2326</v>
      </c>
      <c r="N1746">
        <v>2231</v>
      </c>
      <c r="O1746">
        <v>1512</v>
      </c>
      <c r="P1746">
        <v>-719</v>
      </c>
      <c r="Q1746">
        <v>59</v>
      </c>
      <c r="R1746">
        <v>72</v>
      </c>
      <c r="S1746">
        <v>-38978</v>
      </c>
      <c r="T1746">
        <v>733326</v>
      </c>
      <c r="U1746">
        <v>980494</v>
      </c>
      <c r="V1746">
        <v>247168</v>
      </c>
      <c r="W1746">
        <v>39050</v>
      </c>
      <c r="X1746">
        <v>41376</v>
      </c>
      <c r="Y1746">
        <v>2326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2</v>
      </c>
      <c r="AH1746">
        <v>2</v>
      </c>
      <c r="AI1746">
        <v>0</v>
      </c>
      <c r="AJ1746">
        <v>0</v>
      </c>
      <c r="AK1746">
        <v>0</v>
      </c>
    </row>
    <row r="1747" spans="1:37" x14ac:dyDescent="0.2">
      <c r="A1747" s="2">
        <v>43668</v>
      </c>
      <c r="B1747">
        <v>1291</v>
      </c>
      <c r="C1747">
        <v>2978</v>
      </c>
      <c r="D1747">
        <v>1687</v>
      </c>
      <c r="E1747">
        <v>50</v>
      </c>
      <c r="F1747">
        <v>53</v>
      </c>
      <c r="G1747">
        <v>-25744</v>
      </c>
      <c r="H1747">
        <v>556579</v>
      </c>
      <c r="I1747">
        <v>835625</v>
      </c>
      <c r="J1747">
        <v>279046</v>
      </c>
      <c r="K1747">
        <v>25797</v>
      </c>
      <c r="L1747">
        <v>30898</v>
      </c>
      <c r="M1747">
        <v>5101</v>
      </c>
      <c r="N1747">
        <v>1291</v>
      </c>
      <c r="O1747">
        <v>2978</v>
      </c>
      <c r="P1747">
        <v>1687</v>
      </c>
      <c r="Q1747">
        <v>50</v>
      </c>
      <c r="R1747">
        <v>53</v>
      </c>
      <c r="S1747">
        <v>-25744</v>
      </c>
      <c r="T1747">
        <v>556579</v>
      </c>
      <c r="U1747">
        <v>835622</v>
      </c>
      <c r="V1747">
        <v>279043</v>
      </c>
      <c r="W1747">
        <v>25797</v>
      </c>
      <c r="X1747">
        <v>30898</v>
      </c>
      <c r="Y1747">
        <v>5101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3</v>
      </c>
      <c r="AH1747">
        <v>3</v>
      </c>
      <c r="AI1747">
        <v>0</v>
      </c>
      <c r="AJ1747">
        <v>0</v>
      </c>
      <c r="AK1747">
        <v>0</v>
      </c>
    </row>
    <row r="1748" spans="1:37" x14ac:dyDescent="0.2">
      <c r="A1748" s="2">
        <v>43665</v>
      </c>
      <c r="B1748">
        <v>1805</v>
      </c>
      <c r="C1748">
        <v>1746</v>
      </c>
      <c r="D1748">
        <v>-59</v>
      </c>
      <c r="E1748">
        <v>50</v>
      </c>
      <c r="F1748">
        <v>51</v>
      </c>
      <c r="G1748">
        <v>-31160</v>
      </c>
      <c r="H1748">
        <v>706338</v>
      </c>
      <c r="I1748">
        <v>905775</v>
      </c>
      <c r="J1748">
        <v>199437</v>
      </c>
      <c r="K1748">
        <v>31211</v>
      </c>
      <c r="L1748">
        <v>39320</v>
      </c>
      <c r="M1748">
        <v>8109</v>
      </c>
      <c r="N1748">
        <v>1805</v>
      </c>
      <c r="O1748">
        <v>1746</v>
      </c>
      <c r="P1748">
        <v>-59</v>
      </c>
      <c r="Q1748">
        <v>50</v>
      </c>
      <c r="R1748">
        <v>51</v>
      </c>
      <c r="S1748">
        <v>-31159</v>
      </c>
      <c r="T1748">
        <v>706310</v>
      </c>
      <c r="U1748">
        <v>905763</v>
      </c>
      <c r="V1748">
        <v>199453</v>
      </c>
      <c r="W1748">
        <v>31210</v>
      </c>
      <c r="X1748">
        <v>39320</v>
      </c>
      <c r="Y1748">
        <v>8110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-1</v>
      </c>
      <c r="AF1748">
        <v>28</v>
      </c>
      <c r="AG1748">
        <v>12</v>
      </c>
      <c r="AH1748">
        <v>-16</v>
      </c>
      <c r="AI1748">
        <v>1</v>
      </c>
      <c r="AJ1748">
        <v>0</v>
      </c>
      <c r="AK1748">
        <v>-1</v>
      </c>
    </row>
    <row r="1749" spans="1:37" x14ac:dyDescent="0.2">
      <c r="A1749" s="2">
        <v>43664</v>
      </c>
      <c r="B1749">
        <v>2125</v>
      </c>
      <c r="C1749">
        <v>2333</v>
      </c>
      <c r="D1749">
        <v>208</v>
      </c>
      <c r="E1749">
        <v>33</v>
      </c>
      <c r="F1749">
        <v>68</v>
      </c>
      <c r="G1749">
        <v>-34005</v>
      </c>
      <c r="H1749">
        <v>656076</v>
      </c>
      <c r="I1749">
        <v>761741</v>
      </c>
      <c r="J1749">
        <v>105665</v>
      </c>
      <c r="K1749">
        <v>34073</v>
      </c>
      <c r="L1749">
        <v>35264</v>
      </c>
      <c r="M1749">
        <v>1191</v>
      </c>
      <c r="N1749">
        <v>2125</v>
      </c>
      <c r="O1749">
        <v>2333</v>
      </c>
      <c r="P1749">
        <v>208</v>
      </c>
      <c r="Q1749">
        <v>33</v>
      </c>
      <c r="R1749">
        <v>68</v>
      </c>
      <c r="S1749">
        <v>-34005</v>
      </c>
      <c r="T1749">
        <v>656075</v>
      </c>
      <c r="U1749">
        <v>761736</v>
      </c>
      <c r="V1749">
        <v>105661</v>
      </c>
      <c r="W1749">
        <v>34073</v>
      </c>
      <c r="X1749">
        <v>35264</v>
      </c>
      <c r="Y1749">
        <v>1191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  <c r="AG1749">
        <v>5</v>
      </c>
      <c r="AH1749">
        <v>4</v>
      </c>
      <c r="AI1749">
        <v>0</v>
      </c>
      <c r="AJ1749">
        <v>0</v>
      </c>
      <c r="AK1749">
        <v>0</v>
      </c>
    </row>
    <row r="1750" spans="1:37" x14ac:dyDescent="0.2">
      <c r="A1750" s="2">
        <v>43663</v>
      </c>
      <c r="B1750">
        <v>2956</v>
      </c>
      <c r="C1750">
        <v>1562</v>
      </c>
      <c r="D1750">
        <v>-1394</v>
      </c>
      <c r="E1750">
        <v>100</v>
      </c>
      <c r="F1750">
        <v>23</v>
      </c>
      <c r="G1750">
        <v>-38828</v>
      </c>
      <c r="H1750">
        <v>739339</v>
      </c>
      <c r="I1750">
        <v>768747</v>
      </c>
      <c r="J1750">
        <v>29408</v>
      </c>
      <c r="K1750">
        <v>38851</v>
      </c>
      <c r="L1750">
        <v>40103</v>
      </c>
      <c r="M1750">
        <v>1252</v>
      </c>
      <c r="N1750">
        <v>2956</v>
      </c>
      <c r="O1750">
        <v>1562</v>
      </c>
      <c r="P1750">
        <v>-1394</v>
      </c>
      <c r="Q1750">
        <v>100</v>
      </c>
      <c r="R1750">
        <v>23</v>
      </c>
      <c r="S1750">
        <v>-38828</v>
      </c>
      <c r="T1750">
        <v>739337</v>
      </c>
      <c r="U1750">
        <v>768746</v>
      </c>
      <c r="V1750">
        <v>29409</v>
      </c>
      <c r="W1750">
        <v>38851</v>
      </c>
      <c r="X1750">
        <v>40103</v>
      </c>
      <c r="Y1750">
        <v>1252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2</v>
      </c>
      <c r="AG1750">
        <v>1</v>
      </c>
      <c r="AH1750">
        <v>-1</v>
      </c>
      <c r="AI1750">
        <v>0</v>
      </c>
      <c r="AJ1750">
        <v>0</v>
      </c>
      <c r="AK1750">
        <v>0</v>
      </c>
    </row>
    <row r="1751" spans="1:37" x14ac:dyDescent="0.2">
      <c r="A1751" s="2">
        <v>43662</v>
      </c>
      <c r="B1751">
        <v>2442</v>
      </c>
      <c r="C1751">
        <v>1161</v>
      </c>
      <c r="D1751">
        <v>-1281</v>
      </c>
      <c r="E1751">
        <v>44</v>
      </c>
      <c r="F1751">
        <v>27</v>
      </c>
      <c r="G1751">
        <v>-37565</v>
      </c>
      <c r="H1751">
        <v>748079</v>
      </c>
      <c r="I1751">
        <v>884675</v>
      </c>
      <c r="J1751">
        <v>136596</v>
      </c>
      <c r="K1751">
        <v>37592</v>
      </c>
      <c r="L1751">
        <v>37716</v>
      </c>
      <c r="M1751">
        <v>124</v>
      </c>
      <c r="N1751">
        <v>2442</v>
      </c>
      <c r="O1751">
        <v>1161</v>
      </c>
      <c r="P1751">
        <v>-1281</v>
      </c>
      <c r="Q1751">
        <v>44</v>
      </c>
      <c r="R1751">
        <v>27</v>
      </c>
      <c r="S1751">
        <v>-37565</v>
      </c>
      <c r="T1751">
        <v>748079</v>
      </c>
      <c r="U1751">
        <v>884675</v>
      </c>
      <c r="V1751">
        <v>136596</v>
      </c>
      <c r="W1751">
        <v>37592</v>
      </c>
      <c r="X1751">
        <v>37716</v>
      </c>
      <c r="Y1751">
        <v>124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</row>
    <row r="1752" spans="1:37" x14ac:dyDescent="0.2">
      <c r="A1752" s="2">
        <v>43661</v>
      </c>
      <c r="B1752">
        <v>1976</v>
      </c>
      <c r="C1752">
        <v>2634</v>
      </c>
      <c r="D1752">
        <v>658</v>
      </c>
      <c r="E1752">
        <v>45</v>
      </c>
      <c r="F1752">
        <v>40</v>
      </c>
      <c r="G1752">
        <v>-34298</v>
      </c>
      <c r="H1752">
        <v>585478</v>
      </c>
      <c r="I1752">
        <v>581622</v>
      </c>
      <c r="J1752">
        <v>-3856</v>
      </c>
      <c r="K1752">
        <v>34338</v>
      </c>
      <c r="L1752">
        <v>26341</v>
      </c>
      <c r="M1752">
        <v>-7997</v>
      </c>
      <c r="N1752">
        <v>1976</v>
      </c>
      <c r="O1752">
        <v>2634</v>
      </c>
      <c r="P1752">
        <v>658</v>
      </c>
      <c r="Q1752">
        <v>45</v>
      </c>
      <c r="R1752">
        <v>40</v>
      </c>
      <c r="S1752">
        <v>-34298</v>
      </c>
      <c r="T1752">
        <v>585476</v>
      </c>
      <c r="U1752">
        <v>581622</v>
      </c>
      <c r="V1752">
        <v>-3854</v>
      </c>
      <c r="W1752">
        <v>34338</v>
      </c>
      <c r="X1752">
        <v>26341</v>
      </c>
      <c r="Y1752">
        <v>-7997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2</v>
      </c>
      <c r="AG1752">
        <v>0</v>
      </c>
      <c r="AH1752">
        <v>-2</v>
      </c>
      <c r="AI1752">
        <v>0</v>
      </c>
      <c r="AJ1752">
        <v>0</v>
      </c>
      <c r="AK1752">
        <v>0</v>
      </c>
    </row>
    <row r="1753" spans="1:37" x14ac:dyDescent="0.2">
      <c r="A1753" s="2">
        <v>43658</v>
      </c>
      <c r="B1753">
        <v>1759</v>
      </c>
      <c r="C1753">
        <v>1790</v>
      </c>
      <c r="D1753">
        <v>31</v>
      </c>
      <c r="E1753">
        <v>40</v>
      </c>
      <c r="F1753">
        <v>70</v>
      </c>
      <c r="G1753">
        <v>-34305</v>
      </c>
      <c r="H1753">
        <v>701242</v>
      </c>
      <c r="I1753">
        <v>638793</v>
      </c>
      <c r="J1753">
        <v>-62449</v>
      </c>
      <c r="K1753">
        <v>34375</v>
      </c>
      <c r="L1753">
        <v>30666</v>
      </c>
      <c r="M1753">
        <v>-3709</v>
      </c>
      <c r="N1753">
        <v>1759</v>
      </c>
      <c r="O1753">
        <v>1790</v>
      </c>
      <c r="P1753">
        <v>31</v>
      </c>
      <c r="Q1753">
        <v>40</v>
      </c>
      <c r="R1753">
        <v>70</v>
      </c>
      <c r="S1753">
        <v>-34305</v>
      </c>
      <c r="T1753">
        <v>701242</v>
      </c>
      <c r="U1753">
        <v>638789</v>
      </c>
      <c r="V1753">
        <v>-62453</v>
      </c>
      <c r="W1753">
        <v>34375</v>
      </c>
      <c r="X1753">
        <v>30666</v>
      </c>
      <c r="Y1753">
        <v>-3709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4</v>
      </c>
      <c r="AH1753">
        <v>4</v>
      </c>
      <c r="AI1753">
        <v>0</v>
      </c>
      <c r="AJ1753">
        <v>0</v>
      </c>
      <c r="AK1753">
        <v>0</v>
      </c>
    </row>
    <row r="1754" spans="1:37" x14ac:dyDescent="0.2">
      <c r="A1754" s="2">
        <v>43657</v>
      </c>
      <c r="B1754">
        <v>396</v>
      </c>
      <c r="C1754">
        <v>881</v>
      </c>
      <c r="D1754">
        <v>485</v>
      </c>
      <c r="E1754">
        <v>6</v>
      </c>
      <c r="F1754">
        <v>35</v>
      </c>
      <c r="G1754">
        <v>-30366</v>
      </c>
      <c r="H1754">
        <v>715051</v>
      </c>
      <c r="I1754">
        <v>944292</v>
      </c>
      <c r="J1754">
        <v>229241</v>
      </c>
      <c r="K1754">
        <v>30401</v>
      </c>
      <c r="L1754">
        <v>36971</v>
      </c>
      <c r="M1754">
        <v>6570</v>
      </c>
      <c r="N1754">
        <v>396</v>
      </c>
      <c r="O1754">
        <v>881</v>
      </c>
      <c r="P1754">
        <v>485</v>
      </c>
      <c r="Q1754">
        <v>6</v>
      </c>
      <c r="R1754">
        <v>35</v>
      </c>
      <c r="S1754">
        <v>-30365</v>
      </c>
      <c r="T1754">
        <v>715019</v>
      </c>
      <c r="U1754">
        <v>944285</v>
      </c>
      <c r="V1754">
        <v>229266</v>
      </c>
      <c r="W1754">
        <v>30400</v>
      </c>
      <c r="X1754">
        <v>36971</v>
      </c>
      <c r="Y1754">
        <v>6571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-1</v>
      </c>
      <c r="AF1754">
        <v>32</v>
      </c>
      <c r="AG1754">
        <v>7</v>
      </c>
      <c r="AH1754">
        <v>-25</v>
      </c>
      <c r="AI1754">
        <v>1</v>
      </c>
      <c r="AJ1754">
        <v>0</v>
      </c>
      <c r="AK1754">
        <v>-1</v>
      </c>
    </row>
    <row r="1755" spans="1:37" x14ac:dyDescent="0.2">
      <c r="A1755" s="2">
        <v>43656</v>
      </c>
      <c r="B1755">
        <v>3591</v>
      </c>
      <c r="C1755">
        <v>2746</v>
      </c>
      <c r="D1755">
        <v>-845</v>
      </c>
      <c r="E1755">
        <v>63</v>
      </c>
      <c r="F1755">
        <v>58</v>
      </c>
      <c r="G1755">
        <v>-34815</v>
      </c>
      <c r="H1755">
        <v>782281</v>
      </c>
      <c r="I1755">
        <v>858365</v>
      </c>
      <c r="J1755">
        <v>76084</v>
      </c>
      <c r="K1755">
        <v>34873</v>
      </c>
      <c r="L1755">
        <v>39561</v>
      </c>
      <c r="M1755">
        <v>4688</v>
      </c>
      <c r="N1755">
        <v>3591</v>
      </c>
      <c r="O1755">
        <v>2746</v>
      </c>
      <c r="P1755">
        <v>-845</v>
      </c>
      <c r="Q1755">
        <v>63</v>
      </c>
      <c r="R1755">
        <v>58</v>
      </c>
      <c r="S1755">
        <v>-34815</v>
      </c>
      <c r="T1755">
        <v>782278</v>
      </c>
      <c r="U1755">
        <v>858360</v>
      </c>
      <c r="V1755">
        <v>76082</v>
      </c>
      <c r="W1755">
        <v>34873</v>
      </c>
      <c r="X1755">
        <v>39561</v>
      </c>
      <c r="Y1755">
        <v>4688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3</v>
      </c>
      <c r="AG1755">
        <v>5</v>
      </c>
      <c r="AH1755">
        <v>2</v>
      </c>
      <c r="AI1755">
        <v>0</v>
      </c>
      <c r="AJ1755">
        <v>0</v>
      </c>
      <c r="AK1755">
        <v>0</v>
      </c>
    </row>
    <row r="1756" spans="1:37" x14ac:dyDescent="0.2">
      <c r="A1756" s="2">
        <v>43655</v>
      </c>
      <c r="B1756">
        <v>1459</v>
      </c>
      <c r="C1756">
        <v>5073</v>
      </c>
      <c r="D1756">
        <v>3614</v>
      </c>
      <c r="E1756">
        <v>41</v>
      </c>
      <c r="F1756">
        <v>125</v>
      </c>
      <c r="G1756">
        <v>-40598</v>
      </c>
      <c r="H1756">
        <v>744152</v>
      </c>
      <c r="I1756">
        <v>803843</v>
      </c>
      <c r="J1756">
        <v>59691</v>
      </c>
      <c r="K1756">
        <v>40723</v>
      </c>
      <c r="L1756">
        <v>46085</v>
      </c>
      <c r="M1756">
        <v>5362</v>
      </c>
      <c r="N1756">
        <v>1459</v>
      </c>
      <c r="O1756">
        <v>5073</v>
      </c>
      <c r="P1756">
        <v>3614</v>
      </c>
      <c r="Q1756">
        <v>41</v>
      </c>
      <c r="R1756">
        <v>125</v>
      </c>
      <c r="S1756">
        <v>-40598</v>
      </c>
      <c r="T1756">
        <v>744152</v>
      </c>
      <c r="U1756">
        <v>803841</v>
      </c>
      <c r="V1756">
        <v>59689</v>
      </c>
      <c r="W1756">
        <v>40723</v>
      </c>
      <c r="X1756">
        <v>46085</v>
      </c>
      <c r="Y1756">
        <v>5362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2</v>
      </c>
      <c r="AH1756">
        <v>2</v>
      </c>
      <c r="AI1756">
        <v>0</v>
      </c>
      <c r="AJ1756">
        <v>0</v>
      </c>
      <c r="AK1756">
        <v>0</v>
      </c>
    </row>
    <row r="1757" spans="1:37" x14ac:dyDescent="0.2">
      <c r="A1757" s="2">
        <v>43654</v>
      </c>
      <c r="B1757">
        <v>2103</v>
      </c>
      <c r="C1757">
        <v>3727</v>
      </c>
      <c r="D1757">
        <v>1624</v>
      </c>
      <c r="E1757">
        <v>36</v>
      </c>
      <c r="F1757">
        <v>134</v>
      </c>
      <c r="G1757">
        <v>-37669</v>
      </c>
      <c r="H1757">
        <v>707925</v>
      </c>
      <c r="I1757">
        <v>718197</v>
      </c>
      <c r="J1757">
        <v>10272</v>
      </c>
      <c r="K1757">
        <v>37803</v>
      </c>
      <c r="L1757">
        <v>32901</v>
      </c>
      <c r="M1757">
        <v>-4902</v>
      </c>
      <c r="N1757">
        <v>2103</v>
      </c>
      <c r="O1757">
        <v>3727</v>
      </c>
      <c r="P1757">
        <v>1624</v>
      </c>
      <c r="Q1757">
        <v>36</v>
      </c>
      <c r="R1757">
        <v>134</v>
      </c>
      <c r="S1757">
        <v>-37669</v>
      </c>
      <c r="T1757">
        <v>707925</v>
      </c>
      <c r="U1757">
        <v>718196</v>
      </c>
      <c r="V1757">
        <v>10271</v>
      </c>
      <c r="W1757">
        <v>37803</v>
      </c>
      <c r="X1757">
        <v>32901</v>
      </c>
      <c r="Y1757">
        <v>-4902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</v>
      </c>
      <c r="AH1757">
        <v>1</v>
      </c>
      <c r="AI1757">
        <v>0</v>
      </c>
      <c r="AJ1757">
        <v>0</v>
      </c>
      <c r="AK1757">
        <v>0</v>
      </c>
    </row>
    <row r="1758" spans="1:37" x14ac:dyDescent="0.2">
      <c r="A1758" s="2">
        <v>43651</v>
      </c>
      <c r="B1758">
        <v>1856</v>
      </c>
      <c r="C1758">
        <v>2564</v>
      </c>
      <c r="D1758">
        <v>708</v>
      </c>
      <c r="E1758">
        <v>42</v>
      </c>
      <c r="F1758">
        <v>60</v>
      </c>
      <c r="G1758">
        <v>-31930</v>
      </c>
      <c r="H1758">
        <v>542387</v>
      </c>
      <c r="I1758">
        <v>577253</v>
      </c>
      <c r="J1758">
        <v>34866</v>
      </c>
      <c r="K1758">
        <v>31990</v>
      </c>
      <c r="L1758">
        <v>30768</v>
      </c>
      <c r="M1758">
        <v>-1222</v>
      </c>
      <c r="N1758">
        <v>1856</v>
      </c>
      <c r="O1758">
        <v>2564</v>
      </c>
      <c r="P1758">
        <v>708</v>
      </c>
      <c r="Q1758">
        <v>42</v>
      </c>
      <c r="R1758">
        <v>60</v>
      </c>
      <c r="S1758">
        <v>-31930</v>
      </c>
      <c r="T1758">
        <v>542387</v>
      </c>
      <c r="U1758">
        <v>577252</v>
      </c>
      <c r="V1758">
        <v>34865</v>
      </c>
      <c r="W1758">
        <v>31990</v>
      </c>
      <c r="X1758">
        <v>30768</v>
      </c>
      <c r="Y1758">
        <v>-1222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1</v>
      </c>
      <c r="AI1758">
        <v>0</v>
      </c>
      <c r="AJ1758">
        <v>0</v>
      </c>
      <c r="AK1758">
        <v>0</v>
      </c>
    </row>
    <row r="1759" spans="1:37" x14ac:dyDescent="0.2">
      <c r="A1759" s="2">
        <v>43650</v>
      </c>
      <c r="B1759">
        <v>2674</v>
      </c>
      <c r="C1759">
        <v>1569</v>
      </c>
      <c r="D1759">
        <v>-1105</v>
      </c>
      <c r="E1759">
        <v>50</v>
      </c>
      <c r="F1759">
        <v>44</v>
      </c>
      <c r="G1759">
        <v>-30580</v>
      </c>
      <c r="H1759">
        <v>543262</v>
      </c>
      <c r="I1759">
        <v>632409</v>
      </c>
      <c r="J1759">
        <v>89147</v>
      </c>
      <c r="K1759">
        <v>30624</v>
      </c>
      <c r="L1759">
        <v>32011</v>
      </c>
      <c r="M1759">
        <v>1387</v>
      </c>
      <c r="N1759">
        <v>2674</v>
      </c>
      <c r="O1759">
        <v>1569</v>
      </c>
      <c r="P1759">
        <v>-1105</v>
      </c>
      <c r="Q1759">
        <v>50</v>
      </c>
      <c r="R1759">
        <v>44</v>
      </c>
      <c r="S1759">
        <v>-30580</v>
      </c>
      <c r="T1759">
        <v>543262</v>
      </c>
      <c r="U1759">
        <v>632294</v>
      </c>
      <c r="V1759">
        <v>89032</v>
      </c>
      <c r="W1759">
        <v>30624</v>
      </c>
      <c r="X1759">
        <v>32007</v>
      </c>
      <c r="Y1759">
        <v>1383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115</v>
      </c>
      <c r="AH1759">
        <v>115</v>
      </c>
      <c r="AI1759">
        <v>0</v>
      </c>
      <c r="AJ1759">
        <v>4</v>
      </c>
      <c r="AK1759">
        <v>4</v>
      </c>
    </row>
    <row r="1760" spans="1:37" x14ac:dyDescent="0.2">
      <c r="A1760" s="2">
        <v>43649</v>
      </c>
      <c r="B1760">
        <v>2128</v>
      </c>
      <c r="C1760">
        <v>1916</v>
      </c>
      <c r="D1760">
        <v>-212</v>
      </c>
      <c r="E1760">
        <v>37</v>
      </c>
      <c r="F1760">
        <v>77</v>
      </c>
      <c r="G1760">
        <v>-46607</v>
      </c>
      <c r="H1760">
        <v>894311</v>
      </c>
      <c r="I1760">
        <v>759345</v>
      </c>
      <c r="J1760">
        <v>-134966</v>
      </c>
      <c r="K1760">
        <v>46684</v>
      </c>
      <c r="L1760">
        <v>34395</v>
      </c>
      <c r="M1760">
        <v>-12289</v>
      </c>
      <c r="N1760">
        <v>2128</v>
      </c>
      <c r="O1760">
        <v>1916</v>
      </c>
      <c r="P1760">
        <v>-212</v>
      </c>
      <c r="Q1760">
        <v>37</v>
      </c>
      <c r="R1760">
        <v>77</v>
      </c>
      <c r="S1760">
        <v>-46607</v>
      </c>
      <c r="T1760">
        <v>894311</v>
      </c>
      <c r="U1760">
        <v>759312</v>
      </c>
      <c r="V1760">
        <v>-134999</v>
      </c>
      <c r="W1760">
        <v>46684</v>
      </c>
      <c r="X1760">
        <v>34394</v>
      </c>
      <c r="Y1760">
        <v>-12290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33</v>
      </c>
      <c r="AH1760">
        <v>33</v>
      </c>
      <c r="AI1760">
        <v>0</v>
      </c>
      <c r="AJ1760">
        <v>1</v>
      </c>
      <c r="AK1760">
        <v>1</v>
      </c>
    </row>
    <row r="1761" spans="1:37" x14ac:dyDescent="0.2">
      <c r="A1761" s="2">
        <v>43648</v>
      </c>
      <c r="B1761">
        <v>2619</v>
      </c>
      <c r="C1761">
        <v>4497</v>
      </c>
      <c r="D1761">
        <v>1878</v>
      </c>
      <c r="E1761">
        <v>65</v>
      </c>
      <c r="F1761">
        <v>86</v>
      </c>
      <c r="G1761">
        <v>-37076</v>
      </c>
      <c r="H1761">
        <v>750982</v>
      </c>
      <c r="I1761">
        <v>704537</v>
      </c>
      <c r="J1761">
        <v>-46445</v>
      </c>
      <c r="K1761">
        <v>37162</v>
      </c>
      <c r="L1761">
        <v>34896</v>
      </c>
      <c r="M1761">
        <v>-2266</v>
      </c>
      <c r="N1761">
        <v>2619</v>
      </c>
      <c r="O1761">
        <v>4497</v>
      </c>
      <c r="P1761">
        <v>1878</v>
      </c>
      <c r="Q1761">
        <v>65</v>
      </c>
      <c r="R1761">
        <v>86</v>
      </c>
      <c r="S1761">
        <v>-37076</v>
      </c>
      <c r="T1761">
        <v>750982</v>
      </c>
      <c r="U1761">
        <v>704536</v>
      </c>
      <c r="V1761">
        <v>-46446</v>
      </c>
      <c r="W1761">
        <v>37162</v>
      </c>
      <c r="X1761">
        <v>34896</v>
      </c>
      <c r="Y1761">
        <v>-2266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1</v>
      </c>
      <c r="AI1761">
        <v>0</v>
      </c>
      <c r="AJ1761">
        <v>0</v>
      </c>
      <c r="AK1761">
        <v>0</v>
      </c>
    </row>
    <row r="1762" spans="1:37" x14ac:dyDescent="0.2">
      <c r="A1762" s="2">
        <v>43647</v>
      </c>
      <c r="B1762">
        <v>1391</v>
      </c>
      <c r="C1762">
        <v>4891</v>
      </c>
      <c r="D1762">
        <v>3500</v>
      </c>
      <c r="E1762">
        <v>29</v>
      </c>
      <c r="F1762">
        <v>99</v>
      </c>
      <c r="G1762">
        <v>-35771</v>
      </c>
      <c r="H1762">
        <v>782612</v>
      </c>
      <c r="I1762">
        <v>842146</v>
      </c>
      <c r="J1762">
        <v>59534</v>
      </c>
      <c r="K1762">
        <v>35870</v>
      </c>
      <c r="L1762">
        <v>38331</v>
      </c>
      <c r="M1762">
        <v>2461</v>
      </c>
      <c r="N1762">
        <v>1391</v>
      </c>
      <c r="O1762">
        <v>4891</v>
      </c>
      <c r="P1762">
        <v>3500</v>
      </c>
      <c r="Q1762">
        <v>29</v>
      </c>
      <c r="R1762">
        <v>99</v>
      </c>
      <c r="S1762">
        <v>-35771</v>
      </c>
      <c r="T1762">
        <v>782606</v>
      </c>
      <c r="U1762">
        <v>842145</v>
      </c>
      <c r="V1762">
        <v>59539</v>
      </c>
      <c r="W1762">
        <v>35870</v>
      </c>
      <c r="X1762">
        <v>38331</v>
      </c>
      <c r="Y1762">
        <v>2461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6</v>
      </c>
      <c r="AG1762">
        <v>1</v>
      </c>
      <c r="AH1762">
        <v>-5</v>
      </c>
      <c r="AI1762">
        <v>0</v>
      </c>
      <c r="AJ1762">
        <v>0</v>
      </c>
      <c r="AK1762">
        <v>0</v>
      </c>
    </row>
    <row r="1763" spans="1:37" x14ac:dyDescent="0.2">
      <c r="A1763" s="2">
        <v>43644</v>
      </c>
      <c r="B1763">
        <v>2491</v>
      </c>
      <c r="C1763">
        <v>16520</v>
      </c>
      <c r="D1763">
        <v>14029</v>
      </c>
      <c r="E1763">
        <v>92</v>
      </c>
      <c r="F1763">
        <v>357</v>
      </c>
      <c r="G1763">
        <v>-44035</v>
      </c>
      <c r="H1763">
        <v>802802</v>
      </c>
      <c r="I1763">
        <v>869556</v>
      </c>
      <c r="J1763">
        <v>66754</v>
      </c>
      <c r="K1763">
        <v>44392</v>
      </c>
      <c r="L1763">
        <v>43462</v>
      </c>
      <c r="M1763">
        <v>-930</v>
      </c>
      <c r="N1763">
        <v>2491</v>
      </c>
      <c r="O1763">
        <v>16520</v>
      </c>
      <c r="P1763">
        <v>14029</v>
      </c>
      <c r="Q1763">
        <v>92</v>
      </c>
      <c r="R1763">
        <v>357</v>
      </c>
      <c r="S1763">
        <v>-44034</v>
      </c>
      <c r="T1763">
        <v>802692</v>
      </c>
      <c r="U1763">
        <v>869554</v>
      </c>
      <c r="V1763">
        <v>66862</v>
      </c>
      <c r="W1763">
        <v>44391</v>
      </c>
      <c r="X1763">
        <v>43462</v>
      </c>
      <c r="Y1763">
        <v>-929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-1</v>
      </c>
      <c r="AF1763">
        <v>110</v>
      </c>
      <c r="AG1763">
        <v>2</v>
      </c>
      <c r="AH1763">
        <v>-108</v>
      </c>
      <c r="AI1763">
        <v>1</v>
      </c>
      <c r="AJ1763">
        <v>0</v>
      </c>
      <c r="AK1763">
        <v>-1</v>
      </c>
    </row>
    <row r="1764" spans="1:37" x14ac:dyDescent="0.2">
      <c r="A1764" s="2">
        <v>43643</v>
      </c>
      <c r="B1764">
        <v>2765</v>
      </c>
      <c r="C1764">
        <v>1861</v>
      </c>
      <c r="D1764">
        <v>-904</v>
      </c>
      <c r="E1764">
        <v>45</v>
      </c>
      <c r="F1764">
        <v>36</v>
      </c>
      <c r="G1764">
        <v>-45178</v>
      </c>
      <c r="H1764">
        <v>826111</v>
      </c>
      <c r="I1764">
        <v>828215</v>
      </c>
      <c r="J1764">
        <v>2104</v>
      </c>
      <c r="K1764">
        <v>45214</v>
      </c>
      <c r="L1764">
        <v>40482</v>
      </c>
      <c r="M1764">
        <v>-4732</v>
      </c>
      <c r="N1764">
        <v>2765</v>
      </c>
      <c r="O1764">
        <v>1861</v>
      </c>
      <c r="P1764">
        <v>-904</v>
      </c>
      <c r="Q1764">
        <v>45</v>
      </c>
      <c r="R1764">
        <v>36</v>
      </c>
      <c r="S1764">
        <v>-45178</v>
      </c>
      <c r="T1764">
        <v>826110</v>
      </c>
      <c r="U1764">
        <v>828214</v>
      </c>
      <c r="V1764">
        <v>2104</v>
      </c>
      <c r="W1764">
        <v>45214</v>
      </c>
      <c r="X1764">
        <v>40482</v>
      </c>
      <c r="Y1764">
        <v>-4732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</v>
      </c>
      <c r="AG1764">
        <v>1</v>
      </c>
      <c r="AH1764">
        <v>0</v>
      </c>
      <c r="AI1764">
        <v>0</v>
      </c>
      <c r="AJ1764">
        <v>0</v>
      </c>
      <c r="AK1764">
        <v>0</v>
      </c>
    </row>
    <row r="1765" spans="1:37" x14ac:dyDescent="0.2">
      <c r="A1765" s="2">
        <v>43642</v>
      </c>
      <c r="B1765">
        <v>2576</v>
      </c>
      <c r="C1765">
        <v>2268</v>
      </c>
      <c r="D1765">
        <v>-308</v>
      </c>
      <c r="E1765">
        <v>98</v>
      </c>
      <c r="F1765">
        <v>92</v>
      </c>
      <c r="G1765">
        <v>-46293</v>
      </c>
      <c r="H1765">
        <v>809763</v>
      </c>
      <c r="I1765">
        <v>808415</v>
      </c>
      <c r="J1765">
        <v>-1348</v>
      </c>
      <c r="K1765">
        <v>46385</v>
      </c>
      <c r="L1765">
        <v>45772</v>
      </c>
      <c r="M1765">
        <v>-613</v>
      </c>
      <c r="N1765">
        <v>2576</v>
      </c>
      <c r="O1765">
        <v>2268</v>
      </c>
      <c r="P1765">
        <v>-308</v>
      </c>
      <c r="Q1765">
        <v>98</v>
      </c>
      <c r="R1765">
        <v>92</v>
      </c>
      <c r="S1765">
        <v>-46293</v>
      </c>
      <c r="T1765">
        <v>809756</v>
      </c>
      <c r="U1765">
        <v>808408</v>
      </c>
      <c r="V1765">
        <v>-1348</v>
      </c>
      <c r="W1765">
        <v>46385</v>
      </c>
      <c r="X1765">
        <v>45772</v>
      </c>
      <c r="Y1765">
        <v>-613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7</v>
      </c>
      <c r="AG1765">
        <v>7</v>
      </c>
      <c r="AH1765">
        <v>0</v>
      </c>
      <c r="AI1765">
        <v>0</v>
      </c>
      <c r="AJ1765">
        <v>0</v>
      </c>
      <c r="AK1765">
        <v>0</v>
      </c>
    </row>
    <row r="1766" spans="1:37" x14ac:dyDescent="0.2">
      <c r="A1766" s="2">
        <v>43641</v>
      </c>
      <c r="B1766">
        <v>2228</v>
      </c>
      <c r="C1766">
        <v>1610</v>
      </c>
      <c r="D1766">
        <v>-618</v>
      </c>
      <c r="E1766">
        <v>64</v>
      </c>
      <c r="F1766">
        <v>28</v>
      </c>
      <c r="G1766">
        <v>-46239</v>
      </c>
      <c r="H1766">
        <v>750297</v>
      </c>
      <c r="I1766">
        <v>773484</v>
      </c>
      <c r="J1766">
        <v>23187</v>
      </c>
      <c r="K1766">
        <v>46267</v>
      </c>
      <c r="L1766">
        <v>41223</v>
      </c>
      <c r="M1766">
        <v>-5044</v>
      </c>
      <c r="N1766">
        <v>2228</v>
      </c>
      <c r="O1766">
        <v>1610</v>
      </c>
      <c r="P1766">
        <v>-618</v>
      </c>
      <c r="Q1766">
        <v>64</v>
      </c>
      <c r="R1766">
        <v>28</v>
      </c>
      <c r="S1766">
        <v>-46239</v>
      </c>
      <c r="T1766">
        <v>750297</v>
      </c>
      <c r="U1766">
        <v>773484</v>
      </c>
      <c r="V1766">
        <v>23187</v>
      </c>
      <c r="W1766">
        <v>46267</v>
      </c>
      <c r="X1766">
        <v>41223</v>
      </c>
      <c r="Y1766">
        <v>-5044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</row>
    <row r="1767" spans="1:37" x14ac:dyDescent="0.2">
      <c r="A1767" s="2">
        <v>43640</v>
      </c>
      <c r="B1767">
        <v>1406</v>
      </c>
      <c r="C1767">
        <v>2085</v>
      </c>
      <c r="D1767">
        <v>679</v>
      </c>
      <c r="E1767">
        <v>76</v>
      </c>
      <c r="F1767">
        <v>68</v>
      </c>
      <c r="G1767">
        <v>-41779</v>
      </c>
      <c r="H1767">
        <v>663227</v>
      </c>
      <c r="I1767">
        <v>626334</v>
      </c>
      <c r="J1767">
        <v>-36893</v>
      </c>
      <c r="K1767">
        <v>41847</v>
      </c>
      <c r="L1767">
        <v>43253</v>
      </c>
      <c r="M1767">
        <v>1406</v>
      </c>
      <c r="N1767">
        <v>1406</v>
      </c>
      <c r="O1767">
        <v>2085</v>
      </c>
      <c r="P1767">
        <v>679</v>
      </c>
      <c r="Q1767">
        <v>76</v>
      </c>
      <c r="R1767">
        <v>68</v>
      </c>
      <c r="S1767">
        <v>-41779</v>
      </c>
      <c r="T1767">
        <v>663224</v>
      </c>
      <c r="U1767">
        <v>626332</v>
      </c>
      <c r="V1767">
        <v>-36892</v>
      </c>
      <c r="W1767">
        <v>41847</v>
      </c>
      <c r="X1767">
        <v>43253</v>
      </c>
      <c r="Y1767">
        <v>1406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3</v>
      </c>
      <c r="AG1767">
        <v>2</v>
      </c>
      <c r="AH1767">
        <v>-1</v>
      </c>
      <c r="AI1767">
        <v>0</v>
      </c>
      <c r="AJ1767">
        <v>0</v>
      </c>
      <c r="AK1767">
        <v>0</v>
      </c>
    </row>
    <row r="1768" spans="1:37" x14ac:dyDescent="0.2">
      <c r="A1768" s="2">
        <v>43637</v>
      </c>
      <c r="B1768">
        <v>18269</v>
      </c>
      <c r="C1768">
        <v>17956</v>
      </c>
      <c r="D1768">
        <v>-313</v>
      </c>
      <c r="E1768">
        <v>391</v>
      </c>
      <c r="F1768">
        <v>417</v>
      </c>
      <c r="G1768">
        <v>-57930</v>
      </c>
      <c r="H1768">
        <v>1414642</v>
      </c>
      <c r="I1768">
        <v>1350447</v>
      </c>
      <c r="J1768">
        <v>-64195</v>
      </c>
      <c r="K1768">
        <v>58347</v>
      </c>
      <c r="L1768">
        <v>53553</v>
      </c>
      <c r="M1768">
        <v>-4794</v>
      </c>
      <c r="N1768">
        <v>18269</v>
      </c>
      <c r="O1768">
        <v>17956</v>
      </c>
      <c r="P1768">
        <v>-313</v>
      </c>
      <c r="Q1768">
        <v>391</v>
      </c>
      <c r="R1768">
        <v>417</v>
      </c>
      <c r="S1768">
        <v>-57930</v>
      </c>
      <c r="T1768">
        <v>1414638</v>
      </c>
      <c r="U1768">
        <v>1350444</v>
      </c>
      <c r="V1768">
        <v>-64194</v>
      </c>
      <c r="W1768">
        <v>58347</v>
      </c>
      <c r="X1768">
        <v>53553</v>
      </c>
      <c r="Y1768">
        <v>-4794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4</v>
      </c>
      <c r="AG1768">
        <v>3</v>
      </c>
      <c r="AH1768">
        <v>-1</v>
      </c>
      <c r="AI1768">
        <v>0</v>
      </c>
      <c r="AJ1768">
        <v>0</v>
      </c>
      <c r="AK1768">
        <v>0</v>
      </c>
    </row>
    <row r="1769" spans="1:37" x14ac:dyDescent="0.2">
      <c r="A1769" s="2">
        <v>43636</v>
      </c>
      <c r="B1769">
        <v>2052</v>
      </c>
      <c r="C1769">
        <v>3943</v>
      </c>
      <c r="D1769">
        <v>1891</v>
      </c>
      <c r="E1769">
        <v>49</v>
      </c>
      <c r="F1769">
        <v>98</v>
      </c>
      <c r="G1769">
        <v>-45444</v>
      </c>
      <c r="H1769">
        <v>753717</v>
      </c>
      <c r="I1769">
        <v>675501</v>
      </c>
      <c r="J1769">
        <v>-78216</v>
      </c>
      <c r="K1769">
        <v>45542</v>
      </c>
      <c r="L1769">
        <v>43660</v>
      </c>
      <c r="M1769">
        <v>-1882</v>
      </c>
      <c r="N1769">
        <v>2052</v>
      </c>
      <c r="O1769">
        <v>3943</v>
      </c>
      <c r="P1769">
        <v>1891</v>
      </c>
      <c r="Q1769">
        <v>49</v>
      </c>
      <c r="R1769">
        <v>98</v>
      </c>
      <c r="S1769">
        <v>-45444</v>
      </c>
      <c r="T1769">
        <v>753715</v>
      </c>
      <c r="U1769">
        <v>675499</v>
      </c>
      <c r="V1769">
        <v>-78216</v>
      </c>
      <c r="W1769">
        <v>45542</v>
      </c>
      <c r="X1769">
        <v>43660</v>
      </c>
      <c r="Y1769">
        <v>-1882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2</v>
      </c>
      <c r="AG1769">
        <v>2</v>
      </c>
      <c r="AH1769">
        <v>0</v>
      </c>
      <c r="AI1769">
        <v>0</v>
      </c>
      <c r="AJ1769">
        <v>0</v>
      </c>
      <c r="AK1769">
        <v>0</v>
      </c>
    </row>
    <row r="1770" spans="1:37" x14ac:dyDescent="0.2">
      <c r="A1770" s="2">
        <v>43635</v>
      </c>
      <c r="B1770">
        <v>3030</v>
      </c>
      <c r="C1770">
        <v>1547</v>
      </c>
      <c r="D1770">
        <v>-1483</v>
      </c>
      <c r="E1770">
        <v>86</v>
      </c>
      <c r="F1770">
        <v>33</v>
      </c>
      <c r="G1770">
        <v>-50439</v>
      </c>
      <c r="H1770">
        <v>786587</v>
      </c>
      <c r="I1770">
        <v>917777</v>
      </c>
      <c r="J1770">
        <v>131190</v>
      </c>
      <c r="K1770">
        <v>50472</v>
      </c>
      <c r="L1770">
        <v>52968</v>
      </c>
      <c r="M1770">
        <v>2496</v>
      </c>
      <c r="N1770">
        <v>3030</v>
      </c>
      <c r="O1770">
        <v>1547</v>
      </c>
      <c r="P1770">
        <v>-1483</v>
      </c>
      <c r="Q1770">
        <v>86</v>
      </c>
      <c r="R1770">
        <v>33</v>
      </c>
      <c r="S1770">
        <v>-50439</v>
      </c>
      <c r="T1770">
        <v>786587</v>
      </c>
      <c r="U1770">
        <v>917769</v>
      </c>
      <c r="V1770">
        <v>131182</v>
      </c>
      <c r="W1770">
        <v>50472</v>
      </c>
      <c r="X1770">
        <v>52968</v>
      </c>
      <c r="Y1770">
        <v>2496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8</v>
      </c>
      <c r="AH1770">
        <v>8</v>
      </c>
      <c r="AI1770">
        <v>0</v>
      </c>
      <c r="AJ1770">
        <v>0</v>
      </c>
      <c r="AK1770">
        <v>0</v>
      </c>
    </row>
    <row r="1771" spans="1:37" x14ac:dyDescent="0.2">
      <c r="A1771" s="2">
        <v>43634</v>
      </c>
      <c r="B1771">
        <v>3133</v>
      </c>
      <c r="C1771">
        <v>3538</v>
      </c>
      <c r="D1771">
        <v>405</v>
      </c>
      <c r="E1771">
        <v>105</v>
      </c>
      <c r="F1771">
        <v>94</v>
      </c>
      <c r="G1771">
        <v>-42232</v>
      </c>
      <c r="H1771">
        <v>833285</v>
      </c>
      <c r="I1771">
        <v>834331</v>
      </c>
      <c r="J1771">
        <v>1046</v>
      </c>
      <c r="K1771">
        <v>42326</v>
      </c>
      <c r="L1771">
        <v>41257</v>
      </c>
      <c r="M1771">
        <v>-1069</v>
      </c>
      <c r="N1771">
        <v>3133</v>
      </c>
      <c r="O1771">
        <v>3538</v>
      </c>
      <c r="P1771">
        <v>405</v>
      </c>
      <c r="Q1771">
        <v>105</v>
      </c>
      <c r="R1771">
        <v>94</v>
      </c>
      <c r="S1771">
        <v>-42232</v>
      </c>
      <c r="T1771">
        <v>833262</v>
      </c>
      <c r="U1771">
        <v>834331</v>
      </c>
      <c r="V1771">
        <v>1069</v>
      </c>
      <c r="W1771">
        <v>42326</v>
      </c>
      <c r="X1771">
        <v>41257</v>
      </c>
      <c r="Y1771">
        <v>-1069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23</v>
      </c>
      <c r="AG1771">
        <v>0</v>
      </c>
      <c r="AH1771">
        <v>-23</v>
      </c>
      <c r="AI1771">
        <v>0</v>
      </c>
      <c r="AJ1771">
        <v>0</v>
      </c>
      <c r="AK1771">
        <v>0</v>
      </c>
    </row>
    <row r="1772" spans="1:37" x14ac:dyDescent="0.2">
      <c r="A1772" s="2">
        <v>43633</v>
      </c>
      <c r="B1772">
        <v>19263</v>
      </c>
      <c r="C1772">
        <v>13021</v>
      </c>
      <c r="D1772">
        <v>-6242</v>
      </c>
      <c r="E1772">
        <v>480</v>
      </c>
      <c r="F1772">
        <v>438</v>
      </c>
      <c r="G1772">
        <v>-30664</v>
      </c>
      <c r="H1772">
        <v>717772</v>
      </c>
      <c r="I1772">
        <v>589098</v>
      </c>
      <c r="J1772">
        <v>-128674</v>
      </c>
      <c r="K1772">
        <v>31102</v>
      </c>
      <c r="L1772">
        <v>33260</v>
      </c>
      <c r="M1772">
        <v>2158</v>
      </c>
      <c r="N1772">
        <v>19263</v>
      </c>
      <c r="O1772">
        <v>13021</v>
      </c>
      <c r="P1772">
        <v>-6242</v>
      </c>
      <c r="Q1772">
        <v>480</v>
      </c>
      <c r="R1772">
        <v>438</v>
      </c>
      <c r="S1772">
        <v>-30664</v>
      </c>
      <c r="T1772">
        <v>717772</v>
      </c>
      <c r="U1772">
        <v>589096</v>
      </c>
      <c r="V1772">
        <v>-128676</v>
      </c>
      <c r="W1772">
        <v>31102</v>
      </c>
      <c r="X1772">
        <v>33260</v>
      </c>
      <c r="Y1772">
        <v>2158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</v>
      </c>
      <c r="AH1772">
        <v>2</v>
      </c>
      <c r="AI1772">
        <v>0</v>
      </c>
      <c r="AJ1772">
        <v>0</v>
      </c>
      <c r="AK1772">
        <v>0</v>
      </c>
    </row>
    <row r="1773" spans="1:37" x14ac:dyDescent="0.2">
      <c r="A1773" s="2">
        <v>43630</v>
      </c>
      <c r="B1773">
        <v>7077</v>
      </c>
      <c r="C1773">
        <v>4408</v>
      </c>
      <c r="D1773">
        <v>-2669</v>
      </c>
      <c r="E1773">
        <v>184</v>
      </c>
      <c r="F1773">
        <v>87</v>
      </c>
      <c r="G1773">
        <v>-40414</v>
      </c>
      <c r="H1773">
        <v>934078</v>
      </c>
      <c r="I1773">
        <v>908925</v>
      </c>
      <c r="J1773">
        <v>-25153</v>
      </c>
      <c r="K1773">
        <v>40501</v>
      </c>
      <c r="L1773">
        <v>36598</v>
      </c>
      <c r="M1773">
        <v>-3903</v>
      </c>
      <c r="N1773">
        <v>7077</v>
      </c>
      <c r="O1773">
        <v>4408</v>
      </c>
      <c r="P1773">
        <v>-2669</v>
      </c>
      <c r="Q1773">
        <v>184</v>
      </c>
      <c r="R1773">
        <v>87</v>
      </c>
      <c r="S1773">
        <v>-40414</v>
      </c>
      <c r="T1773">
        <v>934078</v>
      </c>
      <c r="U1773">
        <v>908925</v>
      </c>
      <c r="V1773">
        <v>-25153</v>
      </c>
      <c r="W1773">
        <v>40501</v>
      </c>
      <c r="X1773">
        <v>36598</v>
      </c>
      <c r="Y1773">
        <v>-3903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</row>
    <row r="1774" spans="1:37" x14ac:dyDescent="0.2">
      <c r="A1774" s="2">
        <v>43629</v>
      </c>
      <c r="B1774">
        <v>2800</v>
      </c>
      <c r="C1774">
        <v>3944</v>
      </c>
      <c r="D1774">
        <v>1144</v>
      </c>
      <c r="E1774">
        <v>136</v>
      </c>
      <c r="F1774">
        <v>83</v>
      </c>
      <c r="G1774">
        <v>-34941</v>
      </c>
      <c r="H1774">
        <v>1026221</v>
      </c>
      <c r="I1774">
        <v>1062826</v>
      </c>
      <c r="J1774">
        <v>36605</v>
      </c>
      <c r="K1774">
        <v>35024</v>
      </c>
      <c r="L1774">
        <v>45705</v>
      </c>
      <c r="M1774">
        <v>10681</v>
      </c>
      <c r="N1774">
        <v>2800</v>
      </c>
      <c r="O1774">
        <v>3944</v>
      </c>
      <c r="P1774">
        <v>1144</v>
      </c>
      <c r="Q1774">
        <v>136</v>
      </c>
      <c r="R1774">
        <v>83</v>
      </c>
      <c r="S1774">
        <v>-34941</v>
      </c>
      <c r="T1774">
        <v>1026221</v>
      </c>
      <c r="U1774">
        <v>1062826</v>
      </c>
      <c r="V1774">
        <v>36605</v>
      </c>
      <c r="W1774">
        <v>35024</v>
      </c>
      <c r="X1774">
        <v>45705</v>
      </c>
      <c r="Y1774">
        <v>10681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</row>
    <row r="1775" spans="1:37" x14ac:dyDescent="0.2">
      <c r="A1775" s="2">
        <v>43628</v>
      </c>
      <c r="B1775">
        <v>8031</v>
      </c>
      <c r="C1775">
        <v>6462</v>
      </c>
      <c r="D1775">
        <v>-1569</v>
      </c>
      <c r="E1775">
        <v>226</v>
      </c>
      <c r="F1775">
        <v>118</v>
      </c>
      <c r="G1775">
        <v>-40982</v>
      </c>
      <c r="H1775">
        <v>801622</v>
      </c>
      <c r="I1775">
        <v>911280</v>
      </c>
      <c r="J1775">
        <v>109658</v>
      </c>
      <c r="K1775">
        <v>41100</v>
      </c>
      <c r="L1775">
        <v>42627</v>
      </c>
      <c r="M1775">
        <v>1527</v>
      </c>
      <c r="N1775">
        <v>8031</v>
      </c>
      <c r="O1775">
        <v>6462</v>
      </c>
      <c r="P1775">
        <v>-1569</v>
      </c>
      <c r="Q1775">
        <v>226</v>
      </c>
      <c r="R1775">
        <v>118</v>
      </c>
      <c r="S1775">
        <v>-40982</v>
      </c>
      <c r="T1775">
        <v>801622</v>
      </c>
      <c r="U1775">
        <v>911280</v>
      </c>
      <c r="V1775">
        <v>109658</v>
      </c>
      <c r="W1775">
        <v>41100</v>
      </c>
      <c r="X1775">
        <v>42627</v>
      </c>
      <c r="Y1775">
        <v>1527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</row>
    <row r="1776" spans="1:37" x14ac:dyDescent="0.2">
      <c r="A1776" s="2">
        <v>43627</v>
      </c>
      <c r="B1776">
        <v>15578</v>
      </c>
      <c r="C1776">
        <v>5700</v>
      </c>
      <c r="D1776">
        <v>-9878</v>
      </c>
      <c r="E1776">
        <v>487</v>
      </c>
      <c r="F1776">
        <v>176</v>
      </c>
      <c r="G1776">
        <v>-32796</v>
      </c>
      <c r="H1776">
        <v>782225</v>
      </c>
      <c r="I1776">
        <v>857438</v>
      </c>
      <c r="J1776">
        <v>75213</v>
      </c>
      <c r="K1776">
        <v>32972</v>
      </c>
      <c r="L1776">
        <v>43960</v>
      </c>
      <c r="M1776">
        <v>10988</v>
      </c>
      <c r="N1776">
        <v>15578</v>
      </c>
      <c r="O1776">
        <v>5700</v>
      </c>
      <c r="P1776">
        <v>-9878</v>
      </c>
      <c r="Q1776">
        <v>487</v>
      </c>
      <c r="R1776">
        <v>176</v>
      </c>
      <c r="S1776">
        <v>-32796</v>
      </c>
      <c r="T1776">
        <v>782222</v>
      </c>
      <c r="U1776">
        <v>857438</v>
      </c>
      <c r="V1776">
        <v>75216</v>
      </c>
      <c r="W1776">
        <v>32972</v>
      </c>
      <c r="X1776">
        <v>43960</v>
      </c>
      <c r="Y1776">
        <v>10988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3</v>
      </c>
      <c r="AG1776">
        <v>0</v>
      </c>
      <c r="AH1776">
        <v>-3</v>
      </c>
      <c r="AI1776">
        <v>0</v>
      </c>
      <c r="AJ1776">
        <v>0</v>
      </c>
      <c r="AK1776">
        <v>0</v>
      </c>
    </row>
    <row r="1777" spans="1:37" x14ac:dyDescent="0.2">
      <c r="A1777" s="2">
        <v>43626</v>
      </c>
      <c r="B1777">
        <v>7837</v>
      </c>
      <c r="C1777">
        <v>7098</v>
      </c>
      <c r="D1777">
        <v>-739</v>
      </c>
      <c r="E1777">
        <v>206</v>
      </c>
      <c r="F1777">
        <v>176</v>
      </c>
      <c r="G1777">
        <v>-33300</v>
      </c>
      <c r="H1777">
        <v>687647</v>
      </c>
      <c r="I1777">
        <v>872587</v>
      </c>
      <c r="J1777">
        <v>184940</v>
      </c>
      <c r="K1777">
        <v>33476</v>
      </c>
      <c r="L1777">
        <v>40291</v>
      </c>
      <c r="M1777">
        <v>6815</v>
      </c>
      <c r="N1777">
        <v>7837</v>
      </c>
      <c r="O1777">
        <v>7098</v>
      </c>
      <c r="P1777">
        <v>-739</v>
      </c>
      <c r="Q1777">
        <v>206</v>
      </c>
      <c r="R1777">
        <v>176</v>
      </c>
      <c r="S1777">
        <v>-33300</v>
      </c>
      <c r="T1777">
        <v>687635</v>
      </c>
      <c r="U1777">
        <v>872573</v>
      </c>
      <c r="V1777">
        <v>184938</v>
      </c>
      <c r="W1777">
        <v>33476</v>
      </c>
      <c r="X1777">
        <v>40291</v>
      </c>
      <c r="Y1777">
        <v>6815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12</v>
      </c>
      <c r="AG1777">
        <v>14</v>
      </c>
      <c r="AH1777">
        <v>2</v>
      </c>
      <c r="AI1777">
        <v>0</v>
      </c>
      <c r="AJ1777">
        <v>0</v>
      </c>
      <c r="AK1777">
        <v>0</v>
      </c>
    </row>
    <row r="1778" spans="1:37" x14ac:dyDescent="0.2">
      <c r="A1778" s="2">
        <v>43623</v>
      </c>
      <c r="B1778">
        <v>14854</v>
      </c>
      <c r="C1778">
        <v>13093</v>
      </c>
      <c r="D1778">
        <v>-1761</v>
      </c>
      <c r="E1778">
        <v>545</v>
      </c>
      <c r="F1778">
        <v>277</v>
      </c>
      <c r="G1778">
        <v>-34388</v>
      </c>
      <c r="H1778">
        <v>928891</v>
      </c>
      <c r="I1778">
        <v>912390</v>
      </c>
      <c r="J1778">
        <v>-16501</v>
      </c>
      <c r="K1778">
        <v>34665</v>
      </c>
      <c r="L1778">
        <v>41654</v>
      </c>
      <c r="M1778">
        <v>6989</v>
      </c>
      <c r="N1778">
        <v>14854</v>
      </c>
      <c r="O1778">
        <v>13093</v>
      </c>
      <c r="P1778">
        <v>-1761</v>
      </c>
      <c r="Q1778">
        <v>545</v>
      </c>
      <c r="R1778">
        <v>277</v>
      </c>
      <c r="S1778">
        <v>-34388</v>
      </c>
      <c r="T1778">
        <v>928891</v>
      </c>
      <c r="U1778">
        <v>912390</v>
      </c>
      <c r="V1778">
        <v>-16501</v>
      </c>
      <c r="W1778">
        <v>34665</v>
      </c>
      <c r="X1778">
        <v>41654</v>
      </c>
      <c r="Y1778">
        <v>6989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</row>
    <row r="1779" spans="1:37" x14ac:dyDescent="0.2">
      <c r="A1779" s="2">
        <v>43621</v>
      </c>
      <c r="B1779">
        <v>8103</v>
      </c>
      <c r="C1779">
        <v>27339</v>
      </c>
      <c r="D1779">
        <v>19236</v>
      </c>
      <c r="E1779">
        <v>253</v>
      </c>
      <c r="F1779">
        <v>543</v>
      </c>
      <c r="G1779">
        <v>-34739</v>
      </c>
      <c r="H1779">
        <v>947109</v>
      </c>
      <c r="I1779">
        <v>772998</v>
      </c>
      <c r="J1779">
        <v>-174111</v>
      </c>
      <c r="K1779">
        <v>35282</v>
      </c>
      <c r="L1779">
        <v>35376</v>
      </c>
      <c r="M1779">
        <v>94</v>
      </c>
      <c r="N1779">
        <v>8103</v>
      </c>
      <c r="O1779">
        <v>27339</v>
      </c>
      <c r="P1779">
        <v>19236</v>
      </c>
      <c r="Q1779">
        <v>253</v>
      </c>
      <c r="R1779">
        <v>543</v>
      </c>
      <c r="S1779">
        <v>-34739</v>
      </c>
      <c r="T1779">
        <v>947105</v>
      </c>
      <c r="U1779">
        <v>772994</v>
      </c>
      <c r="V1779">
        <v>-174111</v>
      </c>
      <c r="W1779">
        <v>35282</v>
      </c>
      <c r="X1779">
        <v>35376</v>
      </c>
      <c r="Y1779">
        <v>94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4</v>
      </c>
      <c r="AG1779">
        <v>4</v>
      </c>
      <c r="AH1779">
        <v>0</v>
      </c>
      <c r="AI1779">
        <v>0</v>
      </c>
      <c r="AJ1779">
        <v>0</v>
      </c>
      <c r="AK1779">
        <v>0</v>
      </c>
    </row>
    <row r="1780" spans="1:37" x14ac:dyDescent="0.2">
      <c r="A1780" s="2">
        <v>43620</v>
      </c>
      <c r="B1780">
        <v>17582</v>
      </c>
      <c r="C1780">
        <v>8592</v>
      </c>
      <c r="D1780">
        <v>-8990</v>
      </c>
      <c r="E1780">
        <v>692</v>
      </c>
      <c r="F1780">
        <v>168</v>
      </c>
      <c r="G1780">
        <v>-33861</v>
      </c>
      <c r="H1780">
        <v>914247</v>
      </c>
      <c r="I1780">
        <v>832758</v>
      </c>
      <c r="J1780">
        <v>-81489</v>
      </c>
      <c r="K1780">
        <v>34029</v>
      </c>
      <c r="L1780">
        <v>38885</v>
      </c>
      <c r="M1780">
        <v>4856</v>
      </c>
      <c r="N1780">
        <v>17582</v>
      </c>
      <c r="O1780">
        <v>8592</v>
      </c>
      <c r="P1780">
        <v>-8990</v>
      </c>
      <c r="Q1780">
        <v>692</v>
      </c>
      <c r="R1780">
        <v>168</v>
      </c>
      <c r="S1780">
        <v>-33861</v>
      </c>
      <c r="T1780">
        <v>914247</v>
      </c>
      <c r="U1780">
        <v>832721</v>
      </c>
      <c r="V1780">
        <v>-81526</v>
      </c>
      <c r="W1780">
        <v>34029</v>
      </c>
      <c r="X1780">
        <v>38885</v>
      </c>
      <c r="Y1780">
        <v>4856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37</v>
      </c>
      <c r="AH1780">
        <v>37</v>
      </c>
      <c r="AI1780">
        <v>0</v>
      </c>
      <c r="AJ1780">
        <v>0</v>
      </c>
      <c r="AK1780">
        <v>0</v>
      </c>
    </row>
    <row r="1781" spans="1:37" x14ac:dyDescent="0.2">
      <c r="A1781" s="2">
        <v>43619</v>
      </c>
      <c r="B1781">
        <v>7360</v>
      </c>
      <c r="C1781">
        <v>9131</v>
      </c>
      <c r="D1781">
        <v>1771</v>
      </c>
      <c r="E1781">
        <v>230</v>
      </c>
      <c r="F1781">
        <v>274</v>
      </c>
      <c r="G1781">
        <v>-41191</v>
      </c>
      <c r="H1781">
        <v>899764</v>
      </c>
      <c r="I1781">
        <v>1221692</v>
      </c>
      <c r="J1781">
        <v>321928</v>
      </c>
      <c r="K1781">
        <v>41465</v>
      </c>
      <c r="L1781">
        <v>42458</v>
      </c>
      <c r="M1781">
        <v>993</v>
      </c>
      <c r="N1781">
        <v>7360</v>
      </c>
      <c r="O1781">
        <v>9131</v>
      </c>
      <c r="P1781">
        <v>1771</v>
      </c>
      <c r="Q1781">
        <v>230</v>
      </c>
      <c r="R1781">
        <v>274</v>
      </c>
      <c r="S1781">
        <v>-41191</v>
      </c>
      <c r="T1781">
        <v>899764</v>
      </c>
      <c r="U1781">
        <v>1221692</v>
      </c>
      <c r="V1781">
        <v>321928</v>
      </c>
      <c r="W1781">
        <v>41465</v>
      </c>
      <c r="X1781">
        <v>42458</v>
      </c>
      <c r="Y1781">
        <v>993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</row>
    <row r="1782" spans="1:37" x14ac:dyDescent="0.2">
      <c r="A1782" s="2">
        <v>43616</v>
      </c>
      <c r="B1782">
        <v>9245</v>
      </c>
      <c r="C1782">
        <v>37497</v>
      </c>
      <c r="D1782">
        <v>28252</v>
      </c>
      <c r="E1782">
        <v>259</v>
      </c>
      <c r="F1782">
        <v>807</v>
      </c>
      <c r="G1782">
        <v>-38176</v>
      </c>
      <c r="H1782">
        <v>1079785</v>
      </c>
      <c r="I1782">
        <v>1306069</v>
      </c>
      <c r="J1782">
        <v>226284</v>
      </c>
      <c r="K1782">
        <v>38983</v>
      </c>
      <c r="L1782">
        <v>48939</v>
      </c>
      <c r="M1782">
        <v>9956</v>
      </c>
      <c r="N1782">
        <v>9245</v>
      </c>
      <c r="O1782">
        <v>37497</v>
      </c>
      <c r="P1782">
        <v>28252</v>
      </c>
      <c r="Q1782">
        <v>259</v>
      </c>
      <c r="R1782">
        <v>807</v>
      </c>
      <c r="S1782">
        <v>-38176</v>
      </c>
      <c r="T1782">
        <v>1079783</v>
      </c>
      <c r="U1782">
        <v>1306068</v>
      </c>
      <c r="V1782">
        <v>226285</v>
      </c>
      <c r="W1782">
        <v>38983</v>
      </c>
      <c r="X1782">
        <v>48939</v>
      </c>
      <c r="Y1782">
        <v>9956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2</v>
      </c>
      <c r="AG1782">
        <v>1</v>
      </c>
      <c r="AH1782">
        <v>-1</v>
      </c>
      <c r="AI1782">
        <v>0</v>
      </c>
      <c r="AJ1782">
        <v>0</v>
      </c>
      <c r="AK1782">
        <v>0</v>
      </c>
    </row>
    <row r="1783" spans="1:37" x14ac:dyDescent="0.2">
      <c r="A1783" s="2">
        <v>43615</v>
      </c>
      <c r="B1783">
        <v>14613</v>
      </c>
      <c r="C1783">
        <v>15145</v>
      </c>
      <c r="D1783">
        <v>532</v>
      </c>
      <c r="E1783">
        <v>326</v>
      </c>
      <c r="F1783">
        <v>508</v>
      </c>
      <c r="G1783">
        <v>-37577</v>
      </c>
      <c r="H1783">
        <v>975738</v>
      </c>
      <c r="I1783">
        <v>1022006</v>
      </c>
      <c r="J1783">
        <v>46268</v>
      </c>
      <c r="K1783">
        <v>38085</v>
      </c>
      <c r="L1783">
        <v>38900</v>
      </c>
      <c r="M1783">
        <v>815</v>
      </c>
      <c r="N1783">
        <v>14613</v>
      </c>
      <c r="O1783">
        <v>15145</v>
      </c>
      <c r="P1783">
        <v>532</v>
      </c>
      <c r="Q1783">
        <v>326</v>
      </c>
      <c r="R1783">
        <v>508</v>
      </c>
      <c r="S1783">
        <v>-37577</v>
      </c>
      <c r="T1783">
        <v>975737</v>
      </c>
      <c r="U1783">
        <v>1022006</v>
      </c>
      <c r="V1783">
        <v>46269</v>
      </c>
      <c r="W1783">
        <v>38085</v>
      </c>
      <c r="X1783">
        <v>38900</v>
      </c>
      <c r="Y1783">
        <v>815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-1</v>
      </c>
      <c r="AI1783">
        <v>0</v>
      </c>
      <c r="AJ1783">
        <v>0</v>
      </c>
      <c r="AK1783">
        <v>0</v>
      </c>
    </row>
    <row r="1784" spans="1:37" x14ac:dyDescent="0.2">
      <c r="A1784" s="2">
        <v>43614</v>
      </c>
      <c r="B1784">
        <v>11575</v>
      </c>
      <c r="C1784">
        <v>7287</v>
      </c>
      <c r="D1784">
        <v>-4288</v>
      </c>
      <c r="E1784">
        <v>294</v>
      </c>
      <c r="F1784">
        <v>202</v>
      </c>
      <c r="G1784">
        <v>-49316</v>
      </c>
      <c r="H1784">
        <v>1245329</v>
      </c>
      <c r="I1784">
        <v>965698</v>
      </c>
      <c r="J1784">
        <v>-279631</v>
      </c>
      <c r="K1784">
        <v>49518</v>
      </c>
      <c r="L1784">
        <v>36194</v>
      </c>
      <c r="M1784">
        <v>-13324</v>
      </c>
      <c r="N1784">
        <v>11575</v>
      </c>
      <c r="O1784">
        <v>7287</v>
      </c>
      <c r="P1784">
        <v>-4288</v>
      </c>
      <c r="Q1784">
        <v>294</v>
      </c>
      <c r="R1784">
        <v>202</v>
      </c>
      <c r="S1784">
        <v>-49316</v>
      </c>
      <c r="T1784">
        <v>1245328</v>
      </c>
      <c r="U1784">
        <v>965697</v>
      </c>
      <c r="V1784">
        <v>-279631</v>
      </c>
      <c r="W1784">
        <v>49518</v>
      </c>
      <c r="X1784">
        <v>36194</v>
      </c>
      <c r="Y1784">
        <v>-13324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1</v>
      </c>
      <c r="AH1784">
        <v>0</v>
      </c>
      <c r="AI1784">
        <v>0</v>
      </c>
      <c r="AJ1784">
        <v>0</v>
      </c>
      <c r="AK1784">
        <v>0</v>
      </c>
    </row>
    <row r="1785" spans="1:37" x14ac:dyDescent="0.2">
      <c r="A1785" s="2">
        <v>43613</v>
      </c>
      <c r="B1785">
        <v>7069</v>
      </c>
      <c r="C1785">
        <v>13144</v>
      </c>
      <c r="D1785">
        <v>6075</v>
      </c>
      <c r="E1785">
        <v>154</v>
      </c>
      <c r="F1785">
        <v>307</v>
      </c>
      <c r="G1785">
        <v>-122926</v>
      </c>
      <c r="H1785">
        <v>4020723</v>
      </c>
      <c r="I1785">
        <v>3539524</v>
      </c>
      <c r="J1785">
        <v>-481199</v>
      </c>
      <c r="K1785">
        <v>123233</v>
      </c>
      <c r="L1785">
        <v>122597</v>
      </c>
      <c r="M1785">
        <v>-636</v>
      </c>
      <c r="N1785">
        <v>7069</v>
      </c>
      <c r="O1785">
        <v>13144</v>
      </c>
      <c r="P1785">
        <v>6075</v>
      </c>
      <c r="Q1785">
        <v>154</v>
      </c>
      <c r="R1785">
        <v>307</v>
      </c>
      <c r="S1785">
        <v>-122926</v>
      </c>
      <c r="T1785">
        <v>4020723</v>
      </c>
      <c r="U1785">
        <v>3539523</v>
      </c>
      <c r="V1785">
        <v>-481200</v>
      </c>
      <c r="W1785">
        <v>123233</v>
      </c>
      <c r="X1785">
        <v>122597</v>
      </c>
      <c r="Y1785">
        <v>-636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1</v>
      </c>
      <c r="AI1785">
        <v>0</v>
      </c>
      <c r="AJ1785">
        <v>0</v>
      </c>
      <c r="AK1785">
        <v>0</v>
      </c>
    </row>
    <row r="1786" spans="1:37" x14ac:dyDescent="0.2">
      <c r="A1786" s="2">
        <v>43612</v>
      </c>
      <c r="B1786">
        <v>6233</v>
      </c>
      <c r="C1786">
        <v>6842</v>
      </c>
      <c r="D1786">
        <v>609</v>
      </c>
      <c r="E1786">
        <v>155</v>
      </c>
      <c r="F1786">
        <v>183</v>
      </c>
      <c r="G1786">
        <v>-32449</v>
      </c>
      <c r="H1786">
        <v>660657</v>
      </c>
      <c r="I1786">
        <v>603751</v>
      </c>
      <c r="J1786">
        <v>-56906</v>
      </c>
      <c r="K1786">
        <v>32632</v>
      </c>
      <c r="L1786">
        <v>28565</v>
      </c>
      <c r="M1786">
        <v>-4067</v>
      </c>
      <c r="N1786">
        <v>6233</v>
      </c>
      <c r="O1786">
        <v>6842</v>
      </c>
      <c r="P1786">
        <v>609</v>
      </c>
      <c r="Q1786">
        <v>155</v>
      </c>
      <c r="R1786">
        <v>183</v>
      </c>
      <c r="S1786">
        <v>-32449</v>
      </c>
      <c r="T1786">
        <v>660649</v>
      </c>
      <c r="U1786">
        <v>603751</v>
      </c>
      <c r="V1786">
        <v>-56898</v>
      </c>
      <c r="W1786">
        <v>32632</v>
      </c>
      <c r="X1786">
        <v>28565</v>
      </c>
      <c r="Y1786">
        <v>-4067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8</v>
      </c>
      <c r="AG1786">
        <v>0</v>
      </c>
      <c r="AH1786">
        <v>-8</v>
      </c>
      <c r="AI1786">
        <v>0</v>
      </c>
      <c r="AJ1786">
        <v>0</v>
      </c>
      <c r="AK1786">
        <v>0</v>
      </c>
    </row>
    <row r="1787" spans="1:37" x14ac:dyDescent="0.2">
      <c r="A1787" s="2">
        <v>43609</v>
      </c>
      <c r="B1787">
        <v>15827</v>
      </c>
      <c r="C1787">
        <v>36380</v>
      </c>
      <c r="D1787">
        <v>20553</v>
      </c>
      <c r="E1787">
        <v>344</v>
      </c>
      <c r="F1787">
        <v>1078</v>
      </c>
      <c r="G1787">
        <v>-40956</v>
      </c>
      <c r="H1787">
        <v>1050409</v>
      </c>
      <c r="I1787">
        <v>799765</v>
      </c>
      <c r="J1787">
        <v>-250644</v>
      </c>
      <c r="K1787">
        <v>42034</v>
      </c>
      <c r="L1787">
        <v>37701</v>
      </c>
      <c r="M1787">
        <v>-4333</v>
      </c>
      <c r="N1787">
        <v>15827</v>
      </c>
      <c r="O1787">
        <v>36380</v>
      </c>
      <c r="P1787">
        <v>20553</v>
      </c>
      <c r="Q1787">
        <v>344</v>
      </c>
      <c r="R1787">
        <v>1078</v>
      </c>
      <c r="S1787">
        <v>-40956</v>
      </c>
      <c r="T1787">
        <v>1050408</v>
      </c>
      <c r="U1787">
        <v>799765</v>
      </c>
      <c r="V1787">
        <v>-250643</v>
      </c>
      <c r="W1787">
        <v>42034</v>
      </c>
      <c r="X1787">
        <v>37701</v>
      </c>
      <c r="Y1787">
        <v>-4333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-1</v>
      </c>
      <c r="AI1787">
        <v>0</v>
      </c>
      <c r="AJ1787">
        <v>0</v>
      </c>
      <c r="AK1787">
        <v>0</v>
      </c>
    </row>
    <row r="1788" spans="1:37" x14ac:dyDescent="0.2">
      <c r="A1788" s="2">
        <v>43608</v>
      </c>
      <c r="B1788">
        <v>4501</v>
      </c>
      <c r="C1788">
        <v>7747</v>
      </c>
      <c r="D1788">
        <v>3246</v>
      </c>
      <c r="E1788">
        <v>100</v>
      </c>
      <c r="F1788">
        <v>212</v>
      </c>
      <c r="G1788">
        <v>-40671</v>
      </c>
      <c r="H1788">
        <v>939579</v>
      </c>
      <c r="I1788">
        <v>1071170</v>
      </c>
      <c r="J1788">
        <v>131591</v>
      </c>
      <c r="K1788">
        <v>40883</v>
      </c>
      <c r="L1788">
        <v>38682</v>
      </c>
      <c r="M1788">
        <v>-2201</v>
      </c>
      <c r="N1788">
        <v>4501</v>
      </c>
      <c r="O1788">
        <v>7747</v>
      </c>
      <c r="P1788">
        <v>3246</v>
      </c>
      <c r="Q1788">
        <v>100</v>
      </c>
      <c r="R1788">
        <v>212</v>
      </c>
      <c r="S1788">
        <v>-40671</v>
      </c>
      <c r="T1788">
        <v>939579</v>
      </c>
      <c r="U1788">
        <v>1071170</v>
      </c>
      <c r="V1788">
        <v>131591</v>
      </c>
      <c r="W1788">
        <v>40883</v>
      </c>
      <c r="X1788">
        <v>38682</v>
      </c>
      <c r="Y1788">
        <v>-2201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</row>
    <row r="1789" spans="1:37" x14ac:dyDescent="0.2">
      <c r="A1789" s="2">
        <v>43607</v>
      </c>
      <c r="B1789">
        <v>10822</v>
      </c>
      <c r="C1789">
        <v>6483</v>
      </c>
      <c r="D1789">
        <v>-4339</v>
      </c>
      <c r="E1789">
        <v>208</v>
      </c>
      <c r="F1789">
        <v>181</v>
      </c>
      <c r="G1789">
        <v>-39986</v>
      </c>
      <c r="H1789">
        <v>903403</v>
      </c>
      <c r="I1789">
        <v>845526</v>
      </c>
      <c r="J1789">
        <v>-57877</v>
      </c>
      <c r="K1789">
        <v>40167</v>
      </c>
      <c r="L1789">
        <v>38952</v>
      </c>
      <c r="M1789">
        <v>-1215</v>
      </c>
      <c r="N1789">
        <v>10822</v>
      </c>
      <c r="O1789">
        <v>6483</v>
      </c>
      <c r="P1789">
        <v>-4339</v>
      </c>
      <c r="Q1789">
        <v>208</v>
      </c>
      <c r="R1789">
        <v>181</v>
      </c>
      <c r="S1789">
        <v>-39986</v>
      </c>
      <c r="T1789">
        <v>903403</v>
      </c>
      <c r="U1789">
        <v>845524</v>
      </c>
      <c r="V1789">
        <v>-57879</v>
      </c>
      <c r="W1789">
        <v>40167</v>
      </c>
      <c r="X1789">
        <v>38952</v>
      </c>
      <c r="Y1789">
        <v>-1215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2</v>
      </c>
      <c r="AH1789">
        <v>2</v>
      </c>
      <c r="AI1789">
        <v>0</v>
      </c>
      <c r="AJ1789">
        <v>0</v>
      </c>
      <c r="AK1789">
        <v>0</v>
      </c>
    </row>
    <row r="1790" spans="1:37" x14ac:dyDescent="0.2">
      <c r="A1790" s="2">
        <v>43606</v>
      </c>
      <c r="B1790">
        <v>18985</v>
      </c>
      <c r="C1790">
        <v>8083</v>
      </c>
      <c r="D1790">
        <v>-10902</v>
      </c>
      <c r="E1790">
        <v>374</v>
      </c>
      <c r="F1790">
        <v>295</v>
      </c>
      <c r="G1790">
        <v>-41349</v>
      </c>
      <c r="H1790">
        <v>1053056</v>
      </c>
      <c r="I1790">
        <v>1078233</v>
      </c>
      <c r="J1790">
        <v>25177</v>
      </c>
      <c r="K1790">
        <v>41644</v>
      </c>
      <c r="L1790">
        <v>45316</v>
      </c>
      <c r="M1790">
        <v>3672</v>
      </c>
      <c r="N1790">
        <v>18985</v>
      </c>
      <c r="O1790">
        <v>8083</v>
      </c>
      <c r="P1790">
        <v>-10902</v>
      </c>
      <c r="Q1790">
        <v>374</v>
      </c>
      <c r="R1790">
        <v>295</v>
      </c>
      <c r="S1790">
        <v>-41349</v>
      </c>
      <c r="T1790">
        <v>1053053</v>
      </c>
      <c r="U1790">
        <v>1078233</v>
      </c>
      <c r="V1790">
        <v>25180</v>
      </c>
      <c r="W1790">
        <v>41644</v>
      </c>
      <c r="X1790">
        <v>45316</v>
      </c>
      <c r="Y1790">
        <v>3672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3</v>
      </c>
      <c r="AG1790">
        <v>0</v>
      </c>
      <c r="AH1790">
        <v>-3</v>
      </c>
      <c r="AI1790">
        <v>0</v>
      </c>
      <c r="AJ1790">
        <v>0</v>
      </c>
      <c r="AK1790">
        <v>0</v>
      </c>
    </row>
    <row r="1791" spans="1:37" x14ac:dyDescent="0.2">
      <c r="A1791" s="2">
        <v>43605</v>
      </c>
      <c r="B1791">
        <v>7797</v>
      </c>
      <c r="C1791">
        <v>5433</v>
      </c>
      <c r="D1791">
        <v>-2364</v>
      </c>
      <c r="E1791">
        <v>148</v>
      </c>
      <c r="F1791">
        <v>157</v>
      </c>
      <c r="G1791">
        <v>-49695</v>
      </c>
      <c r="H1791">
        <v>889859</v>
      </c>
      <c r="I1791">
        <v>819551</v>
      </c>
      <c r="J1791">
        <v>-70308</v>
      </c>
      <c r="K1791">
        <v>49852</v>
      </c>
      <c r="L1791">
        <v>42964</v>
      </c>
      <c r="M1791">
        <v>-6888</v>
      </c>
      <c r="N1791">
        <v>7797</v>
      </c>
      <c r="O1791">
        <v>5433</v>
      </c>
      <c r="P1791">
        <v>-2364</v>
      </c>
      <c r="Q1791">
        <v>148</v>
      </c>
      <c r="R1791">
        <v>157</v>
      </c>
      <c r="S1791">
        <v>-49695</v>
      </c>
      <c r="T1791">
        <v>889854</v>
      </c>
      <c r="U1791">
        <v>819546</v>
      </c>
      <c r="V1791">
        <v>-70308</v>
      </c>
      <c r="W1791">
        <v>49852</v>
      </c>
      <c r="X1791">
        <v>42964</v>
      </c>
      <c r="Y1791">
        <v>-6888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5</v>
      </c>
      <c r="AG1791">
        <v>5</v>
      </c>
      <c r="AH1791">
        <v>0</v>
      </c>
      <c r="AI1791">
        <v>0</v>
      </c>
      <c r="AJ1791">
        <v>0</v>
      </c>
      <c r="AK1791">
        <v>0</v>
      </c>
    </row>
    <row r="1792" spans="1:37" x14ac:dyDescent="0.2">
      <c r="A1792" s="2">
        <v>43602</v>
      </c>
      <c r="B1792">
        <v>5363</v>
      </c>
      <c r="C1792">
        <v>7767</v>
      </c>
      <c r="D1792">
        <v>2404</v>
      </c>
      <c r="E1792">
        <v>139</v>
      </c>
      <c r="F1792">
        <v>193</v>
      </c>
      <c r="G1792">
        <v>-47437</v>
      </c>
      <c r="H1792">
        <v>1043046</v>
      </c>
      <c r="I1792">
        <v>862122</v>
      </c>
      <c r="J1792">
        <v>-180924</v>
      </c>
      <c r="K1792">
        <v>47630</v>
      </c>
      <c r="L1792">
        <v>41137</v>
      </c>
      <c r="M1792">
        <v>-6493</v>
      </c>
      <c r="N1792">
        <v>5363</v>
      </c>
      <c r="O1792">
        <v>7767</v>
      </c>
      <c r="P1792">
        <v>2404</v>
      </c>
      <c r="Q1792">
        <v>139</v>
      </c>
      <c r="R1792">
        <v>193</v>
      </c>
      <c r="S1792">
        <v>-47437</v>
      </c>
      <c r="T1792">
        <v>1043037</v>
      </c>
      <c r="U1792">
        <v>862119</v>
      </c>
      <c r="V1792">
        <v>-180918</v>
      </c>
      <c r="W1792">
        <v>47630</v>
      </c>
      <c r="X1792">
        <v>41137</v>
      </c>
      <c r="Y1792">
        <v>-6493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9</v>
      </c>
      <c r="AG1792">
        <v>3</v>
      </c>
      <c r="AH1792">
        <v>-6</v>
      </c>
      <c r="AI1792">
        <v>0</v>
      </c>
      <c r="AJ1792">
        <v>0</v>
      </c>
      <c r="AK1792">
        <v>0</v>
      </c>
    </row>
    <row r="1793" spans="1:37" x14ac:dyDescent="0.2">
      <c r="A1793" s="2">
        <v>43601</v>
      </c>
      <c r="B1793">
        <v>6899</v>
      </c>
      <c r="C1793">
        <v>7100</v>
      </c>
      <c r="D1793">
        <v>201</v>
      </c>
      <c r="E1793">
        <v>223</v>
      </c>
      <c r="F1793">
        <v>157</v>
      </c>
      <c r="G1793">
        <v>-65264</v>
      </c>
      <c r="H1793">
        <v>1426822</v>
      </c>
      <c r="I1793">
        <v>1041617</v>
      </c>
      <c r="J1793">
        <v>-385205</v>
      </c>
      <c r="K1793">
        <v>65421</v>
      </c>
      <c r="L1793">
        <v>47927</v>
      </c>
      <c r="M1793">
        <v>-17494</v>
      </c>
      <c r="N1793">
        <v>6899</v>
      </c>
      <c r="O1793">
        <v>7100</v>
      </c>
      <c r="P1793">
        <v>201</v>
      </c>
      <c r="Q1793">
        <v>223</v>
      </c>
      <c r="R1793">
        <v>157</v>
      </c>
      <c r="S1793">
        <v>-65264</v>
      </c>
      <c r="T1793">
        <v>1426821</v>
      </c>
      <c r="U1793">
        <v>1041615</v>
      </c>
      <c r="V1793">
        <v>-385206</v>
      </c>
      <c r="W1793">
        <v>65421</v>
      </c>
      <c r="X1793">
        <v>47927</v>
      </c>
      <c r="Y1793">
        <v>-17494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>
        <v>2</v>
      </c>
      <c r="AH1793">
        <v>1</v>
      </c>
      <c r="AI1793">
        <v>0</v>
      </c>
      <c r="AJ1793">
        <v>0</v>
      </c>
      <c r="AK1793">
        <v>0</v>
      </c>
    </row>
    <row r="1794" spans="1:37" x14ac:dyDescent="0.2">
      <c r="A1794" s="2">
        <v>43600</v>
      </c>
      <c r="B1794">
        <v>7255</v>
      </c>
      <c r="C1794">
        <v>6928</v>
      </c>
      <c r="D1794">
        <v>-327</v>
      </c>
      <c r="E1794">
        <v>239</v>
      </c>
      <c r="F1794">
        <v>221</v>
      </c>
      <c r="G1794">
        <v>-41697</v>
      </c>
      <c r="H1794">
        <v>1028704</v>
      </c>
      <c r="I1794">
        <v>910879</v>
      </c>
      <c r="J1794">
        <v>-117825</v>
      </c>
      <c r="K1794">
        <v>41918</v>
      </c>
      <c r="L1794">
        <v>42974</v>
      </c>
      <c r="M1794">
        <v>1056</v>
      </c>
      <c r="N1794">
        <v>7255</v>
      </c>
      <c r="O1794">
        <v>6928</v>
      </c>
      <c r="P1794">
        <v>-327</v>
      </c>
      <c r="Q1794">
        <v>239</v>
      </c>
      <c r="R1794">
        <v>221</v>
      </c>
      <c r="S1794">
        <v>-41697</v>
      </c>
      <c r="T1794">
        <v>1028699</v>
      </c>
      <c r="U1794">
        <v>910869</v>
      </c>
      <c r="V1794">
        <v>-117830</v>
      </c>
      <c r="W1794">
        <v>41918</v>
      </c>
      <c r="X1794">
        <v>42974</v>
      </c>
      <c r="Y1794">
        <v>1056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5</v>
      </c>
      <c r="AG1794">
        <v>10</v>
      </c>
      <c r="AH1794">
        <v>5</v>
      </c>
      <c r="AI1794">
        <v>0</v>
      </c>
      <c r="AJ1794">
        <v>0</v>
      </c>
      <c r="AK1794">
        <v>0</v>
      </c>
    </row>
    <row r="1795" spans="1:37" x14ac:dyDescent="0.2">
      <c r="A1795" s="2">
        <v>43599</v>
      </c>
      <c r="B1795">
        <v>8111</v>
      </c>
      <c r="C1795">
        <v>5457</v>
      </c>
      <c r="D1795">
        <v>-2654</v>
      </c>
      <c r="E1795">
        <v>233</v>
      </c>
      <c r="F1795">
        <v>140</v>
      </c>
      <c r="G1795">
        <v>-54112</v>
      </c>
      <c r="H1795">
        <v>1407796</v>
      </c>
      <c r="I1795">
        <v>1189539</v>
      </c>
      <c r="J1795">
        <v>-218257</v>
      </c>
      <c r="K1795">
        <v>54252</v>
      </c>
      <c r="L1795">
        <v>54585</v>
      </c>
      <c r="M1795">
        <v>333</v>
      </c>
      <c r="N1795">
        <v>8111</v>
      </c>
      <c r="O1795">
        <v>5457</v>
      </c>
      <c r="P1795">
        <v>-2654</v>
      </c>
      <c r="Q1795">
        <v>233</v>
      </c>
      <c r="R1795">
        <v>140</v>
      </c>
      <c r="S1795">
        <v>-54112</v>
      </c>
      <c r="T1795">
        <v>1407795</v>
      </c>
      <c r="U1795">
        <v>1189519</v>
      </c>
      <c r="V1795">
        <v>-218276</v>
      </c>
      <c r="W1795">
        <v>54252</v>
      </c>
      <c r="X1795">
        <v>54585</v>
      </c>
      <c r="Y1795">
        <v>333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</v>
      </c>
      <c r="AG1795">
        <v>20</v>
      </c>
      <c r="AH1795">
        <v>19</v>
      </c>
      <c r="AI1795">
        <v>0</v>
      </c>
      <c r="AJ1795">
        <v>0</v>
      </c>
      <c r="AK1795">
        <v>0</v>
      </c>
    </row>
    <row r="1796" spans="1:37" x14ac:dyDescent="0.2">
      <c r="A1796" s="2">
        <v>43598</v>
      </c>
      <c r="B1796">
        <v>8695</v>
      </c>
      <c r="C1796">
        <v>5159</v>
      </c>
      <c r="D1796">
        <v>-3536</v>
      </c>
      <c r="E1796">
        <v>215</v>
      </c>
      <c r="F1796">
        <v>140</v>
      </c>
      <c r="G1796">
        <v>-42108</v>
      </c>
      <c r="H1796">
        <v>936279</v>
      </c>
      <c r="I1796">
        <v>810948</v>
      </c>
      <c r="J1796">
        <v>-125331</v>
      </c>
      <c r="K1796">
        <v>42248</v>
      </c>
      <c r="L1796">
        <v>33965</v>
      </c>
      <c r="M1796">
        <v>-8283</v>
      </c>
      <c r="N1796">
        <v>8695</v>
      </c>
      <c r="O1796">
        <v>5159</v>
      </c>
      <c r="P1796">
        <v>-3536</v>
      </c>
      <c r="Q1796">
        <v>215</v>
      </c>
      <c r="R1796">
        <v>140</v>
      </c>
      <c r="S1796">
        <v>-42108</v>
      </c>
      <c r="T1796">
        <v>936271</v>
      </c>
      <c r="U1796">
        <v>810942</v>
      </c>
      <c r="V1796">
        <v>-125329</v>
      </c>
      <c r="W1796">
        <v>42248</v>
      </c>
      <c r="X1796">
        <v>33965</v>
      </c>
      <c r="Y1796">
        <v>-8283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8</v>
      </c>
      <c r="AG1796">
        <v>6</v>
      </c>
      <c r="AH1796">
        <v>-2</v>
      </c>
      <c r="AI1796">
        <v>0</v>
      </c>
      <c r="AJ1796">
        <v>0</v>
      </c>
      <c r="AK1796">
        <v>0</v>
      </c>
    </row>
    <row r="1797" spans="1:37" x14ac:dyDescent="0.2">
      <c r="A1797" s="2">
        <v>43595</v>
      </c>
      <c r="B1797">
        <v>10047</v>
      </c>
      <c r="C1797">
        <v>8580</v>
      </c>
      <c r="D1797">
        <v>-1467</v>
      </c>
      <c r="E1797">
        <v>265</v>
      </c>
      <c r="F1797">
        <v>204</v>
      </c>
      <c r="G1797">
        <v>-49612</v>
      </c>
      <c r="H1797">
        <v>1246392</v>
      </c>
      <c r="I1797">
        <v>1038142</v>
      </c>
      <c r="J1797">
        <v>-208250</v>
      </c>
      <c r="K1797">
        <v>49816</v>
      </c>
      <c r="L1797">
        <v>49072</v>
      </c>
      <c r="M1797">
        <v>-744</v>
      </c>
      <c r="N1797">
        <v>10047</v>
      </c>
      <c r="O1797">
        <v>8580</v>
      </c>
      <c r="P1797">
        <v>-1467</v>
      </c>
      <c r="Q1797">
        <v>265</v>
      </c>
      <c r="R1797">
        <v>204</v>
      </c>
      <c r="S1797">
        <v>-49612</v>
      </c>
      <c r="T1797">
        <v>1246392</v>
      </c>
      <c r="U1797">
        <v>1038141</v>
      </c>
      <c r="V1797">
        <v>-208251</v>
      </c>
      <c r="W1797">
        <v>49816</v>
      </c>
      <c r="X1797">
        <v>49072</v>
      </c>
      <c r="Y1797">
        <v>-744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</v>
      </c>
      <c r="AH1797">
        <v>1</v>
      </c>
      <c r="AI1797">
        <v>0</v>
      </c>
      <c r="AJ1797">
        <v>0</v>
      </c>
      <c r="AK1797">
        <v>0</v>
      </c>
    </row>
    <row r="1798" spans="1:37" x14ac:dyDescent="0.2">
      <c r="A1798" s="2">
        <v>43594</v>
      </c>
      <c r="B1798">
        <v>4199</v>
      </c>
      <c r="C1798">
        <v>7171</v>
      </c>
      <c r="D1798">
        <v>2972</v>
      </c>
      <c r="E1798">
        <v>138</v>
      </c>
      <c r="F1798">
        <v>202</v>
      </c>
      <c r="G1798">
        <v>-60715</v>
      </c>
      <c r="H1798">
        <v>1393757</v>
      </c>
      <c r="I1798">
        <v>1155051</v>
      </c>
      <c r="J1798">
        <v>-238706</v>
      </c>
      <c r="K1798">
        <v>60917</v>
      </c>
      <c r="L1798">
        <v>44089</v>
      </c>
      <c r="M1798">
        <v>-16828</v>
      </c>
      <c r="N1798">
        <v>4199</v>
      </c>
      <c r="O1798">
        <v>7171</v>
      </c>
      <c r="P1798">
        <v>2972</v>
      </c>
      <c r="Q1798">
        <v>138</v>
      </c>
      <c r="R1798">
        <v>202</v>
      </c>
      <c r="S1798">
        <v>-60715</v>
      </c>
      <c r="T1798">
        <v>1393756</v>
      </c>
      <c r="U1798">
        <v>1155049</v>
      </c>
      <c r="V1798">
        <v>-238707</v>
      </c>
      <c r="W1798">
        <v>60917</v>
      </c>
      <c r="X1798">
        <v>44089</v>
      </c>
      <c r="Y1798">
        <v>-16828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2</v>
      </c>
      <c r="AH1798">
        <v>1</v>
      </c>
      <c r="AI1798">
        <v>0</v>
      </c>
      <c r="AJ1798">
        <v>0</v>
      </c>
      <c r="AK1798">
        <v>0</v>
      </c>
    </row>
    <row r="1799" spans="1:37" x14ac:dyDescent="0.2">
      <c r="A1799" s="2">
        <v>43593</v>
      </c>
      <c r="B1799">
        <v>7896</v>
      </c>
      <c r="C1799">
        <v>13681</v>
      </c>
      <c r="D1799">
        <v>5785</v>
      </c>
      <c r="E1799">
        <v>234</v>
      </c>
      <c r="F1799">
        <v>456</v>
      </c>
      <c r="G1799">
        <v>-35408</v>
      </c>
      <c r="H1799">
        <v>869853</v>
      </c>
      <c r="I1799">
        <v>875255</v>
      </c>
      <c r="J1799">
        <v>5402</v>
      </c>
      <c r="K1799">
        <v>35864</v>
      </c>
      <c r="L1799">
        <v>30336</v>
      </c>
      <c r="M1799">
        <v>-5528</v>
      </c>
      <c r="N1799">
        <v>7896</v>
      </c>
      <c r="O1799">
        <v>13681</v>
      </c>
      <c r="P1799">
        <v>5785</v>
      </c>
      <c r="Q1799">
        <v>234</v>
      </c>
      <c r="R1799">
        <v>456</v>
      </c>
      <c r="S1799">
        <v>-35408</v>
      </c>
      <c r="T1799">
        <v>869850</v>
      </c>
      <c r="U1799">
        <v>875255</v>
      </c>
      <c r="V1799">
        <v>5405</v>
      </c>
      <c r="W1799">
        <v>35864</v>
      </c>
      <c r="X1799">
        <v>30336</v>
      </c>
      <c r="Y1799">
        <v>-5528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3</v>
      </c>
      <c r="AG1799">
        <v>0</v>
      </c>
      <c r="AH1799">
        <v>-3</v>
      </c>
      <c r="AI1799">
        <v>0</v>
      </c>
      <c r="AJ1799">
        <v>0</v>
      </c>
      <c r="AK1799">
        <v>0</v>
      </c>
    </row>
    <row r="1800" spans="1:37" x14ac:dyDescent="0.2">
      <c r="A1800" s="2">
        <v>43592</v>
      </c>
      <c r="B1800">
        <v>5879</v>
      </c>
      <c r="C1800">
        <v>2045</v>
      </c>
      <c r="D1800">
        <v>-3834</v>
      </c>
      <c r="E1800">
        <v>159</v>
      </c>
      <c r="F1800">
        <v>40</v>
      </c>
      <c r="G1800">
        <v>-38670</v>
      </c>
      <c r="H1800">
        <v>1014504</v>
      </c>
      <c r="I1800">
        <v>1151636</v>
      </c>
      <c r="J1800">
        <v>137132</v>
      </c>
      <c r="K1800">
        <v>38710</v>
      </c>
      <c r="L1800">
        <v>40181</v>
      </c>
      <c r="M1800">
        <v>1471</v>
      </c>
      <c r="N1800">
        <v>5879</v>
      </c>
      <c r="O1800">
        <v>2045</v>
      </c>
      <c r="P1800">
        <v>-3834</v>
      </c>
      <c r="Q1800">
        <v>159</v>
      </c>
      <c r="R1800">
        <v>40</v>
      </c>
      <c r="S1800">
        <v>-38670</v>
      </c>
      <c r="T1800">
        <v>1014491</v>
      </c>
      <c r="U1800">
        <v>1151634</v>
      </c>
      <c r="V1800">
        <v>137143</v>
      </c>
      <c r="W1800">
        <v>38710</v>
      </c>
      <c r="X1800">
        <v>40181</v>
      </c>
      <c r="Y1800">
        <v>1471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13</v>
      </c>
      <c r="AG1800">
        <v>2</v>
      </c>
      <c r="AH1800">
        <v>-11</v>
      </c>
      <c r="AI1800">
        <v>0</v>
      </c>
      <c r="AJ1800">
        <v>0</v>
      </c>
      <c r="AK1800">
        <v>0</v>
      </c>
    </row>
    <row r="1801" spans="1:37" x14ac:dyDescent="0.2">
      <c r="A1801" s="2">
        <v>43588</v>
      </c>
      <c r="B1801">
        <v>2787</v>
      </c>
      <c r="C1801">
        <v>5631</v>
      </c>
      <c r="D1801">
        <v>2844</v>
      </c>
      <c r="E1801">
        <v>106</v>
      </c>
      <c r="F1801">
        <v>152</v>
      </c>
      <c r="G1801">
        <v>-34858</v>
      </c>
      <c r="H1801">
        <v>755041</v>
      </c>
      <c r="I1801">
        <v>851672</v>
      </c>
      <c r="J1801">
        <v>96631</v>
      </c>
      <c r="K1801">
        <v>35010</v>
      </c>
      <c r="L1801">
        <v>29440</v>
      </c>
      <c r="M1801">
        <v>-5570</v>
      </c>
      <c r="N1801">
        <v>2787</v>
      </c>
      <c r="O1801">
        <v>5631</v>
      </c>
      <c r="P1801">
        <v>2844</v>
      </c>
      <c r="Q1801">
        <v>106</v>
      </c>
      <c r="R1801">
        <v>152</v>
      </c>
      <c r="S1801">
        <v>-34858</v>
      </c>
      <c r="T1801">
        <v>755039</v>
      </c>
      <c r="U1801">
        <v>851669</v>
      </c>
      <c r="V1801">
        <v>96630</v>
      </c>
      <c r="W1801">
        <v>35010</v>
      </c>
      <c r="X1801">
        <v>29440</v>
      </c>
      <c r="Y1801">
        <v>-5570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2</v>
      </c>
      <c r="AG1801">
        <v>3</v>
      </c>
      <c r="AH1801">
        <v>1</v>
      </c>
      <c r="AI1801">
        <v>0</v>
      </c>
      <c r="AJ1801">
        <v>0</v>
      </c>
      <c r="AK1801">
        <v>0</v>
      </c>
    </row>
    <row r="1802" spans="1:37" x14ac:dyDescent="0.2">
      <c r="A1802" s="2">
        <v>43587</v>
      </c>
      <c r="B1802">
        <v>2466</v>
      </c>
      <c r="C1802">
        <v>4657</v>
      </c>
      <c r="D1802">
        <v>2191</v>
      </c>
      <c r="E1802">
        <v>113</v>
      </c>
      <c r="F1802">
        <v>85</v>
      </c>
      <c r="G1802">
        <v>-30081</v>
      </c>
      <c r="H1802">
        <v>910408</v>
      </c>
      <c r="I1802">
        <v>983612</v>
      </c>
      <c r="J1802">
        <v>73204</v>
      </c>
      <c r="K1802">
        <v>30166</v>
      </c>
      <c r="L1802">
        <v>38184</v>
      </c>
      <c r="M1802">
        <v>8018</v>
      </c>
      <c r="N1802">
        <v>2466</v>
      </c>
      <c r="O1802">
        <v>4657</v>
      </c>
      <c r="P1802">
        <v>2191</v>
      </c>
      <c r="Q1802">
        <v>113</v>
      </c>
      <c r="R1802">
        <v>85</v>
      </c>
      <c r="S1802">
        <v>-30081</v>
      </c>
      <c r="T1802">
        <v>910406</v>
      </c>
      <c r="U1802">
        <v>983612</v>
      </c>
      <c r="V1802">
        <v>73206</v>
      </c>
      <c r="W1802">
        <v>30166</v>
      </c>
      <c r="X1802">
        <v>38184</v>
      </c>
      <c r="Y1802">
        <v>8018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2</v>
      </c>
      <c r="AG1802">
        <v>0</v>
      </c>
      <c r="AH1802">
        <v>-2</v>
      </c>
      <c r="AI1802">
        <v>0</v>
      </c>
      <c r="AJ1802">
        <v>0</v>
      </c>
      <c r="AK1802">
        <v>0</v>
      </c>
    </row>
    <row r="1803" spans="1:37" x14ac:dyDescent="0.2">
      <c r="A1803" s="2">
        <v>43585</v>
      </c>
      <c r="B1803">
        <v>4318</v>
      </c>
      <c r="C1803">
        <v>5554</v>
      </c>
      <c r="D1803">
        <v>1236</v>
      </c>
      <c r="E1803">
        <v>120</v>
      </c>
      <c r="F1803">
        <v>185</v>
      </c>
      <c r="G1803">
        <v>-34992</v>
      </c>
      <c r="H1803">
        <v>1032775</v>
      </c>
      <c r="I1803">
        <v>1040966</v>
      </c>
      <c r="J1803">
        <v>8191</v>
      </c>
      <c r="K1803">
        <v>35177</v>
      </c>
      <c r="L1803">
        <v>34093</v>
      </c>
      <c r="M1803">
        <v>-1084</v>
      </c>
      <c r="N1803">
        <v>4318</v>
      </c>
      <c r="O1803">
        <v>5554</v>
      </c>
      <c r="P1803">
        <v>1236</v>
      </c>
      <c r="Q1803">
        <v>120</v>
      </c>
      <c r="R1803">
        <v>185</v>
      </c>
      <c r="S1803">
        <v>-34992</v>
      </c>
      <c r="T1803">
        <v>1032775</v>
      </c>
      <c r="U1803">
        <v>1040966</v>
      </c>
      <c r="V1803">
        <v>8191</v>
      </c>
      <c r="W1803">
        <v>35177</v>
      </c>
      <c r="X1803">
        <v>34093</v>
      </c>
      <c r="Y1803">
        <v>-1084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</row>
    <row r="1804" spans="1:37" x14ac:dyDescent="0.2">
      <c r="A1804" s="2">
        <v>43584</v>
      </c>
      <c r="B1804">
        <v>10224</v>
      </c>
      <c r="C1804">
        <v>4890</v>
      </c>
      <c r="D1804">
        <v>-5334</v>
      </c>
      <c r="E1804">
        <v>271</v>
      </c>
      <c r="F1804">
        <v>96</v>
      </c>
      <c r="G1804">
        <v>-25349</v>
      </c>
      <c r="H1804">
        <v>735406</v>
      </c>
      <c r="I1804">
        <v>864580</v>
      </c>
      <c r="J1804">
        <v>129174</v>
      </c>
      <c r="K1804">
        <v>25445</v>
      </c>
      <c r="L1804">
        <v>27397</v>
      </c>
      <c r="M1804">
        <v>1952</v>
      </c>
      <c r="N1804">
        <v>10224</v>
      </c>
      <c r="O1804">
        <v>4890</v>
      </c>
      <c r="P1804">
        <v>-5334</v>
      </c>
      <c r="Q1804">
        <v>271</v>
      </c>
      <c r="R1804">
        <v>96</v>
      </c>
      <c r="S1804">
        <v>-25349</v>
      </c>
      <c r="T1804">
        <v>735406</v>
      </c>
      <c r="U1804">
        <v>864579</v>
      </c>
      <c r="V1804">
        <v>129173</v>
      </c>
      <c r="W1804">
        <v>25445</v>
      </c>
      <c r="X1804">
        <v>27397</v>
      </c>
      <c r="Y1804">
        <v>1952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1</v>
      </c>
      <c r="AI1804">
        <v>0</v>
      </c>
      <c r="AJ1804">
        <v>0</v>
      </c>
      <c r="AK1804">
        <v>0</v>
      </c>
    </row>
    <row r="1805" spans="1:37" x14ac:dyDescent="0.2">
      <c r="A1805" s="2">
        <v>43581</v>
      </c>
      <c r="B1805">
        <v>5706</v>
      </c>
      <c r="C1805">
        <v>4562</v>
      </c>
      <c r="D1805">
        <v>-1144</v>
      </c>
      <c r="E1805">
        <v>186</v>
      </c>
      <c r="F1805">
        <v>79</v>
      </c>
      <c r="G1805">
        <v>-36648</v>
      </c>
      <c r="H1805">
        <v>942368</v>
      </c>
      <c r="I1805">
        <v>1014962</v>
      </c>
      <c r="J1805">
        <v>72594</v>
      </c>
      <c r="K1805">
        <v>36727</v>
      </c>
      <c r="L1805">
        <v>38611</v>
      </c>
      <c r="M1805">
        <v>1884</v>
      </c>
      <c r="N1805">
        <v>5706</v>
      </c>
      <c r="O1805">
        <v>4562</v>
      </c>
      <c r="P1805">
        <v>-1144</v>
      </c>
      <c r="Q1805">
        <v>186</v>
      </c>
      <c r="R1805">
        <v>79</v>
      </c>
      <c r="S1805">
        <v>-36648</v>
      </c>
      <c r="T1805">
        <v>942368</v>
      </c>
      <c r="U1805">
        <v>1014958</v>
      </c>
      <c r="V1805">
        <v>72590</v>
      </c>
      <c r="W1805">
        <v>36727</v>
      </c>
      <c r="X1805">
        <v>38611</v>
      </c>
      <c r="Y1805">
        <v>1884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4</v>
      </c>
      <c r="AH1805">
        <v>4</v>
      </c>
      <c r="AI1805">
        <v>0</v>
      </c>
      <c r="AJ1805">
        <v>0</v>
      </c>
      <c r="AK1805">
        <v>0</v>
      </c>
    </row>
    <row r="1806" spans="1:37" x14ac:dyDescent="0.2">
      <c r="A1806" s="2">
        <v>43580</v>
      </c>
      <c r="B1806">
        <v>6759</v>
      </c>
      <c r="C1806">
        <v>7904</v>
      </c>
      <c r="D1806">
        <v>1145</v>
      </c>
      <c r="E1806">
        <v>161</v>
      </c>
      <c r="F1806">
        <v>151</v>
      </c>
      <c r="G1806">
        <v>-33965</v>
      </c>
      <c r="H1806">
        <v>836458</v>
      </c>
      <c r="I1806">
        <v>1029948</v>
      </c>
      <c r="J1806">
        <v>193490</v>
      </c>
      <c r="K1806">
        <v>34116</v>
      </c>
      <c r="L1806">
        <v>33120</v>
      </c>
      <c r="M1806">
        <v>-996</v>
      </c>
      <c r="N1806">
        <v>6759</v>
      </c>
      <c r="O1806">
        <v>7904</v>
      </c>
      <c r="P1806">
        <v>1145</v>
      </c>
      <c r="Q1806">
        <v>161</v>
      </c>
      <c r="R1806">
        <v>151</v>
      </c>
      <c r="S1806">
        <v>-33963</v>
      </c>
      <c r="T1806">
        <v>836329</v>
      </c>
      <c r="U1806">
        <v>1029948</v>
      </c>
      <c r="V1806">
        <v>193619</v>
      </c>
      <c r="W1806">
        <v>34114</v>
      </c>
      <c r="X1806">
        <v>33120</v>
      </c>
      <c r="Y1806">
        <v>-994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-2</v>
      </c>
      <c r="AF1806">
        <v>129</v>
      </c>
      <c r="AG1806">
        <v>0</v>
      </c>
      <c r="AH1806">
        <v>-129</v>
      </c>
      <c r="AI1806">
        <v>2</v>
      </c>
      <c r="AJ1806">
        <v>0</v>
      </c>
      <c r="AK1806">
        <v>-2</v>
      </c>
    </row>
    <row r="1807" spans="1:37" x14ac:dyDescent="0.2">
      <c r="A1807" s="2">
        <v>43579</v>
      </c>
      <c r="B1807">
        <v>5757</v>
      </c>
      <c r="C1807">
        <v>5550</v>
      </c>
      <c r="D1807">
        <v>-207</v>
      </c>
      <c r="E1807">
        <v>164</v>
      </c>
      <c r="F1807">
        <v>119</v>
      </c>
      <c r="G1807">
        <v>-40264</v>
      </c>
      <c r="H1807">
        <v>1153835</v>
      </c>
      <c r="I1807">
        <v>1218028</v>
      </c>
      <c r="J1807">
        <v>64193</v>
      </c>
      <c r="K1807">
        <v>40383</v>
      </c>
      <c r="L1807">
        <v>38992</v>
      </c>
      <c r="M1807">
        <v>-1391</v>
      </c>
      <c r="N1807">
        <v>5757</v>
      </c>
      <c r="O1807">
        <v>5550</v>
      </c>
      <c r="P1807">
        <v>-207</v>
      </c>
      <c r="Q1807">
        <v>164</v>
      </c>
      <c r="R1807">
        <v>119</v>
      </c>
      <c r="S1807">
        <v>-40264</v>
      </c>
      <c r="T1807">
        <v>1153805</v>
      </c>
      <c r="U1807">
        <v>1218026</v>
      </c>
      <c r="V1807">
        <v>64221</v>
      </c>
      <c r="W1807">
        <v>40383</v>
      </c>
      <c r="X1807">
        <v>38992</v>
      </c>
      <c r="Y1807">
        <v>-1391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30</v>
      </c>
      <c r="AG1807">
        <v>2</v>
      </c>
      <c r="AH1807">
        <v>-28</v>
      </c>
      <c r="AI1807">
        <v>0</v>
      </c>
      <c r="AJ1807">
        <v>0</v>
      </c>
      <c r="AK1807">
        <v>0</v>
      </c>
    </row>
    <row r="1808" spans="1:37" x14ac:dyDescent="0.2">
      <c r="A1808" s="2">
        <v>43578</v>
      </c>
      <c r="B1808">
        <v>7550</v>
      </c>
      <c r="C1808">
        <v>5914</v>
      </c>
      <c r="D1808">
        <v>-1636</v>
      </c>
      <c r="E1808">
        <v>135</v>
      </c>
      <c r="F1808">
        <v>145</v>
      </c>
      <c r="G1808">
        <v>-28436</v>
      </c>
      <c r="H1808">
        <v>725000</v>
      </c>
      <c r="I1808">
        <v>851734</v>
      </c>
      <c r="J1808">
        <v>126734</v>
      </c>
      <c r="K1808">
        <v>28581</v>
      </c>
      <c r="L1808">
        <v>28824</v>
      </c>
      <c r="M1808">
        <v>243</v>
      </c>
      <c r="N1808">
        <v>7550</v>
      </c>
      <c r="O1808">
        <v>5914</v>
      </c>
      <c r="P1808">
        <v>-1636</v>
      </c>
      <c r="Q1808">
        <v>135</v>
      </c>
      <c r="R1808">
        <v>145</v>
      </c>
      <c r="S1808">
        <v>-28436</v>
      </c>
      <c r="T1808">
        <v>724993</v>
      </c>
      <c r="U1808">
        <v>851731</v>
      </c>
      <c r="V1808">
        <v>126738</v>
      </c>
      <c r="W1808">
        <v>28581</v>
      </c>
      <c r="X1808">
        <v>28824</v>
      </c>
      <c r="Y1808">
        <v>243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7</v>
      </c>
      <c r="AG1808">
        <v>3</v>
      </c>
      <c r="AH1808">
        <v>-4</v>
      </c>
      <c r="AI1808">
        <v>0</v>
      </c>
      <c r="AJ1808">
        <v>0</v>
      </c>
      <c r="AK1808">
        <v>0</v>
      </c>
    </row>
    <row r="1809" spans="1:37" x14ac:dyDescent="0.2">
      <c r="A1809" s="2">
        <v>43577</v>
      </c>
      <c r="B1809">
        <v>7394</v>
      </c>
      <c r="C1809">
        <v>4252</v>
      </c>
      <c r="D1809">
        <v>-3142</v>
      </c>
      <c r="E1809">
        <v>165</v>
      </c>
      <c r="F1809">
        <v>157</v>
      </c>
      <c r="G1809">
        <v>-25746</v>
      </c>
      <c r="H1809">
        <v>512579</v>
      </c>
      <c r="I1809">
        <v>465695</v>
      </c>
      <c r="J1809">
        <v>-46884</v>
      </c>
      <c r="K1809">
        <v>25903</v>
      </c>
      <c r="L1809">
        <v>24421</v>
      </c>
      <c r="M1809">
        <v>-1482</v>
      </c>
      <c r="N1809">
        <v>7394</v>
      </c>
      <c r="O1809">
        <v>4252</v>
      </c>
      <c r="P1809">
        <v>-3142</v>
      </c>
      <c r="Q1809">
        <v>165</v>
      </c>
      <c r="R1809">
        <v>157</v>
      </c>
      <c r="S1809">
        <v>-25746</v>
      </c>
      <c r="T1809">
        <v>512578</v>
      </c>
      <c r="U1809">
        <v>465692</v>
      </c>
      <c r="V1809">
        <v>-46886</v>
      </c>
      <c r="W1809">
        <v>25903</v>
      </c>
      <c r="X1809">
        <v>24421</v>
      </c>
      <c r="Y1809">
        <v>-1482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  <c r="AG1809">
        <v>3</v>
      </c>
      <c r="AH1809">
        <v>2</v>
      </c>
      <c r="AI1809">
        <v>0</v>
      </c>
      <c r="AJ1809">
        <v>0</v>
      </c>
      <c r="AK1809">
        <v>0</v>
      </c>
    </row>
    <row r="1810" spans="1:37" x14ac:dyDescent="0.2">
      <c r="A1810" s="2">
        <v>43574</v>
      </c>
      <c r="B1810">
        <v>4315</v>
      </c>
      <c r="C1810">
        <v>5389</v>
      </c>
      <c r="D1810">
        <v>1074</v>
      </c>
      <c r="E1810">
        <v>123</v>
      </c>
      <c r="F1810">
        <v>124</v>
      </c>
      <c r="G1810">
        <v>-26178</v>
      </c>
      <c r="H1810">
        <v>619331</v>
      </c>
      <c r="I1810">
        <v>563972</v>
      </c>
      <c r="J1810">
        <v>-55359</v>
      </c>
      <c r="K1810">
        <v>26302</v>
      </c>
      <c r="L1810">
        <v>24589</v>
      </c>
      <c r="M1810">
        <v>-1713</v>
      </c>
      <c r="N1810">
        <v>4315</v>
      </c>
      <c r="O1810">
        <v>5389</v>
      </c>
      <c r="P1810">
        <v>1074</v>
      </c>
      <c r="Q1810">
        <v>123</v>
      </c>
      <c r="R1810">
        <v>124</v>
      </c>
      <c r="S1810">
        <v>-26177</v>
      </c>
      <c r="T1810">
        <v>619284</v>
      </c>
      <c r="U1810">
        <v>563871</v>
      </c>
      <c r="V1810">
        <v>-55413</v>
      </c>
      <c r="W1810">
        <v>26301</v>
      </c>
      <c r="X1810">
        <v>24587</v>
      </c>
      <c r="Y1810">
        <v>-1714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-1</v>
      </c>
      <c r="AF1810">
        <v>47</v>
      </c>
      <c r="AG1810">
        <v>101</v>
      </c>
      <c r="AH1810">
        <v>54</v>
      </c>
      <c r="AI1810">
        <v>1</v>
      </c>
      <c r="AJ1810">
        <v>2</v>
      </c>
      <c r="AK1810">
        <v>1</v>
      </c>
    </row>
    <row r="1811" spans="1:37" x14ac:dyDescent="0.2">
      <c r="A1811" s="2">
        <v>43573</v>
      </c>
      <c r="B1811">
        <v>5018</v>
      </c>
      <c r="C1811">
        <v>5732</v>
      </c>
      <c r="D1811">
        <v>714</v>
      </c>
      <c r="E1811">
        <v>117</v>
      </c>
      <c r="F1811">
        <v>146</v>
      </c>
      <c r="G1811">
        <v>-40580</v>
      </c>
      <c r="H1811">
        <v>1051243</v>
      </c>
      <c r="I1811">
        <v>859875</v>
      </c>
      <c r="J1811">
        <v>-191368</v>
      </c>
      <c r="K1811">
        <v>40726</v>
      </c>
      <c r="L1811">
        <v>30252</v>
      </c>
      <c r="M1811">
        <v>-10474</v>
      </c>
      <c r="N1811">
        <v>5018</v>
      </c>
      <c r="O1811">
        <v>5732</v>
      </c>
      <c r="P1811">
        <v>714</v>
      </c>
      <c r="Q1811">
        <v>117</v>
      </c>
      <c r="R1811">
        <v>146</v>
      </c>
      <c r="S1811">
        <v>-40580</v>
      </c>
      <c r="T1811">
        <v>1051240</v>
      </c>
      <c r="U1811">
        <v>859870</v>
      </c>
      <c r="V1811">
        <v>-191370</v>
      </c>
      <c r="W1811">
        <v>40726</v>
      </c>
      <c r="X1811">
        <v>30252</v>
      </c>
      <c r="Y1811">
        <v>-10474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3</v>
      </c>
      <c r="AG1811">
        <v>5</v>
      </c>
      <c r="AH1811">
        <v>2</v>
      </c>
      <c r="AI1811">
        <v>0</v>
      </c>
      <c r="AJ1811">
        <v>0</v>
      </c>
      <c r="AK1811">
        <v>0</v>
      </c>
    </row>
    <row r="1812" spans="1:37" x14ac:dyDescent="0.2">
      <c r="A1812" s="2">
        <v>43572</v>
      </c>
      <c r="B1812">
        <v>6264</v>
      </c>
      <c r="C1812">
        <v>6842</v>
      </c>
      <c r="D1812">
        <v>578</v>
      </c>
      <c r="E1812">
        <v>177</v>
      </c>
      <c r="F1812">
        <v>235</v>
      </c>
      <c r="G1812">
        <v>-27439</v>
      </c>
      <c r="H1812">
        <v>721506</v>
      </c>
      <c r="I1812">
        <v>827588</v>
      </c>
      <c r="J1812">
        <v>106082</v>
      </c>
      <c r="K1812">
        <v>27674</v>
      </c>
      <c r="L1812">
        <v>30758</v>
      </c>
      <c r="M1812">
        <v>3084</v>
      </c>
      <c r="N1812">
        <v>6264</v>
      </c>
      <c r="O1812">
        <v>6842</v>
      </c>
      <c r="P1812">
        <v>578</v>
      </c>
      <c r="Q1812">
        <v>177</v>
      </c>
      <c r="R1812">
        <v>235</v>
      </c>
      <c r="S1812">
        <v>-27439</v>
      </c>
      <c r="T1812">
        <v>721504</v>
      </c>
      <c r="U1812">
        <v>827506</v>
      </c>
      <c r="V1812">
        <v>106002</v>
      </c>
      <c r="W1812">
        <v>27674</v>
      </c>
      <c r="X1812">
        <v>30757</v>
      </c>
      <c r="Y1812">
        <v>3083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2</v>
      </c>
      <c r="AG1812">
        <v>82</v>
      </c>
      <c r="AH1812">
        <v>80</v>
      </c>
      <c r="AI1812">
        <v>0</v>
      </c>
      <c r="AJ1812">
        <v>1</v>
      </c>
      <c r="AK1812">
        <v>1</v>
      </c>
    </row>
    <row r="1813" spans="1:37" x14ac:dyDescent="0.2">
      <c r="A1813" s="2">
        <v>43571</v>
      </c>
      <c r="B1813">
        <v>6169</v>
      </c>
      <c r="C1813">
        <v>12007</v>
      </c>
      <c r="D1813">
        <v>5838</v>
      </c>
      <c r="E1813">
        <v>151</v>
      </c>
      <c r="F1813">
        <v>291</v>
      </c>
      <c r="G1813">
        <v>-33944</v>
      </c>
      <c r="H1813">
        <v>847224</v>
      </c>
      <c r="I1813">
        <v>1005123</v>
      </c>
      <c r="J1813">
        <v>157899</v>
      </c>
      <c r="K1813">
        <v>34235</v>
      </c>
      <c r="L1813">
        <v>36122</v>
      </c>
      <c r="M1813">
        <v>1887</v>
      </c>
      <c r="N1813">
        <v>6169</v>
      </c>
      <c r="O1813">
        <v>12007</v>
      </c>
      <c r="P1813">
        <v>5838</v>
      </c>
      <c r="Q1813">
        <v>151</v>
      </c>
      <c r="R1813">
        <v>291</v>
      </c>
      <c r="S1813">
        <v>-33941</v>
      </c>
      <c r="T1813">
        <v>847139</v>
      </c>
      <c r="U1813">
        <v>1005112</v>
      </c>
      <c r="V1813">
        <v>157973</v>
      </c>
      <c r="W1813">
        <v>34232</v>
      </c>
      <c r="X1813">
        <v>36122</v>
      </c>
      <c r="Y1813">
        <v>1890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-3</v>
      </c>
      <c r="AF1813">
        <v>85</v>
      </c>
      <c r="AG1813">
        <v>11</v>
      </c>
      <c r="AH1813">
        <v>-74</v>
      </c>
      <c r="AI1813">
        <v>3</v>
      </c>
      <c r="AJ1813">
        <v>0</v>
      </c>
      <c r="AK1813">
        <v>-3</v>
      </c>
    </row>
    <row r="1814" spans="1:37" x14ac:dyDescent="0.2">
      <c r="A1814" s="2">
        <v>43570</v>
      </c>
      <c r="B1814">
        <v>6610</v>
      </c>
      <c r="C1814">
        <v>6586</v>
      </c>
      <c r="D1814">
        <v>-24</v>
      </c>
      <c r="E1814">
        <v>195</v>
      </c>
      <c r="F1814">
        <v>122</v>
      </c>
      <c r="G1814">
        <v>-26475</v>
      </c>
      <c r="H1814">
        <v>772976</v>
      </c>
      <c r="I1814">
        <v>944150</v>
      </c>
      <c r="J1814">
        <v>171174</v>
      </c>
      <c r="K1814">
        <v>26597</v>
      </c>
      <c r="L1814">
        <v>31190</v>
      </c>
      <c r="M1814">
        <v>4593</v>
      </c>
      <c r="N1814">
        <v>6610</v>
      </c>
      <c r="O1814">
        <v>6586</v>
      </c>
      <c r="P1814">
        <v>-24</v>
      </c>
      <c r="Q1814">
        <v>195</v>
      </c>
      <c r="R1814">
        <v>122</v>
      </c>
      <c r="S1814">
        <v>-26475</v>
      </c>
      <c r="T1814">
        <v>772970</v>
      </c>
      <c r="U1814">
        <v>944142</v>
      </c>
      <c r="V1814">
        <v>171172</v>
      </c>
      <c r="W1814">
        <v>26597</v>
      </c>
      <c r="X1814">
        <v>31190</v>
      </c>
      <c r="Y1814">
        <v>4593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6</v>
      </c>
      <c r="AG1814">
        <v>8</v>
      </c>
      <c r="AH1814">
        <v>2</v>
      </c>
      <c r="AI1814">
        <v>0</v>
      </c>
      <c r="AJ1814">
        <v>0</v>
      </c>
      <c r="AK1814">
        <v>0</v>
      </c>
    </row>
    <row r="1815" spans="1:37" x14ac:dyDescent="0.2">
      <c r="A1815" s="2">
        <v>43567</v>
      </c>
      <c r="B1815">
        <v>5431</v>
      </c>
      <c r="C1815">
        <v>5916</v>
      </c>
      <c r="D1815">
        <v>485</v>
      </c>
      <c r="E1815">
        <v>170</v>
      </c>
      <c r="F1815">
        <v>113</v>
      </c>
      <c r="G1815">
        <v>-26997</v>
      </c>
      <c r="H1815">
        <v>731274</v>
      </c>
      <c r="I1815">
        <v>936210</v>
      </c>
      <c r="J1815">
        <v>204936</v>
      </c>
      <c r="K1815">
        <v>27110</v>
      </c>
      <c r="L1815">
        <v>35287</v>
      </c>
      <c r="M1815">
        <v>8177</v>
      </c>
      <c r="N1815">
        <v>5431</v>
      </c>
      <c r="O1815">
        <v>5916</v>
      </c>
      <c r="P1815">
        <v>485</v>
      </c>
      <c r="Q1815">
        <v>170</v>
      </c>
      <c r="R1815">
        <v>113</v>
      </c>
      <c r="S1815">
        <v>-26997</v>
      </c>
      <c r="T1815">
        <v>731269</v>
      </c>
      <c r="U1815">
        <v>936209</v>
      </c>
      <c r="V1815">
        <v>204940</v>
      </c>
      <c r="W1815">
        <v>27110</v>
      </c>
      <c r="X1815">
        <v>35287</v>
      </c>
      <c r="Y1815">
        <v>8177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5</v>
      </c>
      <c r="AG1815">
        <v>1</v>
      </c>
      <c r="AH1815">
        <v>-4</v>
      </c>
      <c r="AI1815">
        <v>0</v>
      </c>
      <c r="AJ1815">
        <v>0</v>
      </c>
      <c r="AK1815">
        <v>0</v>
      </c>
    </row>
    <row r="1816" spans="1:37" x14ac:dyDescent="0.2">
      <c r="A1816" s="2">
        <v>43566</v>
      </c>
      <c r="B1816">
        <v>2743</v>
      </c>
      <c r="C1816">
        <v>2947</v>
      </c>
      <c r="D1816">
        <v>204</v>
      </c>
      <c r="E1816">
        <v>89</v>
      </c>
      <c r="F1816">
        <v>85</v>
      </c>
      <c r="G1816">
        <v>-23080</v>
      </c>
      <c r="H1816">
        <v>659521</v>
      </c>
      <c r="I1816">
        <v>941222</v>
      </c>
      <c r="J1816">
        <v>281701</v>
      </c>
      <c r="K1816">
        <v>23165</v>
      </c>
      <c r="L1816">
        <v>38191</v>
      </c>
      <c r="M1816">
        <v>15026</v>
      </c>
      <c r="N1816">
        <v>2743</v>
      </c>
      <c r="O1816">
        <v>2947</v>
      </c>
      <c r="P1816">
        <v>204</v>
      </c>
      <c r="Q1816">
        <v>89</v>
      </c>
      <c r="R1816">
        <v>85</v>
      </c>
      <c r="S1816">
        <v>-23080</v>
      </c>
      <c r="T1816">
        <v>659521</v>
      </c>
      <c r="U1816">
        <v>941222</v>
      </c>
      <c r="V1816">
        <v>281701</v>
      </c>
      <c r="W1816">
        <v>23165</v>
      </c>
      <c r="X1816">
        <v>38191</v>
      </c>
      <c r="Y1816">
        <v>15026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</row>
    <row r="1817" spans="1:37" x14ac:dyDescent="0.2">
      <c r="A1817" s="2">
        <v>43565</v>
      </c>
      <c r="B1817">
        <v>7298</v>
      </c>
      <c r="C1817">
        <v>8794</v>
      </c>
      <c r="D1817">
        <v>1496</v>
      </c>
      <c r="E1817">
        <v>242</v>
      </c>
      <c r="F1817">
        <v>186</v>
      </c>
      <c r="G1817">
        <v>-29685</v>
      </c>
      <c r="H1817">
        <v>950140</v>
      </c>
      <c r="I1817">
        <v>1021259</v>
      </c>
      <c r="J1817">
        <v>71119</v>
      </c>
      <c r="K1817">
        <v>29871</v>
      </c>
      <c r="L1817">
        <v>35802</v>
      </c>
      <c r="M1817">
        <v>5931</v>
      </c>
      <c r="N1817">
        <v>7298</v>
      </c>
      <c r="O1817">
        <v>8794</v>
      </c>
      <c r="P1817">
        <v>1496</v>
      </c>
      <c r="Q1817">
        <v>242</v>
      </c>
      <c r="R1817">
        <v>186</v>
      </c>
      <c r="S1817">
        <v>-29685</v>
      </c>
      <c r="T1817">
        <v>950138</v>
      </c>
      <c r="U1817">
        <v>1021258</v>
      </c>
      <c r="V1817">
        <v>71120</v>
      </c>
      <c r="W1817">
        <v>29871</v>
      </c>
      <c r="X1817">
        <v>35802</v>
      </c>
      <c r="Y1817">
        <v>5931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2</v>
      </c>
      <c r="AG1817">
        <v>1</v>
      </c>
      <c r="AH1817">
        <v>-1</v>
      </c>
      <c r="AI1817">
        <v>0</v>
      </c>
      <c r="AJ1817">
        <v>0</v>
      </c>
      <c r="AK1817">
        <v>0</v>
      </c>
    </row>
    <row r="1818" spans="1:37" x14ac:dyDescent="0.2">
      <c r="A1818" s="2">
        <v>43564</v>
      </c>
      <c r="B1818">
        <v>6162</v>
      </c>
      <c r="C1818">
        <v>8281</v>
      </c>
      <c r="D1818">
        <v>2119</v>
      </c>
      <c r="E1818">
        <v>102</v>
      </c>
      <c r="F1818">
        <v>202</v>
      </c>
      <c r="G1818">
        <v>-25375</v>
      </c>
      <c r="H1818">
        <v>731617</v>
      </c>
      <c r="I1818">
        <v>900962</v>
      </c>
      <c r="J1818">
        <v>169345</v>
      </c>
      <c r="K1818">
        <v>25577</v>
      </c>
      <c r="L1818">
        <v>32280</v>
      </c>
      <c r="M1818">
        <v>6703</v>
      </c>
      <c r="N1818">
        <v>6162</v>
      </c>
      <c r="O1818">
        <v>8281</v>
      </c>
      <c r="P1818">
        <v>2119</v>
      </c>
      <c r="Q1818">
        <v>102</v>
      </c>
      <c r="R1818">
        <v>202</v>
      </c>
      <c r="S1818">
        <v>-25375</v>
      </c>
      <c r="T1818">
        <v>731616</v>
      </c>
      <c r="U1818">
        <v>900960</v>
      </c>
      <c r="V1818">
        <v>169344</v>
      </c>
      <c r="W1818">
        <v>25577</v>
      </c>
      <c r="X1818">
        <v>32280</v>
      </c>
      <c r="Y1818">
        <v>6703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</v>
      </c>
      <c r="AG1818">
        <v>2</v>
      </c>
      <c r="AH1818">
        <v>1</v>
      </c>
      <c r="AI1818">
        <v>0</v>
      </c>
      <c r="AJ1818">
        <v>0</v>
      </c>
      <c r="AK1818">
        <v>0</v>
      </c>
    </row>
    <row r="1819" spans="1:37" x14ac:dyDescent="0.2">
      <c r="A1819" s="2">
        <v>43563</v>
      </c>
      <c r="B1819">
        <v>7454</v>
      </c>
      <c r="C1819">
        <v>9617</v>
      </c>
      <c r="D1819">
        <v>2163</v>
      </c>
      <c r="E1819">
        <v>111</v>
      </c>
      <c r="F1819">
        <v>199</v>
      </c>
      <c r="G1819">
        <v>-26817</v>
      </c>
      <c r="H1819">
        <v>705544</v>
      </c>
      <c r="I1819">
        <v>921566</v>
      </c>
      <c r="J1819">
        <v>216022</v>
      </c>
      <c r="K1819">
        <v>27016</v>
      </c>
      <c r="L1819">
        <v>29838</v>
      </c>
      <c r="M1819">
        <v>2822</v>
      </c>
      <c r="N1819">
        <v>7454</v>
      </c>
      <c r="O1819">
        <v>9617</v>
      </c>
      <c r="P1819">
        <v>2163</v>
      </c>
      <c r="Q1819">
        <v>111</v>
      </c>
      <c r="R1819">
        <v>199</v>
      </c>
      <c r="S1819">
        <v>-26817</v>
      </c>
      <c r="T1819">
        <v>705544</v>
      </c>
      <c r="U1819">
        <v>921566</v>
      </c>
      <c r="V1819">
        <v>216022</v>
      </c>
      <c r="W1819">
        <v>27016</v>
      </c>
      <c r="X1819">
        <v>29838</v>
      </c>
      <c r="Y1819">
        <v>2822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</row>
    <row r="1820" spans="1:37" x14ac:dyDescent="0.2">
      <c r="A1820" s="2">
        <v>43560</v>
      </c>
      <c r="B1820">
        <v>5785</v>
      </c>
      <c r="C1820">
        <v>5751</v>
      </c>
      <c r="D1820">
        <v>-34</v>
      </c>
      <c r="E1820">
        <v>146</v>
      </c>
      <c r="F1820">
        <v>109</v>
      </c>
      <c r="G1820">
        <v>-27385</v>
      </c>
      <c r="H1820">
        <v>621921</v>
      </c>
      <c r="I1820">
        <v>678301</v>
      </c>
      <c r="J1820">
        <v>56380</v>
      </c>
      <c r="K1820">
        <v>27494</v>
      </c>
      <c r="L1820">
        <v>29977</v>
      </c>
      <c r="M1820">
        <v>2483</v>
      </c>
      <c r="N1820">
        <v>5785</v>
      </c>
      <c r="O1820">
        <v>5751</v>
      </c>
      <c r="P1820">
        <v>-34</v>
      </c>
      <c r="Q1820">
        <v>146</v>
      </c>
      <c r="R1820">
        <v>109</v>
      </c>
      <c r="S1820">
        <v>-27385</v>
      </c>
      <c r="T1820">
        <v>621921</v>
      </c>
      <c r="U1820">
        <v>678300</v>
      </c>
      <c r="V1820">
        <v>56379</v>
      </c>
      <c r="W1820">
        <v>27494</v>
      </c>
      <c r="X1820">
        <v>29977</v>
      </c>
      <c r="Y1820">
        <v>2483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1</v>
      </c>
      <c r="AI1820">
        <v>0</v>
      </c>
      <c r="AJ1820">
        <v>0</v>
      </c>
      <c r="AK1820">
        <v>0</v>
      </c>
    </row>
    <row r="1821" spans="1:37" x14ac:dyDescent="0.2">
      <c r="A1821" s="2">
        <v>43559</v>
      </c>
      <c r="B1821">
        <v>3697</v>
      </c>
      <c r="C1821">
        <v>5829</v>
      </c>
      <c r="D1821">
        <v>2132</v>
      </c>
      <c r="E1821">
        <v>104</v>
      </c>
      <c r="F1821">
        <v>182</v>
      </c>
      <c r="G1821">
        <v>-30386</v>
      </c>
      <c r="H1821">
        <v>824143</v>
      </c>
      <c r="I1821">
        <v>1061725</v>
      </c>
      <c r="J1821">
        <v>237582</v>
      </c>
      <c r="K1821">
        <v>30568</v>
      </c>
      <c r="L1821">
        <v>33477</v>
      </c>
      <c r="M1821">
        <v>2909</v>
      </c>
      <c r="N1821">
        <v>3697</v>
      </c>
      <c r="O1821">
        <v>5829</v>
      </c>
      <c r="P1821">
        <v>2132</v>
      </c>
      <c r="Q1821">
        <v>104</v>
      </c>
      <c r="R1821">
        <v>182</v>
      </c>
      <c r="S1821">
        <v>-30385</v>
      </c>
      <c r="T1821">
        <v>824100</v>
      </c>
      <c r="U1821">
        <v>1061660</v>
      </c>
      <c r="V1821">
        <v>237560</v>
      </c>
      <c r="W1821">
        <v>30567</v>
      </c>
      <c r="X1821">
        <v>33477</v>
      </c>
      <c r="Y1821">
        <v>2910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-1</v>
      </c>
      <c r="AF1821">
        <v>43</v>
      </c>
      <c r="AG1821">
        <v>65</v>
      </c>
      <c r="AH1821">
        <v>22</v>
      </c>
      <c r="AI1821">
        <v>1</v>
      </c>
      <c r="AJ1821">
        <v>0</v>
      </c>
      <c r="AK1821">
        <v>-1</v>
      </c>
    </row>
    <row r="1822" spans="1:37" x14ac:dyDescent="0.2">
      <c r="A1822" s="2">
        <v>43558</v>
      </c>
      <c r="B1822">
        <v>7757</v>
      </c>
      <c r="C1822">
        <v>6145</v>
      </c>
      <c r="D1822">
        <v>-1612</v>
      </c>
      <c r="E1822">
        <v>199</v>
      </c>
      <c r="F1822">
        <v>177</v>
      </c>
      <c r="G1822">
        <v>-29712</v>
      </c>
      <c r="H1822">
        <v>825602</v>
      </c>
      <c r="I1822">
        <v>1101589</v>
      </c>
      <c r="J1822">
        <v>275987</v>
      </c>
      <c r="K1822">
        <v>29889</v>
      </c>
      <c r="L1822">
        <v>36558</v>
      </c>
      <c r="M1822">
        <v>6669</v>
      </c>
      <c r="N1822">
        <v>7757</v>
      </c>
      <c r="O1822">
        <v>6145</v>
      </c>
      <c r="P1822">
        <v>-1612</v>
      </c>
      <c r="Q1822">
        <v>199</v>
      </c>
      <c r="R1822">
        <v>177</v>
      </c>
      <c r="S1822">
        <v>-29712</v>
      </c>
      <c r="T1822">
        <v>825599</v>
      </c>
      <c r="U1822">
        <v>1101589</v>
      </c>
      <c r="V1822">
        <v>275990</v>
      </c>
      <c r="W1822">
        <v>29889</v>
      </c>
      <c r="X1822">
        <v>36558</v>
      </c>
      <c r="Y1822">
        <v>6669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3</v>
      </c>
      <c r="AG1822">
        <v>0</v>
      </c>
      <c r="AH1822">
        <v>-3</v>
      </c>
      <c r="AI1822">
        <v>0</v>
      </c>
      <c r="AJ1822">
        <v>0</v>
      </c>
      <c r="AK1822">
        <v>0</v>
      </c>
    </row>
    <row r="1823" spans="1:37" x14ac:dyDescent="0.2">
      <c r="A1823" s="2">
        <v>43557</v>
      </c>
      <c r="B1823">
        <v>7748</v>
      </c>
      <c r="C1823">
        <v>5100</v>
      </c>
      <c r="D1823">
        <v>-2648</v>
      </c>
      <c r="E1823">
        <v>195</v>
      </c>
      <c r="F1823">
        <v>95</v>
      </c>
      <c r="G1823">
        <v>-24987</v>
      </c>
      <c r="H1823">
        <v>766360</v>
      </c>
      <c r="I1823">
        <v>944286</v>
      </c>
      <c r="J1823">
        <v>177926</v>
      </c>
      <c r="K1823">
        <v>25082</v>
      </c>
      <c r="L1823">
        <v>32684</v>
      </c>
      <c r="M1823">
        <v>7602</v>
      </c>
      <c r="N1823">
        <v>7748</v>
      </c>
      <c r="O1823">
        <v>5100</v>
      </c>
      <c r="P1823">
        <v>-2648</v>
      </c>
      <c r="Q1823">
        <v>195</v>
      </c>
      <c r="R1823">
        <v>95</v>
      </c>
      <c r="S1823">
        <v>-24987</v>
      </c>
      <c r="T1823">
        <v>766356</v>
      </c>
      <c r="U1823">
        <v>944282</v>
      </c>
      <c r="V1823">
        <v>177926</v>
      </c>
      <c r="W1823">
        <v>25082</v>
      </c>
      <c r="X1823">
        <v>32684</v>
      </c>
      <c r="Y1823">
        <v>7602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4</v>
      </c>
      <c r="AG1823">
        <v>4</v>
      </c>
      <c r="AH1823">
        <v>0</v>
      </c>
      <c r="AI1823">
        <v>0</v>
      </c>
      <c r="AJ1823">
        <v>0</v>
      </c>
      <c r="AK1823">
        <v>0</v>
      </c>
    </row>
    <row r="1824" spans="1:37" x14ac:dyDescent="0.2">
      <c r="A1824" s="2">
        <v>43556</v>
      </c>
      <c r="B1824">
        <v>7047</v>
      </c>
      <c r="C1824">
        <v>4665</v>
      </c>
      <c r="D1824">
        <v>-2382</v>
      </c>
      <c r="E1824">
        <v>221</v>
      </c>
      <c r="F1824">
        <v>96</v>
      </c>
      <c r="G1824">
        <v>-26367</v>
      </c>
      <c r="H1824">
        <v>744005</v>
      </c>
      <c r="I1824">
        <v>865147</v>
      </c>
      <c r="J1824">
        <v>121142</v>
      </c>
      <c r="K1824">
        <v>26463</v>
      </c>
      <c r="L1824">
        <v>34144</v>
      </c>
      <c r="M1824">
        <v>7681</v>
      </c>
      <c r="N1824">
        <v>7047</v>
      </c>
      <c r="O1824">
        <v>4665</v>
      </c>
      <c r="P1824">
        <v>-2382</v>
      </c>
      <c r="Q1824">
        <v>221</v>
      </c>
      <c r="R1824">
        <v>96</v>
      </c>
      <c r="S1824">
        <v>-26367</v>
      </c>
      <c r="T1824">
        <v>743993</v>
      </c>
      <c r="U1824">
        <v>865141</v>
      </c>
      <c r="V1824">
        <v>121148</v>
      </c>
      <c r="W1824">
        <v>26463</v>
      </c>
      <c r="X1824">
        <v>34144</v>
      </c>
      <c r="Y1824">
        <v>7681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12</v>
      </c>
      <c r="AG1824">
        <v>6</v>
      </c>
      <c r="AH1824">
        <v>-6</v>
      </c>
      <c r="AI1824">
        <v>0</v>
      </c>
      <c r="AJ1824">
        <v>0</v>
      </c>
      <c r="AK1824">
        <v>0</v>
      </c>
    </row>
    <row r="1825" spans="1:37" x14ac:dyDescent="0.2">
      <c r="A1825" s="2">
        <v>43553</v>
      </c>
      <c r="B1825">
        <v>11711</v>
      </c>
      <c r="C1825">
        <v>9110</v>
      </c>
      <c r="D1825">
        <v>-2601</v>
      </c>
      <c r="E1825">
        <v>264</v>
      </c>
      <c r="F1825">
        <v>259</v>
      </c>
      <c r="G1825">
        <v>-39545</v>
      </c>
      <c r="H1825">
        <v>1157745</v>
      </c>
      <c r="I1825">
        <v>1354694</v>
      </c>
      <c r="J1825">
        <v>196949</v>
      </c>
      <c r="K1825">
        <v>39804</v>
      </c>
      <c r="L1825">
        <v>47949</v>
      </c>
      <c r="M1825">
        <v>8145</v>
      </c>
      <c r="N1825">
        <v>11711</v>
      </c>
      <c r="O1825">
        <v>9110</v>
      </c>
      <c r="P1825">
        <v>-2601</v>
      </c>
      <c r="Q1825">
        <v>264</v>
      </c>
      <c r="R1825">
        <v>259</v>
      </c>
      <c r="S1825">
        <v>-39545</v>
      </c>
      <c r="T1825">
        <v>1157745</v>
      </c>
      <c r="U1825">
        <v>1354691</v>
      </c>
      <c r="V1825">
        <v>196946</v>
      </c>
      <c r="W1825">
        <v>39804</v>
      </c>
      <c r="X1825">
        <v>47949</v>
      </c>
      <c r="Y1825">
        <v>8145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3</v>
      </c>
      <c r="AH1825">
        <v>3</v>
      </c>
      <c r="AI1825">
        <v>0</v>
      </c>
      <c r="AJ1825">
        <v>0</v>
      </c>
      <c r="AK1825">
        <v>0</v>
      </c>
    </row>
    <row r="1826" spans="1:37" x14ac:dyDescent="0.2">
      <c r="A1826" s="2">
        <v>43552</v>
      </c>
      <c r="B1826">
        <v>3178</v>
      </c>
      <c r="C1826">
        <v>3332</v>
      </c>
      <c r="D1826">
        <v>154</v>
      </c>
      <c r="E1826">
        <v>95</v>
      </c>
      <c r="F1826">
        <v>73</v>
      </c>
      <c r="G1826">
        <v>-29348</v>
      </c>
      <c r="H1826">
        <v>790504</v>
      </c>
      <c r="I1826">
        <v>874708</v>
      </c>
      <c r="J1826">
        <v>84204</v>
      </c>
      <c r="K1826">
        <v>29421</v>
      </c>
      <c r="L1826">
        <v>27452</v>
      </c>
      <c r="M1826">
        <v>-1969</v>
      </c>
      <c r="N1826">
        <v>3178</v>
      </c>
      <c r="O1826">
        <v>3332</v>
      </c>
      <c r="P1826">
        <v>154</v>
      </c>
      <c r="Q1826">
        <v>95</v>
      </c>
      <c r="R1826">
        <v>73</v>
      </c>
      <c r="S1826">
        <v>-29348</v>
      </c>
      <c r="T1826">
        <v>790504</v>
      </c>
      <c r="U1826">
        <v>874706</v>
      </c>
      <c r="V1826">
        <v>84202</v>
      </c>
      <c r="W1826">
        <v>29421</v>
      </c>
      <c r="X1826">
        <v>27452</v>
      </c>
      <c r="Y1826">
        <v>-1969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2</v>
      </c>
      <c r="AH1826">
        <v>2</v>
      </c>
      <c r="AI1826">
        <v>0</v>
      </c>
      <c r="AJ1826">
        <v>0</v>
      </c>
      <c r="AK1826">
        <v>0</v>
      </c>
    </row>
    <row r="1827" spans="1:37" x14ac:dyDescent="0.2">
      <c r="A1827" s="2">
        <v>43551</v>
      </c>
      <c r="B1827">
        <v>6564</v>
      </c>
      <c r="C1827">
        <v>6163</v>
      </c>
      <c r="D1827">
        <v>-401</v>
      </c>
      <c r="E1827">
        <v>146</v>
      </c>
      <c r="F1827">
        <v>151</v>
      </c>
      <c r="G1827">
        <v>-33777</v>
      </c>
      <c r="H1827">
        <v>813619</v>
      </c>
      <c r="I1827">
        <v>756895</v>
      </c>
      <c r="J1827">
        <v>-56724</v>
      </c>
      <c r="K1827">
        <v>33928</v>
      </c>
      <c r="L1827">
        <v>27911</v>
      </c>
      <c r="M1827">
        <v>-6017</v>
      </c>
      <c r="N1827">
        <v>6564</v>
      </c>
      <c r="O1827">
        <v>6163</v>
      </c>
      <c r="P1827">
        <v>-401</v>
      </c>
      <c r="Q1827">
        <v>146</v>
      </c>
      <c r="R1827">
        <v>151</v>
      </c>
      <c r="S1827">
        <v>-33777</v>
      </c>
      <c r="T1827">
        <v>813618</v>
      </c>
      <c r="U1827">
        <v>756893</v>
      </c>
      <c r="V1827">
        <v>-56725</v>
      </c>
      <c r="W1827">
        <v>33928</v>
      </c>
      <c r="X1827">
        <v>27911</v>
      </c>
      <c r="Y1827">
        <v>-6017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2</v>
      </c>
      <c r="AH1827">
        <v>1</v>
      </c>
      <c r="AI1827">
        <v>0</v>
      </c>
      <c r="AJ1827">
        <v>0</v>
      </c>
      <c r="AK1827">
        <v>0</v>
      </c>
    </row>
    <row r="1828" spans="1:37" x14ac:dyDescent="0.2">
      <c r="A1828" s="2">
        <v>43550</v>
      </c>
      <c r="B1828">
        <v>5621</v>
      </c>
      <c r="C1828">
        <v>7781</v>
      </c>
      <c r="D1828">
        <v>2160</v>
      </c>
      <c r="E1828">
        <v>145</v>
      </c>
      <c r="F1828">
        <v>154</v>
      </c>
      <c r="G1828">
        <v>-27015</v>
      </c>
      <c r="H1828">
        <v>741807</v>
      </c>
      <c r="I1828">
        <v>895873</v>
      </c>
      <c r="J1828">
        <v>154066</v>
      </c>
      <c r="K1828">
        <v>27169</v>
      </c>
      <c r="L1828">
        <v>31052</v>
      </c>
      <c r="M1828">
        <v>3883</v>
      </c>
      <c r="N1828">
        <v>5621</v>
      </c>
      <c r="O1828">
        <v>7781</v>
      </c>
      <c r="P1828">
        <v>2160</v>
      </c>
      <c r="Q1828">
        <v>145</v>
      </c>
      <c r="R1828">
        <v>154</v>
      </c>
      <c r="S1828">
        <v>-27015</v>
      </c>
      <c r="T1828">
        <v>741787</v>
      </c>
      <c r="U1828">
        <v>895871</v>
      </c>
      <c r="V1828">
        <v>154084</v>
      </c>
      <c r="W1828">
        <v>27169</v>
      </c>
      <c r="X1828">
        <v>31052</v>
      </c>
      <c r="Y1828">
        <v>3883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20</v>
      </c>
      <c r="AG1828">
        <v>2</v>
      </c>
      <c r="AH1828">
        <v>-18</v>
      </c>
      <c r="AI1828">
        <v>0</v>
      </c>
      <c r="AJ1828">
        <v>0</v>
      </c>
      <c r="AK1828">
        <v>0</v>
      </c>
    </row>
    <row r="1829" spans="1:37" x14ac:dyDescent="0.2">
      <c r="A1829" s="2">
        <v>43549</v>
      </c>
      <c r="B1829">
        <v>9485</v>
      </c>
      <c r="C1829">
        <v>7419</v>
      </c>
      <c r="D1829">
        <v>-2066</v>
      </c>
      <c r="E1829">
        <v>325</v>
      </c>
      <c r="F1829">
        <v>192</v>
      </c>
      <c r="G1829">
        <v>-31785</v>
      </c>
      <c r="H1829">
        <v>751800</v>
      </c>
      <c r="I1829">
        <v>794203</v>
      </c>
      <c r="J1829">
        <v>42403</v>
      </c>
      <c r="K1829">
        <v>31977</v>
      </c>
      <c r="L1829">
        <v>30536</v>
      </c>
      <c r="M1829">
        <v>-1441</v>
      </c>
      <c r="N1829">
        <v>9485</v>
      </c>
      <c r="O1829">
        <v>7419</v>
      </c>
      <c r="P1829">
        <v>-2066</v>
      </c>
      <c r="Q1829">
        <v>325</v>
      </c>
      <c r="R1829">
        <v>192</v>
      </c>
      <c r="S1829">
        <v>-31785</v>
      </c>
      <c r="T1829">
        <v>751799</v>
      </c>
      <c r="U1829">
        <v>794200</v>
      </c>
      <c r="V1829">
        <v>42401</v>
      </c>
      <c r="W1829">
        <v>31977</v>
      </c>
      <c r="X1829">
        <v>30536</v>
      </c>
      <c r="Y1829">
        <v>-1441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3</v>
      </c>
      <c r="AH1829">
        <v>2</v>
      </c>
      <c r="AI1829">
        <v>0</v>
      </c>
      <c r="AJ1829">
        <v>0</v>
      </c>
      <c r="AK1829">
        <v>0</v>
      </c>
    </row>
    <row r="1830" spans="1:37" x14ac:dyDescent="0.2">
      <c r="A1830" s="2">
        <v>43546</v>
      </c>
      <c r="B1830">
        <v>8987</v>
      </c>
      <c r="C1830">
        <v>8303</v>
      </c>
      <c r="D1830">
        <v>-684</v>
      </c>
      <c r="E1830">
        <v>142</v>
      </c>
      <c r="F1830">
        <v>209</v>
      </c>
      <c r="G1830">
        <v>-29417</v>
      </c>
      <c r="H1830">
        <v>792131</v>
      </c>
      <c r="I1830">
        <v>916885</v>
      </c>
      <c r="J1830">
        <v>124754</v>
      </c>
      <c r="K1830">
        <v>29626</v>
      </c>
      <c r="L1830">
        <v>32078</v>
      </c>
      <c r="M1830">
        <v>2452</v>
      </c>
      <c r="N1830">
        <v>8987</v>
      </c>
      <c r="O1830">
        <v>8303</v>
      </c>
      <c r="P1830">
        <v>-684</v>
      </c>
      <c r="Q1830">
        <v>142</v>
      </c>
      <c r="R1830">
        <v>209</v>
      </c>
      <c r="S1830">
        <v>-29385</v>
      </c>
      <c r="T1830">
        <v>790545</v>
      </c>
      <c r="U1830">
        <v>916878</v>
      </c>
      <c r="V1830">
        <v>126333</v>
      </c>
      <c r="W1830">
        <v>29594</v>
      </c>
      <c r="X1830">
        <v>32078</v>
      </c>
      <c r="Y1830">
        <v>2484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-32</v>
      </c>
      <c r="AF1830">
        <v>1586</v>
      </c>
      <c r="AG1830">
        <v>7</v>
      </c>
      <c r="AH1830">
        <v>-1579</v>
      </c>
      <c r="AI1830">
        <v>32</v>
      </c>
      <c r="AJ1830">
        <v>0</v>
      </c>
      <c r="AK1830">
        <v>-32</v>
      </c>
    </row>
    <row r="1831" spans="1:37" x14ac:dyDescent="0.2">
      <c r="A1831" s="2">
        <v>43545</v>
      </c>
      <c r="B1831">
        <v>6577</v>
      </c>
      <c r="C1831">
        <v>7852</v>
      </c>
      <c r="D1831">
        <v>1275</v>
      </c>
      <c r="E1831">
        <v>67</v>
      </c>
      <c r="F1831">
        <v>237</v>
      </c>
      <c r="G1831">
        <v>-30548</v>
      </c>
      <c r="H1831">
        <v>894189</v>
      </c>
      <c r="I1831">
        <v>1399791</v>
      </c>
      <c r="J1831">
        <v>505602</v>
      </c>
      <c r="K1831">
        <v>30785</v>
      </c>
      <c r="L1831">
        <v>37829</v>
      </c>
      <c r="M1831">
        <v>7044</v>
      </c>
      <c r="N1831">
        <v>6577</v>
      </c>
      <c r="O1831">
        <v>7852</v>
      </c>
      <c r="P1831">
        <v>1275</v>
      </c>
      <c r="Q1831">
        <v>67</v>
      </c>
      <c r="R1831">
        <v>237</v>
      </c>
      <c r="S1831">
        <v>-30529</v>
      </c>
      <c r="T1831">
        <v>893194</v>
      </c>
      <c r="U1831">
        <v>1399790</v>
      </c>
      <c r="V1831">
        <v>506596</v>
      </c>
      <c r="W1831">
        <v>30766</v>
      </c>
      <c r="X1831">
        <v>37829</v>
      </c>
      <c r="Y1831">
        <v>7063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-19</v>
      </c>
      <c r="AF1831">
        <v>995</v>
      </c>
      <c r="AG1831">
        <v>1</v>
      </c>
      <c r="AH1831">
        <v>-994</v>
      </c>
      <c r="AI1831">
        <v>19</v>
      </c>
      <c r="AJ1831">
        <v>0</v>
      </c>
      <c r="AK1831">
        <v>-19</v>
      </c>
    </row>
    <row r="1832" spans="1:37" x14ac:dyDescent="0.2">
      <c r="A1832" s="2">
        <v>43544</v>
      </c>
      <c r="B1832">
        <v>8874</v>
      </c>
      <c r="C1832">
        <v>19544</v>
      </c>
      <c r="D1832">
        <v>10670</v>
      </c>
      <c r="E1832">
        <v>157</v>
      </c>
      <c r="F1832">
        <v>406</v>
      </c>
      <c r="G1832">
        <v>-32627</v>
      </c>
      <c r="H1832">
        <v>798657</v>
      </c>
      <c r="I1832">
        <v>877189</v>
      </c>
      <c r="J1832">
        <v>78532</v>
      </c>
      <c r="K1832">
        <v>33033</v>
      </c>
      <c r="L1832">
        <v>30496</v>
      </c>
      <c r="M1832">
        <v>-2537</v>
      </c>
      <c r="N1832">
        <v>8874</v>
      </c>
      <c r="O1832">
        <v>19544</v>
      </c>
      <c r="P1832">
        <v>10670</v>
      </c>
      <c r="Q1832">
        <v>157</v>
      </c>
      <c r="R1832">
        <v>406</v>
      </c>
      <c r="S1832">
        <v>-32601</v>
      </c>
      <c r="T1832">
        <v>797338</v>
      </c>
      <c r="U1832">
        <v>877177</v>
      </c>
      <c r="V1832">
        <v>79839</v>
      </c>
      <c r="W1832">
        <v>33007</v>
      </c>
      <c r="X1832">
        <v>30496</v>
      </c>
      <c r="Y1832">
        <v>-2511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-26</v>
      </c>
      <c r="AF1832">
        <v>1319</v>
      </c>
      <c r="AG1832">
        <v>12</v>
      </c>
      <c r="AH1832">
        <v>-1307</v>
      </c>
      <c r="AI1832">
        <v>26</v>
      </c>
      <c r="AJ1832">
        <v>0</v>
      </c>
      <c r="AK1832">
        <v>-26</v>
      </c>
    </row>
    <row r="1833" spans="1:37" x14ac:dyDescent="0.2">
      <c r="A1833" s="2">
        <v>43543</v>
      </c>
      <c r="B1833">
        <v>9008</v>
      </c>
      <c r="C1833">
        <v>5170</v>
      </c>
      <c r="D1833">
        <v>-3838</v>
      </c>
      <c r="E1833">
        <v>177</v>
      </c>
      <c r="F1833">
        <v>122</v>
      </c>
      <c r="G1833">
        <v>-28777</v>
      </c>
      <c r="H1833">
        <v>783544</v>
      </c>
      <c r="I1833">
        <v>869727</v>
      </c>
      <c r="J1833">
        <v>86183</v>
      </c>
      <c r="K1833">
        <v>28899</v>
      </c>
      <c r="L1833">
        <v>29386</v>
      </c>
      <c r="M1833">
        <v>487</v>
      </c>
      <c r="N1833">
        <v>9008</v>
      </c>
      <c r="O1833">
        <v>5170</v>
      </c>
      <c r="P1833">
        <v>-3838</v>
      </c>
      <c r="Q1833">
        <v>177</v>
      </c>
      <c r="R1833">
        <v>122</v>
      </c>
      <c r="S1833">
        <v>-28777</v>
      </c>
      <c r="T1833">
        <v>783539</v>
      </c>
      <c r="U1833">
        <v>869672</v>
      </c>
      <c r="V1833">
        <v>86133</v>
      </c>
      <c r="W1833">
        <v>28899</v>
      </c>
      <c r="X1833">
        <v>29385</v>
      </c>
      <c r="Y1833">
        <v>486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5</v>
      </c>
      <c r="AG1833">
        <v>55</v>
      </c>
      <c r="AH1833">
        <v>50</v>
      </c>
      <c r="AI1833">
        <v>0</v>
      </c>
      <c r="AJ1833">
        <v>1</v>
      </c>
      <c r="AK1833">
        <v>1</v>
      </c>
    </row>
    <row r="1834" spans="1:37" x14ac:dyDescent="0.2">
      <c r="A1834" s="2">
        <v>43542</v>
      </c>
      <c r="B1834">
        <v>8104</v>
      </c>
      <c r="C1834">
        <v>5774</v>
      </c>
      <c r="D1834">
        <v>-2330</v>
      </c>
      <c r="E1834">
        <v>223</v>
      </c>
      <c r="F1834">
        <v>183</v>
      </c>
      <c r="G1834">
        <v>-24735</v>
      </c>
      <c r="H1834">
        <v>751341</v>
      </c>
      <c r="I1834">
        <v>723754</v>
      </c>
      <c r="J1834">
        <v>-27587</v>
      </c>
      <c r="K1834">
        <v>24918</v>
      </c>
      <c r="L1834">
        <v>29124</v>
      </c>
      <c r="M1834">
        <v>4206</v>
      </c>
      <c r="N1834">
        <v>8104</v>
      </c>
      <c r="O1834">
        <v>5774</v>
      </c>
      <c r="P1834">
        <v>-2330</v>
      </c>
      <c r="Q1834">
        <v>223</v>
      </c>
      <c r="R1834">
        <v>183</v>
      </c>
      <c r="S1834">
        <v>-24735</v>
      </c>
      <c r="T1834">
        <v>751335</v>
      </c>
      <c r="U1834">
        <v>723737</v>
      </c>
      <c r="V1834">
        <v>-27598</v>
      </c>
      <c r="W1834">
        <v>24918</v>
      </c>
      <c r="X1834">
        <v>29124</v>
      </c>
      <c r="Y1834">
        <v>4206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6</v>
      </c>
      <c r="AG1834">
        <v>17</v>
      </c>
      <c r="AH1834">
        <v>11</v>
      </c>
      <c r="AI1834">
        <v>0</v>
      </c>
      <c r="AJ1834">
        <v>0</v>
      </c>
      <c r="AK1834">
        <v>0</v>
      </c>
    </row>
    <row r="1835" spans="1:37" x14ac:dyDescent="0.2">
      <c r="A1835" s="2">
        <v>43539</v>
      </c>
      <c r="B1835">
        <v>9811</v>
      </c>
      <c r="C1835">
        <v>14107</v>
      </c>
      <c r="D1835">
        <v>4296</v>
      </c>
      <c r="E1835">
        <v>238</v>
      </c>
      <c r="F1835">
        <v>249</v>
      </c>
      <c r="G1835">
        <v>-59751</v>
      </c>
      <c r="H1835">
        <v>1710562</v>
      </c>
      <c r="I1835">
        <v>1901424</v>
      </c>
      <c r="J1835">
        <v>190862</v>
      </c>
      <c r="K1835">
        <v>60000</v>
      </c>
      <c r="L1835">
        <v>64305</v>
      </c>
      <c r="M1835">
        <v>4305</v>
      </c>
      <c r="N1835">
        <v>9811</v>
      </c>
      <c r="O1835">
        <v>14107</v>
      </c>
      <c r="P1835">
        <v>4296</v>
      </c>
      <c r="Q1835">
        <v>238</v>
      </c>
      <c r="R1835">
        <v>249</v>
      </c>
      <c r="S1835">
        <v>-59751</v>
      </c>
      <c r="T1835">
        <v>1710534</v>
      </c>
      <c r="U1835">
        <v>1901388</v>
      </c>
      <c r="V1835">
        <v>190854</v>
      </c>
      <c r="W1835">
        <v>60000</v>
      </c>
      <c r="X1835">
        <v>64304</v>
      </c>
      <c r="Y1835">
        <v>4304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28</v>
      </c>
      <c r="AG1835">
        <v>36</v>
      </c>
      <c r="AH1835">
        <v>8</v>
      </c>
      <c r="AI1835">
        <v>0</v>
      </c>
      <c r="AJ1835">
        <v>1</v>
      </c>
      <c r="AK1835">
        <v>1</v>
      </c>
    </row>
    <row r="1836" spans="1:37" x14ac:dyDescent="0.2">
      <c r="A1836" s="2">
        <v>43538</v>
      </c>
      <c r="B1836">
        <v>17797</v>
      </c>
      <c r="C1836">
        <v>13915</v>
      </c>
      <c r="D1836">
        <v>-3882</v>
      </c>
      <c r="E1836">
        <v>677</v>
      </c>
      <c r="F1836">
        <v>393</v>
      </c>
      <c r="G1836">
        <v>-27554</v>
      </c>
      <c r="H1836">
        <v>869541</v>
      </c>
      <c r="I1836">
        <v>1484659</v>
      </c>
      <c r="J1836">
        <v>615118</v>
      </c>
      <c r="K1836">
        <v>27947</v>
      </c>
      <c r="L1836">
        <v>47926</v>
      </c>
      <c r="M1836">
        <v>19979</v>
      </c>
      <c r="N1836">
        <v>17797</v>
      </c>
      <c r="O1836">
        <v>13915</v>
      </c>
      <c r="P1836">
        <v>-3882</v>
      </c>
      <c r="Q1836">
        <v>677</v>
      </c>
      <c r="R1836">
        <v>393</v>
      </c>
      <c r="S1836">
        <v>-27553</v>
      </c>
      <c r="T1836">
        <v>869510</v>
      </c>
      <c r="U1836">
        <v>1484656</v>
      </c>
      <c r="V1836">
        <v>615146</v>
      </c>
      <c r="W1836">
        <v>27946</v>
      </c>
      <c r="X1836">
        <v>47926</v>
      </c>
      <c r="Y1836">
        <v>19980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-1</v>
      </c>
      <c r="AF1836">
        <v>31</v>
      </c>
      <c r="AG1836">
        <v>3</v>
      </c>
      <c r="AH1836">
        <v>-28</v>
      </c>
      <c r="AI1836">
        <v>1</v>
      </c>
      <c r="AJ1836">
        <v>0</v>
      </c>
      <c r="AK1836">
        <v>-1</v>
      </c>
    </row>
    <row r="1837" spans="1:37" x14ac:dyDescent="0.2">
      <c r="A1837" s="2">
        <v>43537</v>
      </c>
      <c r="B1837">
        <v>5659</v>
      </c>
      <c r="C1837">
        <v>6556</v>
      </c>
      <c r="D1837">
        <v>897</v>
      </c>
      <c r="E1837">
        <v>120</v>
      </c>
      <c r="F1837">
        <v>164</v>
      </c>
      <c r="G1837">
        <v>-28079</v>
      </c>
      <c r="H1837">
        <v>762790</v>
      </c>
      <c r="I1837">
        <v>931812</v>
      </c>
      <c r="J1837">
        <v>169022</v>
      </c>
      <c r="K1837">
        <v>28243</v>
      </c>
      <c r="L1837">
        <v>30264</v>
      </c>
      <c r="M1837">
        <v>2021</v>
      </c>
      <c r="N1837">
        <v>5659</v>
      </c>
      <c r="O1837">
        <v>6556</v>
      </c>
      <c r="P1837">
        <v>897</v>
      </c>
      <c r="Q1837">
        <v>120</v>
      </c>
      <c r="R1837">
        <v>164</v>
      </c>
      <c r="S1837">
        <v>-28079</v>
      </c>
      <c r="T1837">
        <v>762784</v>
      </c>
      <c r="U1837">
        <v>931812</v>
      </c>
      <c r="V1837">
        <v>169028</v>
      </c>
      <c r="W1837">
        <v>28243</v>
      </c>
      <c r="X1837">
        <v>30264</v>
      </c>
      <c r="Y1837">
        <v>2021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6</v>
      </c>
      <c r="AG1837">
        <v>0</v>
      </c>
      <c r="AH1837">
        <v>-6</v>
      </c>
      <c r="AI1837">
        <v>0</v>
      </c>
      <c r="AJ1837">
        <v>0</v>
      </c>
      <c r="AK1837">
        <v>0</v>
      </c>
    </row>
    <row r="1838" spans="1:37" x14ac:dyDescent="0.2">
      <c r="A1838" s="2">
        <v>43536</v>
      </c>
      <c r="B1838">
        <v>4711</v>
      </c>
      <c r="C1838">
        <v>10247</v>
      </c>
      <c r="D1838">
        <v>5536</v>
      </c>
      <c r="E1838">
        <v>92</v>
      </c>
      <c r="F1838">
        <v>189</v>
      </c>
      <c r="G1838">
        <v>-29025</v>
      </c>
      <c r="H1838">
        <v>794017</v>
      </c>
      <c r="I1838">
        <v>845859</v>
      </c>
      <c r="J1838">
        <v>51842</v>
      </c>
      <c r="K1838">
        <v>29214</v>
      </c>
      <c r="L1838">
        <v>32862</v>
      </c>
      <c r="M1838">
        <v>3648</v>
      </c>
      <c r="N1838">
        <v>4711</v>
      </c>
      <c r="O1838">
        <v>10247</v>
      </c>
      <c r="P1838">
        <v>5536</v>
      </c>
      <c r="Q1838">
        <v>92</v>
      </c>
      <c r="R1838">
        <v>189</v>
      </c>
      <c r="S1838">
        <v>-29025</v>
      </c>
      <c r="T1838">
        <v>794011</v>
      </c>
      <c r="U1838">
        <v>845858</v>
      </c>
      <c r="V1838">
        <v>51847</v>
      </c>
      <c r="W1838">
        <v>29214</v>
      </c>
      <c r="X1838">
        <v>32862</v>
      </c>
      <c r="Y1838">
        <v>3648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6</v>
      </c>
      <c r="AG1838">
        <v>1</v>
      </c>
      <c r="AH1838">
        <v>-5</v>
      </c>
      <c r="AI1838">
        <v>0</v>
      </c>
      <c r="AJ1838">
        <v>0</v>
      </c>
      <c r="AK1838">
        <v>0</v>
      </c>
    </row>
    <row r="1839" spans="1:37" x14ac:dyDescent="0.2">
      <c r="A1839" s="2">
        <v>43535</v>
      </c>
      <c r="B1839">
        <v>11023</v>
      </c>
      <c r="C1839">
        <v>6837</v>
      </c>
      <c r="D1839">
        <v>-4186</v>
      </c>
      <c r="E1839">
        <v>283</v>
      </c>
      <c r="F1839">
        <v>167</v>
      </c>
      <c r="G1839">
        <v>-32365</v>
      </c>
      <c r="H1839">
        <v>770887</v>
      </c>
      <c r="I1839">
        <v>804464</v>
      </c>
      <c r="J1839">
        <v>33577</v>
      </c>
      <c r="K1839">
        <v>32532</v>
      </c>
      <c r="L1839">
        <v>29007</v>
      </c>
      <c r="M1839">
        <v>-3525</v>
      </c>
      <c r="N1839">
        <v>11023</v>
      </c>
      <c r="O1839">
        <v>6837</v>
      </c>
      <c r="P1839">
        <v>-4186</v>
      </c>
      <c r="Q1839">
        <v>283</v>
      </c>
      <c r="R1839">
        <v>167</v>
      </c>
      <c r="S1839">
        <v>-32365</v>
      </c>
      <c r="T1839">
        <v>770886</v>
      </c>
      <c r="U1839">
        <v>804464</v>
      </c>
      <c r="V1839">
        <v>33578</v>
      </c>
      <c r="W1839">
        <v>32532</v>
      </c>
      <c r="X1839">
        <v>29007</v>
      </c>
      <c r="Y1839">
        <v>-3525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-1</v>
      </c>
      <c r="AI1839">
        <v>0</v>
      </c>
      <c r="AJ1839">
        <v>0</v>
      </c>
      <c r="AK1839">
        <v>0</v>
      </c>
    </row>
    <row r="1840" spans="1:37" x14ac:dyDescent="0.2">
      <c r="A1840" s="2">
        <v>43532</v>
      </c>
      <c r="B1840">
        <v>4434</v>
      </c>
      <c r="C1840">
        <v>7930</v>
      </c>
      <c r="D1840">
        <v>3496</v>
      </c>
      <c r="E1840">
        <v>91</v>
      </c>
      <c r="F1840">
        <v>126</v>
      </c>
      <c r="G1840">
        <v>-33751</v>
      </c>
      <c r="H1840">
        <v>833963</v>
      </c>
      <c r="I1840">
        <v>878072</v>
      </c>
      <c r="J1840">
        <v>44109</v>
      </c>
      <c r="K1840">
        <v>33877</v>
      </c>
      <c r="L1840">
        <v>32942</v>
      </c>
      <c r="M1840">
        <v>-935</v>
      </c>
      <c r="N1840">
        <v>4434</v>
      </c>
      <c r="O1840">
        <v>7930</v>
      </c>
      <c r="P1840">
        <v>3496</v>
      </c>
      <c r="Q1840">
        <v>91</v>
      </c>
      <c r="R1840">
        <v>126</v>
      </c>
      <c r="S1840">
        <v>-33751</v>
      </c>
      <c r="T1840">
        <v>833953</v>
      </c>
      <c r="U1840">
        <v>878071</v>
      </c>
      <c r="V1840">
        <v>44118</v>
      </c>
      <c r="W1840">
        <v>33877</v>
      </c>
      <c r="X1840">
        <v>32942</v>
      </c>
      <c r="Y1840">
        <v>-935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10</v>
      </c>
      <c r="AG1840">
        <v>1</v>
      </c>
      <c r="AH1840">
        <v>-9</v>
      </c>
      <c r="AI1840">
        <v>0</v>
      </c>
      <c r="AJ1840">
        <v>0</v>
      </c>
      <c r="AK1840">
        <v>0</v>
      </c>
    </row>
    <row r="1841" spans="1:37" x14ac:dyDescent="0.2">
      <c r="A1841" s="2">
        <v>43531</v>
      </c>
      <c r="B1841">
        <v>7375</v>
      </c>
      <c r="C1841">
        <v>6141</v>
      </c>
      <c r="D1841">
        <v>-1234</v>
      </c>
      <c r="E1841">
        <v>185</v>
      </c>
      <c r="F1841">
        <v>138</v>
      </c>
      <c r="G1841">
        <v>-35794</v>
      </c>
      <c r="H1841">
        <v>858837</v>
      </c>
      <c r="I1841">
        <v>1046337</v>
      </c>
      <c r="J1841">
        <v>187500</v>
      </c>
      <c r="K1841">
        <v>35932</v>
      </c>
      <c r="L1841">
        <v>34306</v>
      </c>
      <c r="M1841">
        <v>-1626</v>
      </c>
      <c r="N1841">
        <v>7375</v>
      </c>
      <c r="O1841">
        <v>6141</v>
      </c>
      <c r="P1841">
        <v>-1234</v>
      </c>
      <c r="Q1841">
        <v>185</v>
      </c>
      <c r="R1841">
        <v>138</v>
      </c>
      <c r="S1841">
        <v>-35794</v>
      </c>
      <c r="T1841">
        <v>858837</v>
      </c>
      <c r="U1841">
        <v>1046337</v>
      </c>
      <c r="V1841">
        <v>187500</v>
      </c>
      <c r="W1841">
        <v>35932</v>
      </c>
      <c r="X1841">
        <v>34306</v>
      </c>
      <c r="Y1841">
        <v>-1626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</row>
    <row r="1842" spans="1:37" x14ac:dyDescent="0.2">
      <c r="A1842" s="2">
        <v>43530</v>
      </c>
      <c r="B1842">
        <v>10117</v>
      </c>
      <c r="C1842">
        <v>7540</v>
      </c>
      <c r="D1842">
        <v>-2577</v>
      </c>
      <c r="E1842">
        <v>195</v>
      </c>
      <c r="F1842">
        <v>152</v>
      </c>
      <c r="G1842">
        <v>-35569</v>
      </c>
      <c r="H1842">
        <v>862070</v>
      </c>
      <c r="I1842">
        <v>1039952</v>
      </c>
      <c r="J1842">
        <v>177882</v>
      </c>
      <c r="K1842">
        <v>35721</v>
      </c>
      <c r="L1842">
        <v>31794</v>
      </c>
      <c r="M1842">
        <v>-3927</v>
      </c>
      <c r="N1842">
        <v>10117</v>
      </c>
      <c r="O1842">
        <v>7540</v>
      </c>
      <c r="P1842">
        <v>-2577</v>
      </c>
      <c r="Q1842">
        <v>195</v>
      </c>
      <c r="R1842">
        <v>152</v>
      </c>
      <c r="S1842">
        <v>-35569</v>
      </c>
      <c r="T1842">
        <v>862048</v>
      </c>
      <c r="U1842">
        <v>1039949</v>
      </c>
      <c r="V1842">
        <v>177901</v>
      </c>
      <c r="W1842">
        <v>35721</v>
      </c>
      <c r="X1842">
        <v>31794</v>
      </c>
      <c r="Y1842">
        <v>-3927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22</v>
      </c>
      <c r="AG1842">
        <v>3</v>
      </c>
      <c r="AH1842">
        <v>-19</v>
      </c>
      <c r="AI1842">
        <v>0</v>
      </c>
      <c r="AJ1842">
        <v>0</v>
      </c>
      <c r="AK1842">
        <v>0</v>
      </c>
    </row>
    <row r="1843" spans="1:37" x14ac:dyDescent="0.2">
      <c r="A1843" s="2">
        <v>43529</v>
      </c>
      <c r="B1843">
        <v>8757</v>
      </c>
      <c r="C1843">
        <v>3251</v>
      </c>
      <c r="D1843">
        <v>-5506</v>
      </c>
      <c r="E1843">
        <v>172</v>
      </c>
      <c r="F1843">
        <v>91</v>
      </c>
      <c r="G1843">
        <v>-37770</v>
      </c>
      <c r="H1843">
        <v>922832</v>
      </c>
      <c r="I1843">
        <v>947093</v>
      </c>
      <c r="J1843">
        <v>24261</v>
      </c>
      <c r="K1843">
        <v>37861</v>
      </c>
      <c r="L1843">
        <v>34120</v>
      </c>
      <c r="M1843">
        <v>-3741</v>
      </c>
      <c r="N1843">
        <v>8757</v>
      </c>
      <c r="O1843">
        <v>3251</v>
      </c>
      <c r="P1843">
        <v>-5506</v>
      </c>
      <c r="Q1843">
        <v>172</v>
      </c>
      <c r="R1843">
        <v>91</v>
      </c>
      <c r="S1843">
        <v>-37770</v>
      </c>
      <c r="T1843">
        <v>922831</v>
      </c>
      <c r="U1843">
        <v>947092</v>
      </c>
      <c r="V1843">
        <v>24261</v>
      </c>
      <c r="W1843">
        <v>37861</v>
      </c>
      <c r="X1843">
        <v>34120</v>
      </c>
      <c r="Y1843">
        <v>-3741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1</v>
      </c>
      <c r="AH1843">
        <v>0</v>
      </c>
      <c r="AI1843">
        <v>0</v>
      </c>
      <c r="AJ1843">
        <v>0</v>
      </c>
      <c r="AK1843">
        <v>0</v>
      </c>
    </row>
    <row r="1844" spans="1:37" x14ac:dyDescent="0.2">
      <c r="A1844" s="2">
        <v>43528</v>
      </c>
      <c r="B1844">
        <v>6442</v>
      </c>
      <c r="C1844">
        <v>8825</v>
      </c>
      <c r="D1844">
        <v>2383</v>
      </c>
      <c r="E1844">
        <v>135</v>
      </c>
      <c r="F1844">
        <v>163</v>
      </c>
      <c r="G1844">
        <v>-42930</v>
      </c>
      <c r="H1844">
        <v>1485519</v>
      </c>
      <c r="I1844">
        <v>1520083</v>
      </c>
      <c r="J1844">
        <v>34564</v>
      </c>
      <c r="K1844">
        <v>43093</v>
      </c>
      <c r="L1844">
        <v>65161</v>
      </c>
      <c r="M1844">
        <v>22068</v>
      </c>
      <c r="N1844">
        <v>6442</v>
      </c>
      <c r="O1844">
        <v>8825</v>
      </c>
      <c r="P1844">
        <v>2383</v>
      </c>
      <c r="Q1844">
        <v>135</v>
      </c>
      <c r="R1844">
        <v>163</v>
      </c>
      <c r="S1844">
        <v>-42930</v>
      </c>
      <c r="T1844">
        <v>1485516</v>
      </c>
      <c r="U1844">
        <v>1520083</v>
      </c>
      <c r="V1844">
        <v>34567</v>
      </c>
      <c r="W1844">
        <v>43093</v>
      </c>
      <c r="X1844">
        <v>65161</v>
      </c>
      <c r="Y1844">
        <v>22068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3</v>
      </c>
      <c r="AG1844">
        <v>0</v>
      </c>
      <c r="AH1844">
        <v>-3</v>
      </c>
      <c r="AI1844">
        <v>0</v>
      </c>
      <c r="AJ1844">
        <v>0</v>
      </c>
      <c r="AK1844">
        <v>0</v>
      </c>
    </row>
    <row r="1845" spans="1:37" x14ac:dyDescent="0.2">
      <c r="A1845" s="2">
        <v>43524</v>
      </c>
      <c r="B1845">
        <v>22161</v>
      </c>
      <c r="C1845">
        <v>21958</v>
      </c>
      <c r="D1845">
        <v>-203</v>
      </c>
      <c r="E1845">
        <v>725</v>
      </c>
      <c r="F1845">
        <v>516</v>
      </c>
      <c r="G1845">
        <v>-77434</v>
      </c>
      <c r="H1845">
        <v>2262576</v>
      </c>
      <c r="I1845">
        <v>2240390</v>
      </c>
      <c r="J1845">
        <v>-22186</v>
      </c>
      <c r="K1845">
        <v>77950</v>
      </c>
      <c r="L1845">
        <v>72920</v>
      </c>
      <c r="M1845">
        <v>-5030</v>
      </c>
      <c r="N1845">
        <v>22161</v>
      </c>
      <c r="O1845">
        <v>21958</v>
      </c>
      <c r="P1845">
        <v>-203</v>
      </c>
      <c r="Q1845">
        <v>725</v>
      </c>
      <c r="R1845">
        <v>516</v>
      </c>
      <c r="S1845">
        <v>-77434</v>
      </c>
      <c r="T1845">
        <v>2262571</v>
      </c>
      <c r="U1845">
        <v>2240382</v>
      </c>
      <c r="V1845">
        <v>-22189</v>
      </c>
      <c r="W1845">
        <v>77950</v>
      </c>
      <c r="X1845">
        <v>72920</v>
      </c>
      <c r="Y1845">
        <v>-5030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5</v>
      </c>
      <c r="AG1845">
        <v>8</v>
      </c>
      <c r="AH1845">
        <v>3</v>
      </c>
      <c r="AI1845">
        <v>0</v>
      </c>
      <c r="AJ1845">
        <v>0</v>
      </c>
      <c r="AK1845">
        <v>0</v>
      </c>
    </row>
    <row r="1846" spans="1:37" x14ac:dyDescent="0.2">
      <c r="A1846" s="2">
        <v>43523</v>
      </c>
      <c r="B1846">
        <v>7468</v>
      </c>
      <c r="C1846">
        <v>9316</v>
      </c>
      <c r="D1846">
        <v>1848</v>
      </c>
      <c r="E1846">
        <v>163</v>
      </c>
      <c r="F1846">
        <v>240</v>
      </c>
      <c r="G1846">
        <v>-29254</v>
      </c>
      <c r="H1846">
        <v>971039</v>
      </c>
      <c r="I1846">
        <v>1003103</v>
      </c>
      <c r="J1846">
        <v>32064</v>
      </c>
      <c r="K1846">
        <v>29494</v>
      </c>
      <c r="L1846">
        <v>32490</v>
      </c>
      <c r="M1846">
        <v>2996</v>
      </c>
      <c r="N1846">
        <v>7468</v>
      </c>
      <c r="O1846">
        <v>9316</v>
      </c>
      <c r="P1846">
        <v>1848</v>
      </c>
      <c r="Q1846">
        <v>163</v>
      </c>
      <c r="R1846">
        <v>240</v>
      </c>
      <c r="S1846">
        <v>-29254</v>
      </c>
      <c r="T1846">
        <v>971033</v>
      </c>
      <c r="U1846">
        <v>1003097</v>
      </c>
      <c r="V1846">
        <v>32064</v>
      </c>
      <c r="W1846">
        <v>29494</v>
      </c>
      <c r="X1846">
        <v>32490</v>
      </c>
      <c r="Y1846">
        <v>2996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6</v>
      </c>
      <c r="AG1846">
        <v>6</v>
      </c>
      <c r="AH1846">
        <v>0</v>
      </c>
      <c r="AI1846">
        <v>0</v>
      </c>
      <c r="AJ1846">
        <v>0</v>
      </c>
      <c r="AK1846">
        <v>0</v>
      </c>
    </row>
    <row r="1847" spans="1:37" x14ac:dyDescent="0.2">
      <c r="A1847" s="2">
        <v>43522</v>
      </c>
      <c r="B1847">
        <v>7316</v>
      </c>
      <c r="C1847">
        <v>10606</v>
      </c>
      <c r="D1847">
        <v>3290</v>
      </c>
      <c r="E1847">
        <v>171</v>
      </c>
      <c r="F1847">
        <v>223</v>
      </c>
      <c r="G1847">
        <v>-29239</v>
      </c>
      <c r="H1847">
        <v>858467</v>
      </c>
      <c r="I1847">
        <v>1094309</v>
      </c>
      <c r="J1847">
        <v>235842</v>
      </c>
      <c r="K1847">
        <v>29462</v>
      </c>
      <c r="L1847">
        <v>36072</v>
      </c>
      <c r="M1847">
        <v>6610</v>
      </c>
      <c r="N1847">
        <v>7316</v>
      </c>
      <c r="O1847">
        <v>10606</v>
      </c>
      <c r="P1847">
        <v>3290</v>
      </c>
      <c r="Q1847">
        <v>171</v>
      </c>
      <c r="R1847">
        <v>223</v>
      </c>
      <c r="S1847">
        <v>-29239</v>
      </c>
      <c r="T1847">
        <v>858467</v>
      </c>
      <c r="U1847">
        <v>1094306</v>
      </c>
      <c r="V1847">
        <v>235839</v>
      </c>
      <c r="W1847">
        <v>29462</v>
      </c>
      <c r="X1847">
        <v>36072</v>
      </c>
      <c r="Y1847">
        <v>6610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3</v>
      </c>
      <c r="AH1847">
        <v>3</v>
      </c>
      <c r="AI1847">
        <v>0</v>
      </c>
      <c r="AJ1847">
        <v>0</v>
      </c>
      <c r="AK1847">
        <v>0</v>
      </c>
    </row>
    <row r="1848" spans="1:37" x14ac:dyDescent="0.2">
      <c r="A1848" s="2">
        <v>43521</v>
      </c>
      <c r="B1848">
        <v>5969</v>
      </c>
      <c r="C1848">
        <v>6518</v>
      </c>
      <c r="D1848">
        <v>549</v>
      </c>
      <c r="E1848">
        <v>208</v>
      </c>
      <c r="F1848">
        <v>151</v>
      </c>
      <c r="G1848">
        <v>-24785</v>
      </c>
      <c r="H1848">
        <v>771225</v>
      </c>
      <c r="I1848">
        <v>787250</v>
      </c>
      <c r="J1848">
        <v>16025</v>
      </c>
      <c r="K1848">
        <v>24936</v>
      </c>
      <c r="L1848">
        <v>31161</v>
      </c>
      <c r="M1848">
        <v>6225</v>
      </c>
      <c r="N1848">
        <v>5969</v>
      </c>
      <c r="O1848">
        <v>6518</v>
      </c>
      <c r="P1848">
        <v>549</v>
      </c>
      <c r="Q1848">
        <v>208</v>
      </c>
      <c r="R1848">
        <v>151</v>
      </c>
      <c r="S1848">
        <v>-24782</v>
      </c>
      <c r="T1848">
        <v>771172</v>
      </c>
      <c r="U1848">
        <v>787214</v>
      </c>
      <c r="V1848">
        <v>16042</v>
      </c>
      <c r="W1848">
        <v>24933</v>
      </c>
      <c r="X1848">
        <v>31160</v>
      </c>
      <c r="Y1848">
        <v>6227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-3</v>
      </c>
      <c r="AF1848">
        <v>53</v>
      </c>
      <c r="AG1848">
        <v>36</v>
      </c>
      <c r="AH1848">
        <v>-17</v>
      </c>
      <c r="AI1848">
        <v>3</v>
      </c>
      <c r="AJ1848">
        <v>1</v>
      </c>
      <c r="AK1848">
        <v>-2</v>
      </c>
    </row>
    <row r="1849" spans="1:37" x14ac:dyDescent="0.2">
      <c r="A1849" s="2">
        <v>43518</v>
      </c>
      <c r="B1849">
        <v>6542</v>
      </c>
      <c r="C1849">
        <v>4503</v>
      </c>
      <c r="D1849">
        <v>-2039</v>
      </c>
      <c r="E1849">
        <v>119</v>
      </c>
      <c r="F1849">
        <v>97</v>
      </c>
      <c r="G1849">
        <v>-29019</v>
      </c>
      <c r="H1849">
        <v>726197</v>
      </c>
      <c r="I1849">
        <v>892846</v>
      </c>
      <c r="J1849">
        <v>166649</v>
      </c>
      <c r="K1849">
        <v>29116</v>
      </c>
      <c r="L1849">
        <v>32799</v>
      </c>
      <c r="M1849">
        <v>3683</v>
      </c>
      <c r="N1849">
        <v>6542</v>
      </c>
      <c r="O1849">
        <v>4503</v>
      </c>
      <c r="P1849">
        <v>-2039</v>
      </c>
      <c r="Q1849">
        <v>119</v>
      </c>
      <c r="R1849">
        <v>97</v>
      </c>
      <c r="S1849">
        <v>-29019</v>
      </c>
      <c r="T1849">
        <v>726174</v>
      </c>
      <c r="U1849">
        <v>892824</v>
      </c>
      <c r="V1849">
        <v>166650</v>
      </c>
      <c r="W1849">
        <v>29116</v>
      </c>
      <c r="X1849">
        <v>32798</v>
      </c>
      <c r="Y1849">
        <v>3682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23</v>
      </c>
      <c r="AG1849">
        <v>22</v>
      </c>
      <c r="AH1849">
        <v>-1</v>
      </c>
      <c r="AI1849">
        <v>0</v>
      </c>
      <c r="AJ1849">
        <v>1</v>
      </c>
      <c r="AK1849">
        <v>1</v>
      </c>
    </row>
    <row r="1850" spans="1:37" x14ac:dyDescent="0.2">
      <c r="A1850" s="2">
        <v>43517</v>
      </c>
      <c r="B1850">
        <v>8074</v>
      </c>
      <c r="C1850">
        <v>6382</v>
      </c>
      <c r="D1850">
        <v>-1692</v>
      </c>
      <c r="E1850">
        <v>176</v>
      </c>
      <c r="F1850">
        <v>176</v>
      </c>
      <c r="G1850">
        <v>-33583</v>
      </c>
      <c r="H1850">
        <v>916410</v>
      </c>
      <c r="I1850">
        <v>1169701</v>
      </c>
      <c r="J1850">
        <v>253291</v>
      </c>
      <c r="K1850">
        <v>33759</v>
      </c>
      <c r="L1850">
        <v>40743</v>
      </c>
      <c r="M1850">
        <v>6984</v>
      </c>
      <c r="N1850">
        <v>8074</v>
      </c>
      <c r="O1850">
        <v>6382</v>
      </c>
      <c r="P1850">
        <v>-1692</v>
      </c>
      <c r="Q1850">
        <v>176</v>
      </c>
      <c r="R1850">
        <v>176</v>
      </c>
      <c r="S1850">
        <v>-33582</v>
      </c>
      <c r="T1850">
        <v>916367</v>
      </c>
      <c r="U1850">
        <v>1169675</v>
      </c>
      <c r="V1850">
        <v>253308</v>
      </c>
      <c r="W1850">
        <v>33758</v>
      </c>
      <c r="X1850">
        <v>40742</v>
      </c>
      <c r="Y1850">
        <v>6984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-1</v>
      </c>
      <c r="AF1850">
        <v>43</v>
      </c>
      <c r="AG1850">
        <v>26</v>
      </c>
      <c r="AH1850">
        <v>-17</v>
      </c>
      <c r="AI1850">
        <v>1</v>
      </c>
      <c r="AJ1850">
        <v>1</v>
      </c>
      <c r="AK1850">
        <v>0</v>
      </c>
    </row>
    <row r="1851" spans="1:37" x14ac:dyDescent="0.2">
      <c r="A1851" s="2">
        <v>43516</v>
      </c>
      <c r="B1851">
        <v>6118</v>
      </c>
      <c r="C1851">
        <v>4582</v>
      </c>
      <c r="D1851">
        <v>-1536</v>
      </c>
      <c r="E1851">
        <v>98</v>
      </c>
      <c r="F1851">
        <v>119</v>
      </c>
      <c r="G1851">
        <v>-32717</v>
      </c>
      <c r="H1851">
        <v>971440</v>
      </c>
      <c r="I1851">
        <v>1470639</v>
      </c>
      <c r="J1851">
        <v>499199</v>
      </c>
      <c r="K1851">
        <v>32836</v>
      </c>
      <c r="L1851">
        <v>40029</v>
      </c>
      <c r="M1851">
        <v>7193</v>
      </c>
      <c r="N1851">
        <v>6118</v>
      </c>
      <c r="O1851">
        <v>4582</v>
      </c>
      <c r="P1851">
        <v>-1536</v>
      </c>
      <c r="Q1851">
        <v>98</v>
      </c>
      <c r="R1851">
        <v>119</v>
      </c>
      <c r="S1851">
        <v>-32717</v>
      </c>
      <c r="T1851">
        <v>971212</v>
      </c>
      <c r="U1851">
        <v>1470636</v>
      </c>
      <c r="V1851">
        <v>499424</v>
      </c>
      <c r="W1851">
        <v>32836</v>
      </c>
      <c r="X1851">
        <v>40029</v>
      </c>
      <c r="Y1851">
        <v>7193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228</v>
      </c>
      <c r="AG1851">
        <v>3</v>
      </c>
      <c r="AH1851">
        <v>-225</v>
      </c>
      <c r="AI1851">
        <v>0</v>
      </c>
      <c r="AJ1851">
        <v>0</v>
      </c>
      <c r="AK1851">
        <v>0</v>
      </c>
    </row>
    <row r="1852" spans="1:37" x14ac:dyDescent="0.2">
      <c r="A1852" s="2">
        <v>43515</v>
      </c>
      <c r="B1852">
        <v>3743</v>
      </c>
      <c r="C1852">
        <v>4813</v>
      </c>
      <c r="D1852">
        <v>1070</v>
      </c>
      <c r="E1852">
        <v>104</v>
      </c>
      <c r="F1852">
        <v>110</v>
      </c>
      <c r="G1852">
        <v>-27701</v>
      </c>
      <c r="H1852">
        <v>632321</v>
      </c>
      <c r="I1852">
        <v>690540</v>
      </c>
      <c r="J1852">
        <v>58219</v>
      </c>
      <c r="K1852">
        <v>27811</v>
      </c>
      <c r="L1852">
        <v>28319</v>
      </c>
      <c r="M1852">
        <v>508</v>
      </c>
      <c r="N1852">
        <v>3743</v>
      </c>
      <c r="O1852">
        <v>4813</v>
      </c>
      <c r="P1852">
        <v>1070</v>
      </c>
      <c r="Q1852">
        <v>104</v>
      </c>
      <c r="R1852">
        <v>110</v>
      </c>
      <c r="S1852">
        <v>-27701</v>
      </c>
      <c r="T1852">
        <v>632041</v>
      </c>
      <c r="U1852">
        <v>690531</v>
      </c>
      <c r="V1852">
        <v>58490</v>
      </c>
      <c r="W1852">
        <v>27811</v>
      </c>
      <c r="X1852">
        <v>28319</v>
      </c>
      <c r="Y1852">
        <v>508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280</v>
      </c>
      <c r="AG1852">
        <v>9</v>
      </c>
      <c r="AH1852">
        <v>-271</v>
      </c>
      <c r="AI1852">
        <v>0</v>
      </c>
      <c r="AJ1852">
        <v>0</v>
      </c>
      <c r="AK1852">
        <v>0</v>
      </c>
    </row>
    <row r="1853" spans="1:37" x14ac:dyDescent="0.2">
      <c r="A1853" s="2">
        <v>43514</v>
      </c>
      <c r="B1853">
        <v>5360</v>
      </c>
      <c r="C1853">
        <v>5268</v>
      </c>
      <c r="D1853">
        <v>-92</v>
      </c>
      <c r="E1853">
        <v>124</v>
      </c>
      <c r="F1853">
        <v>121</v>
      </c>
      <c r="G1853">
        <v>-24906</v>
      </c>
      <c r="H1853">
        <v>668869</v>
      </c>
      <c r="I1853">
        <v>845730</v>
      </c>
      <c r="J1853">
        <v>176861</v>
      </c>
      <c r="K1853">
        <v>25027</v>
      </c>
      <c r="L1853">
        <v>29407</v>
      </c>
      <c r="M1853">
        <v>4380</v>
      </c>
      <c r="N1853">
        <v>5360</v>
      </c>
      <c r="O1853">
        <v>5268</v>
      </c>
      <c r="P1853">
        <v>-92</v>
      </c>
      <c r="Q1853">
        <v>124</v>
      </c>
      <c r="R1853">
        <v>121</v>
      </c>
      <c r="S1853">
        <v>-24906</v>
      </c>
      <c r="T1853">
        <v>668869</v>
      </c>
      <c r="U1853">
        <v>845725</v>
      </c>
      <c r="V1853">
        <v>176856</v>
      </c>
      <c r="W1853">
        <v>25027</v>
      </c>
      <c r="X1853">
        <v>29407</v>
      </c>
      <c r="Y1853">
        <v>4380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5</v>
      </c>
      <c r="AH1853">
        <v>5</v>
      </c>
      <c r="AI1853">
        <v>0</v>
      </c>
      <c r="AJ1853">
        <v>0</v>
      </c>
      <c r="AK1853">
        <v>0</v>
      </c>
    </row>
    <row r="1854" spans="1:37" x14ac:dyDescent="0.2">
      <c r="A1854" s="2">
        <v>43511</v>
      </c>
      <c r="B1854">
        <v>10929</v>
      </c>
      <c r="C1854">
        <v>6901</v>
      </c>
      <c r="D1854">
        <v>-4028</v>
      </c>
      <c r="E1854">
        <v>251</v>
      </c>
      <c r="F1854">
        <v>147</v>
      </c>
      <c r="G1854">
        <v>-32930</v>
      </c>
      <c r="H1854">
        <v>871725</v>
      </c>
      <c r="I1854">
        <v>819834</v>
      </c>
      <c r="J1854">
        <v>-51891</v>
      </c>
      <c r="K1854">
        <v>33077</v>
      </c>
      <c r="L1854">
        <v>30338</v>
      </c>
      <c r="M1854">
        <v>-2739</v>
      </c>
      <c r="N1854">
        <v>10929</v>
      </c>
      <c r="O1854">
        <v>6901</v>
      </c>
      <c r="P1854">
        <v>-4028</v>
      </c>
      <c r="Q1854">
        <v>251</v>
      </c>
      <c r="R1854">
        <v>147</v>
      </c>
      <c r="S1854">
        <v>-32930</v>
      </c>
      <c r="T1854">
        <v>871725</v>
      </c>
      <c r="U1854">
        <v>819834</v>
      </c>
      <c r="V1854">
        <v>-51891</v>
      </c>
      <c r="W1854">
        <v>33077</v>
      </c>
      <c r="X1854">
        <v>30338</v>
      </c>
      <c r="Y1854">
        <v>-2739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</row>
    <row r="1855" spans="1:37" x14ac:dyDescent="0.2">
      <c r="A1855" s="2">
        <v>43510</v>
      </c>
      <c r="B1855">
        <v>5325</v>
      </c>
      <c r="C1855">
        <v>3213</v>
      </c>
      <c r="D1855">
        <v>-2112</v>
      </c>
      <c r="E1855">
        <v>125</v>
      </c>
      <c r="F1855">
        <v>86</v>
      </c>
      <c r="G1855">
        <v>-43275</v>
      </c>
      <c r="H1855">
        <v>1058823</v>
      </c>
      <c r="I1855">
        <v>995827</v>
      </c>
      <c r="J1855">
        <v>-62996</v>
      </c>
      <c r="K1855">
        <v>43361</v>
      </c>
      <c r="L1855">
        <v>38623</v>
      </c>
      <c r="M1855">
        <v>-4738</v>
      </c>
      <c r="N1855">
        <v>5325</v>
      </c>
      <c r="O1855">
        <v>3213</v>
      </c>
      <c r="P1855">
        <v>-2112</v>
      </c>
      <c r="Q1855">
        <v>125</v>
      </c>
      <c r="R1855">
        <v>86</v>
      </c>
      <c r="S1855">
        <v>-43275</v>
      </c>
      <c r="T1855">
        <v>1058819</v>
      </c>
      <c r="U1855">
        <v>995824</v>
      </c>
      <c r="V1855">
        <v>-62995</v>
      </c>
      <c r="W1855">
        <v>43361</v>
      </c>
      <c r="X1855">
        <v>38623</v>
      </c>
      <c r="Y1855">
        <v>-4738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4</v>
      </c>
      <c r="AG1855">
        <v>3</v>
      </c>
      <c r="AH1855">
        <v>-1</v>
      </c>
      <c r="AI1855">
        <v>0</v>
      </c>
      <c r="AJ1855">
        <v>0</v>
      </c>
      <c r="AK1855">
        <v>0</v>
      </c>
    </row>
    <row r="1856" spans="1:37" x14ac:dyDescent="0.2">
      <c r="A1856" s="2">
        <v>43509</v>
      </c>
      <c r="B1856">
        <v>8147</v>
      </c>
      <c r="C1856">
        <v>5753</v>
      </c>
      <c r="D1856">
        <v>-2394</v>
      </c>
      <c r="E1856">
        <v>198</v>
      </c>
      <c r="F1856">
        <v>126</v>
      </c>
      <c r="G1856">
        <v>-42844</v>
      </c>
      <c r="H1856">
        <v>1160554</v>
      </c>
      <c r="I1856">
        <v>1095703</v>
      </c>
      <c r="J1856">
        <v>-64851</v>
      </c>
      <c r="K1856">
        <v>42970</v>
      </c>
      <c r="L1856">
        <v>39831</v>
      </c>
      <c r="M1856">
        <v>-3139</v>
      </c>
      <c r="N1856">
        <v>8147</v>
      </c>
      <c r="O1856">
        <v>5753</v>
      </c>
      <c r="P1856">
        <v>-2394</v>
      </c>
      <c r="Q1856">
        <v>198</v>
      </c>
      <c r="R1856">
        <v>126</v>
      </c>
      <c r="S1856">
        <v>-42842</v>
      </c>
      <c r="T1856">
        <v>1160493</v>
      </c>
      <c r="U1856">
        <v>1095666</v>
      </c>
      <c r="V1856">
        <v>-64827</v>
      </c>
      <c r="W1856">
        <v>42968</v>
      </c>
      <c r="X1856">
        <v>39831</v>
      </c>
      <c r="Y1856">
        <v>-3137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-2</v>
      </c>
      <c r="AF1856">
        <v>61</v>
      </c>
      <c r="AG1856">
        <v>37</v>
      </c>
      <c r="AH1856">
        <v>-24</v>
      </c>
      <c r="AI1856">
        <v>2</v>
      </c>
      <c r="AJ1856">
        <v>0</v>
      </c>
      <c r="AK1856">
        <v>-2</v>
      </c>
    </row>
    <row r="1857" spans="1:37" x14ac:dyDescent="0.2">
      <c r="A1857" s="2">
        <v>43508</v>
      </c>
      <c r="B1857">
        <v>7609</v>
      </c>
      <c r="C1857">
        <v>12922</v>
      </c>
      <c r="D1857">
        <v>5313</v>
      </c>
      <c r="E1857">
        <v>219</v>
      </c>
      <c r="F1857">
        <v>313</v>
      </c>
      <c r="G1857">
        <v>-40076</v>
      </c>
      <c r="H1857">
        <v>1161301</v>
      </c>
      <c r="I1857">
        <v>1091864</v>
      </c>
      <c r="J1857">
        <v>-69437</v>
      </c>
      <c r="K1857">
        <v>40389</v>
      </c>
      <c r="L1857">
        <v>36645</v>
      </c>
      <c r="M1857">
        <v>-3744</v>
      </c>
      <c r="N1857">
        <v>7609</v>
      </c>
      <c r="O1857">
        <v>12922</v>
      </c>
      <c r="P1857">
        <v>5313</v>
      </c>
      <c r="Q1857">
        <v>219</v>
      </c>
      <c r="R1857">
        <v>313</v>
      </c>
      <c r="S1857">
        <v>-40076</v>
      </c>
      <c r="T1857">
        <v>1161299</v>
      </c>
      <c r="U1857">
        <v>1091354</v>
      </c>
      <c r="V1857">
        <v>-69945</v>
      </c>
      <c r="W1857">
        <v>40389</v>
      </c>
      <c r="X1857">
        <v>36644</v>
      </c>
      <c r="Y1857">
        <v>-3745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2</v>
      </c>
      <c r="AG1857">
        <v>510</v>
      </c>
      <c r="AH1857">
        <v>508</v>
      </c>
      <c r="AI1857">
        <v>0</v>
      </c>
      <c r="AJ1857">
        <v>1</v>
      </c>
      <c r="AK1857">
        <v>1</v>
      </c>
    </row>
    <row r="1858" spans="1:37" x14ac:dyDescent="0.2">
      <c r="A1858" s="2">
        <v>43507</v>
      </c>
      <c r="B1858">
        <v>11244</v>
      </c>
      <c r="C1858">
        <v>10392</v>
      </c>
      <c r="D1858">
        <v>-852</v>
      </c>
      <c r="E1858">
        <v>225</v>
      </c>
      <c r="F1858">
        <v>172</v>
      </c>
      <c r="G1858">
        <v>-39124</v>
      </c>
      <c r="H1858">
        <v>910732</v>
      </c>
      <c r="I1858">
        <v>998429</v>
      </c>
      <c r="J1858">
        <v>87697</v>
      </c>
      <c r="K1858">
        <v>39296</v>
      </c>
      <c r="L1858">
        <v>31825</v>
      </c>
      <c r="M1858">
        <v>-7471</v>
      </c>
      <c r="N1858">
        <v>11244</v>
      </c>
      <c r="O1858">
        <v>10392</v>
      </c>
      <c r="P1858">
        <v>-852</v>
      </c>
      <c r="Q1858">
        <v>225</v>
      </c>
      <c r="R1858">
        <v>172</v>
      </c>
      <c r="S1858">
        <v>-39121</v>
      </c>
      <c r="T1858">
        <v>910167</v>
      </c>
      <c r="U1858">
        <v>998388</v>
      </c>
      <c r="V1858">
        <v>88221</v>
      </c>
      <c r="W1858">
        <v>39293</v>
      </c>
      <c r="X1858">
        <v>31825</v>
      </c>
      <c r="Y1858">
        <v>-7468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-3</v>
      </c>
      <c r="AF1858">
        <v>565</v>
      </c>
      <c r="AG1858">
        <v>41</v>
      </c>
      <c r="AH1858">
        <v>-524</v>
      </c>
      <c r="AI1858">
        <v>3</v>
      </c>
      <c r="AJ1858">
        <v>0</v>
      </c>
      <c r="AK1858">
        <v>-3</v>
      </c>
    </row>
    <row r="1859" spans="1:37" x14ac:dyDescent="0.2">
      <c r="A1859" s="2">
        <v>43504</v>
      </c>
      <c r="B1859">
        <v>4104</v>
      </c>
      <c r="C1859">
        <v>4552</v>
      </c>
      <c r="D1859">
        <v>448</v>
      </c>
      <c r="E1859">
        <v>148</v>
      </c>
      <c r="F1859">
        <v>95</v>
      </c>
      <c r="G1859">
        <v>-33958</v>
      </c>
      <c r="H1859">
        <v>877389</v>
      </c>
      <c r="I1859">
        <v>907753</v>
      </c>
      <c r="J1859">
        <v>30364</v>
      </c>
      <c r="K1859">
        <v>34053</v>
      </c>
      <c r="L1859">
        <v>33545</v>
      </c>
      <c r="M1859">
        <v>-508</v>
      </c>
      <c r="N1859">
        <v>4104</v>
      </c>
      <c r="O1859">
        <v>4552</v>
      </c>
      <c r="P1859">
        <v>448</v>
      </c>
      <c r="Q1859">
        <v>148</v>
      </c>
      <c r="R1859">
        <v>95</v>
      </c>
      <c r="S1859">
        <v>-33958</v>
      </c>
      <c r="T1859">
        <v>877389</v>
      </c>
      <c r="U1859">
        <v>907603</v>
      </c>
      <c r="V1859">
        <v>30214</v>
      </c>
      <c r="W1859">
        <v>34053</v>
      </c>
      <c r="X1859">
        <v>33540</v>
      </c>
      <c r="Y1859">
        <v>-513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150</v>
      </c>
      <c r="AH1859">
        <v>150</v>
      </c>
      <c r="AI1859">
        <v>0</v>
      </c>
      <c r="AJ1859">
        <v>5</v>
      </c>
      <c r="AK1859">
        <v>5</v>
      </c>
    </row>
    <row r="1860" spans="1:37" x14ac:dyDescent="0.2">
      <c r="A1860" s="2">
        <v>43503</v>
      </c>
      <c r="B1860">
        <v>9239</v>
      </c>
      <c r="C1860">
        <v>11215</v>
      </c>
      <c r="D1860">
        <v>1976</v>
      </c>
      <c r="E1860">
        <v>243</v>
      </c>
      <c r="F1860">
        <v>255</v>
      </c>
      <c r="G1860">
        <v>-36913</v>
      </c>
      <c r="H1860">
        <v>1009092</v>
      </c>
      <c r="I1860">
        <v>1299535</v>
      </c>
      <c r="J1860">
        <v>290443</v>
      </c>
      <c r="K1860">
        <v>37168</v>
      </c>
      <c r="L1860">
        <v>44235</v>
      </c>
      <c r="M1860">
        <v>7067</v>
      </c>
      <c r="N1860">
        <v>9239</v>
      </c>
      <c r="O1860">
        <v>11215</v>
      </c>
      <c r="P1860">
        <v>1976</v>
      </c>
      <c r="Q1860">
        <v>243</v>
      </c>
      <c r="R1860">
        <v>255</v>
      </c>
      <c r="S1860">
        <v>-36913</v>
      </c>
      <c r="T1860">
        <v>1009092</v>
      </c>
      <c r="U1860">
        <v>1299345</v>
      </c>
      <c r="V1860">
        <v>290253</v>
      </c>
      <c r="W1860">
        <v>37168</v>
      </c>
      <c r="X1860">
        <v>44235</v>
      </c>
      <c r="Y1860">
        <v>7067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190</v>
      </c>
      <c r="AH1860">
        <v>190</v>
      </c>
      <c r="AI1860">
        <v>0</v>
      </c>
      <c r="AJ1860">
        <v>0</v>
      </c>
      <c r="AK1860">
        <v>0</v>
      </c>
    </row>
    <row r="1861" spans="1:37" x14ac:dyDescent="0.2">
      <c r="A1861" s="2">
        <v>43497</v>
      </c>
      <c r="B1861">
        <v>11581</v>
      </c>
      <c r="C1861">
        <v>9349</v>
      </c>
      <c r="D1861">
        <v>-2232</v>
      </c>
      <c r="E1861">
        <v>284</v>
      </c>
      <c r="F1861">
        <v>197</v>
      </c>
      <c r="G1861">
        <v>-38161</v>
      </c>
      <c r="H1861">
        <v>1047798</v>
      </c>
      <c r="I1861">
        <v>1307785</v>
      </c>
      <c r="J1861">
        <v>259987</v>
      </c>
      <c r="K1861">
        <v>38358</v>
      </c>
      <c r="L1861">
        <v>46853</v>
      </c>
      <c r="M1861">
        <v>8495</v>
      </c>
      <c r="N1861">
        <v>11581</v>
      </c>
      <c r="O1861">
        <v>9349</v>
      </c>
      <c r="P1861">
        <v>-2232</v>
      </c>
      <c r="Q1861">
        <v>284</v>
      </c>
      <c r="R1861">
        <v>197</v>
      </c>
      <c r="S1861">
        <v>-38161</v>
      </c>
      <c r="T1861">
        <v>1047791</v>
      </c>
      <c r="U1861">
        <v>1307776</v>
      </c>
      <c r="V1861">
        <v>259985</v>
      </c>
      <c r="W1861">
        <v>38358</v>
      </c>
      <c r="X1861">
        <v>46853</v>
      </c>
      <c r="Y1861">
        <v>8495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7</v>
      </c>
      <c r="AG1861">
        <v>9</v>
      </c>
      <c r="AH1861">
        <v>2</v>
      </c>
      <c r="AI1861">
        <v>0</v>
      </c>
      <c r="AJ1861">
        <v>0</v>
      </c>
      <c r="AK1861">
        <v>0</v>
      </c>
    </row>
    <row r="1862" spans="1:37" x14ac:dyDescent="0.2">
      <c r="A1862" s="2">
        <v>43496</v>
      </c>
      <c r="B1862">
        <v>11955</v>
      </c>
      <c r="C1862">
        <v>12328</v>
      </c>
      <c r="D1862">
        <v>373</v>
      </c>
      <c r="E1862">
        <v>302</v>
      </c>
      <c r="F1862">
        <v>305</v>
      </c>
      <c r="G1862">
        <v>-50777</v>
      </c>
      <c r="H1862">
        <v>1555535</v>
      </c>
      <c r="I1862">
        <v>1629905</v>
      </c>
      <c r="J1862">
        <v>74370</v>
      </c>
      <c r="K1862">
        <v>51082</v>
      </c>
      <c r="L1862">
        <v>52135</v>
      </c>
      <c r="M1862">
        <v>1053</v>
      </c>
      <c r="N1862">
        <v>11955</v>
      </c>
      <c r="O1862">
        <v>12328</v>
      </c>
      <c r="P1862">
        <v>373</v>
      </c>
      <c r="Q1862">
        <v>302</v>
      </c>
      <c r="R1862">
        <v>305</v>
      </c>
      <c r="S1862">
        <v>-50776</v>
      </c>
      <c r="T1862">
        <v>1555463</v>
      </c>
      <c r="U1862">
        <v>1629895</v>
      </c>
      <c r="V1862">
        <v>74432</v>
      </c>
      <c r="W1862">
        <v>51081</v>
      </c>
      <c r="X1862">
        <v>52135</v>
      </c>
      <c r="Y1862">
        <v>1054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-1</v>
      </c>
      <c r="AF1862">
        <v>72</v>
      </c>
      <c r="AG1862">
        <v>10</v>
      </c>
      <c r="AH1862">
        <v>-62</v>
      </c>
      <c r="AI1862">
        <v>1</v>
      </c>
      <c r="AJ1862">
        <v>0</v>
      </c>
      <c r="AK1862">
        <v>-1</v>
      </c>
    </row>
    <row r="1863" spans="1:37" x14ac:dyDescent="0.2">
      <c r="A1863" s="2">
        <v>43495</v>
      </c>
      <c r="B1863">
        <v>10929</v>
      </c>
      <c r="C1863">
        <v>8935</v>
      </c>
      <c r="D1863">
        <v>-1994</v>
      </c>
      <c r="E1863">
        <v>275</v>
      </c>
      <c r="F1863">
        <v>254</v>
      </c>
      <c r="G1863">
        <v>-38301</v>
      </c>
      <c r="H1863">
        <v>1143472</v>
      </c>
      <c r="I1863">
        <v>1377861</v>
      </c>
      <c r="J1863">
        <v>234389</v>
      </c>
      <c r="K1863">
        <v>38555</v>
      </c>
      <c r="L1863">
        <v>47818</v>
      </c>
      <c r="M1863">
        <v>9263</v>
      </c>
      <c r="N1863">
        <v>10929</v>
      </c>
      <c r="O1863">
        <v>8935</v>
      </c>
      <c r="P1863">
        <v>-1994</v>
      </c>
      <c r="Q1863">
        <v>275</v>
      </c>
      <c r="R1863">
        <v>254</v>
      </c>
      <c r="S1863">
        <v>-38300</v>
      </c>
      <c r="T1863">
        <v>1143441</v>
      </c>
      <c r="U1863">
        <v>1377845</v>
      </c>
      <c r="V1863">
        <v>234404</v>
      </c>
      <c r="W1863">
        <v>38554</v>
      </c>
      <c r="X1863">
        <v>47818</v>
      </c>
      <c r="Y1863">
        <v>9264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-1</v>
      </c>
      <c r="AF1863">
        <v>31</v>
      </c>
      <c r="AG1863">
        <v>16</v>
      </c>
      <c r="AH1863">
        <v>-15</v>
      </c>
      <c r="AI1863">
        <v>1</v>
      </c>
      <c r="AJ1863">
        <v>0</v>
      </c>
      <c r="AK1863">
        <v>-1</v>
      </c>
    </row>
    <row r="1864" spans="1:37" x14ac:dyDescent="0.2">
      <c r="A1864" s="2">
        <v>43494</v>
      </c>
      <c r="B1864">
        <v>8757</v>
      </c>
      <c r="C1864">
        <v>9153</v>
      </c>
      <c r="D1864">
        <v>396</v>
      </c>
      <c r="E1864">
        <v>257</v>
      </c>
      <c r="F1864">
        <v>252</v>
      </c>
      <c r="G1864">
        <v>-40325</v>
      </c>
      <c r="H1864">
        <v>1030459</v>
      </c>
      <c r="I1864">
        <v>1249862</v>
      </c>
      <c r="J1864">
        <v>219403</v>
      </c>
      <c r="K1864">
        <v>40577</v>
      </c>
      <c r="L1864">
        <v>43547</v>
      </c>
      <c r="M1864">
        <v>2970</v>
      </c>
      <c r="N1864">
        <v>8757</v>
      </c>
      <c r="O1864">
        <v>9153</v>
      </c>
      <c r="P1864">
        <v>396</v>
      </c>
      <c r="Q1864">
        <v>257</v>
      </c>
      <c r="R1864">
        <v>252</v>
      </c>
      <c r="S1864">
        <v>-40325</v>
      </c>
      <c r="T1864">
        <v>1030458</v>
      </c>
      <c r="U1864">
        <v>1249853</v>
      </c>
      <c r="V1864">
        <v>219395</v>
      </c>
      <c r="W1864">
        <v>40577</v>
      </c>
      <c r="X1864">
        <v>43547</v>
      </c>
      <c r="Y1864">
        <v>2970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</v>
      </c>
      <c r="AG1864">
        <v>9</v>
      </c>
      <c r="AH1864">
        <v>8</v>
      </c>
      <c r="AI1864">
        <v>0</v>
      </c>
      <c r="AJ1864">
        <v>0</v>
      </c>
      <c r="AK1864">
        <v>0</v>
      </c>
    </row>
    <row r="1865" spans="1:37" x14ac:dyDescent="0.2">
      <c r="A1865" s="2">
        <v>43493</v>
      </c>
      <c r="B1865">
        <v>7350</v>
      </c>
      <c r="C1865">
        <v>9008</v>
      </c>
      <c r="D1865">
        <v>1658</v>
      </c>
      <c r="E1865">
        <v>183</v>
      </c>
      <c r="F1865">
        <v>289</v>
      </c>
      <c r="G1865">
        <v>-30611</v>
      </c>
      <c r="H1865">
        <v>930465</v>
      </c>
      <c r="I1865">
        <v>1166490</v>
      </c>
      <c r="J1865">
        <v>236025</v>
      </c>
      <c r="K1865">
        <v>30900</v>
      </c>
      <c r="L1865">
        <v>40858</v>
      </c>
      <c r="M1865">
        <v>9958</v>
      </c>
      <c r="N1865">
        <v>7350</v>
      </c>
      <c r="O1865">
        <v>9008</v>
      </c>
      <c r="P1865">
        <v>1658</v>
      </c>
      <c r="Q1865">
        <v>183</v>
      </c>
      <c r="R1865">
        <v>289</v>
      </c>
      <c r="S1865">
        <v>-30609</v>
      </c>
      <c r="T1865">
        <v>930403</v>
      </c>
      <c r="U1865">
        <v>1166478</v>
      </c>
      <c r="V1865">
        <v>236075</v>
      </c>
      <c r="W1865">
        <v>30898</v>
      </c>
      <c r="X1865">
        <v>40858</v>
      </c>
      <c r="Y1865">
        <v>9960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-2</v>
      </c>
      <c r="AF1865">
        <v>62</v>
      </c>
      <c r="AG1865">
        <v>12</v>
      </c>
      <c r="AH1865">
        <v>-50</v>
      </c>
      <c r="AI1865">
        <v>2</v>
      </c>
      <c r="AJ1865">
        <v>0</v>
      </c>
      <c r="AK1865">
        <v>-2</v>
      </c>
    </row>
    <row r="1866" spans="1:37" x14ac:dyDescent="0.2">
      <c r="A1866" s="2">
        <v>43490</v>
      </c>
      <c r="B1866">
        <v>10337</v>
      </c>
      <c r="C1866">
        <v>9348</v>
      </c>
      <c r="D1866">
        <v>-989</v>
      </c>
      <c r="E1866">
        <v>253</v>
      </c>
      <c r="F1866">
        <v>223</v>
      </c>
      <c r="G1866">
        <v>-29729</v>
      </c>
      <c r="H1866">
        <v>927924</v>
      </c>
      <c r="I1866">
        <v>1484521</v>
      </c>
      <c r="J1866">
        <v>556597</v>
      </c>
      <c r="K1866">
        <v>29952</v>
      </c>
      <c r="L1866">
        <v>44434</v>
      </c>
      <c r="M1866">
        <v>14482</v>
      </c>
      <c r="N1866">
        <v>10337</v>
      </c>
      <c r="O1866">
        <v>9348</v>
      </c>
      <c r="P1866">
        <v>-989</v>
      </c>
      <c r="Q1866">
        <v>253</v>
      </c>
      <c r="R1866">
        <v>223</v>
      </c>
      <c r="S1866">
        <v>-29727</v>
      </c>
      <c r="T1866">
        <v>927835</v>
      </c>
      <c r="U1866">
        <v>1484520</v>
      </c>
      <c r="V1866">
        <v>556685</v>
      </c>
      <c r="W1866">
        <v>29950</v>
      </c>
      <c r="X1866">
        <v>44434</v>
      </c>
      <c r="Y1866">
        <v>14484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-2</v>
      </c>
      <c r="AF1866">
        <v>89</v>
      </c>
      <c r="AG1866">
        <v>1</v>
      </c>
      <c r="AH1866">
        <v>-88</v>
      </c>
      <c r="AI1866">
        <v>2</v>
      </c>
      <c r="AJ1866">
        <v>0</v>
      </c>
      <c r="AK1866">
        <v>-2</v>
      </c>
    </row>
    <row r="1867" spans="1:37" x14ac:dyDescent="0.2">
      <c r="A1867" s="2">
        <v>43489</v>
      </c>
      <c r="B1867">
        <v>12643</v>
      </c>
      <c r="C1867">
        <v>11970</v>
      </c>
      <c r="D1867">
        <v>-673</v>
      </c>
      <c r="E1867">
        <v>317</v>
      </c>
      <c r="F1867">
        <v>295</v>
      </c>
      <c r="G1867">
        <v>-35268</v>
      </c>
      <c r="H1867">
        <v>911825</v>
      </c>
      <c r="I1867">
        <v>1381748</v>
      </c>
      <c r="J1867">
        <v>469923</v>
      </c>
      <c r="K1867">
        <v>35563</v>
      </c>
      <c r="L1867">
        <v>46505</v>
      </c>
      <c r="M1867">
        <v>10942</v>
      </c>
      <c r="N1867">
        <v>12643</v>
      </c>
      <c r="O1867">
        <v>11970</v>
      </c>
      <c r="P1867">
        <v>-673</v>
      </c>
      <c r="Q1867">
        <v>317</v>
      </c>
      <c r="R1867">
        <v>295</v>
      </c>
      <c r="S1867">
        <v>-35268</v>
      </c>
      <c r="T1867">
        <v>911811</v>
      </c>
      <c r="U1867">
        <v>1381742</v>
      </c>
      <c r="V1867">
        <v>469931</v>
      </c>
      <c r="W1867">
        <v>35563</v>
      </c>
      <c r="X1867">
        <v>46505</v>
      </c>
      <c r="Y1867">
        <v>10942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14</v>
      </c>
      <c r="AG1867">
        <v>6</v>
      </c>
      <c r="AH1867">
        <v>-8</v>
      </c>
      <c r="AI1867">
        <v>0</v>
      </c>
      <c r="AJ1867">
        <v>0</v>
      </c>
      <c r="AK1867">
        <v>0</v>
      </c>
    </row>
    <row r="1868" spans="1:37" x14ac:dyDescent="0.2">
      <c r="A1868" s="2">
        <v>43488</v>
      </c>
      <c r="B1868">
        <v>9507</v>
      </c>
      <c r="C1868">
        <v>11362</v>
      </c>
      <c r="D1868">
        <v>1855</v>
      </c>
      <c r="E1868">
        <v>233</v>
      </c>
      <c r="F1868">
        <v>259</v>
      </c>
      <c r="G1868">
        <v>-29134</v>
      </c>
      <c r="H1868">
        <v>834861</v>
      </c>
      <c r="I1868">
        <v>815341</v>
      </c>
      <c r="J1868">
        <v>-19520</v>
      </c>
      <c r="K1868">
        <v>29393</v>
      </c>
      <c r="L1868">
        <v>34968</v>
      </c>
      <c r="M1868">
        <v>5575</v>
      </c>
      <c r="N1868">
        <v>9507</v>
      </c>
      <c r="O1868">
        <v>11362</v>
      </c>
      <c r="P1868">
        <v>1855</v>
      </c>
      <c r="Q1868">
        <v>233</v>
      </c>
      <c r="R1868">
        <v>259</v>
      </c>
      <c r="S1868">
        <v>-29134</v>
      </c>
      <c r="T1868">
        <v>834861</v>
      </c>
      <c r="U1868">
        <v>815339</v>
      </c>
      <c r="V1868">
        <v>-19522</v>
      </c>
      <c r="W1868">
        <v>29393</v>
      </c>
      <c r="X1868">
        <v>34968</v>
      </c>
      <c r="Y1868">
        <v>5575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2</v>
      </c>
      <c r="AH1868">
        <v>2</v>
      </c>
      <c r="AI1868">
        <v>0</v>
      </c>
      <c r="AJ1868">
        <v>0</v>
      </c>
      <c r="AK1868">
        <v>0</v>
      </c>
    </row>
    <row r="1869" spans="1:37" x14ac:dyDescent="0.2">
      <c r="A1869" s="2">
        <v>43487</v>
      </c>
      <c r="B1869">
        <v>9980</v>
      </c>
      <c r="C1869">
        <v>12786</v>
      </c>
      <c r="D1869">
        <v>2806</v>
      </c>
      <c r="E1869">
        <v>242</v>
      </c>
      <c r="F1869">
        <v>335</v>
      </c>
      <c r="G1869">
        <v>-31304</v>
      </c>
      <c r="H1869">
        <v>805713</v>
      </c>
      <c r="I1869">
        <v>958812</v>
      </c>
      <c r="J1869">
        <v>153099</v>
      </c>
      <c r="K1869">
        <v>31639</v>
      </c>
      <c r="L1869">
        <v>32010</v>
      </c>
      <c r="M1869">
        <v>371</v>
      </c>
      <c r="N1869">
        <v>9980</v>
      </c>
      <c r="O1869">
        <v>12786</v>
      </c>
      <c r="P1869">
        <v>2806</v>
      </c>
      <c r="Q1869">
        <v>242</v>
      </c>
      <c r="R1869">
        <v>335</v>
      </c>
      <c r="S1869">
        <v>-31304</v>
      </c>
      <c r="T1869">
        <v>805713</v>
      </c>
      <c r="U1869">
        <v>958805</v>
      </c>
      <c r="V1869">
        <v>153092</v>
      </c>
      <c r="W1869">
        <v>31639</v>
      </c>
      <c r="X1869">
        <v>32010</v>
      </c>
      <c r="Y1869">
        <v>371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7</v>
      </c>
      <c r="AH1869">
        <v>7</v>
      </c>
      <c r="AI1869">
        <v>0</v>
      </c>
      <c r="AJ1869">
        <v>0</v>
      </c>
      <c r="AK1869">
        <v>0</v>
      </c>
    </row>
    <row r="1870" spans="1:37" x14ac:dyDescent="0.2">
      <c r="A1870" s="2">
        <v>43486</v>
      </c>
      <c r="B1870">
        <v>8506</v>
      </c>
      <c r="C1870">
        <v>12304</v>
      </c>
      <c r="D1870">
        <v>3798</v>
      </c>
      <c r="E1870">
        <v>280</v>
      </c>
      <c r="F1870">
        <v>272</v>
      </c>
      <c r="G1870">
        <v>-29881</v>
      </c>
      <c r="H1870">
        <v>761845</v>
      </c>
      <c r="I1870">
        <v>851131</v>
      </c>
      <c r="J1870">
        <v>89286</v>
      </c>
      <c r="K1870">
        <v>30153</v>
      </c>
      <c r="L1870">
        <v>33845</v>
      </c>
      <c r="M1870">
        <v>3692</v>
      </c>
      <c r="N1870">
        <v>8506</v>
      </c>
      <c r="O1870">
        <v>12304</v>
      </c>
      <c r="P1870">
        <v>3798</v>
      </c>
      <c r="Q1870">
        <v>280</v>
      </c>
      <c r="R1870">
        <v>272</v>
      </c>
      <c r="S1870">
        <v>-29881</v>
      </c>
      <c r="T1870">
        <v>761839</v>
      </c>
      <c r="U1870">
        <v>851130</v>
      </c>
      <c r="V1870">
        <v>89291</v>
      </c>
      <c r="W1870">
        <v>30153</v>
      </c>
      <c r="X1870">
        <v>33845</v>
      </c>
      <c r="Y1870">
        <v>3692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6</v>
      </c>
      <c r="AG1870">
        <v>1</v>
      </c>
      <c r="AH1870">
        <v>-5</v>
      </c>
      <c r="AI1870">
        <v>0</v>
      </c>
      <c r="AJ1870">
        <v>0</v>
      </c>
      <c r="AK1870">
        <v>0</v>
      </c>
    </row>
    <row r="1871" spans="1:37" x14ac:dyDescent="0.2">
      <c r="A1871" s="2">
        <v>43483</v>
      </c>
      <c r="B1871">
        <v>11779</v>
      </c>
      <c r="C1871">
        <v>9088</v>
      </c>
      <c r="D1871">
        <v>-2691</v>
      </c>
      <c r="E1871">
        <v>228</v>
      </c>
      <c r="F1871">
        <v>239</v>
      </c>
      <c r="G1871">
        <v>-29410</v>
      </c>
      <c r="H1871">
        <v>871787</v>
      </c>
      <c r="I1871">
        <v>952183</v>
      </c>
      <c r="J1871">
        <v>80396</v>
      </c>
      <c r="K1871">
        <v>29649</v>
      </c>
      <c r="L1871">
        <v>41186</v>
      </c>
      <c r="M1871">
        <v>11537</v>
      </c>
      <c r="N1871">
        <v>11779</v>
      </c>
      <c r="O1871">
        <v>9088</v>
      </c>
      <c r="P1871">
        <v>-2691</v>
      </c>
      <c r="Q1871">
        <v>228</v>
      </c>
      <c r="R1871">
        <v>239</v>
      </c>
      <c r="S1871">
        <v>-29410</v>
      </c>
      <c r="T1871">
        <v>871784</v>
      </c>
      <c r="U1871">
        <v>952176</v>
      </c>
      <c r="V1871">
        <v>80392</v>
      </c>
      <c r="W1871">
        <v>29649</v>
      </c>
      <c r="X1871">
        <v>41186</v>
      </c>
      <c r="Y1871">
        <v>11537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3</v>
      </c>
      <c r="AG1871">
        <v>7</v>
      </c>
      <c r="AH1871">
        <v>4</v>
      </c>
      <c r="AI1871">
        <v>0</v>
      </c>
      <c r="AJ1871">
        <v>0</v>
      </c>
      <c r="AK1871">
        <v>0</v>
      </c>
    </row>
    <row r="1872" spans="1:37" x14ac:dyDescent="0.2">
      <c r="A1872" s="2">
        <v>43482</v>
      </c>
      <c r="B1872">
        <v>13655</v>
      </c>
      <c r="C1872">
        <v>26414</v>
      </c>
      <c r="D1872">
        <v>12759</v>
      </c>
      <c r="E1872">
        <v>255</v>
      </c>
      <c r="F1872">
        <v>672</v>
      </c>
      <c r="G1872">
        <v>-33493</v>
      </c>
      <c r="H1872">
        <v>807674</v>
      </c>
      <c r="I1872">
        <v>947489</v>
      </c>
      <c r="J1872">
        <v>139815</v>
      </c>
      <c r="K1872">
        <v>34165</v>
      </c>
      <c r="L1872">
        <v>36512</v>
      </c>
      <c r="M1872">
        <v>2347</v>
      </c>
      <c r="N1872">
        <v>13655</v>
      </c>
      <c r="O1872">
        <v>26414</v>
      </c>
      <c r="P1872">
        <v>12759</v>
      </c>
      <c r="Q1872">
        <v>255</v>
      </c>
      <c r="R1872">
        <v>672</v>
      </c>
      <c r="S1872">
        <v>-33493</v>
      </c>
      <c r="T1872">
        <v>807644</v>
      </c>
      <c r="U1872">
        <v>947376</v>
      </c>
      <c r="V1872">
        <v>139732</v>
      </c>
      <c r="W1872">
        <v>34165</v>
      </c>
      <c r="X1872">
        <v>36512</v>
      </c>
      <c r="Y1872">
        <v>2347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30</v>
      </c>
      <c r="AG1872">
        <v>113</v>
      </c>
      <c r="AH1872">
        <v>83</v>
      </c>
      <c r="AI1872">
        <v>0</v>
      </c>
      <c r="AJ1872">
        <v>0</v>
      </c>
      <c r="AK1872">
        <v>0</v>
      </c>
    </row>
    <row r="1873" spans="1:37" x14ac:dyDescent="0.2">
      <c r="A1873" s="2">
        <v>43481</v>
      </c>
      <c r="B1873">
        <v>9837</v>
      </c>
      <c r="C1873">
        <v>8309</v>
      </c>
      <c r="D1873">
        <v>-1528</v>
      </c>
      <c r="E1873">
        <v>267</v>
      </c>
      <c r="F1873">
        <v>262</v>
      </c>
      <c r="G1873">
        <v>-33369</v>
      </c>
      <c r="H1873">
        <v>823382</v>
      </c>
      <c r="I1873">
        <v>816309</v>
      </c>
      <c r="J1873">
        <v>-7073</v>
      </c>
      <c r="K1873">
        <v>33631</v>
      </c>
      <c r="L1873">
        <v>38474</v>
      </c>
      <c r="M1873">
        <v>4843</v>
      </c>
      <c r="N1873">
        <v>9837</v>
      </c>
      <c r="O1873">
        <v>8309</v>
      </c>
      <c r="P1873">
        <v>-1528</v>
      </c>
      <c r="Q1873">
        <v>267</v>
      </c>
      <c r="R1873">
        <v>262</v>
      </c>
      <c r="S1873">
        <v>-33369</v>
      </c>
      <c r="T1873">
        <v>823382</v>
      </c>
      <c r="U1873">
        <v>816233</v>
      </c>
      <c r="V1873">
        <v>-7149</v>
      </c>
      <c r="W1873">
        <v>33631</v>
      </c>
      <c r="X1873">
        <v>38473</v>
      </c>
      <c r="Y1873">
        <v>4842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76</v>
      </c>
      <c r="AH1873">
        <v>76</v>
      </c>
      <c r="AI1873">
        <v>0</v>
      </c>
      <c r="AJ1873">
        <v>1</v>
      </c>
      <c r="AK1873">
        <v>1</v>
      </c>
    </row>
    <row r="1874" spans="1:37" x14ac:dyDescent="0.2">
      <c r="A1874" s="2">
        <v>43480</v>
      </c>
      <c r="B1874">
        <v>12406</v>
      </c>
      <c r="C1874">
        <v>12382</v>
      </c>
      <c r="D1874">
        <v>-24</v>
      </c>
      <c r="E1874">
        <v>213</v>
      </c>
      <c r="F1874">
        <v>325</v>
      </c>
      <c r="G1874">
        <v>-32719</v>
      </c>
      <c r="H1874">
        <v>792003</v>
      </c>
      <c r="I1874">
        <v>936685</v>
      </c>
      <c r="J1874">
        <v>144682</v>
      </c>
      <c r="K1874">
        <v>33044</v>
      </c>
      <c r="L1874">
        <v>36252</v>
      </c>
      <c r="M1874">
        <v>3208</v>
      </c>
      <c r="N1874">
        <v>12406</v>
      </c>
      <c r="O1874">
        <v>12382</v>
      </c>
      <c r="P1874">
        <v>-24</v>
      </c>
      <c r="Q1874">
        <v>213</v>
      </c>
      <c r="R1874">
        <v>325</v>
      </c>
      <c r="S1874">
        <v>-32719</v>
      </c>
      <c r="T1874">
        <v>792003</v>
      </c>
      <c r="U1874">
        <v>936684</v>
      </c>
      <c r="V1874">
        <v>144681</v>
      </c>
      <c r="W1874">
        <v>33044</v>
      </c>
      <c r="X1874">
        <v>36252</v>
      </c>
      <c r="Y1874">
        <v>3208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1</v>
      </c>
      <c r="AI1874">
        <v>0</v>
      </c>
      <c r="AJ1874">
        <v>0</v>
      </c>
      <c r="AK1874">
        <v>0</v>
      </c>
    </row>
    <row r="1875" spans="1:37" x14ac:dyDescent="0.2">
      <c r="A1875" s="2">
        <v>43479</v>
      </c>
      <c r="B1875">
        <v>8650</v>
      </c>
      <c r="C1875">
        <v>9245</v>
      </c>
      <c r="D1875">
        <v>595</v>
      </c>
      <c r="E1875">
        <v>224</v>
      </c>
      <c r="F1875">
        <v>217</v>
      </c>
      <c r="G1875">
        <v>-34580</v>
      </c>
      <c r="H1875">
        <v>834697</v>
      </c>
      <c r="I1875">
        <v>887227</v>
      </c>
      <c r="J1875">
        <v>52530</v>
      </c>
      <c r="K1875">
        <v>34797</v>
      </c>
      <c r="L1875">
        <v>34163</v>
      </c>
      <c r="M1875">
        <v>-634</v>
      </c>
      <c r="N1875">
        <v>8650</v>
      </c>
      <c r="O1875">
        <v>9245</v>
      </c>
      <c r="P1875">
        <v>595</v>
      </c>
      <c r="Q1875">
        <v>224</v>
      </c>
      <c r="R1875">
        <v>217</v>
      </c>
      <c r="S1875">
        <v>-34580</v>
      </c>
      <c r="T1875">
        <v>834697</v>
      </c>
      <c r="U1875">
        <v>887227</v>
      </c>
      <c r="V1875">
        <v>52530</v>
      </c>
      <c r="W1875">
        <v>34797</v>
      </c>
      <c r="X1875">
        <v>34163</v>
      </c>
      <c r="Y1875">
        <v>-634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</row>
    <row r="1876" spans="1:37" x14ac:dyDescent="0.2">
      <c r="A1876" s="2">
        <v>43476</v>
      </c>
      <c r="B1876">
        <v>9955</v>
      </c>
      <c r="C1876">
        <v>12340</v>
      </c>
      <c r="D1876">
        <v>2385</v>
      </c>
      <c r="E1876">
        <v>311</v>
      </c>
      <c r="F1876">
        <v>311</v>
      </c>
      <c r="G1876">
        <v>-30557</v>
      </c>
      <c r="H1876">
        <v>794924</v>
      </c>
      <c r="I1876">
        <v>900913</v>
      </c>
      <c r="J1876">
        <v>105989</v>
      </c>
      <c r="K1876">
        <v>30868</v>
      </c>
      <c r="L1876">
        <v>38009</v>
      </c>
      <c r="M1876">
        <v>7141</v>
      </c>
      <c r="N1876">
        <v>9955</v>
      </c>
      <c r="O1876">
        <v>12340</v>
      </c>
      <c r="P1876">
        <v>2385</v>
      </c>
      <c r="Q1876">
        <v>311</v>
      </c>
      <c r="R1876">
        <v>311</v>
      </c>
      <c r="S1876">
        <v>-30557</v>
      </c>
      <c r="T1876">
        <v>794916</v>
      </c>
      <c r="U1876">
        <v>900913</v>
      </c>
      <c r="V1876">
        <v>105997</v>
      </c>
      <c r="W1876">
        <v>30868</v>
      </c>
      <c r="X1876">
        <v>38009</v>
      </c>
      <c r="Y1876">
        <v>7141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8</v>
      </c>
      <c r="AG1876">
        <v>0</v>
      </c>
      <c r="AH1876">
        <v>-8</v>
      </c>
      <c r="AI1876">
        <v>0</v>
      </c>
      <c r="AJ1876">
        <v>0</v>
      </c>
      <c r="AK1876">
        <v>0</v>
      </c>
    </row>
    <row r="1877" spans="1:37" x14ac:dyDescent="0.2">
      <c r="A1877" s="2">
        <v>43475</v>
      </c>
      <c r="B1877">
        <v>5113</v>
      </c>
      <c r="C1877">
        <v>6776</v>
      </c>
      <c r="D1877">
        <v>1663</v>
      </c>
      <c r="E1877">
        <v>123</v>
      </c>
      <c r="F1877">
        <v>176</v>
      </c>
      <c r="G1877">
        <v>-34300</v>
      </c>
      <c r="H1877">
        <v>833387</v>
      </c>
      <c r="I1877">
        <v>949156</v>
      </c>
      <c r="J1877">
        <v>115769</v>
      </c>
      <c r="K1877">
        <v>34476</v>
      </c>
      <c r="L1877">
        <v>33046</v>
      </c>
      <c r="M1877">
        <v>-1430</v>
      </c>
      <c r="N1877">
        <v>5113</v>
      </c>
      <c r="O1877">
        <v>6776</v>
      </c>
      <c r="P1877">
        <v>1663</v>
      </c>
      <c r="Q1877">
        <v>123</v>
      </c>
      <c r="R1877">
        <v>176</v>
      </c>
      <c r="S1877">
        <v>-34300</v>
      </c>
      <c r="T1877">
        <v>833375</v>
      </c>
      <c r="U1877">
        <v>949005</v>
      </c>
      <c r="V1877">
        <v>115630</v>
      </c>
      <c r="W1877">
        <v>34476</v>
      </c>
      <c r="X1877">
        <v>33046</v>
      </c>
      <c r="Y1877">
        <v>-1430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12</v>
      </c>
      <c r="AG1877">
        <v>151</v>
      </c>
      <c r="AH1877">
        <v>139</v>
      </c>
      <c r="AI1877">
        <v>0</v>
      </c>
      <c r="AJ1877">
        <v>0</v>
      </c>
      <c r="AK1877">
        <v>0</v>
      </c>
    </row>
    <row r="1878" spans="1:37" x14ac:dyDescent="0.2">
      <c r="A1878" s="2">
        <v>43474</v>
      </c>
      <c r="B1878">
        <v>10927</v>
      </c>
      <c r="C1878">
        <v>10112</v>
      </c>
      <c r="D1878">
        <v>-815</v>
      </c>
      <c r="E1878">
        <v>224</v>
      </c>
      <c r="F1878">
        <v>303</v>
      </c>
      <c r="G1878">
        <v>-30709</v>
      </c>
      <c r="H1878">
        <v>831343</v>
      </c>
      <c r="I1878">
        <v>1261528</v>
      </c>
      <c r="J1878">
        <v>430185</v>
      </c>
      <c r="K1878">
        <v>31012</v>
      </c>
      <c r="L1878">
        <v>43315</v>
      </c>
      <c r="M1878">
        <v>12303</v>
      </c>
      <c r="N1878">
        <v>10927</v>
      </c>
      <c r="O1878">
        <v>10112</v>
      </c>
      <c r="P1878">
        <v>-815</v>
      </c>
      <c r="Q1878">
        <v>224</v>
      </c>
      <c r="R1878">
        <v>303</v>
      </c>
      <c r="S1878">
        <v>-30709</v>
      </c>
      <c r="T1878">
        <v>831340</v>
      </c>
      <c r="U1878">
        <v>1261528</v>
      </c>
      <c r="V1878">
        <v>430188</v>
      </c>
      <c r="W1878">
        <v>31012</v>
      </c>
      <c r="X1878">
        <v>43315</v>
      </c>
      <c r="Y1878">
        <v>12303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3</v>
      </c>
      <c r="AG1878">
        <v>0</v>
      </c>
      <c r="AH1878">
        <v>-3</v>
      </c>
      <c r="AI1878">
        <v>0</v>
      </c>
      <c r="AJ1878">
        <v>0</v>
      </c>
      <c r="AK1878">
        <v>0</v>
      </c>
    </row>
    <row r="1879" spans="1:37" x14ac:dyDescent="0.2">
      <c r="A1879" s="2">
        <v>43473</v>
      </c>
      <c r="B1879">
        <v>13429</v>
      </c>
      <c r="C1879">
        <v>11944</v>
      </c>
      <c r="D1879">
        <v>-1485</v>
      </c>
      <c r="E1879">
        <v>270</v>
      </c>
      <c r="F1879">
        <v>360</v>
      </c>
      <c r="G1879">
        <v>-32656</v>
      </c>
      <c r="H1879">
        <v>825265</v>
      </c>
      <c r="I1879">
        <v>906269</v>
      </c>
      <c r="J1879">
        <v>81004</v>
      </c>
      <c r="K1879">
        <v>33016</v>
      </c>
      <c r="L1879">
        <v>37213</v>
      </c>
      <c r="M1879">
        <v>4197</v>
      </c>
      <c r="N1879">
        <v>13429</v>
      </c>
      <c r="O1879">
        <v>11944</v>
      </c>
      <c r="P1879">
        <v>-1485</v>
      </c>
      <c r="Q1879">
        <v>270</v>
      </c>
      <c r="R1879">
        <v>360</v>
      </c>
      <c r="S1879">
        <v>-32656</v>
      </c>
      <c r="T1879">
        <v>825264</v>
      </c>
      <c r="U1879">
        <v>906269</v>
      </c>
      <c r="V1879">
        <v>81005</v>
      </c>
      <c r="W1879">
        <v>33016</v>
      </c>
      <c r="X1879">
        <v>37213</v>
      </c>
      <c r="Y1879">
        <v>4197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-1</v>
      </c>
      <c r="AI1879">
        <v>0</v>
      </c>
      <c r="AJ1879">
        <v>0</v>
      </c>
      <c r="AK1879">
        <v>0</v>
      </c>
    </row>
    <row r="1880" spans="1:37" x14ac:dyDescent="0.2">
      <c r="A1880" s="2">
        <v>43472</v>
      </c>
      <c r="B1880">
        <v>11453</v>
      </c>
      <c r="C1880">
        <v>10291</v>
      </c>
      <c r="D1880">
        <v>-1162</v>
      </c>
      <c r="E1880">
        <v>320</v>
      </c>
      <c r="F1880">
        <v>270</v>
      </c>
      <c r="G1880">
        <v>-31073</v>
      </c>
      <c r="H1880">
        <v>881456</v>
      </c>
      <c r="I1880">
        <v>1031204</v>
      </c>
      <c r="J1880">
        <v>149748</v>
      </c>
      <c r="K1880">
        <v>31343</v>
      </c>
      <c r="L1880">
        <v>41125</v>
      </c>
      <c r="M1880">
        <v>9782</v>
      </c>
      <c r="N1880">
        <v>11453</v>
      </c>
      <c r="O1880">
        <v>10291</v>
      </c>
      <c r="P1880">
        <v>-1162</v>
      </c>
      <c r="Q1880">
        <v>320</v>
      </c>
      <c r="R1880">
        <v>270</v>
      </c>
      <c r="S1880">
        <v>-31072</v>
      </c>
      <c r="T1880">
        <v>881424</v>
      </c>
      <c r="U1880">
        <v>1031138</v>
      </c>
      <c r="V1880">
        <v>149714</v>
      </c>
      <c r="W1880">
        <v>31342</v>
      </c>
      <c r="X1880">
        <v>41123</v>
      </c>
      <c r="Y1880">
        <v>9781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-1</v>
      </c>
      <c r="AF1880">
        <v>32</v>
      </c>
      <c r="AG1880">
        <v>66</v>
      </c>
      <c r="AH1880">
        <v>34</v>
      </c>
      <c r="AI1880">
        <v>1</v>
      </c>
      <c r="AJ1880">
        <v>2</v>
      </c>
      <c r="AK1880">
        <v>1</v>
      </c>
    </row>
    <row r="1881" spans="1:37" x14ac:dyDescent="0.2">
      <c r="A1881" s="2">
        <v>43469</v>
      </c>
      <c r="B1881">
        <v>10679</v>
      </c>
      <c r="C1881">
        <v>14084</v>
      </c>
      <c r="D1881">
        <v>3405</v>
      </c>
      <c r="E1881">
        <v>279</v>
      </c>
      <c r="F1881">
        <v>353</v>
      </c>
      <c r="G1881">
        <v>-33973</v>
      </c>
      <c r="H1881">
        <v>906370</v>
      </c>
      <c r="I1881">
        <v>1051599</v>
      </c>
      <c r="J1881">
        <v>145229</v>
      </c>
      <c r="K1881">
        <v>34326</v>
      </c>
      <c r="L1881">
        <v>36213</v>
      </c>
      <c r="M1881">
        <v>1887</v>
      </c>
      <c r="N1881">
        <v>10679</v>
      </c>
      <c r="O1881">
        <v>14084</v>
      </c>
      <c r="P1881">
        <v>3405</v>
      </c>
      <c r="Q1881">
        <v>279</v>
      </c>
      <c r="R1881">
        <v>353</v>
      </c>
      <c r="S1881">
        <v>-33973</v>
      </c>
      <c r="T1881">
        <v>906342</v>
      </c>
      <c r="U1881">
        <v>1051595</v>
      </c>
      <c r="V1881">
        <v>145253</v>
      </c>
      <c r="W1881">
        <v>34326</v>
      </c>
      <c r="X1881">
        <v>36213</v>
      </c>
      <c r="Y1881">
        <v>1887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28</v>
      </c>
      <c r="AG1881">
        <v>4</v>
      </c>
      <c r="AH1881">
        <v>-24</v>
      </c>
      <c r="AI1881">
        <v>0</v>
      </c>
      <c r="AJ1881">
        <v>0</v>
      </c>
      <c r="AK1881">
        <v>0</v>
      </c>
    </row>
    <row r="1882" spans="1:37" x14ac:dyDescent="0.2">
      <c r="A1882" s="2">
        <v>43468</v>
      </c>
      <c r="B1882">
        <v>11943</v>
      </c>
      <c r="C1882">
        <v>10170</v>
      </c>
      <c r="D1882">
        <v>-1773</v>
      </c>
      <c r="E1882">
        <v>269</v>
      </c>
      <c r="F1882">
        <v>264</v>
      </c>
      <c r="G1882">
        <v>-34863</v>
      </c>
      <c r="H1882">
        <v>897053</v>
      </c>
      <c r="I1882">
        <v>1103495</v>
      </c>
      <c r="J1882">
        <v>206442</v>
      </c>
      <c r="K1882">
        <v>35127</v>
      </c>
      <c r="L1882">
        <v>40705</v>
      </c>
      <c r="M1882">
        <v>5578</v>
      </c>
      <c r="N1882">
        <v>11943</v>
      </c>
      <c r="O1882">
        <v>10170</v>
      </c>
      <c r="P1882">
        <v>-1773</v>
      </c>
      <c r="Q1882">
        <v>269</v>
      </c>
      <c r="R1882">
        <v>264</v>
      </c>
      <c r="S1882">
        <v>-34861</v>
      </c>
      <c r="T1882">
        <v>896987</v>
      </c>
      <c r="U1882">
        <v>1103490</v>
      </c>
      <c r="V1882">
        <v>206503</v>
      </c>
      <c r="W1882">
        <v>35125</v>
      </c>
      <c r="X1882">
        <v>40705</v>
      </c>
      <c r="Y1882">
        <v>5580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-2</v>
      </c>
      <c r="AF1882">
        <v>66</v>
      </c>
      <c r="AG1882">
        <v>5</v>
      </c>
      <c r="AH1882">
        <v>-61</v>
      </c>
      <c r="AI1882">
        <v>2</v>
      </c>
      <c r="AJ1882">
        <v>0</v>
      </c>
      <c r="AK1882">
        <v>-2</v>
      </c>
    </row>
    <row r="1883" spans="1:37" x14ac:dyDescent="0.2">
      <c r="A1883" s="2">
        <v>43467</v>
      </c>
      <c r="B1883">
        <v>11724</v>
      </c>
      <c r="C1883">
        <v>10089</v>
      </c>
      <c r="D1883">
        <v>-1635</v>
      </c>
      <c r="E1883">
        <v>233</v>
      </c>
      <c r="F1883">
        <v>224</v>
      </c>
      <c r="G1883">
        <v>-28232</v>
      </c>
      <c r="H1883">
        <v>709352</v>
      </c>
      <c r="I1883">
        <v>680889</v>
      </c>
      <c r="J1883">
        <v>-28463</v>
      </c>
      <c r="K1883">
        <v>28456</v>
      </c>
      <c r="L1883">
        <v>27398</v>
      </c>
      <c r="M1883">
        <v>-1058</v>
      </c>
      <c r="N1883">
        <v>11724</v>
      </c>
      <c r="O1883">
        <v>10089</v>
      </c>
      <c r="P1883">
        <v>-1635</v>
      </c>
      <c r="Q1883">
        <v>233</v>
      </c>
      <c r="R1883">
        <v>224</v>
      </c>
      <c r="S1883">
        <v>-28232</v>
      </c>
      <c r="T1883">
        <v>709342</v>
      </c>
      <c r="U1883">
        <v>680882</v>
      </c>
      <c r="V1883">
        <v>-28460</v>
      </c>
      <c r="W1883">
        <v>28456</v>
      </c>
      <c r="X1883">
        <v>27398</v>
      </c>
      <c r="Y1883">
        <v>-1058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10</v>
      </c>
      <c r="AG1883">
        <v>7</v>
      </c>
      <c r="AH1883">
        <v>-3</v>
      </c>
      <c r="AI1883">
        <v>0</v>
      </c>
      <c r="AJ1883">
        <v>0</v>
      </c>
      <c r="AK1883">
        <v>0</v>
      </c>
    </row>
    <row r="1884" spans="1:37" x14ac:dyDescent="0.2">
      <c r="A1884" s="2">
        <v>43462</v>
      </c>
      <c r="B1884">
        <v>7370</v>
      </c>
      <c r="C1884">
        <v>9548</v>
      </c>
      <c r="D1884">
        <v>2178</v>
      </c>
      <c r="E1884">
        <v>210</v>
      </c>
      <c r="F1884">
        <v>175</v>
      </c>
      <c r="G1884">
        <v>-25739</v>
      </c>
      <c r="H1884">
        <v>651351</v>
      </c>
      <c r="I1884">
        <v>804268</v>
      </c>
      <c r="J1884">
        <v>152917</v>
      </c>
      <c r="K1884">
        <v>25914</v>
      </c>
      <c r="L1884">
        <v>35656</v>
      </c>
      <c r="M1884">
        <v>9742</v>
      </c>
      <c r="N1884">
        <v>7370</v>
      </c>
      <c r="O1884">
        <v>9548</v>
      </c>
      <c r="P1884">
        <v>2178</v>
      </c>
      <c r="Q1884">
        <v>210</v>
      </c>
      <c r="R1884">
        <v>175</v>
      </c>
      <c r="S1884">
        <v>-25739</v>
      </c>
      <c r="T1884">
        <v>651350</v>
      </c>
      <c r="U1884">
        <v>804268</v>
      </c>
      <c r="V1884">
        <v>152918</v>
      </c>
      <c r="W1884">
        <v>25914</v>
      </c>
      <c r="X1884">
        <v>35656</v>
      </c>
      <c r="Y1884">
        <v>9742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-1</v>
      </c>
      <c r="AI1884">
        <v>0</v>
      </c>
      <c r="AJ1884">
        <v>0</v>
      </c>
      <c r="AK1884">
        <v>0</v>
      </c>
    </row>
    <row r="1885" spans="1:37" x14ac:dyDescent="0.2">
      <c r="A1885" s="2">
        <v>43461</v>
      </c>
      <c r="B1885">
        <v>10577</v>
      </c>
      <c r="C1885">
        <v>12615</v>
      </c>
      <c r="D1885">
        <v>2038</v>
      </c>
      <c r="E1885">
        <v>306</v>
      </c>
      <c r="F1885">
        <v>313</v>
      </c>
      <c r="G1885">
        <v>-28375</v>
      </c>
      <c r="H1885">
        <v>703811</v>
      </c>
      <c r="I1885">
        <v>927261</v>
      </c>
      <c r="J1885">
        <v>223450</v>
      </c>
      <c r="K1885">
        <v>28688</v>
      </c>
      <c r="L1885">
        <v>37958</v>
      </c>
      <c r="M1885">
        <v>9270</v>
      </c>
      <c r="N1885">
        <v>10577</v>
      </c>
      <c r="O1885">
        <v>12615</v>
      </c>
      <c r="P1885">
        <v>2038</v>
      </c>
      <c r="Q1885">
        <v>306</v>
      </c>
      <c r="R1885">
        <v>313</v>
      </c>
      <c r="S1885">
        <v>-28375</v>
      </c>
      <c r="T1885">
        <v>703805</v>
      </c>
      <c r="U1885">
        <v>927257</v>
      </c>
      <c r="V1885">
        <v>223452</v>
      </c>
      <c r="W1885">
        <v>28688</v>
      </c>
      <c r="X1885">
        <v>37958</v>
      </c>
      <c r="Y1885">
        <v>9270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6</v>
      </c>
      <c r="AG1885">
        <v>4</v>
      </c>
      <c r="AH1885">
        <v>-2</v>
      </c>
      <c r="AI1885">
        <v>0</v>
      </c>
      <c r="AJ1885">
        <v>0</v>
      </c>
      <c r="AK1885">
        <v>0</v>
      </c>
    </row>
    <row r="1886" spans="1:37" x14ac:dyDescent="0.2">
      <c r="A1886" s="2">
        <v>43460</v>
      </c>
      <c r="B1886">
        <v>11285</v>
      </c>
      <c r="C1886">
        <v>14225</v>
      </c>
      <c r="D1886">
        <v>2940</v>
      </c>
      <c r="E1886">
        <v>286</v>
      </c>
      <c r="F1886">
        <v>351</v>
      </c>
      <c r="G1886">
        <v>-31919</v>
      </c>
      <c r="H1886">
        <v>706879</v>
      </c>
      <c r="I1886">
        <v>741334</v>
      </c>
      <c r="J1886">
        <v>34455</v>
      </c>
      <c r="K1886">
        <v>32270</v>
      </c>
      <c r="L1886">
        <v>28837</v>
      </c>
      <c r="M1886">
        <v>-3433</v>
      </c>
      <c r="N1886">
        <v>11285</v>
      </c>
      <c r="O1886">
        <v>14225</v>
      </c>
      <c r="P1886">
        <v>2940</v>
      </c>
      <c r="Q1886">
        <v>286</v>
      </c>
      <c r="R1886">
        <v>351</v>
      </c>
      <c r="S1886">
        <v>-31919</v>
      </c>
      <c r="T1886">
        <v>706870</v>
      </c>
      <c r="U1886">
        <v>741334</v>
      </c>
      <c r="V1886">
        <v>34464</v>
      </c>
      <c r="W1886">
        <v>32270</v>
      </c>
      <c r="X1886">
        <v>28837</v>
      </c>
      <c r="Y1886">
        <v>-3433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9</v>
      </c>
      <c r="AG1886">
        <v>0</v>
      </c>
      <c r="AH1886">
        <v>-9</v>
      </c>
      <c r="AI1886">
        <v>0</v>
      </c>
      <c r="AJ1886">
        <v>0</v>
      </c>
      <c r="AK1886">
        <v>0</v>
      </c>
    </row>
    <row r="1887" spans="1:37" x14ac:dyDescent="0.2">
      <c r="A1887" s="2">
        <v>43458</v>
      </c>
      <c r="B1887">
        <v>7909</v>
      </c>
      <c r="C1887">
        <v>7973</v>
      </c>
      <c r="D1887">
        <v>64</v>
      </c>
      <c r="E1887">
        <v>151</v>
      </c>
      <c r="F1887">
        <v>219</v>
      </c>
      <c r="G1887">
        <v>-23832</v>
      </c>
      <c r="H1887">
        <v>525105</v>
      </c>
      <c r="I1887">
        <v>544440</v>
      </c>
      <c r="J1887">
        <v>19335</v>
      </c>
      <c r="K1887">
        <v>24051</v>
      </c>
      <c r="L1887">
        <v>24620</v>
      </c>
      <c r="M1887">
        <v>569</v>
      </c>
      <c r="N1887">
        <v>7909</v>
      </c>
      <c r="O1887">
        <v>7973</v>
      </c>
      <c r="P1887">
        <v>64</v>
      </c>
      <c r="Q1887">
        <v>151</v>
      </c>
      <c r="R1887">
        <v>219</v>
      </c>
      <c r="S1887">
        <v>-23832</v>
      </c>
      <c r="T1887">
        <v>525099</v>
      </c>
      <c r="U1887">
        <v>544436</v>
      </c>
      <c r="V1887">
        <v>19337</v>
      </c>
      <c r="W1887">
        <v>24051</v>
      </c>
      <c r="X1887">
        <v>24620</v>
      </c>
      <c r="Y1887">
        <v>569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6</v>
      </c>
      <c r="AG1887">
        <v>4</v>
      </c>
      <c r="AH1887">
        <v>-2</v>
      </c>
      <c r="AI1887">
        <v>0</v>
      </c>
      <c r="AJ1887">
        <v>0</v>
      </c>
      <c r="AK1887">
        <v>0</v>
      </c>
    </row>
    <row r="1888" spans="1:37" x14ac:dyDescent="0.2">
      <c r="A1888" s="2">
        <v>43455</v>
      </c>
      <c r="B1888">
        <v>16269</v>
      </c>
      <c r="C1888">
        <v>10833</v>
      </c>
      <c r="D1888">
        <v>-5436</v>
      </c>
      <c r="E1888">
        <v>384</v>
      </c>
      <c r="F1888">
        <v>268</v>
      </c>
      <c r="G1888">
        <v>-43327</v>
      </c>
      <c r="H1888">
        <v>1418868</v>
      </c>
      <c r="I1888">
        <v>1474929</v>
      </c>
      <c r="J1888">
        <v>56061</v>
      </c>
      <c r="K1888">
        <v>43595</v>
      </c>
      <c r="L1888">
        <v>42255</v>
      </c>
      <c r="M1888">
        <v>-1340</v>
      </c>
      <c r="N1888">
        <v>16269</v>
      </c>
      <c r="O1888">
        <v>10833</v>
      </c>
      <c r="P1888">
        <v>-5436</v>
      </c>
      <c r="Q1888">
        <v>384</v>
      </c>
      <c r="R1888">
        <v>268</v>
      </c>
      <c r="S1888">
        <v>-43327</v>
      </c>
      <c r="T1888">
        <v>1418866</v>
      </c>
      <c r="U1888">
        <v>1474929</v>
      </c>
      <c r="V1888">
        <v>56063</v>
      </c>
      <c r="W1888">
        <v>43595</v>
      </c>
      <c r="X1888">
        <v>42255</v>
      </c>
      <c r="Y1888">
        <v>-1340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2</v>
      </c>
      <c r="AG1888">
        <v>0</v>
      </c>
      <c r="AH1888">
        <v>-2</v>
      </c>
      <c r="AI1888">
        <v>0</v>
      </c>
      <c r="AJ1888">
        <v>0</v>
      </c>
      <c r="AK1888">
        <v>0</v>
      </c>
    </row>
    <row r="1889" spans="1:37" x14ac:dyDescent="0.2">
      <c r="A1889" s="2">
        <v>43454</v>
      </c>
      <c r="B1889">
        <v>14640</v>
      </c>
      <c r="C1889">
        <v>10939</v>
      </c>
      <c r="D1889">
        <v>-3701</v>
      </c>
      <c r="E1889">
        <v>318</v>
      </c>
      <c r="F1889">
        <v>221</v>
      </c>
      <c r="G1889">
        <v>-35504</v>
      </c>
      <c r="H1889">
        <v>946219</v>
      </c>
      <c r="I1889">
        <v>1120895</v>
      </c>
      <c r="J1889">
        <v>174676</v>
      </c>
      <c r="K1889">
        <v>35725</v>
      </c>
      <c r="L1889">
        <v>37509</v>
      </c>
      <c r="M1889">
        <v>1784</v>
      </c>
      <c r="N1889">
        <v>14640</v>
      </c>
      <c r="O1889">
        <v>10939</v>
      </c>
      <c r="P1889">
        <v>-3701</v>
      </c>
      <c r="Q1889">
        <v>318</v>
      </c>
      <c r="R1889">
        <v>221</v>
      </c>
      <c r="S1889">
        <v>-35503</v>
      </c>
      <c r="T1889">
        <v>946179</v>
      </c>
      <c r="U1889">
        <v>1120864</v>
      </c>
      <c r="V1889">
        <v>174685</v>
      </c>
      <c r="W1889">
        <v>35724</v>
      </c>
      <c r="X1889">
        <v>37509</v>
      </c>
      <c r="Y1889">
        <v>1785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-1</v>
      </c>
      <c r="AF1889">
        <v>40</v>
      </c>
      <c r="AG1889">
        <v>31</v>
      </c>
      <c r="AH1889">
        <v>-9</v>
      </c>
      <c r="AI1889">
        <v>1</v>
      </c>
      <c r="AJ1889">
        <v>0</v>
      </c>
      <c r="AK1889">
        <v>-1</v>
      </c>
    </row>
    <row r="1890" spans="1:37" x14ac:dyDescent="0.2">
      <c r="A1890" s="2">
        <v>43453</v>
      </c>
      <c r="B1890">
        <v>9207</v>
      </c>
      <c r="C1890">
        <v>12878</v>
      </c>
      <c r="D1890">
        <v>3671</v>
      </c>
      <c r="E1890">
        <v>225</v>
      </c>
      <c r="F1890">
        <v>330</v>
      </c>
      <c r="G1890">
        <v>-31397</v>
      </c>
      <c r="H1890">
        <v>817827</v>
      </c>
      <c r="I1890">
        <v>965631</v>
      </c>
      <c r="J1890">
        <v>147804</v>
      </c>
      <c r="K1890">
        <v>31727</v>
      </c>
      <c r="L1890">
        <v>33794</v>
      </c>
      <c r="M1890">
        <v>2067</v>
      </c>
      <c r="N1890">
        <v>9207</v>
      </c>
      <c r="O1890">
        <v>12878</v>
      </c>
      <c r="P1890">
        <v>3671</v>
      </c>
      <c r="Q1890">
        <v>225</v>
      </c>
      <c r="R1890">
        <v>330</v>
      </c>
      <c r="S1890">
        <v>-31396</v>
      </c>
      <c r="T1890">
        <v>817804</v>
      </c>
      <c r="U1890">
        <v>965631</v>
      </c>
      <c r="V1890">
        <v>147827</v>
      </c>
      <c r="W1890">
        <v>31726</v>
      </c>
      <c r="X1890">
        <v>33794</v>
      </c>
      <c r="Y1890">
        <v>2068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-1</v>
      </c>
      <c r="AF1890">
        <v>23</v>
      </c>
      <c r="AG1890">
        <v>0</v>
      </c>
      <c r="AH1890">
        <v>-23</v>
      </c>
      <c r="AI1890">
        <v>1</v>
      </c>
      <c r="AJ1890">
        <v>0</v>
      </c>
      <c r="AK1890">
        <v>-1</v>
      </c>
    </row>
    <row r="1891" spans="1:37" x14ac:dyDescent="0.2">
      <c r="A1891" s="2">
        <v>43452</v>
      </c>
      <c r="B1891">
        <v>10957</v>
      </c>
      <c r="C1891">
        <v>11017</v>
      </c>
      <c r="D1891">
        <v>60</v>
      </c>
      <c r="E1891">
        <v>298</v>
      </c>
      <c r="F1891">
        <v>297</v>
      </c>
      <c r="G1891">
        <v>-37446</v>
      </c>
      <c r="H1891">
        <v>966010</v>
      </c>
      <c r="I1891">
        <v>954603</v>
      </c>
      <c r="J1891">
        <v>-11407</v>
      </c>
      <c r="K1891">
        <v>37743</v>
      </c>
      <c r="L1891">
        <v>35578</v>
      </c>
      <c r="M1891">
        <v>-2165</v>
      </c>
      <c r="N1891">
        <v>10957</v>
      </c>
      <c r="O1891">
        <v>11017</v>
      </c>
      <c r="P1891">
        <v>60</v>
      </c>
      <c r="Q1891">
        <v>298</v>
      </c>
      <c r="R1891">
        <v>297</v>
      </c>
      <c r="S1891">
        <v>-37446</v>
      </c>
      <c r="T1891">
        <v>966006</v>
      </c>
      <c r="U1891">
        <v>954575</v>
      </c>
      <c r="V1891">
        <v>-11431</v>
      </c>
      <c r="W1891">
        <v>37743</v>
      </c>
      <c r="X1891">
        <v>35577</v>
      </c>
      <c r="Y1891">
        <v>-2166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4</v>
      </c>
      <c r="AG1891">
        <v>28</v>
      </c>
      <c r="AH1891">
        <v>24</v>
      </c>
      <c r="AI1891">
        <v>0</v>
      </c>
      <c r="AJ1891">
        <v>1</v>
      </c>
      <c r="AK1891">
        <v>1</v>
      </c>
    </row>
    <row r="1892" spans="1:37" x14ac:dyDescent="0.2">
      <c r="A1892" s="2">
        <v>43451</v>
      </c>
      <c r="B1892">
        <v>11283</v>
      </c>
      <c r="C1892">
        <v>17326</v>
      </c>
      <c r="D1892">
        <v>6043</v>
      </c>
      <c r="E1892">
        <v>277</v>
      </c>
      <c r="F1892">
        <v>511</v>
      </c>
      <c r="G1892">
        <v>-32423</v>
      </c>
      <c r="H1892">
        <v>816847</v>
      </c>
      <c r="I1892">
        <v>923108</v>
      </c>
      <c r="J1892">
        <v>106261</v>
      </c>
      <c r="K1892">
        <v>32934</v>
      </c>
      <c r="L1892">
        <v>32369</v>
      </c>
      <c r="M1892">
        <v>-565</v>
      </c>
      <c r="N1892">
        <v>11283</v>
      </c>
      <c r="O1892">
        <v>17326</v>
      </c>
      <c r="P1892">
        <v>6043</v>
      </c>
      <c r="Q1892">
        <v>277</v>
      </c>
      <c r="R1892">
        <v>511</v>
      </c>
      <c r="S1892">
        <v>-32423</v>
      </c>
      <c r="T1892">
        <v>816846</v>
      </c>
      <c r="U1892">
        <v>923107</v>
      </c>
      <c r="V1892">
        <v>106261</v>
      </c>
      <c r="W1892">
        <v>32934</v>
      </c>
      <c r="X1892">
        <v>32369</v>
      </c>
      <c r="Y1892">
        <v>-565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1</v>
      </c>
      <c r="AH1892">
        <v>0</v>
      </c>
      <c r="AI1892">
        <v>0</v>
      </c>
      <c r="AJ1892">
        <v>0</v>
      </c>
      <c r="AK1892">
        <v>0</v>
      </c>
    </row>
    <row r="1893" spans="1:37" x14ac:dyDescent="0.2">
      <c r="A1893" s="2">
        <v>43448</v>
      </c>
      <c r="B1893">
        <v>10258</v>
      </c>
      <c r="C1893">
        <v>13960</v>
      </c>
      <c r="D1893">
        <v>3702</v>
      </c>
      <c r="E1893">
        <v>348</v>
      </c>
      <c r="F1893">
        <v>266</v>
      </c>
      <c r="G1893">
        <v>-39084</v>
      </c>
      <c r="H1893">
        <v>1095253</v>
      </c>
      <c r="I1893">
        <v>1115431</v>
      </c>
      <c r="J1893">
        <v>20178</v>
      </c>
      <c r="K1893">
        <v>39350</v>
      </c>
      <c r="L1893">
        <v>38296</v>
      </c>
      <c r="M1893">
        <v>-1054</v>
      </c>
      <c r="N1893">
        <v>10258</v>
      </c>
      <c r="O1893">
        <v>13960</v>
      </c>
      <c r="P1893">
        <v>3702</v>
      </c>
      <c r="Q1893">
        <v>348</v>
      </c>
      <c r="R1893">
        <v>266</v>
      </c>
      <c r="S1893">
        <v>-39084</v>
      </c>
      <c r="T1893">
        <v>1095249</v>
      </c>
      <c r="U1893">
        <v>1115427</v>
      </c>
      <c r="V1893">
        <v>20178</v>
      </c>
      <c r="W1893">
        <v>39350</v>
      </c>
      <c r="X1893">
        <v>38296</v>
      </c>
      <c r="Y1893">
        <v>-1054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4</v>
      </c>
      <c r="AG1893">
        <v>4</v>
      </c>
      <c r="AH1893">
        <v>0</v>
      </c>
      <c r="AI1893">
        <v>0</v>
      </c>
      <c r="AJ1893">
        <v>0</v>
      </c>
      <c r="AK1893">
        <v>0</v>
      </c>
    </row>
    <row r="1894" spans="1:37" x14ac:dyDescent="0.2">
      <c r="A1894" s="2">
        <v>43447</v>
      </c>
      <c r="B1894">
        <v>8033</v>
      </c>
      <c r="C1894">
        <v>10274</v>
      </c>
      <c r="D1894">
        <v>2241</v>
      </c>
      <c r="E1894">
        <v>270</v>
      </c>
      <c r="F1894">
        <v>215</v>
      </c>
      <c r="G1894">
        <v>-34484</v>
      </c>
      <c r="H1894">
        <v>1138506</v>
      </c>
      <c r="I1894">
        <v>1803476</v>
      </c>
      <c r="J1894">
        <v>664970</v>
      </c>
      <c r="K1894">
        <v>34699</v>
      </c>
      <c r="L1894">
        <v>58732</v>
      </c>
      <c r="M1894">
        <v>24033</v>
      </c>
      <c r="N1894">
        <v>8033</v>
      </c>
      <c r="O1894">
        <v>10274</v>
      </c>
      <c r="P1894">
        <v>2241</v>
      </c>
      <c r="Q1894">
        <v>270</v>
      </c>
      <c r="R1894">
        <v>215</v>
      </c>
      <c r="S1894">
        <v>-34484</v>
      </c>
      <c r="T1894">
        <v>1138500</v>
      </c>
      <c r="U1894">
        <v>1803476</v>
      </c>
      <c r="V1894">
        <v>664976</v>
      </c>
      <c r="W1894">
        <v>34699</v>
      </c>
      <c r="X1894">
        <v>58732</v>
      </c>
      <c r="Y1894">
        <v>24033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6</v>
      </c>
      <c r="AG1894">
        <v>0</v>
      </c>
      <c r="AH1894">
        <v>-6</v>
      </c>
      <c r="AI1894">
        <v>0</v>
      </c>
      <c r="AJ1894">
        <v>0</v>
      </c>
      <c r="AK1894">
        <v>0</v>
      </c>
    </row>
    <row r="1895" spans="1:37" x14ac:dyDescent="0.2">
      <c r="A1895" s="2">
        <v>43446</v>
      </c>
      <c r="B1895">
        <v>10402</v>
      </c>
      <c r="C1895">
        <v>15615</v>
      </c>
      <c r="D1895">
        <v>5213</v>
      </c>
      <c r="E1895">
        <v>211</v>
      </c>
      <c r="F1895">
        <v>401</v>
      </c>
      <c r="G1895">
        <v>-30104</v>
      </c>
      <c r="H1895">
        <v>974842</v>
      </c>
      <c r="I1895">
        <v>1101706</v>
      </c>
      <c r="J1895">
        <v>126864</v>
      </c>
      <c r="K1895">
        <v>30505</v>
      </c>
      <c r="L1895">
        <v>41528</v>
      </c>
      <c r="M1895">
        <v>11023</v>
      </c>
      <c r="N1895">
        <v>10402</v>
      </c>
      <c r="O1895">
        <v>15615</v>
      </c>
      <c r="P1895">
        <v>5213</v>
      </c>
      <c r="Q1895">
        <v>211</v>
      </c>
      <c r="R1895">
        <v>401</v>
      </c>
      <c r="S1895">
        <v>-30104</v>
      </c>
      <c r="T1895">
        <v>974842</v>
      </c>
      <c r="U1895">
        <v>1101706</v>
      </c>
      <c r="V1895">
        <v>126864</v>
      </c>
      <c r="W1895">
        <v>30505</v>
      </c>
      <c r="X1895">
        <v>41528</v>
      </c>
      <c r="Y1895">
        <v>11023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</row>
    <row r="1896" spans="1:37" x14ac:dyDescent="0.2">
      <c r="A1896" s="2">
        <v>43445</v>
      </c>
      <c r="B1896">
        <v>7980</v>
      </c>
      <c r="C1896">
        <v>7653</v>
      </c>
      <c r="D1896">
        <v>-327</v>
      </c>
      <c r="E1896">
        <v>180</v>
      </c>
      <c r="F1896">
        <v>181</v>
      </c>
      <c r="G1896">
        <v>-33264</v>
      </c>
      <c r="H1896">
        <v>986443</v>
      </c>
      <c r="I1896">
        <v>944631</v>
      </c>
      <c r="J1896">
        <v>-41812</v>
      </c>
      <c r="K1896">
        <v>33445</v>
      </c>
      <c r="L1896">
        <v>30058</v>
      </c>
      <c r="M1896">
        <v>-3387</v>
      </c>
      <c r="N1896">
        <v>7980</v>
      </c>
      <c r="O1896">
        <v>7653</v>
      </c>
      <c r="P1896">
        <v>-327</v>
      </c>
      <c r="Q1896">
        <v>180</v>
      </c>
      <c r="R1896">
        <v>181</v>
      </c>
      <c r="S1896">
        <v>-33264</v>
      </c>
      <c r="T1896">
        <v>986443</v>
      </c>
      <c r="U1896">
        <v>944617</v>
      </c>
      <c r="V1896">
        <v>-41826</v>
      </c>
      <c r="W1896">
        <v>33445</v>
      </c>
      <c r="X1896">
        <v>30058</v>
      </c>
      <c r="Y1896">
        <v>-3387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14</v>
      </c>
      <c r="AH1896">
        <v>14</v>
      </c>
      <c r="AI1896">
        <v>0</v>
      </c>
      <c r="AJ1896">
        <v>0</v>
      </c>
      <c r="AK1896">
        <v>0</v>
      </c>
    </row>
    <row r="1897" spans="1:37" x14ac:dyDescent="0.2">
      <c r="A1897" s="2">
        <v>43444</v>
      </c>
      <c r="B1897">
        <v>9522</v>
      </c>
      <c r="C1897">
        <v>7890</v>
      </c>
      <c r="D1897">
        <v>-1632</v>
      </c>
      <c r="E1897">
        <v>173</v>
      </c>
      <c r="F1897">
        <v>166</v>
      </c>
      <c r="G1897">
        <v>-37374</v>
      </c>
      <c r="H1897">
        <v>992667</v>
      </c>
      <c r="I1897">
        <v>862270</v>
      </c>
      <c r="J1897">
        <v>-130397</v>
      </c>
      <c r="K1897">
        <v>37540</v>
      </c>
      <c r="L1897">
        <v>32412</v>
      </c>
      <c r="M1897">
        <v>-5128</v>
      </c>
      <c r="N1897">
        <v>9522</v>
      </c>
      <c r="O1897">
        <v>7890</v>
      </c>
      <c r="P1897">
        <v>-1632</v>
      </c>
      <c r="Q1897">
        <v>173</v>
      </c>
      <c r="R1897">
        <v>166</v>
      </c>
      <c r="S1897">
        <v>-37374</v>
      </c>
      <c r="T1897">
        <v>992667</v>
      </c>
      <c r="U1897">
        <v>862270</v>
      </c>
      <c r="V1897">
        <v>-130397</v>
      </c>
      <c r="W1897">
        <v>37540</v>
      </c>
      <c r="X1897">
        <v>32412</v>
      </c>
      <c r="Y1897">
        <v>-5128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</row>
    <row r="1898" spans="1:37" x14ac:dyDescent="0.2">
      <c r="A1898" s="2">
        <v>43441</v>
      </c>
      <c r="B1898">
        <v>8125</v>
      </c>
      <c r="C1898">
        <v>9941</v>
      </c>
      <c r="D1898">
        <v>1816</v>
      </c>
      <c r="E1898">
        <v>170</v>
      </c>
      <c r="F1898">
        <v>242</v>
      </c>
      <c r="G1898">
        <v>-31558</v>
      </c>
      <c r="H1898">
        <v>828835</v>
      </c>
      <c r="I1898">
        <v>833216</v>
      </c>
      <c r="J1898">
        <v>4381</v>
      </c>
      <c r="K1898">
        <v>31800</v>
      </c>
      <c r="L1898">
        <v>32869</v>
      </c>
      <c r="M1898">
        <v>1069</v>
      </c>
      <c r="N1898">
        <v>8125</v>
      </c>
      <c r="O1898">
        <v>9941</v>
      </c>
      <c r="P1898">
        <v>1816</v>
      </c>
      <c r="Q1898">
        <v>170</v>
      </c>
      <c r="R1898">
        <v>242</v>
      </c>
      <c r="S1898">
        <v>-31558</v>
      </c>
      <c r="T1898">
        <v>828835</v>
      </c>
      <c r="U1898">
        <v>833215</v>
      </c>
      <c r="V1898">
        <v>4380</v>
      </c>
      <c r="W1898">
        <v>31800</v>
      </c>
      <c r="X1898">
        <v>32869</v>
      </c>
      <c r="Y1898">
        <v>1069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1</v>
      </c>
      <c r="AI1898">
        <v>0</v>
      </c>
      <c r="AJ1898">
        <v>0</v>
      </c>
      <c r="AK1898">
        <v>0</v>
      </c>
    </row>
    <row r="1899" spans="1:37" x14ac:dyDescent="0.2">
      <c r="A1899" s="2">
        <v>43440</v>
      </c>
      <c r="B1899">
        <v>11584</v>
      </c>
      <c r="C1899">
        <v>10311</v>
      </c>
      <c r="D1899">
        <v>-1273</v>
      </c>
      <c r="E1899">
        <v>234</v>
      </c>
      <c r="F1899">
        <v>237</v>
      </c>
      <c r="G1899">
        <v>-47834</v>
      </c>
      <c r="H1899">
        <v>1206307</v>
      </c>
      <c r="I1899">
        <v>1011008</v>
      </c>
      <c r="J1899">
        <v>-195299</v>
      </c>
      <c r="K1899">
        <v>48071</v>
      </c>
      <c r="L1899">
        <v>34942</v>
      </c>
      <c r="M1899">
        <v>-13129</v>
      </c>
      <c r="N1899">
        <v>11584</v>
      </c>
      <c r="O1899">
        <v>10311</v>
      </c>
      <c r="P1899">
        <v>-1273</v>
      </c>
      <c r="Q1899">
        <v>234</v>
      </c>
      <c r="R1899">
        <v>237</v>
      </c>
      <c r="S1899">
        <v>-47834</v>
      </c>
      <c r="T1899">
        <v>1206307</v>
      </c>
      <c r="U1899">
        <v>1010978</v>
      </c>
      <c r="V1899">
        <v>-195329</v>
      </c>
      <c r="W1899">
        <v>48071</v>
      </c>
      <c r="X1899">
        <v>34941</v>
      </c>
      <c r="Y1899">
        <v>-13130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30</v>
      </c>
      <c r="AH1899">
        <v>30</v>
      </c>
      <c r="AI1899">
        <v>0</v>
      </c>
      <c r="AJ1899">
        <v>1</v>
      </c>
      <c r="AK1899">
        <v>1</v>
      </c>
    </row>
    <row r="1900" spans="1:37" x14ac:dyDescent="0.2">
      <c r="A1900" s="2">
        <v>43439</v>
      </c>
      <c r="B1900">
        <v>8884</v>
      </c>
      <c r="C1900">
        <v>9745</v>
      </c>
      <c r="D1900">
        <v>861</v>
      </c>
      <c r="E1900">
        <v>206</v>
      </c>
      <c r="F1900">
        <v>306</v>
      </c>
      <c r="G1900">
        <v>-36989</v>
      </c>
      <c r="H1900">
        <v>805651</v>
      </c>
      <c r="I1900">
        <v>818509</v>
      </c>
      <c r="J1900">
        <v>12858</v>
      </c>
      <c r="K1900">
        <v>37295</v>
      </c>
      <c r="L1900">
        <v>31639</v>
      </c>
      <c r="M1900">
        <v>-5656</v>
      </c>
      <c r="N1900">
        <v>8884</v>
      </c>
      <c r="O1900">
        <v>9745</v>
      </c>
      <c r="P1900">
        <v>861</v>
      </c>
      <c r="Q1900">
        <v>206</v>
      </c>
      <c r="R1900">
        <v>306</v>
      </c>
      <c r="S1900">
        <v>-36989</v>
      </c>
      <c r="T1900">
        <v>805651</v>
      </c>
      <c r="U1900">
        <v>818505</v>
      </c>
      <c r="V1900">
        <v>12854</v>
      </c>
      <c r="W1900">
        <v>37295</v>
      </c>
      <c r="X1900">
        <v>31639</v>
      </c>
      <c r="Y1900">
        <v>-5656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4</v>
      </c>
      <c r="AH1900">
        <v>4</v>
      </c>
      <c r="AI1900">
        <v>0</v>
      </c>
      <c r="AJ1900">
        <v>0</v>
      </c>
      <c r="AK1900">
        <v>0</v>
      </c>
    </row>
    <row r="1901" spans="1:37" x14ac:dyDescent="0.2">
      <c r="A1901" s="2">
        <v>43438</v>
      </c>
      <c r="B1901">
        <v>11526</v>
      </c>
      <c r="C1901">
        <v>14118</v>
      </c>
      <c r="D1901">
        <v>2592</v>
      </c>
      <c r="E1901">
        <v>245</v>
      </c>
      <c r="F1901">
        <v>326</v>
      </c>
      <c r="G1901">
        <v>-41981</v>
      </c>
      <c r="H1901">
        <v>1142227</v>
      </c>
      <c r="I1901">
        <v>1282762</v>
      </c>
      <c r="J1901">
        <v>140535</v>
      </c>
      <c r="K1901">
        <v>42307</v>
      </c>
      <c r="L1901">
        <v>44778</v>
      </c>
      <c r="M1901">
        <v>2471</v>
      </c>
      <c r="N1901">
        <v>11526</v>
      </c>
      <c r="O1901">
        <v>14118</v>
      </c>
      <c r="P1901">
        <v>2592</v>
      </c>
      <c r="Q1901">
        <v>245</v>
      </c>
      <c r="R1901">
        <v>326</v>
      </c>
      <c r="S1901">
        <v>-41981</v>
      </c>
      <c r="T1901">
        <v>1142227</v>
      </c>
      <c r="U1901">
        <v>1282762</v>
      </c>
      <c r="V1901">
        <v>140535</v>
      </c>
      <c r="W1901">
        <v>42307</v>
      </c>
      <c r="X1901">
        <v>44778</v>
      </c>
      <c r="Y1901">
        <v>2471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</row>
    <row r="1902" spans="1:37" x14ac:dyDescent="0.2">
      <c r="A1902" s="2">
        <v>43437</v>
      </c>
      <c r="B1902">
        <v>9334</v>
      </c>
      <c r="C1902">
        <v>11924</v>
      </c>
      <c r="D1902">
        <v>2590</v>
      </c>
      <c r="E1902">
        <v>197</v>
      </c>
      <c r="F1902">
        <v>326</v>
      </c>
      <c r="G1902">
        <v>-32319</v>
      </c>
      <c r="H1902">
        <v>985946</v>
      </c>
      <c r="I1902">
        <v>1206858</v>
      </c>
      <c r="J1902">
        <v>220912</v>
      </c>
      <c r="K1902">
        <v>32645</v>
      </c>
      <c r="L1902">
        <v>44668</v>
      </c>
      <c r="M1902">
        <v>12023</v>
      </c>
      <c r="N1902">
        <v>9334</v>
      </c>
      <c r="O1902">
        <v>11924</v>
      </c>
      <c r="P1902">
        <v>2590</v>
      </c>
      <c r="Q1902">
        <v>197</v>
      </c>
      <c r="R1902">
        <v>326</v>
      </c>
      <c r="S1902">
        <v>-32319</v>
      </c>
      <c r="T1902">
        <v>985940</v>
      </c>
      <c r="U1902">
        <v>1206852</v>
      </c>
      <c r="V1902">
        <v>220912</v>
      </c>
      <c r="W1902">
        <v>32645</v>
      </c>
      <c r="X1902">
        <v>44668</v>
      </c>
      <c r="Y1902">
        <v>12023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6</v>
      </c>
      <c r="AG1902">
        <v>6</v>
      </c>
      <c r="AH1902">
        <v>0</v>
      </c>
      <c r="AI1902">
        <v>0</v>
      </c>
      <c r="AJ1902">
        <v>0</v>
      </c>
      <c r="AK1902">
        <v>0</v>
      </c>
    </row>
    <row r="1903" spans="1:37" x14ac:dyDescent="0.2">
      <c r="A1903" s="2">
        <v>43434</v>
      </c>
      <c r="B1903">
        <v>27803</v>
      </c>
      <c r="C1903">
        <v>45188</v>
      </c>
      <c r="D1903">
        <v>17385</v>
      </c>
      <c r="E1903">
        <v>609</v>
      </c>
      <c r="F1903">
        <v>908</v>
      </c>
      <c r="G1903">
        <v>-96463</v>
      </c>
      <c r="H1903">
        <v>2779507</v>
      </c>
      <c r="I1903">
        <v>2636843</v>
      </c>
      <c r="J1903">
        <v>-142664</v>
      </c>
      <c r="K1903">
        <v>97371</v>
      </c>
      <c r="L1903">
        <v>89904</v>
      </c>
      <c r="M1903">
        <v>-7467</v>
      </c>
      <c r="N1903">
        <v>27803</v>
      </c>
      <c r="O1903">
        <v>45188</v>
      </c>
      <c r="P1903">
        <v>17385</v>
      </c>
      <c r="Q1903">
        <v>609</v>
      </c>
      <c r="R1903">
        <v>908</v>
      </c>
      <c r="S1903">
        <v>-96463</v>
      </c>
      <c r="T1903">
        <v>2779507</v>
      </c>
      <c r="U1903">
        <v>2636843</v>
      </c>
      <c r="V1903">
        <v>-142664</v>
      </c>
      <c r="W1903">
        <v>97371</v>
      </c>
      <c r="X1903">
        <v>89904</v>
      </c>
      <c r="Y1903">
        <v>-7467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</row>
    <row r="1904" spans="1:37" x14ac:dyDescent="0.2">
      <c r="A1904" s="2">
        <v>43433</v>
      </c>
      <c r="B1904">
        <v>8955</v>
      </c>
      <c r="C1904">
        <v>10580</v>
      </c>
      <c r="D1904">
        <v>1625</v>
      </c>
      <c r="E1904">
        <v>255</v>
      </c>
      <c r="F1904">
        <v>250</v>
      </c>
      <c r="G1904">
        <v>-32392</v>
      </c>
      <c r="H1904">
        <v>1033733</v>
      </c>
      <c r="I1904">
        <v>1273020</v>
      </c>
      <c r="J1904">
        <v>239287</v>
      </c>
      <c r="K1904">
        <v>32642</v>
      </c>
      <c r="L1904">
        <v>40953</v>
      </c>
      <c r="M1904">
        <v>8311</v>
      </c>
      <c r="N1904">
        <v>8955</v>
      </c>
      <c r="O1904">
        <v>10580</v>
      </c>
      <c r="P1904">
        <v>1625</v>
      </c>
      <c r="Q1904">
        <v>255</v>
      </c>
      <c r="R1904">
        <v>250</v>
      </c>
      <c r="S1904">
        <v>-32392</v>
      </c>
      <c r="T1904">
        <v>1033732</v>
      </c>
      <c r="U1904">
        <v>1273015</v>
      </c>
      <c r="V1904">
        <v>239283</v>
      </c>
      <c r="W1904">
        <v>32642</v>
      </c>
      <c r="X1904">
        <v>40953</v>
      </c>
      <c r="Y1904">
        <v>8311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5</v>
      </c>
      <c r="AH1904">
        <v>4</v>
      </c>
      <c r="AI1904">
        <v>0</v>
      </c>
      <c r="AJ1904">
        <v>0</v>
      </c>
      <c r="AK1904">
        <v>0</v>
      </c>
    </row>
    <row r="1905" spans="1:37" x14ac:dyDescent="0.2">
      <c r="A1905" s="2">
        <v>43432</v>
      </c>
      <c r="B1905">
        <v>12617</v>
      </c>
      <c r="C1905">
        <v>11459</v>
      </c>
      <c r="D1905">
        <v>-1158</v>
      </c>
      <c r="E1905">
        <v>334</v>
      </c>
      <c r="F1905">
        <v>218</v>
      </c>
      <c r="G1905">
        <v>-31620</v>
      </c>
      <c r="H1905">
        <v>984165</v>
      </c>
      <c r="I1905">
        <v>1051508</v>
      </c>
      <c r="J1905">
        <v>67343</v>
      </c>
      <c r="K1905">
        <v>31838</v>
      </c>
      <c r="L1905">
        <v>34491</v>
      </c>
      <c r="M1905">
        <v>2653</v>
      </c>
      <c r="N1905">
        <v>12617</v>
      </c>
      <c r="O1905">
        <v>11459</v>
      </c>
      <c r="P1905">
        <v>-1158</v>
      </c>
      <c r="Q1905">
        <v>334</v>
      </c>
      <c r="R1905">
        <v>218</v>
      </c>
      <c r="S1905">
        <v>-31619</v>
      </c>
      <c r="T1905">
        <v>984130</v>
      </c>
      <c r="U1905">
        <v>1051470</v>
      </c>
      <c r="V1905">
        <v>67340</v>
      </c>
      <c r="W1905">
        <v>31837</v>
      </c>
      <c r="X1905">
        <v>34490</v>
      </c>
      <c r="Y1905">
        <v>2653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-1</v>
      </c>
      <c r="AF1905">
        <v>35</v>
      </c>
      <c r="AG1905">
        <v>38</v>
      </c>
      <c r="AH1905">
        <v>3</v>
      </c>
      <c r="AI1905">
        <v>1</v>
      </c>
      <c r="AJ1905">
        <v>1</v>
      </c>
      <c r="AK1905">
        <v>0</v>
      </c>
    </row>
    <row r="1906" spans="1:37" x14ac:dyDescent="0.2">
      <c r="A1906" s="2">
        <v>43431</v>
      </c>
      <c r="B1906">
        <v>7909</v>
      </c>
      <c r="C1906">
        <v>9728</v>
      </c>
      <c r="D1906">
        <v>1819</v>
      </c>
      <c r="E1906">
        <v>246</v>
      </c>
      <c r="F1906">
        <v>194</v>
      </c>
      <c r="G1906">
        <v>-28686</v>
      </c>
      <c r="H1906">
        <v>929956</v>
      </c>
      <c r="I1906">
        <v>1046147</v>
      </c>
      <c r="J1906">
        <v>116191</v>
      </c>
      <c r="K1906">
        <v>28880</v>
      </c>
      <c r="L1906">
        <v>33964</v>
      </c>
      <c r="M1906">
        <v>5084</v>
      </c>
      <c r="N1906">
        <v>7909</v>
      </c>
      <c r="O1906">
        <v>9728</v>
      </c>
      <c r="P1906">
        <v>1819</v>
      </c>
      <c r="Q1906">
        <v>246</v>
      </c>
      <c r="R1906">
        <v>194</v>
      </c>
      <c r="S1906">
        <v>-28686</v>
      </c>
      <c r="T1906">
        <v>929955</v>
      </c>
      <c r="U1906">
        <v>1046147</v>
      </c>
      <c r="V1906">
        <v>116192</v>
      </c>
      <c r="W1906">
        <v>28880</v>
      </c>
      <c r="X1906">
        <v>33964</v>
      </c>
      <c r="Y1906">
        <v>5084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-1</v>
      </c>
      <c r="AI1906">
        <v>0</v>
      </c>
      <c r="AJ1906">
        <v>0</v>
      </c>
      <c r="AK1906">
        <v>0</v>
      </c>
    </row>
    <row r="1907" spans="1:37" x14ac:dyDescent="0.2">
      <c r="A1907" s="2">
        <v>43430</v>
      </c>
      <c r="B1907">
        <v>11849</v>
      </c>
      <c r="C1907">
        <v>10164</v>
      </c>
      <c r="D1907">
        <v>-1685</v>
      </c>
      <c r="E1907">
        <v>372</v>
      </c>
      <c r="F1907">
        <v>224</v>
      </c>
      <c r="G1907">
        <v>-24496</v>
      </c>
      <c r="H1907">
        <v>717343</v>
      </c>
      <c r="I1907">
        <v>846082</v>
      </c>
      <c r="J1907">
        <v>128739</v>
      </c>
      <c r="K1907">
        <v>24720</v>
      </c>
      <c r="L1907">
        <v>34139</v>
      </c>
      <c r="M1907">
        <v>9419</v>
      </c>
      <c r="N1907">
        <v>11849</v>
      </c>
      <c r="O1907">
        <v>10164</v>
      </c>
      <c r="P1907">
        <v>-1685</v>
      </c>
      <c r="Q1907">
        <v>372</v>
      </c>
      <c r="R1907">
        <v>224</v>
      </c>
      <c r="S1907">
        <v>-24496</v>
      </c>
      <c r="T1907">
        <v>717339</v>
      </c>
      <c r="U1907">
        <v>846048</v>
      </c>
      <c r="V1907">
        <v>128709</v>
      </c>
      <c r="W1907">
        <v>24720</v>
      </c>
      <c r="X1907">
        <v>34139</v>
      </c>
      <c r="Y1907">
        <v>9419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4</v>
      </c>
      <c r="AG1907">
        <v>34</v>
      </c>
      <c r="AH1907">
        <v>30</v>
      </c>
      <c r="AI1907">
        <v>0</v>
      </c>
      <c r="AJ1907">
        <v>0</v>
      </c>
      <c r="AK1907">
        <v>0</v>
      </c>
    </row>
    <row r="1908" spans="1:37" x14ac:dyDescent="0.2">
      <c r="A1908" s="2">
        <v>43427</v>
      </c>
      <c r="B1908">
        <v>9787</v>
      </c>
      <c r="C1908">
        <v>9116</v>
      </c>
      <c r="D1908">
        <v>-671</v>
      </c>
      <c r="E1908">
        <v>239</v>
      </c>
      <c r="F1908">
        <v>205</v>
      </c>
      <c r="G1908">
        <v>-28072</v>
      </c>
      <c r="H1908">
        <v>615575</v>
      </c>
      <c r="I1908">
        <v>657331</v>
      </c>
      <c r="J1908">
        <v>41756</v>
      </c>
      <c r="K1908">
        <v>28277</v>
      </c>
      <c r="L1908">
        <v>25985</v>
      </c>
      <c r="M1908">
        <v>-2292</v>
      </c>
      <c r="N1908">
        <v>9787</v>
      </c>
      <c r="O1908">
        <v>9116</v>
      </c>
      <c r="P1908">
        <v>-671</v>
      </c>
      <c r="Q1908">
        <v>239</v>
      </c>
      <c r="R1908">
        <v>205</v>
      </c>
      <c r="S1908">
        <v>-28072</v>
      </c>
      <c r="T1908">
        <v>615568</v>
      </c>
      <c r="U1908">
        <v>657330</v>
      </c>
      <c r="V1908">
        <v>41762</v>
      </c>
      <c r="W1908">
        <v>28277</v>
      </c>
      <c r="X1908">
        <v>25985</v>
      </c>
      <c r="Y1908">
        <v>-2292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7</v>
      </c>
      <c r="AG1908">
        <v>1</v>
      </c>
      <c r="AH1908">
        <v>-6</v>
      </c>
      <c r="AI1908">
        <v>0</v>
      </c>
      <c r="AJ1908">
        <v>0</v>
      </c>
      <c r="AK1908">
        <v>0</v>
      </c>
    </row>
    <row r="1909" spans="1:37" x14ac:dyDescent="0.2">
      <c r="A1909" s="2">
        <v>43426</v>
      </c>
      <c r="B1909">
        <v>6280</v>
      </c>
      <c r="C1909">
        <v>9451</v>
      </c>
      <c r="D1909">
        <v>3171</v>
      </c>
      <c r="E1909">
        <v>192</v>
      </c>
      <c r="F1909">
        <v>206</v>
      </c>
      <c r="G1909">
        <v>-31762</v>
      </c>
      <c r="H1909">
        <v>736394</v>
      </c>
      <c r="I1909">
        <v>710790</v>
      </c>
      <c r="J1909">
        <v>-25604</v>
      </c>
      <c r="K1909">
        <v>31968</v>
      </c>
      <c r="L1909">
        <v>26044</v>
      </c>
      <c r="M1909">
        <v>-5924</v>
      </c>
      <c r="N1909">
        <v>6280</v>
      </c>
      <c r="O1909">
        <v>9451</v>
      </c>
      <c r="P1909">
        <v>3171</v>
      </c>
      <c r="Q1909">
        <v>192</v>
      </c>
      <c r="R1909">
        <v>206</v>
      </c>
      <c r="S1909">
        <v>-31762</v>
      </c>
      <c r="T1909">
        <v>736394</v>
      </c>
      <c r="U1909">
        <v>710789</v>
      </c>
      <c r="V1909">
        <v>-25605</v>
      </c>
      <c r="W1909">
        <v>31968</v>
      </c>
      <c r="X1909">
        <v>26044</v>
      </c>
      <c r="Y1909">
        <v>-5924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1</v>
      </c>
      <c r="AI1909">
        <v>0</v>
      </c>
      <c r="AJ1909">
        <v>0</v>
      </c>
      <c r="AK1909">
        <v>0</v>
      </c>
    </row>
    <row r="1910" spans="1:37" x14ac:dyDescent="0.2">
      <c r="A1910" s="2">
        <v>43425</v>
      </c>
      <c r="B1910">
        <v>14473</v>
      </c>
      <c r="C1910">
        <v>20254</v>
      </c>
      <c r="D1910">
        <v>5781</v>
      </c>
      <c r="E1910">
        <v>366</v>
      </c>
      <c r="F1910">
        <v>420</v>
      </c>
      <c r="G1910">
        <v>-37306</v>
      </c>
      <c r="H1910">
        <v>1178583</v>
      </c>
      <c r="I1910">
        <v>1043516</v>
      </c>
      <c r="J1910">
        <v>-135067</v>
      </c>
      <c r="K1910">
        <v>37726</v>
      </c>
      <c r="L1910">
        <v>36467</v>
      </c>
      <c r="M1910">
        <v>-1259</v>
      </c>
      <c r="N1910">
        <v>14473</v>
      </c>
      <c r="O1910">
        <v>20254</v>
      </c>
      <c r="P1910">
        <v>5781</v>
      </c>
      <c r="Q1910">
        <v>366</v>
      </c>
      <c r="R1910">
        <v>420</v>
      </c>
      <c r="S1910">
        <v>-37306</v>
      </c>
      <c r="T1910">
        <v>1178577</v>
      </c>
      <c r="U1910">
        <v>1043512</v>
      </c>
      <c r="V1910">
        <v>-135065</v>
      </c>
      <c r="W1910">
        <v>37726</v>
      </c>
      <c r="X1910">
        <v>36467</v>
      </c>
      <c r="Y1910">
        <v>-1259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6</v>
      </c>
      <c r="AG1910">
        <v>4</v>
      </c>
      <c r="AH1910">
        <v>-2</v>
      </c>
      <c r="AI1910">
        <v>0</v>
      </c>
      <c r="AJ1910">
        <v>0</v>
      </c>
      <c r="AK1910">
        <v>0</v>
      </c>
    </row>
    <row r="1911" spans="1:37" x14ac:dyDescent="0.2">
      <c r="A1911" s="2">
        <v>43424</v>
      </c>
      <c r="B1911">
        <v>9410</v>
      </c>
      <c r="C1911">
        <v>18935</v>
      </c>
      <c r="D1911">
        <v>9525</v>
      </c>
      <c r="E1911">
        <v>219</v>
      </c>
      <c r="F1911">
        <v>528</v>
      </c>
      <c r="G1911">
        <v>-33245</v>
      </c>
      <c r="H1911">
        <v>941561</v>
      </c>
      <c r="I1911">
        <v>897289</v>
      </c>
      <c r="J1911">
        <v>-44272</v>
      </c>
      <c r="K1911">
        <v>33773</v>
      </c>
      <c r="L1911">
        <v>35072</v>
      </c>
      <c r="M1911">
        <v>1299</v>
      </c>
      <c r="N1911">
        <v>9410</v>
      </c>
      <c r="O1911">
        <v>18935</v>
      </c>
      <c r="P1911">
        <v>9525</v>
      </c>
      <c r="Q1911">
        <v>219</v>
      </c>
      <c r="R1911">
        <v>528</v>
      </c>
      <c r="S1911">
        <v>-33245</v>
      </c>
      <c r="T1911">
        <v>941543</v>
      </c>
      <c r="U1911">
        <v>897216</v>
      </c>
      <c r="V1911">
        <v>-44327</v>
      </c>
      <c r="W1911">
        <v>33773</v>
      </c>
      <c r="X1911">
        <v>35071</v>
      </c>
      <c r="Y1911">
        <v>1298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18</v>
      </c>
      <c r="AG1911">
        <v>73</v>
      </c>
      <c r="AH1911">
        <v>55</v>
      </c>
      <c r="AI1911">
        <v>0</v>
      </c>
      <c r="AJ1911">
        <v>1</v>
      </c>
      <c r="AK1911">
        <v>1</v>
      </c>
    </row>
    <row r="1912" spans="1:37" x14ac:dyDescent="0.2">
      <c r="A1912" s="2">
        <v>43423</v>
      </c>
      <c r="B1912">
        <v>8372</v>
      </c>
      <c r="C1912">
        <v>10258</v>
      </c>
      <c r="D1912">
        <v>1886</v>
      </c>
      <c r="E1912">
        <v>158</v>
      </c>
      <c r="F1912">
        <v>258</v>
      </c>
      <c r="G1912">
        <v>-32550</v>
      </c>
      <c r="H1912">
        <v>935977</v>
      </c>
      <c r="I1912">
        <v>968791</v>
      </c>
      <c r="J1912">
        <v>32814</v>
      </c>
      <c r="K1912">
        <v>32808</v>
      </c>
      <c r="L1912">
        <v>39996</v>
      </c>
      <c r="M1912">
        <v>7188</v>
      </c>
      <c r="N1912">
        <v>8372</v>
      </c>
      <c r="O1912">
        <v>10258</v>
      </c>
      <c r="P1912">
        <v>1886</v>
      </c>
      <c r="Q1912">
        <v>158</v>
      </c>
      <c r="R1912">
        <v>258</v>
      </c>
      <c r="S1912">
        <v>-32550</v>
      </c>
      <c r="T1912">
        <v>935974</v>
      </c>
      <c r="U1912">
        <v>968791</v>
      </c>
      <c r="V1912">
        <v>32817</v>
      </c>
      <c r="W1912">
        <v>32808</v>
      </c>
      <c r="X1912">
        <v>39996</v>
      </c>
      <c r="Y1912">
        <v>7188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3</v>
      </c>
      <c r="AG1912">
        <v>0</v>
      </c>
      <c r="AH1912">
        <v>-3</v>
      </c>
      <c r="AI1912">
        <v>0</v>
      </c>
      <c r="AJ1912">
        <v>0</v>
      </c>
      <c r="AK1912">
        <v>0</v>
      </c>
    </row>
    <row r="1913" spans="1:37" x14ac:dyDescent="0.2">
      <c r="A1913" s="2">
        <v>43420</v>
      </c>
      <c r="B1913">
        <v>8572</v>
      </c>
      <c r="C1913">
        <v>11516</v>
      </c>
      <c r="D1913">
        <v>2944</v>
      </c>
      <c r="E1913">
        <v>173</v>
      </c>
      <c r="F1913">
        <v>267</v>
      </c>
      <c r="G1913">
        <v>-31224</v>
      </c>
      <c r="H1913">
        <v>932891</v>
      </c>
      <c r="I1913">
        <v>962593</v>
      </c>
      <c r="J1913">
        <v>29702</v>
      </c>
      <c r="K1913">
        <v>31491</v>
      </c>
      <c r="L1913">
        <v>40477</v>
      </c>
      <c r="M1913">
        <v>8986</v>
      </c>
      <c r="N1913">
        <v>8572</v>
      </c>
      <c r="O1913">
        <v>11516</v>
      </c>
      <c r="P1913">
        <v>2944</v>
      </c>
      <c r="Q1913">
        <v>173</v>
      </c>
      <c r="R1913">
        <v>267</v>
      </c>
      <c r="S1913">
        <v>-31224</v>
      </c>
      <c r="T1913">
        <v>932885</v>
      </c>
      <c r="U1913">
        <v>962588</v>
      </c>
      <c r="V1913">
        <v>29703</v>
      </c>
      <c r="W1913">
        <v>31491</v>
      </c>
      <c r="X1913">
        <v>40477</v>
      </c>
      <c r="Y1913">
        <v>8986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6</v>
      </c>
      <c r="AG1913">
        <v>5</v>
      </c>
      <c r="AH1913">
        <v>-1</v>
      </c>
      <c r="AI1913">
        <v>0</v>
      </c>
      <c r="AJ1913">
        <v>0</v>
      </c>
      <c r="AK1913">
        <v>0</v>
      </c>
    </row>
    <row r="1914" spans="1:37" x14ac:dyDescent="0.2">
      <c r="A1914" s="2">
        <v>43419</v>
      </c>
      <c r="B1914">
        <v>12256</v>
      </c>
      <c r="C1914">
        <v>22933</v>
      </c>
      <c r="D1914">
        <v>10677</v>
      </c>
      <c r="E1914">
        <v>267</v>
      </c>
      <c r="F1914">
        <v>747</v>
      </c>
      <c r="G1914">
        <v>-32513</v>
      </c>
      <c r="H1914">
        <v>898111</v>
      </c>
      <c r="I1914">
        <v>889806</v>
      </c>
      <c r="J1914">
        <v>-8305</v>
      </c>
      <c r="K1914">
        <v>33260</v>
      </c>
      <c r="L1914">
        <v>35587</v>
      </c>
      <c r="M1914">
        <v>2327</v>
      </c>
      <c r="N1914">
        <v>12256</v>
      </c>
      <c r="O1914">
        <v>22933</v>
      </c>
      <c r="P1914">
        <v>10677</v>
      </c>
      <c r="Q1914">
        <v>267</v>
      </c>
      <c r="R1914">
        <v>747</v>
      </c>
      <c r="S1914">
        <v>-32512</v>
      </c>
      <c r="T1914">
        <v>898099</v>
      </c>
      <c r="U1914">
        <v>889791</v>
      </c>
      <c r="V1914">
        <v>-8308</v>
      </c>
      <c r="W1914">
        <v>33259</v>
      </c>
      <c r="X1914">
        <v>35587</v>
      </c>
      <c r="Y1914">
        <v>2328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-1</v>
      </c>
      <c r="AF1914">
        <v>12</v>
      </c>
      <c r="AG1914">
        <v>15</v>
      </c>
      <c r="AH1914">
        <v>3</v>
      </c>
      <c r="AI1914">
        <v>1</v>
      </c>
      <c r="AJ1914">
        <v>0</v>
      </c>
      <c r="AK1914">
        <v>-1</v>
      </c>
    </row>
    <row r="1915" spans="1:37" x14ac:dyDescent="0.2">
      <c r="A1915" s="2">
        <v>43418</v>
      </c>
      <c r="B1915">
        <v>12843</v>
      </c>
      <c r="C1915">
        <v>14258</v>
      </c>
      <c r="D1915">
        <v>1415</v>
      </c>
      <c r="E1915">
        <v>330</v>
      </c>
      <c r="F1915">
        <v>337</v>
      </c>
      <c r="G1915">
        <v>-38547</v>
      </c>
      <c r="H1915">
        <v>971870</v>
      </c>
      <c r="I1915">
        <v>1081706</v>
      </c>
      <c r="J1915">
        <v>109836</v>
      </c>
      <c r="K1915">
        <v>38884</v>
      </c>
      <c r="L1915">
        <v>36206</v>
      </c>
      <c r="M1915">
        <v>-2678</v>
      </c>
      <c r="N1915">
        <v>12843</v>
      </c>
      <c r="O1915">
        <v>14258</v>
      </c>
      <c r="P1915">
        <v>1415</v>
      </c>
      <c r="Q1915">
        <v>330</v>
      </c>
      <c r="R1915">
        <v>337</v>
      </c>
      <c r="S1915">
        <v>-38547</v>
      </c>
      <c r="T1915">
        <v>971867</v>
      </c>
      <c r="U1915">
        <v>1081706</v>
      </c>
      <c r="V1915">
        <v>109839</v>
      </c>
      <c r="W1915">
        <v>38884</v>
      </c>
      <c r="X1915">
        <v>36206</v>
      </c>
      <c r="Y1915">
        <v>-2678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3</v>
      </c>
      <c r="AG1915">
        <v>0</v>
      </c>
      <c r="AH1915">
        <v>-3</v>
      </c>
      <c r="AI1915">
        <v>0</v>
      </c>
      <c r="AJ1915">
        <v>0</v>
      </c>
      <c r="AK1915">
        <v>0</v>
      </c>
    </row>
    <row r="1916" spans="1:37" x14ac:dyDescent="0.2">
      <c r="A1916" s="2">
        <v>43417</v>
      </c>
      <c r="B1916">
        <v>11457</v>
      </c>
      <c r="C1916">
        <v>14972</v>
      </c>
      <c r="D1916">
        <v>3515</v>
      </c>
      <c r="E1916">
        <v>281</v>
      </c>
      <c r="F1916">
        <v>361</v>
      </c>
      <c r="G1916">
        <v>-38812</v>
      </c>
      <c r="H1916">
        <v>1179469</v>
      </c>
      <c r="I1916">
        <v>1099277</v>
      </c>
      <c r="J1916">
        <v>-80192</v>
      </c>
      <c r="K1916">
        <v>39173</v>
      </c>
      <c r="L1916">
        <v>40104</v>
      </c>
      <c r="M1916">
        <v>931</v>
      </c>
      <c r="N1916">
        <v>11457</v>
      </c>
      <c r="O1916">
        <v>14972</v>
      </c>
      <c r="P1916">
        <v>3515</v>
      </c>
      <c r="Q1916">
        <v>281</v>
      </c>
      <c r="R1916">
        <v>361</v>
      </c>
      <c r="S1916">
        <v>-38812</v>
      </c>
      <c r="T1916">
        <v>1179458</v>
      </c>
      <c r="U1916">
        <v>1099274</v>
      </c>
      <c r="V1916">
        <v>-80184</v>
      </c>
      <c r="W1916">
        <v>39173</v>
      </c>
      <c r="X1916">
        <v>40104</v>
      </c>
      <c r="Y1916">
        <v>931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11</v>
      </c>
      <c r="AG1916">
        <v>3</v>
      </c>
      <c r="AH1916">
        <v>-8</v>
      </c>
      <c r="AI1916">
        <v>0</v>
      </c>
      <c r="AJ1916">
        <v>0</v>
      </c>
      <c r="AK1916">
        <v>0</v>
      </c>
    </row>
    <row r="1917" spans="1:37" x14ac:dyDescent="0.2">
      <c r="A1917" s="2">
        <v>43416</v>
      </c>
      <c r="B1917">
        <v>14320</v>
      </c>
      <c r="C1917">
        <v>8893</v>
      </c>
      <c r="D1917">
        <v>-5427</v>
      </c>
      <c r="E1917">
        <v>351</v>
      </c>
      <c r="F1917">
        <v>158</v>
      </c>
      <c r="G1917">
        <v>-35545</v>
      </c>
      <c r="H1917">
        <v>1030764</v>
      </c>
      <c r="I1917">
        <v>1119959</v>
      </c>
      <c r="J1917">
        <v>89195</v>
      </c>
      <c r="K1917">
        <v>35703</v>
      </c>
      <c r="L1917">
        <v>31475</v>
      </c>
      <c r="M1917">
        <v>-4228</v>
      </c>
      <c r="N1917">
        <v>14320</v>
      </c>
      <c r="O1917">
        <v>8893</v>
      </c>
      <c r="P1917">
        <v>-5427</v>
      </c>
      <c r="Q1917">
        <v>351</v>
      </c>
      <c r="R1917">
        <v>158</v>
      </c>
      <c r="S1917">
        <v>-35545</v>
      </c>
      <c r="T1917">
        <v>1030764</v>
      </c>
      <c r="U1917">
        <v>1119959</v>
      </c>
      <c r="V1917">
        <v>89195</v>
      </c>
      <c r="W1917">
        <v>35703</v>
      </c>
      <c r="X1917">
        <v>31475</v>
      </c>
      <c r="Y1917">
        <v>-4228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</row>
    <row r="1918" spans="1:37" x14ac:dyDescent="0.2">
      <c r="A1918" s="2">
        <v>43413</v>
      </c>
      <c r="B1918">
        <v>12811</v>
      </c>
      <c r="C1918">
        <v>13031</v>
      </c>
      <c r="D1918">
        <v>220</v>
      </c>
      <c r="E1918">
        <v>372</v>
      </c>
      <c r="F1918">
        <v>286</v>
      </c>
      <c r="G1918">
        <v>-33591</v>
      </c>
      <c r="H1918">
        <v>928381</v>
      </c>
      <c r="I1918">
        <v>966878</v>
      </c>
      <c r="J1918">
        <v>38497</v>
      </c>
      <c r="K1918">
        <v>33877</v>
      </c>
      <c r="L1918">
        <v>31493</v>
      </c>
      <c r="M1918">
        <v>-2384</v>
      </c>
      <c r="N1918">
        <v>12811</v>
      </c>
      <c r="O1918">
        <v>13031</v>
      </c>
      <c r="P1918">
        <v>220</v>
      </c>
      <c r="Q1918">
        <v>372</v>
      </c>
      <c r="R1918">
        <v>286</v>
      </c>
      <c r="S1918">
        <v>-33591</v>
      </c>
      <c r="T1918">
        <v>928380</v>
      </c>
      <c r="U1918">
        <v>966878</v>
      </c>
      <c r="V1918">
        <v>38498</v>
      </c>
      <c r="W1918">
        <v>33877</v>
      </c>
      <c r="X1918">
        <v>31493</v>
      </c>
      <c r="Y1918">
        <v>-2384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-1</v>
      </c>
      <c r="AI1918">
        <v>0</v>
      </c>
      <c r="AJ1918">
        <v>0</v>
      </c>
      <c r="AK1918">
        <v>0</v>
      </c>
    </row>
    <row r="1919" spans="1:37" x14ac:dyDescent="0.2">
      <c r="A1919" s="2">
        <v>43412</v>
      </c>
      <c r="B1919">
        <v>7936</v>
      </c>
      <c r="C1919">
        <v>9385</v>
      </c>
      <c r="D1919">
        <v>1449</v>
      </c>
      <c r="E1919">
        <v>261</v>
      </c>
      <c r="F1919">
        <v>198</v>
      </c>
      <c r="G1919">
        <v>-26598</v>
      </c>
      <c r="H1919">
        <v>824337</v>
      </c>
      <c r="I1919">
        <v>1356226</v>
      </c>
      <c r="J1919">
        <v>531889</v>
      </c>
      <c r="K1919">
        <v>26796</v>
      </c>
      <c r="L1919">
        <v>50073</v>
      </c>
      <c r="M1919">
        <v>23277</v>
      </c>
      <c r="N1919">
        <v>7936</v>
      </c>
      <c r="O1919">
        <v>9385</v>
      </c>
      <c r="P1919">
        <v>1449</v>
      </c>
      <c r="Q1919">
        <v>261</v>
      </c>
      <c r="R1919">
        <v>198</v>
      </c>
      <c r="S1919">
        <v>-26598</v>
      </c>
      <c r="T1919">
        <v>824337</v>
      </c>
      <c r="U1919">
        <v>1356226</v>
      </c>
      <c r="V1919">
        <v>531889</v>
      </c>
      <c r="W1919">
        <v>26796</v>
      </c>
      <c r="X1919">
        <v>50073</v>
      </c>
      <c r="Y1919">
        <v>23277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</row>
    <row r="1920" spans="1:37" x14ac:dyDescent="0.2">
      <c r="A1920" s="2">
        <v>43411</v>
      </c>
      <c r="B1920">
        <v>14666</v>
      </c>
      <c r="C1920">
        <v>15325</v>
      </c>
      <c r="D1920">
        <v>659</v>
      </c>
      <c r="E1920">
        <v>399</v>
      </c>
      <c r="F1920">
        <v>376</v>
      </c>
      <c r="G1920">
        <v>-49950</v>
      </c>
      <c r="H1920">
        <v>1128141</v>
      </c>
      <c r="I1920">
        <v>1166212</v>
      </c>
      <c r="J1920">
        <v>38071</v>
      </c>
      <c r="K1920">
        <v>50326</v>
      </c>
      <c r="L1920">
        <v>48480</v>
      </c>
      <c r="M1920">
        <v>-1846</v>
      </c>
      <c r="N1920">
        <v>14666</v>
      </c>
      <c r="O1920">
        <v>15325</v>
      </c>
      <c r="P1920">
        <v>659</v>
      </c>
      <c r="Q1920">
        <v>399</v>
      </c>
      <c r="R1920">
        <v>376</v>
      </c>
      <c r="S1920">
        <v>-49950</v>
      </c>
      <c r="T1920">
        <v>1128133</v>
      </c>
      <c r="U1920">
        <v>1166174</v>
      </c>
      <c r="V1920">
        <v>38041</v>
      </c>
      <c r="W1920">
        <v>50326</v>
      </c>
      <c r="X1920">
        <v>48479</v>
      </c>
      <c r="Y1920">
        <v>-1847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8</v>
      </c>
      <c r="AG1920">
        <v>38</v>
      </c>
      <c r="AH1920">
        <v>30</v>
      </c>
      <c r="AI1920">
        <v>0</v>
      </c>
      <c r="AJ1920">
        <v>1</v>
      </c>
      <c r="AK1920">
        <v>1</v>
      </c>
    </row>
    <row r="1921" spans="1:37" x14ac:dyDescent="0.2">
      <c r="A1921" s="2">
        <v>43410</v>
      </c>
      <c r="B1921">
        <v>12500</v>
      </c>
      <c r="C1921">
        <v>14718</v>
      </c>
      <c r="D1921">
        <v>2218</v>
      </c>
      <c r="E1921">
        <v>282</v>
      </c>
      <c r="F1921">
        <v>320</v>
      </c>
      <c r="G1921">
        <v>-32311</v>
      </c>
      <c r="H1921">
        <v>912847</v>
      </c>
      <c r="I1921">
        <v>1014692</v>
      </c>
      <c r="J1921">
        <v>101845</v>
      </c>
      <c r="K1921">
        <v>32631</v>
      </c>
      <c r="L1921">
        <v>33541</v>
      </c>
      <c r="M1921">
        <v>910</v>
      </c>
      <c r="N1921">
        <v>12500</v>
      </c>
      <c r="O1921">
        <v>14718</v>
      </c>
      <c r="P1921">
        <v>2218</v>
      </c>
      <c r="Q1921">
        <v>282</v>
      </c>
      <c r="R1921">
        <v>320</v>
      </c>
      <c r="S1921">
        <v>-32309</v>
      </c>
      <c r="T1921">
        <v>912809</v>
      </c>
      <c r="U1921">
        <v>1014664</v>
      </c>
      <c r="V1921">
        <v>101855</v>
      </c>
      <c r="W1921">
        <v>32629</v>
      </c>
      <c r="X1921">
        <v>33541</v>
      </c>
      <c r="Y1921">
        <v>912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-2</v>
      </c>
      <c r="AF1921">
        <v>38</v>
      </c>
      <c r="AG1921">
        <v>28</v>
      </c>
      <c r="AH1921">
        <v>-10</v>
      </c>
      <c r="AI1921">
        <v>2</v>
      </c>
      <c r="AJ1921">
        <v>0</v>
      </c>
      <c r="AK1921">
        <v>-2</v>
      </c>
    </row>
    <row r="1922" spans="1:37" x14ac:dyDescent="0.2">
      <c r="A1922" s="2">
        <v>43409</v>
      </c>
      <c r="B1922">
        <v>13153</v>
      </c>
      <c r="C1922">
        <v>7097</v>
      </c>
      <c r="D1922">
        <v>-6056</v>
      </c>
      <c r="E1922">
        <v>300</v>
      </c>
      <c r="F1922">
        <v>173</v>
      </c>
      <c r="G1922">
        <v>-41437</v>
      </c>
      <c r="H1922">
        <v>955398</v>
      </c>
      <c r="I1922">
        <v>967136</v>
      </c>
      <c r="J1922">
        <v>11738</v>
      </c>
      <c r="K1922">
        <v>41610</v>
      </c>
      <c r="L1922">
        <v>33283</v>
      </c>
      <c r="M1922">
        <v>-8327</v>
      </c>
      <c r="N1922">
        <v>13153</v>
      </c>
      <c r="O1922">
        <v>7097</v>
      </c>
      <c r="P1922">
        <v>-6056</v>
      </c>
      <c r="Q1922">
        <v>300</v>
      </c>
      <c r="R1922">
        <v>173</v>
      </c>
      <c r="S1922">
        <v>-41437</v>
      </c>
      <c r="T1922">
        <v>955398</v>
      </c>
      <c r="U1922">
        <v>967136</v>
      </c>
      <c r="V1922">
        <v>11738</v>
      </c>
      <c r="W1922">
        <v>41610</v>
      </c>
      <c r="X1922">
        <v>33283</v>
      </c>
      <c r="Y1922">
        <v>-8327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</row>
    <row r="1923" spans="1:37" x14ac:dyDescent="0.2">
      <c r="A1923" s="2">
        <v>43406</v>
      </c>
      <c r="B1923">
        <v>11533</v>
      </c>
      <c r="C1923">
        <v>19016</v>
      </c>
      <c r="D1923">
        <v>7483</v>
      </c>
      <c r="E1923">
        <v>305</v>
      </c>
      <c r="F1923">
        <v>444</v>
      </c>
      <c r="G1923">
        <v>-33200</v>
      </c>
      <c r="H1923">
        <v>1072099</v>
      </c>
      <c r="I1923">
        <v>1548491</v>
      </c>
      <c r="J1923">
        <v>476392</v>
      </c>
      <c r="K1923">
        <v>33644</v>
      </c>
      <c r="L1923">
        <v>50039</v>
      </c>
      <c r="M1923">
        <v>16395</v>
      </c>
      <c r="N1923">
        <v>11533</v>
      </c>
      <c r="O1923">
        <v>19016</v>
      </c>
      <c r="P1923">
        <v>7483</v>
      </c>
      <c r="Q1923">
        <v>305</v>
      </c>
      <c r="R1923">
        <v>444</v>
      </c>
      <c r="S1923">
        <v>-33200</v>
      </c>
      <c r="T1923">
        <v>1072099</v>
      </c>
      <c r="U1923">
        <v>1548478</v>
      </c>
      <c r="V1923">
        <v>476379</v>
      </c>
      <c r="W1923">
        <v>33644</v>
      </c>
      <c r="X1923">
        <v>50039</v>
      </c>
      <c r="Y1923">
        <v>16395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13</v>
      </c>
      <c r="AH1923">
        <v>13</v>
      </c>
      <c r="AI1923">
        <v>0</v>
      </c>
      <c r="AJ1923">
        <v>0</v>
      </c>
      <c r="AK1923">
        <v>0</v>
      </c>
    </row>
    <row r="1924" spans="1:37" x14ac:dyDescent="0.2">
      <c r="A1924" s="2">
        <v>43405</v>
      </c>
      <c r="B1924">
        <v>11961</v>
      </c>
      <c r="C1924">
        <v>16916</v>
      </c>
      <c r="D1924">
        <v>4955</v>
      </c>
      <c r="E1924">
        <v>284</v>
      </c>
      <c r="F1924">
        <v>429</v>
      </c>
      <c r="G1924">
        <v>-45153</v>
      </c>
      <c r="H1924">
        <v>1124050</v>
      </c>
      <c r="I1924">
        <v>1395751</v>
      </c>
      <c r="J1924">
        <v>271701</v>
      </c>
      <c r="K1924">
        <v>45582</v>
      </c>
      <c r="L1924">
        <v>41449</v>
      </c>
      <c r="M1924">
        <v>-4133</v>
      </c>
      <c r="N1924">
        <v>11961</v>
      </c>
      <c r="O1924">
        <v>16916</v>
      </c>
      <c r="P1924">
        <v>4955</v>
      </c>
      <c r="Q1924">
        <v>284</v>
      </c>
      <c r="R1924">
        <v>429</v>
      </c>
      <c r="S1924">
        <v>-45153</v>
      </c>
      <c r="T1924">
        <v>1124040</v>
      </c>
      <c r="U1924">
        <v>1395748</v>
      </c>
      <c r="V1924">
        <v>271708</v>
      </c>
      <c r="W1924">
        <v>45582</v>
      </c>
      <c r="X1924">
        <v>41449</v>
      </c>
      <c r="Y1924">
        <v>-4133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10</v>
      </c>
      <c r="AG1924">
        <v>3</v>
      </c>
      <c r="AH1924">
        <v>-7</v>
      </c>
      <c r="AI1924">
        <v>0</v>
      </c>
      <c r="AJ1924">
        <v>0</v>
      </c>
      <c r="AK1924">
        <v>0</v>
      </c>
    </row>
    <row r="1925" spans="1:37" x14ac:dyDescent="0.2">
      <c r="A1925" s="2">
        <v>43404</v>
      </c>
      <c r="B1925">
        <v>15999</v>
      </c>
      <c r="C1925">
        <v>13653</v>
      </c>
      <c r="D1925">
        <v>-2346</v>
      </c>
      <c r="E1925">
        <v>365</v>
      </c>
      <c r="F1925">
        <v>325</v>
      </c>
      <c r="G1925">
        <v>-50216</v>
      </c>
      <c r="H1925">
        <v>1413179</v>
      </c>
      <c r="I1925">
        <v>1601096</v>
      </c>
      <c r="J1925">
        <v>187917</v>
      </c>
      <c r="K1925">
        <v>50541</v>
      </c>
      <c r="L1925">
        <v>54592</v>
      </c>
      <c r="M1925">
        <v>4051</v>
      </c>
      <c r="N1925">
        <v>15999</v>
      </c>
      <c r="O1925">
        <v>13653</v>
      </c>
      <c r="P1925">
        <v>-2346</v>
      </c>
      <c r="Q1925">
        <v>365</v>
      </c>
      <c r="R1925">
        <v>325</v>
      </c>
      <c r="S1925">
        <v>-50216</v>
      </c>
      <c r="T1925">
        <v>1413174</v>
      </c>
      <c r="U1925">
        <v>1601093</v>
      </c>
      <c r="V1925">
        <v>187919</v>
      </c>
      <c r="W1925">
        <v>50541</v>
      </c>
      <c r="X1925">
        <v>54592</v>
      </c>
      <c r="Y1925">
        <v>4051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5</v>
      </c>
      <c r="AG1925">
        <v>3</v>
      </c>
      <c r="AH1925">
        <v>-2</v>
      </c>
      <c r="AI1925">
        <v>0</v>
      </c>
      <c r="AJ1925">
        <v>0</v>
      </c>
      <c r="AK1925">
        <v>0</v>
      </c>
    </row>
    <row r="1926" spans="1:37" x14ac:dyDescent="0.2">
      <c r="A1926" s="2">
        <v>43403</v>
      </c>
      <c r="B1926">
        <v>13772</v>
      </c>
      <c r="C1926">
        <v>26168</v>
      </c>
      <c r="D1926">
        <v>12396</v>
      </c>
      <c r="E1926">
        <v>339</v>
      </c>
      <c r="F1926">
        <v>654</v>
      </c>
      <c r="G1926">
        <v>-57046</v>
      </c>
      <c r="H1926">
        <v>1602743</v>
      </c>
      <c r="I1926">
        <v>1486036</v>
      </c>
      <c r="J1926">
        <v>-116707</v>
      </c>
      <c r="K1926">
        <v>57700</v>
      </c>
      <c r="L1926">
        <v>89146</v>
      </c>
      <c r="M1926">
        <v>31446</v>
      </c>
      <c r="N1926">
        <v>13772</v>
      </c>
      <c r="O1926">
        <v>26168</v>
      </c>
      <c r="P1926">
        <v>12396</v>
      </c>
      <c r="Q1926">
        <v>339</v>
      </c>
      <c r="R1926">
        <v>654</v>
      </c>
      <c r="S1926">
        <v>-57045</v>
      </c>
      <c r="T1926">
        <v>1602728</v>
      </c>
      <c r="U1926">
        <v>1486028</v>
      </c>
      <c r="V1926">
        <v>-116700</v>
      </c>
      <c r="W1926">
        <v>57699</v>
      </c>
      <c r="X1926">
        <v>89146</v>
      </c>
      <c r="Y1926">
        <v>31447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-1</v>
      </c>
      <c r="AF1926">
        <v>15</v>
      </c>
      <c r="AG1926">
        <v>8</v>
      </c>
      <c r="AH1926">
        <v>-7</v>
      </c>
      <c r="AI1926">
        <v>1</v>
      </c>
      <c r="AJ1926">
        <v>0</v>
      </c>
      <c r="AK1926">
        <v>-1</v>
      </c>
    </row>
    <row r="1927" spans="1:37" x14ac:dyDescent="0.2">
      <c r="A1927" s="2">
        <v>43402</v>
      </c>
      <c r="B1927">
        <v>12442</v>
      </c>
      <c r="C1927">
        <v>31327</v>
      </c>
      <c r="D1927">
        <v>18885</v>
      </c>
      <c r="E1927">
        <v>232</v>
      </c>
      <c r="F1927">
        <v>772</v>
      </c>
      <c r="G1927">
        <v>-49812</v>
      </c>
      <c r="H1927">
        <v>1304287</v>
      </c>
      <c r="I1927">
        <v>1269116</v>
      </c>
      <c r="J1927">
        <v>-35171</v>
      </c>
      <c r="K1927">
        <v>50584</v>
      </c>
      <c r="L1927">
        <v>61896</v>
      </c>
      <c r="M1927">
        <v>11312</v>
      </c>
      <c r="N1927">
        <v>12442</v>
      </c>
      <c r="O1927">
        <v>31327</v>
      </c>
      <c r="P1927">
        <v>18885</v>
      </c>
      <c r="Q1927">
        <v>232</v>
      </c>
      <c r="R1927">
        <v>772</v>
      </c>
      <c r="S1927">
        <v>-49812</v>
      </c>
      <c r="T1927">
        <v>1304284</v>
      </c>
      <c r="U1927">
        <v>1269115</v>
      </c>
      <c r="V1927">
        <v>-35169</v>
      </c>
      <c r="W1927">
        <v>50584</v>
      </c>
      <c r="X1927">
        <v>61896</v>
      </c>
      <c r="Y1927">
        <v>11312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3</v>
      </c>
      <c r="AG1927">
        <v>1</v>
      </c>
      <c r="AH1927">
        <v>-2</v>
      </c>
      <c r="AI1927">
        <v>0</v>
      </c>
      <c r="AJ1927">
        <v>0</v>
      </c>
      <c r="AK1927">
        <v>0</v>
      </c>
    </row>
    <row r="1928" spans="1:37" x14ac:dyDescent="0.2">
      <c r="A1928" s="2">
        <v>43399</v>
      </c>
      <c r="B1928">
        <v>13388</v>
      </c>
      <c r="C1928">
        <v>22281</v>
      </c>
      <c r="D1928">
        <v>8893</v>
      </c>
      <c r="E1928">
        <v>262</v>
      </c>
      <c r="F1928">
        <v>605</v>
      </c>
      <c r="G1928">
        <v>-49707</v>
      </c>
      <c r="H1928">
        <v>1336547</v>
      </c>
      <c r="I1928">
        <v>1342012</v>
      </c>
      <c r="J1928">
        <v>5465</v>
      </c>
      <c r="K1928">
        <v>50312</v>
      </c>
      <c r="L1928">
        <v>56021</v>
      </c>
      <c r="M1928">
        <v>5709</v>
      </c>
      <c r="N1928">
        <v>13388</v>
      </c>
      <c r="O1928">
        <v>22281</v>
      </c>
      <c r="P1928">
        <v>8893</v>
      </c>
      <c r="Q1928">
        <v>262</v>
      </c>
      <c r="R1928">
        <v>605</v>
      </c>
      <c r="S1928">
        <v>-49707</v>
      </c>
      <c r="T1928">
        <v>1336544</v>
      </c>
      <c r="U1928">
        <v>1342010</v>
      </c>
      <c r="V1928">
        <v>5466</v>
      </c>
      <c r="W1928">
        <v>50312</v>
      </c>
      <c r="X1928">
        <v>56021</v>
      </c>
      <c r="Y1928">
        <v>5709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3</v>
      </c>
      <c r="AG1928">
        <v>2</v>
      </c>
      <c r="AH1928">
        <v>-1</v>
      </c>
      <c r="AI1928">
        <v>0</v>
      </c>
      <c r="AJ1928">
        <v>0</v>
      </c>
      <c r="AK1928">
        <v>0</v>
      </c>
    </row>
    <row r="1929" spans="1:37" x14ac:dyDescent="0.2">
      <c r="A1929" s="2">
        <v>43398</v>
      </c>
      <c r="B1929">
        <v>19196</v>
      </c>
      <c r="C1929">
        <v>21820</v>
      </c>
      <c r="D1929">
        <v>2624</v>
      </c>
      <c r="E1929">
        <v>327</v>
      </c>
      <c r="F1929">
        <v>470</v>
      </c>
      <c r="G1929">
        <v>-48094</v>
      </c>
      <c r="H1929">
        <v>1735194</v>
      </c>
      <c r="I1929">
        <v>1696086</v>
      </c>
      <c r="J1929">
        <v>-39108</v>
      </c>
      <c r="K1929">
        <v>48564</v>
      </c>
      <c r="L1929">
        <v>57327</v>
      </c>
      <c r="M1929">
        <v>8763</v>
      </c>
      <c r="N1929">
        <v>19196</v>
      </c>
      <c r="O1929">
        <v>21820</v>
      </c>
      <c r="P1929">
        <v>2624</v>
      </c>
      <c r="Q1929">
        <v>327</v>
      </c>
      <c r="R1929">
        <v>470</v>
      </c>
      <c r="S1929">
        <v>-48094</v>
      </c>
      <c r="T1929">
        <v>1735194</v>
      </c>
      <c r="U1929">
        <v>1696032</v>
      </c>
      <c r="V1929">
        <v>-39162</v>
      </c>
      <c r="W1929">
        <v>48564</v>
      </c>
      <c r="X1929">
        <v>57326</v>
      </c>
      <c r="Y1929">
        <v>8762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54</v>
      </c>
      <c r="AH1929">
        <v>54</v>
      </c>
      <c r="AI1929">
        <v>0</v>
      </c>
      <c r="AJ1929">
        <v>1</v>
      </c>
      <c r="AK1929">
        <v>1</v>
      </c>
    </row>
    <row r="1930" spans="1:37" x14ac:dyDescent="0.2">
      <c r="A1930" s="2">
        <v>43397</v>
      </c>
      <c r="B1930">
        <v>15525</v>
      </c>
      <c r="C1930">
        <v>35341</v>
      </c>
      <c r="D1930">
        <v>19816</v>
      </c>
      <c r="E1930">
        <v>347</v>
      </c>
      <c r="F1930">
        <v>939</v>
      </c>
      <c r="G1930">
        <v>-37450</v>
      </c>
      <c r="H1930">
        <v>1223836</v>
      </c>
      <c r="I1930">
        <v>1315692</v>
      </c>
      <c r="J1930">
        <v>91856</v>
      </c>
      <c r="K1930">
        <v>38389</v>
      </c>
      <c r="L1930">
        <v>42151</v>
      </c>
      <c r="M1930">
        <v>3762</v>
      </c>
      <c r="N1930">
        <v>15525</v>
      </c>
      <c r="O1930">
        <v>35341</v>
      </c>
      <c r="P1930">
        <v>19816</v>
      </c>
      <c r="Q1930">
        <v>347</v>
      </c>
      <c r="R1930">
        <v>939</v>
      </c>
      <c r="S1930">
        <v>-37450</v>
      </c>
      <c r="T1930">
        <v>1223824</v>
      </c>
      <c r="U1930">
        <v>1315691</v>
      </c>
      <c r="V1930">
        <v>91867</v>
      </c>
      <c r="W1930">
        <v>38389</v>
      </c>
      <c r="X1930">
        <v>42151</v>
      </c>
      <c r="Y1930">
        <v>3762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12</v>
      </c>
      <c r="AG1930">
        <v>1</v>
      </c>
      <c r="AH1930">
        <v>-11</v>
      </c>
      <c r="AI1930">
        <v>0</v>
      </c>
      <c r="AJ1930">
        <v>0</v>
      </c>
      <c r="AK1930">
        <v>0</v>
      </c>
    </row>
    <row r="1931" spans="1:37" x14ac:dyDescent="0.2">
      <c r="A1931" s="2">
        <v>43396</v>
      </c>
      <c r="B1931">
        <v>17252</v>
      </c>
      <c r="C1931">
        <v>9477</v>
      </c>
      <c r="D1931">
        <v>-7775</v>
      </c>
      <c r="E1931">
        <v>312</v>
      </c>
      <c r="F1931">
        <v>212</v>
      </c>
      <c r="G1931">
        <v>-33203</v>
      </c>
      <c r="H1931">
        <v>1071400</v>
      </c>
      <c r="I1931">
        <v>891698</v>
      </c>
      <c r="J1931">
        <v>-179702</v>
      </c>
      <c r="K1931">
        <v>33415</v>
      </c>
      <c r="L1931">
        <v>27695</v>
      </c>
      <c r="M1931">
        <v>-5720</v>
      </c>
      <c r="N1931">
        <v>17252</v>
      </c>
      <c r="O1931">
        <v>9477</v>
      </c>
      <c r="P1931">
        <v>-7775</v>
      </c>
      <c r="Q1931">
        <v>312</v>
      </c>
      <c r="R1931">
        <v>212</v>
      </c>
      <c r="S1931">
        <v>-33203</v>
      </c>
      <c r="T1931">
        <v>1071400</v>
      </c>
      <c r="U1931">
        <v>891698</v>
      </c>
      <c r="V1931">
        <v>-179702</v>
      </c>
      <c r="W1931">
        <v>33415</v>
      </c>
      <c r="X1931">
        <v>27695</v>
      </c>
      <c r="Y1931">
        <v>-5720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</row>
    <row r="1932" spans="1:37" x14ac:dyDescent="0.2">
      <c r="A1932" s="2">
        <v>43395</v>
      </c>
      <c r="B1932">
        <v>12176</v>
      </c>
      <c r="C1932">
        <v>10461</v>
      </c>
      <c r="D1932">
        <v>-1715</v>
      </c>
      <c r="E1932">
        <v>219</v>
      </c>
      <c r="F1932">
        <v>257</v>
      </c>
      <c r="G1932">
        <v>-25576</v>
      </c>
      <c r="H1932">
        <v>629681</v>
      </c>
      <c r="I1932">
        <v>722880</v>
      </c>
      <c r="J1932">
        <v>93199</v>
      </c>
      <c r="K1932">
        <v>25833</v>
      </c>
      <c r="L1932">
        <v>24656</v>
      </c>
      <c r="M1932">
        <v>-1177</v>
      </c>
      <c r="N1932">
        <v>12176</v>
      </c>
      <c r="O1932">
        <v>10461</v>
      </c>
      <c r="P1932">
        <v>-1715</v>
      </c>
      <c r="Q1932">
        <v>219</v>
      </c>
      <c r="R1932">
        <v>257</v>
      </c>
      <c r="S1932">
        <v>-25576</v>
      </c>
      <c r="T1932">
        <v>629681</v>
      </c>
      <c r="U1932">
        <v>722880</v>
      </c>
      <c r="V1932">
        <v>93199</v>
      </c>
      <c r="W1932">
        <v>25833</v>
      </c>
      <c r="X1932">
        <v>24656</v>
      </c>
      <c r="Y1932">
        <v>-1177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</row>
    <row r="1933" spans="1:37" x14ac:dyDescent="0.2">
      <c r="A1933" s="2">
        <v>43392</v>
      </c>
      <c r="B1933">
        <v>16936</v>
      </c>
      <c r="C1933">
        <v>16387</v>
      </c>
      <c r="D1933">
        <v>-549</v>
      </c>
      <c r="E1933">
        <v>291</v>
      </c>
      <c r="F1933">
        <v>411</v>
      </c>
      <c r="G1933">
        <v>-35459</v>
      </c>
      <c r="H1933">
        <v>979542</v>
      </c>
      <c r="I1933">
        <v>974371</v>
      </c>
      <c r="J1933">
        <v>-5171</v>
      </c>
      <c r="K1933">
        <v>35870</v>
      </c>
      <c r="L1933">
        <v>33105</v>
      </c>
      <c r="M1933">
        <v>-2765</v>
      </c>
      <c r="N1933">
        <v>16936</v>
      </c>
      <c r="O1933">
        <v>16387</v>
      </c>
      <c r="P1933">
        <v>-549</v>
      </c>
      <c r="Q1933">
        <v>291</v>
      </c>
      <c r="R1933">
        <v>411</v>
      </c>
      <c r="S1933">
        <v>-35459</v>
      </c>
      <c r="T1933">
        <v>979527</v>
      </c>
      <c r="U1933">
        <v>974371</v>
      </c>
      <c r="V1933">
        <v>-5156</v>
      </c>
      <c r="W1933">
        <v>35870</v>
      </c>
      <c r="X1933">
        <v>33105</v>
      </c>
      <c r="Y1933">
        <v>-2765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15</v>
      </c>
      <c r="AG1933">
        <v>0</v>
      </c>
      <c r="AH1933">
        <v>-15</v>
      </c>
      <c r="AI1933">
        <v>0</v>
      </c>
      <c r="AJ1933">
        <v>0</v>
      </c>
      <c r="AK1933">
        <v>0</v>
      </c>
    </row>
    <row r="1934" spans="1:37" x14ac:dyDescent="0.2">
      <c r="A1934" s="2">
        <v>43391</v>
      </c>
      <c r="B1934">
        <v>10152</v>
      </c>
      <c r="C1934">
        <v>10502</v>
      </c>
      <c r="D1934">
        <v>350</v>
      </c>
      <c r="E1934">
        <v>250</v>
      </c>
      <c r="F1934">
        <v>283</v>
      </c>
      <c r="G1934">
        <v>-34095</v>
      </c>
      <c r="H1934">
        <v>880727</v>
      </c>
      <c r="I1934">
        <v>819856</v>
      </c>
      <c r="J1934">
        <v>-60871</v>
      </c>
      <c r="K1934">
        <v>34378</v>
      </c>
      <c r="L1934">
        <v>25829</v>
      </c>
      <c r="M1934">
        <v>-8549</v>
      </c>
      <c r="N1934">
        <v>10152</v>
      </c>
      <c r="O1934">
        <v>10502</v>
      </c>
      <c r="P1934">
        <v>350</v>
      </c>
      <c r="Q1934">
        <v>250</v>
      </c>
      <c r="R1934">
        <v>283</v>
      </c>
      <c r="S1934">
        <v>-34095</v>
      </c>
      <c r="T1934">
        <v>880727</v>
      </c>
      <c r="U1934">
        <v>819856</v>
      </c>
      <c r="V1934">
        <v>-60871</v>
      </c>
      <c r="W1934">
        <v>34378</v>
      </c>
      <c r="X1934">
        <v>25829</v>
      </c>
      <c r="Y1934">
        <v>-8549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</row>
    <row r="1935" spans="1:37" x14ac:dyDescent="0.2">
      <c r="A1935" s="2">
        <v>43390</v>
      </c>
      <c r="B1935">
        <v>11359</v>
      </c>
      <c r="C1935">
        <v>12703</v>
      </c>
      <c r="D1935">
        <v>1344</v>
      </c>
      <c r="E1935">
        <v>226</v>
      </c>
      <c r="F1935">
        <v>309</v>
      </c>
      <c r="G1935">
        <v>-30164</v>
      </c>
      <c r="H1935">
        <v>873187</v>
      </c>
      <c r="I1935">
        <v>861717</v>
      </c>
      <c r="J1935">
        <v>-11470</v>
      </c>
      <c r="K1935">
        <v>30473</v>
      </c>
      <c r="L1935">
        <v>27760</v>
      </c>
      <c r="M1935">
        <v>-2713</v>
      </c>
      <c r="N1935">
        <v>11359</v>
      </c>
      <c r="O1935">
        <v>12703</v>
      </c>
      <c r="P1935">
        <v>1344</v>
      </c>
      <c r="Q1935">
        <v>226</v>
      </c>
      <c r="R1935">
        <v>309</v>
      </c>
      <c r="S1935">
        <v>-30164</v>
      </c>
      <c r="T1935">
        <v>873185</v>
      </c>
      <c r="U1935">
        <v>861716</v>
      </c>
      <c r="V1935">
        <v>-11469</v>
      </c>
      <c r="W1935">
        <v>30473</v>
      </c>
      <c r="X1935">
        <v>27760</v>
      </c>
      <c r="Y1935">
        <v>-2713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2</v>
      </c>
      <c r="AG1935">
        <v>1</v>
      </c>
      <c r="AH1935">
        <v>-1</v>
      </c>
      <c r="AI1935">
        <v>0</v>
      </c>
      <c r="AJ1935">
        <v>0</v>
      </c>
      <c r="AK1935">
        <v>0</v>
      </c>
    </row>
    <row r="1936" spans="1:37" x14ac:dyDescent="0.2">
      <c r="A1936" s="2">
        <v>43389</v>
      </c>
      <c r="B1936">
        <v>12337</v>
      </c>
      <c r="C1936">
        <v>8230</v>
      </c>
      <c r="D1936">
        <v>-4107</v>
      </c>
      <c r="E1936">
        <v>226</v>
      </c>
      <c r="F1936">
        <v>164</v>
      </c>
      <c r="G1936">
        <v>-25843</v>
      </c>
      <c r="H1936">
        <v>760835</v>
      </c>
      <c r="I1936">
        <v>775769</v>
      </c>
      <c r="J1936">
        <v>14934</v>
      </c>
      <c r="K1936">
        <v>26007</v>
      </c>
      <c r="L1936">
        <v>27130</v>
      </c>
      <c r="M1936">
        <v>1123</v>
      </c>
      <c r="N1936">
        <v>12337</v>
      </c>
      <c r="O1936">
        <v>8230</v>
      </c>
      <c r="P1936">
        <v>-4107</v>
      </c>
      <c r="Q1936">
        <v>226</v>
      </c>
      <c r="R1936">
        <v>164</v>
      </c>
      <c r="S1936">
        <v>-25843</v>
      </c>
      <c r="T1936">
        <v>760835</v>
      </c>
      <c r="U1936">
        <v>775769</v>
      </c>
      <c r="V1936">
        <v>14934</v>
      </c>
      <c r="W1936">
        <v>26007</v>
      </c>
      <c r="X1936">
        <v>27130</v>
      </c>
      <c r="Y1936">
        <v>1123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</row>
    <row r="1937" spans="1:37" x14ac:dyDescent="0.2">
      <c r="A1937" s="2">
        <v>43388</v>
      </c>
      <c r="B1937">
        <v>25277</v>
      </c>
      <c r="C1937">
        <v>40215</v>
      </c>
      <c r="D1937">
        <v>14938</v>
      </c>
      <c r="E1937">
        <v>600</v>
      </c>
      <c r="F1937">
        <v>902</v>
      </c>
      <c r="G1937">
        <v>-32599</v>
      </c>
      <c r="H1937">
        <v>935139</v>
      </c>
      <c r="I1937">
        <v>914853</v>
      </c>
      <c r="J1937">
        <v>-20286</v>
      </c>
      <c r="K1937">
        <v>33501</v>
      </c>
      <c r="L1937">
        <v>28676</v>
      </c>
      <c r="M1937">
        <v>-4825</v>
      </c>
      <c r="N1937">
        <v>25277</v>
      </c>
      <c r="O1937">
        <v>40215</v>
      </c>
      <c r="P1937">
        <v>14938</v>
      </c>
      <c r="Q1937">
        <v>600</v>
      </c>
      <c r="R1937">
        <v>902</v>
      </c>
      <c r="S1937">
        <v>-32599</v>
      </c>
      <c r="T1937">
        <v>935139</v>
      </c>
      <c r="U1937">
        <v>914847</v>
      </c>
      <c r="V1937">
        <v>-20292</v>
      </c>
      <c r="W1937">
        <v>33501</v>
      </c>
      <c r="X1937">
        <v>28676</v>
      </c>
      <c r="Y1937">
        <v>-4825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6</v>
      </c>
      <c r="AH1937">
        <v>6</v>
      </c>
      <c r="AI1937">
        <v>0</v>
      </c>
      <c r="AJ1937">
        <v>0</v>
      </c>
      <c r="AK1937">
        <v>0</v>
      </c>
    </row>
    <row r="1938" spans="1:37" x14ac:dyDescent="0.2">
      <c r="A1938" s="2">
        <v>43385</v>
      </c>
      <c r="B1938">
        <v>16293</v>
      </c>
      <c r="C1938">
        <v>15121</v>
      </c>
      <c r="D1938">
        <v>-1172</v>
      </c>
      <c r="E1938">
        <v>337</v>
      </c>
      <c r="F1938">
        <v>377</v>
      </c>
      <c r="G1938">
        <v>-40622</v>
      </c>
      <c r="H1938">
        <v>1355074</v>
      </c>
      <c r="I1938">
        <v>1352124</v>
      </c>
      <c r="J1938">
        <v>-2950</v>
      </c>
      <c r="K1938">
        <v>40999</v>
      </c>
      <c r="L1938">
        <v>46959</v>
      </c>
      <c r="M1938">
        <v>5960</v>
      </c>
      <c r="N1938">
        <v>16293</v>
      </c>
      <c r="O1938">
        <v>15121</v>
      </c>
      <c r="P1938">
        <v>-1172</v>
      </c>
      <c r="Q1938">
        <v>337</v>
      </c>
      <c r="R1938">
        <v>377</v>
      </c>
      <c r="S1938">
        <v>-40622</v>
      </c>
      <c r="T1938">
        <v>1355068</v>
      </c>
      <c r="U1938">
        <v>1352124</v>
      </c>
      <c r="V1938">
        <v>-2944</v>
      </c>
      <c r="W1938">
        <v>40999</v>
      </c>
      <c r="X1938">
        <v>46959</v>
      </c>
      <c r="Y1938">
        <v>5960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6</v>
      </c>
      <c r="AG1938">
        <v>0</v>
      </c>
      <c r="AH1938">
        <v>-6</v>
      </c>
      <c r="AI1938">
        <v>0</v>
      </c>
      <c r="AJ1938">
        <v>0</v>
      </c>
      <c r="AK1938">
        <v>0</v>
      </c>
    </row>
    <row r="1939" spans="1:37" x14ac:dyDescent="0.2">
      <c r="A1939" s="2">
        <v>43384</v>
      </c>
      <c r="B1939">
        <v>9749</v>
      </c>
      <c r="C1939">
        <v>8727</v>
      </c>
      <c r="D1939">
        <v>-1022</v>
      </c>
      <c r="E1939">
        <v>179</v>
      </c>
      <c r="F1939">
        <v>203</v>
      </c>
      <c r="G1939">
        <v>-50847</v>
      </c>
      <c r="H1939">
        <v>1630226</v>
      </c>
      <c r="I1939">
        <v>1496702</v>
      </c>
      <c r="J1939">
        <v>-133524</v>
      </c>
      <c r="K1939">
        <v>51050</v>
      </c>
      <c r="L1939">
        <v>62790</v>
      </c>
      <c r="M1939">
        <v>11740</v>
      </c>
      <c r="N1939">
        <v>9749</v>
      </c>
      <c r="O1939">
        <v>8727</v>
      </c>
      <c r="P1939">
        <v>-1022</v>
      </c>
      <c r="Q1939">
        <v>179</v>
      </c>
      <c r="R1939">
        <v>203</v>
      </c>
      <c r="S1939">
        <v>-50847</v>
      </c>
      <c r="T1939">
        <v>1630210</v>
      </c>
      <c r="U1939">
        <v>1496687</v>
      </c>
      <c r="V1939">
        <v>-133523</v>
      </c>
      <c r="W1939">
        <v>51050</v>
      </c>
      <c r="X1939">
        <v>62790</v>
      </c>
      <c r="Y1939">
        <v>11740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16</v>
      </c>
      <c r="AG1939">
        <v>15</v>
      </c>
      <c r="AH1939">
        <v>-1</v>
      </c>
      <c r="AI1939">
        <v>0</v>
      </c>
      <c r="AJ1939">
        <v>0</v>
      </c>
      <c r="AK1939">
        <v>0</v>
      </c>
    </row>
    <row r="1940" spans="1:37" x14ac:dyDescent="0.2">
      <c r="A1940" s="2">
        <v>43383</v>
      </c>
      <c r="B1940">
        <v>13695</v>
      </c>
      <c r="C1940">
        <v>12779</v>
      </c>
      <c r="D1940">
        <v>-916</v>
      </c>
      <c r="E1940">
        <v>243</v>
      </c>
      <c r="F1940">
        <v>337</v>
      </c>
      <c r="G1940">
        <v>-50037</v>
      </c>
      <c r="H1940">
        <v>1499086</v>
      </c>
      <c r="I1940">
        <v>1390264</v>
      </c>
      <c r="J1940">
        <v>-108822</v>
      </c>
      <c r="K1940">
        <v>50374</v>
      </c>
      <c r="L1940">
        <v>43108</v>
      </c>
      <c r="M1940">
        <v>-7266</v>
      </c>
      <c r="N1940">
        <v>13695</v>
      </c>
      <c r="O1940">
        <v>12779</v>
      </c>
      <c r="P1940">
        <v>-916</v>
      </c>
      <c r="Q1940">
        <v>243</v>
      </c>
      <c r="R1940">
        <v>337</v>
      </c>
      <c r="S1940">
        <v>-50037</v>
      </c>
      <c r="T1940">
        <v>1499074</v>
      </c>
      <c r="U1940">
        <v>1390260</v>
      </c>
      <c r="V1940">
        <v>-108814</v>
      </c>
      <c r="W1940">
        <v>50374</v>
      </c>
      <c r="X1940">
        <v>43108</v>
      </c>
      <c r="Y1940">
        <v>-7266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12</v>
      </c>
      <c r="AG1940">
        <v>4</v>
      </c>
      <c r="AH1940">
        <v>-8</v>
      </c>
      <c r="AI1940">
        <v>0</v>
      </c>
      <c r="AJ1940">
        <v>0</v>
      </c>
      <c r="AK1940">
        <v>0</v>
      </c>
    </row>
    <row r="1941" spans="1:37" x14ac:dyDescent="0.2">
      <c r="A1941" s="2">
        <v>43381</v>
      </c>
      <c r="B1941">
        <v>8237</v>
      </c>
      <c r="C1941">
        <v>10729</v>
      </c>
      <c r="D1941">
        <v>2492</v>
      </c>
      <c r="E1941">
        <v>149</v>
      </c>
      <c r="F1941">
        <v>270</v>
      </c>
      <c r="G1941">
        <v>-25615</v>
      </c>
      <c r="H1941">
        <v>962116</v>
      </c>
      <c r="I1941">
        <v>874508</v>
      </c>
      <c r="J1941">
        <v>-87608</v>
      </c>
      <c r="K1941">
        <v>25885</v>
      </c>
      <c r="L1941">
        <v>25263</v>
      </c>
      <c r="M1941">
        <v>-622</v>
      </c>
      <c r="N1941">
        <v>8237</v>
      </c>
      <c r="O1941">
        <v>10729</v>
      </c>
      <c r="P1941">
        <v>2492</v>
      </c>
      <c r="Q1941">
        <v>149</v>
      </c>
      <c r="R1941">
        <v>270</v>
      </c>
      <c r="S1941">
        <v>-25615</v>
      </c>
      <c r="T1941">
        <v>962116</v>
      </c>
      <c r="U1941">
        <v>874508</v>
      </c>
      <c r="V1941">
        <v>-87608</v>
      </c>
      <c r="W1941">
        <v>25885</v>
      </c>
      <c r="X1941">
        <v>25263</v>
      </c>
      <c r="Y1941">
        <v>-622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</row>
    <row r="1942" spans="1:37" x14ac:dyDescent="0.2">
      <c r="A1942" s="2">
        <v>43378</v>
      </c>
      <c r="B1942">
        <v>10602</v>
      </c>
      <c r="C1942">
        <v>12355</v>
      </c>
      <c r="D1942">
        <v>1753</v>
      </c>
      <c r="E1942">
        <v>222</v>
      </c>
      <c r="F1942">
        <v>227</v>
      </c>
      <c r="G1942">
        <v>-35180</v>
      </c>
      <c r="H1942">
        <v>1222610</v>
      </c>
      <c r="I1942">
        <v>1158523</v>
      </c>
      <c r="J1942">
        <v>-64087</v>
      </c>
      <c r="K1942">
        <v>35407</v>
      </c>
      <c r="L1942">
        <v>31611</v>
      </c>
      <c r="M1942">
        <v>-3796</v>
      </c>
      <c r="N1942">
        <v>10602</v>
      </c>
      <c r="O1942">
        <v>12355</v>
      </c>
      <c r="P1942">
        <v>1753</v>
      </c>
      <c r="Q1942">
        <v>222</v>
      </c>
      <c r="R1942">
        <v>227</v>
      </c>
      <c r="S1942">
        <v>-35178</v>
      </c>
      <c r="T1942">
        <v>1222571</v>
      </c>
      <c r="U1942">
        <v>1158523</v>
      </c>
      <c r="V1942">
        <v>-64048</v>
      </c>
      <c r="W1942">
        <v>35405</v>
      </c>
      <c r="X1942">
        <v>31611</v>
      </c>
      <c r="Y1942">
        <v>-3794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-2</v>
      </c>
      <c r="AF1942">
        <v>39</v>
      </c>
      <c r="AG1942">
        <v>0</v>
      </c>
      <c r="AH1942">
        <v>-39</v>
      </c>
      <c r="AI1942">
        <v>2</v>
      </c>
      <c r="AJ1942">
        <v>0</v>
      </c>
      <c r="AK1942">
        <v>-2</v>
      </c>
    </row>
    <row r="1943" spans="1:37" x14ac:dyDescent="0.2">
      <c r="A1943" s="2">
        <v>43377</v>
      </c>
      <c r="B1943">
        <v>16345</v>
      </c>
      <c r="C1943">
        <v>15636</v>
      </c>
      <c r="D1943">
        <v>-709</v>
      </c>
      <c r="E1943">
        <v>326</v>
      </c>
      <c r="F1943">
        <v>355</v>
      </c>
      <c r="G1943">
        <v>-43737</v>
      </c>
      <c r="H1943">
        <v>1619481</v>
      </c>
      <c r="I1943">
        <v>1365593</v>
      </c>
      <c r="J1943">
        <v>-253888</v>
      </c>
      <c r="K1943">
        <v>44092</v>
      </c>
      <c r="L1943">
        <v>35343</v>
      </c>
      <c r="M1943">
        <v>-8749</v>
      </c>
      <c r="N1943">
        <v>16345</v>
      </c>
      <c r="O1943">
        <v>15636</v>
      </c>
      <c r="P1943">
        <v>-709</v>
      </c>
      <c r="Q1943">
        <v>326</v>
      </c>
      <c r="R1943">
        <v>355</v>
      </c>
      <c r="S1943">
        <v>-43737</v>
      </c>
      <c r="T1943">
        <v>1619473</v>
      </c>
      <c r="U1943">
        <v>1365592</v>
      </c>
      <c r="V1943">
        <v>-253881</v>
      </c>
      <c r="W1943">
        <v>44092</v>
      </c>
      <c r="X1943">
        <v>35343</v>
      </c>
      <c r="Y1943">
        <v>-8749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8</v>
      </c>
      <c r="AG1943">
        <v>1</v>
      </c>
      <c r="AH1943">
        <v>-7</v>
      </c>
      <c r="AI1943">
        <v>0</v>
      </c>
      <c r="AJ1943">
        <v>0</v>
      </c>
      <c r="AK1943">
        <v>0</v>
      </c>
    </row>
    <row r="1944" spans="1:37" x14ac:dyDescent="0.2">
      <c r="A1944" s="2">
        <v>43375</v>
      </c>
      <c r="B1944">
        <v>10160</v>
      </c>
      <c r="C1944">
        <v>10426</v>
      </c>
      <c r="D1944">
        <v>266</v>
      </c>
      <c r="E1944">
        <v>194</v>
      </c>
      <c r="F1944">
        <v>240</v>
      </c>
      <c r="G1944">
        <v>-30249</v>
      </c>
      <c r="H1944">
        <v>954567</v>
      </c>
      <c r="I1944">
        <v>874736</v>
      </c>
      <c r="J1944">
        <v>-79831</v>
      </c>
      <c r="K1944">
        <v>30489</v>
      </c>
      <c r="L1944">
        <v>27351</v>
      </c>
      <c r="M1944">
        <v>-3138</v>
      </c>
      <c r="N1944">
        <v>10160</v>
      </c>
      <c r="O1944">
        <v>10426</v>
      </c>
      <c r="P1944">
        <v>266</v>
      </c>
      <c r="Q1944">
        <v>194</v>
      </c>
      <c r="R1944">
        <v>240</v>
      </c>
      <c r="S1944">
        <v>-30249</v>
      </c>
      <c r="T1944">
        <v>954566</v>
      </c>
      <c r="U1944">
        <v>874735</v>
      </c>
      <c r="V1944">
        <v>-79831</v>
      </c>
      <c r="W1944">
        <v>30489</v>
      </c>
      <c r="X1944">
        <v>27351</v>
      </c>
      <c r="Y1944">
        <v>-3138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1</v>
      </c>
      <c r="AH1944">
        <v>0</v>
      </c>
      <c r="AI1944">
        <v>0</v>
      </c>
      <c r="AJ1944">
        <v>0</v>
      </c>
      <c r="AK1944">
        <v>0</v>
      </c>
    </row>
    <row r="1945" spans="1:37" x14ac:dyDescent="0.2">
      <c r="A1945" s="2">
        <v>43374</v>
      </c>
      <c r="B1945">
        <v>7960</v>
      </c>
      <c r="C1945">
        <v>9059</v>
      </c>
      <c r="D1945">
        <v>1099</v>
      </c>
      <c r="E1945">
        <v>173</v>
      </c>
      <c r="F1945">
        <v>168</v>
      </c>
      <c r="G1945">
        <v>-24653</v>
      </c>
      <c r="H1945">
        <v>821579</v>
      </c>
      <c r="I1945">
        <v>800167</v>
      </c>
      <c r="J1945">
        <v>-21412</v>
      </c>
      <c r="K1945">
        <v>24821</v>
      </c>
      <c r="L1945">
        <v>23311</v>
      </c>
      <c r="M1945">
        <v>-1510</v>
      </c>
      <c r="N1945">
        <v>7960</v>
      </c>
      <c r="O1945">
        <v>9059</v>
      </c>
      <c r="P1945">
        <v>1099</v>
      </c>
      <c r="Q1945">
        <v>173</v>
      </c>
      <c r="R1945">
        <v>168</v>
      </c>
      <c r="S1945">
        <v>-24653</v>
      </c>
      <c r="T1945">
        <v>821578</v>
      </c>
      <c r="U1945">
        <v>800167</v>
      </c>
      <c r="V1945">
        <v>-21411</v>
      </c>
      <c r="W1945">
        <v>24821</v>
      </c>
      <c r="X1945">
        <v>23311</v>
      </c>
      <c r="Y1945">
        <v>-1510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-1</v>
      </c>
      <c r="AI1945">
        <v>0</v>
      </c>
      <c r="AJ1945">
        <v>0</v>
      </c>
      <c r="AK1945">
        <v>0</v>
      </c>
    </row>
    <row r="1946" spans="1:37" x14ac:dyDescent="0.2">
      <c r="A1946" s="2">
        <v>43371</v>
      </c>
      <c r="B1946">
        <v>13892</v>
      </c>
      <c r="C1946">
        <v>13482</v>
      </c>
      <c r="D1946">
        <v>-410</v>
      </c>
      <c r="E1946">
        <v>338</v>
      </c>
      <c r="F1946">
        <v>307</v>
      </c>
      <c r="G1946">
        <v>-35237</v>
      </c>
      <c r="H1946">
        <v>1288380</v>
      </c>
      <c r="I1946">
        <v>1273306</v>
      </c>
      <c r="J1946">
        <v>-15074</v>
      </c>
      <c r="K1946">
        <v>35544</v>
      </c>
      <c r="L1946">
        <v>36288</v>
      </c>
      <c r="M1946">
        <v>744</v>
      </c>
      <c r="N1946">
        <v>13892</v>
      </c>
      <c r="O1946">
        <v>13482</v>
      </c>
      <c r="P1946">
        <v>-410</v>
      </c>
      <c r="Q1946">
        <v>338</v>
      </c>
      <c r="R1946">
        <v>307</v>
      </c>
      <c r="S1946">
        <v>-35237</v>
      </c>
      <c r="T1946">
        <v>1288374</v>
      </c>
      <c r="U1946">
        <v>1273273</v>
      </c>
      <c r="V1946">
        <v>-15101</v>
      </c>
      <c r="W1946">
        <v>35544</v>
      </c>
      <c r="X1946">
        <v>36287</v>
      </c>
      <c r="Y1946">
        <v>743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6</v>
      </c>
      <c r="AG1946">
        <v>33</v>
      </c>
      <c r="AH1946">
        <v>27</v>
      </c>
      <c r="AI1946">
        <v>0</v>
      </c>
      <c r="AJ1946">
        <v>1</v>
      </c>
      <c r="AK1946">
        <v>1</v>
      </c>
    </row>
    <row r="1947" spans="1:37" x14ac:dyDescent="0.2">
      <c r="A1947" s="2">
        <v>43370</v>
      </c>
      <c r="B1947">
        <v>13589</v>
      </c>
      <c r="C1947">
        <v>17022</v>
      </c>
      <c r="D1947">
        <v>3433</v>
      </c>
      <c r="E1947">
        <v>365</v>
      </c>
      <c r="F1947">
        <v>345</v>
      </c>
      <c r="G1947">
        <v>-41109</v>
      </c>
      <c r="H1947">
        <v>1745495</v>
      </c>
      <c r="I1947">
        <v>1917409</v>
      </c>
      <c r="J1947">
        <v>171914</v>
      </c>
      <c r="K1947">
        <v>41454</v>
      </c>
      <c r="L1947">
        <v>48985</v>
      </c>
      <c r="M1947">
        <v>7531</v>
      </c>
      <c r="N1947">
        <v>13589</v>
      </c>
      <c r="O1947">
        <v>17022</v>
      </c>
      <c r="P1947">
        <v>3433</v>
      </c>
      <c r="Q1947">
        <v>365</v>
      </c>
      <c r="R1947">
        <v>345</v>
      </c>
      <c r="S1947">
        <v>-41109</v>
      </c>
      <c r="T1947">
        <v>1745495</v>
      </c>
      <c r="U1947">
        <v>1917387</v>
      </c>
      <c r="V1947">
        <v>171892</v>
      </c>
      <c r="W1947">
        <v>41454</v>
      </c>
      <c r="X1947">
        <v>48984</v>
      </c>
      <c r="Y1947">
        <v>7530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22</v>
      </c>
      <c r="AH1947">
        <v>22</v>
      </c>
      <c r="AI1947">
        <v>0</v>
      </c>
      <c r="AJ1947">
        <v>1</v>
      </c>
      <c r="AK1947">
        <v>1</v>
      </c>
    </row>
    <row r="1948" spans="1:37" x14ac:dyDescent="0.2">
      <c r="A1948" s="2">
        <v>43364</v>
      </c>
      <c r="B1948">
        <v>14365</v>
      </c>
      <c r="C1948">
        <v>7006</v>
      </c>
      <c r="D1948">
        <v>-7359</v>
      </c>
      <c r="E1948">
        <v>343</v>
      </c>
      <c r="F1948">
        <v>172</v>
      </c>
      <c r="G1948">
        <v>-40648</v>
      </c>
      <c r="H1948">
        <v>1602465</v>
      </c>
      <c r="I1948">
        <v>1846347</v>
      </c>
      <c r="J1948">
        <v>243882</v>
      </c>
      <c r="K1948">
        <v>40820</v>
      </c>
      <c r="L1948">
        <v>54798</v>
      </c>
      <c r="M1948">
        <v>13978</v>
      </c>
      <c r="N1948">
        <v>14365</v>
      </c>
      <c r="O1948">
        <v>7006</v>
      </c>
      <c r="P1948">
        <v>-7359</v>
      </c>
      <c r="Q1948">
        <v>343</v>
      </c>
      <c r="R1948">
        <v>172</v>
      </c>
      <c r="S1948">
        <v>-40648</v>
      </c>
      <c r="T1948">
        <v>1602465</v>
      </c>
      <c r="U1948">
        <v>1846340</v>
      </c>
      <c r="V1948">
        <v>243875</v>
      </c>
      <c r="W1948">
        <v>40820</v>
      </c>
      <c r="X1948">
        <v>54798</v>
      </c>
      <c r="Y1948">
        <v>13978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7</v>
      </c>
      <c r="AH1948">
        <v>7</v>
      </c>
      <c r="AI1948">
        <v>0</v>
      </c>
      <c r="AJ1948">
        <v>0</v>
      </c>
      <c r="AK1948">
        <v>0</v>
      </c>
    </row>
    <row r="1949" spans="1:37" x14ac:dyDescent="0.2">
      <c r="A1949" s="2">
        <v>43363</v>
      </c>
      <c r="B1949">
        <v>10618</v>
      </c>
      <c r="C1949">
        <v>10224</v>
      </c>
      <c r="D1949">
        <v>-394</v>
      </c>
      <c r="E1949">
        <v>236</v>
      </c>
      <c r="F1949">
        <v>225</v>
      </c>
      <c r="G1949">
        <v>-35126</v>
      </c>
      <c r="H1949">
        <v>1082863</v>
      </c>
      <c r="I1949">
        <v>1300633</v>
      </c>
      <c r="J1949">
        <v>217770</v>
      </c>
      <c r="K1949">
        <v>35351</v>
      </c>
      <c r="L1949">
        <v>36969</v>
      </c>
      <c r="M1949">
        <v>1618</v>
      </c>
      <c r="N1949">
        <v>10618</v>
      </c>
      <c r="O1949">
        <v>10224</v>
      </c>
      <c r="P1949">
        <v>-394</v>
      </c>
      <c r="Q1949">
        <v>236</v>
      </c>
      <c r="R1949">
        <v>225</v>
      </c>
      <c r="S1949">
        <v>-35126</v>
      </c>
      <c r="T1949">
        <v>1082861</v>
      </c>
      <c r="U1949">
        <v>1300630</v>
      </c>
      <c r="V1949">
        <v>217769</v>
      </c>
      <c r="W1949">
        <v>35351</v>
      </c>
      <c r="X1949">
        <v>36969</v>
      </c>
      <c r="Y1949">
        <v>1618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2</v>
      </c>
      <c r="AG1949">
        <v>3</v>
      </c>
      <c r="AH1949">
        <v>1</v>
      </c>
      <c r="AI1949">
        <v>0</v>
      </c>
      <c r="AJ1949">
        <v>0</v>
      </c>
      <c r="AK1949">
        <v>0</v>
      </c>
    </row>
    <row r="1950" spans="1:37" x14ac:dyDescent="0.2">
      <c r="A1950" s="2">
        <v>43362</v>
      </c>
      <c r="B1950">
        <v>9634</v>
      </c>
      <c r="C1950">
        <v>10218</v>
      </c>
      <c r="D1950">
        <v>584</v>
      </c>
      <c r="E1950">
        <v>193</v>
      </c>
      <c r="F1950">
        <v>245</v>
      </c>
      <c r="G1950">
        <v>-36725</v>
      </c>
      <c r="H1950">
        <v>1013273</v>
      </c>
      <c r="I1950">
        <v>1095600</v>
      </c>
      <c r="J1950">
        <v>82327</v>
      </c>
      <c r="K1950">
        <v>36970</v>
      </c>
      <c r="L1950">
        <v>35486</v>
      </c>
      <c r="M1950">
        <v>-1484</v>
      </c>
      <c r="N1950">
        <v>9634</v>
      </c>
      <c r="O1950">
        <v>10218</v>
      </c>
      <c r="P1950">
        <v>584</v>
      </c>
      <c r="Q1950">
        <v>193</v>
      </c>
      <c r="R1950">
        <v>245</v>
      </c>
      <c r="S1950">
        <v>-36725</v>
      </c>
      <c r="T1950">
        <v>1013273</v>
      </c>
      <c r="U1950">
        <v>1095593</v>
      </c>
      <c r="V1950">
        <v>82320</v>
      </c>
      <c r="W1950">
        <v>36970</v>
      </c>
      <c r="X1950">
        <v>35486</v>
      </c>
      <c r="Y1950">
        <v>-1484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7</v>
      </c>
      <c r="AH1950">
        <v>7</v>
      </c>
      <c r="AI1950">
        <v>0</v>
      </c>
      <c r="AJ1950">
        <v>0</v>
      </c>
      <c r="AK1950">
        <v>0</v>
      </c>
    </row>
    <row r="1951" spans="1:37" x14ac:dyDescent="0.2">
      <c r="A1951" s="2">
        <v>43361</v>
      </c>
      <c r="B1951">
        <v>8558</v>
      </c>
      <c r="C1951">
        <v>7704</v>
      </c>
      <c r="D1951">
        <v>-854</v>
      </c>
      <c r="E1951">
        <v>169</v>
      </c>
      <c r="F1951">
        <v>163</v>
      </c>
      <c r="G1951">
        <v>-29202</v>
      </c>
      <c r="H1951">
        <v>1062028</v>
      </c>
      <c r="I1951">
        <v>935172</v>
      </c>
      <c r="J1951">
        <v>-126856</v>
      </c>
      <c r="K1951">
        <v>29365</v>
      </c>
      <c r="L1951">
        <v>27343</v>
      </c>
      <c r="M1951">
        <v>-2022</v>
      </c>
      <c r="N1951">
        <v>8558</v>
      </c>
      <c r="O1951">
        <v>7704</v>
      </c>
      <c r="P1951">
        <v>-854</v>
      </c>
      <c r="Q1951">
        <v>169</v>
      </c>
      <c r="R1951">
        <v>163</v>
      </c>
      <c r="S1951">
        <v>-29202</v>
      </c>
      <c r="T1951">
        <v>1062025</v>
      </c>
      <c r="U1951">
        <v>935122</v>
      </c>
      <c r="V1951">
        <v>-126903</v>
      </c>
      <c r="W1951">
        <v>29365</v>
      </c>
      <c r="X1951">
        <v>27343</v>
      </c>
      <c r="Y1951">
        <v>-2022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3</v>
      </c>
      <c r="AG1951">
        <v>50</v>
      </c>
      <c r="AH1951">
        <v>47</v>
      </c>
      <c r="AI1951">
        <v>0</v>
      </c>
      <c r="AJ1951">
        <v>0</v>
      </c>
      <c r="AK1951">
        <v>0</v>
      </c>
    </row>
    <row r="1952" spans="1:37" x14ac:dyDescent="0.2">
      <c r="A1952" s="2">
        <v>43360</v>
      </c>
      <c r="B1952">
        <v>6126</v>
      </c>
      <c r="C1952">
        <v>5069</v>
      </c>
      <c r="D1952">
        <v>-1057</v>
      </c>
      <c r="E1952">
        <v>99</v>
      </c>
      <c r="F1952">
        <v>100</v>
      </c>
      <c r="G1952">
        <v>-26347</v>
      </c>
      <c r="H1952">
        <v>686754</v>
      </c>
      <c r="I1952">
        <v>704110</v>
      </c>
      <c r="J1952">
        <v>17356</v>
      </c>
      <c r="K1952">
        <v>26447</v>
      </c>
      <c r="L1952">
        <v>22004</v>
      </c>
      <c r="M1952">
        <v>-4443</v>
      </c>
      <c r="N1952">
        <v>6126</v>
      </c>
      <c r="O1952">
        <v>5069</v>
      </c>
      <c r="P1952">
        <v>-1057</v>
      </c>
      <c r="Q1952">
        <v>99</v>
      </c>
      <c r="R1952">
        <v>100</v>
      </c>
      <c r="S1952">
        <v>-26347</v>
      </c>
      <c r="T1952">
        <v>686754</v>
      </c>
      <c r="U1952">
        <v>704100</v>
      </c>
      <c r="V1952">
        <v>17346</v>
      </c>
      <c r="W1952">
        <v>26447</v>
      </c>
      <c r="X1952">
        <v>22004</v>
      </c>
      <c r="Y1952">
        <v>-4443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10</v>
      </c>
      <c r="AH1952">
        <v>10</v>
      </c>
      <c r="AI1952">
        <v>0</v>
      </c>
      <c r="AJ1952">
        <v>0</v>
      </c>
      <c r="AK1952">
        <v>0</v>
      </c>
    </row>
    <row r="1953" spans="1:37" x14ac:dyDescent="0.2">
      <c r="A1953" s="2">
        <v>43357</v>
      </c>
      <c r="B1953">
        <v>6220</v>
      </c>
      <c r="C1953">
        <v>6199</v>
      </c>
      <c r="D1953">
        <v>-21</v>
      </c>
      <c r="E1953">
        <v>141</v>
      </c>
      <c r="F1953">
        <v>109</v>
      </c>
      <c r="G1953">
        <v>-25970</v>
      </c>
      <c r="H1953">
        <v>808045</v>
      </c>
      <c r="I1953">
        <v>1001851</v>
      </c>
      <c r="J1953">
        <v>193806</v>
      </c>
      <c r="K1953">
        <v>26079</v>
      </c>
      <c r="L1953">
        <v>32504</v>
      </c>
      <c r="M1953">
        <v>6425</v>
      </c>
      <c r="N1953">
        <v>6220</v>
      </c>
      <c r="O1953">
        <v>6199</v>
      </c>
      <c r="P1953">
        <v>-21</v>
      </c>
      <c r="Q1953">
        <v>141</v>
      </c>
      <c r="R1953">
        <v>109</v>
      </c>
      <c r="S1953">
        <v>-25970</v>
      </c>
      <c r="T1953">
        <v>808045</v>
      </c>
      <c r="U1953">
        <v>1001782</v>
      </c>
      <c r="V1953">
        <v>193737</v>
      </c>
      <c r="W1953">
        <v>26079</v>
      </c>
      <c r="X1953">
        <v>32504</v>
      </c>
      <c r="Y1953">
        <v>6425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69</v>
      </c>
      <c r="AH1953">
        <v>69</v>
      </c>
      <c r="AI1953">
        <v>0</v>
      </c>
      <c r="AJ1953">
        <v>0</v>
      </c>
      <c r="AK1953">
        <v>0</v>
      </c>
    </row>
    <row r="1954" spans="1:37" x14ac:dyDescent="0.2">
      <c r="A1954" s="2">
        <v>43356</v>
      </c>
      <c r="B1954">
        <v>7152</v>
      </c>
      <c r="C1954">
        <v>6167</v>
      </c>
      <c r="D1954">
        <v>-985</v>
      </c>
      <c r="E1954">
        <v>179</v>
      </c>
      <c r="F1954">
        <v>95</v>
      </c>
      <c r="G1954">
        <v>-24480</v>
      </c>
      <c r="H1954">
        <v>890677</v>
      </c>
      <c r="I1954">
        <v>986497</v>
      </c>
      <c r="J1954">
        <v>95820</v>
      </c>
      <c r="K1954">
        <v>24575</v>
      </c>
      <c r="L1954">
        <v>31564</v>
      </c>
      <c r="M1954">
        <v>6989</v>
      </c>
      <c r="N1954">
        <v>7152</v>
      </c>
      <c r="O1954">
        <v>6167</v>
      </c>
      <c r="P1954">
        <v>-985</v>
      </c>
      <c r="Q1954">
        <v>179</v>
      </c>
      <c r="R1954">
        <v>95</v>
      </c>
      <c r="S1954">
        <v>-24480</v>
      </c>
      <c r="T1954">
        <v>890677</v>
      </c>
      <c r="U1954">
        <v>986497</v>
      </c>
      <c r="V1954">
        <v>95820</v>
      </c>
      <c r="W1954">
        <v>24575</v>
      </c>
      <c r="X1954">
        <v>31564</v>
      </c>
      <c r="Y1954">
        <v>6989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</row>
    <row r="1955" spans="1:37" x14ac:dyDescent="0.2">
      <c r="A1955" s="2">
        <v>43355</v>
      </c>
      <c r="B1955">
        <v>7670</v>
      </c>
      <c r="C1955">
        <v>6122</v>
      </c>
      <c r="D1955">
        <v>-1548</v>
      </c>
      <c r="E1955">
        <v>156</v>
      </c>
      <c r="F1955">
        <v>107</v>
      </c>
      <c r="G1955">
        <v>-36192</v>
      </c>
      <c r="H1955">
        <v>1116057</v>
      </c>
      <c r="I1955">
        <v>901500</v>
      </c>
      <c r="J1955">
        <v>-214557</v>
      </c>
      <c r="K1955">
        <v>36299</v>
      </c>
      <c r="L1955">
        <v>29520</v>
      </c>
      <c r="M1955">
        <v>-6779</v>
      </c>
      <c r="N1955">
        <v>7670</v>
      </c>
      <c r="O1955">
        <v>6122</v>
      </c>
      <c r="P1955">
        <v>-1548</v>
      </c>
      <c r="Q1955">
        <v>156</v>
      </c>
      <c r="R1955">
        <v>107</v>
      </c>
      <c r="S1955">
        <v>-36192</v>
      </c>
      <c r="T1955">
        <v>1116057</v>
      </c>
      <c r="U1955">
        <v>901500</v>
      </c>
      <c r="V1955">
        <v>-214557</v>
      </c>
      <c r="W1955">
        <v>36299</v>
      </c>
      <c r="X1955">
        <v>29520</v>
      </c>
      <c r="Y1955">
        <v>-6779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</row>
    <row r="1956" spans="1:37" x14ac:dyDescent="0.2">
      <c r="A1956" s="2">
        <v>43354</v>
      </c>
      <c r="B1956">
        <v>5751</v>
      </c>
      <c r="C1956">
        <v>9103</v>
      </c>
      <c r="D1956">
        <v>3352</v>
      </c>
      <c r="E1956">
        <v>144</v>
      </c>
      <c r="F1956">
        <v>167</v>
      </c>
      <c r="G1956">
        <v>-34341</v>
      </c>
      <c r="H1956">
        <v>997489</v>
      </c>
      <c r="I1956">
        <v>888595</v>
      </c>
      <c r="J1956">
        <v>-108894</v>
      </c>
      <c r="K1956">
        <v>34508</v>
      </c>
      <c r="L1956">
        <v>30611</v>
      </c>
      <c r="M1956">
        <v>-3897</v>
      </c>
      <c r="N1956">
        <v>5751</v>
      </c>
      <c r="O1956">
        <v>9103</v>
      </c>
      <c r="P1956">
        <v>3352</v>
      </c>
      <c r="Q1956">
        <v>144</v>
      </c>
      <c r="R1956">
        <v>167</v>
      </c>
      <c r="S1956">
        <v>-34341</v>
      </c>
      <c r="T1956">
        <v>997487</v>
      </c>
      <c r="U1956">
        <v>888594</v>
      </c>
      <c r="V1956">
        <v>-108893</v>
      </c>
      <c r="W1956">
        <v>34508</v>
      </c>
      <c r="X1956">
        <v>30611</v>
      </c>
      <c r="Y1956">
        <v>-3897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2</v>
      </c>
      <c r="AG1956">
        <v>1</v>
      </c>
      <c r="AH1956">
        <v>-1</v>
      </c>
      <c r="AI1956">
        <v>0</v>
      </c>
      <c r="AJ1956">
        <v>0</v>
      </c>
      <c r="AK1956">
        <v>0</v>
      </c>
    </row>
    <row r="1957" spans="1:37" x14ac:dyDescent="0.2">
      <c r="A1957" s="2">
        <v>43353</v>
      </c>
      <c r="B1957">
        <v>8011</v>
      </c>
      <c r="C1957">
        <v>7199</v>
      </c>
      <c r="D1957">
        <v>-812</v>
      </c>
      <c r="E1957">
        <v>182</v>
      </c>
      <c r="F1957">
        <v>138</v>
      </c>
      <c r="G1957">
        <v>-27431</v>
      </c>
      <c r="H1957">
        <v>941832</v>
      </c>
      <c r="I1957">
        <v>974983</v>
      </c>
      <c r="J1957">
        <v>33151</v>
      </c>
      <c r="K1957">
        <v>27569</v>
      </c>
      <c r="L1957">
        <v>35429</v>
      </c>
      <c r="M1957">
        <v>7860</v>
      </c>
      <c r="N1957">
        <v>8011</v>
      </c>
      <c r="O1957">
        <v>7199</v>
      </c>
      <c r="P1957">
        <v>-812</v>
      </c>
      <c r="Q1957">
        <v>182</v>
      </c>
      <c r="R1957">
        <v>138</v>
      </c>
      <c r="S1957">
        <v>-27431</v>
      </c>
      <c r="T1957">
        <v>941829</v>
      </c>
      <c r="U1957">
        <v>974982</v>
      </c>
      <c r="V1957">
        <v>33153</v>
      </c>
      <c r="W1957">
        <v>27569</v>
      </c>
      <c r="X1957">
        <v>35429</v>
      </c>
      <c r="Y1957">
        <v>7860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3</v>
      </c>
      <c r="AG1957">
        <v>1</v>
      </c>
      <c r="AH1957">
        <v>-2</v>
      </c>
      <c r="AI1957">
        <v>0</v>
      </c>
      <c r="AJ1957">
        <v>0</v>
      </c>
      <c r="AK1957">
        <v>0</v>
      </c>
    </row>
    <row r="1958" spans="1:37" x14ac:dyDescent="0.2">
      <c r="A1958" s="2">
        <v>43350</v>
      </c>
      <c r="B1958">
        <v>10022</v>
      </c>
      <c r="C1958">
        <v>10581</v>
      </c>
      <c r="D1958">
        <v>559</v>
      </c>
      <c r="E1958">
        <v>237</v>
      </c>
      <c r="F1958">
        <v>267</v>
      </c>
      <c r="G1958">
        <v>-34894</v>
      </c>
      <c r="H1958">
        <v>1152210</v>
      </c>
      <c r="I1958">
        <v>870079</v>
      </c>
      <c r="J1958">
        <v>-282131</v>
      </c>
      <c r="K1958">
        <v>35161</v>
      </c>
      <c r="L1958">
        <v>32668</v>
      </c>
      <c r="M1958">
        <v>-2493</v>
      </c>
      <c r="N1958">
        <v>10022</v>
      </c>
      <c r="O1958">
        <v>10581</v>
      </c>
      <c r="P1958">
        <v>559</v>
      </c>
      <c r="Q1958">
        <v>237</v>
      </c>
      <c r="R1958">
        <v>267</v>
      </c>
      <c r="S1958">
        <v>-34894</v>
      </c>
      <c r="T1958">
        <v>1152206</v>
      </c>
      <c r="U1958">
        <v>870066</v>
      </c>
      <c r="V1958">
        <v>-282140</v>
      </c>
      <c r="W1958">
        <v>35161</v>
      </c>
      <c r="X1958">
        <v>32668</v>
      </c>
      <c r="Y1958">
        <v>-2493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4</v>
      </c>
      <c r="AG1958">
        <v>13</v>
      </c>
      <c r="AH1958">
        <v>9</v>
      </c>
      <c r="AI1958">
        <v>0</v>
      </c>
      <c r="AJ1958">
        <v>0</v>
      </c>
      <c r="AK1958">
        <v>0</v>
      </c>
    </row>
    <row r="1959" spans="1:37" x14ac:dyDescent="0.2">
      <c r="A1959" s="2">
        <v>43349</v>
      </c>
      <c r="B1959">
        <v>8386</v>
      </c>
      <c r="C1959">
        <v>10007</v>
      </c>
      <c r="D1959">
        <v>1621</v>
      </c>
      <c r="E1959">
        <v>192</v>
      </c>
      <c r="F1959">
        <v>203</v>
      </c>
      <c r="G1959">
        <v>-38627</v>
      </c>
      <c r="H1959">
        <v>950101</v>
      </c>
      <c r="I1959">
        <v>900923</v>
      </c>
      <c r="J1959">
        <v>-49178</v>
      </c>
      <c r="K1959">
        <v>38830</v>
      </c>
      <c r="L1959">
        <v>30408</v>
      </c>
      <c r="M1959">
        <v>-8422</v>
      </c>
      <c r="N1959">
        <v>8386</v>
      </c>
      <c r="O1959">
        <v>10007</v>
      </c>
      <c r="P1959">
        <v>1621</v>
      </c>
      <c r="Q1959">
        <v>192</v>
      </c>
      <c r="R1959">
        <v>203</v>
      </c>
      <c r="S1959">
        <v>-38627</v>
      </c>
      <c r="T1959">
        <v>950098</v>
      </c>
      <c r="U1959">
        <v>900917</v>
      </c>
      <c r="V1959">
        <v>-49181</v>
      </c>
      <c r="W1959">
        <v>38830</v>
      </c>
      <c r="X1959">
        <v>30408</v>
      </c>
      <c r="Y1959">
        <v>-8422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3</v>
      </c>
      <c r="AG1959">
        <v>6</v>
      </c>
      <c r="AH1959">
        <v>3</v>
      </c>
      <c r="AI1959">
        <v>0</v>
      </c>
      <c r="AJ1959">
        <v>0</v>
      </c>
      <c r="AK1959">
        <v>0</v>
      </c>
    </row>
    <row r="1960" spans="1:37" x14ac:dyDescent="0.2">
      <c r="A1960" s="2">
        <v>43348</v>
      </c>
      <c r="B1960">
        <v>6902</v>
      </c>
      <c r="C1960">
        <v>7975</v>
      </c>
      <c r="D1960">
        <v>1073</v>
      </c>
      <c r="E1960">
        <v>245</v>
      </c>
      <c r="F1960">
        <v>150</v>
      </c>
      <c r="G1960">
        <v>-30869</v>
      </c>
      <c r="H1960">
        <v>1012228</v>
      </c>
      <c r="I1960">
        <v>1033480</v>
      </c>
      <c r="J1960">
        <v>21252</v>
      </c>
      <c r="K1960">
        <v>31019</v>
      </c>
      <c r="L1960">
        <v>34640</v>
      </c>
      <c r="M1960">
        <v>3621</v>
      </c>
      <c r="N1960">
        <v>6902</v>
      </c>
      <c r="O1960">
        <v>7975</v>
      </c>
      <c r="P1960">
        <v>1073</v>
      </c>
      <c r="Q1960">
        <v>245</v>
      </c>
      <c r="R1960">
        <v>150</v>
      </c>
      <c r="S1960">
        <v>-30869</v>
      </c>
      <c r="T1960">
        <v>1012228</v>
      </c>
      <c r="U1960">
        <v>1033475</v>
      </c>
      <c r="V1960">
        <v>21247</v>
      </c>
      <c r="W1960">
        <v>31019</v>
      </c>
      <c r="X1960">
        <v>34640</v>
      </c>
      <c r="Y1960">
        <v>3621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5</v>
      </c>
      <c r="AH1960">
        <v>5</v>
      </c>
      <c r="AI1960">
        <v>0</v>
      </c>
      <c r="AJ1960">
        <v>0</v>
      </c>
      <c r="AK1960">
        <v>0</v>
      </c>
    </row>
    <row r="1961" spans="1:37" x14ac:dyDescent="0.2">
      <c r="A1961" s="2">
        <v>43347</v>
      </c>
      <c r="B1961">
        <v>4685</v>
      </c>
      <c r="C1961">
        <v>3997</v>
      </c>
      <c r="D1961">
        <v>-688</v>
      </c>
      <c r="E1961">
        <v>125</v>
      </c>
      <c r="F1961">
        <v>113</v>
      </c>
      <c r="G1961">
        <v>-21897</v>
      </c>
      <c r="H1961">
        <v>563221</v>
      </c>
      <c r="I1961">
        <v>671035</v>
      </c>
      <c r="J1961">
        <v>107814</v>
      </c>
      <c r="K1961">
        <v>22010</v>
      </c>
      <c r="L1961">
        <v>23662</v>
      </c>
      <c r="M1961">
        <v>1652</v>
      </c>
      <c r="N1961">
        <v>4685</v>
      </c>
      <c r="O1961">
        <v>3997</v>
      </c>
      <c r="P1961">
        <v>-688</v>
      </c>
      <c r="Q1961">
        <v>125</v>
      </c>
      <c r="R1961">
        <v>113</v>
      </c>
      <c r="S1961">
        <v>-21897</v>
      </c>
      <c r="T1961">
        <v>563221</v>
      </c>
      <c r="U1961">
        <v>671035</v>
      </c>
      <c r="V1961">
        <v>107814</v>
      </c>
      <c r="W1961">
        <v>22010</v>
      </c>
      <c r="X1961">
        <v>23662</v>
      </c>
      <c r="Y1961">
        <v>1652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</row>
    <row r="1962" spans="1:37" x14ac:dyDescent="0.2">
      <c r="A1962" s="2">
        <v>43346</v>
      </c>
      <c r="B1962">
        <v>5189</v>
      </c>
      <c r="C1962">
        <v>4842</v>
      </c>
      <c r="D1962">
        <v>-347</v>
      </c>
      <c r="E1962">
        <v>106</v>
      </c>
      <c r="F1962">
        <v>115</v>
      </c>
      <c r="G1962">
        <v>-20449</v>
      </c>
      <c r="H1962">
        <v>616718</v>
      </c>
      <c r="I1962">
        <v>570799</v>
      </c>
      <c r="J1962">
        <v>-45919</v>
      </c>
      <c r="K1962">
        <v>20564</v>
      </c>
      <c r="L1962">
        <v>19728</v>
      </c>
      <c r="M1962">
        <v>-836</v>
      </c>
      <c r="N1962">
        <v>5189</v>
      </c>
      <c r="O1962">
        <v>4842</v>
      </c>
      <c r="P1962">
        <v>-347</v>
      </c>
      <c r="Q1962">
        <v>106</v>
      </c>
      <c r="R1962">
        <v>115</v>
      </c>
      <c r="S1962">
        <v>-20449</v>
      </c>
      <c r="T1962">
        <v>616718</v>
      </c>
      <c r="U1962">
        <v>570799</v>
      </c>
      <c r="V1962">
        <v>-45919</v>
      </c>
      <c r="W1962">
        <v>20564</v>
      </c>
      <c r="X1962">
        <v>19728</v>
      </c>
      <c r="Y1962">
        <v>-836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</row>
    <row r="1963" spans="1:37" x14ac:dyDescent="0.2">
      <c r="A1963" s="2">
        <v>43343</v>
      </c>
      <c r="B1963">
        <v>14339</v>
      </c>
      <c r="C1963">
        <v>6545</v>
      </c>
      <c r="D1963">
        <v>-7794</v>
      </c>
      <c r="E1963">
        <v>298</v>
      </c>
      <c r="F1963">
        <v>180</v>
      </c>
      <c r="G1963">
        <v>-41578</v>
      </c>
      <c r="H1963">
        <v>1275352</v>
      </c>
      <c r="I1963">
        <v>1480381</v>
      </c>
      <c r="J1963">
        <v>205029</v>
      </c>
      <c r="K1963">
        <v>41758</v>
      </c>
      <c r="L1963">
        <v>49340</v>
      </c>
      <c r="M1963">
        <v>7582</v>
      </c>
      <c r="N1963">
        <v>14339</v>
      </c>
      <c r="O1963">
        <v>6545</v>
      </c>
      <c r="P1963">
        <v>-7794</v>
      </c>
      <c r="Q1963">
        <v>298</v>
      </c>
      <c r="R1963">
        <v>180</v>
      </c>
      <c r="S1963">
        <v>-41578</v>
      </c>
      <c r="T1963">
        <v>1275347</v>
      </c>
      <c r="U1963">
        <v>1480378</v>
      </c>
      <c r="V1963">
        <v>205031</v>
      </c>
      <c r="W1963">
        <v>41758</v>
      </c>
      <c r="X1963">
        <v>49340</v>
      </c>
      <c r="Y1963">
        <v>7582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5</v>
      </c>
      <c r="AG1963">
        <v>3</v>
      </c>
      <c r="AH1963">
        <v>-2</v>
      </c>
      <c r="AI1963">
        <v>0</v>
      </c>
      <c r="AJ1963">
        <v>0</v>
      </c>
      <c r="AK1963">
        <v>0</v>
      </c>
    </row>
    <row r="1964" spans="1:37" x14ac:dyDescent="0.2">
      <c r="A1964" s="2">
        <v>43342</v>
      </c>
      <c r="B1964">
        <v>8481</v>
      </c>
      <c r="C1964">
        <v>8053</v>
      </c>
      <c r="D1964">
        <v>-428</v>
      </c>
      <c r="E1964">
        <v>232</v>
      </c>
      <c r="F1964">
        <v>162</v>
      </c>
      <c r="G1964">
        <v>-23129</v>
      </c>
      <c r="H1964">
        <v>743714</v>
      </c>
      <c r="I1964">
        <v>803874</v>
      </c>
      <c r="J1964">
        <v>60160</v>
      </c>
      <c r="K1964">
        <v>23291</v>
      </c>
      <c r="L1964">
        <v>27291</v>
      </c>
      <c r="M1964">
        <v>4000</v>
      </c>
      <c r="N1964">
        <v>8481</v>
      </c>
      <c r="O1964">
        <v>8053</v>
      </c>
      <c r="P1964">
        <v>-428</v>
      </c>
      <c r="Q1964">
        <v>232</v>
      </c>
      <c r="R1964">
        <v>162</v>
      </c>
      <c r="S1964">
        <v>-23129</v>
      </c>
      <c r="T1964">
        <v>743714</v>
      </c>
      <c r="U1964">
        <v>803874</v>
      </c>
      <c r="V1964">
        <v>60160</v>
      </c>
      <c r="W1964">
        <v>23291</v>
      </c>
      <c r="X1964">
        <v>27291</v>
      </c>
      <c r="Y1964">
        <v>4000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</row>
    <row r="1965" spans="1:37" x14ac:dyDescent="0.2">
      <c r="A1965" s="2">
        <v>43341</v>
      </c>
      <c r="B1965">
        <v>7977</v>
      </c>
      <c r="C1965">
        <v>8262</v>
      </c>
      <c r="D1965">
        <v>285</v>
      </c>
      <c r="E1965">
        <v>213</v>
      </c>
      <c r="F1965">
        <v>169</v>
      </c>
      <c r="G1965">
        <v>-23835</v>
      </c>
      <c r="H1965">
        <v>660990</v>
      </c>
      <c r="I1965">
        <v>801492</v>
      </c>
      <c r="J1965">
        <v>140502</v>
      </c>
      <c r="K1965">
        <v>24004</v>
      </c>
      <c r="L1965">
        <v>28219</v>
      </c>
      <c r="M1965">
        <v>4215</v>
      </c>
      <c r="N1965">
        <v>7977</v>
      </c>
      <c r="O1965">
        <v>8262</v>
      </c>
      <c r="P1965">
        <v>285</v>
      </c>
      <c r="Q1965">
        <v>213</v>
      </c>
      <c r="R1965">
        <v>169</v>
      </c>
      <c r="S1965">
        <v>-23835</v>
      </c>
      <c r="T1965">
        <v>660990</v>
      </c>
      <c r="U1965">
        <v>801490</v>
      </c>
      <c r="V1965">
        <v>140500</v>
      </c>
      <c r="W1965">
        <v>24004</v>
      </c>
      <c r="X1965">
        <v>28219</v>
      </c>
      <c r="Y1965">
        <v>4215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</v>
      </c>
      <c r="AH1965">
        <v>2</v>
      </c>
      <c r="AI1965">
        <v>0</v>
      </c>
      <c r="AJ1965">
        <v>0</v>
      </c>
      <c r="AK1965">
        <v>0</v>
      </c>
    </row>
    <row r="1966" spans="1:37" x14ac:dyDescent="0.2">
      <c r="A1966" s="2">
        <v>43340</v>
      </c>
      <c r="B1966">
        <v>10768</v>
      </c>
      <c r="C1966">
        <v>6617</v>
      </c>
      <c r="D1966">
        <v>-4151</v>
      </c>
      <c r="E1966">
        <v>289</v>
      </c>
      <c r="F1966">
        <v>153</v>
      </c>
      <c r="G1966">
        <v>-25004</v>
      </c>
      <c r="H1966">
        <v>863449</v>
      </c>
      <c r="I1966">
        <v>991460</v>
      </c>
      <c r="J1966">
        <v>128011</v>
      </c>
      <c r="K1966">
        <v>25157</v>
      </c>
      <c r="L1966">
        <v>35672</v>
      </c>
      <c r="M1966">
        <v>10515</v>
      </c>
      <c r="N1966">
        <v>10768</v>
      </c>
      <c r="O1966">
        <v>6617</v>
      </c>
      <c r="P1966">
        <v>-4151</v>
      </c>
      <c r="Q1966">
        <v>289</v>
      </c>
      <c r="R1966">
        <v>153</v>
      </c>
      <c r="S1966">
        <v>-25004</v>
      </c>
      <c r="T1966">
        <v>863448</v>
      </c>
      <c r="U1966">
        <v>991458</v>
      </c>
      <c r="V1966">
        <v>128010</v>
      </c>
      <c r="W1966">
        <v>25157</v>
      </c>
      <c r="X1966">
        <v>35672</v>
      </c>
      <c r="Y1966">
        <v>10515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  <c r="AG1966">
        <v>2</v>
      </c>
      <c r="AH1966">
        <v>1</v>
      </c>
      <c r="AI1966">
        <v>0</v>
      </c>
      <c r="AJ1966">
        <v>0</v>
      </c>
      <c r="AK1966">
        <v>0</v>
      </c>
    </row>
    <row r="1967" spans="1:37" x14ac:dyDescent="0.2">
      <c r="A1967" s="2">
        <v>43339</v>
      </c>
      <c r="B1967">
        <v>8654</v>
      </c>
      <c r="C1967">
        <v>8188</v>
      </c>
      <c r="D1967">
        <v>-466</v>
      </c>
      <c r="E1967">
        <v>193</v>
      </c>
      <c r="F1967">
        <v>180</v>
      </c>
      <c r="G1967">
        <v>-30828</v>
      </c>
      <c r="H1967">
        <v>823692</v>
      </c>
      <c r="I1967">
        <v>954927</v>
      </c>
      <c r="J1967">
        <v>131235</v>
      </c>
      <c r="K1967">
        <v>31008</v>
      </c>
      <c r="L1967">
        <v>30203</v>
      </c>
      <c r="M1967">
        <v>-805</v>
      </c>
      <c r="N1967">
        <v>8654</v>
      </c>
      <c r="O1967">
        <v>8188</v>
      </c>
      <c r="P1967">
        <v>-466</v>
      </c>
      <c r="Q1967">
        <v>193</v>
      </c>
      <c r="R1967">
        <v>180</v>
      </c>
      <c r="S1967">
        <v>-30828</v>
      </c>
      <c r="T1967">
        <v>823691</v>
      </c>
      <c r="U1967">
        <v>954902</v>
      </c>
      <c r="V1967">
        <v>131211</v>
      </c>
      <c r="W1967">
        <v>31008</v>
      </c>
      <c r="X1967">
        <v>30203</v>
      </c>
      <c r="Y1967">
        <v>-805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25</v>
      </c>
      <c r="AH1967">
        <v>24</v>
      </c>
      <c r="AI1967">
        <v>0</v>
      </c>
      <c r="AJ1967">
        <v>0</v>
      </c>
      <c r="AK1967">
        <v>0</v>
      </c>
    </row>
    <row r="1968" spans="1:37" x14ac:dyDescent="0.2">
      <c r="A1968" s="2">
        <v>43336</v>
      </c>
      <c r="B1968">
        <v>9663</v>
      </c>
      <c r="C1968">
        <v>5459</v>
      </c>
      <c r="D1968">
        <v>-4204</v>
      </c>
      <c r="E1968">
        <v>253</v>
      </c>
      <c r="F1968">
        <v>120</v>
      </c>
      <c r="G1968">
        <v>-28195</v>
      </c>
      <c r="H1968">
        <v>713517</v>
      </c>
      <c r="I1968">
        <v>782787</v>
      </c>
      <c r="J1968">
        <v>69270</v>
      </c>
      <c r="K1968">
        <v>28315</v>
      </c>
      <c r="L1968">
        <v>26772</v>
      </c>
      <c r="M1968">
        <v>-1543</v>
      </c>
      <c r="N1968">
        <v>9663</v>
      </c>
      <c r="O1968">
        <v>5459</v>
      </c>
      <c r="P1968">
        <v>-4204</v>
      </c>
      <c r="Q1968">
        <v>253</v>
      </c>
      <c r="R1968">
        <v>120</v>
      </c>
      <c r="S1968">
        <v>-28195</v>
      </c>
      <c r="T1968">
        <v>713507</v>
      </c>
      <c r="U1968">
        <v>782783</v>
      </c>
      <c r="V1968">
        <v>69276</v>
      </c>
      <c r="W1968">
        <v>28315</v>
      </c>
      <c r="X1968">
        <v>26772</v>
      </c>
      <c r="Y1968">
        <v>-1543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10</v>
      </c>
      <c r="AG1968">
        <v>4</v>
      </c>
      <c r="AH1968">
        <v>-6</v>
      </c>
      <c r="AI1968">
        <v>0</v>
      </c>
      <c r="AJ1968">
        <v>0</v>
      </c>
      <c r="AK1968">
        <v>0</v>
      </c>
    </row>
    <row r="1969" spans="1:37" x14ac:dyDescent="0.2">
      <c r="A1969" s="2">
        <v>43335</v>
      </c>
      <c r="B1969">
        <v>9294</v>
      </c>
      <c r="C1969">
        <v>8285</v>
      </c>
      <c r="D1969">
        <v>-1009</v>
      </c>
      <c r="E1969">
        <v>246</v>
      </c>
      <c r="F1969">
        <v>176</v>
      </c>
      <c r="G1969">
        <v>-29590</v>
      </c>
      <c r="H1969">
        <v>852185</v>
      </c>
      <c r="I1969">
        <v>958091</v>
      </c>
      <c r="J1969">
        <v>105906</v>
      </c>
      <c r="K1969">
        <v>29766</v>
      </c>
      <c r="L1969">
        <v>30128</v>
      </c>
      <c r="M1969">
        <v>362</v>
      </c>
      <c r="N1969">
        <v>9294</v>
      </c>
      <c r="O1969">
        <v>8285</v>
      </c>
      <c r="P1969">
        <v>-1009</v>
      </c>
      <c r="Q1969">
        <v>246</v>
      </c>
      <c r="R1969">
        <v>176</v>
      </c>
      <c r="S1969">
        <v>-29590</v>
      </c>
      <c r="T1969">
        <v>852184</v>
      </c>
      <c r="U1969">
        <v>958068</v>
      </c>
      <c r="V1969">
        <v>105884</v>
      </c>
      <c r="W1969">
        <v>29766</v>
      </c>
      <c r="X1969">
        <v>30128</v>
      </c>
      <c r="Y1969">
        <v>362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23</v>
      </c>
      <c r="AH1969">
        <v>22</v>
      </c>
      <c r="AI1969">
        <v>0</v>
      </c>
      <c r="AJ1969">
        <v>0</v>
      </c>
      <c r="AK1969">
        <v>0</v>
      </c>
    </row>
    <row r="1970" spans="1:37" x14ac:dyDescent="0.2">
      <c r="A1970" s="2">
        <v>43334</v>
      </c>
      <c r="B1970">
        <v>8583</v>
      </c>
      <c r="C1970">
        <v>7662</v>
      </c>
      <c r="D1970">
        <v>-921</v>
      </c>
      <c r="E1970">
        <v>212</v>
      </c>
      <c r="F1970">
        <v>172</v>
      </c>
      <c r="G1970">
        <v>-22631</v>
      </c>
      <c r="H1970">
        <v>744628</v>
      </c>
      <c r="I1970">
        <v>823075</v>
      </c>
      <c r="J1970">
        <v>78447</v>
      </c>
      <c r="K1970">
        <v>22803</v>
      </c>
      <c r="L1970">
        <v>29178</v>
      </c>
      <c r="M1970">
        <v>6375</v>
      </c>
      <c r="N1970">
        <v>8583</v>
      </c>
      <c r="O1970">
        <v>7662</v>
      </c>
      <c r="P1970">
        <v>-921</v>
      </c>
      <c r="Q1970">
        <v>212</v>
      </c>
      <c r="R1970">
        <v>172</v>
      </c>
      <c r="S1970">
        <v>-22631</v>
      </c>
      <c r="T1970">
        <v>744624</v>
      </c>
      <c r="U1970">
        <v>823072</v>
      </c>
      <c r="V1970">
        <v>78448</v>
      </c>
      <c r="W1970">
        <v>22803</v>
      </c>
      <c r="X1970">
        <v>29178</v>
      </c>
      <c r="Y1970">
        <v>6375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4</v>
      </c>
      <c r="AG1970">
        <v>3</v>
      </c>
      <c r="AH1970">
        <v>-1</v>
      </c>
      <c r="AI1970">
        <v>0</v>
      </c>
      <c r="AJ1970">
        <v>0</v>
      </c>
      <c r="AK1970">
        <v>0</v>
      </c>
    </row>
    <row r="1971" spans="1:37" x14ac:dyDescent="0.2">
      <c r="A1971" s="2">
        <v>43333</v>
      </c>
      <c r="B1971">
        <v>8411</v>
      </c>
      <c r="C1971">
        <v>8784</v>
      </c>
      <c r="D1971">
        <v>373</v>
      </c>
      <c r="E1971">
        <v>229</v>
      </c>
      <c r="F1971">
        <v>139</v>
      </c>
      <c r="G1971">
        <v>-29640</v>
      </c>
      <c r="H1971">
        <v>950913</v>
      </c>
      <c r="I1971">
        <v>1069936</v>
      </c>
      <c r="J1971">
        <v>119023</v>
      </c>
      <c r="K1971">
        <v>29779</v>
      </c>
      <c r="L1971">
        <v>31629</v>
      </c>
      <c r="M1971">
        <v>1850</v>
      </c>
      <c r="N1971">
        <v>8411</v>
      </c>
      <c r="O1971">
        <v>8784</v>
      </c>
      <c r="P1971">
        <v>373</v>
      </c>
      <c r="Q1971">
        <v>229</v>
      </c>
      <c r="R1971">
        <v>139</v>
      </c>
      <c r="S1971">
        <v>-29640</v>
      </c>
      <c r="T1971">
        <v>950904</v>
      </c>
      <c r="U1971">
        <v>1069930</v>
      </c>
      <c r="V1971">
        <v>119026</v>
      </c>
      <c r="W1971">
        <v>29779</v>
      </c>
      <c r="X1971">
        <v>31629</v>
      </c>
      <c r="Y1971">
        <v>1850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9</v>
      </c>
      <c r="AG1971">
        <v>6</v>
      </c>
      <c r="AH1971">
        <v>-3</v>
      </c>
      <c r="AI1971">
        <v>0</v>
      </c>
      <c r="AJ1971">
        <v>0</v>
      </c>
      <c r="AK1971">
        <v>0</v>
      </c>
    </row>
    <row r="1972" spans="1:37" x14ac:dyDescent="0.2">
      <c r="A1972" s="2">
        <v>43332</v>
      </c>
      <c r="B1972">
        <v>5562</v>
      </c>
      <c r="C1972">
        <v>14159</v>
      </c>
      <c r="D1972">
        <v>8597</v>
      </c>
      <c r="E1972">
        <v>176</v>
      </c>
      <c r="F1972">
        <v>212</v>
      </c>
      <c r="G1972">
        <v>-25287</v>
      </c>
      <c r="H1972">
        <v>851694</v>
      </c>
      <c r="I1972">
        <v>878033</v>
      </c>
      <c r="J1972">
        <v>26339</v>
      </c>
      <c r="K1972">
        <v>25499</v>
      </c>
      <c r="L1972">
        <v>33090</v>
      </c>
      <c r="M1972">
        <v>7591</v>
      </c>
      <c r="N1972">
        <v>5562</v>
      </c>
      <c r="O1972">
        <v>14159</v>
      </c>
      <c r="P1972">
        <v>8597</v>
      </c>
      <c r="Q1972">
        <v>176</v>
      </c>
      <c r="R1972">
        <v>212</v>
      </c>
      <c r="S1972">
        <v>-25287</v>
      </c>
      <c r="T1972">
        <v>851692</v>
      </c>
      <c r="U1972">
        <v>878028</v>
      </c>
      <c r="V1972">
        <v>26336</v>
      </c>
      <c r="W1972">
        <v>25499</v>
      </c>
      <c r="X1972">
        <v>33090</v>
      </c>
      <c r="Y1972">
        <v>7591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2</v>
      </c>
      <c r="AG1972">
        <v>5</v>
      </c>
      <c r="AH1972">
        <v>3</v>
      </c>
      <c r="AI1972">
        <v>0</v>
      </c>
      <c r="AJ1972">
        <v>0</v>
      </c>
      <c r="AK1972">
        <v>0</v>
      </c>
    </row>
    <row r="1973" spans="1:37" x14ac:dyDescent="0.2">
      <c r="A1973" s="2">
        <v>43329</v>
      </c>
      <c r="B1973">
        <v>7292</v>
      </c>
      <c r="C1973">
        <v>8104</v>
      </c>
      <c r="D1973">
        <v>812</v>
      </c>
      <c r="E1973">
        <v>206</v>
      </c>
      <c r="F1973">
        <v>147</v>
      </c>
      <c r="G1973">
        <v>-23423</v>
      </c>
      <c r="H1973">
        <v>749424</v>
      </c>
      <c r="I1973">
        <v>891870</v>
      </c>
      <c r="J1973">
        <v>142446</v>
      </c>
      <c r="K1973">
        <v>23570</v>
      </c>
      <c r="L1973">
        <v>30750</v>
      </c>
      <c r="M1973">
        <v>7180</v>
      </c>
      <c r="N1973">
        <v>7292</v>
      </c>
      <c r="O1973">
        <v>8104</v>
      </c>
      <c r="P1973">
        <v>812</v>
      </c>
      <c r="Q1973">
        <v>206</v>
      </c>
      <c r="R1973">
        <v>147</v>
      </c>
      <c r="S1973">
        <v>-23423</v>
      </c>
      <c r="T1973">
        <v>749420</v>
      </c>
      <c r="U1973">
        <v>891869</v>
      </c>
      <c r="V1973">
        <v>142449</v>
      </c>
      <c r="W1973">
        <v>23570</v>
      </c>
      <c r="X1973">
        <v>30750</v>
      </c>
      <c r="Y1973">
        <v>7180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4</v>
      </c>
      <c r="AG1973">
        <v>1</v>
      </c>
      <c r="AH1973">
        <v>-3</v>
      </c>
      <c r="AI1973">
        <v>0</v>
      </c>
      <c r="AJ1973">
        <v>0</v>
      </c>
      <c r="AK1973">
        <v>0</v>
      </c>
    </row>
    <row r="1974" spans="1:37" x14ac:dyDescent="0.2">
      <c r="A1974" s="2">
        <v>43328</v>
      </c>
      <c r="B1974">
        <v>8779</v>
      </c>
      <c r="C1974">
        <v>8624</v>
      </c>
      <c r="D1974">
        <v>-155</v>
      </c>
      <c r="E1974">
        <v>199</v>
      </c>
      <c r="F1974">
        <v>220</v>
      </c>
      <c r="G1974">
        <v>-41511</v>
      </c>
      <c r="H1974">
        <v>1289522</v>
      </c>
      <c r="I1974">
        <v>1267946</v>
      </c>
      <c r="J1974">
        <v>-21576</v>
      </c>
      <c r="K1974">
        <v>41731</v>
      </c>
      <c r="L1974">
        <v>40737</v>
      </c>
      <c r="M1974">
        <v>-994</v>
      </c>
      <c r="N1974">
        <v>8779</v>
      </c>
      <c r="O1974">
        <v>8624</v>
      </c>
      <c r="P1974">
        <v>-155</v>
      </c>
      <c r="Q1974">
        <v>199</v>
      </c>
      <c r="R1974">
        <v>220</v>
      </c>
      <c r="S1974">
        <v>-41511</v>
      </c>
      <c r="T1974">
        <v>1289512</v>
      </c>
      <c r="U1974">
        <v>1267946</v>
      </c>
      <c r="V1974">
        <v>-21566</v>
      </c>
      <c r="W1974">
        <v>41731</v>
      </c>
      <c r="X1974">
        <v>40737</v>
      </c>
      <c r="Y1974">
        <v>-994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10</v>
      </c>
      <c r="AG1974">
        <v>0</v>
      </c>
      <c r="AH1974">
        <v>-10</v>
      </c>
      <c r="AI1974">
        <v>0</v>
      </c>
      <c r="AJ1974">
        <v>0</v>
      </c>
      <c r="AK1974">
        <v>0</v>
      </c>
    </row>
    <row r="1975" spans="1:37" x14ac:dyDescent="0.2">
      <c r="A1975" s="2">
        <v>43326</v>
      </c>
      <c r="B1975">
        <v>8315</v>
      </c>
      <c r="C1975">
        <v>16498</v>
      </c>
      <c r="D1975">
        <v>8183</v>
      </c>
      <c r="E1975">
        <v>211</v>
      </c>
      <c r="F1975">
        <v>343</v>
      </c>
      <c r="G1975">
        <v>-25114</v>
      </c>
      <c r="H1975">
        <v>880043</v>
      </c>
      <c r="I1975">
        <v>961043</v>
      </c>
      <c r="J1975">
        <v>81000</v>
      </c>
      <c r="K1975">
        <v>25457</v>
      </c>
      <c r="L1975">
        <v>36643</v>
      </c>
      <c r="M1975">
        <v>11186</v>
      </c>
      <c r="N1975">
        <v>8315</v>
      </c>
      <c r="O1975">
        <v>16498</v>
      </c>
      <c r="P1975">
        <v>8183</v>
      </c>
      <c r="Q1975">
        <v>211</v>
      </c>
      <c r="R1975">
        <v>343</v>
      </c>
      <c r="S1975">
        <v>-25114</v>
      </c>
      <c r="T1975">
        <v>880040</v>
      </c>
      <c r="U1975">
        <v>961041</v>
      </c>
      <c r="V1975">
        <v>81001</v>
      </c>
      <c r="W1975">
        <v>25457</v>
      </c>
      <c r="X1975">
        <v>36643</v>
      </c>
      <c r="Y1975">
        <v>11186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3</v>
      </c>
      <c r="AG1975">
        <v>2</v>
      </c>
      <c r="AH1975">
        <v>-1</v>
      </c>
      <c r="AI1975">
        <v>0</v>
      </c>
      <c r="AJ1975">
        <v>0</v>
      </c>
      <c r="AK1975">
        <v>0</v>
      </c>
    </row>
    <row r="1976" spans="1:37" x14ac:dyDescent="0.2">
      <c r="A1976" s="2">
        <v>43325</v>
      </c>
      <c r="B1976">
        <v>8540</v>
      </c>
      <c r="C1976">
        <v>13062</v>
      </c>
      <c r="D1976">
        <v>4522</v>
      </c>
      <c r="E1976">
        <v>183</v>
      </c>
      <c r="F1976">
        <v>271</v>
      </c>
      <c r="G1976">
        <v>-37448</v>
      </c>
      <c r="H1976">
        <v>956580</v>
      </c>
      <c r="I1976">
        <v>1000228</v>
      </c>
      <c r="J1976">
        <v>43648</v>
      </c>
      <c r="K1976">
        <v>37719</v>
      </c>
      <c r="L1976">
        <v>33191</v>
      </c>
      <c r="M1976">
        <v>-4528</v>
      </c>
      <c r="N1976">
        <v>8540</v>
      </c>
      <c r="O1976">
        <v>13062</v>
      </c>
      <c r="P1976">
        <v>4522</v>
      </c>
      <c r="Q1976">
        <v>183</v>
      </c>
      <c r="R1976">
        <v>271</v>
      </c>
      <c r="S1976">
        <v>-37448</v>
      </c>
      <c r="T1976">
        <v>956565</v>
      </c>
      <c r="U1976">
        <v>1000226</v>
      </c>
      <c r="V1976">
        <v>43661</v>
      </c>
      <c r="W1976">
        <v>37719</v>
      </c>
      <c r="X1976">
        <v>33191</v>
      </c>
      <c r="Y1976">
        <v>-4528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15</v>
      </c>
      <c r="AG1976">
        <v>2</v>
      </c>
      <c r="AH1976">
        <v>-13</v>
      </c>
      <c r="AI1976">
        <v>0</v>
      </c>
      <c r="AJ1976">
        <v>0</v>
      </c>
      <c r="AK1976">
        <v>0</v>
      </c>
    </row>
    <row r="1977" spans="1:37" x14ac:dyDescent="0.2">
      <c r="A1977" s="2">
        <v>43322</v>
      </c>
      <c r="B1977">
        <v>8999</v>
      </c>
      <c r="C1977">
        <v>13828</v>
      </c>
      <c r="D1977">
        <v>4829</v>
      </c>
      <c r="E1977">
        <v>194</v>
      </c>
      <c r="F1977">
        <v>261</v>
      </c>
      <c r="G1977">
        <v>-28385</v>
      </c>
      <c r="H1977">
        <v>920464</v>
      </c>
      <c r="I1977">
        <v>958323</v>
      </c>
      <c r="J1977">
        <v>37859</v>
      </c>
      <c r="K1977">
        <v>28646</v>
      </c>
      <c r="L1977">
        <v>31440</v>
      </c>
      <c r="M1977">
        <v>2794</v>
      </c>
      <c r="N1977">
        <v>8999</v>
      </c>
      <c r="O1977">
        <v>13828</v>
      </c>
      <c r="P1977">
        <v>4829</v>
      </c>
      <c r="Q1977">
        <v>194</v>
      </c>
      <c r="R1977">
        <v>261</v>
      </c>
      <c r="S1977">
        <v>-28385</v>
      </c>
      <c r="T1977">
        <v>920464</v>
      </c>
      <c r="U1977">
        <v>958322</v>
      </c>
      <c r="V1977">
        <v>37858</v>
      </c>
      <c r="W1977">
        <v>28646</v>
      </c>
      <c r="X1977">
        <v>31440</v>
      </c>
      <c r="Y1977">
        <v>2794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1</v>
      </c>
      <c r="AI1977">
        <v>0</v>
      </c>
      <c r="AJ1977">
        <v>0</v>
      </c>
      <c r="AK1977">
        <v>0</v>
      </c>
    </row>
    <row r="1978" spans="1:37" x14ac:dyDescent="0.2">
      <c r="A1978" s="2">
        <v>43321</v>
      </c>
      <c r="B1978">
        <v>5160</v>
      </c>
      <c r="C1978">
        <v>7594</v>
      </c>
      <c r="D1978">
        <v>2434</v>
      </c>
      <c r="E1978">
        <v>96</v>
      </c>
      <c r="F1978">
        <v>173</v>
      </c>
      <c r="G1978">
        <v>-24722</v>
      </c>
      <c r="H1978">
        <v>860440</v>
      </c>
      <c r="I1978">
        <v>914012</v>
      </c>
      <c r="J1978">
        <v>53572</v>
      </c>
      <c r="K1978">
        <v>24895</v>
      </c>
      <c r="L1978">
        <v>25053</v>
      </c>
      <c r="M1978">
        <v>158</v>
      </c>
      <c r="N1978">
        <v>5160</v>
      </c>
      <c r="O1978">
        <v>7594</v>
      </c>
      <c r="P1978">
        <v>2434</v>
      </c>
      <c r="Q1978">
        <v>96</v>
      </c>
      <c r="R1978">
        <v>173</v>
      </c>
      <c r="S1978">
        <v>-24722</v>
      </c>
      <c r="T1978">
        <v>860435</v>
      </c>
      <c r="U1978">
        <v>914003</v>
      </c>
      <c r="V1978">
        <v>53568</v>
      </c>
      <c r="W1978">
        <v>24895</v>
      </c>
      <c r="X1978">
        <v>25053</v>
      </c>
      <c r="Y1978">
        <v>158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5</v>
      </c>
      <c r="AG1978">
        <v>9</v>
      </c>
      <c r="AH1978">
        <v>4</v>
      </c>
      <c r="AI1978">
        <v>0</v>
      </c>
      <c r="AJ1978">
        <v>0</v>
      </c>
      <c r="AK1978">
        <v>0</v>
      </c>
    </row>
    <row r="1979" spans="1:37" x14ac:dyDescent="0.2">
      <c r="A1979" s="2">
        <v>43320</v>
      </c>
      <c r="B1979">
        <v>6518</v>
      </c>
      <c r="C1979">
        <v>9320</v>
      </c>
      <c r="D1979">
        <v>2802</v>
      </c>
      <c r="E1979">
        <v>121</v>
      </c>
      <c r="F1979">
        <v>174</v>
      </c>
      <c r="G1979">
        <v>-21926</v>
      </c>
      <c r="H1979">
        <v>777120</v>
      </c>
      <c r="I1979">
        <v>965262</v>
      </c>
      <c r="J1979">
        <v>188142</v>
      </c>
      <c r="K1979">
        <v>22100</v>
      </c>
      <c r="L1979">
        <v>32557</v>
      </c>
      <c r="M1979">
        <v>10457</v>
      </c>
      <c r="N1979">
        <v>6518</v>
      </c>
      <c r="O1979">
        <v>9320</v>
      </c>
      <c r="P1979">
        <v>2802</v>
      </c>
      <c r="Q1979">
        <v>121</v>
      </c>
      <c r="R1979">
        <v>174</v>
      </c>
      <c r="S1979">
        <v>-21926</v>
      </c>
      <c r="T1979">
        <v>777114</v>
      </c>
      <c r="U1979">
        <v>965253</v>
      </c>
      <c r="V1979">
        <v>188139</v>
      </c>
      <c r="W1979">
        <v>22100</v>
      </c>
      <c r="X1979">
        <v>32557</v>
      </c>
      <c r="Y1979">
        <v>10457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6</v>
      </c>
      <c r="AG1979">
        <v>9</v>
      </c>
      <c r="AH1979">
        <v>3</v>
      </c>
      <c r="AI1979">
        <v>0</v>
      </c>
      <c r="AJ1979">
        <v>0</v>
      </c>
      <c r="AK1979">
        <v>0</v>
      </c>
    </row>
    <row r="1980" spans="1:37" x14ac:dyDescent="0.2">
      <c r="A1980" s="2">
        <v>43319</v>
      </c>
      <c r="B1980">
        <v>8650</v>
      </c>
      <c r="C1980">
        <v>8687</v>
      </c>
      <c r="D1980">
        <v>37</v>
      </c>
      <c r="E1980">
        <v>133</v>
      </c>
      <c r="F1980">
        <v>174</v>
      </c>
      <c r="G1980">
        <v>-26346</v>
      </c>
      <c r="H1980">
        <v>740830</v>
      </c>
      <c r="I1980">
        <v>1011179</v>
      </c>
      <c r="J1980">
        <v>270349</v>
      </c>
      <c r="K1980">
        <v>26520</v>
      </c>
      <c r="L1980">
        <v>25298</v>
      </c>
      <c r="M1980">
        <v>-1222</v>
      </c>
      <c r="N1980">
        <v>8650</v>
      </c>
      <c r="O1980">
        <v>8687</v>
      </c>
      <c r="P1980">
        <v>37</v>
      </c>
      <c r="Q1980">
        <v>133</v>
      </c>
      <c r="R1980">
        <v>174</v>
      </c>
      <c r="S1980">
        <v>-26346</v>
      </c>
      <c r="T1980">
        <v>740825</v>
      </c>
      <c r="U1980">
        <v>1011174</v>
      </c>
      <c r="V1980">
        <v>270349</v>
      </c>
      <c r="W1980">
        <v>26520</v>
      </c>
      <c r="X1980">
        <v>25298</v>
      </c>
      <c r="Y1980">
        <v>-1222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5</v>
      </c>
      <c r="AG1980">
        <v>5</v>
      </c>
      <c r="AH1980">
        <v>0</v>
      </c>
      <c r="AI1980">
        <v>0</v>
      </c>
      <c r="AJ1980">
        <v>0</v>
      </c>
      <c r="AK1980">
        <v>0</v>
      </c>
    </row>
    <row r="1981" spans="1:37" x14ac:dyDescent="0.2">
      <c r="A1981" s="2">
        <v>43318</v>
      </c>
      <c r="B1981">
        <v>10410</v>
      </c>
      <c r="C1981">
        <v>12204</v>
      </c>
      <c r="D1981">
        <v>1794</v>
      </c>
      <c r="E1981">
        <v>207</v>
      </c>
      <c r="F1981">
        <v>231</v>
      </c>
      <c r="G1981">
        <v>-24440</v>
      </c>
      <c r="H1981">
        <v>815261</v>
      </c>
      <c r="I1981">
        <v>864836</v>
      </c>
      <c r="J1981">
        <v>49575</v>
      </c>
      <c r="K1981">
        <v>24671</v>
      </c>
      <c r="L1981">
        <v>29941</v>
      </c>
      <c r="M1981">
        <v>5270</v>
      </c>
      <c r="N1981">
        <v>10410</v>
      </c>
      <c r="O1981">
        <v>12204</v>
      </c>
      <c r="P1981">
        <v>1794</v>
      </c>
      <c r="Q1981">
        <v>207</v>
      </c>
      <c r="R1981">
        <v>231</v>
      </c>
      <c r="S1981">
        <v>-24440</v>
      </c>
      <c r="T1981">
        <v>815237</v>
      </c>
      <c r="U1981">
        <v>864824</v>
      </c>
      <c r="V1981">
        <v>49587</v>
      </c>
      <c r="W1981">
        <v>24671</v>
      </c>
      <c r="X1981">
        <v>29941</v>
      </c>
      <c r="Y1981">
        <v>5270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24</v>
      </c>
      <c r="AG1981">
        <v>12</v>
      </c>
      <c r="AH1981">
        <v>-12</v>
      </c>
      <c r="AI1981">
        <v>0</v>
      </c>
      <c r="AJ1981">
        <v>0</v>
      </c>
      <c r="AK1981">
        <v>0</v>
      </c>
    </row>
    <row r="1982" spans="1:37" x14ac:dyDescent="0.2">
      <c r="A1982" s="2">
        <v>43315</v>
      </c>
      <c r="B1982">
        <v>6520</v>
      </c>
      <c r="C1982">
        <v>6178</v>
      </c>
      <c r="D1982">
        <v>-342</v>
      </c>
      <c r="E1982">
        <v>156</v>
      </c>
      <c r="F1982">
        <v>134</v>
      </c>
      <c r="G1982">
        <v>-23210</v>
      </c>
      <c r="H1982">
        <v>651211</v>
      </c>
      <c r="I1982">
        <v>827638</v>
      </c>
      <c r="J1982">
        <v>176427</v>
      </c>
      <c r="K1982">
        <v>23344</v>
      </c>
      <c r="L1982">
        <v>27746</v>
      </c>
      <c r="M1982">
        <v>4402</v>
      </c>
      <c r="N1982">
        <v>6520</v>
      </c>
      <c r="O1982">
        <v>6178</v>
      </c>
      <c r="P1982">
        <v>-342</v>
      </c>
      <c r="Q1982">
        <v>156</v>
      </c>
      <c r="R1982">
        <v>134</v>
      </c>
      <c r="S1982">
        <v>-23210</v>
      </c>
      <c r="T1982">
        <v>651207</v>
      </c>
      <c r="U1982">
        <v>827635</v>
      </c>
      <c r="V1982">
        <v>176428</v>
      </c>
      <c r="W1982">
        <v>23344</v>
      </c>
      <c r="X1982">
        <v>27746</v>
      </c>
      <c r="Y1982">
        <v>4402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4</v>
      </c>
      <c r="AG1982">
        <v>3</v>
      </c>
      <c r="AH1982">
        <v>-1</v>
      </c>
      <c r="AI1982">
        <v>0</v>
      </c>
      <c r="AJ1982">
        <v>0</v>
      </c>
      <c r="AK1982">
        <v>0</v>
      </c>
    </row>
    <row r="1983" spans="1:37" x14ac:dyDescent="0.2">
      <c r="A1983" s="2">
        <v>43314</v>
      </c>
      <c r="B1983">
        <v>8450</v>
      </c>
      <c r="C1983">
        <v>9067</v>
      </c>
      <c r="D1983">
        <v>617</v>
      </c>
      <c r="E1983">
        <v>162</v>
      </c>
      <c r="F1983">
        <v>223</v>
      </c>
      <c r="G1983">
        <v>-35314</v>
      </c>
      <c r="H1983">
        <v>895468</v>
      </c>
      <c r="I1983">
        <v>889064</v>
      </c>
      <c r="J1983">
        <v>-6404</v>
      </c>
      <c r="K1983">
        <v>35537</v>
      </c>
      <c r="L1983">
        <v>32016</v>
      </c>
      <c r="M1983">
        <v>-3521</v>
      </c>
      <c r="N1983">
        <v>8450</v>
      </c>
      <c r="O1983">
        <v>9067</v>
      </c>
      <c r="P1983">
        <v>617</v>
      </c>
      <c r="Q1983">
        <v>162</v>
      </c>
      <c r="R1983">
        <v>223</v>
      </c>
      <c r="S1983">
        <v>-35314</v>
      </c>
      <c r="T1983">
        <v>895464</v>
      </c>
      <c r="U1983">
        <v>889064</v>
      </c>
      <c r="V1983">
        <v>-6400</v>
      </c>
      <c r="W1983">
        <v>35537</v>
      </c>
      <c r="X1983">
        <v>32016</v>
      </c>
      <c r="Y1983">
        <v>-3521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4</v>
      </c>
      <c r="AG1983">
        <v>0</v>
      </c>
      <c r="AH1983">
        <v>-4</v>
      </c>
      <c r="AI1983">
        <v>0</v>
      </c>
      <c r="AJ1983">
        <v>0</v>
      </c>
      <c r="AK1983">
        <v>0</v>
      </c>
    </row>
    <row r="1984" spans="1:37" x14ac:dyDescent="0.2">
      <c r="A1984" s="2">
        <v>43313</v>
      </c>
      <c r="B1984">
        <v>10853</v>
      </c>
      <c r="C1984">
        <v>17415</v>
      </c>
      <c r="D1984">
        <v>6562</v>
      </c>
      <c r="E1984">
        <v>177</v>
      </c>
      <c r="F1984">
        <v>366</v>
      </c>
      <c r="G1984">
        <v>-25301</v>
      </c>
      <c r="H1984">
        <v>845568</v>
      </c>
      <c r="I1984">
        <v>1127447</v>
      </c>
      <c r="J1984">
        <v>281879</v>
      </c>
      <c r="K1984">
        <v>25667</v>
      </c>
      <c r="L1984">
        <v>38119</v>
      </c>
      <c r="M1984">
        <v>12452</v>
      </c>
      <c r="N1984">
        <v>10853</v>
      </c>
      <c r="O1984">
        <v>17415</v>
      </c>
      <c r="P1984">
        <v>6562</v>
      </c>
      <c r="Q1984">
        <v>177</v>
      </c>
      <c r="R1984">
        <v>366</v>
      </c>
      <c r="S1984">
        <v>-25301</v>
      </c>
      <c r="T1984">
        <v>845566</v>
      </c>
      <c r="U1984">
        <v>1127444</v>
      </c>
      <c r="V1984">
        <v>281878</v>
      </c>
      <c r="W1984">
        <v>25667</v>
      </c>
      <c r="X1984">
        <v>38119</v>
      </c>
      <c r="Y1984">
        <v>12452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2</v>
      </c>
      <c r="AG1984">
        <v>3</v>
      </c>
      <c r="AH1984">
        <v>1</v>
      </c>
      <c r="AI1984">
        <v>0</v>
      </c>
      <c r="AJ1984">
        <v>0</v>
      </c>
      <c r="AK1984">
        <v>0</v>
      </c>
    </row>
    <row r="1985" spans="1:37" x14ac:dyDescent="0.2">
      <c r="A1985" s="2">
        <v>43312</v>
      </c>
      <c r="B1985">
        <v>10255</v>
      </c>
      <c r="C1985">
        <v>11591</v>
      </c>
      <c r="D1985">
        <v>1336</v>
      </c>
      <c r="E1985">
        <v>195</v>
      </c>
      <c r="F1985">
        <v>225</v>
      </c>
      <c r="G1985">
        <v>-36371</v>
      </c>
      <c r="H1985">
        <v>1024920</v>
      </c>
      <c r="I1985">
        <v>1150772</v>
      </c>
      <c r="J1985">
        <v>125852</v>
      </c>
      <c r="K1985">
        <v>36596</v>
      </c>
      <c r="L1985">
        <v>31981</v>
      </c>
      <c r="M1985">
        <v>-4615</v>
      </c>
      <c r="N1985">
        <v>10255</v>
      </c>
      <c r="O1985">
        <v>11591</v>
      </c>
      <c r="P1985">
        <v>1336</v>
      </c>
      <c r="Q1985">
        <v>195</v>
      </c>
      <c r="R1985">
        <v>225</v>
      </c>
      <c r="S1985">
        <v>-36371</v>
      </c>
      <c r="T1985">
        <v>1024918</v>
      </c>
      <c r="U1985">
        <v>1150769</v>
      </c>
      <c r="V1985">
        <v>125851</v>
      </c>
      <c r="W1985">
        <v>36596</v>
      </c>
      <c r="X1985">
        <v>31981</v>
      </c>
      <c r="Y1985">
        <v>-4615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2</v>
      </c>
      <c r="AG1985">
        <v>3</v>
      </c>
      <c r="AH1985">
        <v>1</v>
      </c>
      <c r="AI1985">
        <v>0</v>
      </c>
      <c r="AJ1985">
        <v>0</v>
      </c>
      <c r="AK1985">
        <v>0</v>
      </c>
    </row>
    <row r="1986" spans="1:37" x14ac:dyDescent="0.2">
      <c r="A1986" s="2">
        <v>43311</v>
      </c>
      <c r="B1986">
        <v>6320</v>
      </c>
      <c r="C1986">
        <v>13293</v>
      </c>
      <c r="D1986">
        <v>6973</v>
      </c>
      <c r="E1986">
        <v>129</v>
      </c>
      <c r="F1986">
        <v>299</v>
      </c>
      <c r="G1986">
        <v>-23476</v>
      </c>
      <c r="H1986">
        <v>717952</v>
      </c>
      <c r="I1986">
        <v>866017</v>
      </c>
      <c r="J1986">
        <v>148065</v>
      </c>
      <c r="K1986">
        <v>23775</v>
      </c>
      <c r="L1986">
        <v>30020</v>
      </c>
      <c r="M1986">
        <v>6245</v>
      </c>
      <c r="N1986">
        <v>6320</v>
      </c>
      <c r="O1986">
        <v>13293</v>
      </c>
      <c r="P1986">
        <v>6973</v>
      </c>
      <c r="Q1986">
        <v>129</v>
      </c>
      <c r="R1986">
        <v>299</v>
      </c>
      <c r="S1986">
        <v>-23476</v>
      </c>
      <c r="T1986">
        <v>717950</v>
      </c>
      <c r="U1986">
        <v>866016</v>
      </c>
      <c r="V1986">
        <v>148066</v>
      </c>
      <c r="W1986">
        <v>23775</v>
      </c>
      <c r="X1986">
        <v>30020</v>
      </c>
      <c r="Y1986">
        <v>6245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2</v>
      </c>
      <c r="AG1986">
        <v>1</v>
      </c>
      <c r="AH1986">
        <v>-1</v>
      </c>
      <c r="AI1986">
        <v>0</v>
      </c>
      <c r="AJ1986">
        <v>0</v>
      </c>
      <c r="AK1986">
        <v>0</v>
      </c>
    </row>
    <row r="1987" spans="1:37" x14ac:dyDescent="0.2">
      <c r="A1987" s="2">
        <v>43308</v>
      </c>
      <c r="B1987">
        <v>9987</v>
      </c>
      <c r="C1987">
        <v>12330</v>
      </c>
      <c r="D1987">
        <v>2343</v>
      </c>
      <c r="E1987">
        <v>206</v>
      </c>
      <c r="F1987">
        <v>250</v>
      </c>
      <c r="G1987">
        <v>-30835</v>
      </c>
      <c r="H1987">
        <v>837899</v>
      </c>
      <c r="I1987">
        <v>970795</v>
      </c>
      <c r="J1987">
        <v>132896</v>
      </c>
      <c r="K1987">
        <v>31085</v>
      </c>
      <c r="L1987">
        <v>33356</v>
      </c>
      <c r="M1987">
        <v>2271</v>
      </c>
      <c r="N1987">
        <v>9987</v>
      </c>
      <c r="O1987">
        <v>12330</v>
      </c>
      <c r="P1987">
        <v>2343</v>
      </c>
      <c r="Q1987">
        <v>206</v>
      </c>
      <c r="R1987">
        <v>250</v>
      </c>
      <c r="S1987">
        <v>-30835</v>
      </c>
      <c r="T1987">
        <v>837890</v>
      </c>
      <c r="U1987">
        <v>970788</v>
      </c>
      <c r="V1987">
        <v>132898</v>
      </c>
      <c r="W1987">
        <v>31085</v>
      </c>
      <c r="X1987">
        <v>33356</v>
      </c>
      <c r="Y1987">
        <v>2271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9</v>
      </c>
      <c r="AG1987">
        <v>7</v>
      </c>
      <c r="AH1987">
        <v>-2</v>
      </c>
      <c r="AI1987">
        <v>0</v>
      </c>
      <c r="AJ1987">
        <v>0</v>
      </c>
      <c r="AK1987">
        <v>0</v>
      </c>
    </row>
    <row r="1988" spans="1:37" x14ac:dyDescent="0.2">
      <c r="A1988" s="2">
        <v>43307</v>
      </c>
      <c r="B1988">
        <v>12172</v>
      </c>
      <c r="C1988">
        <v>7571</v>
      </c>
      <c r="D1988">
        <v>-4601</v>
      </c>
      <c r="E1988">
        <v>215</v>
      </c>
      <c r="F1988">
        <v>198</v>
      </c>
      <c r="G1988">
        <v>-38926</v>
      </c>
      <c r="H1988">
        <v>1156719</v>
      </c>
      <c r="I1988">
        <v>1220686</v>
      </c>
      <c r="J1988">
        <v>63967</v>
      </c>
      <c r="K1988">
        <v>39124</v>
      </c>
      <c r="L1988">
        <v>47840</v>
      </c>
      <c r="M1988">
        <v>8716</v>
      </c>
      <c r="N1988">
        <v>12172</v>
      </c>
      <c r="O1988">
        <v>7571</v>
      </c>
      <c r="P1988">
        <v>-4601</v>
      </c>
      <c r="Q1988">
        <v>215</v>
      </c>
      <c r="R1988">
        <v>198</v>
      </c>
      <c r="S1988">
        <v>-38926</v>
      </c>
      <c r="T1988">
        <v>1156718</v>
      </c>
      <c r="U1988">
        <v>1220683</v>
      </c>
      <c r="V1988">
        <v>63965</v>
      </c>
      <c r="W1988">
        <v>39124</v>
      </c>
      <c r="X1988">
        <v>47840</v>
      </c>
      <c r="Y1988">
        <v>8716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  <c r="AG1988">
        <v>3</v>
      </c>
      <c r="AH1988">
        <v>2</v>
      </c>
      <c r="AI1988">
        <v>0</v>
      </c>
      <c r="AJ1988">
        <v>0</v>
      </c>
      <c r="AK1988">
        <v>0</v>
      </c>
    </row>
    <row r="1989" spans="1:37" x14ac:dyDescent="0.2">
      <c r="A1989" s="2">
        <v>43306</v>
      </c>
      <c r="B1989">
        <v>10335</v>
      </c>
      <c r="C1989">
        <v>10493</v>
      </c>
      <c r="D1989">
        <v>158</v>
      </c>
      <c r="E1989">
        <v>195</v>
      </c>
      <c r="F1989">
        <v>208</v>
      </c>
      <c r="G1989">
        <v>-40588</v>
      </c>
      <c r="H1989">
        <v>1104858</v>
      </c>
      <c r="I1989">
        <v>1103636</v>
      </c>
      <c r="J1989">
        <v>-1222</v>
      </c>
      <c r="K1989">
        <v>40796</v>
      </c>
      <c r="L1989">
        <v>39655</v>
      </c>
      <c r="M1989">
        <v>-1141</v>
      </c>
      <c r="N1989">
        <v>10335</v>
      </c>
      <c r="O1989">
        <v>10493</v>
      </c>
      <c r="P1989">
        <v>158</v>
      </c>
      <c r="Q1989">
        <v>195</v>
      </c>
      <c r="R1989">
        <v>208</v>
      </c>
      <c r="S1989">
        <v>-40588</v>
      </c>
      <c r="T1989">
        <v>1104852</v>
      </c>
      <c r="U1989">
        <v>1103633</v>
      </c>
      <c r="V1989">
        <v>-1219</v>
      </c>
      <c r="W1989">
        <v>40796</v>
      </c>
      <c r="X1989">
        <v>39655</v>
      </c>
      <c r="Y1989">
        <v>-1141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6</v>
      </c>
      <c r="AG1989">
        <v>3</v>
      </c>
      <c r="AH1989">
        <v>-3</v>
      </c>
      <c r="AI1989">
        <v>0</v>
      </c>
      <c r="AJ1989">
        <v>0</v>
      </c>
      <c r="AK1989">
        <v>0</v>
      </c>
    </row>
    <row r="1990" spans="1:37" x14ac:dyDescent="0.2">
      <c r="A1990" s="2">
        <v>43305</v>
      </c>
      <c r="B1990">
        <v>14827</v>
      </c>
      <c r="C1990">
        <v>12137</v>
      </c>
      <c r="D1990">
        <v>-2690</v>
      </c>
      <c r="E1990">
        <v>350</v>
      </c>
      <c r="F1990">
        <v>211</v>
      </c>
      <c r="G1990">
        <v>-45799</v>
      </c>
      <c r="H1990">
        <v>1127896</v>
      </c>
      <c r="I1990">
        <v>1143881</v>
      </c>
      <c r="J1990">
        <v>15985</v>
      </c>
      <c r="K1990">
        <v>46010</v>
      </c>
      <c r="L1990">
        <v>55451</v>
      </c>
      <c r="M1990">
        <v>9441</v>
      </c>
      <c r="N1990">
        <v>14827</v>
      </c>
      <c r="O1990">
        <v>12137</v>
      </c>
      <c r="P1990">
        <v>-2690</v>
      </c>
      <c r="Q1990">
        <v>350</v>
      </c>
      <c r="R1990">
        <v>211</v>
      </c>
      <c r="S1990">
        <v>-45799</v>
      </c>
      <c r="T1990">
        <v>1127871</v>
      </c>
      <c r="U1990">
        <v>1143881</v>
      </c>
      <c r="V1990">
        <v>16010</v>
      </c>
      <c r="W1990">
        <v>46010</v>
      </c>
      <c r="X1990">
        <v>55451</v>
      </c>
      <c r="Y1990">
        <v>9441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25</v>
      </c>
      <c r="AG1990">
        <v>0</v>
      </c>
      <c r="AH1990">
        <v>-25</v>
      </c>
      <c r="AI1990">
        <v>0</v>
      </c>
      <c r="AJ1990">
        <v>0</v>
      </c>
      <c r="AK1990">
        <v>0</v>
      </c>
    </row>
    <row r="1991" spans="1:37" x14ac:dyDescent="0.2">
      <c r="A1991" s="2">
        <v>43304</v>
      </c>
      <c r="B1991">
        <v>11624</v>
      </c>
      <c r="C1991">
        <v>10867</v>
      </c>
      <c r="D1991">
        <v>-757</v>
      </c>
      <c r="E1991">
        <v>254</v>
      </c>
      <c r="F1991">
        <v>251</v>
      </c>
      <c r="G1991">
        <v>-34774</v>
      </c>
      <c r="H1991">
        <v>985920</v>
      </c>
      <c r="I1991">
        <v>976202</v>
      </c>
      <c r="J1991">
        <v>-9718</v>
      </c>
      <c r="K1991">
        <v>35025</v>
      </c>
      <c r="L1991">
        <v>37632</v>
      </c>
      <c r="M1991">
        <v>2607</v>
      </c>
      <c r="N1991">
        <v>11624</v>
      </c>
      <c r="O1991">
        <v>10867</v>
      </c>
      <c r="P1991">
        <v>-757</v>
      </c>
      <c r="Q1991">
        <v>254</v>
      </c>
      <c r="R1991">
        <v>251</v>
      </c>
      <c r="S1991">
        <v>-34774</v>
      </c>
      <c r="T1991">
        <v>985900</v>
      </c>
      <c r="U1991">
        <v>976202</v>
      </c>
      <c r="V1991">
        <v>-9698</v>
      </c>
      <c r="W1991">
        <v>35025</v>
      </c>
      <c r="X1991">
        <v>37632</v>
      </c>
      <c r="Y1991">
        <v>2607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20</v>
      </c>
      <c r="AG1991">
        <v>0</v>
      </c>
      <c r="AH1991">
        <v>-20</v>
      </c>
      <c r="AI1991">
        <v>0</v>
      </c>
      <c r="AJ1991">
        <v>0</v>
      </c>
      <c r="AK1991">
        <v>0</v>
      </c>
    </row>
    <row r="1992" spans="1:37" x14ac:dyDescent="0.2">
      <c r="A1992" s="2">
        <v>43301</v>
      </c>
      <c r="B1992">
        <v>9583</v>
      </c>
      <c r="C1992">
        <v>10557</v>
      </c>
      <c r="D1992">
        <v>974</v>
      </c>
      <c r="E1992">
        <v>207</v>
      </c>
      <c r="F1992">
        <v>209</v>
      </c>
      <c r="G1992">
        <v>-38286</v>
      </c>
      <c r="H1992">
        <v>1053781</v>
      </c>
      <c r="I1992">
        <v>959154</v>
      </c>
      <c r="J1992">
        <v>-94627</v>
      </c>
      <c r="K1992">
        <v>38495</v>
      </c>
      <c r="L1992">
        <v>38659</v>
      </c>
      <c r="M1992">
        <v>164</v>
      </c>
      <c r="N1992">
        <v>9583</v>
      </c>
      <c r="O1992">
        <v>10557</v>
      </c>
      <c r="P1992">
        <v>974</v>
      </c>
      <c r="Q1992">
        <v>207</v>
      </c>
      <c r="R1992">
        <v>209</v>
      </c>
      <c r="S1992">
        <v>-38286</v>
      </c>
      <c r="T1992">
        <v>1053780</v>
      </c>
      <c r="U1992">
        <v>959152</v>
      </c>
      <c r="V1992">
        <v>-94628</v>
      </c>
      <c r="W1992">
        <v>38495</v>
      </c>
      <c r="X1992">
        <v>38659</v>
      </c>
      <c r="Y1992">
        <v>164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2</v>
      </c>
      <c r="AH1992">
        <v>1</v>
      </c>
      <c r="AI1992">
        <v>0</v>
      </c>
      <c r="AJ1992">
        <v>0</v>
      </c>
      <c r="AK1992">
        <v>0</v>
      </c>
    </row>
    <row r="1993" spans="1:37" x14ac:dyDescent="0.2">
      <c r="A1993" s="2">
        <v>43300</v>
      </c>
      <c r="B1993">
        <v>13648</v>
      </c>
      <c r="C1993">
        <v>16960</v>
      </c>
      <c r="D1993">
        <v>3312</v>
      </c>
      <c r="E1993">
        <v>278</v>
      </c>
      <c r="F1993">
        <v>629</v>
      </c>
      <c r="G1993">
        <v>-38613</v>
      </c>
      <c r="H1993">
        <v>976651</v>
      </c>
      <c r="I1993">
        <v>946043</v>
      </c>
      <c r="J1993">
        <v>-30608</v>
      </c>
      <c r="K1993">
        <v>39242</v>
      </c>
      <c r="L1993">
        <v>42692</v>
      </c>
      <c r="M1993">
        <v>3450</v>
      </c>
      <c r="N1993">
        <v>13648</v>
      </c>
      <c r="O1993">
        <v>16960</v>
      </c>
      <c r="P1993">
        <v>3312</v>
      </c>
      <c r="Q1993">
        <v>278</v>
      </c>
      <c r="R1993">
        <v>629</v>
      </c>
      <c r="S1993">
        <v>-38613</v>
      </c>
      <c r="T1993">
        <v>976647</v>
      </c>
      <c r="U1993">
        <v>946043</v>
      </c>
      <c r="V1993">
        <v>-30604</v>
      </c>
      <c r="W1993">
        <v>39242</v>
      </c>
      <c r="X1993">
        <v>42692</v>
      </c>
      <c r="Y1993">
        <v>3450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4</v>
      </c>
      <c r="AG1993">
        <v>0</v>
      </c>
      <c r="AH1993">
        <v>-4</v>
      </c>
      <c r="AI1993">
        <v>0</v>
      </c>
      <c r="AJ1993">
        <v>0</v>
      </c>
      <c r="AK1993">
        <v>0</v>
      </c>
    </row>
    <row r="1994" spans="1:37" x14ac:dyDescent="0.2">
      <c r="A1994" s="2">
        <v>43299</v>
      </c>
      <c r="B1994">
        <v>8099</v>
      </c>
      <c r="C1994">
        <v>7321</v>
      </c>
      <c r="D1994">
        <v>-778</v>
      </c>
      <c r="E1994">
        <v>166</v>
      </c>
      <c r="F1994">
        <v>230</v>
      </c>
      <c r="G1994">
        <v>-38662</v>
      </c>
      <c r="H1994">
        <v>800844</v>
      </c>
      <c r="I1994">
        <v>944268</v>
      </c>
      <c r="J1994">
        <v>143424</v>
      </c>
      <c r="K1994">
        <v>38892</v>
      </c>
      <c r="L1994">
        <v>34094</v>
      </c>
      <c r="M1994">
        <v>-4798</v>
      </c>
      <c r="N1994">
        <v>8099</v>
      </c>
      <c r="O1994">
        <v>7321</v>
      </c>
      <c r="P1994">
        <v>-778</v>
      </c>
      <c r="Q1994">
        <v>166</v>
      </c>
      <c r="R1994">
        <v>230</v>
      </c>
      <c r="S1994">
        <v>-38662</v>
      </c>
      <c r="T1994">
        <v>800840</v>
      </c>
      <c r="U1994">
        <v>944251</v>
      </c>
      <c r="V1994">
        <v>143411</v>
      </c>
      <c r="W1994">
        <v>38892</v>
      </c>
      <c r="X1994">
        <v>34094</v>
      </c>
      <c r="Y1994">
        <v>-4798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4</v>
      </c>
      <c r="AG1994">
        <v>17</v>
      </c>
      <c r="AH1994">
        <v>13</v>
      </c>
      <c r="AI1994">
        <v>0</v>
      </c>
      <c r="AJ1994">
        <v>0</v>
      </c>
      <c r="AK1994">
        <v>0</v>
      </c>
    </row>
    <row r="1995" spans="1:37" x14ac:dyDescent="0.2">
      <c r="A1995" s="2">
        <v>43298</v>
      </c>
      <c r="B1995">
        <v>9552</v>
      </c>
      <c r="C1995">
        <v>8768</v>
      </c>
      <c r="D1995">
        <v>-784</v>
      </c>
      <c r="E1995">
        <v>246</v>
      </c>
      <c r="F1995">
        <v>175</v>
      </c>
      <c r="G1995">
        <v>-36189</v>
      </c>
      <c r="H1995">
        <v>979800</v>
      </c>
      <c r="I1995">
        <v>929188</v>
      </c>
      <c r="J1995">
        <v>-50612</v>
      </c>
      <c r="K1995">
        <v>36364</v>
      </c>
      <c r="L1995">
        <v>31461</v>
      </c>
      <c r="M1995">
        <v>-4903</v>
      </c>
      <c r="N1995">
        <v>9552</v>
      </c>
      <c r="O1995">
        <v>8768</v>
      </c>
      <c r="P1995">
        <v>-784</v>
      </c>
      <c r="Q1995">
        <v>246</v>
      </c>
      <c r="R1995">
        <v>175</v>
      </c>
      <c r="S1995">
        <v>-36189</v>
      </c>
      <c r="T1995">
        <v>979794</v>
      </c>
      <c r="U1995">
        <v>929177</v>
      </c>
      <c r="V1995">
        <v>-50617</v>
      </c>
      <c r="W1995">
        <v>36364</v>
      </c>
      <c r="X1995">
        <v>31460</v>
      </c>
      <c r="Y1995">
        <v>-4904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6</v>
      </c>
      <c r="AG1995">
        <v>11</v>
      </c>
      <c r="AH1995">
        <v>5</v>
      </c>
      <c r="AI1995">
        <v>0</v>
      </c>
      <c r="AJ1995">
        <v>1</v>
      </c>
      <c r="AK1995">
        <v>1</v>
      </c>
    </row>
    <row r="1996" spans="1:37" x14ac:dyDescent="0.2">
      <c r="A1996" s="2">
        <v>43297</v>
      </c>
      <c r="B1996">
        <v>8075</v>
      </c>
      <c r="C1996">
        <v>8514</v>
      </c>
      <c r="D1996">
        <v>439</v>
      </c>
      <c r="E1996">
        <v>147</v>
      </c>
      <c r="F1996">
        <v>193</v>
      </c>
      <c r="G1996">
        <v>-33283</v>
      </c>
      <c r="H1996">
        <v>834535</v>
      </c>
      <c r="I1996">
        <v>810495</v>
      </c>
      <c r="J1996">
        <v>-24040</v>
      </c>
      <c r="K1996">
        <v>33476</v>
      </c>
      <c r="L1996">
        <v>26436</v>
      </c>
      <c r="M1996">
        <v>-7040</v>
      </c>
      <c r="N1996">
        <v>8075</v>
      </c>
      <c r="O1996">
        <v>8514</v>
      </c>
      <c r="P1996">
        <v>439</v>
      </c>
      <c r="Q1996">
        <v>147</v>
      </c>
      <c r="R1996">
        <v>193</v>
      </c>
      <c r="S1996">
        <v>-33283</v>
      </c>
      <c r="T1996">
        <v>834532</v>
      </c>
      <c r="U1996">
        <v>810488</v>
      </c>
      <c r="V1996">
        <v>-24044</v>
      </c>
      <c r="W1996">
        <v>33476</v>
      </c>
      <c r="X1996">
        <v>26436</v>
      </c>
      <c r="Y1996">
        <v>-7040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3</v>
      </c>
      <c r="AG1996">
        <v>7</v>
      </c>
      <c r="AH1996">
        <v>4</v>
      </c>
      <c r="AI1996">
        <v>0</v>
      </c>
      <c r="AJ1996">
        <v>0</v>
      </c>
      <c r="AK1996">
        <v>0</v>
      </c>
    </row>
    <row r="1997" spans="1:37" x14ac:dyDescent="0.2">
      <c r="A1997" s="2">
        <v>43294</v>
      </c>
      <c r="B1997">
        <v>9438</v>
      </c>
      <c r="C1997">
        <v>8902</v>
      </c>
      <c r="D1997">
        <v>-536</v>
      </c>
      <c r="E1997">
        <v>185</v>
      </c>
      <c r="F1997">
        <v>219</v>
      </c>
      <c r="G1997">
        <v>-29711</v>
      </c>
      <c r="H1997">
        <v>838316</v>
      </c>
      <c r="I1997">
        <v>1148962</v>
      </c>
      <c r="J1997">
        <v>310646</v>
      </c>
      <c r="K1997">
        <v>29930</v>
      </c>
      <c r="L1997">
        <v>35200</v>
      </c>
      <c r="M1997">
        <v>5270</v>
      </c>
      <c r="N1997">
        <v>9438</v>
      </c>
      <c r="O1997">
        <v>8902</v>
      </c>
      <c r="P1997">
        <v>-536</v>
      </c>
      <c r="Q1997">
        <v>185</v>
      </c>
      <c r="R1997">
        <v>219</v>
      </c>
      <c r="S1997">
        <v>-29711</v>
      </c>
      <c r="T1997">
        <v>838314</v>
      </c>
      <c r="U1997">
        <v>1148957</v>
      </c>
      <c r="V1997">
        <v>310643</v>
      </c>
      <c r="W1997">
        <v>29930</v>
      </c>
      <c r="X1997">
        <v>35200</v>
      </c>
      <c r="Y1997">
        <v>5270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2</v>
      </c>
      <c r="AG1997">
        <v>5</v>
      </c>
      <c r="AH1997">
        <v>3</v>
      </c>
      <c r="AI1997">
        <v>0</v>
      </c>
      <c r="AJ1997">
        <v>0</v>
      </c>
      <c r="AK1997">
        <v>0</v>
      </c>
    </row>
    <row r="1998" spans="1:37" x14ac:dyDescent="0.2">
      <c r="A1998" s="2">
        <v>43293</v>
      </c>
      <c r="B1998">
        <v>8074</v>
      </c>
      <c r="C1998">
        <v>5986</v>
      </c>
      <c r="D1998">
        <v>-2088</v>
      </c>
      <c r="E1998">
        <v>186</v>
      </c>
      <c r="F1998">
        <v>163</v>
      </c>
      <c r="G1998">
        <v>-37833</v>
      </c>
      <c r="H1998">
        <v>997665</v>
      </c>
      <c r="I1998">
        <v>982598</v>
      </c>
      <c r="J1998">
        <v>-15067</v>
      </c>
      <c r="K1998">
        <v>37996</v>
      </c>
      <c r="L1998">
        <v>32247</v>
      </c>
      <c r="M1998">
        <v>-5749</v>
      </c>
      <c r="N1998">
        <v>8074</v>
      </c>
      <c r="O1998">
        <v>5986</v>
      </c>
      <c r="P1998">
        <v>-2088</v>
      </c>
      <c r="Q1998">
        <v>186</v>
      </c>
      <c r="R1998">
        <v>163</v>
      </c>
      <c r="S1998">
        <v>-37833</v>
      </c>
      <c r="T1998">
        <v>997665</v>
      </c>
      <c r="U1998">
        <v>982596</v>
      </c>
      <c r="V1998">
        <v>-15069</v>
      </c>
      <c r="W1998">
        <v>37996</v>
      </c>
      <c r="X1998">
        <v>32247</v>
      </c>
      <c r="Y1998">
        <v>-5749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</v>
      </c>
      <c r="AH1998">
        <v>2</v>
      </c>
      <c r="AI1998">
        <v>0</v>
      </c>
      <c r="AJ1998">
        <v>0</v>
      </c>
      <c r="AK1998">
        <v>0</v>
      </c>
    </row>
    <row r="1999" spans="1:37" x14ac:dyDescent="0.2">
      <c r="A1999" s="2">
        <v>43292</v>
      </c>
      <c r="B1999">
        <v>13013</v>
      </c>
      <c r="C1999">
        <v>14082</v>
      </c>
      <c r="D1999">
        <v>1069</v>
      </c>
      <c r="E1999">
        <v>319</v>
      </c>
      <c r="F1999">
        <v>381</v>
      </c>
      <c r="G1999">
        <v>-43829</v>
      </c>
      <c r="H1999">
        <v>1002970</v>
      </c>
      <c r="I1999">
        <v>935365</v>
      </c>
      <c r="J1999">
        <v>-67605</v>
      </c>
      <c r="K1999">
        <v>44210</v>
      </c>
      <c r="L1999">
        <v>37168</v>
      </c>
      <c r="M1999">
        <v>-7042</v>
      </c>
      <c r="N1999">
        <v>13013</v>
      </c>
      <c r="O1999">
        <v>14082</v>
      </c>
      <c r="P1999">
        <v>1069</v>
      </c>
      <c r="Q1999">
        <v>319</v>
      </c>
      <c r="R1999">
        <v>381</v>
      </c>
      <c r="S1999">
        <v>-43829</v>
      </c>
      <c r="T1999">
        <v>1002951</v>
      </c>
      <c r="U1999">
        <v>935353</v>
      </c>
      <c r="V1999">
        <v>-67598</v>
      </c>
      <c r="W1999">
        <v>44210</v>
      </c>
      <c r="X1999">
        <v>37168</v>
      </c>
      <c r="Y1999">
        <v>-7042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19</v>
      </c>
      <c r="AG1999">
        <v>12</v>
      </c>
      <c r="AH1999">
        <v>-7</v>
      </c>
      <c r="AI1999">
        <v>0</v>
      </c>
      <c r="AJ1999">
        <v>0</v>
      </c>
      <c r="AK1999">
        <v>0</v>
      </c>
    </row>
    <row r="2000" spans="1:37" x14ac:dyDescent="0.2">
      <c r="A2000" s="2">
        <v>43291</v>
      </c>
      <c r="B2000">
        <v>10637</v>
      </c>
      <c r="C2000">
        <v>7570</v>
      </c>
      <c r="D2000">
        <v>-3067</v>
      </c>
      <c r="E2000">
        <v>241</v>
      </c>
      <c r="F2000">
        <v>156</v>
      </c>
      <c r="G2000">
        <v>-32112</v>
      </c>
      <c r="H2000">
        <v>912822</v>
      </c>
      <c r="I2000">
        <v>924026</v>
      </c>
      <c r="J2000">
        <v>11204</v>
      </c>
      <c r="K2000">
        <v>32268</v>
      </c>
      <c r="L2000">
        <v>39799</v>
      </c>
      <c r="M2000">
        <v>7531</v>
      </c>
      <c r="N2000">
        <v>10637</v>
      </c>
      <c r="O2000">
        <v>7570</v>
      </c>
      <c r="P2000">
        <v>-3067</v>
      </c>
      <c r="Q2000">
        <v>241</v>
      </c>
      <c r="R2000">
        <v>156</v>
      </c>
      <c r="S2000">
        <v>-32112</v>
      </c>
      <c r="T2000">
        <v>912816</v>
      </c>
      <c r="U2000">
        <v>924005</v>
      </c>
      <c r="V2000">
        <v>11189</v>
      </c>
      <c r="W2000">
        <v>32268</v>
      </c>
      <c r="X2000">
        <v>39797</v>
      </c>
      <c r="Y2000">
        <v>7529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6</v>
      </c>
      <c r="AG2000">
        <v>21</v>
      </c>
      <c r="AH2000">
        <v>15</v>
      </c>
      <c r="AI2000">
        <v>0</v>
      </c>
      <c r="AJ2000">
        <v>2</v>
      </c>
      <c r="AK2000">
        <v>2</v>
      </c>
    </row>
    <row r="2001" spans="1:37" x14ac:dyDescent="0.2">
      <c r="A2001" s="2">
        <v>43290</v>
      </c>
      <c r="B2001">
        <v>8788</v>
      </c>
      <c r="C2001">
        <v>13736</v>
      </c>
      <c r="D2001">
        <v>4948</v>
      </c>
      <c r="E2001">
        <v>157</v>
      </c>
      <c r="F2001">
        <v>319</v>
      </c>
      <c r="G2001">
        <v>-41677</v>
      </c>
      <c r="H2001">
        <v>1028996</v>
      </c>
      <c r="I2001">
        <v>979046</v>
      </c>
      <c r="J2001">
        <v>-49950</v>
      </c>
      <c r="K2001">
        <v>41996</v>
      </c>
      <c r="L2001">
        <v>34478</v>
      </c>
      <c r="M2001">
        <v>-7518</v>
      </c>
      <c r="N2001">
        <v>8788</v>
      </c>
      <c r="O2001">
        <v>13736</v>
      </c>
      <c r="P2001">
        <v>4948</v>
      </c>
      <c r="Q2001">
        <v>157</v>
      </c>
      <c r="R2001">
        <v>319</v>
      </c>
      <c r="S2001">
        <v>-41677</v>
      </c>
      <c r="T2001">
        <v>1028974</v>
      </c>
      <c r="U2001">
        <v>979043</v>
      </c>
      <c r="V2001">
        <v>-49931</v>
      </c>
      <c r="W2001">
        <v>41996</v>
      </c>
      <c r="X2001">
        <v>34478</v>
      </c>
      <c r="Y2001">
        <v>-7518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22</v>
      </c>
      <c r="AG2001">
        <v>3</v>
      </c>
      <c r="AH2001">
        <v>-19</v>
      </c>
      <c r="AI2001">
        <v>0</v>
      </c>
      <c r="AJ2001">
        <v>0</v>
      </c>
      <c r="AK2001">
        <v>0</v>
      </c>
    </row>
    <row r="2002" spans="1:37" x14ac:dyDescent="0.2">
      <c r="A2002" s="2">
        <v>43287</v>
      </c>
      <c r="B2002">
        <v>14160</v>
      </c>
      <c r="C2002">
        <v>12376</v>
      </c>
      <c r="D2002">
        <v>-1784</v>
      </c>
      <c r="E2002">
        <v>326</v>
      </c>
      <c r="F2002">
        <v>273</v>
      </c>
      <c r="G2002">
        <v>-45805</v>
      </c>
      <c r="H2002">
        <v>1350762</v>
      </c>
      <c r="I2002">
        <v>1122899</v>
      </c>
      <c r="J2002">
        <v>-227863</v>
      </c>
      <c r="K2002">
        <v>46078</v>
      </c>
      <c r="L2002">
        <v>47110</v>
      </c>
      <c r="M2002">
        <v>1032</v>
      </c>
      <c r="N2002">
        <v>14160</v>
      </c>
      <c r="O2002">
        <v>12376</v>
      </c>
      <c r="P2002">
        <v>-1784</v>
      </c>
      <c r="Q2002">
        <v>326</v>
      </c>
      <c r="R2002">
        <v>273</v>
      </c>
      <c r="S2002">
        <v>-45805</v>
      </c>
      <c r="T2002">
        <v>1350762</v>
      </c>
      <c r="U2002">
        <v>1122897</v>
      </c>
      <c r="V2002">
        <v>-227865</v>
      </c>
      <c r="W2002">
        <v>46078</v>
      </c>
      <c r="X2002">
        <v>47110</v>
      </c>
      <c r="Y2002">
        <v>1032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2</v>
      </c>
      <c r="AH2002">
        <v>2</v>
      </c>
      <c r="AI2002">
        <v>0</v>
      </c>
      <c r="AJ2002">
        <v>0</v>
      </c>
      <c r="AK2002">
        <v>0</v>
      </c>
    </row>
    <row r="2003" spans="1:37" x14ac:dyDescent="0.2">
      <c r="A2003" s="2">
        <v>43286</v>
      </c>
      <c r="B2003">
        <v>15628</v>
      </c>
      <c r="C2003">
        <v>8777</v>
      </c>
      <c r="D2003">
        <v>-6851</v>
      </c>
      <c r="E2003">
        <v>312</v>
      </c>
      <c r="F2003">
        <v>154</v>
      </c>
      <c r="G2003">
        <v>-39970</v>
      </c>
      <c r="H2003">
        <v>853380</v>
      </c>
      <c r="I2003">
        <v>798989</v>
      </c>
      <c r="J2003">
        <v>-54391</v>
      </c>
      <c r="K2003">
        <v>40124</v>
      </c>
      <c r="L2003">
        <v>31651</v>
      </c>
      <c r="M2003">
        <v>-8473</v>
      </c>
      <c r="N2003">
        <v>15628</v>
      </c>
      <c r="O2003">
        <v>8777</v>
      </c>
      <c r="P2003">
        <v>-6851</v>
      </c>
      <c r="Q2003">
        <v>312</v>
      </c>
      <c r="R2003">
        <v>154</v>
      </c>
      <c r="S2003">
        <v>-39970</v>
      </c>
      <c r="T2003">
        <v>853380</v>
      </c>
      <c r="U2003">
        <v>798985</v>
      </c>
      <c r="V2003">
        <v>-54395</v>
      </c>
      <c r="W2003">
        <v>40124</v>
      </c>
      <c r="X2003">
        <v>31651</v>
      </c>
      <c r="Y2003">
        <v>-8473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4</v>
      </c>
      <c r="AH2003">
        <v>4</v>
      </c>
      <c r="AI2003">
        <v>0</v>
      </c>
      <c r="AJ2003">
        <v>0</v>
      </c>
      <c r="AK2003">
        <v>0</v>
      </c>
    </row>
    <row r="2004" spans="1:37" x14ac:dyDescent="0.2">
      <c r="A2004" s="2">
        <v>43285</v>
      </c>
      <c r="B2004">
        <v>7287</v>
      </c>
      <c r="C2004">
        <v>11812</v>
      </c>
      <c r="D2004">
        <v>4525</v>
      </c>
      <c r="E2004">
        <v>208</v>
      </c>
      <c r="F2004">
        <v>221</v>
      </c>
      <c r="G2004">
        <v>-35622</v>
      </c>
      <c r="H2004">
        <v>912349</v>
      </c>
      <c r="I2004">
        <v>803409</v>
      </c>
      <c r="J2004">
        <v>-108940</v>
      </c>
      <c r="K2004">
        <v>35843</v>
      </c>
      <c r="L2004">
        <v>31079</v>
      </c>
      <c r="M2004">
        <v>-4764</v>
      </c>
      <c r="N2004">
        <v>7287</v>
      </c>
      <c r="O2004">
        <v>11812</v>
      </c>
      <c r="P2004">
        <v>4525</v>
      </c>
      <c r="Q2004">
        <v>208</v>
      </c>
      <c r="R2004">
        <v>221</v>
      </c>
      <c r="S2004">
        <v>-35622</v>
      </c>
      <c r="T2004">
        <v>912338</v>
      </c>
      <c r="U2004">
        <v>803397</v>
      </c>
      <c r="V2004">
        <v>-108941</v>
      </c>
      <c r="W2004">
        <v>35843</v>
      </c>
      <c r="X2004">
        <v>31079</v>
      </c>
      <c r="Y2004">
        <v>-4764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11</v>
      </c>
      <c r="AG2004">
        <v>12</v>
      </c>
      <c r="AH2004">
        <v>1</v>
      </c>
      <c r="AI2004">
        <v>0</v>
      </c>
      <c r="AJ2004">
        <v>0</v>
      </c>
      <c r="AK2004">
        <v>0</v>
      </c>
    </row>
    <row r="2005" spans="1:37" x14ac:dyDescent="0.2">
      <c r="A2005" s="2">
        <v>43284</v>
      </c>
      <c r="B2005">
        <v>15692</v>
      </c>
      <c r="C2005">
        <v>17870</v>
      </c>
      <c r="D2005">
        <v>2178</v>
      </c>
      <c r="E2005">
        <v>338</v>
      </c>
      <c r="F2005">
        <v>410</v>
      </c>
      <c r="G2005">
        <v>-43780</v>
      </c>
      <c r="H2005">
        <v>1078796</v>
      </c>
      <c r="I2005">
        <v>1219437</v>
      </c>
      <c r="J2005">
        <v>140641</v>
      </c>
      <c r="K2005">
        <v>44190</v>
      </c>
      <c r="L2005">
        <v>56995</v>
      </c>
      <c r="M2005">
        <v>12805</v>
      </c>
      <c r="N2005">
        <v>15692</v>
      </c>
      <c r="O2005">
        <v>17870</v>
      </c>
      <c r="P2005">
        <v>2178</v>
      </c>
      <c r="Q2005">
        <v>338</v>
      </c>
      <c r="R2005">
        <v>410</v>
      </c>
      <c r="S2005">
        <v>-43780</v>
      </c>
      <c r="T2005">
        <v>1078792</v>
      </c>
      <c r="U2005">
        <v>1219436</v>
      </c>
      <c r="V2005">
        <v>140644</v>
      </c>
      <c r="W2005">
        <v>44190</v>
      </c>
      <c r="X2005">
        <v>56995</v>
      </c>
      <c r="Y2005">
        <v>12805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4</v>
      </c>
      <c r="AG2005">
        <v>1</v>
      </c>
      <c r="AH2005">
        <v>-3</v>
      </c>
      <c r="AI2005">
        <v>0</v>
      </c>
      <c r="AJ2005">
        <v>0</v>
      </c>
      <c r="AK2005">
        <v>0</v>
      </c>
    </row>
    <row r="2006" spans="1:37" x14ac:dyDescent="0.2">
      <c r="A2006" s="2">
        <v>43283</v>
      </c>
      <c r="B2006">
        <v>11012</v>
      </c>
      <c r="C2006">
        <v>13446</v>
      </c>
      <c r="D2006">
        <v>2434</v>
      </c>
      <c r="E2006">
        <v>212</v>
      </c>
      <c r="F2006">
        <v>355</v>
      </c>
      <c r="G2006">
        <v>-46391</v>
      </c>
      <c r="H2006">
        <v>1116155</v>
      </c>
      <c r="I2006">
        <v>1093015</v>
      </c>
      <c r="J2006">
        <v>-23140</v>
      </c>
      <c r="K2006">
        <v>46746</v>
      </c>
      <c r="L2006">
        <v>44090</v>
      </c>
      <c r="M2006">
        <v>-2656</v>
      </c>
      <c r="N2006">
        <v>11012</v>
      </c>
      <c r="O2006">
        <v>13446</v>
      </c>
      <c r="P2006">
        <v>2434</v>
      </c>
      <c r="Q2006">
        <v>212</v>
      </c>
      <c r="R2006">
        <v>355</v>
      </c>
      <c r="S2006">
        <v>-46391</v>
      </c>
      <c r="T2006">
        <v>1116153</v>
      </c>
      <c r="U2006">
        <v>1093015</v>
      </c>
      <c r="V2006">
        <v>-23138</v>
      </c>
      <c r="W2006">
        <v>46746</v>
      </c>
      <c r="X2006">
        <v>44090</v>
      </c>
      <c r="Y2006">
        <v>-2656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2</v>
      </c>
      <c r="AG2006">
        <v>0</v>
      </c>
      <c r="AH2006">
        <v>-2</v>
      </c>
      <c r="AI2006">
        <v>0</v>
      </c>
      <c r="AJ2006">
        <v>0</v>
      </c>
      <c r="AK2006">
        <v>0</v>
      </c>
    </row>
    <row r="2007" spans="1:37" x14ac:dyDescent="0.2">
      <c r="A2007" s="2">
        <v>43280</v>
      </c>
      <c r="B2007">
        <v>19381</v>
      </c>
      <c r="C2007">
        <v>20137</v>
      </c>
      <c r="D2007">
        <v>756</v>
      </c>
      <c r="E2007">
        <v>400</v>
      </c>
      <c r="F2007">
        <v>654</v>
      </c>
      <c r="G2007">
        <v>-46215</v>
      </c>
      <c r="H2007">
        <v>1236368</v>
      </c>
      <c r="I2007">
        <v>1349875</v>
      </c>
      <c r="J2007">
        <v>113507</v>
      </c>
      <c r="K2007">
        <v>46869</v>
      </c>
      <c r="L2007">
        <v>50039</v>
      </c>
      <c r="M2007">
        <v>3170</v>
      </c>
      <c r="N2007">
        <v>19381</v>
      </c>
      <c r="O2007">
        <v>20137</v>
      </c>
      <c r="P2007">
        <v>756</v>
      </c>
      <c r="Q2007">
        <v>400</v>
      </c>
      <c r="R2007">
        <v>654</v>
      </c>
      <c r="S2007">
        <v>-46215</v>
      </c>
      <c r="T2007">
        <v>1236367</v>
      </c>
      <c r="U2007">
        <v>1349874</v>
      </c>
      <c r="V2007">
        <v>113507</v>
      </c>
      <c r="W2007">
        <v>46869</v>
      </c>
      <c r="X2007">
        <v>50039</v>
      </c>
      <c r="Y2007">
        <v>3170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  <c r="AG2007">
        <v>1</v>
      </c>
      <c r="AH2007">
        <v>0</v>
      </c>
      <c r="AI2007">
        <v>0</v>
      </c>
      <c r="AJ2007">
        <v>0</v>
      </c>
      <c r="AK2007">
        <v>0</v>
      </c>
    </row>
    <row r="2008" spans="1:37" x14ac:dyDescent="0.2">
      <c r="A2008" s="2">
        <v>43279</v>
      </c>
      <c r="B2008">
        <v>9865</v>
      </c>
      <c r="C2008">
        <v>12944</v>
      </c>
      <c r="D2008">
        <v>3079</v>
      </c>
      <c r="E2008">
        <v>245</v>
      </c>
      <c r="F2008">
        <v>291</v>
      </c>
      <c r="G2008">
        <v>-47339</v>
      </c>
      <c r="H2008">
        <v>1346126</v>
      </c>
      <c r="I2008">
        <v>1147087</v>
      </c>
      <c r="J2008">
        <v>-199039</v>
      </c>
      <c r="K2008">
        <v>47630</v>
      </c>
      <c r="L2008">
        <v>46850</v>
      </c>
      <c r="M2008">
        <v>-780</v>
      </c>
      <c r="N2008">
        <v>9865</v>
      </c>
      <c r="O2008">
        <v>12944</v>
      </c>
      <c r="P2008">
        <v>3079</v>
      </c>
      <c r="Q2008">
        <v>245</v>
      </c>
      <c r="R2008">
        <v>291</v>
      </c>
      <c r="S2008">
        <v>-47339</v>
      </c>
      <c r="T2008">
        <v>1346126</v>
      </c>
      <c r="U2008">
        <v>1147087</v>
      </c>
      <c r="V2008">
        <v>-199039</v>
      </c>
      <c r="W2008">
        <v>47630</v>
      </c>
      <c r="X2008">
        <v>46850</v>
      </c>
      <c r="Y2008">
        <v>-780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</row>
    <row r="2009" spans="1:37" x14ac:dyDescent="0.2">
      <c r="A2009" s="2">
        <v>43278</v>
      </c>
      <c r="B2009">
        <v>12690</v>
      </c>
      <c r="C2009">
        <v>14023</v>
      </c>
      <c r="D2009">
        <v>1333</v>
      </c>
      <c r="E2009">
        <v>298</v>
      </c>
      <c r="F2009">
        <v>294</v>
      </c>
      <c r="G2009">
        <v>-48990</v>
      </c>
      <c r="H2009">
        <v>1290563</v>
      </c>
      <c r="I2009">
        <v>1266655</v>
      </c>
      <c r="J2009">
        <v>-23908</v>
      </c>
      <c r="K2009">
        <v>49284</v>
      </c>
      <c r="L2009">
        <v>43570</v>
      </c>
      <c r="M2009">
        <v>-5714</v>
      </c>
      <c r="N2009">
        <v>12690</v>
      </c>
      <c r="O2009">
        <v>14023</v>
      </c>
      <c r="P2009">
        <v>1333</v>
      </c>
      <c r="Q2009">
        <v>298</v>
      </c>
      <c r="R2009">
        <v>294</v>
      </c>
      <c r="S2009">
        <v>-48990</v>
      </c>
      <c r="T2009">
        <v>1290562</v>
      </c>
      <c r="U2009">
        <v>1266653</v>
      </c>
      <c r="V2009">
        <v>-23909</v>
      </c>
      <c r="W2009">
        <v>49284</v>
      </c>
      <c r="X2009">
        <v>43570</v>
      </c>
      <c r="Y2009">
        <v>-5714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2</v>
      </c>
      <c r="AH2009">
        <v>1</v>
      </c>
      <c r="AI2009">
        <v>0</v>
      </c>
      <c r="AJ2009">
        <v>0</v>
      </c>
      <c r="AK2009">
        <v>0</v>
      </c>
    </row>
    <row r="2010" spans="1:37" x14ac:dyDescent="0.2">
      <c r="A2010" s="2">
        <v>43277</v>
      </c>
      <c r="B2010">
        <v>11768</v>
      </c>
      <c r="C2010">
        <v>17216</v>
      </c>
      <c r="D2010">
        <v>5448</v>
      </c>
      <c r="E2010">
        <v>261</v>
      </c>
      <c r="F2010">
        <v>390</v>
      </c>
      <c r="G2010">
        <v>-48991</v>
      </c>
      <c r="H2010">
        <v>1218226</v>
      </c>
      <c r="I2010">
        <v>1133574</v>
      </c>
      <c r="J2010">
        <v>-84652</v>
      </c>
      <c r="K2010">
        <v>49381</v>
      </c>
      <c r="L2010">
        <v>40326</v>
      </c>
      <c r="M2010">
        <v>-9055</v>
      </c>
      <c r="N2010">
        <v>11768</v>
      </c>
      <c r="O2010">
        <v>17216</v>
      </c>
      <c r="P2010">
        <v>5448</v>
      </c>
      <c r="Q2010">
        <v>261</v>
      </c>
      <c r="R2010">
        <v>390</v>
      </c>
      <c r="S2010">
        <v>-48991</v>
      </c>
      <c r="T2010">
        <v>1218217</v>
      </c>
      <c r="U2010">
        <v>1133562</v>
      </c>
      <c r="V2010">
        <v>-84655</v>
      </c>
      <c r="W2010">
        <v>49381</v>
      </c>
      <c r="X2010">
        <v>40326</v>
      </c>
      <c r="Y2010">
        <v>-9055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9</v>
      </c>
      <c r="AG2010">
        <v>12</v>
      </c>
      <c r="AH2010">
        <v>3</v>
      </c>
      <c r="AI2010">
        <v>0</v>
      </c>
      <c r="AJ2010">
        <v>0</v>
      </c>
      <c r="AK2010">
        <v>0</v>
      </c>
    </row>
    <row r="2011" spans="1:37" x14ac:dyDescent="0.2">
      <c r="A2011" s="2">
        <v>43276</v>
      </c>
      <c r="B2011">
        <v>10789</v>
      </c>
      <c r="C2011">
        <v>14719</v>
      </c>
      <c r="D2011">
        <v>3930</v>
      </c>
      <c r="E2011">
        <v>203</v>
      </c>
      <c r="F2011">
        <v>288</v>
      </c>
      <c r="G2011">
        <v>-38583</v>
      </c>
      <c r="H2011">
        <v>1194180</v>
      </c>
      <c r="I2011">
        <v>1075845</v>
      </c>
      <c r="J2011">
        <v>-118335</v>
      </c>
      <c r="K2011">
        <v>38871</v>
      </c>
      <c r="L2011">
        <v>45824</v>
      </c>
      <c r="M2011">
        <v>6953</v>
      </c>
      <c r="N2011">
        <v>10789</v>
      </c>
      <c r="O2011">
        <v>14719</v>
      </c>
      <c r="P2011">
        <v>3930</v>
      </c>
      <c r="Q2011">
        <v>203</v>
      </c>
      <c r="R2011">
        <v>288</v>
      </c>
      <c r="S2011">
        <v>-38583</v>
      </c>
      <c r="T2011">
        <v>1194160</v>
      </c>
      <c r="U2011">
        <v>1075834</v>
      </c>
      <c r="V2011">
        <v>-118326</v>
      </c>
      <c r="W2011">
        <v>38871</v>
      </c>
      <c r="X2011">
        <v>45824</v>
      </c>
      <c r="Y2011">
        <v>6953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20</v>
      </c>
      <c r="AG2011">
        <v>11</v>
      </c>
      <c r="AH2011">
        <v>-9</v>
      </c>
      <c r="AI2011">
        <v>0</v>
      </c>
      <c r="AJ2011">
        <v>0</v>
      </c>
      <c r="AK2011">
        <v>0</v>
      </c>
    </row>
    <row r="2012" spans="1:37" x14ac:dyDescent="0.2">
      <c r="A2012" s="2">
        <v>43273</v>
      </c>
      <c r="B2012">
        <v>15672</v>
      </c>
      <c r="C2012">
        <v>12016</v>
      </c>
      <c r="D2012">
        <v>-3656</v>
      </c>
      <c r="E2012">
        <v>368</v>
      </c>
      <c r="F2012">
        <v>283</v>
      </c>
      <c r="G2012">
        <v>-49734</v>
      </c>
      <c r="H2012">
        <v>1225319</v>
      </c>
      <c r="I2012">
        <v>1172173</v>
      </c>
      <c r="J2012">
        <v>-53146</v>
      </c>
      <c r="K2012">
        <v>50017</v>
      </c>
      <c r="L2012">
        <v>49484</v>
      </c>
      <c r="M2012">
        <v>-533</v>
      </c>
      <c r="N2012">
        <v>15672</v>
      </c>
      <c r="O2012">
        <v>12016</v>
      </c>
      <c r="P2012">
        <v>-3656</v>
      </c>
      <c r="Q2012">
        <v>368</v>
      </c>
      <c r="R2012">
        <v>283</v>
      </c>
      <c r="S2012">
        <v>-49731</v>
      </c>
      <c r="T2012">
        <v>1225212</v>
      </c>
      <c r="U2012">
        <v>1172164</v>
      </c>
      <c r="V2012">
        <v>-53048</v>
      </c>
      <c r="W2012">
        <v>50014</v>
      </c>
      <c r="X2012">
        <v>49484</v>
      </c>
      <c r="Y2012">
        <v>-530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-3</v>
      </c>
      <c r="AF2012">
        <v>107</v>
      </c>
      <c r="AG2012">
        <v>9</v>
      </c>
      <c r="AH2012">
        <v>-98</v>
      </c>
      <c r="AI2012">
        <v>3</v>
      </c>
      <c r="AJ2012">
        <v>0</v>
      </c>
      <c r="AK2012">
        <v>-3</v>
      </c>
    </row>
    <row r="2013" spans="1:37" x14ac:dyDescent="0.2">
      <c r="A2013" s="2">
        <v>43272</v>
      </c>
      <c r="B2013">
        <v>11333</v>
      </c>
      <c r="C2013">
        <v>13870</v>
      </c>
      <c r="D2013">
        <v>2537</v>
      </c>
      <c r="E2013">
        <v>243</v>
      </c>
      <c r="F2013">
        <v>400</v>
      </c>
      <c r="G2013">
        <v>-50294</v>
      </c>
      <c r="H2013">
        <v>1299060</v>
      </c>
      <c r="I2013">
        <v>1147329</v>
      </c>
      <c r="J2013">
        <v>-151731</v>
      </c>
      <c r="K2013">
        <v>50694</v>
      </c>
      <c r="L2013">
        <v>39022</v>
      </c>
      <c r="M2013">
        <v>-11672</v>
      </c>
      <c r="N2013">
        <v>11333</v>
      </c>
      <c r="O2013">
        <v>13870</v>
      </c>
      <c r="P2013">
        <v>2537</v>
      </c>
      <c r="Q2013">
        <v>243</v>
      </c>
      <c r="R2013">
        <v>400</v>
      </c>
      <c r="S2013">
        <v>-50294</v>
      </c>
      <c r="T2013">
        <v>1299043</v>
      </c>
      <c r="U2013">
        <v>1147315</v>
      </c>
      <c r="V2013">
        <v>-151728</v>
      </c>
      <c r="W2013">
        <v>50694</v>
      </c>
      <c r="X2013">
        <v>39021</v>
      </c>
      <c r="Y2013">
        <v>-11673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17</v>
      </c>
      <c r="AG2013">
        <v>14</v>
      </c>
      <c r="AH2013">
        <v>-3</v>
      </c>
      <c r="AI2013">
        <v>0</v>
      </c>
      <c r="AJ2013">
        <v>1</v>
      </c>
      <c r="AK2013">
        <v>1</v>
      </c>
    </row>
    <row r="2014" spans="1:37" x14ac:dyDescent="0.2">
      <c r="A2014" s="2">
        <v>43271</v>
      </c>
      <c r="B2014">
        <v>14391</v>
      </c>
      <c r="C2014">
        <v>14540</v>
      </c>
      <c r="D2014">
        <v>149</v>
      </c>
      <c r="E2014">
        <v>350</v>
      </c>
      <c r="F2014">
        <v>247</v>
      </c>
      <c r="G2014">
        <v>-45982</v>
      </c>
      <c r="H2014">
        <v>1314562</v>
      </c>
      <c r="I2014">
        <v>1348019</v>
      </c>
      <c r="J2014">
        <v>33457</v>
      </c>
      <c r="K2014">
        <v>46229</v>
      </c>
      <c r="L2014">
        <v>55254</v>
      </c>
      <c r="M2014">
        <v>9025</v>
      </c>
      <c r="N2014">
        <v>14391</v>
      </c>
      <c r="O2014">
        <v>14540</v>
      </c>
      <c r="P2014">
        <v>149</v>
      </c>
      <c r="Q2014">
        <v>350</v>
      </c>
      <c r="R2014">
        <v>247</v>
      </c>
      <c r="S2014">
        <v>-45982</v>
      </c>
      <c r="T2014">
        <v>1314550</v>
      </c>
      <c r="U2014">
        <v>1348014</v>
      </c>
      <c r="V2014">
        <v>33464</v>
      </c>
      <c r="W2014">
        <v>46229</v>
      </c>
      <c r="X2014">
        <v>55254</v>
      </c>
      <c r="Y2014">
        <v>9025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12</v>
      </c>
      <c r="AG2014">
        <v>5</v>
      </c>
      <c r="AH2014">
        <v>-7</v>
      </c>
      <c r="AI2014">
        <v>0</v>
      </c>
      <c r="AJ2014">
        <v>0</v>
      </c>
      <c r="AK2014">
        <v>0</v>
      </c>
    </row>
    <row r="2015" spans="1:37" x14ac:dyDescent="0.2">
      <c r="A2015" s="2">
        <v>43270</v>
      </c>
      <c r="B2015">
        <v>14431</v>
      </c>
      <c r="C2015">
        <v>11654</v>
      </c>
      <c r="D2015">
        <v>-2777</v>
      </c>
      <c r="E2015">
        <v>337</v>
      </c>
      <c r="F2015">
        <v>295</v>
      </c>
      <c r="G2015">
        <v>-61359</v>
      </c>
      <c r="H2015">
        <v>1650270</v>
      </c>
      <c r="I2015">
        <v>1318765</v>
      </c>
      <c r="J2015">
        <v>-331505</v>
      </c>
      <c r="K2015">
        <v>61654</v>
      </c>
      <c r="L2015">
        <v>52147</v>
      </c>
      <c r="M2015">
        <v>-9507</v>
      </c>
      <c r="N2015">
        <v>14431</v>
      </c>
      <c r="O2015">
        <v>11654</v>
      </c>
      <c r="P2015">
        <v>-2777</v>
      </c>
      <c r="Q2015">
        <v>337</v>
      </c>
      <c r="R2015">
        <v>295</v>
      </c>
      <c r="S2015">
        <v>-61359</v>
      </c>
      <c r="T2015">
        <v>1650251</v>
      </c>
      <c r="U2015">
        <v>1318761</v>
      </c>
      <c r="V2015">
        <v>-331490</v>
      </c>
      <c r="W2015">
        <v>61654</v>
      </c>
      <c r="X2015">
        <v>52147</v>
      </c>
      <c r="Y2015">
        <v>-9507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19</v>
      </c>
      <c r="AG2015">
        <v>4</v>
      </c>
      <c r="AH2015">
        <v>-15</v>
      </c>
      <c r="AI2015">
        <v>0</v>
      </c>
      <c r="AJ2015">
        <v>0</v>
      </c>
      <c r="AK2015">
        <v>0</v>
      </c>
    </row>
    <row r="2016" spans="1:37" x14ac:dyDescent="0.2">
      <c r="A2016" s="2">
        <v>43269</v>
      </c>
      <c r="B2016">
        <v>18623</v>
      </c>
      <c r="C2016">
        <v>11109</v>
      </c>
      <c r="D2016">
        <v>-7514</v>
      </c>
      <c r="E2016">
        <v>358</v>
      </c>
      <c r="F2016">
        <v>215</v>
      </c>
      <c r="G2016">
        <v>-58937</v>
      </c>
      <c r="H2016">
        <v>1327375</v>
      </c>
      <c r="I2016">
        <v>1190110</v>
      </c>
      <c r="J2016">
        <v>-137265</v>
      </c>
      <c r="K2016">
        <v>59152</v>
      </c>
      <c r="L2016">
        <v>47131</v>
      </c>
      <c r="M2016">
        <v>-12021</v>
      </c>
      <c r="N2016">
        <v>18623</v>
      </c>
      <c r="O2016">
        <v>11109</v>
      </c>
      <c r="P2016">
        <v>-7514</v>
      </c>
      <c r="Q2016">
        <v>358</v>
      </c>
      <c r="R2016">
        <v>215</v>
      </c>
      <c r="S2016">
        <v>-58937</v>
      </c>
      <c r="T2016">
        <v>1327321</v>
      </c>
      <c r="U2016">
        <v>1190108</v>
      </c>
      <c r="V2016">
        <v>-137213</v>
      </c>
      <c r="W2016">
        <v>59152</v>
      </c>
      <c r="X2016">
        <v>47131</v>
      </c>
      <c r="Y2016">
        <v>-12021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54</v>
      </c>
      <c r="AG2016">
        <v>2</v>
      </c>
      <c r="AH2016">
        <v>-52</v>
      </c>
      <c r="AI2016">
        <v>0</v>
      </c>
      <c r="AJ2016">
        <v>0</v>
      </c>
      <c r="AK2016">
        <v>0</v>
      </c>
    </row>
    <row r="2017" spans="1:37" x14ac:dyDescent="0.2">
      <c r="A2017" s="2">
        <v>43266</v>
      </c>
      <c r="B2017">
        <v>16084</v>
      </c>
      <c r="C2017">
        <v>15448</v>
      </c>
      <c r="D2017">
        <v>-636</v>
      </c>
      <c r="E2017">
        <v>363</v>
      </c>
      <c r="F2017">
        <v>258</v>
      </c>
      <c r="G2017">
        <v>-69212</v>
      </c>
      <c r="H2017">
        <v>2354111</v>
      </c>
      <c r="I2017">
        <v>1875700</v>
      </c>
      <c r="J2017">
        <v>-478411</v>
      </c>
      <c r="K2017">
        <v>69470</v>
      </c>
      <c r="L2017">
        <v>62624</v>
      </c>
      <c r="M2017">
        <v>-6846</v>
      </c>
      <c r="N2017">
        <v>16084</v>
      </c>
      <c r="O2017">
        <v>15448</v>
      </c>
      <c r="P2017">
        <v>-636</v>
      </c>
      <c r="Q2017">
        <v>363</v>
      </c>
      <c r="R2017">
        <v>258</v>
      </c>
      <c r="S2017">
        <v>-69212</v>
      </c>
      <c r="T2017">
        <v>2354093</v>
      </c>
      <c r="U2017">
        <v>1875685</v>
      </c>
      <c r="V2017">
        <v>-478408</v>
      </c>
      <c r="W2017">
        <v>69470</v>
      </c>
      <c r="X2017">
        <v>62624</v>
      </c>
      <c r="Y2017">
        <v>-6846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18</v>
      </c>
      <c r="AG2017">
        <v>15</v>
      </c>
      <c r="AH2017">
        <v>-3</v>
      </c>
      <c r="AI2017">
        <v>0</v>
      </c>
      <c r="AJ2017">
        <v>0</v>
      </c>
      <c r="AK2017">
        <v>0</v>
      </c>
    </row>
    <row r="2018" spans="1:37" x14ac:dyDescent="0.2">
      <c r="A2018" s="2">
        <v>43265</v>
      </c>
      <c r="B2018">
        <v>9623</v>
      </c>
      <c r="C2018">
        <v>8826</v>
      </c>
      <c r="D2018">
        <v>-797</v>
      </c>
      <c r="E2018">
        <v>277</v>
      </c>
      <c r="F2018">
        <v>156</v>
      </c>
      <c r="G2018">
        <v>-63817</v>
      </c>
      <c r="H2018">
        <v>1881749</v>
      </c>
      <c r="I2018">
        <v>1717206</v>
      </c>
      <c r="J2018">
        <v>-164543</v>
      </c>
      <c r="K2018">
        <v>63973</v>
      </c>
      <c r="L2018">
        <v>60018</v>
      </c>
      <c r="M2018">
        <v>-3955</v>
      </c>
      <c r="N2018">
        <v>9623</v>
      </c>
      <c r="O2018">
        <v>8826</v>
      </c>
      <c r="P2018">
        <v>-797</v>
      </c>
      <c r="Q2018">
        <v>277</v>
      </c>
      <c r="R2018">
        <v>156</v>
      </c>
      <c r="S2018">
        <v>-63817</v>
      </c>
      <c r="T2018">
        <v>1881739</v>
      </c>
      <c r="U2018">
        <v>1717206</v>
      </c>
      <c r="V2018">
        <v>-164533</v>
      </c>
      <c r="W2018">
        <v>63973</v>
      </c>
      <c r="X2018">
        <v>60018</v>
      </c>
      <c r="Y2018">
        <v>-3955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10</v>
      </c>
      <c r="AG2018">
        <v>0</v>
      </c>
      <c r="AH2018">
        <v>-10</v>
      </c>
      <c r="AI2018">
        <v>0</v>
      </c>
      <c r="AJ2018">
        <v>0</v>
      </c>
      <c r="AK2018">
        <v>0</v>
      </c>
    </row>
    <row r="2019" spans="1:37" x14ac:dyDescent="0.2">
      <c r="A2019" s="2">
        <v>43263</v>
      </c>
      <c r="B2019">
        <v>14558</v>
      </c>
      <c r="C2019">
        <v>12632</v>
      </c>
      <c r="D2019">
        <v>-1926</v>
      </c>
      <c r="E2019">
        <v>280</v>
      </c>
      <c r="F2019">
        <v>285</v>
      </c>
      <c r="G2019">
        <v>-60138</v>
      </c>
      <c r="H2019">
        <v>1334666</v>
      </c>
      <c r="I2019">
        <v>1296778</v>
      </c>
      <c r="J2019">
        <v>-37888</v>
      </c>
      <c r="K2019">
        <v>60423</v>
      </c>
      <c r="L2019">
        <v>55350</v>
      </c>
      <c r="M2019">
        <v>-5073</v>
      </c>
      <c r="N2019">
        <v>14558</v>
      </c>
      <c r="O2019">
        <v>12632</v>
      </c>
      <c r="P2019">
        <v>-1926</v>
      </c>
      <c r="Q2019">
        <v>280</v>
      </c>
      <c r="R2019">
        <v>285</v>
      </c>
      <c r="S2019">
        <v>-60138</v>
      </c>
      <c r="T2019">
        <v>1334661</v>
      </c>
      <c r="U2019">
        <v>1296728</v>
      </c>
      <c r="V2019">
        <v>-37933</v>
      </c>
      <c r="W2019">
        <v>60423</v>
      </c>
      <c r="X2019">
        <v>55350</v>
      </c>
      <c r="Y2019">
        <v>-5073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5</v>
      </c>
      <c r="AG2019">
        <v>50</v>
      </c>
      <c r="AH2019">
        <v>45</v>
      </c>
      <c r="AI2019">
        <v>0</v>
      </c>
      <c r="AJ2019">
        <v>0</v>
      </c>
      <c r="AK2019">
        <v>0</v>
      </c>
    </row>
    <row r="2020" spans="1:37" x14ac:dyDescent="0.2">
      <c r="A2020" s="2">
        <v>43262</v>
      </c>
      <c r="B2020">
        <v>13733</v>
      </c>
      <c r="C2020">
        <v>9384</v>
      </c>
      <c r="D2020">
        <v>-4349</v>
      </c>
      <c r="E2020">
        <v>335</v>
      </c>
      <c r="F2020">
        <v>238</v>
      </c>
      <c r="G2020">
        <v>-34102</v>
      </c>
      <c r="H2020">
        <v>957932</v>
      </c>
      <c r="I2020">
        <v>1075898</v>
      </c>
      <c r="J2020">
        <v>117966</v>
      </c>
      <c r="K2020">
        <v>34340</v>
      </c>
      <c r="L2020">
        <v>43223</v>
      </c>
      <c r="M2020">
        <v>8883</v>
      </c>
      <c r="N2020">
        <v>13733</v>
      </c>
      <c r="O2020">
        <v>9384</v>
      </c>
      <c r="P2020">
        <v>-4349</v>
      </c>
      <c r="Q2020">
        <v>335</v>
      </c>
      <c r="R2020">
        <v>238</v>
      </c>
      <c r="S2020">
        <v>-34102</v>
      </c>
      <c r="T2020">
        <v>957930</v>
      </c>
      <c r="U2020">
        <v>1075896</v>
      </c>
      <c r="V2020">
        <v>117966</v>
      </c>
      <c r="W2020">
        <v>34340</v>
      </c>
      <c r="X2020">
        <v>43223</v>
      </c>
      <c r="Y2020">
        <v>8883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2</v>
      </c>
      <c r="AG2020">
        <v>2</v>
      </c>
      <c r="AH2020">
        <v>0</v>
      </c>
      <c r="AI2020">
        <v>0</v>
      </c>
      <c r="AJ2020">
        <v>0</v>
      </c>
      <c r="AK2020">
        <v>0</v>
      </c>
    </row>
    <row r="2021" spans="1:37" x14ac:dyDescent="0.2">
      <c r="A2021" s="2">
        <v>43259</v>
      </c>
      <c r="B2021">
        <v>10114</v>
      </c>
      <c r="C2021">
        <v>11555</v>
      </c>
      <c r="D2021">
        <v>1441</v>
      </c>
      <c r="E2021">
        <v>196</v>
      </c>
      <c r="F2021">
        <v>246</v>
      </c>
      <c r="G2021">
        <v>-50597</v>
      </c>
      <c r="H2021">
        <v>1195111</v>
      </c>
      <c r="I2021">
        <v>1279132</v>
      </c>
      <c r="J2021">
        <v>84021</v>
      </c>
      <c r="K2021">
        <v>50843</v>
      </c>
      <c r="L2021">
        <v>41749</v>
      </c>
      <c r="M2021">
        <v>-9094</v>
      </c>
      <c r="N2021">
        <v>10114</v>
      </c>
      <c r="O2021">
        <v>11555</v>
      </c>
      <c r="P2021">
        <v>1441</v>
      </c>
      <c r="Q2021">
        <v>196</v>
      </c>
      <c r="R2021">
        <v>246</v>
      </c>
      <c r="S2021">
        <v>-50597</v>
      </c>
      <c r="T2021">
        <v>1195081</v>
      </c>
      <c r="U2021">
        <v>1279132</v>
      </c>
      <c r="V2021">
        <v>84051</v>
      </c>
      <c r="W2021">
        <v>50843</v>
      </c>
      <c r="X2021">
        <v>41749</v>
      </c>
      <c r="Y2021">
        <v>-9094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30</v>
      </c>
      <c r="AG2021">
        <v>0</v>
      </c>
      <c r="AH2021">
        <v>-30</v>
      </c>
      <c r="AI2021">
        <v>0</v>
      </c>
      <c r="AJ2021">
        <v>0</v>
      </c>
      <c r="AK2021">
        <v>0</v>
      </c>
    </row>
    <row r="2022" spans="1:37" x14ac:dyDescent="0.2">
      <c r="A2022" s="2">
        <v>43258</v>
      </c>
      <c r="B2022">
        <v>11093</v>
      </c>
      <c r="C2022">
        <v>11965</v>
      </c>
      <c r="D2022">
        <v>872</v>
      </c>
      <c r="E2022">
        <v>268</v>
      </c>
      <c r="F2022">
        <v>262</v>
      </c>
      <c r="G2022">
        <v>-48533</v>
      </c>
      <c r="H2022">
        <v>1429123</v>
      </c>
      <c r="I2022">
        <v>1614249</v>
      </c>
      <c r="J2022">
        <v>185126</v>
      </c>
      <c r="K2022">
        <v>48795</v>
      </c>
      <c r="L2022">
        <v>54066</v>
      </c>
      <c r="M2022">
        <v>5271</v>
      </c>
      <c r="N2022">
        <v>11093</v>
      </c>
      <c r="O2022">
        <v>11965</v>
      </c>
      <c r="P2022">
        <v>872</v>
      </c>
      <c r="Q2022">
        <v>268</v>
      </c>
      <c r="R2022">
        <v>262</v>
      </c>
      <c r="S2022">
        <v>-48533</v>
      </c>
      <c r="T2022">
        <v>1429122</v>
      </c>
      <c r="U2022">
        <v>1614238</v>
      </c>
      <c r="V2022">
        <v>185116</v>
      </c>
      <c r="W2022">
        <v>48795</v>
      </c>
      <c r="X2022">
        <v>54066</v>
      </c>
      <c r="Y2022">
        <v>5271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  <c r="AG2022">
        <v>11</v>
      </c>
      <c r="AH2022">
        <v>10</v>
      </c>
      <c r="AI2022">
        <v>0</v>
      </c>
      <c r="AJ2022">
        <v>0</v>
      </c>
      <c r="AK2022">
        <v>0</v>
      </c>
    </row>
    <row r="2023" spans="1:37" x14ac:dyDescent="0.2">
      <c r="A2023" s="2">
        <v>43256</v>
      </c>
      <c r="B2023">
        <v>18499</v>
      </c>
      <c r="C2023">
        <v>15079</v>
      </c>
      <c r="D2023">
        <v>-3420</v>
      </c>
      <c r="E2023">
        <v>413</v>
      </c>
      <c r="F2023">
        <v>294</v>
      </c>
      <c r="G2023">
        <v>-44888</v>
      </c>
      <c r="H2023">
        <v>1088029</v>
      </c>
      <c r="I2023">
        <v>1182610</v>
      </c>
      <c r="J2023">
        <v>94581</v>
      </c>
      <c r="K2023">
        <v>45182</v>
      </c>
      <c r="L2023">
        <v>46859</v>
      </c>
      <c r="M2023">
        <v>1677</v>
      </c>
      <c r="N2023">
        <v>18499</v>
      </c>
      <c r="O2023">
        <v>15079</v>
      </c>
      <c r="P2023">
        <v>-3420</v>
      </c>
      <c r="Q2023">
        <v>413</v>
      </c>
      <c r="R2023">
        <v>294</v>
      </c>
      <c r="S2023">
        <v>-44888</v>
      </c>
      <c r="T2023">
        <v>1088028</v>
      </c>
      <c r="U2023">
        <v>1182607</v>
      </c>
      <c r="V2023">
        <v>94579</v>
      </c>
      <c r="W2023">
        <v>45182</v>
      </c>
      <c r="X2023">
        <v>46859</v>
      </c>
      <c r="Y2023">
        <v>1677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  <c r="AG2023">
        <v>3</v>
      </c>
      <c r="AH2023">
        <v>2</v>
      </c>
      <c r="AI2023">
        <v>0</v>
      </c>
      <c r="AJ2023">
        <v>0</v>
      </c>
      <c r="AK2023">
        <v>0</v>
      </c>
    </row>
    <row r="2024" spans="1:37" x14ac:dyDescent="0.2">
      <c r="A2024" s="2">
        <v>43255</v>
      </c>
      <c r="B2024">
        <v>22053</v>
      </c>
      <c r="C2024">
        <v>14872</v>
      </c>
      <c r="D2024">
        <v>-7181</v>
      </c>
      <c r="E2024">
        <v>483</v>
      </c>
      <c r="F2024">
        <v>309</v>
      </c>
      <c r="G2024">
        <v>-46724</v>
      </c>
      <c r="H2024">
        <v>1150579</v>
      </c>
      <c r="I2024">
        <v>1282608</v>
      </c>
      <c r="J2024">
        <v>132029</v>
      </c>
      <c r="K2024">
        <v>47033</v>
      </c>
      <c r="L2024">
        <v>49153</v>
      </c>
      <c r="M2024">
        <v>2120</v>
      </c>
      <c r="N2024">
        <v>22053</v>
      </c>
      <c r="O2024">
        <v>14872</v>
      </c>
      <c r="P2024">
        <v>-7181</v>
      </c>
      <c r="Q2024">
        <v>483</v>
      </c>
      <c r="R2024">
        <v>309</v>
      </c>
      <c r="S2024">
        <v>-46724</v>
      </c>
      <c r="T2024">
        <v>1150579</v>
      </c>
      <c r="U2024">
        <v>1282604</v>
      </c>
      <c r="V2024">
        <v>132025</v>
      </c>
      <c r="W2024">
        <v>47033</v>
      </c>
      <c r="X2024">
        <v>49153</v>
      </c>
      <c r="Y2024">
        <v>2120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4</v>
      </c>
      <c r="AH2024">
        <v>4</v>
      </c>
      <c r="AI2024">
        <v>0</v>
      </c>
      <c r="AJ2024">
        <v>0</v>
      </c>
      <c r="AK2024">
        <v>0</v>
      </c>
    </row>
    <row r="2025" spans="1:37" x14ac:dyDescent="0.2">
      <c r="A2025" s="2">
        <v>43252</v>
      </c>
      <c r="B2025">
        <v>17903</v>
      </c>
      <c r="C2025">
        <v>11185</v>
      </c>
      <c r="D2025">
        <v>-6718</v>
      </c>
      <c r="E2025">
        <v>381</v>
      </c>
      <c r="F2025">
        <v>189</v>
      </c>
      <c r="G2025">
        <v>-53655</v>
      </c>
      <c r="H2025">
        <v>1198757</v>
      </c>
      <c r="I2025">
        <v>1406992</v>
      </c>
      <c r="J2025">
        <v>208235</v>
      </c>
      <c r="K2025">
        <v>53844</v>
      </c>
      <c r="L2025">
        <v>54619</v>
      </c>
      <c r="M2025">
        <v>775</v>
      </c>
      <c r="N2025">
        <v>17903</v>
      </c>
      <c r="O2025">
        <v>11185</v>
      </c>
      <c r="P2025">
        <v>-6718</v>
      </c>
      <c r="Q2025">
        <v>381</v>
      </c>
      <c r="R2025">
        <v>189</v>
      </c>
      <c r="S2025">
        <v>-53655</v>
      </c>
      <c r="T2025">
        <v>1198752</v>
      </c>
      <c r="U2025">
        <v>1406976</v>
      </c>
      <c r="V2025">
        <v>208224</v>
      </c>
      <c r="W2025">
        <v>53844</v>
      </c>
      <c r="X2025">
        <v>54619</v>
      </c>
      <c r="Y2025">
        <v>775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5</v>
      </c>
      <c r="AG2025">
        <v>16</v>
      </c>
      <c r="AH2025">
        <v>11</v>
      </c>
      <c r="AI2025">
        <v>0</v>
      </c>
      <c r="AJ2025">
        <v>0</v>
      </c>
      <c r="AK2025">
        <v>0</v>
      </c>
    </row>
    <row r="2026" spans="1:37" x14ac:dyDescent="0.2">
      <c r="A2026" s="2">
        <v>43251</v>
      </c>
      <c r="B2026">
        <v>106021</v>
      </c>
      <c r="C2026">
        <v>23904</v>
      </c>
      <c r="D2026">
        <v>-82117</v>
      </c>
      <c r="E2026">
        <v>2086</v>
      </c>
      <c r="F2026">
        <v>760</v>
      </c>
      <c r="G2026">
        <v>-132775</v>
      </c>
      <c r="H2026">
        <v>4131318</v>
      </c>
      <c r="I2026">
        <v>4171989</v>
      </c>
      <c r="J2026">
        <v>40671</v>
      </c>
      <c r="K2026">
        <v>133535</v>
      </c>
      <c r="L2026">
        <v>132065</v>
      </c>
      <c r="M2026">
        <v>-1470</v>
      </c>
      <c r="N2026">
        <v>106021</v>
      </c>
      <c r="O2026">
        <v>23904</v>
      </c>
      <c r="P2026">
        <v>-82117</v>
      </c>
      <c r="Q2026">
        <v>2086</v>
      </c>
      <c r="R2026">
        <v>760</v>
      </c>
      <c r="S2026">
        <v>-132775</v>
      </c>
      <c r="T2026">
        <v>4131300</v>
      </c>
      <c r="U2026">
        <v>4171968</v>
      </c>
      <c r="V2026">
        <v>40668</v>
      </c>
      <c r="W2026">
        <v>133535</v>
      </c>
      <c r="X2026">
        <v>132065</v>
      </c>
      <c r="Y2026">
        <v>-1470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18</v>
      </c>
      <c r="AG2026">
        <v>21</v>
      </c>
      <c r="AH2026">
        <v>3</v>
      </c>
      <c r="AI2026">
        <v>0</v>
      </c>
      <c r="AJ2026">
        <v>0</v>
      </c>
      <c r="AK2026">
        <v>0</v>
      </c>
    </row>
    <row r="2027" spans="1:37" x14ac:dyDescent="0.2">
      <c r="A2027" s="2">
        <v>43250</v>
      </c>
      <c r="B2027">
        <v>43190</v>
      </c>
      <c r="C2027">
        <v>17205</v>
      </c>
      <c r="D2027">
        <v>-25985</v>
      </c>
      <c r="E2027">
        <v>846</v>
      </c>
      <c r="F2027">
        <v>386</v>
      </c>
      <c r="G2027">
        <v>-71807</v>
      </c>
      <c r="H2027">
        <v>1950474</v>
      </c>
      <c r="I2027">
        <v>1484080</v>
      </c>
      <c r="J2027">
        <v>-466394</v>
      </c>
      <c r="K2027">
        <v>72193</v>
      </c>
      <c r="L2027">
        <v>59918</v>
      </c>
      <c r="M2027">
        <v>-12275</v>
      </c>
      <c r="N2027">
        <v>43190</v>
      </c>
      <c r="O2027">
        <v>17205</v>
      </c>
      <c r="P2027">
        <v>-25985</v>
      </c>
      <c r="Q2027">
        <v>846</v>
      </c>
      <c r="R2027">
        <v>386</v>
      </c>
      <c r="S2027">
        <v>-71807</v>
      </c>
      <c r="T2027">
        <v>1950457</v>
      </c>
      <c r="U2027">
        <v>1484071</v>
      </c>
      <c r="V2027">
        <v>-466386</v>
      </c>
      <c r="W2027">
        <v>72193</v>
      </c>
      <c r="X2027">
        <v>59918</v>
      </c>
      <c r="Y2027">
        <v>-12275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17</v>
      </c>
      <c r="AG2027">
        <v>9</v>
      </c>
      <c r="AH2027">
        <v>-8</v>
      </c>
      <c r="AI2027">
        <v>0</v>
      </c>
      <c r="AJ2027">
        <v>0</v>
      </c>
      <c r="AK2027">
        <v>0</v>
      </c>
    </row>
    <row r="2028" spans="1:37" x14ac:dyDescent="0.2">
      <c r="A2028" s="2">
        <v>43249</v>
      </c>
      <c r="B2028">
        <v>8481</v>
      </c>
      <c r="C2028">
        <v>9724</v>
      </c>
      <c r="D2028">
        <v>1243</v>
      </c>
      <c r="E2028">
        <v>220</v>
      </c>
      <c r="F2028">
        <v>216</v>
      </c>
      <c r="G2028">
        <v>-64113</v>
      </c>
      <c r="H2028">
        <v>1189281</v>
      </c>
      <c r="I2028">
        <v>1057874</v>
      </c>
      <c r="J2028">
        <v>-131407</v>
      </c>
      <c r="K2028">
        <v>64329</v>
      </c>
      <c r="L2028">
        <v>50775</v>
      </c>
      <c r="M2028">
        <v>-13554</v>
      </c>
      <c r="N2028">
        <v>8481</v>
      </c>
      <c r="O2028">
        <v>9724</v>
      </c>
      <c r="P2028">
        <v>1243</v>
      </c>
      <c r="Q2028">
        <v>220</v>
      </c>
      <c r="R2028">
        <v>216</v>
      </c>
      <c r="S2028">
        <v>-64113</v>
      </c>
      <c r="T2028">
        <v>1189280</v>
      </c>
      <c r="U2028">
        <v>1057862</v>
      </c>
      <c r="V2028">
        <v>-131418</v>
      </c>
      <c r="W2028">
        <v>64329</v>
      </c>
      <c r="X2028">
        <v>50775</v>
      </c>
      <c r="Y2028">
        <v>-13554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12</v>
      </c>
      <c r="AH2028">
        <v>11</v>
      </c>
      <c r="AI2028">
        <v>0</v>
      </c>
      <c r="AJ2028">
        <v>0</v>
      </c>
      <c r="AK2028">
        <v>0</v>
      </c>
    </row>
    <row r="2029" spans="1:37" x14ac:dyDescent="0.2">
      <c r="A2029" s="2">
        <v>43248</v>
      </c>
      <c r="B2029">
        <v>10045</v>
      </c>
      <c r="C2029">
        <v>10443</v>
      </c>
      <c r="D2029">
        <v>398</v>
      </c>
      <c r="E2029">
        <v>209</v>
      </c>
      <c r="F2029">
        <v>232</v>
      </c>
      <c r="G2029">
        <v>-68930</v>
      </c>
      <c r="H2029">
        <v>1380546</v>
      </c>
      <c r="I2029">
        <v>1247068</v>
      </c>
      <c r="J2029">
        <v>-133478</v>
      </c>
      <c r="K2029">
        <v>69162</v>
      </c>
      <c r="L2029">
        <v>74726</v>
      </c>
      <c r="M2029">
        <v>5564</v>
      </c>
      <c r="N2029">
        <v>10045</v>
      </c>
      <c r="O2029">
        <v>10443</v>
      </c>
      <c r="P2029">
        <v>398</v>
      </c>
      <c r="Q2029">
        <v>209</v>
      </c>
      <c r="R2029">
        <v>232</v>
      </c>
      <c r="S2029">
        <v>-68930</v>
      </c>
      <c r="T2029">
        <v>1380544</v>
      </c>
      <c r="U2029">
        <v>1247066</v>
      </c>
      <c r="V2029">
        <v>-133478</v>
      </c>
      <c r="W2029">
        <v>69162</v>
      </c>
      <c r="X2029">
        <v>74726</v>
      </c>
      <c r="Y2029">
        <v>5564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2</v>
      </c>
      <c r="AG2029">
        <v>2</v>
      </c>
      <c r="AH2029">
        <v>0</v>
      </c>
      <c r="AI2029">
        <v>0</v>
      </c>
      <c r="AJ2029">
        <v>0</v>
      </c>
      <c r="AK2029">
        <v>0</v>
      </c>
    </row>
    <row r="2030" spans="1:37" x14ac:dyDescent="0.2">
      <c r="A2030" s="2">
        <v>43245</v>
      </c>
      <c r="B2030">
        <v>9407</v>
      </c>
      <c r="C2030">
        <v>8706</v>
      </c>
      <c r="D2030">
        <v>-701</v>
      </c>
      <c r="E2030">
        <v>197</v>
      </c>
      <c r="F2030">
        <v>203</v>
      </c>
      <c r="G2030">
        <v>-66279</v>
      </c>
      <c r="H2030">
        <v>1368904</v>
      </c>
      <c r="I2030">
        <v>1602345</v>
      </c>
      <c r="J2030">
        <v>233441</v>
      </c>
      <c r="K2030">
        <v>66482</v>
      </c>
      <c r="L2030">
        <v>80699</v>
      </c>
      <c r="M2030">
        <v>14217</v>
      </c>
      <c r="N2030">
        <v>9407</v>
      </c>
      <c r="O2030">
        <v>8706</v>
      </c>
      <c r="P2030">
        <v>-701</v>
      </c>
      <c r="Q2030">
        <v>197</v>
      </c>
      <c r="R2030">
        <v>203</v>
      </c>
      <c r="S2030">
        <v>-66279</v>
      </c>
      <c r="T2030">
        <v>1368903</v>
      </c>
      <c r="U2030">
        <v>1602310</v>
      </c>
      <c r="V2030">
        <v>233407</v>
      </c>
      <c r="W2030">
        <v>66482</v>
      </c>
      <c r="X2030">
        <v>80699</v>
      </c>
      <c r="Y2030">
        <v>14217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35</v>
      </c>
      <c r="AH2030">
        <v>34</v>
      </c>
      <c r="AI2030">
        <v>0</v>
      </c>
      <c r="AJ2030">
        <v>0</v>
      </c>
      <c r="AK2030">
        <v>0</v>
      </c>
    </row>
    <row r="2031" spans="1:37" x14ac:dyDescent="0.2">
      <c r="A2031" s="2">
        <v>43244</v>
      </c>
      <c r="B2031">
        <v>9080</v>
      </c>
      <c r="C2031">
        <v>8584</v>
      </c>
      <c r="D2031">
        <v>-496</v>
      </c>
      <c r="E2031">
        <v>146</v>
      </c>
      <c r="F2031">
        <v>178</v>
      </c>
      <c r="G2031">
        <v>-57187</v>
      </c>
      <c r="H2031">
        <v>1143779</v>
      </c>
      <c r="I2031">
        <v>1136630</v>
      </c>
      <c r="J2031">
        <v>-7149</v>
      </c>
      <c r="K2031">
        <v>57365</v>
      </c>
      <c r="L2031">
        <v>49169</v>
      </c>
      <c r="M2031">
        <v>-8196</v>
      </c>
      <c r="N2031">
        <v>9080</v>
      </c>
      <c r="O2031">
        <v>8584</v>
      </c>
      <c r="P2031">
        <v>-496</v>
      </c>
      <c r="Q2031">
        <v>146</v>
      </c>
      <c r="R2031">
        <v>178</v>
      </c>
      <c r="S2031">
        <v>-57187</v>
      </c>
      <c r="T2031">
        <v>1143770</v>
      </c>
      <c r="U2031">
        <v>1136627</v>
      </c>
      <c r="V2031">
        <v>-7143</v>
      </c>
      <c r="W2031">
        <v>57365</v>
      </c>
      <c r="X2031">
        <v>49169</v>
      </c>
      <c r="Y2031">
        <v>-8196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9</v>
      </c>
      <c r="AG2031">
        <v>3</v>
      </c>
      <c r="AH2031">
        <v>-6</v>
      </c>
      <c r="AI2031">
        <v>0</v>
      </c>
      <c r="AJ2031">
        <v>0</v>
      </c>
      <c r="AK2031">
        <v>0</v>
      </c>
    </row>
    <row r="2032" spans="1:37" x14ac:dyDescent="0.2">
      <c r="A2032" s="2">
        <v>43243</v>
      </c>
      <c r="B2032">
        <v>7963</v>
      </c>
      <c r="C2032">
        <v>13662</v>
      </c>
      <c r="D2032">
        <v>5699</v>
      </c>
      <c r="E2032">
        <v>146</v>
      </c>
      <c r="F2032">
        <v>282</v>
      </c>
      <c r="G2032">
        <v>-59329</v>
      </c>
      <c r="H2032">
        <v>1465029</v>
      </c>
      <c r="I2032">
        <v>1473351</v>
      </c>
      <c r="J2032">
        <v>8322</v>
      </c>
      <c r="K2032">
        <v>59611</v>
      </c>
      <c r="L2032">
        <v>58566</v>
      </c>
      <c r="M2032">
        <v>-1045</v>
      </c>
      <c r="N2032">
        <v>7963</v>
      </c>
      <c r="O2032">
        <v>13662</v>
      </c>
      <c r="P2032">
        <v>5699</v>
      </c>
      <c r="Q2032">
        <v>146</v>
      </c>
      <c r="R2032">
        <v>282</v>
      </c>
      <c r="S2032">
        <v>-59329</v>
      </c>
      <c r="T2032">
        <v>1465025</v>
      </c>
      <c r="U2032">
        <v>1473349</v>
      </c>
      <c r="V2032">
        <v>8324</v>
      </c>
      <c r="W2032">
        <v>59611</v>
      </c>
      <c r="X2032">
        <v>58566</v>
      </c>
      <c r="Y2032">
        <v>-1045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4</v>
      </c>
      <c r="AG2032">
        <v>2</v>
      </c>
      <c r="AH2032">
        <v>-2</v>
      </c>
      <c r="AI2032">
        <v>0</v>
      </c>
      <c r="AJ2032">
        <v>0</v>
      </c>
      <c r="AK2032">
        <v>0</v>
      </c>
    </row>
    <row r="2033" spans="1:37" x14ac:dyDescent="0.2">
      <c r="A2033" s="2">
        <v>43241</v>
      </c>
      <c r="B2033">
        <v>6305</v>
      </c>
      <c r="C2033">
        <v>10614</v>
      </c>
      <c r="D2033">
        <v>4309</v>
      </c>
      <c r="E2033">
        <v>153</v>
      </c>
      <c r="F2033">
        <v>280</v>
      </c>
      <c r="G2033">
        <v>-52687</v>
      </c>
      <c r="H2033">
        <v>1104642</v>
      </c>
      <c r="I2033">
        <v>993113</v>
      </c>
      <c r="J2033">
        <v>-111529</v>
      </c>
      <c r="K2033">
        <v>52967</v>
      </c>
      <c r="L2033">
        <v>49061</v>
      </c>
      <c r="M2033">
        <v>-3906</v>
      </c>
      <c r="N2033">
        <v>6305</v>
      </c>
      <c r="O2033">
        <v>10614</v>
      </c>
      <c r="P2033">
        <v>4309</v>
      </c>
      <c r="Q2033">
        <v>153</v>
      </c>
      <c r="R2033">
        <v>280</v>
      </c>
      <c r="S2033">
        <v>-52687</v>
      </c>
      <c r="T2033">
        <v>1104642</v>
      </c>
      <c r="U2033">
        <v>993113</v>
      </c>
      <c r="V2033">
        <v>-111529</v>
      </c>
      <c r="W2033">
        <v>52967</v>
      </c>
      <c r="X2033">
        <v>49061</v>
      </c>
      <c r="Y2033">
        <v>-3906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</row>
    <row r="2034" spans="1:37" x14ac:dyDescent="0.2">
      <c r="A2034" s="2">
        <v>43238</v>
      </c>
      <c r="B2034">
        <v>8756</v>
      </c>
      <c r="C2034">
        <v>11308</v>
      </c>
      <c r="D2034">
        <v>2552</v>
      </c>
      <c r="E2034">
        <v>193</v>
      </c>
      <c r="F2034">
        <v>321</v>
      </c>
      <c r="G2034">
        <v>-43838</v>
      </c>
      <c r="H2034">
        <v>1086599</v>
      </c>
      <c r="I2034">
        <v>1077224</v>
      </c>
      <c r="J2034">
        <v>-9375</v>
      </c>
      <c r="K2034">
        <v>44159</v>
      </c>
      <c r="L2034">
        <v>53796</v>
      </c>
      <c r="M2034">
        <v>9637</v>
      </c>
      <c r="N2034">
        <v>8756</v>
      </c>
      <c r="O2034">
        <v>11308</v>
      </c>
      <c r="P2034">
        <v>2552</v>
      </c>
      <c r="Q2034">
        <v>193</v>
      </c>
      <c r="R2034">
        <v>321</v>
      </c>
      <c r="S2034">
        <v>-43838</v>
      </c>
      <c r="T2034">
        <v>1086597</v>
      </c>
      <c r="U2034">
        <v>1077222</v>
      </c>
      <c r="V2034">
        <v>-9375</v>
      </c>
      <c r="W2034">
        <v>44159</v>
      </c>
      <c r="X2034">
        <v>53796</v>
      </c>
      <c r="Y2034">
        <v>9637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2</v>
      </c>
      <c r="AG2034">
        <v>2</v>
      </c>
      <c r="AH2034">
        <v>0</v>
      </c>
      <c r="AI2034">
        <v>0</v>
      </c>
      <c r="AJ2034">
        <v>0</v>
      </c>
      <c r="AK2034">
        <v>0</v>
      </c>
    </row>
    <row r="2035" spans="1:37" x14ac:dyDescent="0.2">
      <c r="A2035" s="2">
        <v>43237</v>
      </c>
      <c r="B2035">
        <v>7227</v>
      </c>
      <c r="C2035">
        <v>32165</v>
      </c>
      <c r="D2035">
        <v>24938</v>
      </c>
      <c r="E2035">
        <v>161</v>
      </c>
      <c r="F2035">
        <v>614</v>
      </c>
      <c r="G2035">
        <v>-54451</v>
      </c>
      <c r="H2035">
        <v>1377564</v>
      </c>
      <c r="I2035">
        <v>1157440</v>
      </c>
      <c r="J2035">
        <v>-220124</v>
      </c>
      <c r="K2035">
        <v>55065</v>
      </c>
      <c r="L2035">
        <v>61662</v>
      </c>
      <c r="M2035">
        <v>6597</v>
      </c>
      <c r="N2035">
        <v>7227</v>
      </c>
      <c r="O2035">
        <v>32165</v>
      </c>
      <c r="P2035">
        <v>24938</v>
      </c>
      <c r="Q2035">
        <v>161</v>
      </c>
      <c r="R2035">
        <v>614</v>
      </c>
      <c r="S2035">
        <v>-54451</v>
      </c>
      <c r="T2035">
        <v>1377553</v>
      </c>
      <c r="U2035">
        <v>1157420</v>
      </c>
      <c r="V2035">
        <v>-220133</v>
      </c>
      <c r="W2035">
        <v>55065</v>
      </c>
      <c r="X2035">
        <v>61662</v>
      </c>
      <c r="Y2035">
        <v>6597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11</v>
      </c>
      <c r="AG2035">
        <v>20</v>
      </c>
      <c r="AH2035">
        <v>9</v>
      </c>
      <c r="AI2035">
        <v>0</v>
      </c>
      <c r="AJ2035">
        <v>0</v>
      </c>
      <c r="AK2035">
        <v>0</v>
      </c>
    </row>
    <row r="2036" spans="1:37" x14ac:dyDescent="0.2">
      <c r="A2036" s="2">
        <v>43236</v>
      </c>
      <c r="B2036">
        <v>11127</v>
      </c>
      <c r="C2036">
        <v>9198</v>
      </c>
      <c r="D2036">
        <v>-1929</v>
      </c>
      <c r="E2036">
        <v>256</v>
      </c>
      <c r="F2036">
        <v>208</v>
      </c>
      <c r="G2036">
        <v>-76151</v>
      </c>
      <c r="H2036">
        <v>1390211</v>
      </c>
      <c r="I2036">
        <v>1478718</v>
      </c>
      <c r="J2036">
        <v>88507</v>
      </c>
      <c r="K2036">
        <v>76359</v>
      </c>
      <c r="L2036">
        <v>65990</v>
      </c>
      <c r="M2036">
        <v>-10369</v>
      </c>
      <c r="N2036">
        <v>11127</v>
      </c>
      <c r="O2036">
        <v>9198</v>
      </c>
      <c r="P2036">
        <v>-1929</v>
      </c>
      <c r="Q2036">
        <v>256</v>
      </c>
      <c r="R2036">
        <v>208</v>
      </c>
      <c r="S2036">
        <v>-76151</v>
      </c>
      <c r="T2036">
        <v>1390211</v>
      </c>
      <c r="U2036">
        <v>1478716</v>
      </c>
      <c r="V2036">
        <v>88505</v>
      </c>
      <c r="W2036">
        <v>76359</v>
      </c>
      <c r="X2036">
        <v>65990</v>
      </c>
      <c r="Y2036">
        <v>-10369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</v>
      </c>
      <c r="AH2036">
        <v>2</v>
      </c>
      <c r="AI2036">
        <v>0</v>
      </c>
      <c r="AJ2036">
        <v>0</v>
      </c>
      <c r="AK2036">
        <v>0</v>
      </c>
    </row>
    <row r="2037" spans="1:37" x14ac:dyDescent="0.2">
      <c r="A2037" s="2">
        <v>43235</v>
      </c>
      <c r="B2037">
        <v>7979</v>
      </c>
      <c r="C2037">
        <v>10926</v>
      </c>
      <c r="D2037">
        <v>2947</v>
      </c>
      <c r="E2037">
        <v>141</v>
      </c>
      <c r="F2037">
        <v>249</v>
      </c>
      <c r="G2037">
        <v>-65920</v>
      </c>
      <c r="H2037">
        <v>1544797</v>
      </c>
      <c r="I2037">
        <v>1433729</v>
      </c>
      <c r="J2037">
        <v>-111068</v>
      </c>
      <c r="K2037">
        <v>66169</v>
      </c>
      <c r="L2037">
        <v>57399</v>
      </c>
      <c r="M2037">
        <v>-8770</v>
      </c>
      <c r="N2037">
        <v>7979</v>
      </c>
      <c r="O2037">
        <v>10926</v>
      </c>
      <c r="P2037">
        <v>2947</v>
      </c>
      <c r="Q2037">
        <v>141</v>
      </c>
      <c r="R2037">
        <v>249</v>
      </c>
      <c r="S2037">
        <v>-65920</v>
      </c>
      <c r="T2037">
        <v>1544794</v>
      </c>
      <c r="U2037">
        <v>1433724</v>
      </c>
      <c r="V2037">
        <v>-111070</v>
      </c>
      <c r="W2037">
        <v>66169</v>
      </c>
      <c r="X2037">
        <v>57399</v>
      </c>
      <c r="Y2037">
        <v>-8770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3</v>
      </c>
      <c r="AG2037">
        <v>5</v>
      </c>
      <c r="AH2037">
        <v>2</v>
      </c>
      <c r="AI2037">
        <v>0</v>
      </c>
      <c r="AJ2037">
        <v>0</v>
      </c>
      <c r="AK2037">
        <v>0</v>
      </c>
    </row>
    <row r="2038" spans="1:37" x14ac:dyDescent="0.2">
      <c r="A2038" s="2">
        <v>43234</v>
      </c>
      <c r="B2038">
        <v>9900</v>
      </c>
      <c r="C2038">
        <v>8870</v>
      </c>
      <c r="D2038">
        <v>-1030</v>
      </c>
      <c r="E2038">
        <v>207</v>
      </c>
      <c r="F2038">
        <v>157</v>
      </c>
      <c r="G2038">
        <v>-50213</v>
      </c>
      <c r="H2038">
        <v>1205717</v>
      </c>
      <c r="I2038">
        <v>1241713</v>
      </c>
      <c r="J2038">
        <v>35996</v>
      </c>
      <c r="K2038">
        <v>50370</v>
      </c>
      <c r="L2038">
        <v>59639</v>
      </c>
      <c r="M2038">
        <v>9269</v>
      </c>
      <c r="N2038">
        <v>9900</v>
      </c>
      <c r="O2038">
        <v>8870</v>
      </c>
      <c r="P2038">
        <v>-1030</v>
      </c>
      <c r="Q2038">
        <v>207</v>
      </c>
      <c r="R2038">
        <v>157</v>
      </c>
      <c r="S2038">
        <v>-50213</v>
      </c>
      <c r="T2038">
        <v>1205715</v>
      </c>
      <c r="U2038">
        <v>1241711</v>
      </c>
      <c r="V2038">
        <v>35996</v>
      </c>
      <c r="W2038">
        <v>50370</v>
      </c>
      <c r="X2038">
        <v>59639</v>
      </c>
      <c r="Y2038">
        <v>9269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2</v>
      </c>
      <c r="AG2038">
        <v>2</v>
      </c>
      <c r="AH2038">
        <v>0</v>
      </c>
      <c r="AI2038">
        <v>0</v>
      </c>
      <c r="AJ2038">
        <v>0</v>
      </c>
      <c r="AK2038">
        <v>0</v>
      </c>
    </row>
    <row r="2039" spans="1:37" x14ac:dyDescent="0.2">
      <c r="A2039" s="2">
        <v>43231</v>
      </c>
      <c r="B2039">
        <v>10836</v>
      </c>
      <c r="C2039">
        <v>12367</v>
      </c>
      <c r="D2039">
        <v>1531</v>
      </c>
      <c r="E2039">
        <v>261</v>
      </c>
      <c r="F2039">
        <v>298</v>
      </c>
      <c r="G2039">
        <v>-43415</v>
      </c>
      <c r="H2039">
        <v>997059</v>
      </c>
      <c r="I2039">
        <v>1206958</v>
      </c>
      <c r="J2039">
        <v>209899</v>
      </c>
      <c r="K2039">
        <v>43713</v>
      </c>
      <c r="L2039">
        <v>57980</v>
      </c>
      <c r="M2039">
        <v>14267</v>
      </c>
      <c r="N2039">
        <v>10836</v>
      </c>
      <c r="O2039">
        <v>12367</v>
      </c>
      <c r="P2039">
        <v>1531</v>
      </c>
      <c r="Q2039">
        <v>261</v>
      </c>
      <c r="R2039">
        <v>298</v>
      </c>
      <c r="S2039">
        <v>-43415</v>
      </c>
      <c r="T2039">
        <v>997059</v>
      </c>
      <c r="U2039">
        <v>1206954</v>
      </c>
      <c r="V2039">
        <v>209895</v>
      </c>
      <c r="W2039">
        <v>43713</v>
      </c>
      <c r="X2039">
        <v>57980</v>
      </c>
      <c r="Y2039">
        <v>14267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4</v>
      </c>
      <c r="AH2039">
        <v>4</v>
      </c>
      <c r="AI2039">
        <v>0</v>
      </c>
      <c r="AJ2039">
        <v>0</v>
      </c>
      <c r="AK2039">
        <v>0</v>
      </c>
    </row>
    <row r="2040" spans="1:37" x14ac:dyDescent="0.2">
      <c r="A2040" s="2">
        <v>43230</v>
      </c>
      <c r="B2040">
        <v>5934</v>
      </c>
      <c r="C2040">
        <v>6347</v>
      </c>
      <c r="D2040">
        <v>413</v>
      </c>
      <c r="E2040">
        <v>141</v>
      </c>
      <c r="F2040">
        <v>120</v>
      </c>
      <c r="G2040">
        <v>-44207</v>
      </c>
      <c r="H2040">
        <v>1266604</v>
      </c>
      <c r="I2040">
        <v>1261228</v>
      </c>
      <c r="J2040">
        <v>-5376</v>
      </c>
      <c r="K2040">
        <v>44327</v>
      </c>
      <c r="L2040">
        <v>52992</v>
      </c>
      <c r="M2040">
        <v>8665</v>
      </c>
      <c r="N2040">
        <v>5934</v>
      </c>
      <c r="O2040">
        <v>6347</v>
      </c>
      <c r="P2040">
        <v>413</v>
      </c>
      <c r="Q2040">
        <v>141</v>
      </c>
      <c r="R2040">
        <v>120</v>
      </c>
      <c r="S2040">
        <v>-44207</v>
      </c>
      <c r="T2040">
        <v>1266602</v>
      </c>
      <c r="U2040">
        <v>1261224</v>
      </c>
      <c r="V2040">
        <v>-5378</v>
      </c>
      <c r="W2040">
        <v>44327</v>
      </c>
      <c r="X2040">
        <v>52992</v>
      </c>
      <c r="Y2040">
        <v>8665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2</v>
      </c>
      <c r="AG2040">
        <v>4</v>
      </c>
      <c r="AH2040">
        <v>2</v>
      </c>
      <c r="AI2040">
        <v>0</v>
      </c>
      <c r="AJ2040">
        <v>0</v>
      </c>
      <c r="AK2040">
        <v>0</v>
      </c>
    </row>
    <row r="2041" spans="1:37" x14ac:dyDescent="0.2">
      <c r="A2041" s="2">
        <v>43229</v>
      </c>
      <c r="B2041">
        <v>7779</v>
      </c>
      <c r="C2041">
        <v>11193</v>
      </c>
      <c r="D2041">
        <v>3414</v>
      </c>
      <c r="E2041">
        <v>171</v>
      </c>
      <c r="F2041">
        <v>205</v>
      </c>
      <c r="G2041">
        <v>-62458</v>
      </c>
      <c r="H2041">
        <v>1552184</v>
      </c>
      <c r="I2041">
        <v>1485356</v>
      </c>
      <c r="J2041">
        <v>-66828</v>
      </c>
      <c r="K2041">
        <v>62663</v>
      </c>
      <c r="L2041">
        <v>63978</v>
      </c>
      <c r="M2041">
        <v>1315</v>
      </c>
      <c r="N2041">
        <v>7779</v>
      </c>
      <c r="O2041">
        <v>11193</v>
      </c>
      <c r="P2041">
        <v>3414</v>
      </c>
      <c r="Q2041">
        <v>171</v>
      </c>
      <c r="R2041">
        <v>205</v>
      </c>
      <c r="S2041">
        <v>-62458</v>
      </c>
      <c r="T2041">
        <v>1552177</v>
      </c>
      <c r="U2041">
        <v>1485341</v>
      </c>
      <c r="V2041">
        <v>-66836</v>
      </c>
      <c r="W2041">
        <v>62663</v>
      </c>
      <c r="X2041">
        <v>63977</v>
      </c>
      <c r="Y2041">
        <v>1314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7</v>
      </c>
      <c r="AG2041">
        <v>15</v>
      </c>
      <c r="AH2041">
        <v>8</v>
      </c>
      <c r="AI2041">
        <v>0</v>
      </c>
      <c r="AJ2041">
        <v>1</v>
      </c>
      <c r="AK2041">
        <v>1</v>
      </c>
    </row>
    <row r="2042" spans="1:37" x14ac:dyDescent="0.2">
      <c r="A2042" s="2">
        <v>43228</v>
      </c>
      <c r="B2042">
        <v>13004</v>
      </c>
      <c r="C2042">
        <v>8565</v>
      </c>
      <c r="D2042">
        <v>-4439</v>
      </c>
      <c r="E2042">
        <v>225</v>
      </c>
      <c r="F2042">
        <v>191</v>
      </c>
      <c r="G2042">
        <v>-66716</v>
      </c>
      <c r="H2042">
        <v>1734960</v>
      </c>
      <c r="I2042">
        <v>1671391</v>
      </c>
      <c r="J2042">
        <v>-63569</v>
      </c>
      <c r="K2042">
        <v>66907</v>
      </c>
      <c r="L2042">
        <v>57944</v>
      </c>
      <c r="M2042">
        <v>-8963</v>
      </c>
      <c r="N2042">
        <v>13004</v>
      </c>
      <c r="O2042">
        <v>8565</v>
      </c>
      <c r="P2042">
        <v>-4439</v>
      </c>
      <c r="Q2042">
        <v>225</v>
      </c>
      <c r="R2042">
        <v>191</v>
      </c>
      <c r="S2042">
        <v>-66716</v>
      </c>
      <c r="T2042">
        <v>1734960</v>
      </c>
      <c r="U2042">
        <v>1671385</v>
      </c>
      <c r="V2042">
        <v>-63575</v>
      </c>
      <c r="W2042">
        <v>66907</v>
      </c>
      <c r="X2042">
        <v>57944</v>
      </c>
      <c r="Y2042">
        <v>-8963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6</v>
      </c>
      <c r="AH2042">
        <v>6</v>
      </c>
      <c r="AI2042">
        <v>0</v>
      </c>
      <c r="AJ2042">
        <v>0</v>
      </c>
      <c r="AK2042">
        <v>0</v>
      </c>
    </row>
    <row r="2043" spans="1:37" x14ac:dyDescent="0.2">
      <c r="A2043" s="2">
        <v>43224</v>
      </c>
      <c r="B2043">
        <v>7429</v>
      </c>
      <c r="C2043">
        <v>8803</v>
      </c>
      <c r="D2043">
        <v>1374</v>
      </c>
      <c r="E2043">
        <v>150</v>
      </c>
      <c r="F2043">
        <v>158</v>
      </c>
      <c r="G2043">
        <v>-53332</v>
      </c>
      <c r="H2043">
        <v>1524383</v>
      </c>
      <c r="I2043">
        <v>1600374</v>
      </c>
      <c r="J2043">
        <v>75991</v>
      </c>
      <c r="K2043">
        <v>53490</v>
      </c>
      <c r="L2043">
        <v>59802</v>
      </c>
      <c r="M2043">
        <v>6312</v>
      </c>
      <c r="N2043">
        <v>7429</v>
      </c>
      <c r="O2043">
        <v>8803</v>
      </c>
      <c r="P2043">
        <v>1374</v>
      </c>
      <c r="Q2043">
        <v>150</v>
      </c>
      <c r="R2043">
        <v>158</v>
      </c>
      <c r="S2043">
        <v>-53332</v>
      </c>
      <c r="T2043">
        <v>1524381</v>
      </c>
      <c r="U2043">
        <v>1600365</v>
      </c>
      <c r="V2043">
        <v>75984</v>
      </c>
      <c r="W2043">
        <v>53490</v>
      </c>
      <c r="X2043">
        <v>59802</v>
      </c>
      <c r="Y2043">
        <v>6312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2</v>
      </c>
      <c r="AG2043">
        <v>9</v>
      </c>
      <c r="AH2043">
        <v>7</v>
      </c>
      <c r="AI2043">
        <v>0</v>
      </c>
      <c r="AJ2043">
        <v>0</v>
      </c>
      <c r="AK2043">
        <v>0</v>
      </c>
    </row>
    <row r="2044" spans="1:37" x14ac:dyDescent="0.2">
      <c r="A2044" s="2">
        <v>43223</v>
      </c>
      <c r="B2044">
        <v>20642</v>
      </c>
      <c r="C2044">
        <v>10672</v>
      </c>
      <c r="D2044">
        <v>-9970</v>
      </c>
      <c r="E2044">
        <v>334</v>
      </c>
      <c r="F2044">
        <v>216</v>
      </c>
      <c r="G2044">
        <v>-56650</v>
      </c>
      <c r="H2044">
        <v>1241528</v>
      </c>
      <c r="I2044">
        <v>1145169</v>
      </c>
      <c r="J2044">
        <v>-96359</v>
      </c>
      <c r="K2044">
        <v>56866</v>
      </c>
      <c r="L2044">
        <v>43967</v>
      </c>
      <c r="M2044">
        <v>-12899</v>
      </c>
      <c r="N2044">
        <v>20642</v>
      </c>
      <c r="O2044">
        <v>10672</v>
      </c>
      <c r="P2044">
        <v>-9970</v>
      </c>
      <c r="Q2044">
        <v>334</v>
      </c>
      <c r="R2044">
        <v>216</v>
      </c>
      <c r="S2044">
        <v>-56650</v>
      </c>
      <c r="T2044">
        <v>1241524</v>
      </c>
      <c r="U2044">
        <v>1145165</v>
      </c>
      <c r="V2044">
        <v>-96359</v>
      </c>
      <c r="W2044">
        <v>56866</v>
      </c>
      <c r="X2044">
        <v>43967</v>
      </c>
      <c r="Y2044">
        <v>-12899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4</v>
      </c>
      <c r="AG2044">
        <v>4</v>
      </c>
      <c r="AH2044">
        <v>0</v>
      </c>
      <c r="AI2044">
        <v>0</v>
      </c>
      <c r="AJ2044">
        <v>0</v>
      </c>
      <c r="AK2044">
        <v>0</v>
      </c>
    </row>
    <row r="2045" spans="1:37" x14ac:dyDescent="0.2">
      <c r="A2045" s="2">
        <v>43222</v>
      </c>
      <c r="B2045">
        <v>34122</v>
      </c>
      <c r="C2045">
        <v>8092</v>
      </c>
      <c r="D2045">
        <v>-26030</v>
      </c>
      <c r="E2045">
        <v>531</v>
      </c>
      <c r="F2045">
        <v>162</v>
      </c>
      <c r="G2045">
        <v>-71899</v>
      </c>
      <c r="H2045">
        <v>1735394</v>
      </c>
      <c r="I2045">
        <v>1620948</v>
      </c>
      <c r="J2045">
        <v>-114446</v>
      </c>
      <c r="K2045">
        <v>72061</v>
      </c>
      <c r="L2045">
        <v>76102</v>
      </c>
      <c r="M2045">
        <v>4041</v>
      </c>
      <c r="N2045">
        <v>34122</v>
      </c>
      <c r="O2045">
        <v>8092</v>
      </c>
      <c r="P2045">
        <v>-26030</v>
      </c>
      <c r="Q2045">
        <v>531</v>
      </c>
      <c r="R2045">
        <v>162</v>
      </c>
      <c r="S2045">
        <v>-71899</v>
      </c>
      <c r="T2045">
        <v>1735388</v>
      </c>
      <c r="U2045">
        <v>1620892</v>
      </c>
      <c r="V2045">
        <v>-114496</v>
      </c>
      <c r="W2045">
        <v>72061</v>
      </c>
      <c r="X2045">
        <v>76100</v>
      </c>
      <c r="Y2045">
        <v>4039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6</v>
      </c>
      <c r="AG2045">
        <v>56</v>
      </c>
      <c r="AH2045">
        <v>50</v>
      </c>
      <c r="AI2045">
        <v>0</v>
      </c>
      <c r="AJ2045">
        <v>2</v>
      </c>
      <c r="AK2045">
        <v>2</v>
      </c>
    </row>
    <row r="2046" spans="1:37" x14ac:dyDescent="0.2">
      <c r="A2046" s="2">
        <v>43220</v>
      </c>
      <c r="B2046">
        <v>10937</v>
      </c>
      <c r="C2046">
        <v>5856</v>
      </c>
      <c r="D2046">
        <v>-5081</v>
      </c>
      <c r="E2046">
        <v>248</v>
      </c>
      <c r="F2046">
        <v>118</v>
      </c>
      <c r="G2046">
        <v>-57291</v>
      </c>
      <c r="H2046">
        <v>1252937</v>
      </c>
      <c r="I2046">
        <v>1412979</v>
      </c>
      <c r="J2046">
        <v>160042</v>
      </c>
      <c r="K2046">
        <v>57409</v>
      </c>
      <c r="L2046">
        <v>73852</v>
      </c>
      <c r="M2046">
        <v>16443</v>
      </c>
      <c r="N2046">
        <v>10937</v>
      </c>
      <c r="O2046">
        <v>5856</v>
      </c>
      <c r="P2046">
        <v>-5081</v>
      </c>
      <c r="Q2046">
        <v>248</v>
      </c>
      <c r="R2046">
        <v>118</v>
      </c>
      <c r="S2046">
        <v>-57291</v>
      </c>
      <c r="T2046">
        <v>1252925</v>
      </c>
      <c r="U2046">
        <v>1412978</v>
      </c>
      <c r="V2046">
        <v>160053</v>
      </c>
      <c r="W2046">
        <v>57409</v>
      </c>
      <c r="X2046">
        <v>73852</v>
      </c>
      <c r="Y2046">
        <v>16443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12</v>
      </c>
      <c r="AG2046">
        <v>1</v>
      </c>
      <c r="AH2046">
        <v>-11</v>
      </c>
      <c r="AI2046">
        <v>0</v>
      </c>
      <c r="AJ2046">
        <v>0</v>
      </c>
      <c r="AK2046">
        <v>0</v>
      </c>
    </row>
    <row r="2047" spans="1:37" x14ac:dyDescent="0.2">
      <c r="A2047" s="2">
        <v>43217</v>
      </c>
      <c r="B2047">
        <v>5859</v>
      </c>
      <c r="C2047">
        <v>14557</v>
      </c>
      <c r="D2047">
        <v>8698</v>
      </c>
      <c r="E2047">
        <v>114</v>
      </c>
      <c r="F2047">
        <v>234</v>
      </c>
      <c r="G2047">
        <v>-37289</v>
      </c>
      <c r="H2047">
        <v>1289179</v>
      </c>
      <c r="I2047">
        <v>1373687</v>
      </c>
      <c r="J2047">
        <v>84508</v>
      </c>
      <c r="K2047">
        <v>37523</v>
      </c>
      <c r="L2047">
        <v>42899</v>
      </c>
      <c r="M2047">
        <v>5376</v>
      </c>
      <c r="N2047">
        <v>5859</v>
      </c>
      <c r="O2047">
        <v>14557</v>
      </c>
      <c r="P2047">
        <v>8698</v>
      </c>
      <c r="Q2047">
        <v>114</v>
      </c>
      <c r="R2047">
        <v>234</v>
      </c>
      <c r="S2047">
        <v>-37289</v>
      </c>
      <c r="T2047">
        <v>1289172</v>
      </c>
      <c r="U2047">
        <v>1373687</v>
      </c>
      <c r="V2047">
        <v>84515</v>
      </c>
      <c r="W2047">
        <v>37523</v>
      </c>
      <c r="X2047">
        <v>42899</v>
      </c>
      <c r="Y2047">
        <v>5376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7</v>
      </c>
      <c r="AG2047">
        <v>0</v>
      </c>
      <c r="AH2047">
        <v>-7</v>
      </c>
      <c r="AI2047">
        <v>0</v>
      </c>
      <c r="AJ2047">
        <v>0</v>
      </c>
      <c r="AK2047">
        <v>0</v>
      </c>
    </row>
    <row r="2048" spans="1:37" x14ac:dyDescent="0.2">
      <c r="A2048" s="2">
        <v>43216</v>
      </c>
      <c r="B2048">
        <v>6683</v>
      </c>
      <c r="C2048">
        <v>12460</v>
      </c>
      <c r="D2048">
        <v>5777</v>
      </c>
      <c r="E2048">
        <v>148</v>
      </c>
      <c r="F2048">
        <v>218</v>
      </c>
      <c r="G2048">
        <v>-35805</v>
      </c>
      <c r="H2048">
        <v>1339070</v>
      </c>
      <c r="I2048">
        <v>1519118</v>
      </c>
      <c r="J2048">
        <v>180048</v>
      </c>
      <c r="K2048">
        <v>36023</v>
      </c>
      <c r="L2048">
        <v>44892</v>
      </c>
      <c r="M2048">
        <v>8869</v>
      </c>
      <c r="N2048">
        <v>6683</v>
      </c>
      <c r="O2048">
        <v>12460</v>
      </c>
      <c r="P2048">
        <v>5777</v>
      </c>
      <c r="Q2048">
        <v>148</v>
      </c>
      <c r="R2048">
        <v>218</v>
      </c>
      <c r="S2048">
        <v>-35805</v>
      </c>
      <c r="T2048">
        <v>1339065</v>
      </c>
      <c r="U2048">
        <v>1519105</v>
      </c>
      <c r="V2048">
        <v>180040</v>
      </c>
      <c r="W2048">
        <v>36023</v>
      </c>
      <c r="X2048">
        <v>44892</v>
      </c>
      <c r="Y2048">
        <v>8869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5</v>
      </c>
      <c r="AG2048">
        <v>13</v>
      </c>
      <c r="AH2048">
        <v>8</v>
      </c>
      <c r="AI2048">
        <v>0</v>
      </c>
      <c r="AJ2048">
        <v>0</v>
      </c>
      <c r="AK2048">
        <v>0</v>
      </c>
    </row>
    <row r="2049" spans="1:37" x14ac:dyDescent="0.2">
      <c r="A2049" s="2">
        <v>43215</v>
      </c>
      <c r="B2049">
        <v>7345</v>
      </c>
      <c r="C2049">
        <v>8664</v>
      </c>
      <c r="D2049">
        <v>1319</v>
      </c>
      <c r="E2049">
        <v>139</v>
      </c>
      <c r="F2049">
        <v>217</v>
      </c>
      <c r="G2049">
        <v>-47371</v>
      </c>
      <c r="H2049">
        <v>1478793</v>
      </c>
      <c r="I2049">
        <v>1106290</v>
      </c>
      <c r="J2049">
        <v>-372503</v>
      </c>
      <c r="K2049">
        <v>47588</v>
      </c>
      <c r="L2049">
        <v>43008</v>
      </c>
      <c r="M2049">
        <v>-4580</v>
      </c>
      <c r="N2049">
        <v>7345</v>
      </c>
      <c r="O2049">
        <v>8664</v>
      </c>
      <c r="P2049">
        <v>1319</v>
      </c>
      <c r="Q2049">
        <v>139</v>
      </c>
      <c r="R2049">
        <v>217</v>
      </c>
      <c r="S2049">
        <v>-47371</v>
      </c>
      <c r="T2049">
        <v>1478790</v>
      </c>
      <c r="U2049">
        <v>1106286</v>
      </c>
      <c r="V2049">
        <v>-372504</v>
      </c>
      <c r="W2049">
        <v>47588</v>
      </c>
      <c r="X2049">
        <v>43008</v>
      </c>
      <c r="Y2049">
        <v>-4580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3</v>
      </c>
      <c r="AG2049">
        <v>4</v>
      </c>
      <c r="AH2049">
        <v>1</v>
      </c>
      <c r="AI2049">
        <v>0</v>
      </c>
      <c r="AJ2049">
        <v>0</v>
      </c>
      <c r="AK2049">
        <v>0</v>
      </c>
    </row>
    <row r="2050" spans="1:37" x14ac:dyDescent="0.2">
      <c r="A2050" s="2">
        <v>43214</v>
      </c>
      <c r="B2050">
        <v>8221</v>
      </c>
      <c r="C2050">
        <v>7538</v>
      </c>
      <c r="D2050">
        <v>-683</v>
      </c>
      <c r="E2050">
        <v>192</v>
      </c>
      <c r="F2050">
        <v>147</v>
      </c>
      <c r="G2050">
        <v>-46836</v>
      </c>
      <c r="H2050">
        <v>1543177</v>
      </c>
      <c r="I2050">
        <v>1224506</v>
      </c>
      <c r="J2050">
        <v>-318671</v>
      </c>
      <c r="K2050">
        <v>46983</v>
      </c>
      <c r="L2050">
        <v>50164</v>
      </c>
      <c r="M2050">
        <v>3181</v>
      </c>
      <c r="N2050">
        <v>8221</v>
      </c>
      <c r="O2050">
        <v>7538</v>
      </c>
      <c r="P2050">
        <v>-683</v>
      </c>
      <c r="Q2050">
        <v>192</v>
      </c>
      <c r="R2050">
        <v>147</v>
      </c>
      <c r="S2050">
        <v>-46836</v>
      </c>
      <c r="T2050">
        <v>1543158</v>
      </c>
      <c r="U2050">
        <v>1224503</v>
      </c>
      <c r="V2050">
        <v>-318655</v>
      </c>
      <c r="W2050">
        <v>46983</v>
      </c>
      <c r="X2050">
        <v>50164</v>
      </c>
      <c r="Y2050">
        <v>3181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19</v>
      </c>
      <c r="AG2050">
        <v>3</v>
      </c>
      <c r="AH2050">
        <v>-16</v>
      </c>
      <c r="AI2050">
        <v>0</v>
      </c>
      <c r="AJ2050">
        <v>0</v>
      </c>
      <c r="AK2050">
        <v>0</v>
      </c>
    </row>
    <row r="2051" spans="1:37" x14ac:dyDescent="0.2">
      <c r="A2051" s="2">
        <v>43213</v>
      </c>
      <c r="B2051">
        <v>9042</v>
      </c>
      <c r="C2051">
        <v>9698</v>
      </c>
      <c r="D2051">
        <v>656</v>
      </c>
      <c r="E2051">
        <v>192</v>
      </c>
      <c r="F2051">
        <v>173</v>
      </c>
      <c r="G2051">
        <v>-51082</v>
      </c>
      <c r="H2051">
        <v>1235546</v>
      </c>
      <c r="I2051">
        <v>1084750</v>
      </c>
      <c r="J2051">
        <v>-150796</v>
      </c>
      <c r="K2051">
        <v>51255</v>
      </c>
      <c r="L2051">
        <v>44386</v>
      </c>
      <c r="M2051">
        <v>-6869</v>
      </c>
      <c r="N2051">
        <v>9042</v>
      </c>
      <c r="O2051">
        <v>9698</v>
      </c>
      <c r="P2051">
        <v>656</v>
      </c>
      <c r="Q2051">
        <v>192</v>
      </c>
      <c r="R2051">
        <v>173</v>
      </c>
      <c r="S2051">
        <v>-51082</v>
      </c>
      <c r="T2051">
        <v>1235537</v>
      </c>
      <c r="U2051">
        <v>1084740</v>
      </c>
      <c r="V2051">
        <v>-150797</v>
      </c>
      <c r="W2051">
        <v>51255</v>
      </c>
      <c r="X2051">
        <v>44386</v>
      </c>
      <c r="Y2051">
        <v>-6869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9</v>
      </c>
      <c r="AG2051">
        <v>10</v>
      </c>
      <c r="AH2051">
        <v>1</v>
      </c>
      <c r="AI2051">
        <v>0</v>
      </c>
      <c r="AJ2051">
        <v>0</v>
      </c>
      <c r="AK2051">
        <v>0</v>
      </c>
    </row>
    <row r="2052" spans="1:37" x14ac:dyDescent="0.2">
      <c r="A2052" s="2">
        <v>43210</v>
      </c>
      <c r="B2052">
        <v>11088</v>
      </c>
      <c r="C2052">
        <v>21249</v>
      </c>
      <c r="D2052">
        <v>10161</v>
      </c>
      <c r="E2052">
        <v>222</v>
      </c>
      <c r="F2052">
        <v>284</v>
      </c>
      <c r="G2052">
        <v>-41688</v>
      </c>
      <c r="H2052">
        <v>1319566</v>
      </c>
      <c r="I2052">
        <v>1027649</v>
      </c>
      <c r="J2052">
        <v>-291917</v>
      </c>
      <c r="K2052">
        <v>41972</v>
      </c>
      <c r="L2052">
        <v>47858</v>
      </c>
      <c r="M2052">
        <v>5886</v>
      </c>
      <c r="N2052">
        <v>11088</v>
      </c>
      <c r="O2052">
        <v>21249</v>
      </c>
      <c r="P2052">
        <v>10161</v>
      </c>
      <c r="Q2052">
        <v>222</v>
      </c>
      <c r="R2052">
        <v>284</v>
      </c>
      <c r="S2052">
        <v>-41688</v>
      </c>
      <c r="T2052">
        <v>1319566</v>
      </c>
      <c r="U2052">
        <v>1027649</v>
      </c>
      <c r="V2052">
        <v>-291917</v>
      </c>
      <c r="W2052">
        <v>41972</v>
      </c>
      <c r="X2052">
        <v>47858</v>
      </c>
      <c r="Y2052">
        <v>5886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</row>
    <row r="2053" spans="1:37" x14ac:dyDescent="0.2">
      <c r="A2053" s="2">
        <v>43209</v>
      </c>
      <c r="B2053">
        <v>7783</v>
      </c>
      <c r="C2053">
        <v>9071</v>
      </c>
      <c r="D2053">
        <v>1288</v>
      </c>
      <c r="E2053">
        <v>171</v>
      </c>
      <c r="F2053">
        <v>165</v>
      </c>
      <c r="G2053">
        <v>-48488</v>
      </c>
      <c r="H2053">
        <v>1259630</v>
      </c>
      <c r="I2053">
        <v>1521093</v>
      </c>
      <c r="J2053">
        <v>261463</v>
      </c>
      <c r="K2053">
        <v>48653</v>
      </c>
      <c r="L2053">
        <v>52935</v>
      </c>
      <c r="M2053">
        <v>4282</v>
      </c>
      <c r="N2053">
        <v>7783</v>
      </c>
      <c r="O2053">
        <v>9071</v>
      </c>
      <c r="P2053">
        <v>1288</v>
      </c>
      <c r="Q2053">
        <v>171</v>
      </c>
      <c r="R2053">
        <v>165</v>
      </c>
      <c r="S2053">
        <v>-48488</v>
      </c>
      <c r="T2053">
        <v>1259629</v>
      </c>
      <c r="U2053">
        <v>1521090</v>
      </c>
      <c r="V2053">
        <v>261461</v>
      </c>
      <c r="W2053">
        <v>48653</v>
      </c>
      <c r="X2053">
        <v>52935</v>
      </c>
      <c r="Y2053">
        <v>4282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3</v>
      </c>
      <c r="AH2053">
        <v>2</v>
      </c>
      <c r="AI2053">
        <v>0</v>
      </c>
      <c r="AJ2053">
        <v>0</v>
      </c>
      <c r="AK2053">
        <v>0</v>
      </c>
    </row>
    <row r="2054" spans="1:37" x14ac:dyDescent="0.2">
      <c r="A2054" s="2">
        <v>43208</v>
      </c>
      <c r="B2054">
        <v>4785</v>
      </c>
      <c r="C2054">
        <v>6376</v>
      </c>
      <c r="D2054">
        <v>1591</v>
      </c>
      <c r="E2054">
        <v>134</v>
      </c>
      <c r="F2054">
        <v>139</v>
      </c>
      <c r="G2054">
        <v>-44011</v>
      </c>
      <c r="H2054">
        <v>1070394</v>
      </c>
      <c r="I2054">
        <v>1337879</v>
      </c>
      <c r="J2054">
        <v>267485</v>
      </c>
      <c r="K2054">
        <v>44150</v>
      </c>
      <c r="L2054">
        <v>50773</v>
      </c>
      <c r="M2054">
        <v>6623</v>
      </c>
      <c r="N2054">
        <v>4785</v>
      </c>
      <c r="O2054">
        <v>6376</v>
      </c>
      <c r="P2054">
        <v>1591</v>
      </c>
      <c r="Q2054">
        <v>134</v>
      </c>
      <c r="R2054">
        <v>139</v>
      </c>
      <c r="S2054">
        <v>-44011</v>
      </c>
      <c r="T2054">
        <v>1070385</v>
      </c>
      <c r="U2054">
        <v>1337868</v>
      </c>
      <c r="V2054">
        <v>267483</v>
      </c>
      <c r="W2054">
        <v>44150</v>
      </c>
      <c r="X2054">
        <v>50773</v>
      </c>
      <c r="Y2054">
        <v>6623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9</v>
      </c>
      <c r="AG2054">
        <v>11</v>
      </c>
      <c r="AH2054">
        <v>2</v>
      </c>
      <c r="AI2054">
        <v>0</v>
      </c>
      <c r="AJ2054">
        <v>0</v>
      </c>
      <c r="AK2054">
        <v>0</v>
      </c>
    </row>
    <row r="2055" spans="1:37" x14ac:dyDescent="0.2">
      <c r="A2055" s="2">
        <v>43207</v>
      </c>
      <c r="B2055">
        <v>5343</v>
      </c>
      <c r="C2055">
        <v>6732</v>
      </c>
      <c r="D2055">
        <v>1389</v>
      </c>
      <c r="E2055">
        <v>138</v>
      </c>
      <c r="F2055">
        <v>123</v>
      </c>
      <c r="G2055">
        <v>-35051</v>
      </c>
      <c r="H2055">
        <v>1147730</v>
      </c>
      <c r="I2055">
        <v>953501</v>
      </c>
      <c r="J2055">
        <v>-194229</v>
      </c>
      <c r="K2055">
        <v>35174</v>
      </c>
      <c r="L2055">
        <v>32526</v>
      </c>
      <c r="M2055">
        <v>-2648</v>
      </c>
      <c r="N2055">
        <v>5343</v>
      </c>
      <c r="O2055">
        <v>6732</v>
      </c>
      <c r="P2055">
        <v>1389</v>
      </c>
      <c r="Q2055">
        <v>138</v>
      </c>
      <c r="R2055">
        <v>123</v>
      </c>
      <c r="S2055">
        <v>-35051</v>
      </c>
      <c r="T2055">
        <v>1147724</v>
      </c>
      <c r="U2055">
        <v>953498</v>
      </c>
      <c r="V2055">
        <v>-194226</v>
      </c>
      <c r="W2055">
        <v>35174</v>
      </c>
      <c r="X2055">
        <v>32526</v>
      </c>
      <c r="Y2055">
        <v>-2648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6</v>
      </c>
      <c r="AG2055">
        <v>3</v>
      </c>
      <c r="AH2055">
        <v>-3</v>
      </c>
      <c r="AI2055">
        <v>0</v>
      </c>
      <c r="AJ2055">
        <v>0</v>
      </c>
      <c r="AK2055">
        <v>0</v>
      </c>
    </row>
    <row r="2056" spans="1:37" x14ac:dyDescent="0.2">
      <c r="A2056" s="2">
        <v>43206</v>
      </c>
      <c r="B2056">
        <v>6949</v>
      </c>
      <c r="C2056">
        <v>7496</v>
      </c>
      <c r="D2056">
        <v>547</v>
      </c>
      <c r="E2056">
        <v>206</v>
      </c>
      <c r="F2056">
        <v>137</v>
      </c>
      <c r="G2056">
        <v>-26425</v>
      </c>
      <c r="H2056">
        <v>799331</v>
      </c>
      <c r="I2056">
        <v>774063</v>
      </c>
      <c r="J2056">
        <v>-25268</v>
      </c>
      <c r="K2056">
        <v>26562</v>
      </c>
      <c r="L2056">
        <v>30749</v>
      </c>
      <c r="M2056">
        <v>4187</v>
      </c>
      <c r="N2056">
        <v>6949</v>
      </c>
      <c r="O2056">
        <v>7496</v>
      </c>
      <c r="P2056">
        <v>547</v>
      </c>
      <c r="Q2056">
        <v>206</v>
      </c>
      <c r="R2056">
        <v>137</v>
      </c>
      <c r="S2056">
        <v>-26425</v>
      </c>
      <c r="T2056">
        <v>799329</v>
      </c>
      <c r="U2056">
        <v>774056</v>
      </c>
      <c r="V2056">
        <v>-25273</v>
      </c>
      <c r="W2056">
        <v>26562</v>
      </c>
      <c r="X2056">
        <v>30749</v>
      </c>
      <c r="Y2056">
        <v>4187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2</v>
      </c>
      <c r="AG2056">
        <v>7</v>
      </c>
      <c r="AH2056">
        <v>5</v>
      </c>
      <c r="AI2056">
        <v>0</v>
      </c>
      <c r="AJ2056">
        <v>0</v>
      </c>
      <c r="AK2056">
        <v>0</v>
      </c>
    </row>
    <row r="2057" spans="1:37" x14ac:dyDescent="0.2">
      <c r="A2057" s="2">
        <v>43203</v>
      </c>
      <c r="B2057">
        <v>6311</v>
      </c>
      <c r="C2057">
        <v>7581</v>
      </c>
      <c r="D2057">
        <v>1270</v>
      </c>
      <c r="E2057">
        <v>197</v>
      </c>
      <c r="F2057">
        <v>188</v>
      </c>
      <c r="G2057">
        <v>-34794</v>
      </c>
      <c r="H2057">
        <v>973802</v>
      </c>
      <c r="I2057">
        <v>978984</v>
      </c>
      <c r="J2057">
        <v>5182</v>
      </c>
      <c r="K2057">
        <v>34982</v>
      </c>
      <c r="L2057">
        <v>38061</v>
      </c>
      <c r="M2057">
        <v>3079</v>
      </c>
      <c r="N2057">
        <v>6311</v>
      </c>
      <c r="O2057">
        <v>7581</v>
      </c>
      <c r="P2057">
        <v>1270</v>
      </c>
      <c r="Q2057">
        <v>197</v>
      </c>
      <c r="R2057">
        <v>188</v>
      </c>
      <c r="S2057">
        <v>-34794</v>
      </c>
      <c r="T2057">
        <v>973794</v>
      </c>
      <c r="U2057">
        <v>978971</v>
      </c>
      <c r="V2057">
        <v>5177</v>
      </c>
      <c r="W2057">
        <v>34982</v>
      </c>
      <c r="X2057">
        <v>38061</v>
      </c>
      <c r="Y2057">
        <v>3079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8</v>
      </c>
      <c r="AG2057">
        <v>13</v>
      </c>
      <c r="AH2057">
        <v>5</v>
      </c>
      <c r="AI2057">
        <v>0</v>
      </c>
      <c r="AJ2057">
        <v>0</v>
      </c>
      <c r="AK2057">
        <v>0</v>
      </c>
    </row>
    <row r="2058" spans="1:37" x14ac:dyDescent="0.2">
      <c r="A2058" s="2">
        <v>43202</v>
      </c>
      <c r="B2058">
        <v>5118</v>
      </c>
      <c r="C2058">
        <v>7551</v>
      </c>
      <c r="D2058">
        <v>2433</v>
      </c>
      <c r="E2058">
        <v>137</v>
      </c>
      <c r="F2058">
        <v>190</v>
      </c>
      <c r="G2058">
        <v>-32994</v>
      </c>
      <c r="H2058">
        <v>838987</v>
      </c>
      <c r="I2058">
        <v>1201166</v>
      </c>
      <c r="J2058">
        <v>362179</v>
      </c>
      <c r="K2058">
        <v>33184</v>
      </c>
      <c r="L2058">
        <v>33934</v>
      </c>
      <c r="M2058">
        <v>750</v>
      </c>
      <c r="N2058">
        <v>5118</v>
      </c>
      <c r="O2058">
        <v>7551</v>
      </c>
      <c r="P2058">
        <v>2433</v>
      </c>
      <c r="Q2058">
        <v>137</v>
      </c>
      <c r="R2058">
        <v>190</v>
      </c>
      <c r="S2058">
        <v>-32994</v>
      </c>
      <c r="T2058">
        <v>838986</v>
      </c>
      <c r="U2058">
        <v>1201157</v>
      </c>
      <c r="V2058">
        <v>362171</v>
      </c>
      <c r="W2058">
        <v>33184</v>
      </c>
      <c r="X2058">
        <v>33934</v>
      </c>
      <c r="Y2058">
        <v>750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9</v>
      </c>
      <c r="AH2058">
        <v>8</v>
      </c>
      <c r="AI2058">
        <v>0</v>
      </c>
      <c r="AJ2058">
        <v>0</v>
      </c>
      <c r="AK2058">
        <v>0</v>
      </c>
    </row>
    <row r="2059" spans="1:37" x14ac:dyDescent="0.2">
      <c r="A2059" s="2">
        <v>43201</v>
      </c>
      <c r="B2059">
        <v>5654</v>
      </c>
      <c r="C2059">
        <v>8388</v>
      </c>
      <c r="D2059">
        <v>2734</v>
      </c>
      <c r="E2059">
        <v>151</v>
      </c>
      <c r="F2059">
        <v>174</v>
      </c>
      <c r="G2059">
        <v>-28929</v>
      </c>
      <c r="H2059">
        <v>1041307</v>
      </c>
      <c r="I2059">
        <v>1097336</v>
      </c>
      <c r="J2059">
        <v>56029</v>
      </c>
      <c r="K2059">
        <v>29103</v>
      </c>
      <c r="L2059">
        <v>33314</v>
      </c>
      <c r="M2059">
        <v>4211</v>
      </c>
      <c r="N2059">
        <v>5654</v>
      </c>
      <c r="O2059">
        <v>8388</v>
      </c>
      <c r="P2059">
        <v>2734</v>
      </c>
      <c r="Q2059">
        <v>151</v>
      </c>
      <c r="R2059">
        <v>174</v>
      </c>
      <c r="S2059">
        <v>-28929</v>
      </c>
      <c r="T2059">
        <v>1041274</v>
      </c>
      <c r="U2059">
        <v>1097306</v>
      </c>
      <c r="V2059">
        <v>56032</v>
      </c>
      <c r="W2059">
        <v>29103</v>
      </c>
      <c r="X2059">
        <v>33314</v>
      </c>
      <c r="Y2059">
        <v>4211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33</v>
      </c>
      <c r="AG2059">
        <v>30</v>
      </c>
      <c r="AH2059">
        <v>-3</v>
      </c>
      <c r="AI2059">
        <v>0</v>
      </c>
      <c r="AJ2059">
        <v>0</v>
      </c>
      <c r="AK2059">
        <v>0</v>
      </c>
    </row>
    <row r="2060" spans="1:37" x14ac:dyDescent="0.2">
      <c r="A2060" s="2">
        <v>43200</v>
      </c>
      <c r="B2060">
        <v>6591</v>
      </c>
      <c r="C2060">
        <v>7557</v>
      </c>
      <c r="D2060">
        <v>966</v>
      </c>
      <c r="E2060">
        <v>179</v>
      </c>
      <c r="F2060">
        <v>152</v>
      </c>
      <c r="G2060">
        <v>-36057</v>
      </c>
      <c r="H2060">
        <v>1222225</v>
      </c>
      <c r="I2060">
        <v>1259328</v>
      </c>
      <c r="J2060">
        <v>37103</v>
      </c>
      <c r="K2060">
        <v>36209</v>
      </c>
      <c r="L2060">
        <v>33117</v>
      </c>
      <c r="M2060">
        <v>-3092</v>
      </c>
      <c r="N2060">
        <v>6591</v>
      </c>
      <c r="O2060">
        <v>7557</v>
      </c>
      <c r="P2060">
        <v>966</v>
      </c>
      <c r="Q2060">
        <v>179</v>
      </c>
      <c r="R2060">
        <v>152</v>
      </c>
      <c r="S2060">
        <v>-36057</v>
      </c>
      <c r="T2060">
        <v>1222195</v>
      </c>
      <c r="U2060">
        <v>1259320</v>
      </c>
      <c r="V2060">
        <v>37125</v>
      </c>
      <c r="W2060">
        <v>36209</v>
      </c>
      <c r="X2060">
        <v>33117</v>
      </c>
      <c r="Y2060">
        <v>-3092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30</v>
      </c>
      <c r="AG2060">
        <v>8</v>
      </c>
      <c r="AH2060">
        <v>-22</v>
      </c>
      <c r="AI2060">
        <v>0</v>
      </c>
      <c r="AJ2060">
        <v>0</v>
      </c>
      <c r="AK2060">
        <v>0</v>
      </c>
    </row>
    <row r="2061" spans="1:37" x14ac:dyDescent="0.2">
      <c r="A2061" s="2">
        <v>43199</v>
      </c>
      <c r="B2061">
        <v>6484</v>
      </c>
      <c r="C2061">
        <v>26221</v>
      </c>
      <c r="D2061">
        <v>19737</v>
      </c>
      <c r="E2061">
        <v>159</v>
      </c>
      <c r="F2061">
        <v>477</v>
      </c>
      <c r="G2061">
        <v>-31629</v>
      </c>
      <c r="H2061">
        <v>945392</v>
      </c>
      <c r="I2061">
        <v>1040565</v>
      </c>
      <c r="J2061">
        <v>95173</v>
      </c>
      <c r="K2061">
        <v>32106</v>
      </c>
      <c r="L2061">
        <v>32202</v>
      </c>
      <c r="M2061">
        <v>96</v>
      </c>
      <c r="N2061">
        <v>6484</v>
      </c>
      <c r="O2061">
        <v>26221</v>
      </c>
      <c r="P2061">
        <v>19737</v>
      </c>
      <c r="Q2061">
        <v>159</v>
      </c>
      <c r="R2061">
        <v>477</v>
      </c>
      <c r="S2061">
        <v>-31629</v>
      </c>
      <c r="T2061">
        <v>945381</v>
      </c>
      <c r="U2061">
        <v>1040553</v>
      </c>
      <c r="V2061">
        <v>95172</v>
      </c>
      <c r="W2061">
        <v>32106</v>
      </c>
      <c r="X2061">
        <v>32202</v>
      </c>
      <c r="Y2061">
        <v>96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11</v>
      </c>
      <c r="AG2061">
        <v>12</v>
      </c>
      <c r="AH2061">
        <v>1</v>
      </c>
      <c r="AI2061">
        <v>0</v>
      </c>
      <c r="AJ2061">
        <v>0</v>
      </c>
      <c r="AK2061">
        <v>0</v>
      </c>
    </row>
    <row r="2062" spans="1:37" x14ac:dyDescent="0.2">
      <c r="A2062" s="2">
        <v>43196</v>
      </c>
      <c r="B2062">
        <v>8267</v>
      </c>
      <c r="C2062">
        <v>6915</v>
      </c>
      <c r="D2062">
        <v>-1352</v>
      </c>
      <c r="E2062">
        <v>150</v>
      </c>
      <c r="F2062">
        <v>149</v>
      </c>
      <c r="G2062">
        <v>-34656</v>
      </c>
      <c r="H2062">
        <v>960965</v>
      </c>
      <c r="I2062">
        <v>887210</v>
      </c>
      <c r="J2062">
        <v>-73755</v>
      </c>
      <c r="K2062">
        <v>34805</v>
      </c>
      <c r="L2062">
        <v>29967</v>
      </c>
      <c r="M2062">
        <v>-4838</v>
      </c>
      <c r="N2062">
        <v>8267</v>
      </c>
      <c r="O2062">
        <v>6915</v>
      </c>
      <c r="P2062">
        <v>-1352</v>
      </c>
      <c r="Q2062">
        <v>150</v>
      </c>
      <c r="R2062">
        <v>149</v>
      </c>
      <c r="S2062">
        <v>-34655</v>
      </c>
      <c r="T2062">
        <v>960867</v>
      </c>
      <c r="U2062">
        <v>887208</v>
      </c>
      <c r="V2062">
        <v>-73659</v>
      </c>
      <c r="W2062">
        <v>34804</v>
      </c>
      <c r="X2062">
        <v>29967</v>
      </c>
      <c r="Y2062">
        <v>-4837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-1</v>
      </c>
      <c r="AF2062">
        <v>98</v>
      </c>
      <c r="AG2062">
        <v>2</v>
      </c>
      <c r="AH2062">
        <v>-96</v>
      </c>
      <c r="AI2062">
        <v>1</v>
      </c>
      <c r="AJ2062">
        <v>0</v>
      </c>
      <c r="AK2062">
        <v>-1</v>
      </c>
    </row>
    <row r="2063" spans="1:37" x14ac:dyDescent="0.2">
      <c r="A2063" s="2">
        <v>43195</v>
      </c>
      <c r="B2063">
        <v>8282</v>
      </c>
      <c r="C2063">
        <v>6116</v>
      </c>
      <c r="D2063">
        <v>-2166</v>
      </c>
      <c r="E2063">
        <v>186</v>
      </c>
      <c r="F2063">
        <v>110</v>
      </c>
      <c r="G2063">
        <v>-32164</v>
      </c>
      <c r="H2063">
        <v>871612</v>
      </c>
      <c r="I2063">
        <v>963764</v>
      </c>
      <c r="J2063">
        <v>92152</v>
      </c>
      <c r="K2063">
        <v>32274</v>
      </c>
      <c r="L2063">
        <v>41135</v>
      </c>
      <c r="M2063">
        <v>8861</v>
      </c>
      <c r="N2063">
        <v>8282</v>
      </c>
      <c r="O2063">
        <v>6116</v>
      </c>
      <c r="P2063">
        <v>-2166</v>
      </c>
      <c r="Q2063">
        <v>186</v>
      </c>
      <c r="R2063">
        <v>110</v>
      </c>
      <c r="S2063">
        <v>-32164</v>
      </c>
      <c r="T2063">
        <v>871607</v>
      </c>
      <c r="U2063">
        <v>963759</v>
      </c>
      <c r="V2063">
        <v>92152</v>
      </c>
      <c r="W2063">
        <v>32274</v>
      </c>
      <c r="X2063">
        <v>41135</v>
      </c>
      <c r="Y2063">
        <v>8861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5</v>
      </c>
      <c r="AG2063">
        <v>5</v>
      </c>
      <c r="AH2063">
        <v>0</v>
      </c>
      <c r="AI2063">
        <v>0</v>
      </c>
      <c r="AJ2063">
        <v>0</v>
      </c>
      <c r="AK2063">
        <v>0</v>
      </c>
    </row>
    <row r="2064" spans="1:37" x14ac:dyDescent="0.2">
      <c r="A2064" s="2">
        <v>43194</v>
      </c>
      <c r="B2064">
        <v>8435</v>
      </c>
      <c r="C2064">
        <v>8236</v>
      </c>
      <c r="D2064">
        <v>-199</v>
      </c>
      <c r="E2064">
        <v>166</v>
      </c>
      <c r="F2064">
        <v>204</v>
      </c>
      <c r="G2064">
        <v>-40198</v>
      </c>
      <c r="H2064">
        <v>1062276</v>
      </c>
      <c r="I2064">
        <v>1011205</v>
      </c>
      <c r="J2064">
        <v>-51071</v>
      </c>
      <c r="K2064">
        <v>40402</v>
      </c>
      <c r="L2064">
        <v>35324</v>
      </c>
      <c r="M2064">
        <v>-5078</v>
      </c>
      <c r="N2064">
        <v>8435</v>
      </c>
      <c r="O2064">
        <v>8236</v>
      </c>
      <c r="P2064">
        <v>-199</v>
      </c>
      <c r="Q2064">
        <v>166</v>
      </c>
      <c r="R2064">
        <v>204</v>
      </c>
      <c r="S2064">
        <v>-40198</v>
      </c>
      <c r="T2064">
        <v>1062262</v>
      </c>
      <c r="U2064">
        <v>1011184</v>
      </c>
      <c r="V2064">
        <v>-51078</v>
      </c>
      <c r="W2064">
        <v>40402</v>
      </c>
      <c r="X2064">
        <v>35324</v>
      </c>
      <c r="Y2064">
        <v>-5078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14</v>
      </c>
      <c r="AG2064">
        <v>21</v>
      </c>
      <c r="AH2064">
        <v>7</v>
      </c>
      <c r="AI2064">
        <v>0</v>
      </c>
      <c r="AJ2064">
        <v>0</v>
      </c>
      <c r="AK2064">
        <v>0</v>
      </c>
    </row>
    <row r="2065" spans="1:37" x14ac:dyDescent="0.2">
      <c r="A2065" s="2">
        <v>43193</v>
      </c>
      <c r="B2065">
        <v>11596</v>
      </c>
      <c r="C2065">
        <v>7790</v>
      </c>
      <c r="D2065">
        <v>-3806</v>
      </c>
      <c r="E2065">
        <v>219</v>
      </c>
      <c r="F2065">
        <v>130</v>
      </c>
      <c r="G2065">
        <v>-34235</v>
      </c>
      <c r="H2065">
        <v>1030671</v>
      </c>
      <c r="I2065">
        <v>1092034</v>
      </c>
      <c r="J2065">
        <v>61363</v>
      </c>
      <c r="K2065">
        <v>34365</v>
      </c>
      <c r="L2065">
        <v>38724</v>
      </c>
      <c r="M2065">
        <v>4359</v>
      </c>
      <c r="N2065">
        <v>11596</v>
      </c>
      <c r="O2065">
        <v>7790</v>
      </c>
      <c r="P2065">
        <v>-3806</v>
      </c>
      <c r="Q2065">
        <v>219</v>
      </c>
      <c r="R2065">
        <v>130</v>
      </c>
      <c r="S2065">
        <v>-34235</v>
      </c>
      <c r="T2065">
        <v>1030660</v>
      </c>
      <c r="U2065">
        <v>1092023</v>
      </c>
      <c r="V2065">
        <v>61363</v>
      </c>
      <c r="W2065">
        <v>34365</v>
      </c>
      <c r="X2065">
        <v>38724</v>
      </c>
      <c r="Y2065">
        <v>4359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11</v>
      </c>
      <c r="AG2065">
        <v>11</v>
      </c>
      <c r="AH2065">
        <v>0</v>
      </c>
      <c r="AI2065">
        <v>0</v>
      </c>
      <c r="AJ2065">
        <v>0</v>
      </c>
      <c r="AK2065">
        <v>0</v>
      </c>
    </row>
    <row r="2066" spans="1:37" x14ac:dyDescent="0.2">
      <c r="A2066" s="2">
        <v>43192</v>
      </c>
      <c r="B2066">
        <v>7816</v>
      </c>
      <c r="C2066">
        <v>7529</v>
      </c>
      <c r="D2066">
        <v>-287</v>
      </c>
      <c r="E2066">
        <v>156</v>
      </c>
      <c r="F2066">
        <v>192</v>
      </c>
      <c r="G2066">
        <v>-33835</v>
      </c>
      <c r="H2066">
        <v>782428</v>
      </c>
      <c r="I2066">
        <v>777664</v>
      </c>
      <c r="J2066">
        <v>-4764</v>
      </c>
      <c r="K2066">
        <v>34027</v>
      </c>
      <c r="L2066">
        <v>27993</v>
      </c>
      <c r="M2066">
        <v>-6034</v>
      </c>
      <c r="N2066">
        <v>7816</v>
      </c>
      <c r="O2066">
        <v>7529</v>
      </c>
      <c r="P2066">
        <v>-287</v>
      </c>
      <c r="Q2066">
        <v>156</v>
      </c>
      <c r="R2066">
        <v>192</v>
      </c>
      <c r="S2066">
        <v>-33835</v>
      </c>
      <c r="T2066">
        <v>782427</v>
      </c>
      <c r="U2066">
        <v>777658</v>
      </c>
      <c r="V2066">
        <v>-4769</v>
      </c>
      <c r="W2066">
        <v>34027</v>
      </c>
      <c r="X2066">
        <v>27993</v>
      </c>
      <c r="Y2066">
        <v>-6034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  <c r="AG2066">
        <v>6</v>
      </c>
      <c r="AH2066">
        <v>5</v>
      </c>
      <c r="AI2066">
        <v>0</v>
      </c>
      <c r="AJ2066">
        <v>0</v>
      </c>
      <c r="AK2066">
        <v>0</v>
      </c>
    </row>
    <row r="2067" spans="1:37" x14ac:dyDescent="0.2">
      <c r="A2067" s="2">
        <v>43189</v>
      </c>
      <c r="B2067">
        <v>7388</v>
      </c>
      <c r="C2067">
        <v>10932</v>
      </c>
      <c r="D2067">
        <v>3544</v>
      </c>
      <c r="E2067">
        <v>172</v>
      </c>
      <c r="F2067">
        <v>175</v>
      </c>
      <c r="G2067">
        <v>-28095</v>
      </c>
      <c r="H2067">
        <v>858037</v>
      </c>
      <c r="I2067">
        <v>821534</v>
      </c>
      <c r="J2067">
        <v>-36503</v>
      </c>
      <c r="K2067">
        <v>28270</v>
      </c>
      <c r="L2067">
        <v>35107</v>
      </c>
      <c r="M2067">
        <v>6837</v>
      </c>
      <c r="N2067">
        <v>7388</v>
      </c>
      <c r="O2067">
        <v>10932</v>
      </c>
      <c r="P2067">
        <v>3544</v>
      </c>
      <c r="Q2067">
        <v>172</v>
      </c>
      <c r="R2067">
        <v>175</v>
      </c>
      <c r="S2067">
        <v>-28095</v>
      </c>
      <c r="T2067">
        <v>858037</v>
      </c>
      <c r="U2067">
        <v>821513</v>
      </c>
      <c r="V2067">
        <v>-36524</v>
      </c>
      <c r="W2067">
        <v>28270</v>
      </c>
      <c r="X2067">
        <v>35107</v>
      </c>
      <c r="Y2067">
        <v>6837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21</v>
      </c>
      <c r="AH2067">
        <v>21</v>
      </c>
      <c r="AI2067">
        <v>0</v>
      </c>
      <c r="AJ2067">
        <v>0</v>
      </c>
      <c r="AK2067">
        <v>0</v>
      </c>
    </row>
    <row r="2068" spans="1:37" x14ac:dyDescent="0.2">
      <c r="A2068" s="2">
        <v>43188</v>
      </c>
      <c r="B2068">
        <v>8966</v>
      </c>
      <c r="C2068">
        <v>9394</v>
      </c>
      <c r="D2068">
        <v>428</v>
      </c>
      <c r="E2068">
        <v>249</v>
      </c>
      <c r="F2068">
        <v>170</v>
      </c>
      <c r="G2068">
        <v>-32435</v>
      </c>
      <c r="H2068">
        <v>1172467</v>
      </c>
      <c r="I2068">
        <v>1066591</v>
      </c>
      <c r="J2068">
        <v>-105876</v>
      </c>
      <c r="K2068">
        <v>32605</v>
      </c>
      <c r="L2068">
        <v>32030</v>
      </c>
      <c r="M2068">
        <v>-575</v>
      </c>
      <c r="N2068">
        <v>8966</v>
      </c>
      <c r="O2068">
        <v>9394</v>
      </c>
      <c r="P2068">
        <v>428</v>
      </c>
      <c r="Q2068">
        <v>249</v>
      </c>
      <c r="R2068">
        <v>170</v>
      </c>
      <c r="S2068">
        <v>-32435</v>
      </c>
      <c r="T2068">
        <v>1172447</v>
      </c>
      <c r="U2068">
        <v>1066588</v>
      </c>
      <c r="V2068">
        <v>-105859</v>
      </c>
      <c r="W2068">
        <v>32605</v>
      </c>
      <c r="X2068">
        <v>32030</v>
      </c>
      <c r="Y2068">
        <v>-575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20</v>
      </c>
      <c r="AG2068">
        <v>3</v>
      </c>
      <c r="AH2068">
        <v>-17</v>
      </c>
      <c r="AI2068">
        <v>0</v>
      </c>
      <c r="AJ2068">
        <v>0</v>
      </c>
      <c r="AK2068">
        <v>0</v>
      </c>
    </row>
    <row r="2069" spans="1:37" x14ac:dyDescent="0.2">
      <c r="A2069" s="2">
        <v>43187</v>
      </c>
      <c r="B2069">
        <v>10292</v>
      </c>
      <c r="C2069">
        <v>6995</v>
      </c>
      <c r="D2069">
        <v>-3297</v>
      </c>
      <c r="E2069">
        <v>167</v>
      </c>
      <c r="F2069">
        <v>152</v>
      </c>
      <c r="G2069">
        <v>-40544</v>
      </c>
      <c r="H2069">
        <v>1138082</v>
      </c>
      <c r="I2069">
        <v>1038784</v>
      </c>
      <c r="J2069">
        <v>-99298</v>
      </c>
      <c r="K2069">
        <v>40696</v>
      </c>
      <c r="L2069">
        <v>34301</v>
      </c>
      <c r="M2069">
        <v>-6395</v>
      </c>
      <c r="N2069">
        <v>10292</v>
      </c>
      <c r="O2069">
        <v>6995</v>
      </c>
      <c r="P2069">
        <v>-3297</v>
      </c>
      <c r="Q2069">
        <v>167</v>
      </c>
      <c r="R2069">
        <v>152</v>
      </c>
      <c r="S2069">
        <v>-40544</v>
      </c>
      <c r="T2069">
        <v>1138078</v>
      </c>
      <c r="U2069">
        <v>1038777</v>
      </c>
      <c r="V2069">
        <v>-99301</v>
      </c>
      <c r="W2069">
        <v>40696</v>
      </c>
      <c r="X2069">
        <v>34301</v>
      </c>
      <c r="Y2069">
        <v>-6395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4</v>
      </c>
      <c r="AG2069">
        <v>7</v>
      </c>
      <c r="AH2069">
        <v>3</v>
      </c>
      <c r="AI2069">
        <v>0</v>
      </c>
      <c r="AJ2069">
        <v>0</v>
      </c>
      <c r="AK2069">
        <v>0</v>
      </c>
    </row>
    <row r="2070" spans="1:37" x14ac:dyDescent="0.2">
      <c r="A2070" s="2">
        <v>43186</v>
      </c>
      <c r="B2070">
        <v>8876</v>
      </c>
      <c r="C2070">
        <v>22739</v>
      </c>
      <c r="D2070">
        <v>13863</v>
      </c>
      <c r="E2070">
        <v>134</v>
      </c>
      <c r="F2070">
        <v>484</v>
      </c>
      <c r="G2070">
        <v>-32748</v>
      </c>
      <c r="H2070">
        <v>1066250</v>
      </c>
      <c r="I2070">
        <v>1025133</v>
      </c>
      <c r="J2070">
        <v>-41117</v>
      </c>
      <c r="K2070">
        <v>33232</v>
      </c>
      <c r="L2070">
        <v>34330</v>
      </c>
      <c r="M2070">
        <v>1098</v>
      </c>
      <c r="N2070">
        <v>8876</v>
      </c>
      <c r="O2070">
        <v>22739</v>
      </c>
      <c r="P2070">
        <v>13863</v>
      </c>
      <c r="Q2070">
        <v>134</v>
      </c>
      <c r="R2070">
        <v>484</v>
      </c>
      <c r="S2070">
        <v>-32748</v>
      </c>
      <c r="T2070">
        <v>1066179</v>
      </c>
      <c r="U2070">
        <v>1025133</v>
      </c>
      <c r="V2070">
        <v>-41046</v>
      </c>
      <c r="W2070">
        <v>33232</v>
      </c>
      <c r="X2070">
        <v>34330</v>
      </c>
      <c r="Y2070">
        <v>1098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71</v>
      </c>
      <c r="AG2070">
        <v>0</v>
      </c>
      <c r="AH2070">
        <v>-71</v>
      </c>
      <c r="AI2070">
        <v>0</v>
      </c>
      <c r="AJ2070">
        <v>0</v>
      </c>
      <c r="AK2070">
        <v>0</v>
      </c>
    </row>
    <row r="2071" spans="1:37" x14ac:dyDescent="0.2">
      <c r="A2071" s="2">
        <v>43185</v>
      </c>
      <c r="B2071">
        <v>10504</v>
      </c>
      <c r="C2071">
        <v>29423</v>
      </c>
      <c r="D2071">
        <v>18919</v>
      </c>
      <c r="E2071">
        <v>169</v>
      </c>
      <c r="F2071">
        <v>480</v>
      </c>
      <c r="G2071">
        <v>-34704</v>
      </c>
      <c r="H2071">
        <v>1023685</v>
      </c>
      <c r="I2071">
        <v>1124020</v>
      </c>
      <c r="J2071">
        <v>100335</v>
      </c>
      <c r="K2071">
        <v>35184</v>
      </c>
      <c r="L2071">
        <v>44766</v>
      </c>
      <c r="M2071">
        <v>9582</v>
      </c>
      <c r="N2071">
        <v>10504</v>
      </c>
      <c r="O2071">
        <v>29423</v>
      </c>
      <c r="P2071">
        <v>18919</v>
      </c>
      <c r="Q2071">
        <v>169</v>
      </c>
      <c r="R2071">
        <v>480</v>
      </c>
      <c r="S2071">
        <v>-34704</v>
      </c>
      <c r="T2071">
        <v>1023662</v>
      </c>
      <c r="U2071">
        <v>1123969</v>
      </c>
      <c r="V2071">
        <v>100307</v>
      </c>
      <c r="W2071">
        <v>35184</v>
      </c>
      <c r="X2071">
        <v>44764</v>
      </c>
      <c r="Y2071">
        <v>9580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23</v>
      </c>
      <c r="AG2071">
        <v>51</v>
      </c>
      <c r="AH2071">
        <v>28</v>
      </c>
      <c r="AI2071">
        <v>0</v>
      </c>
      <c r="AJ2071">
        <v>2</v>
      </c>
      <c r="AK2071">
        <v>2</v>
      </c>
    </row>
    <row r="2072" spans="1:37" x14ac:dyDescent="0.2">
      <c r="A2072" s="2">
        <v>43182</v>
      </c>
      <c r="B2072">
        <v>14915</v>
      </c>
      <c r="C2072">
        <v>53063</v>
      </c>
      <c r="D2072">
        <v>38148</v>
      </c>
      <c r="E2072">
        <v>252</v>
      </c>
      <c r="F2072">
        <v>777</v>
      </c>
      <c r="G2072">
        <v>-47446</v>
      </c>
      <c r="H2072">
        <v>1296522</v>
      </c>
      <c r="I2072">
        <v>1255068</v>
      </c>
      <c r="J2072">
        <v>-41454</v>
      </c>
      <c r="K2072">
        <v>48223</v>
      </c>
      <c r="L2072">
        <v>40468</v>
      </c>
      <c r="M2072">
        <v>-7755</v>
      </c>
      <c r="N2072">
        <v>14915</v>
      </c>
      <c r="O2072">
        <v>53063</v>
      </c>
      <c r="P2072">
        <v>38148</v>
      </c>
      <c r="Q2072">
        <v>252</v>
      </c>
      <c r="R2072">
        <v>777</v>
      </c>
      <c r="S2072">
        <v>-47446</v>
      </c>
      <c r="T2072">
        <v>1296522</v>
      </c>
      <c r="U2072">
        <v>1255068</v>
      </c>
      <c r="V2072">
        <v>-41454</v>
      </c>
      <c r="W2072">
        <v>48223</v>
      </c>
      <c r="X2072">
        <v>40468</v>
      </c>
      <c r="Y2072">
        <v>-7755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</row>
    <row r="2073" spans="1:37" x14ac:dyDescent="0.2">
      <c r="A2073" s="2">
        <v>43181</v>
      </c>
      <c r="B2073">
        <v>8831</v>
      </c>
      <c r="C2073">
        <v>19545</v>
      </c>
      <c r="D2073">
        <v>10714</v>
      </c>
      <c r="E2073">
        <v>147</v>
      </c>
      <c r="F2073">
        <v>341</v>
      </c>
      <c r="G2073">
        <v>-40417</v>
      </c>
      <c r="H2073">
        <v>1039875</v>
      </c>
      <c r="I2073">
        <v>1262256</v>
      </c>
      <c r="J2073">
        <v>222381</v>
      </c>
      <c r="K2073">
        <v>40758</v>
      </c>
      <c r="L2073">
        <v>42188</v>
      </c>
      <c r="M2073">
        <v>1430</v>
      </c>
      <c r="N2073">
        <v>8831</v>
      </c>
      <c r="O2073">
        <v>19545</v>
      </c>
      <c r="P2073">
        <v>10714</v>
      </c>
      <c r="Q2073">
        <v>147</v>
      </c>
      <c r="R2073">
        <v>341</v>
      </c>
      <c r="S2073">
        <v>-40417</v>
      </c>
      <c r="T2073">
        <v>1039872</v>
      </c>
      <c r="U2073">
        <v>1262254</v>
      </c>
      <c r="V2073">
        <v>222382</v>
      </c>
      <c r="W2073">
        <v>40758</v>
      </c>
      <c r="X2073">
        <v>42188</v>
      </c>
      <c r="Y2073">
        <v>1430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3</v>
      </c>
      <c r="AG2073">
        <v>2</v>
      </c>
      <c r="AH2073">
        <v>-1</v>
      </c>
      <c r="AI2073">
        <v>0</v>
      </c>
      <c r="AJ2073">
        <v>0</v>
      </c>
      <c r="AK2073">
        <v>0</v>
      </c>
    </row>
    <row r="2074" spans="1:37" x14ac:dyDescent="0.2">
      <c r="A2074" s="2">
        <v>43180</v>
      </c>
      <c r="B2074">
        <v>6414</v>
      </c>
      <c r="C2074">
        <v>5766</v>
      </c>
      <c r="D2074">
        <v>-648</v>
      </c>
      <c r="E2074">
        <v>89</v>
      </c>
      <c r="F2074">
        <v>144</v>
      </c>
      <c r="G2074">
        <v>-34815</v>
      </c>
      <c r="H2074">
        <v>1045458</v>
      </c>
      <c r="I2074">
        <v>1103369</v>
      </c>
      <c r="J2074">
        <v>57911</v>
      </c>
      <c r="K2074">
        <v>34959</v>
      </c>
      <c r="L2074">
        <v>33376</v>
      </c>
      <c r="M2074">
        <v>-1583</v>
      </c>
      <c r="N2074">
        <v>6414</v>
      </c>
      <c r="O2074">
        <v>5766</v>
      </c>
      <c r="P2074">
        <v>-648</v>
      </c>
      <c r="Q2074">
        <v>89</v>
      </c>
      <c r="R2074">
        <v>144</v>
      </c>
      <c r="S2074">
        <v>-34815</v>
      </c>
      <c r="T2074">
        <v>1045446</v>
      </c>
      <c r="U2074">
        <v>1103369</v>
      </c>
      <c r="V2074">
        <v>57923</v>
      </c>
      <c r="W2074">
        <v>34959</v>
      </c>
      <c r="X2074">
        <v>33376</v>
      </c>
      <c r="Y2074">
        <v>-1583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12</v>
      </c>
      <c r="AG2074">
        <v>0</v>
      </c>
      <c r="AH2074">
        <v>-12</v>
      </c>
      <c r="AI2074">
        <v>0</v>
      </c>
      <c r="AJ2074">
        <v>0</v>
      </c>
      <c r="AK2074">
        <v>0</v>
      </c>
    </row>
    <row r="2075" spans="1:37" x14ac:dyDescent="0.2">
      <c r="A2075" s="2">
        <v>43179</v>
      </c>
      <c r="B2075">
        <v>7044</v>
      </c>
      <c r="C2075">
        <v>7641</v>
      </c>
      <c r="D2075">
        <v>597</v>
      </c>
      <c r="E2075">
        <v>111</v>
      </c>
      <c r="F2075">
        <v>165</v>
      </c>
      <c r="G2075">
        <v>-28883</v>
      </c>
      <c r="H2075">
        <v>1029666</v>
      </c>
      <c r="I2075">
        <v>1013972</v>
      </c>
      <c r="J2075">
        <v>-15694</v>
      </c>
      <c r="K2075">
        <v>29048</v>
      </c>
      <c r="L2075">
        <v>29668</v>
      </c>
      <c r="M2075">
        <v>620</v>
      </c>
      <c r="N2075">
        <v>7044</v>
      </c>
      <c r="O2075">
        <v>7641</v>
      </c>
      <c r="P2075">
        <v>597</v>
      </c>
      <c r="Q2075">
        <v>111</v>
      </c>
      <c r="R2075">
        <v>165</v>
      </c>
      <c r="S2075">
        <v>-28883</v>
      </c>
      <c r="T2075">
        <v>1029665</v>
      </c>
      <c r="U2075">
        <v>1013972</v>
      </c>
      <c r="V2075">
        <v>-15693</v>
      </c>
      <c r="W2075">
        <v>29048</v>
      </c>
      <c r="X2075">
        <v>29668</v>
      </c>
      <c r="Y2075">
        <v>620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-1</v>
      </c>
      <c r="AI2075">
        <v>0</v>
      </c>
      <c r="AJ2075">
        <v>0</v>
      </c>
      <c r="AK2075">
        <v>0</v>
      </c>
    </row>
    <row r="2076" spans="1:37" x14ac:dyDescent="0.2">
      <c r="A2076" s="2">
        <v>43178</v>
      </c>
      <c r="B2076">
        <v>7071</v>
      </c>
      <c r="C2076">
        <v>6621</v>
      </c>
      <c r="D2076">
        <v>-450</v>
      </c>
      <c r="E2076">
        <v>117</v>
      </c>
      <c r="F2076">
        <v>144</v>
      </c>
      <c r="G2076">
        <v>-35215</v>
      </c>
      <c r="H2076">
        <v>803267</v>
      </c>
      <c r="I2076">
        <v>812261</v>
      </c>
      <c r="J2076">
        <v>8994</v>
      </c>
      <c r="K2076">
        <v>35359</v>
      </c>
      <c r="L2076">
        <v>30452</v>
      </c>
      <c r="M2076">
        <v>-4907</v>
      </c>
      <c r="N2076">
        <v>7071</v>
      </c>
      <c r="O2076">
        <v>6621</v>
      </c>
      <c r="P2076">
        <v>-450</v>
      </c>
      <c r="Q2076">
        <v>117</v>
      </c>
      <c r="R2076">
        <v>144</v>
      </c>
      <c r="S2076">
        <v>-35215</v>
      </c>
      <c r="T2076">
        <v>803264</v>
      </c>
      <c r="U2076">
        <v>812254</v>
      </c>
      <c r="V2076">
        <v>8990</v>
      </c>
      <c r="W2076">
        <v>35359</v>
      </c>
      <c r="X2076">
        <v>30452</v>
      </c>
      <c r="Y2076">
        <v>-4907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3</v>
      </c>
      <c r="AG2076">
        <v>7</v>
      </c>
      <c r="AH2076">
        <v>4</v>
      </c>
      <c r="AI2076">
        <v>0</v>
      </c>
      <c r="AJ2076">
        <v>0</v>
      </c>
      <c r="AK2076">
        <v>0</v>
      </c>
    </row>
    <row r="2077" spans="1:37" x14ac:dyDescent="0.2">
      <c r="A2077" s="2">
        <v>43175</v>
      </c>
      <c r="B2077">
        <v>9703</v>
      </c>
      <c r="C2077">
        <v>6103</v>
      </c>
      <c r="D2077">
        <v>-3600</v>
      </c>
      <c r="E2077">
        <v>145</v>
      </c>
      <c r="F2077">
        <v>171</v>
      </c>
      <c r="G2077">
        <v>-38464</v>
      </c>
      <c r="H2077">
        <v>1537297</v>
      </c>
      <c r="I2077">
        <v>1716421</v>
      </c>
      <c r="J2077">
        <v>179124</v>
      </c>
      <c r="K2077">
        <v>38635</v>
      </c>
      <c r="L2077">
        <v>44157</v>
      </c>
      <c r="M2077">
        <v>5522</v>
      </c>
      <c r="N2077">
        <v>9703</v>
      </c>
      <c r="O2077">
        <v>6103</v>
      </c>
      <c r="P2077">
        <v>-3600</v>
      </c>
      <c r="Q2077">
        <v>145</v>
      </c>
      <c r="R2077">
        <v>171</v>
      </c>
      <c r="S2077">
        <v>-38464</v>
      </c>
      <c r="T2077">
        <v>1537293</v>
      </c>
      <c r="U2077">
        <v>1716420</v>
      </c>
      <c r="V2077">
        <v>179127</v>
      </c>
      <c r="W2077">
        <v>38635</v>
      </c>
      <c r="X2077">
        <v>44157</v>
      </c>
      <c r="Y2077">
        <v>5522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4</v>
      </c>
      <c r="AG2077">
        <v>1</v>
      </c>
      <c r="AH2077">
        <v>-3</v>
      </c>
      <c r="AI2077">
        <v>0</v>
      </c>
      <c r="AJ2077">
        <v>0</v>
      </c>
      <c r="AK2077">
        <v>0</v>
      </c>
    </row>
    <row r="2078" spans="1:37" x14ac:dyDescent="0.2">
      <c r="A2078" s="2">
        <v>43174</v>
      </c>
      <c r="B2078">
        <v>6178</v>
      </c>
      <c r="C2078">
        <v>4593</v>
      </c>
      <c r="D2078">
        <v>-1585</v>
      </c>
      <c r="E2078">
        <v>126</v>
      </c>
      <c r="F2078">
        <v>110</v>
      </c>
      <c r="G2078">
        <v>-34462</v>
      </c>
      <c r="H2078">
        <v>964583</v>
      </c>
      <c r="I2078">
        <v>943266</v>
      </c>
      <c r="J2078">
        <v>-21317</v>
      </c>
      <c r="K2078">
        <v>34572</v>
      </c>
      <c r="L2078">
        <v>27342</v>
      </c>
      <c r="M2078">
        <v>-7230</v>
      </c>
      <c r="N2078">
        <v>6178</v>
      </c>
      <c r="O2078">
        <v>4593</v>
      </c>
      <c r="P2078">
        <v>-1585</v>
      </c>
      <c r="Q2078">
        <v>126</v>
      </c>
      <c r="R2078">
        <v>110</v>
      </c>
      <c r="S2078">
        <v>-34462</v>
      </c>
      <c r="T2078">
        <v>964571</v>
      </c>
      <c r="U2078">
        <v>943260</v>
      </c>
      <c r="V2078">
        <v>-21311</v>
      </c>
      <c r="W2078">
        <v>34572</v>
      </c>
      <c r="X2078">
        <v>27342</v>
      </c>
      <c r="Y2078">
        <v>-7230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12</v>
      </c>
      <c r="AG2078">
        <v>6</v>
      </c>
      <c r="AH2078">
        <v>-6</v>
      </c>
      <c r="AI2078">
        <v>0</v>
      </c>
      <c r="AJ2078">
        <v>0</v>
      </c>
      <c r="AK2078">
        <v>0</v>
      </c>
    </row>
    <row r="2079" spans="1:37" x14ac:dyDescent="0.2">
      <c r="A2079" s="2">
        <v>43173</v>
      </c>
      <c r="B2079">
        <v>10046</v>
      </c>
      <c r="C2079">
        <v>5851</v>
      </c>
      <c r="D2079">
        <v>-4195</v>
      </c>
      <c r="E2079">
        <v>197</v>
      </c>
      <c r="F2079">
        <v>117</v>
      </c>
      <c r="G2079">
        <v>-30456</v>
      </c>
      <c r="H2079">
        <v>1086571</v>
      </c>
      <c r="I2079">
        <v>961668</v>
      </c>
      <c r="J2079">
        <v>-124903</v>
      </c>
      <c r="K2079">
        <v>30573</v>
      </c>
      <c r="L2079">
        <v>29426</v>
      </c>
      <c r="M2079">
        <v>-1147</v>
      </c>
      <c r="N2079">
        <v>10046</v>
      </c>
      <c r="O2079">
        <v>5851</v>
      </c>
      <c r="P2079">
        <v>-4195</v>
      </c>
      <c r="Q2079">
        <v>197</v>
      </c>
      <c r="R2079">
        <v>117</v>
      </c>
      <c r="S2079">
        <v>-30456</v>
      </c>
      <c r="T2079">
        <v>1086569</v>
      </c>
      <c r="U2079">
        <v>961667</v>
      </c>
      <c r="V2079">
        <v>-124902</v>
      </c>
      <c r="W2079">
        <v>30573</v>
      </c>
      <c r="X2079">
        <v>29426</v>
      </c>
      <c r="Y2079">
        <v>-1147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2</v>
      </c>
      <c r="AG2079">
        <v>1</v>
      </c>
      <c r="AH2079">
        <v>-1</v>
      </c>
      <c r="AI2079">
        <v>0</v>
      </c>
      <c r="AJ2079">
        <v>0</v>
      </c>
      <c r="AK2079">
        <v>0</v>
      </c>
    </row>
    <row r="2080" spans="1:37" x14ac:dyDescent="0.2">
      <c r="A2080" s="2">
        <v>43172</v>
      </c>
      <c r="B2080">
        <v>8703</v>
      </c>
      <c r="C2080">
        <v>7153</v>
      </c>
      <c r="D2080">
        <v>-1550</v>
      </c>
      <c r="E2080">
        <v>184</v>
      </c>
      <c r="F2080">
        <v>126</v>
      </c>
      <c r="G2080">
        <v>-33495</v>
      </c>
      <c r="H2080">
        <v>1027110</v>
      </c>
      <c r="I2080">
        <v>1420473</v>
      </c>
      <c r="J2080">
        <v>393363</v>
      </c>
      <c r="K2080">
        <v>33621</v>
      </c>
      <c r="L2080">
        <v>31103</v>
      </c>
      <c r="M2080">
        <v>-2518</v>
      </c>
      <c r="N2080">
        <v>8703</v>
      </c>
      <c r="O2080">
        <v>7153</v>
      </c>
      <c r="P2080">
        <v>-1550</v>
      </c>
      <c r="Q2080">
        <v>184</v>
      </c>
      <c r="R2080">
        <v>126</v>
      </c>
      <c r="S2080">
        <v>-33495</v>
      </c>
      <c r="T2080">
        <v>1027108</v>
      </c>
      <c r="U2080">
        <v>1420469</v>
      </c>
      <c r="V2080">
        <v>393361</v>
      </c>
      <c r="W2080">
        <v>33621</v>
      </c>
      <c r="X2080">
        <v>31103</v>
      </c>
      <c r="Y2080">
        <v>-2518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2</v>
      </c>
      <c r="AG2080">
        <v>4</v>
      </c>
      <c r="AH2080">
        <v>2</v>
      </c>
      <c r="AI2080">
        <v>0</v>
      </c>
      <c r="AJ2080">
        <v>0</v>
      </c>
      <c r="AK2080">
        <v>0</v>
      </c>
    </row>
    <row r="2081" spans="1:37" x14ac:dyDescent="0.2">
      <c r="A2081" s="2">
        <v>43171</v>
      </c>
      <c r="B2081">
        <v>6456</v>
      </c>
      <c r="C2081">
        <v>8332</v>
      </c>
      <c r="D2081">
        <v>1876</v>
      </c>
      <c r="E2081">
        <v>183</v>
      </c>
      <c r="F2081">
        <v>168</v>
      </c>
      <c r="G2081">
        <v>-30683</v>
      </c>
      <c r="H2081">
        <v>932852</v>
      </c>
      <c r="I2081">
        <v>1024736</v>
      </c>
      <c r="J2081">
        <v>91884</v>
      </c>
      <c r="K2081">
        <v>30851</v>
      </c>
      <c r="L2081">
        <v>37438</v>
      </c>
      <c r="M2081">
        <v>6587</v>
      </c>
      <c r="N2081">
        <v>6456</v>
      </c>
      <c r="O2081">
        <v>8332</v>
      </c>
      <c r="P2081">
        <v>1876</v>
      </c>
      <c r="Q2081">
        <v>183</v>
      </c>
      <c r="R2081">
        <v>168</v>
      </c>
      <c r="S2081">
        <v>-30683</v>
      </c>
      <c r="T2081">
        <v>932846</v>
      </c>
      <c r="U2081">
        <v>1024727</v>
      </c>
      <c r="V2081">
        <v>91881</v>
      </c>
      <c r="W2081">
        <v>30851</v>
      </c>
      <c r="X2081">
        <v>37438</v>
      </c>
      <c r="Y2081">
        <v>6587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6</v>
      </c>
      <c r="AG2081">
        <v>9</v>
      </c>
      <c r="AH2081">
        <v>3</v>
      </c>
      <c r="AI2081">
        <v>0</v>
      </c>
      <c r="AJ2081">
        <v>0</v>
      </c>
      <c r="AK2081">
        <v>0</v>
      </c>
    </row>
    <row r="2082" spans="1:37" x14ac:dyDescent="0.2">
      <c r="A2082" s="2">
        <v>43168</v>
      </c>
      <c r="B2082">
        <v>11364</v>
      </c>
      <c r="C2082">
        <v>13754</v>
      </c>
      <c r="D2082">
        <v>2390</v>
      </c>
      <c r="E2082">
        <v>228</v>
      </c>
      <c r="F2082">
        <v>384</v>
      </c>
      <c r="G2082">
        <v>-35390</v>
      </c>
      <c r="H2082">
        <v>1198918</v>
      </c>
      <c r="I2082">
        <v>1345520</v>
      </c>
      <c r="J2082">
        <v>146602</v>
      </c>
      <c r="K2082">
        <v>35774</v>
      </c>
      <c r="L2082">
        <v>41723</v>
      </c>
      <c r="M2082">
        <v>5949</v>
      </c>
      <c r="N2082">
        <v>11364</v>
      </c>
      <c r="O2082">
        <v>13754</v>
      </c>
      <c r="P2082">
        <v>2390</v>
      </c>
      <c r="Q2082">
        <v>228</v>
      </c>
      <c r="R2082">
        <v>384</v>
      </c>
      <c r="S2082">
        <v>-35390</v>
      </c>
      <c r="T2082">
        <v>1198914</v>
      </c>
      <c r="U2082">
        <v>1345508</v>
      </c>
      <c r="V2082">
        <v>146594</v>
      </c>
      <c r="W2082">
        <v>35774</v>
      </c>
      <c r="X2082">
        <v>41723</v>
      </c>
      <c r="Y2082">
        <v>5949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4</v>
      </c>
      <c r="AG2082">
        <v>12</v>
      </c>
      <c r="AH2082">
        <v>8</v>
      </c>
      <c r="AI2082">
        <v>0</v>
      </c>
      <c r="AJ2082">
        <v>0</v>
      </c>
      <c r="AK2082">
        <v>0</v>
      </c>
    </row>
    <row r="2083" spans="1:37" x14ac:dyDescent="0.2">
      <c r="A2083" s="2">
        <v>43167</v>
      </c>
      <c r="B2083">
        <v>5798</v>
      </c>
      <c r="C2083">
        <v>3975</v>
      </c>
      <c r="D2083">
        <v>-1823</v>
      </c>
      <c r="E2083">
        <v>162</v>
      </c>
      <c r="F2083">
        <v>97</v>
      </c>
      <c r="G2083">
        <v>-27034</v>
      </c>
      <c r="H2083">
        <v>1027515</v>
      </c>
      <c r="I2083">
        <v>1224898</v>
      </c>
      <c r="J2083">
        <v>197383</v>
      </c>
      <c r="K2083">
        <v>27131</v>
      </c>
      <c r="L2083">
        <v>36003</v>
      </c>
      <c r="M2083">
        <v>8872</v>
      </c>
      <c r="N2083">
        <v>5798</v>
      </c>
      <c r="O2083">
        <v>3975</v>
      </c>
      <c r="P2083">
        <v>-1823</v>
      </c>
      <c r="Q2083">
        <v>162</v>
      </c>
      <c r="R2083">
        <v>97</v>
      </c>
      <c r="S2083">
        <v>-27034</v>
      </c>
      <c r="T2083">
        <v>1027514</v>
      </c>
      <c r="U2083">
        <v>1224891</v>
      </c>
      <c r="V2083">
        <v>197377</v>
      </c>
      <c r="W2083">
        <v>27131</v>
      </c>
      <c r="X2083">
        <v>36003</v>
      </c>
      <c r="Y2083">
        <v>8872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7</v>
      </c>
      <c r="AH2083">
        <v>6</v>
      </c>
      <c r="AI2083">
        <v>0</v>
      </c>
      <c r="AJ2083">
        <v>0</v>
      </c>
      <c r="AK2083">
        <v>0</v>
      </c>
    </row>
    <row r="2084" spans="1:37" x14ac:dyDescent="0.2">
      <c r="A2084" s="2">
        <v>43166</v>
      </c>
      <c r="B2084">
        <v>35642</v>
      </c>
      <c r="C2084">
        <v>6986</v>
      </c>
      <c r="D2084">
        <v>-28656</v>
      </c>
      <c r="E2084">
        <v>535</v>
      </c>
      <c r="F2084">
        <v>202</v>
      </c>
      <c r="G2084">
        <v>-41023</v>
      </c>
      <c r="H2084">
        <v>1487107</v>
      </c>
      <c r="I2084">
        <v>1208453</v>
      </c>
      <c r="J2084">
        <v>-278654</v>
      </c>
      <c r="K2084">
        <v>41225</v>
      </c>
      <c r="L2084">
        <v>32720</v>
      </c>
      <c r="M2084">
        <v>-8505</v>
      </c>
      <c r="N2084">
        <v>35642</v>
      </c>
      <c r="O2084">
        <v>6986</v>
      </c>
      <c r="P2084">
        <v>-28656</v>
      </c>
      <c r="Q2084">
        <v>535</v>
      </c>
      <c r="R2084">
        <v>202</v>
      </c>
      <c r="S2084">
        <v>-41023</v>
      </c>
      <c r="T2084">
        <v>1487106</v>
      </c>
      <c r="U2084">
        <v>1208450</v>
      </c>
      <c r="V2084">
        <v>-278656</v>
      </c>
      <c r="W2084">
        <v>41225</v>
      </c>
      <c r="X2084">
        <v>32720</v>
      </c>
      <c r="Y2084">
        <v>-8505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  <c r="AG2084">
        <v>3</v>
      </c>
      <c r="AH2084">
        <v>2</v>
      </c>
      <c r="AI2084">
        <v>0</v>
      </c>
      <c r="AJ2084">
        <v>0</v>
      </c>
      <c r="AK2084">
        <v>0</v>
      </c>
    </row>
    <row r="2085" spans="1:37" x14ac:dyDescent="0.2">
      <c r="A2085" s="2">
        <v>43165</v>
      </c>
      <c r="B2085">
        <v>7471</v>
      </c>
      <c r="C2085">
        <v>9612</v>
      </c>
      <c r="D2085">
        <v>2141</v>
      </c>
      <c r="E2085">
        <v>203</v>
      </c>
      <c r="F2085">
        <v>203</v>
      </c>
      <c r="G2085">
        <v>-35852</v>
      </c>
      <c r="H2085">
        <v>1064078</v>
      </c>
      <c r="I2085">
        <v>1110927</v>
      </c>
      <c r="J2085">
        <v>46849</v>
      </c>
      <c r="K2085">
        <v>36055</v>
      </c>
      <c r="L2085">
        <v>29593</v>
      </c>
      <c r="M2085">
        <v>-6462</v>
      </c>
      <c r="N2085">
        <v>7471</v>
      </c>
      <c r="O2085">
        <v>9612</v>
      </c>
      <c r="P2085">
        <v>2141</v>
      </c>
      <c r="Q2085">
        <v>203</v>
      </c>
      <c r="R2085">
        <v>203</v>
      </c>
      <c r="S2085">
        <v>-35852</v>
      </c>
      <c r="T2085">
        <v>1064076</v>
      </c>
      <c r="U2085">
        <v>1110922</v>
      </c>
      <c r="V2085">
        <v>46846</v>
      </c>
      <c r="W2085">
        <v>36055</v>
      </c>
      <c r="X2085">
        <v>29593</v>
      </c>
      <c r="Y2085">
        <v>-6462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2</v>
      </c>
      <c r="AG2085">
        <v>5</v>
      </c>
      <c r="AH2085">
        <v>3</v>
      </c>
      <c r="AI2085">
        <v>0</v>
      </c>
      <c r="AJ2085">
        <v>0</v>
      </c>
      <c r="AK2085">
        <v>0</v>
      </c>
    </row>
    <row r="2086" spans="1:37" x14ac:dyDescent="0.2">
      <c r="A2086" s="2">
        <v>43164</v>
      </c>
      <c r="B2086">
        <v>10696</v>
      </c>
      <c r="C2086">
        <v>6392</v>
      </c>
      <c r="D2086">
        <v>-4304</v>
      </c>
      <c r="E2086">
        <v>182</v>
      </c>
      <c r="F2086">
        <v>144</v>
      </c>
      <c r="G2086">
        <v>-29121</v>
      </c>
      <c r="H2086">
        <v>937384</v>
      </c>
      <c r="I2086">
        <v>976112</v>
      </c>
      <c r="J2086">
        <v>38728</v>
      </c>
      <c r="K2086">
        <v>29265</v>
      </c>
      <c r="L2086">
        <v>27531</v>
      </c>
      <c r="M2086">
        <v>-1734</v>
      </c>
      <c r="N2086">
        <v>10696</v>
      </c>
      <c r="O2086">
        <v>6392</v>
      </c>
      <c r="P2086">
        <v>-4304</v>
      </c>
      <c r="Q2086">
        <v>182</v>
      </c>
      <c r="R2086">
        <v>144</v>
      </c>
      <c r="S2086">
        <v>-29121</v>
      </c>
      <c r="T2086">
        <v>937382</v>
      </c>
      <c r="U2086">
        <v>976112</v>
      </c>
      <c r="V2086">
        <v>38730</v>
      </c>
      <c r="W2086">
        <v>29265</v>
      </c>
      <c r="X2086">
        <v>27531</v>
      </c>
      <c r="Y2086">
        <v>-1734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2</v>
      </c>
      <c r="AG2086">
        <v>0</v>
      </c>
      <c r="AH2086">
        <v>-2</v>
      </c>
      <c r="AI2086">
        <v>0</v>
      </c>
      <c r="AJ2086">
        <v>0</v>
      </c>
      <c r="AK2086">
        <v>0</v>
      </c>
    </row>
    <row r="2087" spans="1:37" x14ac:dyDescent="0.2">
      <c r="A2087" s="2">
        <v>43161</v>
      </c>
      <c r="B2087">
        <v>5743</v>
      </c>
      <c r="C2087">
        <v>6632</v>
      </c>
      <c r="D2087">
        <v>889</v>
      </c>
      <c r="E2087">
        <v>101</v>
      </c>
      <c r="F2087">
        <v>172</v>
      </c>
      <c r="G2087">
        <v>-37952</v>
      </c>
      <c r="H2087">
        <v>1287977</v>
      </c>
      <c r="I2087">
        <v>1203871</v>
      </c>
      <c r="J2087">
        <v>-84106</v>
      </c>
      <c r="K2087">
        <v>38124</v>
      </c>
      <c r="L2087">
        <v>32040</v>
      </c>
      <c r="M2087">
        <v>-6084</v>
      </c>
      <c r="N2087">
        <v>5743</v>
      </c>
      <c r="O2087">
        <v>6632</v>
      </c>
      <c r="P2087">
        <v>889</v>
      </c>
      <c r="Q2087">
        <v>101</v>
      </c>
      <c r="R2087">
        <v>172</v>
      </c>
      <c r="S2087">
        <v>-37952</v>
      </c>
      <c r="T2087">
        <v>1287972</v>
      </c>
      <c r="U2087">
        <v>1203870</v>
      </c>
      <c r="V2087">
        <v>-84102</v>
      </c>
      <c r="W2087">
        <v>38124</v>
      </c>
      <c r="X2087">
        <v>32040</v>
      </c>
      <c r="Y2087">
        <v>-6084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5</v>
      </c>
      <c r="AG2087">
        <v>1</v>
      </c>
      <c r="AH2087">
        <v>-4</v>
      </c>
      <c r="AI2087">
        <v>0</v>
      </c>
      <c r="AJ2087">
        <v>0</v>
      </c>
      <c r="AK2087">
        <v>0</v>
      </c>
    </row>
    <row r="2088" spans="1:37" x14ac:dyDescent="0.2">
      <c r="A2088" s="2">
        <v>43159</v>
      </c>
      <c r="B2088">
        <v>7067</v>
      </c>
      <c r="C2088">
        <v>9297</v>
      </c>
      <c r="D2088">
        <v>2230</v>
      </c>
      <c r="E2088">
        <v>195</v>
      </c>
      <c r="F2088">
        <v>147</v>
      </c>
      <c r="G2088">
        <v>-43277</v>
      </c>
      <c r="H2088">
        <v>2016440</v>
      </c>
      <c r="I2088">
        <v>1940746</v>
      </c>
      <c r="J2088">
        <v>-75694</v>
      </c>
      <c r="K2088">
        <v>43424</v>
      </c>
      <c r="L2088">
        <v>46246</v>
      </c>
      <c r="M2088">
        <v>2822</v>
      </c>
      <c r="N2088">
        <v>7067</v>
      </c>
      <c r="O2088">
        <v>9297</v>
      </c>
      <c r="P2088">
        <v>2230</v>
      </c>
      <c r="Q2088">
        <v>195</v>
      </c>
      <c r="R2088">
        <v>147</v>
      </c>
      <c r="S2088">
        <v>-43277</v>
      </c>
      <c r="T2088">
        <v>2016396</v>
      </c>
      <c r="U2088">
        <v>1940737</v>
      </c>
      <c r="V2088">
        <v>-75659</v>
      </c>
      <c r="W2088">
        <v>43424</v>
      </c>
      <c r="X2088">
        <v>46246</v>
      </c>
      <c r="Y2088">
        <v>2822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44</v>
      </c>
      <c r="AG2088">
        <v>9</v>
      </c>
      <c r="AH2088">
        <v>-35</v>
      </c>
      <c r="AI2088">
        <v>0</v>
      </c>
      <c r="AJ2088">
        <v>0</v>
      </c>
      <c r="AK2088">
        <v>0</v>
      </c>
    </row>
    <row r="2089" spans="1:37" x14ac:dyDescent="0.2">
      <c r="A2089" s="2">
        <v>43158</v>
      </c>
      <c r="B2089">
        <v>3989</v>
      </c>
      <c r="C2089">
        <v>7797</v>
      </c>
      <c r="D2089">
        <v>3808</v>
      </c>
      <c r="E2089">
        <v>81</v>
      </c>
      <c r="F2089">
        <v>127</v>
      </c>
      <c r="G2089">
        <v>-25313</v>
      </c>
      <c r="H2089">
        <v>991576</v>
      </c>
      <c r="I2089">
        <v>1087612</v>
      </c>
      <c r="J2089">
        <v>96036</v>
      </c>
      <c r="K2089">
        <v>25440</v>
      </c>
      <c r="L2089">
        <v>25388</v>
      </c>
      <c r="M2089">
        <v>-52</v>
      </c>
      <c r="N2089">
        <v>3989</v>
      </c>
      <c r="O2089">
        <v>7797</v>
      </c>
      <c r="P2089">
        <v>3808</v>
      </c>
      <c r="Q2089">
        <v>81</v>
      </c>
      <c r="R2089">
        <v>127</v>
      </c>
      <c r="S2089">
        <v>-25313</v>
      </c>
      <c r="T2089">
        <v>991575</v>
      </c>
      <c r="U2089">
        <v>1087603</v>
      </c>
      <c r="V2089">
        <v>96028</v>
      </c>
      <c r="W2089">
        <v>25440</v>
      </c>
      <c r="X2089">
        <v>25388</v>
      </c>
      <c r="Y2089">
        <v>-52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9</v>
      </c>
      <c r="AH2089">
        <v>8</v>
      </c>
      <c r="AI2089">
        <v>0</v>
      </c>
      <c r="AJ2089">
        <v>0</v>
      </c>
      <c r="AK2089">
        <v>0</v>
      </c>
    </row>
    <row r="2090" spans="1:37" x14ac:dyDescent="0.2">
      <c r="A2090" s="2">
        <v>43157</v>
      </c>
      <c r="B2090">
        <v>6147</v>
      </c>
      <c r="C2090">
        <v>6006</v>
      </c>
      <c r="D2090">
        <v>-141</v>
      </c>
      <c r="E2090">
        <v>115</v>
      </c>
      <c r="F2090">
        <v>143</v>
      </c>
      <c r="G2090">
        <v>-30121</v>
      </c>
      <c r="H2090">
        <v>1029037</v>
      </c>
      <c r="I2090">
        <v>876067</v>
      </c>
      <c r="J2090">
        <v>-152970</v>
      </c>
      <c r="K2090">
        <v>30264</v>
      </c>
      <c r="L2090">
        <v>26494</v>
      </c>
      <c r="M2090">
        <v>-3770</v>
      </c>
      <c r="N2090">
        <v>6147</v>
      </c>
      <c r="O2090">
        <v>6006</v>
      </c>
      <c r="P2090">
        <v>-141</v>
      </c>
      <c r="Q2090">
        <v>115</v>
      </c>
      <c r="R2090">
        <v>143</v>
      </c>
      <c r="S2090">
        <v>-30121</v>
      </c>
      <c r="T2090">
        <v>1029031</v>
      </c>
      <c r="U2090">
        <v>876060</v>
      </c>
      <c r="V2090">
        <v>-152971</v>
      </c>
      <c r="W2090">
        <v>30264</v>
      </c>
      <c r="X2090">
        <v>26494</v>
      </c>
      <c r="Y2090">
        <v>-3770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6</v>
      </c>
      <c r="AG2090">
        <v>7</v>
      </c>
      <c r="AH2090">
        <v>1</v>
      </c>
      <c r="AI2090">
        <v>0</v>
      </c>
      <c r="AJ2090">
        <v>0</v>
      </c>
      <c r="AK2090">
        <v>0</v>
      </c>
    </row>
    <row r="2091" spans="1:37" x14ac:dyDescent="0.2">
      <c r="A2091" s="2">
        <v>43154</v>
      </c>
      <c r="B2091">
        <v>6726</v>
      </c>
      <c r="C2091">
        <v>4625</v>
      </c>
      <c r="D2091">
        <v>-2101</v>
      </c>
      <c r="E2091">
        <v>132</v>
      </c>
      <c r="F2091">
        <v>128</v>
      </c>
      <c r="G2091">
        <v>-28661</v>
      </c>
      <c r="H2091">
        <v>900039</v>
      </c>
      <c r="I2091">
        <v>1119789</v>
      </c>
      <c r="J2091">
        <v>219750</v>
      </c>
      <c r="K2091">
        <v>28789</v>
      </c>
      <c r="L2091">
        <v>32735</v>
      </c>
      <c r="M2091">
        <v>3946</v>
      </c>
      <c r="N2091">
        <v>6726</v>
      </c>
      <c r="O2091">
        <v>4625</v>
      </c>
      <c r="P2091">
        <v>-2101</v>
      </c>
      <c r="Q2091">
        <v>132</v>
      </c>
      <c r="R2091">
        <v>128</v>
      </c>
      <c r="S2091">
        <v>-28661</v>
      </c>
      <c r="T2091">
        <v>899976</v>
      </c>
      <c r="U2091">
        <v>1119779</v>
      </c>
      <c r="V2091">
        <v>219803</v>
      </c>
      <c r="W2091">
        <v>28789</v>
      </c>
      <c r="X2091">
        <v>32735</v>
      </c>
      <c r="Y2091">
        <v>3946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63</v>
      </c>
      <c r="AG2091">
        <v>10</v>
      </c>
      <c r="AH2091">
        <v>-53</v>
      </c>
      <c r="AI2091">
        <v>0</v>
      </c>
      <c r="AJ2091">
        <v>0</v>
      </c>
      <c r="AK2091">
        <v>0</v>
      </c>
    </row>
    <row r="2092" spans="1:37" x14ac:dyDescent="0.2">
      <c r="A2092" s="2">
        <v>43153</v>
      </c>
      <c r="B2092">
        <v>4943</v>
      </c>
      <c r="C2092">
        <v>11221</v>
      </c>
      <c r="D2092">
        <v>6278</v>
      </c>
      <c r="E2092">
        <v>130</v>
      </c>
      <c r="F2092">
        <v>173</v>
      </c>
      <c r="G2092">
        <v>-33609</v>
      </c>
      <c r="H2092">
        <v>1038621</v>
      </c>
      <c r="I2092">
        <v>972204</v>
      </c>
      <c r="J2092">
        <v>-66417</v>
      </c>
      <c r="K2092">
        <v>33782</v>
      </c>
      <c r="L2092">
        <v>27816</v>
      </c>
      <c r="M2092">
        <v>-5966</v>
      </c>
      <c r="N2092">
        <v>4943</v>
      </c>
      <c r="O2092">
        <v>11221</v>
      </c>
      <c r="P2092">
        <v>6278</v>
      </c>
      <c r="Q2092">
        <v>130</v>
      </c>
      <c r="R2092">
        <v>173</v>
      </c>
      <c r="S2092">
        <v>-33609</v>
      </c>
      <c r="T2092">
        <v>1038620</v>
      </c>
      <c r="U2092">
        <v>972202</v>
      </c>
      <c r="V2092">
        <v>-66418</v>
      </c>
      <c r="W2092">
        <v>33782</v>
      </c>
      <c r="X2092">
        <v>27816</v>
      </c>
      <c r="Y2092">
        <v>-5966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2</v>
      </c>
      <c r="AH2092">
        <v>1</v>
      </c>
      <c r="AI2092">
        <v>0</v>
      </c>
      <c r="AJ2092">
        <v>0</v>
      </c>
      <c r="AK2092">
        <v>0</v>
      </c>
    </row>
    <row r="2093" spans="1:37" x14ac:dyDescent="0.2">
      <c r="A2093" s="2">
        <v>43152</v>
      </c>
      <c r="B2093">
        <v>9942</v>
      </c>
      <c r="C2093">
        <v>8965</v>
      </c>
      <c r="D2093">
        <v>-977</v>
      </c>
      <c r="E2093">
        <v>225</v>
      </c>
      <c r="F2093">
        <v>102</v>
      </c>
      <c r="G2093">
        <v>-27292</v>
      </c>
      <c r="H2093">
        <v>1137958</v>
      </c>
      <c r="I2093">
        <v>1077018</v>
      </c>
      <c r="J2093">
        <v>-60940</v>
      </c>
      <c r="K2093">
        <v>27394</v>
      </c>
      <c r="L2093">
        <v>32111</v>
      </c>
      <c r="M2093">
        <v>4717</v>
      </c>
      <c r="N2093">
        <v>9942</v>
      </c>
      <c r="O2093">
        <v>8965</v>
      </c>
      <c r="P2093">
        <v>-977</v>
      </c>
      <c r="Q2093">
        <v>225</v>
      </c>
      <c r="R2093">
        <v>102</v>
      </c>
      <c r="S2093">
        <v>-27292</v>
      </c>
      <c r="T2093">
        <v>1137948</v>
      </c>
      <c r="U2093">
        <v>1077005</v>
      </c>
      <c r="V2093">
        <v>-60943</v>
      </c>
      <c r="W2093">
        <v>27394</v>
      </c>
      <c r="X2093">
        <v>32111</v>
      </c>
      <c r="Y2093">
        <v>4717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10</v>
      </c>
      <c r="AG2093">
        <v>13</v>
      </c>
      <c r="AH2093">
        <v>3</v>
      </c>
      <c r="AI2093">
        <v>0</v>
      </c>
      <c r="AJ2093">
        <v>0</v>
      </c>
      <c r="AK2093">
        <v>0</v>
      </c>
    </row>
    <row r="2094" spans="1:37" x14ac:dyDescent="0.2">
      <c r="A2094" s="2">
        <v>43151</v>
      </c>
      <c r="B2094">
        <v>4584</v>
      </c>
      <c r="C2094">
        <v>5556</v>
      </c>
      <c r="D2094">
        <v>972</v>
      </c>
      <c r="E2094">
        <v>96</v>
      </c>
      <c r="F2094">
        <v>94</v>
      </c>
      <c r="G2094">
        <v>-28377</v>
      </c>
      <c r="H2094">
        <v>741482</v>
      </c>
      <c r="I2094">
        <v>735043</v>
      </c>
      <c r="J2094">
        <v>-6439</v>
      </c>
      <c r="K2094">
        <v>28471</v>
      </c>
      <c r="L2094">
        <v>28272</v>
      </c>
      <c r="M2094">
        <v>-199</v>
      </c>
      <c r="N2094">
        <v>4584</v>
      </c>
      <c r="O2094">
        <v>5556</v>
      </c>
      <c r="P2094">
        <v>972</v>
      </c>
      <c r="Q2094">
        <v>96</v>
      </c>
      <c r="R2094">
        <v>94</v>
      </c>
      <c r="S2094">
        <v>-28377</v>
      </c>
      <c r="T2094">
        <v>741482</v>
      </c>
      <c r="U2094">
        <v>735043</v>
      </c>
      <c r="V2094">
        <v>-6439</v>
      </c>
      <c r="W2094">
        <v>28471</v>
      </c>
      <c r="X2094">
        <v>28272</v>
      </c>
      <c r="Y2094">
        <v>-199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</row>
    <row r="2095" spans="1:37" x14ac:dyDescent="0.2">
      <c r="A2095" s="2">
        <v>43150</v>
      </c>
      <c r="B2095">
        <v>10222</v>
      </c>
      <c r="C2095">
        <v>5193</v>
      </c>
      <c r="D2095">
        <v>-5029</v>
      </c>
      <c r="E2095">
        <v>194</v>
      </c>
      <c r="F2095">
        <v>64</v>
      </c>
      <c r="G2095">
        <v>-26619</v>
      </c>
      <c r="H2095">
        <v>910984</v>
      </c>
      <c r="I2095">
        <v>1099566</v>
      </c>
      <c r="J2095">
        <v>188582</v>
      </c>
      <c r="K2095">
        <v>26683</v>
      </c>
      <c r="L2095">
        <v>34788</v>
      </c>
      <c r="M2095">
        <v>8105</v>
      </c>
      <c r="N2095">
        <v>10222</v>
      </c>
      <c r="O2095">
        <v>5193</v>
      </c>
      <c r="P2095">
        <v>-5029</v>
      </c>
      <c r="Q2095">
        <v>194</v>
      </c>
      <c r="R2095">
        <v>64</v>
      </c>
      <c r="S2095">
        <v>-26619</v>
      </c>
      <c r="T2095">
        <v>910983</v>
      </c>
      <c r="U2095">
        <v>1099562</v>
      </c>
      <c r="V2095">
        <v>188579</v>
      </c>
      <c r="W2095">
        <v>26683</v>
      </c>
      <c r="X2095">
        <v>34788</v>
      </c>
      <c r="Y2095">
        <v>8105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4</v>
      </c>
      <c r="AH2095">
        <v>3</v>
      </c>
      <c r="AI2095">
        <v>0</v>
      </c>
      <c r="AJ2095">
        <v>0</v>
      </c>
      <c r="AK2095">
        <v>0</v>
      </c>
    </row>
    <row r="2096" spans="1:37" x14ac:dyDescent="0.2">
      <c r="A2096" s="2">
        <v>43145</v>
      </c>
      <c r="B2096">
        <v>8451</v>
      </c>
      <c r="C2096">
        <v>5096</v>
      </c>
      <c r="D2096">
        <v>-3355</v>
      </c>
      <c r="E2096">
        <v>168</v>
      </c>
      <c r="F2096">
        <v>94</v>
      </c>
      <c r="G2096">
        <v>-32723</v>
      </c>
      <c r="H2096">
        <v>1059528</v>
      </c>
      <c r="I2096">
        <v>1170569</v>
      </c>
      <c r="J2096">
        <v>111041</v>
      </c>
      <c r="K2096">
        <v>32817</v>
      </c>
      <c r="L2096">
        <v>29186</v>
      </c>
      <c r="M2096">
        <v>-3631</v>
      </c>
      <c r="N2096">
        <v>8451</v>
      </c>
      <c r="O2096">
        <v>5096</v>
      </c>
      <c r="P2096">
        <v>-3355</v>
      </c>
      <c r="Q2096">
        <v>168</v>
      </c>
      <c r="R2096">
        <v>94</v>
      </c>
      <c r="S2096">
        <v>-32723</v>
      </c>
      <c r="T2096">
        <v>1059515</v>
      </c>
      <c r="U2096">
        <v>1170562</v>
      </c>
      <c r="V2096">
        <v>111047</v>
      </c>
      <c r="W2096">
        <v>32817</v>
      </c>
      <c r="X2096">
        <v>29186</v>
      </c>
      <c r="Y2096">
        <v>-3631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13</v>
      </c>
      <c r="AG2096">
        <v>7</v>
      </c>
      <c r="AH2096">
        <v>-6</v>
      </c>
      <c r="AI2096">
        <v>0</v>
      </c>
      <c r="AJ2096">
        <v>0</v>
      </c>
      <c r="AK2096">
        <v>0</v>
      </c>
    </row>
    <row r="2097" spans="1:37" x14ac:dyDescent="0.2">
      <c r="A2097" s="2">
        <v>43144</v>
      </c>
      <c r="B2097">
        <v>6306</v>
      </c>
      <c r="C2097">
        <v>8780</v>
      </c>
      <c r="D2097">
        <v>2474</v>
      </c>
      <c r="E2097">
        <v>134</v>
      </c>
      <c r="F2097">
        <v>204</v>
      </c>
      <c r="G2097">
        <v>-41058</v>
      </c>
      <c r="H2097">
        <v>1201572</v>
      </c>
      <c r="I2097">
        <v>1294437</v>
      </c>
      <c r="J2097">
        <v>92865</v>
      </c>
      <c r="K2097">
        <v>41262</v>
      </c>
      <c r="L2097">
        <v>35528</v>
      </c>
      <c r="M2097">
        <v>-5734</v>
      </c>
      <c r="N2097">
        <v>6306</v>
      </c>
      <c r="O2097">
        <v>8780</v>
      </c>
      <c r="P2097">
        <v>2474</v>
      </c>
      <c r="Q2097">
        <v>134</v>
      </c>
      <c r="R2097">
        <v>204</v>
      </c>
      <c r="S2097">
        <v>-41058</v>
      </c>
      <c r="T2097">
        <v>1201570</v>
      </c>
      <c r="U2097">
        <v>1294426</v>
      </c>
      <c r="V2097">
        <v>92856</v>
      </c>
      <c r="W2097">
        <v>41262</v>
      </c>
      <c r="X2097">
        <v>35528</v>
      </c>
      <c r="Y2097">
        <v>-5734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2</v>
      </c>
      <c r="AG2097">
        <v>11</v>
      </c>
      <c r="AH2097">
        <v>9</v>
      </c>
      <c r="AI2097">
        <v>0</v>
      </c>
      <c r="AJ2097">
        <v>0</v>
      </c>
      <c r="AK2097">
        <v>0</v>
      </c>
    </row>
    <row r="2098" spans="1:37" x14ac:dyDescent="0.2">
      <c r="A2098" s="2">
        <v>43143</v>
      </c>
      <c r="B2098">
        <v>1450</v>
      </c>
      <c r="C2098">
        <v>8066</v>
      </c>
      <c r="D2098">
        <v>6616</v>
      </c>
      <c r="E2098">
        <v>48</v>
      </c>
      <c r="F2098">
        <v>130</v>
      </c>
      <c r="G2098">
        <v>-39564</v>
      </c>
      <c r="H2098">
        <v>1146735</v>
      </c>
      <c r="I2098">
        <v>1051144</v>
      </c>
      <c r="J2098">
        <v>-95591</v>
      </c>
      <c r="K2098">
        <v>39694</v>
      </c>
      <c r="L2098">
        <v>28917</v>
      </c>
      <c r="M2098">
        <v>-10777</v>
      </c>
      <c r="N2098">
        <v>1450</v>
      </c>
      <c r="O2098">
        <v>8066</v>
      </c>
      <c r="P2098">
        <v>6616</v>
      </c>
      <c r="Q2098">
        <v>48</v>
      </c>
      <c r="R2098">
        <v>130</v>
      </c>
      <c r="S2098">
        <v>-39564</v>
      </c>
      <c r="T2098">
        <v>1146660</v>
      </c>
      <c r="U2098">
        <v>1051093</v>
      </c>
      <c r="V2098">
        <v>-95567</v>
      </c>
      <c r="W2098">
        <v>39694</v>
      </c>
      <c r="X2098">
        <v>28916</v>
      </c>
      <c r="Y2098">
        <v>-10778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75</v>
      </c>
      <c r="AG2098">
        <v>51</v>
      </c>
      <c r="AH2098">
        <v>-24</v>
      </c>
      <c r="AI2098">
        <v>0</v>
      </c>
      <c r="AJ2098">
        <v>1</v>
      </c>
      <c r="AK2098">
        <v>1</v>
      </c>
    </row>
    <row r="2099" spans="1:37" x14ac:dyDescent="0.2">
      <c r="A2099" s="2">
        <v>43140</v>
      </c>
      <c r="B2099">
        <v>9109</v>
      </c>
      <c r="C2099">
        <v>7992</v>
      </c>
      <c r="D2099">
        <v>-1117</v>
      </c>
      <c r="E2099">
        <v>195</v>
      </c>
      <c r="F2099">
        <v>143</v>
      </c>
      <c r="G2099">
        <v>-45202</v>
      </c>
      <c r="H2099">
        <v>1451570</v>
      </c>
      <c r="I2099">
        <v>1294195</v>
      </c>
      <c r="J2099">
        <v>-157375</v>
      </c>
      <c r="K2099">
        <v>45345</v>
      </c>
      <c r="L2099">
        <v>40612</v>
      </c>
      <c r="M2099">
        <v>-4733</v>
      </c>
      <c r="N2099">
        <v>9109</v>
      </c>
      <c r="O2099">
        <v>7992</v>
      </c>
      <c r="P2099">
        <v>-1117</v>
      </c>
      <c r="Q2099">
        <v>195</v>
      </c>
      <c r="R2099">
        <v>143</v>
      </c>
      <c r="S2099">
        <v>-45202</v>
      </c>
      <c r="T2099">
        <v>1451569</v>
      </c>
      <c r="U2099">
        <v>1294002</v>
      </c>
      <c r="V2099">
        <v>-157567</v>
      </c>
      <c r="W2099">
        <v>45345</v>
      </c>
      <c r="X2099">
        <v>40612</v>
      </c>
      <c r="Y2099">
        <v>-4733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  <c r="AG2099">
        <v>193</v>
      </c>
      <c r="AH2099">
        <v>192</v>
      </c>
      <c r="AI2099">
        <v>0</v>
      </c>
      <c r="AJ2099">
        <v>0</v>
      </c>
      <c r="AK2099">
        <v>0</v>
      </c>
    </row>
    <row r="2100" spans="1:37" x14ac:dyDescent="0.2">
      <c r="A2100" s="2">
        <v>43139</v>
      </c>
      <c r="B2100">
        <v>5345</v>
      </c>
      <c r="C2100">
        <v>6067</v>
      </c>
      <c r="D2100">
        <v>722</v>
      </c>
      <c r="E2100">
        <v>85</v>
      </c>
      <c r="F2100">
        <v>113</v>
      </c>
      <c r="G2100">
        <v>-45610</v>
      </c>
      <c r="H2100">
        <v>1196607</v>
      </c>
      <c r="I2100">
        <v>1284478</v>
      </c>
      <c r="J2100">
        <v>87871</v>
      </c>
      <c r="K2100">
        <v>45723</v>
      </c>
      <c r="L2100">
        <v>41745</v>
      </c>
      <c r="M2100">
        <v>-3978</v>
      </c>
      <c r="N2100">
        <v>5345</v>
      </c>
      <c r="O2100">
        <v>6067</v>
      </c>
      <c r="P2100">
        <v>722</v>
      </c>
      <c r="Q2100">
        <v>85</v>
      </c>
      <c r="R2100">
        <v>113</v>
      </c>
      <c r="S2100">
        <v>-45610</v>
      </c>
      <c r="T2100">
        <v>1196578</v>
      </c>
      <c r="U2100">
        <v>1284464</v>
      </c>
      <c r="V2100">
        <v>87886</v>
      </c>
      <c r="W2100">
        <v>45723</v>
      </c>
      <c r="X2100">
        <v>41745</v>
      </c>
      <c r="Y2100">
        <v>-3978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29</v>
      </c>
      <c r="AG2100">
        <v>14</v>
      </c>
      <c r="AH2100">
        <v>-15</v>
      </c>
      <c r="AI2100">
        <v>0</v>
      </c>
      <c r="AJ2100">
        <v>0</v>
      </c>
      <c r="AK2100">
        <v>0</v>
      </c>
    </row>
    <row r="2101" spans="1:37" x14ac:dyDescent="0.2">
      <c r="A2101" s="2">
        <v>43138</v>
      </c>
      <c r="B2101">
        <v>16289</v>
      </c>
      <c r="C2101">
        <v>13214</v>
      </c>
      <c r="D2101">
        <v>-3075</v>
      </c>
      <c r="E2101">
        <v>303</v>
      </c>
      <c r="F2101">
        <v>281</v>
      </c>
      <c r="G2101">
        <v>-64769</v>
      </c>
      <c r="H2101">
        <v>1770439</v>
      </c>
      <c r="I2101">
        <v>1658696</v>
      </c>
      <c r="J2101">
        <v>-111743</v>
      </c>
      <c r="K2101">
        <v>65050</v>
      </c>
      <c r="L2101">
        <v>52794</v>
      </c>
      <c r="M2101">
        <v>-12256</v>
      </c>
      <c r="N2101">
        <v>16289</v>
      </c>
      <c r="O2101">
        <v>13214</v>
      </c>
      <c r="P2101">
        <v>-3075</v>
      </c>
      <c r="Q2101">
        <v>303</v>
      </c>
      <c r="R2101">
        <v>281</v>
      </c>
      <c r="S2101">
        <v>-64769</v>
      </c>
      <c r="T2101">
        <v>1770432</v>
      </c>
      <c r="U2101">
        <v>1658692</v>
      </c>
      <c r="V2101">
        <v>-111740</v>
      </c>
      <c r="W2101">
        <v>65050</v>
      </c>
      <c r="X2101">
        <v>52794</v>
      </c>
      <c r="Y2101">
        <v>-12256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7</v>
      </c>
      <c r="AG2101">
        <v>4</v>
      </c>
      <c r="AH2101">
        <v>-3</v>
      </c>
      <c r="AI2101">
        <v>0</v>
      </c>
      <c r="AJ2101">
        <v>0</v>
      </c>
      <c r="AK2101">
        <v>0</v>
      </c>
    </row>
    <row r="2102" spans="1:37" x14ac:dyDescent="0.2">
      <c r="A2102" s="2">
        <v>43137</v>
      </c>
      <c r="B2102">
        <v>10521</v>
      </c>
      <c r="C2102">
        <v>11921</v>
      </c>
      <c r="D2102">
        <v>1400</v>
      </c>
      <c r="E2102">
        <v>162</v>
      </c>
      <c r="F2102">
        <v>281</v>
      </c>
      <c r="G2102">
        <v>-66368</v>
      </c>
      <c r="H2102">
        <v>1696700</v>
      </c>
      <c r="I2102">
        <v>1592407</v>
      </c>
      <c r="J2102">
        <v>-104293</v>
      </c>
      <c r="K2102">
        <v>66649</v>
      </c>
      <c r="L2102">
        <v>73678</v>
      </c>
      <c r="M2102">
        <v>7029</v>
      </c>
      <c r="N2102">
        <v>10521</v>
      </c>
      <c r="O2102">
        <v>11921</v>
      </c>
      <c r="P2102">
        <v>1400</v>
      </c>
      <c r="Q2102">
        <v>162</v>
      </c>
      <c r="R2102">
        <v>281</v>
      </c>
      <c r="S2102">
        <v>-66368</v>
      </c>
      <c r="T2102">
        <v>1696692</v>
      </c>
      <c r="U2102">
        <v>1592399</v>
      </c>
      <c r="V2102">
        <v>-104293</v>
      </c>
      <c r="W2102">
        <v>66649</v>
      </c>
      <c r="X2102">
        <v>73678</v>
      </c>
      <c r="Y2102">
        <v>7029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8</v>
      </c>
      <c r="AG2102">
        <v>8</v>
      </c>
      <c r="AH2102">
        <v>0</v>
      </c>
      <c r="AI2102">
        <v>0</v>
      </c>
      <c r="AJ2102">
        <v>0</v>
      </c>
      <c r="AK2102">
        <v>0</v>
      </c>
    </row>
    <row r="2103" spans="1:37" x14ac:dyDescent="0.2">
      <c r="A2103" s="2">
        <v>43136</v>
      </c>
      <c r="B2103">
        <v>20636</v>
      </c>
      <c r="C2103">
        <v>17104</v>
      </c>
      <c r="D2103">
        <v>-3532</v>
      </c>
      <c r="E2103">
        <v>272</v>
      </c>
      <c r="F2103">
        <v>314</v>
      </c>
      <c r="G2103">
        <v>-46090</v>
      </c>
      <c r="H2103">
        <v>1300147</v>
      </c>
      <c r="I2103">
        <v>1250356</v>
      </c>
      <c r="J2103">
        <v>-49791</v>
      </c>
      <c r="K2103">
        <v>46404</v>
      </c>
      <c r="L2103">
        <v>45765</v>
      </c>
      <c r="M2103">
        <v>-639</v>
      </c>
      <c r="N2103">
        <v>20636</v>
      </c>
      <c r="O2103">
        <v>17104</v>
      </c>
      <c r="P2103">
        <v>-3532</v>
      </c>
      <c r="Q2103">
        <v>272</v>
      </c>
      <c r="R2103">
        <v>314</v>
      </c>
      <c r="S2103">
        <v>-46090</v>
      </c>
      <c r="T2103">
        <v>1300144</v>
      </c>
      <c r="U2103">
        <v>1250353</v>
      </c>
      <c r="V2103">
        <v>-49791</v>
      </c>
      <c r="W2103">
        <v>46404</v>
      </c>
      <c r="X2103">
        <v>45765</v>
      </c>
      <c r="Y2103">
        <v>-639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3</v>
      </c>
      <c r="AG2103">
        <v>3</v>
      </c>
      <c r="AH2103">
        <v>0</v>
      </c>
      <c r="AI2103">
        <v>0</v>
      </c>
      <c r="AJ2103">
        <v>0</v>
      </c>
      <c r="AK2103">
        <v>0</v>
      </c>
    </row>
    <row r="2104" spans="1:37" x14ac:dyDescent="0.2">
      <c r="A2104" s="2">
        <v>43133</v>
      </c>
      <c r="B2104">
        <v>9768</v>
      </c>
      <c r="C2104">
        <v>13006</v>
      </c>
      <c r="D2104">
        <v>3238</v>
      </c>
      <c r="E2104">
        <v>168</v>
      </c>
      <c r="F2104">
        <v>197</v>
      </c>
      <c r="G2104">
        <v>-45000</v>
      </c>
      <c r="H2104">
        <v>1461888</v>
      </c>
      <c r="I2104">
        <v>1263552</v>
      </c>
      <c r="J2104">
        <v>-198336</v>
      </c>
      <c r="K2104">
        <v>45197</v>
      </c>
      <c r="L2104">
        <v>39205</v>
      </c>
      <c r="M2104">
        <v>-5992</v>
      </c>
      <c r="N2104">
        <v>9768</v>
      </c>
      <c r="O2104">
        <v>13006</v>
      </c>
      <c r="P2104">
        <v>3238</v>
      </c>
      <c r="Q2104">
        <v>168</v>
      </c>
      <c r="R2104">
        <v>197</v>
      </c>
      <c r="S2104">
        <v>-45000</v>
      </c>
      <c r="T2104">
        <v>1461888</v>
      </c>
      <c r="U2104">
        <v>1263546</v>
      </c>
      <c r="V2104">
        <v>-198342</v>
      </c>
      <c r="W2104">
        <v>45197</v>
      </c>
      <c r="X2104">
        <v>39205</v>
      </c>
      <c r="Y2104">
        <v>-5992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6</v>
      </c>
      <c r="AH2104">
        <v>6</v>
      </c>
      <c r="AI2104">
        <v>0</v>
      </c>
      <c r="AJ2104">
        <v>0</v>
      </c>
      <c r="AK2104">
        <v>0</v>
      </c>
    </row>
    <row r="2105" spans="1:37" x14ac:dyDescent="0.2">
      <c r="A2105" s="2">
        <v>43132</v>
      </c>
      <c r="B2105">
        <v>6184</v>
      </c>
      <c r="C2105">
        <v>11518</v>
      </c>
      <c r="D2105">
        <v>5334</v>
      </c>
      <c r="E2105">
        <v>107</v>
      </c>
      <c r="F2105">
        <v>193</v>
      </c>
      <c r="G2105">
        <v>-35599</v>
      </c>
      <c r="H2105">
        <v>1202287</v>
      </c>
      <c r="I2105">
        <v>1258643</v>
      </c>
      <c r="J2105">
        <v>56356</v>
      </c>
      <c r="K2105">
        <v>35792</v>
      </c>
      <c r="L2105">
        <v>43031</v>
      </c>
      <c r="M2105">
        <v>7239</v>
      </c>
      <c r="N2105">
        <v>6184</v>
      </c>
      <c r="O2105">
        <v>11518</v>
      </c>
      <c r="P2105">
        <v>5334</v>
      </c>
      <c r="Q2105">
        <v>107</v>
      </c>
      <c r="R2105">
        <v>193</v>
      </c>
      <c r="S2105">
        <v>-35599</v>
      </c>
      <c r="T2105">
        <v>1202279</v>
      </c>
      <c r="U2105">
        <v>1258611</v>
      </c>
      <c r="V2105">
        <v>56332</v>
      </c>
      <c r="W2105">
        <v>35792</v>
      </c>
      <c r="X2105">
        <v>43029</v>
      </c>
      <c r="Y2105">
        <v>7237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8</v>
      </c>
      <c r="AG2105">
        <v>32</v>
      </c>
      <c r="AH2105">
        <v>24</v>
      </c>
      <c r="AI2105">
        <v>0</v>
      </c>
      <c r="AJ2105">
        <v>2</v>
      </c>
      <c r="AK2105">
        <v>2</v>
      </c>
    </row>
    <row r="2106" spans="1:37" x14ac:dyDescent="0.2">
      <c r="A2106" s="2">
        <v>43131</v>
      </c>
      <c r="B2106">
        <v>23135</v>
      </c>
      <c r="C2106">
        <v>6586</v>
      </c>
      <c r="D2106">
        <v>-16549</v>
      </c>
      <c r="E2106">
        <v>411</v>
      </c>
      <c r="F2106">
        <v>143</v>
      </c>
      <c r="G2106">
        <v>-46676</v>
      </c>
      <c r="H2106">
        <v>2046347</v>
      </c>
      <c r="I2106">
        <v>2024869</v>
      </c>
      <c r="J2106">
        <v>-21478</v>
      </c>
      <c r="K2106">
        <v>46819</v>
      </c>
      <c r="L2106">
        <v>48003</v>
      </c>
      <c r="M2106">
        <v>1184</v>
      </c>
      <c r="N2106">
        <v>23135</v>
      </c>
      <c r="O2106">
        <v>6586</v>
      </c>
      <c r="P2106">
        <v>-16549</v>
      </c>
      <c r="Q2106">
        <v>411</v>
      </c>
      <c r="R2106">
        <v>143</v>
      </c>
      <c r="S2106">
        <v>-46676</v>
      </c>
      <c r="T2106">
        <v>2046327</v>
      </c>
      <c r="U2106">
        <v>2024865</v>
      </c>
      <c r="V2106">
        <v>-21462</v>
      </c>
      <c r="W2106">
        <v>46819</v>
      </c>
      <c r="X2106">
        <v>48003</v>
      </c>
      <c r="Y2106">
        <v>1184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20</v>
      </c>
      <c r="AG2106">
        <v>4</v>
      </c>
      <c r="AH2106">
        <v>-16</v>
      </c>
      <c r="AI2106">
        <v>0</v>
      </c>
      <c r="AJ2106">
        <v>0</v>
      </c>
      <c r="AK2106">
        <v>0</v>
      </c>
    </row>
    <row r="2107" spans="1:37" x14ac:dyDescent="0.2">
      <c r="A2107" s="2">
        <v>43130</v>
      </c>
      <c r="B2107">
        <v>13624</v>
      </c>
      <c r="C2107">
        <v>11042</v>
      </c>
      <c r="D2107">
        <v>-2582</v>
      </c>
      <c r="E2107">
        <v>264</v>
      </c>
      <c r="F2107">
        <v>144</v>
      </c>
      <c r="G2107">
        <v>-36359</v>
      </c>
      <c r="H2107">
        <v>1426190</v>
      </c>
      <c r="I2107">
        <v>1207665</v>
      </c>
      <c r="J2107">
        <v>-218525</v>
      </c>
      <c r="K2107">
        <v>36503</v>
      </c>
      <c r="L2107">
        <v>36038</v>
      </c>
      <c r="M2107">
        <v>-465</v>
      </c>
      <c r="N2107">
        <v>13624</v>
      </c>
      <c r="O2107">
        <v>11042</v>
      </c>
      <c r="P2107">
        <v>-2582</v>
      </c>
      <c r="Q2107">
        <v>264</v>
      </c>
      <c r="R2107">
        <v>144</v>
      </c>
      <c r="S2107">
        <v>-36359</v>
      </c>
      <c r="T2107">
        <v>1426177</v>
      </c>
      <c r="U2107">
        <v>1207660</v>
      </c>
      <c r="V2107">
        <v>-218517</v>
      </c>
      <c r="W2107">
        <v>36503</v>
      </c>
      <c r="X2107">
        <v>36038</v>
      </c>
      <c r="Y2107">
        <v>-465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13</v>
      </c>
      <c r="AG2107">
        <v>5</v>
      </c>
      <c r="AH2107">
        <v>-8</v>
      </c>
      <c r="AI2107">
        <v>0</v>
      </c>
      <c r="AJ2107">
        <v>0</v>
      </c>
      <c r="AK2107">
        <v>0</v>
      </c>
    </row>
    <row r="2108" spans="1:37" x14ac:dyDescent="0.2">
      <c r="A2108" s="2">
        <v>43129</v>
      </c>
      <c r="B2108">
        <v>7308</v>
      </c>
      <c r="C2108">
        <v>19841</v>
      </c>
      <c r="D2108">
        <v>12533</v>
      </c>
      <c r="E2108">
        <v>146</v>
      </c>
      <c r="F2108">
        <v>281</v>
      </c>
      <c r="G2108">
        <v>-33511</v>
      </c>
      <c r="H2108">
        <v>1038041</v>
      </c>
      <c r="I2108">
        <v>1249280</v>
      </c>
      <c r="J2108">
        <v>211239</v>
      </c>
      <c r="K2108">
        <v>33792</v>
      </c>
      <c r="L2108">
        <v>41788</v>
      </c>
      <c r="M2108">
        <v>7996</v>
      </c>
      <c r="N2108">
        <v>7308</v>
      </c>
      <c r="O2108">
        <v>19841</v>
      </c>
      <c r="P2108">
        <v>12533</v>
      </c>
      <c r="Q2108">
        <v>146</v>
      </c>
      <c r="R2108">
        <v>281</v>
      </c>
      <c r="S2108">
        <v>-33511</v>
      </c>
      <c r="T2108">
        <v>1038039</v>
      </c>
      <c r="U2108">
        <v>1249268</v>
      </c>
      <c r="V2108">
        <v>211229</v>
      </c>
      <c r="W2108">
        <v>33792</v>
      </c>
      <c r="X2108">
        <v>41788</v>
      </c>
      <c r="Y2108">
        <v>7996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2</v>
      </c>
      <c r="AG2108">
        <v>12</v>
      </c>
      <c r="AH2108">
        <v>10</v>
      </c>
      <c r="AI2108">
        <v>0</v>
      </c>
      <c r="AJ2108">
        <v>0</v>
      </c>
      <c r="AK2108">
        <v>0</v>
      </c>
    </row>
    <row r="2109" spans="1:37" x14ac:dyDescent="0.2">
      <c r="A2109" s="2">
        <v>43126</v>
      </c>
      <c r="B2109">
        <v>8659</v>
      </c>
      <c r="C2109">
        <v>17574</v>
      </c>
      <c r="D2109">
        <v>8915</v>
      </c>
      <c r="E2109">
        <v>197</v>
      </c>
      <c r="F2109">
        <v>229</v>
      </c>
      <c r="G2109">
        <v>-33747</v>
      </c>
      <c r="H2109">
        <v>1128964</v>
      </c>
      <c r="I2109">
        <v>1251987</v>
      </c>
      <c r="J2109">
        <v>123023</v>
      </c>
      <c r="K2109">
        <v>33976</v>
      </c>
      <c r="L2109">
        <v>38750</v>
      </c>
      <c r="M2109">
        <v>4774</v>
      </c>
      <c r="N2109">
        <v>8659</v>
      </c>
      <c r="O2109">
        <v>17574</v>
      </c>
      <c r="P2109">
        <v>8915</v>
      </c>
      <c r="Q2109">
        <v>197</v>
      </c>
      <c r="R2109">
        <v>229</v>
      </c>
      <c r="S2109">
        <v>-33747</v>
      </c>
      <c r="T2109">
        <v>1128959</v>
      </c>
      <c r="U2109">
        <v>1251974</v>
      </c>
      <c r="V2109">
        <v>123015</v>
      </c>
      <c r="W2109">
        <v>33976</v>
      </c>
      <c r="X2109">
        <v>38750</v>
      </c>
      <c r="Y2109">
        <v>4774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5</v>
      </c>
      <c r="AG2109">
        <v>13</v>
      </c>
      <c r="AH2109">
        <v>8</v>
      </c>
      <c r="AI2109">
        <v>0</v>
      </c>
      <c r="AJ2109">
        <v>0</v>
      </c>
      <c r="AK2109">
        <v>0</v>
      </c>
    </row>
    <row r="2110" spans="1:37" x14ac:dyDescent="0.2">
      <c r="A2110" s="2">
        <v>43125</v>
      </c>
      <c r="B2110">
        <v>7286</v>
      </c>
      <c r="C2110">
        <v>8324</v>
      </c>
      <c r="D2110">
        <v>1038</v>
      </c>
      <c r="E2110">
        <v>123</v>
      </c>
      <c r="F2110">
        <v>133</v>
      </c>
      <c r="G2110">
        <v>-30664</v>
      </c>
      <c r="H2110">
        <v>1082436</v>
      </c>
      <c r="I2110">
        <v>1402139</v>
      </c>
      <c r="J2110">
        <v>319703</v>
      </c>
      <c r="K2110">
        <v>30797</v>
      </c>
      <c r="L2110">
        <v>50912</v>
      </c>
      <c r="M2110">
        <v>20115</v>
      </c>
      <c r="N2110">
        <v>7286</v>
      </c>
      <c r="O2110">
        <v>8324</v>
      </c>
      <c r="P2110">
        <v>1038</v>
      </c>
      <c r="Q2110">
        <v>123</v>
      </c>
      <c r="R2110">
        <v>133</v>
      </c>
      <c r="S2110">
        <v>-30664</v>
      </c>
      <c r="T2110">
        <v>1082423</v>
      </c>
      <c r="U2110">
        <v>1402128</v>
      </c>
      <c r="V2110">
        <v>319705</v>
      </c>
      <c r="W2110">
        <v>30797</v>
      </c>
      <c r="X2110">
        <v>50912</v>
      </c>
      <c r="Y2110">
        <v>20115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13</v>
      </c>
      <c r="AG2110">
        <v>11</v>
      </c>
      <c r="AH2110">
        <v>-2</v>
      </c>
      <c r="AI2110">
        <v>0</v>
      </c>
      <c r="AJ2110">
        <v>0</v>
      </c>
      <c r="AK2110">
        <v>0</v>
      </c>
    </row>
    <row r="2111" spans="1:37" x14ac:dyDescent="0.2">
      <c r="A2111" s="2">
        <v>43124</v>
      </c>
      <c r="B2111">
        <v>13656</v>
      </c>
      <c r="C2111">
        <v>7606</v>
      </c>
      <c r="D2111">
        <v>-6050</v>
      </c>
      <c r="E2111">
        <v>242</v>
      </c>
      <c r="F2111">
        <v>112</v>
      </c>
      <c r="G2111">
        <v>-30727</v>
      </c>
      <c r="H2111">
        <v>1079469</v>
      </c>
      <c r="I2111">
        <v>1135399</v>
      </c>
      <c r="J2111">
        <v>55930</v>
      </c>
      <c r="K2111">
        <v>30839</v>
      </c>
      <c r="L2111">
        <v>37407</v>
      </c>
      <c r="M2111">
        <v>6568</v>
      </c>
      <c r="N2111">
        <v>13656</v>
      </c>
      <c r="O2111">
        <v>7606</v>
      </c>
      <c r="P2111">
        <v>-6050</v>
      </c>
      <c r="Q2111">
        <v>242</v>
      </c>
      <c r="R2111">
        <v>112</v>
      </c>
      <c r="S2111">
        <v>-30726</v>
      </c>
      <c r="T2111">
        <v>1079396</v>
      </c>
      <c r="U2111">
        <v>1135386</v>
      </c>
      <c r="V2111">
        <v>55990</v>
      </c>
      <c r="W2111">
        <v>30838</v>
      </c>
      <c r="X2111">
        <v>37407</v>
      </c>
      <c r="Y2111">
        <v>6569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-1</v>
      </c>
      <c r="AF2111">
        <v>73</v>
      </c>
      <c r="AG2111">
        <v>13</v>
      </c>
      <c r="AH2111">
        <v>-60</v>
      </c>
      <c r="AI2111">
        <v>1</v>
      </c>
      <c r="AJ2111">
        <v>0</v>
      </c>
      <c r="AK2111">
        <v>-1</v>
      </c>
    </row>
    <row r="2112" spans="1:37" x14ac:dyDescent="0.2">
      <c r="A2112" s="2">
        <v>43123</v>
      </c>
      <c r="B2112">
        <v>10792</v>
      </c>
      <c r="C2112">
        <v>6983</v>
      </c>
      <c r="D2112">
        <v>-3809</v>
      </c>
      <c r="E2112">
        <v>175</v>
      </c>
      <c r="F2112">
        <v>93</v>
      </c>
      <c r="G2112">
        <v>-29093</v>
      </c>
      <c r="H2112">
        <v>1071616</v>
      </c>
      <c r="I2112">
        <v>1368977</v>
      </c>
      <c r="J2112">
        <v>297361</v>
      </c>
      <c r="K2112">
        <v>29186</v>
      </c>
      <c r="L2112">
        <v>44265</v>
      </c>
      <c r="M2112">
        <v>15079</v>
      </c>
      <c r="N2112">
        <v>10792</v>
      </c>
      <c r="O2112">
        <v>6983</v>
      </c>
      <c r="P2112">
        <v>-3809</v>
      </c>
      <c r="Q2112">
        <v>175</v>
      </c>
      <c r="R2112">
        <v>93</v>
      </c>
      <c r="S2112">
        <v>-29093</v>
      </c>
      <c r="T2112">
        <v>1071615</v>
      </c>
      <c r="U2112">
        <v>1368974</v>
      </c>
      <c r="V2112">
        <v>297359</v>
      </c>
      <c r="W2112">
        <v>29186</v>
      </c>
      <c r="X2112">
        <v>44265</v>
      </c>
      <c r="Y2112">
        <v>15079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3</v>
      </c>
      <c r="AH2112">
        <v>2</v>
      </c>
      <c r="AI2112">
        <v>0</v>
      </c>
      <c r="AJ2112">
        <v>0</v>
      </c>
      <c r="AK2112">
        <v>0</v>
      </c>
    </row>
    <row r="2113" spans="1:37" x14ac:dyDescent="0.2">
      <c r="A2113" s="2">
        <v>43122</v>
      </c>
      <c r="B2113">
        <v>9107</v>
      </c>
      <c r="C2113">
        <v>19108</v>
      </c>
      <c r="D2113">
        <v>10001</v>
      </c>
      <c r="E2113">
        <v>163</v>
      </c>
      <c r="F2113">
        <v>245</v>
      </c>
      <c r="G2113">
        <v>-30207</v>
      </c>
      <c r="H2113">
        <v>1054224</v>
      </c>
      <c r="I2113">
        <v>1005784</v>
      </c>
      <c r="J2113">
        <v>-48440</v>
      </c>
      <c r="K2113">
        <v>30452</v>
      </c>
      <c r="L2113">
        <v>30073</v>
      </c>
      <c r="M2113">
        <v>-379</v>
      </c>
      <c r="N2113">
        <v>9107</v>
      </c>
      <c r="O2113">
        <v>19108</v>
      </c>
      <c r="P2113">
        <v>10001</v>
      </c>
      <c r="Q2113">
        <v>163</v>
      </c>
      <c r="R2113">
        <v>245</v>
      </c>
      <c r="S2113">
        <v>-30207</v>
      </c>
      <c r="T2113">
        <v>1054221</v>
      </c>
      <c r="U2113">
        <v>1005774</v>
      </c>
      <c r="V2113">
        <v>-48447</v>
      </c>
      <c r="W2113">
        <v>30452</v>
      </c>
      <c r="X2113">
        <v>30073</v>
      </c>
      <c r="Y2113">
        <v>-379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3</v>
      </c>
      <c r="AG2113">
        <v>10</v>
      </c>
      <c r="AH2113">
        <v>7</v>
      </c>
      <c r="AI2113">
        <v>0</v>
      </c>
      <c r="AJ2113">
        <v>0</v>
      </c>
      <c r="AK2113">
        <v>0</v>
      </c>
    </row>
    <row r="2114" spans="1:37" x14ac:dyDescent="0.2">
      <c r="A2114" s="2">
        <v>43119</v>
      </c>
      <c r="B2114">
        <v>8286</v>
      </c>
      <c r="C2114">
        <v>18421</v>
      </c>
      <c r="D2114">
        <v>10135</v>
      </c>
      <c r="E2114">
        <v>143</v>
      </c>
      <c r="F2114">
        <v>229</v>
      </c>
      <c r="G2114">
        <v>-27510</v>
      </c>
      <c r="H2114">
        <v>860222</v>
      </c>
      <c r="I2114">
        <v>931428</v>
      </c>
      <c r="J2114">
        <v>71206</v>
      </c>
      <c r="K2114">
        <v>27739</v>
      </c>
      <c r="L2114">
        <v>33981</v>
      </c>
      <c r="M2114">
        <v>6242</v>
      </c>
      <c r="N2114">
        <v>8286</v>
      </c>
      <c r="O2114">
        <v>18421</v>
      </c>
      <c r="P2114">
        <v>10135</v>
      </c>
      <c r="Q2114">
        <v>143</v>
      </c>
      <c r="R2114">
        <v>229</v>
      </c>
      <c r="S2114">
        <v>-27510</v>
      </c>
      <c r="T2114">
        <v>860208</v>
      </c>
      <c r="U2114">
        <v>931423</v>
      </c>
      <c r="V2114">
        <v>71215</v>
      </c>
      <c r="W2114">
        <v>27739</v>
      </c>
      <c r="X2114">
        <v>33981</v>
      </c>
      <c r="Y2114">
        <v>6242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14</v>
      </c>
      <c r="AG2114">
        <v>5</v>
      </c>
      <c r="AH2114">
        <v>-9</v>
      </c>
      <c r="AI2114">
        <v>0</v>
      </c>
      <c r="AJ2114">
        <v>0</v>
      </c>
      <c r="AK2114">
        <v>0</v>
      </c>
    </row>
    <row r="2115" spans="1:37" x14ac:dyDescent="0.2">
      <c r="A2115" s="2">
        <v>43118</v>
      </c>
      <c r="B2115">
        <v>9651</v>
      </c>
      <c r="C2115">
        <v>8582</v>
      </c>
      <c r="D2115">
        <v>-1069</v>
      </c>
      <c r="E2115">
        <v>157</v>
      </c>
      <c r="F2115">
        <v>137</v>
      </c>
      <c r="G2115">
        <v>-29787</v>
      </c>
      <c r="H2115">
        <v>1141507</v>
      </c>
      <c r="I2115">
        <v>1142014</v>
      </c>
      <c r="J2115">
        <v>507</v>
      </c>
      <c r="K2115">
        <v>29924</v>
      </c>
      <c r="L2115">
        <v>38025</v>
      </c>
      <c r="M2115">
        <v>8101</v>
      </c>
      <c r="N2115">
        <v>9651</v>
      </c>
      <c r="O2115">
        <v>8582</v>
      </c>
      <c r="P2115">
        <v>-1069</v>
      </c>
      <c r="Q2115">
        <v>157</v>
      </c>
      <c r="R2115">
        <v>137</v>
      </c>
      <c r="S2115">
        <v>-29787</v>
      </c>
      <c r="T2115">
        <v>1141504</v>
      </c>
      <c r="U2115">
        <v>1142000</v>
      </c>
      <c r="V2115">
        <v>496</v>
      </c>
      <c r="W2115">
        <v>29924</v>
      </c>
      <c r="X2115">
        <v>38025</v>
      </c>
      <c r="Y2115">
        <v>8101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3</v>
      </c>
      <c r="AG2115">
        <v>14</v>
      </c>
      <c r="AH2115">
        <v>11</v>
      </c>
      <c r="AI2115">
        <v>0</v>
      </c>
      <c r="AJ2115">
        <v>0</v>
      </c>
      <c r="AK2115">
        <v>0</v>
      </c>
    </row>
    <row r="2116" spans="1:37" x14ac:dyDescent="0.2">
      <c r="A2116" s="2">
        <v>43117</v>
      </c>
      <c r="B2116">
        <v>10861</v>
      </c>
      <c r="C2116">
        <v>9047</v>
      </c>
      <c r="D2116">
        <v>-1814</v>
      </c>
      <c r="E2116">
        <v>248</v>
      </c>
      <c r="F2116">
        <v>129</v>
      </c>
      <c r="G2116">
        <v>-30579</v>
      </c>
      <c r="H2116">
        <v>940630</v>
      </c>
      <c r="I2116">
        <v>1147333</v>
      </c>
      <c r="J2116">
        <v>206703</v>
      </c>
      <c r="K2116">
        <v>30708</v>
      </c>
      <c r="L2116">
        <v>33274</v>
      </c>
      <c r="M2116">
        <v>2566</v>
      </c>
      <c r="N2116">
        <v>10861</v>
      </c>
      <c r="O2116">
        <v>9047</v>
      </c>
      <c r="P2116">
        <v>-1814</v>
      </c>
      <c r="Q2116">
        <v>248</v>
      </c>
      <c r="R2116">
        <v>129</v>
      </c>
      <c r="S2116">
        <v>-30579</v>
      </c>
      <c r="T2116">
        <v>940621</v>
      </c>
      <c r="U2116">
        <v>1147323</v>
      </c>
      <c r="V2116">
        <v>206702</v>
      </c>
      <c r="W2116">
        <v>30708</v>
      </c>
      <c r="X2116">
        <v>33274</v>
      </c>
      <c r="Y2116">
        <v>2566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9</v>
      </c>
      <c r="AG2116">
        <v>10</v>
      </c>
      <c r="AH2116">
        <v>1</v>
      </c>
      <c r="AI2116">
        <v>0</v>
      </c>
      <c r="AJ2116">
        <v>0</v>
      </c>
      <c r="AK2116">
        <v>0</v>
      </c>
    </row>
    <row r="2117" spans="1:37" x14ac:dyDescent="0.2">
      <c r="A2117" s="2">
        <v>43116</v>
      </c>
      <c r="B2117">
        <v>5366</v>
      </c>
      <c r="C2117">
        <v>11467</v>
      </c>
      <c r="D2117">
        <v>6101</v>
      </c>
      <c r="E2117">
        <v>147</v>
      </c>
      <c r="F2117">
        <v>214</v>
      </c>
      <c r="G2117">
        <v>-28992</v>
      </c>
      <c r="H2117">
        <v>819278</v>
      </c>
      <c r="I2117">
        <v>1091601</v>
      </c>
      <c r="J2117">
        <v>272323</v>
      </c>
      <c r="K2117">
        <v>29206</v>
      </c>
      <c r="L2117">
        <v>34009</v>
      </c>
      <c r="M2117">
        <v>4803</v>
      </c>
      <c r="N2117">
        <v>5366</v>
      </c>
      <c r="O2117">
        <v>11467</v>
      </c>
      <c r="P2117">
        <v>6101</v>
      </c>
      <c r="Q2117">
        <v>147</v>
      </c>
      <c r="R2117">
        <v>214</v>
      </c>
      <c r="S2117">
        <v>-28992</v>
      </c>
      <c r="T2117">
        <v>819268</v>
      </c>
      <c r="U2117">
        <v>1091583</v>
      </c>
      <c r="V2117">
        <v>272315</v>
      </c>
      <c r="W2117">
        <v>29206</v>
      </c>
      <c r="X2117">
        <v>34009</v>
      </c>
      <c r="Y2117">
        <v>4803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10</v>
      </c>
      <c r="AG2117">
        <v>18</v>
      </c>
      <c r="AH2117">
        <v>8</v>
      </c>
      <c r="AI2117">
        <v>0</v>
      </c>
      <c r="AJ2117">
        <v>0</v>
      </c>
      <c r="AK2117">
        <v>0</v>
      </c>
    </row>
    <row r="2118" spans="1:37" x14ac:dyDescent="0.2">
      <c r="A2118" s="2">
        <v>43115</v>
      </c>
      <c r="B2118">
        <v>6572</v>
      </c>
      <c r="C2118">
        <v>8883</v>
      </c>
      <c r="D2118">
        <v>2311</v>
      </c>
      <c r="E2118">
        <v>92</v>
      </c>
      <c r="F2118">
        <v>231</v>
      </c>
      <c r="G2118">
        <v>-27083</v>
      </c>
      <c r="H2118">
        <v>736666</v>
      </c>
      <c r="I2118">
        <v>736817</v>
      </c>
      <c r="J2118">
        <v>151</v>
      </c>
      <c r="K2118">
        <v>27314</v>
      </c>
      <c r="L2118">
        <v>36431</v>
      </c>
      <c r="M2118">
        <v>9117</v>
      </c>
      <c r="N2118">
        <v>6572</v>
      </c>
      <c r="O2118">
        <v>8883</v>
      </c>
      <c r="P2118">
        <v>2311</v>
      </c>
      <c r="Q2118">
        <v>92</v>
      </c>
      <c r="R2118">
        <v>231</v>
      </c>
      <c r="S2118">
        <v>-27083</v>
      </c>
      <c r="T2118">
        <v>736654</v>
      </c>
      <c r="U2118">
        <v>736803</v>
      </c>
      <c r="V2118">
        <v>149</v>
      </c>
      <c r="W2118">
        <v>27314</v>
      </c>
      <c r="X2118">
        <v>36431</v>
      </c>
      <c r="Y2118">
        <v>9117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12</v>
      </c>
      <c r="AG2118">
        <v>14</v>
      </c>
      <c r="AH2118">
        <v>2</v>
      </c>
      <c r="AI2118">
        <v>0</v>
      </c>
      <c r="AJ2118">
        <v>0</v>
      </c>
      <c r="AK2118">
        <v>0</v>
      </c>
    </row>
    <row r="2119" spans="1:37" x14ac:dyDescent="0.2">
      <c r="A2119" s="2">
        <v>43112</v>
      </c>
      <c r="B2119">
        <v>8167</v>
      </c>
      <c r="C2119">
        <v>20339</v>
      </c>
      <c r="D2119">
        <v>12172</v>
      </c>
      <c r="E2119">
        <v>109</v>
      </c>
      <c r="F2119">
        <v>348</v>
      </c>
      <c r="G2119">
        <v>-36772</v>
      </c>
      <c r="H2119">
        <v>1182921</v>
      </c>
      <c r="I2119">
        <v>1299108</v>
      </c>
      <c r="J2119">
        <v>116187</v>
      </c>
      <c r="K2119">
        <v>37120</v>
      </c>
      <c r="L2119">
        <v>39964</v>
      </c>
      <c r="M2119">
        <v>2844</v>
      </c>
      <c r="N2119">
        <v>8167</v>
      </c>
      <c r="O2119">
        <v>20339</v>
      </c>
      <c r="P2119">
        <v>12172</v>
      </c>
      <c r="Q2119">
        <v>109</v>
      </c>
      <c r="R2119">
        <v>348</v>
      </c>
      <c r="S2119">
        <v>-36772</v>
      </c>
      <c r="T2119">
        <v>1182911</v>
      </c>
      <c r="U2119">
        <v>1299099</v>
      </c>
      <c r="V2119">
        <v>116188</v>
      </c>
      <c r="W2119">
        <v>37120</v>
      </c>
      <c r="X2119">
        <v>39964</v>
      </c>
      <c r="Y2119">
        <v>2844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10</v>
      </c>
      <c r="AG2119">
        <v>9</v>
      </c>
      <c r="AH2119">
        <v>-1</v>
      </c>
      <c r="AI2119">
        <v>0</v>
      </c>
      <c r="AJ2119">
        <v>0</v>
      </c>
      <c r="AK2119">
        <v>0</v>
      </c>
    </row>
    <row r="2120" spans="1:37" x14ac:dyDescent="0.2">
      <c r="A2120" s="2">
        <v>43111</v>
      </c>
      <c r="B2120">
        <v>5202</v>
      </c>
      <c r="C2120">
        <v>5038</v>
      </c>
      <c r="D2120">
        <v>-164</v>
      </c>
      <c r="E2120">
        <v>93</v>
      </c>
      <c r="F2120">
        <v>104</v>
      </c>
      <c r="G2120">
        <v>-33807</v>
      </c>
      <c r="H2120">
        <v>1059481</v>
      </c>
      <c r="I2120">
        <v>1344610</v>
      </c>
      <c r="J2120">
        <v>285129</v>
      </c>
      <c r="K2120">
        <v>33911</v>
      </c>
      <c r="L2120">
        <v>36523</v>
      </c>
      <c r="M2120">
        <v>2612</v>
      </c>
      <c r="N2120">
        <v>5202</v>
      </c>
      <c r="O2120">
        <v>5038</v>
      </c>
      <c r="P2120">
        <v>-164</v>
      </c>
      <c r="Q2120">
        <v>93</v>
      </c>
      <c r="R2120">
        <v>104</v>
      </c>
      <c r="S2120">
        <v>-33807</v>
      </c>
      <c r="T2120">
        <v>1059480</v>
      </c>
      <c r="U2120">
        <v>1344586</v>
      </c>
      <c r="V2120">
        <v>285106</v>
      </c>
      <c r="W2120">
        <v>33911</v>
      </c>
      <c r="X2120">
        <v>36523</v>
      </c>
      <c r="Y2120">
        <v>2612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  <c r="AG2120">
        <v>24</v>
      </c>
      <c r="AH2120">
        <v>23</v>
      </c>
      <c r="AI2120">
        <v>0</v>
      </c>
      <c r="AJ2120">
        <v>0</v>
      </c>
      <c r="AK2120">
        <v>0</v>
      </c>
    </row>
    <row r="2121" spans="1:37" x14ac:dyDescent="0.2">
      <c r="A2121" s="2">
        <v>43110</v>
      </c>
      <c r="B2121">
        <v>12033</v>
      </c>
      <c r="C2121">
        <v>9907</v>
      </c>
      <c r="D2121">
        <v>-2126</v>
      </c>
      <c r="E2121">
        <v>276</v>
      </c>
      <c r="F2121">
        <v>128</v>
      </c>
      <c r="G2121">
        <v>-34236</v>
      </c>
      <c r="H2121">
        <v>1227993</v>
      </c>
      <c r="I2121">
        <v>1241169</v>
      </c>
      <c r="J2121">
        <v>13176</v>
      </c>
      <c r="K2121">
        <v>34364</v>
      </c>
      <c r="L2121">
        <v>44240</v>
      </c>
      <c r="M2121">
        <v>9876</v>
      </c>
      <c r="N2121">
        <v>12033</v>
      </c>
      <c r="O2121">
        <v>9907</v>
      </c>
      <c r="P2121">
        <v>-2126</v>
      </c>
      <c r="Q2121">
        <v>276</v>
      </c>
      <c r="R2121">
        <v>128</v>
      </c>
      <c r="S2121">
        <v>-34236</v>
      </c>
      <c r="T2121">
        <v>1227991</v>
      </c>
      <c r="U2121">
        <v>1241157</v>
      </c>
      <c r="V2121">
        <v>13166</v>
      </c>
      <c r="W2121">
        <v>34364</v>
      </c>
      <c r="X2121">
        <v>44240</v>
      </c>
      <c r="Y2121">
        <v>9876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2</v>
      </c>
      <c r="AG2121">
        <v>12</v>
      </c>
      <c r="AH2121">
        <v>10</v>
      </c>
      <c r="AI2121">
        <v>0</v>
      </c>
      <c r="AJ2121">
        <v>0</v>
      </c>
      <c r="AK2121">
        <v>0</v>
      </c>
    </row>
    <row r="2122" spans="1:37" x14ac:dyDescent="0.2">
      <c r="A2122" s="2">
        <v>43109</v>
      </c>
      <c r="B2122">
        <v>13218</v>
      </c>
      <c r="C2122">
        <v>5323</v>
      </c>
      <c r="D2122">
        <v>-7895</v>
      </c>
      <c r="E2122">
        <v>260</v>
      </c>
      <c r="F2122">
        <v>96</v>
      </c>
      <c r="G2122">
        <v>-28819</v>
      </c>
      <c r="H2122">
        <v>1074917</v>
      </c>
      <c r="I2122">
        <v>1247982</v>
      </c>
      <c r="J2122">
        <v>173065</v>
      </c>
      <c r="K2122">
        <v>28915</v>
      </c>
      <c r="L2122">
        <v>34999</v>
      </c>
      <c r="M2122">
        <v>6084</v>
      </c>
      <c r="N2122">
        <v>13218</v>
      </c>
      <c r="O2122">
        <v>5323</v>
      </c>
      <c r="P2122">
        <v>-7895</v>
      </c>
      <c r="Q2122">
        <v>260</v>
      </c>
      <c r="R2122">
        <v>96</v>
      </c>
      <c r="S2122">
        <v>-28819</v>
      </c>
      <c r="T2122">
        <v>1074911</v>
      </c>
      <c r="U2122">
        <v>1247974</v>
      </c>
      <c r="V2122">
        <v>173063</v>
      </c>
      <c r="W2122">
        <v>28915</v>
      </c>
      <c r="X2122">
        <v>34999</v>
      </c>
      <c r="Y2122">
        <v>6084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6</v>
      </c>
      <c r="AG2122">
        <v>8</v>
      </c>
      <c r="AH2122">
        <v>2</v>
      </c>
      <c r="AI2122">
        <v>0</v>
      </c>
      <c r="AJ2122">
        <v>0</v>
      </c>
      <c r="AK2122">
        <v>0</v>
      </c>
    </row>
    <row r="2123" spans="1:37" x14ac:dyDescent="0.2">
      <c r="A2123" s="2">
        <v>43108</v>
      </c>
      <c r="B2123">
        <v>8715</v>
      </c>
      <c r="C2123">
        <v>4227</v>
      </c>
      <c r="D2123">
        <v>-4488</v>
      </c>
      <c r="E2123">
        <v>155</v>
      </c>
      <c r="F2123">
        <v>76</v>
      </c>
      <c r="G2123">
        <v>-27704</v>
      </c>
      <c r="H2123">
        <v>849530</v>
      </c>
      <c r="I2123">
        <v>1068758</v>
      </c>
      <c r="J2123">
        <v>219228</v>
      </c>
      <c r="K2123">
        <v>27780</v>
      </c>
      <c r="L2123">
        <v>35444</v>
      </c>
      <c r="M2123">
        <v>7664</v>
      </c>
      <c r="N2123">
        <v>8715</v>
      </c>
      <c r="O2123">
        <v>4227</v>
      </c>
      <c r="P2123">
        <v>-4488</v>
      </c>
      <c r="Q2123">
        <v>155</v>
      </c>
      <c r="R2123">
        <v>76</v>
      </c>
      <c r="S2123">
        <v>-27704</v>
      </c>
      <c r="T2123">
        <v>849516</v>
      </c>
      <c r="U2123">
        <v>1068740</v>
      </c>
      <c r="V2123">
        <v>219224</v>
      </c>
      <c r="W2123">
        <v>27780</v>
      </c>
      <c r="X2123">
        <v>35444</v>
      </c>
      <c r="Y2123">
        <v>7664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14</v>
      </c>
      <c r="AG2123">
        <v>18</v>
      </c>
      <c r="AH2123">
        <v>4</v>
      </c>
      <c r="AI2123">
        <v>0</v>
      </c>
      <c r="AJ2123">
        <v>0</v>
      </c>
      <c r="AK2123">
        <v>0</v>
      </c>
    </row>
    <row r="2124" spans="1:37" x14ac:dyDescent="0.2">
      <c r="A2124" s="2">
        <v>43105</v>
      </c>
      <c r="B2124">
        <v>8033</v>
      </c>
      <c r="C2124">
        <v>7709</v>
      </c>
      <c r="D2124">
        <v>-324</v>
      </c>
      <c r="E2124">
        <v>147</v>
      </c>
      <c r="F2124">
        <v>109</v>
      </c>
      <c r="G2124">
        <v>-29023</v>
      </c>
      <c r="H2124">
        <v>844645</v>
      </c>
      <c r="I2124">
        <v>1117551</v>
      </c>
      <c r="J2124">
        <v>272906</v>
      </c>
      <c r="K2124">
        <v>29132</v>
      </c>
      <c r="L2124">
        <v>34001</v>
      </c>
      <c r="M2124">
        <v>4869</v>
      </c>
      <c r="N2124">
        <v>8033</v>
      </c>
      <c r="O2124">
        <v>7709</v>
      </c>
      <c r="P2124">
        <v>-324</v>
      </c>
      <c r="Q2124">
        <v>147</v>
      </c>
      <c r="R2124">
        <v>109</v>
      </c>
      <c r="S2124">
        <v>-29023</v>
      </c>
      <c r="T2124">
        <v>844631</v>
      </c>
      <c r="U2124">
        <v>1117547</v>
      </c>
      <c r="V2124">
        <v>272916</v>
      </c>
      <c r="W2124">
        <v>29132</v>
      </c>
      <c r="X2124">
        <v>34001</v>
      </c>
      <c r="Y2124">
        <v>4869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14</v>
      </c>
      <c r="AG2124">
        <v>4</v>
      </c>
      <c r="AH2124">
        <v>-10</v>
      </c>
      <c r="AI2124">
        <v>0</v>
      </c>
      <c r="AJ2124">
        <v>0</v>
      </c>
      <c r="AK2124">
        <v>0</v>
      </c>
    </row>
    <row r="2125" spans="1:37" x14ac:dyDescent="0.2">
      <c r="A2125" s="2">
        <v>43104</v>
      </c>
      <c r="B2125">
        <v>8794</v>
      </c>
      <c r="C2125">
        <v>9633</v>
      </c>
      <c r="D2125">
        <v>839</v>
      </c>
      <c r="E2125">
        <v>195</v>
      </c>
      <c r="F2125">
        <v>192</v>
      </c>
      <c r="G2125">
        <v>-33799</v>
      </c>
      <c r="H2125">
        <v>1071722</v>
      </c>
      <c r="I2125">
        <v>1176336</v>
      </c>
      <c r="J2125">
        <v>104614</v>
      </c>
      <c r="K2125">
        <v>33991</v>
      </c>
      <c r="L2125">
        <v>37538</v>
      </c>
      <c r="M2125">
        <v>3547</v>
      </c>
      <c r="N2125">
        <v>8794</v>
      </c>
      <c r="O2125">
        <v>9633</v>
      </c>
      <c r="P2125">
        <v>839</v>
      </c>
      <c r="Q2125">
        <v>195</v>
      </c>
      <c r="R2125">
        <v>192</v>
      </c>
      <c r="S2125">
        <v>-33799</v>
      </c>
      <c r="T2125">
        <v>1071713</v>
      </c>
      <c r="U2125">
        <v>1176333</v>
      </c>
      <c r="V2125">
        <v>104620</v>
      </c>
      <c r="W2125">
        <v>33991</v>
      </c>
      <c r="X2125">
        <v>37538</v>
      </c>
      <c r="Y2125">
        <v>3547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9</v>
      </c>
      <c r="AG2125">
        <v>3</v>
      </c>
      <c r="AH2125">
        <v>-6</v>
      </c>
      <c r="AI2125">
        <v>0</v>
      </c>
      <c r="AJ2125">
        <v>0</v>
      </c>
      <c r="AK2125">
        <v>0</v>
      </c>
    </row>
    <row r="2126" spans="1:37" x14ac:dyDescent="0.2">
      <c r="A2126" s="2">
        <v>43103</v>
      </c>
      <c r="B2126">
        <v>9998</v>
      </c>
      <c r="C2126">
        <v>11558</v>
      </c>
      <c r="D2126">
        <v>1560</v>
      </c>
      <c r="E2126">
        <v>233</v>
      </c>
      <c r="F2126">
        <v>243</v>
      </c>
      <c r="G2126">
        <v>-29056</v>
      </c>
      <c r="H2126">
        <v>800277</v>
      </c>
      <c r="I2126">
        <v>999744</v>
      </c>
      <c r="J2126">
        <v>199467</v>
      </c>
      <c r="K2126">
        <v>29299</v>
      </c>
      <c r="L2126">
        <v>33996</v>
      </c>
      <c r="M2126">
        <v>4697</v>
      </c>
      <c r="N2126">
        <v>9998</v>
      </c>
      <c r="O2126">
        <v>11558</v>
      </c>
      <c r="P2126">
        <v>1560</v>
      </c>
      <c r="Q2126">
        <v>233</v>
      </c>
      <c r="R2126">
        <v>243</v>
      </c>
      <c r="S2126">
        <v>-29056</v>
      </c>
      <c r="T2126">
        <v>800271</v>
      </c>
      <c r="U2126">
        <v>999744</v>
      </c>
      <c r="V2126">
        <v>199473</v>
      </c>
      <c r="W2126">
        <v>29299</v>
      </c>
      <c r="X2126">
        <v>33996</v>
      </c>
      <c r="Y2126">
        <v>4697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6</v>
      </c>
      <c r="AG2126">
        <v>0</v>
      </c>
      <c r="AH2126">
        <v>-6</v>
      </c>
      <c r="AI2126">
        <v>0</v>
      </c>
      <c r="AJ2126">
        <v>0</v>
      </c>
      <c r="AK2126">
        <v>0</v>
      </c>
    </row>
    <row r="2127" spans="1:37" x14ac:dyDescent="0.2">
      <c r="A2127" s="2">
        <v>43102</v>
      </c>
      <c r="B2127">
        <v>7066</v>
      </c>
      <c r="C2127">
        <v>6164</v>
      </c>
      <c r="D2127">
        <v>-902</v>
      </c>
      <c r="E2127">
        <v>140</v>
      </c>
      <c r="F2127">
        <v>113</v>
      </c>
      <c r="G2127">
        <v>-23198</v>
      </c>
      <c r="H2127">
        <v>695713</v>
      </c>
      <c r="I2127">
        <v>850153</v>
      </c>
      <c r="J2127">
        <v>154440</v>
      </c>
      <c r="K2127">
        <v>23311</v>
      </c>
      <c r="L2127">
        <v>27710</v>
      </c>
      <c r="M2127">
        <v>4399</v>
      </c>
      <c r="N2127">
        <v>7066</v>
      </c>
      <c r="O2127">
        <v>6164</v>
      </c>
      <c r="P2127">
        <v>-902</v>
      </c>
      <c r="Q2127">
        <v>140</v>
      </c>
      <c r="R2127">
        <v>113</v>
      </c>
      <c r="S2127">
        <v>-23198</v>
      </c>
      <c r="T2127">
        <v>695711</v>
      </c>
      <c r="U2127">
        <v>850152</v>
      </c>
      <c r="V2127">
        <v>154441</v>
      </c>
      <c r="W2127">
        <v>23311</v>
      </c>
      <c r="X2127">
        <v>27710</v>
      </c>
      <c r="Y2127">
        <v>4399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2</v>
      </c>
      <c r="AG2127">
        <v>1</v>
      </c>
      <c r="AH2127">
        <v>-1</v>
      </c>
      <c r="AI2127">
        <v>0</v>
      </c>
      <c r="AJ2127">
        <v>0</v>
      </c>
      <c r="AK2127">
        <v>0</v>
      </c>
    </row>
    <row r="2128" spans="1:37" x14ac:dyDescent="0.2">
      <c r="A2128" s="2">
        <v>43097</v>
      </c>
      <c r="B2128">
        <v>9660</v>
      </c>
      <c r="C2128">
        <v>6183</v>
      </c>
      <c r="D2128">
        <v>-3477</v>
      </c>
      <c r="E2128">
        <v>161</v>
      </c>
      <c r="F2128">
        <v>150</v>
      </c>
      <c r="G2128">
        <v>-19518</v>
      </c>
      <c r="H2128">
        <v>674776</v>
      </c>
      <c r="I2128">
        <v>895605</v>
      </c>
      <c r="J2128">
        <v>220829</v>
      </c>
      <c r="K2128">
        <v>19668</v>
      </c>
      <c r="L2128">
        <v>26067</v>
      </c>
      <c r="M2128">
        <v>6399</v>
      </c>
      <c r="N2128">
        <v>9660</v>
      </c>
      <c r="O2128">
        <v>6183</v>
      </c>
      <c r="P2128">
        <v>-3477</v>
      </c>
      <c r="Q2128">
        <v>161</v>
      </c>
      <c r="R2128">
        <v>150</v>
      </c>
      <c r="S2128">
        <v>-19518</v>
      </c>
      <c r="T2128">
        <v>674776</v>
      </c>
      <c r="U2128">
        <v>895602</v>
      </c>
      <c r="V2128">
        <v>220826</v>
      </c>
      <c r="W2128">
        <v>19668</v>
      </c>
      <c r="X2128">
        <v>26067</v>
      </c>
      <c r="Y2128">
        <v>6399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3</v>
      </c>
      <c r="AH2128">
        <v>3</v>
      </c>
      <c r="AI2128">
        <v>0</v>
      </c>
      <c r="AJ2128">
        <v>0</v>
      </c>
      <c r="AK2128">
        <v>0</v>
      </c>
    </row>
    <row r="2129" spans="1:37" x14ac:dyDescent="0.2">
      <c r="A2129" s="2">
        <v>43096</v>
      </c>
      <c r="B2129">
        <v>17946</v>
      </c>
      <c r="C2129">
        <v>7228</v>
      </c>
      <c r="D2129">
        <v>-10718</v>
      </c>
      <c r="E2129">
        <v>275</v>
      </c>
      <c r="F2129">
        <v>139</v>
      </c>
      <c r="G2129">
        <v>-19676</v>
      </c>
      <c r="H2129">
        <v>767761</v>
      </c>
      <c r="I2129">
        <v>696024</v>
      </c>
      <c r="J2129">
        <v>-71737</v>
      </c>
      <c r="K2129">
        <v>19815</v>
      </c>
      <c r="L2129">
        <v>23957</v>
      </c>
      <c r="M2129">
        <v>4142</v>
      </c>
      <c r="N2129">
        <v>17946</v>
      </c>
      <c r="O2129">
        <v>7228</v>
      </c>
      <c r="P2129">
        <v>-10718</v>
      </c>
      <c r="Q2129">
        <v>275</v>
      </c>
      <c r="R2129">
        <v>139</v>
      </c>
      <c r="S2129">
        <v>-19676</v>
      </c>
      <c r="T2129">
        <v>767756</v>
      </c>
      <c r="U2129">
        <v>696020</v>
      </c>
      <c r="V2129">
        <v>-71736</v>
      </c>
      <c r="W2129">
        <v>19815</v>
      </c>
      <c r="X2129">
        <v>23957</v>
      </c>
      <c r="Y2129">
        <v>4142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5</v>
      </c>
      <c r="AG2129">
        <v>4</v>
      </c>
      <c r="AH2129">
        <v>-1</v>
      </c>
      <c r="AI2129">
        <v>0</v>
      </c>
      <c r="AJ2129">
        <v>0</v>
      </c>
      <c r="AK2129">
        <v>0</v>
      </c>
    </row>
    <row r="2130" spans="1:37" x14ac:dyDescent="0.2">
      <c r="A2130" s="2">
        <v>43095</v>
      </c>
      <c r="B2130">
        <v>8114</v>
      </c>
      <c r="C2130">
        <v>11858</v>
      </c>
      <c r="D2130">
        <v>3744</v>
      </c>
      <c r="E2130">
        <v>157</v>
      </c>
      <c r="F2130">
        <v>247</v>
      </c>
      <c r="G2130">
        <v>-17095</v>
      </c>
      <c r="H2130">
        <v>610037</v>
      </c>
      <c r="I2130">
        <v>634222</v>
      </c>
      <c r="J2130">
        <v>24185</v>
      </c>
      <c r="K2130">
        <v>17342</v>
      </c>
      <c r="L2130">
        <v>19966</v>
      </c>
      <c r="M2130">
        <v>2624</v>
      </c>
      <c r="N2130">
        <v>8114</v>
      </c>
      <c r="O2130">
        <v>11858</v>
      </c>
      <c r="P2130">
        <v>3744</v>
      </c>
      <c r="Q2130">
        <v>157</v>
      </c>
      <c r="R2130">
        <v>247</v>
      </c>
      <c r="S2130">
        <v>-17095</v>
      </c>
      <c r="T2130">
        <v>610025</v>
      </c>
      <c r="U2130">
        <v>634210</v>
      </c>
      <c r="V2130">
        <v>24185</v>
      </c>
      <c r="W2130">
        <v>17342</v>
      </c>
      <c r="X2130">
        <v>19966</v>
      </c>
      <c r="Y2130">
        <v>2624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12</v>
      </c>
      <c r="AG2130">
        <v>12</v>
      </c>
      <c r="AH2130">
        <v>0</v>
      </c>
      <c r="AI2130">
        <v>0</v>
      </c>
      <c r="AJ2130">
        <v>0</v>
      </c>
      <c r="AK2130">
        <v>0</v>
      </c>
    </row>
    <row r="2131" spans="1:37" x14ac:dyDescent="0.2">
      <c r="A2131" s="2">
        <v>43091</v>
      </c>
      <c r="B2131">
        <v>6741</v>
      </c>
      <c r="C2131">
        <v>9683</v>
      </c>
      <c r="D2131">
        <v>2942</v>
      </c>
      <c r="E2131">
        <v>114</v>
      </c>
      <c r="F2131">
        <v>261</v>
      </c>
      <c r="G2131">
        <v>-20392</v>
      </c>
      <c r="H2131">
        <v>695296</v>
      </c>
      <c r="I2131">
        <v>753088</v>
      </c>
      <c r="J2131">
        <v>57792</v>
      </c>
      <c r="K2131">
        <v>20653</v>
      </c>
      <c r="L2131">
        <v>27231</v>
      </c>
      <c r="M2131">
        <v>6578</v>
      </c>
      <c r="N2131">
        <v>6741</v>
      </c>
      <c r="O2131">
        <v>9683</v>
      </c>
      <c r="P2131">
        <v>2942</v>
      </c>
      <c r="Q2131">
        <v>114</v>
      </c>
      <c r="R2131">
        <v>261</v>
      </c>
      <c r="S2131">
        <v>-20392</v>
      </c>
      <c r="T2131">
        <v>695280</v>
      </c>
      <c r="U2131">
        <v>753078</v>
      </c>
      <c r="V2131">
        <v>57798</v>
      </c>
      <c r="W2131">
        <v>20653</v>
      </c>
      <c r="X2131">
        <v>27231</v>
      </c>
      <c r="Y2131">
        <v>6578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16</v>
      </c>
      <c r="AG2131">
        <v>10</v>
      </c>
      <c r="AH2131">
        <v>-6</v>
      </c>
      <c r="AI2131">
        <v>0</v>
      </c>
      <c r="AJ2131">
        <v>0</v>
      </c>
      <c r="AK2131">
        <v>0</v>
      </c>
    </row>
    <row r="2132" spans="1:37" x14ac:dyDescent="0.2">
      <c r="A2132" s="2">
        <v>43090</v>
      </c>
      <c r="B2132">
        <v>7604</v>
      </c>
      <c r="C2132">
        <v>10403</v>
      </c>
      <c r="D2132">
        <v>2799</v>
      </c>
      <c r="E2132">
        <v>106</v>
      </c>
      <c r="F2132">
        <v>182</v>
      </c>
      <c r="G2132">
        <v>-25970</v>
      </c>
      <c r="H2132">
        <v>994453</v>
      </c>
      <c r="I2132">
        <v>842068</v>
      </c>
      <c r="J2132">
        <v>-152385</v>
      </c>
      <c r="K2132">
        <v>26152</v>
      </c>
      <c r="L2132">
        <v>26589</v>
      </c>
      <c r="M2132">
        <v>437</v>
      </c>
      <c r="N2132">
        <v>7604</v>
      </c>
      <c r="O2132">
        <v>10403</v>
      </c>
      <c r="P2132">
        <v>2799</v>
      </c>
      <c r="Q2132">
        <v>106</v>
      </c>
      <c r="R2132">
        <v>182</v>
      </c>
      <c r="S2132">
        <v>-25970</v>
      </c>
      <c r="T2132">
        <v>994450</v>
      </c>
      <c r="U2132">
        <v>842063</v>
      </c>
      <c r="V2132">
        <v>-152387</v>
      </c>
      <c r="W2132">
        <v>26152</v>
      </c>
      <c r="X2132">
        <v>26589</v>
      </c>
      <c r="Y2132">
        <v>437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3</v>
      </c>
      <c r="AG2132">
        <v>5</v>
      </c>
      <c r="AH2132">
        <v>2</v>
      </c>
      <c r="AI2132">
        <v>0</v>
      </c>
      <c r="AJ2132">
        <v>0</v>
      </c>
      <c r="AK2132">
        <v>0</v>
      </c>
    </row>
    <row r="2133" spans="1:37" x14ac:dyDescent="0.2">
      <c r="A2133" s="2">
        <v>43089</v>
      </c>
      <c r="B2133">
        <v>6808</v>
      </c>
      <c r="C2133">
        <v>6428</v>
      </c>
      <c r="D2133">
        <v>-380</v>
      </c>
      <c r="E2133">
        <v>97</v>
      </c>
      <c r="F2133">
        <v>153</v>
      </c>
      <c r="G2133">
        <v>-21166</v>
      </c>
      <c r="H2133">
        <v>886196</v>
      </c>
      <c r="I2133">
        <v>816629</v>
      </c>
      <c r="J2133">
        <v>-69567</v>
      </c>
      <c r="K2133">
        <v>21319</v>
      </c>
      <c r="L2133">
        <v>23511</v>
      </c>
      <c r="M2133">
        <v>2192</v>
      </c>
      <c r="N2133">
        <v>6808</v>
      </c>
      <c r="O2133">
        <v>6428</v>
      </c>
      <c r="P2133">
        <v>-380</v>
      </c>
      <c r="Q2133">
        <v>97</v>
      </c>
      <c r="R2133">
        <v>153</v>
      </c>
      <c r="S2133">
        <v>-21166</v>
      </c>
      <c r="T2133">
        <v>886195</v>
      </c>
      <c r="U2133">
        <v>816627</v>
      </c>
      <c r="V2133">
        <v>-69568</v>
      </c>
      <c r="W2133">
        <v>21319</v>
      </c>
      <c r="X2133">
        <v>23511</v>
      </c>
      <c r="Y2133">
        <v>2192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  <c r="AG2133">
        <v>2</v>
      </c>
      <c r="AH2133">
        <v>1</v>
      </c>
      <c r="AI2133">
        <v>0</v>
      </c>
      <c r="AJ2133">
        <v>0</v>
      </c>
      <c r="AK2133">
        <v>0</v>
      </c>
    </row>
    <row r="2134" spans="1:37" x14ac:dyDescent="0.2">
      <c r="A2134" s="2">
        <v>43088</v>
      </c>
      <c r="B2134">
        <v>8961</v>
      </c>
      <c r="C2134">
        <v>11781</v>
      </c>
      <c r="D2134">
        <v>2820</v>
      </c>
      <c r="E2134">
        <v>151</v>
      </c>
      <c r="F2134">
        <v>210</v>
      </c>
      <c r="G2134">
        <v>-33931</v>
      </c>
      <c r="H2134">
        <v>963043</v>
      </c>
      <c r="I2134">
        <v>1055787</v>
      </c>
      <c r="J2134">
        <v>92744</v>
      </c>
      <c r="K2134">
        <v>34141</v>
      </c>
      <c r="L2134">
        <v>33165</v>
      </c>
      <c r="M2134">
        <v>-976</v>
      </c>
      <c r="N2134">
        <v>8961</v>
      </c>
      <c r="O2134">
        <v>11781</v>
      </c>
      <c r="P2134">
        <v>2820</v>
      </c>
      <c r="Q2134">
        <v>151</v>
      </c>
      <c r="R2134">
        <v>210</v>
      </c>
      <c r="S2134">
        <v>-33931</v>
      </c>
      <c r="T2134">
        <v>963041</v>
      </c>
      <c r="U2134">
        <v>1055786</v>
      </c>
      <c r="V2134">
        <v>92745</v>
      </c>
      <c r="W2134">
        <v>34141</v>
      </c>
      <c r="X2134">
        <v>33165</v>
      </c>
      <c r="Y2134">
        <v>-976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2</v>
      </c>
      <c r="AG2134">
        <v>1</v>
      </c>
      <c r="AH2134">
        <v>-1</v>
      </c>
      <c r="AI2134">
        <v>0</v>
      </c>
      <c r="AJ2134">
        <v>0</v>
      </c>
      <c r="AK2134">
        <v>0</v>
      </c>
    </row>
    <row r="2135" spans="1:37" x14ac:dyDescent="0.2">
      <c r="A2135" s="2">
        <v>43087</v>
      </c>
      <c r="B2135">
        <v>8085</v>
      </c>
      <c r="C2135">
        <v>7157</v>
      </c>
      <c r="D2135">
        <v>-928</v>
      </c>
      <c r="E2135">
        <v>185</v>
      </c>
      <c r="F2135">
        <v>215</v>
      </c>
      <c r="G2135">
        <v>-28869</v>
      </c>
      <c r="H2135">
        <v>853066</v>
      </c>
      <c r="I2135">
        <v>784916</v>
      </c>
      <c r="J2135">
        <v>-68150</v>
      </c>
      <c r="K2135">
        <v>29084</v>
      </c>
      <c r="L2135">
        <v>26266</v>
      </c>
      <c r="M2135">
        <v>-2818</v>
      </c>
      <c r="N2135">
        <v>8085</v>
      </c>
      <c r="O2135">
        <v>7157</v>
      </c>
      <c r="P2135">
        <v>-928</v>
      </c>
      <c r="Q2135">
        <v>185</v>
      </c>
      <c r="R2135">
        <v>215</v>
      </c>
      <c r="S2135">
        <v>-28869</v>
      </c>
      <c r="T2135">
        <v>853058</v>
      </c>
      <c r="U2135">
        <v>784906</v>
      </c>
      <c r="V2135">
        <v>-68152</v>
      </c>
      <c r="W2135">
        <v>29084</v>
      </c>
      <c r="X2135">
        <v>26266</v>
      </c>
      <c r="Y2135">
        <v>-2818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8</v>
      </c>
      <c r="AG2135">
        <v>10</v>
      </c>
      <c r="AH2135">
        <v>2</v>
      </c>
      <c r="AI2135">
        <v>0</v>
      </c>
      <c r="AJ2135">
        <v>0</v>
      </c>
      <c r="AK2135">
        <v>0</v>
      </c>
    </row>
    <row r="2136" spans="1:37" x14ac:dyDescent="0.2">
      <c r="A2136" s="2">
        <v>43084</v>
      </c>
      <c r="B2136">
        <v>18943</v>
      </c>
      <c r="C2136">
        <v>12436</v>
      </c>
      <c r="D2136">
        <v>-6507</v>
      </c>
      <c r="E2136">
        <v>336</v>
      </c>
      <c r="F2136">
        <v>298</v>
      </c>
      <c r="G2136">
        <v>-38866</v>
      </c>
      <c r="H2136">
        <v>1751259</v>
      </c>
      <c r="I2136">
        <v>1770432</v>
      </c>
      <c r="J2136">
        <v>19173</v>
      </c>
      <c r="K2136">
        <v>39164</v>
      </c>
      <c r="L2136">
        <v>39368</v>
      </c>
      <c r="M2136">
        <v>204</v>
      </c>
      <c r="N2136">
        <v>18943</v>
      </c>
      <c r="O2136">
        <v>12436</v>
      </c>
      <c r="P2136">
        <v>-6507</v>
      </c>
      <c r="Q2136">
        <v>336</v>
      </c>
      <c r="R2136">
        <v>298</v>
      </c>
      <c r="S2136">
        <v>-38865</v>
      </c>
      <c r="T2136">
        <v>1751228</v>
      </c>
      <c r="U2136">
        <v>1770432</v>
      </c>
      <c r="V2136">
        <v>19204</v>
      </c>
      <c r="W2136">
        <v>39163</v>
      </c>
      <c r="X2136">
        <v>39368</v>
      </c>
      <c r="Y2136">
        <v>205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-1</v>
      </c>
      <c r="AF2136">
        <v>31</v>
      </c>
      <c r="AG2136">
        <v>0</v>
      </c>
      <c r="AH2136">
        <v>-31</v>
      </c>
      <c r="AI2136">
        <v>1</v>
      </c>
      <c r="AJ2136">
        <v>0</v>
      </c>
      <c r="AK2136">
        <v>-1</v>
      </c>
    </row>
    <row r="2137" spans="1:37" x14ac:dyDescent="0.2">
      <c r="A2137" s="2">
        <v>43083</v>
      </c>
      <c r="B2137">
        <v>5807</v>
      </c>
      <c r="C2137">
        <v>20290</v>
      </c>
      <c r="D2137">
        <v>14483</v>
      </c>
      <c r="E2137">
        <v>124</v>
      </c>
      <c r="F2137">
        <v>317</v>
      </c>
      <c r="G2137">
        <v>-35349</v>
      </c>
      <c r="H2137">
        <v>1462341</v>
      </c>
      <c r="I2137">
        <v>1519670</v>
      </c>
      <c r="J2137">
        <v>57329</v>
      </c>
      <c r="K2137">
        <v>35666</v>
      </c>
      <c r="L2137">
        <v>36688</v>
      </c>
      <c r="M2137">
        <v>1022</v>
      </c>
      <c r="N2137">
        <v>5807</v>
      </c>
      <c r="O2137">
        <v>20290</v>
      </c>
      <c r="P2137">
        <v>14483</v>
      </c>
      <c r="Q2137">
        <v>124</v>
      </c>
      <c r="R2137">
        <v>317</v>
      </c>
      <c r="S2137">
        <v>-35349</v>
      </c>
      <c r="T2137">
        <v>1462338</v>
      </c>
      <c r="U2137">
        <v>1519051</v>
      </c>
      <c r="V2137">
        <v>56713</v>
      </c>
      <c r="W2137">
        <v>35666</v>
      </c>
      <c r="X2137">
        <v>36681</v>
      </c>
      <c r="Y2137">
        <v>1015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3</v>
      </c>
      <c r="AG2137">
        <v>619</v>
      </c>
      <c r="AH2137">
        <v>616</v>
      </c>
      <c r="AI2137">
        <v>0</v>
      </c>
      <c r="AJ2137">
        <v>7</v>
      </c>
      <c r="AK2137">
        <v>7</v>
      </c>
    </row>
    <row r="2138" spans="1:37" x14ac:dyDescent="0.2">
      <c r="A2138" s="2">
        <v>43082</v>
      </c>
      <c r="B2138">
        <v>8633</v>
      </c>
      <c r="C2138">
        <v>6108</v>
      </c>
      <c r="D2138">
        <v>-2525</v>
      </c>
      <c r="E2138">
        <v>163</v>
      </c>
      <c r="F2138">
        <v>136</v>
      </c>
      <c r="G2138">
        <v>-27663</v>
      </c>
      <c r="H2138">
        <v>1059329</v>
      </c>
      <c r="I2138">
        <v>939420</v>
      </c>
      <c r="J2138">
        <v>-119909</v>
      </c>
      <c r="K2138">
        <v>27799</v>
      </c>
      <c r="L2138">
        <v>28837</v>
      </c>
      <c r="M2138">
        <v>1038</v>
      </c>
      <c r="N2138">
        <v>8633</v>
      </c>
      <c r="O2138">
        <v>6108</v>
      </c>
      <c r="P2138">
        <v>-2525</v>
      </c>
      <c r="Q2138">
        <v>163</v>
      </c>
      <c r="R2138">
        <v>136</v>
      </c>
      <c r="S2138">
        <v>-27663</v>
      </c>
      <c r="T2138">
        <v>1059313</v>
      </c>
      <c r="U2138">
        <v>939412</v>
      </c>
      <c r="V2138">
        <v>-119901</v>
      </c>
      <c r="W2138">
        <v>27799</v>
      </c>
      <c r="X2138">
        <v>28837</v>
      </c>
      <c r="Y2138">
        <v>1038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16</v>
      </c>
      <c r="AG2138">
        <v>8</v>
      </c>
      <c r="AH2138">
        <v>-8</v>
      </c>
      <c r="AI2138">
        <v>0</v>
      </c>
      <c r="AJ2138">
        <v>0</v>
      </c>
      <c r="AK2138">
        <v>0</v>
      </c>
    </row>
    <row r="2139" spans="1:37" x14ac:dyDescent="0.2">
      <c r="A2139" s="2">
        <v>43081</v>
      </c>
      <c r="B2139">
        <v>7935</v>
      </c>
      <c r="C2139">
        <v>4511</v>
      </c>
      <c r="D2139">
        <v>-3424</v>
      </c>
      <c r="E2139">
        <v>163</v>
      </c>
      <c r="F2139">
        <v>77</v>
      </c>
      <c r="G2139">
        <v>-36514</v>
      </c>
      <c r="H2139">
        <v>1189890</v>
      </c>
      <c r="I2139">
        <v>1026521</v>
      </c>
      <c r="J2139">
        <v>-163369</v>
      </c>
      <c r="K2139">
        <v>36591</v>
      </c>
      <c r="L2139">
        <v>27932</v>
      </c>
      <c r="M2139">
        <v>-8659</v>
      </c>
      <c r="N2139">
        <v>7935</v>
      </c>
      <c r="O2139">
        <v>4511</v>
      </c>
      <c r="P2139">
        <v>-3424</v>
      </c>
      <c r="Q2139">
        <v>163</v>
      </c>
      <c r="R2139">
        <v>77</v>
      </c>
      <c r="S2139">
        <v>-36514</v>
      </c>
      <c r="T2139">
        <v>1189829</v>
      </c>
      <c r="U2139">
        <v>1026516</v>
      </c>
      <c r="V2139">
        <v>-163313</v>
      </c>
      <c r="W2139">
        <v>36591</v>
      </c>
      <c r="X2139">
        <v>27932</v>
      </c>
      <c r="Y2139">
        <v>-8659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61</v>
      </c>
      <c r="AG2139">
        <v>5</v>
      </c>
      <c r="AH2139">
        <v>-56</v>
      </c>
      <c r="AI2139">
        <v>0</v>
      </c>
      <c r="AJ2139">
        <v>0</v>
      </c>
      <c r="AK2139">
        <v>0</v>
      </c>
    </row>
    <row r="2140" spans="1:37" x14ac:dyDescent="0.2">
      <c r="A2140" s="2">
        <v>43080</v>
      </c>
      <c r="B2140">
        <v>9296</v>
      </c>
      <c r="C2140">
        <v>5142</v>
      </c>
      <c r="D2140">
        <v>-4154</v>
      </c>
      <c r="E2140">
        <v>171</v>
      </c>
      <c r="F2140">
        <v>116</v>
      </c>
      <c r="G2140">
        <v>-25468</v>
      </c>
      <c r="H2140">
        <v>955211</v>
      </c>
      <c r="I2140">
        <v>793569</v>
      </c>
      <c r="J2140">
        <v>-161642</v>
      </c>
      <c r="K2140">
        <v>25584</v>
      </c>
      <c r="L2140">
        <v>27846</v>
      </c>
      <c r="M2140">
        <v>2262</v>
      </c>
      <c r="N2140">
        <v>9296</v>
      </c>
      <c r="O2140">
        <v>5142</v>
      </c>
      <c r="P2140">
        <v>-4154</v>
      </c>
      <c r="Q2140">
        <v>171</v>
      </c>
      <c r="R2140">
        <v>116</v>
      </c>
      <c r="S2140">
        <v>-25468</v>
      </c>
      <c r="T2140">
        <v>955207</v>
      </c>
      <c r="U2140">
        <v>793568</v>
      </c>
      <c r="V2140">
        <v>-161639</v>
      </c>
      <c r="W2140">
        <v>25584</v>
      </c>
      <c r="X2140">
        <v>27846</v>
      </c>
      <c r="Y2140">
        <v>2262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4</v>
      </c>
      <c r="AG2140">
        <v>1</v>
      </c>
      <c r="AH2140">
        <v>-3</v>
      </c>
      <c r="AI2140">
        <v>0</v>
      </c>
      <c r="AJ2140">
        <v>0</v>
      </c>
      <c r="AK2140">
        <v>0</v>
      </c>
    </row>
    <row r="2141" spans="1:37" x14ac:dyDescent="0.2">
      <c r="A2141" s="2">
        <v>43077</v>
      </c>
      <c r="B2141">
        <v>9051</v>
      </c>
      <c r="C2141">
        <v>10778</v>
      </c>
      <c r="D2141">
        <v>1727</v>
      </c>
      <c r="E2141">
        <v>122</v>
      </c>
      <c r="F2141">
        <v>371</v>
      </c>
      <c r="G2141">
        <v>-39914</v>
      </c>
      <c r="H2141">
        <v>1037129</v>
      </c>
      <c r="I2141">
        <v>1069720</v>
      </c>
      <c r="J2141">
        <v>32591</v>
      </c>
      <c r="K2141">
        <v>40285</v>
      </c>
      <c r="L2141">
        <v>35618</v>
      </c>
      <c r="M2141">
        <v>-4667</v>
      </c>
      <c r="N2141">
        <v>9051</v>
      </c>
      <c r="O2141">
        <v>10778</v>
      </c>
      <c r="P2141">
        <v>1727</v>
      </c>
      <c r="Q2141">
        <v>122</v>
      </c>
      <c r="R2141">
        <v>371</v>
      </c>
      <c r="S2141">
        <v>-39914</v>
      </c>
      <c r="T2141">
        <v>1037126</v>
      </c>
      <c r="U2141">
        <v>1069719</v>
      </c>
      <c r="V2141">
        <v>32593</v>
      </c>
      <c r="W2141">
        <v>40285</v>
      </c>
      <c r="X2141">
        <v>35618</v>
      </c>
      <c r="Y2141">
        <v>-4667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3</v>
      </c>
      <c r="AG2141">
        <v>1</v>
      </c>
      <c r="AH2141">
        <v>-2</v>
      </c>
      <c r="AI2141">
        <v>0</v>
      </c>
      <c r="AJ2141">
        <v>0</v>
      </c>
      <c r="AK2141">
        <v>0</v>
      </c>
    </row>
    <row r="2142" spans="1:37" x14ac:dyDescent="0.2">
      <c r="A2142" s="2">
        <v>43076</v>
      </c>
      <c r="B2142">
        <v>8622</v>
      </c>
      <c r="C2142">
        <v>9907</v>
      </c>
      <c r="D2142">
        <v>1285</v>
      </c>
      <c r="E2142">
        <v>144</v>
      </c>
      <c r="F2142">
        <v>214</v>
      </c>
      <c r="G2142">
        <v>-45435</v>
      </c>
      <c r="H2142">
        <v>1277603</v>
      </c>
      <c r="I2142">
        <v>987451</v>
      </c>
      <c r="J2142">
        <v>-290152</v>
      </c>
      <c r="K2142">
        <v>45649</v>
      </c>
      <c r="L2142">
        <v>33072</v>
      </c>
      <c r="M2142">
        <v>-12577</v>
      </c>
      <c r="N2142">
        <v>8622</v>
      </c>
      <c r="O2142">
        <v>9907</v>
      </c>
      <c r="P2142">
        <v>1285</v>
      </c>
      <c r="Q2142">
        <v>144</v>
      </c>
      <c r="R2142">
        <v>214</v>
      </c>
      <c r="S2142">
        <v>-45433</v>
      </c>
      <c r="T2142">
        <v>1277486</v>
      </c>
      <c r="U2142">
        <v>986903</v>
      </c>
      <c r="V2142">
        <v>-290583</v>
      </c>
      <c r="W2142">
        <v>45647</v>
      </c>
      <c r="X2142">
        <v>33068</v>
      </c>
      <c r="Y2142">
        <v>-12579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-2</v>
      </c>
      <c r="AF2142">
        <v>117</v>
      </c>
      <c r="AG2142">
        <v>548</v>
      </c>
      <c r="AH2142">
        <v>431</v>
      </c>
      <c r="AI2142">
        <v>2</v>
      </c>
      <c r="AJ2142">
        <v>4</v>
      </c>
      <c r="AK2142">
        <v>2</v>
      </c>
    </row>
    <row r="2143" spans="1:37" x14ac:dyDescent="0.2">
      <c r="A2143" s="2">
        <v>43075</v>
      </c>
      <c r="B2143">
        <v>9047</v>
      </c>
      <c r="C2143">
        <v>8310</v>
      </c>
      <c r="D2143">
        <v>-737</v>
      </c>
      <c r="E2143">
        <v>145</v>
      </c>
      <c r="F2143">
        <v>170</v>
      </c>
      <c r="G2143">
        <v>-46898</v>
      </c>
      <c r="H2143">
        <v>1165081</v>
      </c>
      <c r="I2143">
        <v>1044783</v>
      </c>
      <c r="J2143">
        <v>-120298</v>
      </c>
      <c r="K2143">
        <v>47068</v>
      </c>
      <c r="L2143">
        <v>38113</v>
      </c>
      <c r="M2143">
        <v>-8955</v>
      </c>
      <c r="N2143">
        <v>9047</v>
      </c>
      <c r="O2143">
        <v>8310</v>
      </c>
      <c r="P2143">
        <v>-737</v>
      </c>
      <c r="Q2143">
        <v>145</v>
      </c>
      <c r="R2143">
        <v>170</v>
      </c>
      <c r="S2143">
        <v>-46898</v>
      </c>
      <c r="T2143">
        <v>1165079</v>
      </c>
      <c r="U2143">
        <v>1044780</v>
      </c>
      <c r="V2143">
        <v>-120299</v>
      </c>
      <c r="W2143">
        <v>47068</v>
      </c>
      <c r="X2143">
        <v>38113</v>
      </c>
      <c r="Y2143">
        <v>-8955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2</v>
      </c>
      <c r="AG2143">
        <v>3</v>
      </c>
      <c r="AH2143">
        <v>1</v>
      </c>
      <c r="AI2143">
        <v>0</v>
      </c>
      <c r="AJ2143">
        <v>0</v>
      </c>
      <c r="AK2143">
        <v>0</v>
      </c>
    </row>
    <row r="2144" spans="1:37" x14ac:dyDescent="0.2">
      <c r="A2144" s="2">
        <v>43074</v>
      </c>
      <c r="B2144">
        <v>7005</v>
      </c>
      <c r="C2144">
        <v>6853</v>
      </c>
      <c r="D2144">
        <v>-152</v>
      </c>
      <c r="E2144">
        <v>174</v>
      </c>
      <c r="F2144">
        <v>118</v>
      </c>
      <c r="G2144">
        <v>-28255</v>
      </c>
      <c r="H2144">
        <v>949887</v>
      </c>
      <c r="I2144">
        <v>1044171</v>
      </c>
      <c r="J2144">
        <v>94284</v>
      </c>
      <c r="K2144">
        <v>28373</v>
      </c>
      <c r="L2144">
        <v>39418</v>
      </c>
      <c r="M2144">
        <v>11045</v>
      </c>
      <c r="N2144">
        <v>7005</v>
      </c>
      <c r="O2144">
        <v>6853</v>
      </c>
      <c r="P2144">
        <v>-152</v>
      </c>
      <c r="Q2144">
        <v>174</v>
      </c>
      <c r="R2144">
        <v>118</v>
      </c>
      <c r="S2144">
        <v>-28254</v>
      </c>
      <c r="T2144">
        <v>949801</v>
      </c>
      <c r="U2144">
        <v>1044165</v>
      </c>
      <c r="V2144">
        <v>94364</v>
      </c>
      <c r="W2144">
        <v>28372</v>
      </c>
      <c r="X2144">
        <v>39418</v>
      </c>
      <c r="Y2144">
        <v>11046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-1</v>
      </c>
      <c r="AF2144">
        <v>86</v>
      </c>
      <c r="AG2144">
        <v>6</v>
      </c>
      <c r="AH2144">
        <v>-80</v>
      </c>
      <c r="AI2144">
        <v>1</v>
      </c>
      <c r="AJ2144">
        <v>0</v>
      </c>
      <c r="AK2144">
        <v>-1</v>
      </c>
    </row>
    <row r="2145" spans="1:37" x14ac:dyDescent="0.2">
      <c r="A2145" s="2">
        <v>43073</v>
      </c>
      <c r="B2145">
        <v>12734</v>
      </c>
      <c r="C2145">
        <v>6762</v>
      </c>
      <c r="D2145">
        <v>-5972</v>
      </c>
      <c r="E2145">
        <v>248</v>
      </c>
      <c r="F2145">
        <v>144</v>
      </c>
      <c r="G2145">
        <v>-26230</v>
      </c>
      <c r="H2145">
        <v>946944</v>
      </c>
      <c r="I2145">
        <v>1075224</v>
      </c>
      <c r="J2145">
        <v>128280</v>
      </c>
      <c r="K2145">
        <v>26374</v>
      </c>
      <c r="L2145">
        <v>29690</v>
      </c>
      <c r="M2145">
        <v>3316</v>
      </c>
      <c r="N2145">
        <v>12734</v>
      </c>
      <c r="O2145">
        <v>6762</v>
      </c>
      <c r="P2145">
        <v>-5972</v>
      </c>
      <c r="Q2145">
        <v>248</v>
      </c>
      <c r="R2145">
        <v>144</v>
      </c>
      <c r="S2145">
        <v>-26230</v>
      </c>
      <c r="T2145">
        <v>946942</v>
      </c>
      <c r="U2145">
        <v>1075222</v>
      </c>
      <c r="V2145">
        <v>128280</v>
      </c>
      <c r="W2145">
        <v>26374</v>
      </c>
      <c r="X2145">
        <v>29690</v>
      </c>
      <c r="Y2145">
        <v>3316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2</v>
      </c>
      <c r="AG2145">
        <v>2</v>
      </c>
      <c r="AH2145">
        <v>0</v>
      </c>
      <c r="AI2145">
        <v>0</v>
      </c>
      <c r="AJ2145">
        <v>0</v>
      </c>
      <c r="AK2145">
        <v>0</v>
      </c>
    </row>
    <row r="2146" spans="1:37" x14ac:dyDescent="0.2">
      <c r="A2146" s="2">
        <v>43070</v>
      </c>
      <c r="B2146">
        <v>7857</v>
      </c>
      <c r="C2146">
        <v>8118</v>
      </c>
      <c r="D2146">
        <v>261</v>
      </c>
      <c r="E2146">
        <v>177</v>
      </c>
      <c r="F2146">
        <v>141</v>
      </c>
      <c r="G2146">
        <v>-32078</v>
      </c>
      <c r="H2146">
        <v>1197760</v>
      </c>
      <c r="I2146">
        <v>962560</v>
      </c>
      <c r="J2146">
        <v>-235200</v>
      </c>
      <c r="K2146">
        <v>32219</v>
      </c>
      <c r="L2146">
        <v>27020</v>
      </c>
      <c r="M2146">
        <v>-5199</v>
      </c>
      <c r="N2146">
        <v>7857</v>
      </c>
      <c r="O2146">
        <v>8118</v>
      </c>
      <c r="P2146">
        <v>261</v>
      </c>
      <c r="Q2146">
        <v>177</v>
      </c>
      <c r="R2146">
        <v>141</v>
      </c>
      <c r="S2146">
        <v>-32078</v>
      </c>
      <c r="T2146">
        <v>1197744</v>
      </c>
      <c r="U2146">
        <v>962547</v>
      </c>
      <c r="V2146">
        <v>-235197</v>
      </c>
      <c r="W2146">
        <v>32219</v>
      </c>
      <c r="X2146">
        <v>27020</v>
      </c>
      <c r="Y2146">
        <v>-5199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16</v>
      </c>
      <c r="AG2146">
        <v>13</v>
      </c>
      <c r="AH2146">
        <v>-3</v>
      </c>
      <c r="AI2146">
        <v>0</v>
      </c>
      <c r="AJ2146">
        <v>0</v>
      </c>
      <c r="AK2146">
        <v>0</v>
      </c>
    </row>
    <row r="2147" spans="1:37" x14ac:dyDescent="0.2">
      <c r="A2147" s="2">
        <v>43069</v>
      </c>
      <c r="B2147">
        <v>10816</v>
      </c>
      <c r="C2147">
        <v>14184</v>
      </c>
      <c r="D2147">
        <v>3368</v>
      </c>
      <c r="E2147">
        <v>213</v>
      </c>
      <c r="F2147">
        <v>212</v>
      </c>
      <c r="G2147">
        <v>-58619</v>
      </c>
      <c r="H2147">
        <v>3086604</v>
      </c>
      <c r="I2147">
        <v>2662871</v>
      </c>
      <c r="J2147">
        <v>-423733</v>
      </c>
      <c r="K2147">
        <v>58831</v>
      </c>
      <c r="L2147">
        <v>53533</v>
      </c>
      <c r="M2147">
        <v>-5298</v>
      </c>
      <c r="N2147">
        <v>10816</v>
      </c>
      <c r="O2147">
        <v>14184</v>
      </c>
      <c r="P2147">
        <v>3368</v>
      </c>
      <c r="Q2147">
        <v>213</v>
      </c>
      <c r="R2147">
        <v>212</v>
      </c>
      <c r="S2147">
        <v>-58619</v>
      </c>
      <c r="T2147">
        <v>3086599</v>
      </c>
      <c r="U2147">
        <v>2662871</v>
      </c>
      <c r="V2147">
        <v>-423728</v>
      </c>
      <c r="W2147">
        <v>58831</v>
      </c>
      <c r="X2147">
        <v>53533</v>
      </c>
      <c r="Y2147">
        <v>-5298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5</v>
      </c>
      <c r="AG2147">
        <v>0</v>
      </c>
      <c r="AH2147">
        <v>-5</v>
      </c>
      <c r="AI2147">
        <v>0</v>
      </c>
      <c r="AJ2147">
        <v>0</v>
      </c>
      <c r="AK2147">
        <v>0</v>
      </c>
    </row>
    <row r="2148" spans="1:37" x14ac:dyDescent="0.2">
      <c r="A2148" s="2">
        <v>43068</v>
      </c>
      <c r="B2148">
        <v>7137</v>
      </c>
      <c r="C2148">
        <v>6935</v>
      </c>
      <c r="D2148">
        <v>-202</v>
      </c>
      <c r="E2148">
        <v>126</v>
      </c>
      <c r="F2148">
        <v>114</v>
      </c>
      <c r="G2148">
        <v>-29714</v>
      </c>
      <c r="H2148">
        <v>1007661</v>
      </c>
      <c r="I2148">
        <v>872949</v>
      </c>
      <c r="J2148">
        <v>-134712</v>
      </c>
      <c r="K2148">
        <v>29828</v>
      </c>
      <c r="L2148">
        <v>25670</v>
      </c>
      <c r="M2148">
        <v>-4158</v>
      </c>
      <c r="N2148">
        <v>7137</v>
      </c>
      <c r="O2148">
        <v>6935</v>
      </c>
      <c r="P2148">
        <v>-202</v>
      </c>
      <c r="Q2148">
        <v>126</v>
      </c>
      <c r="R2148">
        <v>114</v>
      </c>
      <c r="S2148">
        <v>-29714</v>
      </c>
      <c r="T2148">
        <v>1007653</v>
      </c>
      <c r="U2148">
        <v>872935</v>
      </c>
      <c r="V2148">
        <v>-134718</v>
      </c>
      <c r="W2148">
        <v>29828</v>
      </c>
      <c r="X2148">
        <v>25670</v>
      </c>
      <c r="Y2148">
        <v>-4158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8</v>
      </c>
      <c r="AG2148">
        <v>14</v>
      </c>
      <c r="AH2148">
        <v>6</v>
      </c>
      <c r="AI2148">
        <v>0</v>
      </c>
      <c r="AJ2148">
        <v>0</v>
      </c>
      <c r="AK2148">
        <v>0</v>
      </c>
    </row>
    <row r="2149" spans="1:37" x14ac:dyDescent="0.2">
      <c r="A2149" s="2">
        <v>43067</v>
      </c>
      <c r="B2149">
        <v>10667</v>
      </c>
      <c r="C2149">
        <v>13397</v>
      </c>
      <c r="D2149">
        <v>2730</v>
      </c>
      <c r="E2149">
        <v>199</v>
      </c>
      <c r="F2149">
        <v>211</v>
      </c>
      <c r="G2149">
        <v>-34105</v>
      </c>
      <c r="H2149">
        <v>1156547</v>
      </c>
      <c r="I2149">
        <v>1076455</v>
      </c>
      <c r="J2149">
        <v>-80092</v>
      </c>
      <c r="K2149">
        <v>34316</v>
      </c>
      <c r="L2149">
        <v>29880</v>
      </c>
      <c r="M2149">
        <v>-4436</v>
      </c>
      <c r="N2149">
        <v>10667</v>
      </c>
      <c r="O2149">
        <v>13397</v>
      </c>
      <c r="P2149">
        <v>2730</v>
      </c>
      <c r="Q2149">
        <v>199</v>
      </c>
      <c r="R2149">
        <v>211</v>
      </c>
      <c r="S2149">
        <v>-34105</v>
      </c>
      <c r="T2149">
        <v>1156534</v>
      </c>
      <c r="U2149">
        <v>1076439</v>
      </c>
      <c r="V2149">
        <v>-80095</v>
      </c>
      <c r="W2149">
        <v>34316</v>
      </c>
      <c r="X2149">
        <v>29880</v>
      </c>
      <c r="Y2149">
        <v>-4436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13</v>
      </c>
      <c r="AG2149">
        <v>16</v>
      </c>
      <c r="AH2149">
        <v>3</v>
      </c>
      <c r="AI2149">
        <v>0</v>
      </c>
      <c r="AJ2149">
        <v>0</v>
      </c>
      <c r="AK2149">
        <v>0</v>
      </c>
    </row>
    <row r="2150" spans="1:37" x14ac:dyDescent="0.2">
      <c r="A2150" s="2">
        <v>43066</v>
      </c>
      <c r="B2150">
        <v>10011</v>
      </c>
      <c r="C2150">
        <v>15468</v>
      </c>
      <c r="D2150">
        <v>5457</v>
      </c>
      <c r="E2150">
        <v>165</v>
      </c>
      <c r="F2150">
        <v>338</v>
      </c>
      <c r="G2150">
        <v>-34865</v>
      </c>
      <c r="H2150">
        <v>1488907</v>
      </c>
      <c r="I2150">
        <v>1047248</v>
      </c>
      <c r="J2150">
        <v>-441659</v>
      </c>
      <c r="K2150">
        <v>35203</v>
      </c>
      <c r="L2150">
        <v>28949</v>
      </c>
      <c r="M2150">
        <v>-6254</v>
      </c>
      <c r="N2150">
        <v>10011</v>
      </c>
      <c r="O2150">
        <v>15468</v>
      </c>
      <c r="P2150">
        <v>5457</v>
      </c>
      <c r="Q2150">
        <v>165</v>
      </c>
      <c r="R2150">
        <v>338</v>
      </c>
      <c r="S2150">
        <v>-34864</v>
      </c>
      <c r="T2150">
        <v>1488843</v>
      </c>
      <c r="U2150">
        <v>1047243</v>
      </c>
      <c r="V2150">
        <v>-441600</v>
      </c>
      <c r="W2150">
        <v>35202</v>
      </c>
      <c r="X2150">
        <v>28949</v>
      </c>
      <c r="Y2150">
        <v>-6253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-1</v>
      </c>
      <c r="AF2150">
        <v>64</v>
      </c>
      <c r="AG2150">
        <v>5</v>
      </c>
      <c r="AH2150">
        <v>-59</v>
      </c>
      <c r="AI2150">
        <v>1</v>
      </c>
      <c r="AJ2150">
        <v>0</v>
      </c>
      <c r="AK2150">
        <v>-1</v>
      </c>
    </row>
    <row r="2151" spans="1:37" x14ac:dyDescent="0.2">
      <c r="A2151" s="2">
        <v>43063</v>
      </c>
      <c r="B2151">
        <v>8370</v>
      </c>
      <c r="C2151">
        <v>5294</v>
      </c>
      <c r="D2151">
        <v>-3076</v>
      </c>
      <c r="E2151">
        <v>164</v>
      </c>
      <c r="F2151">
        <v>93</v>
      </c>
      <c r="G2151">
        <v>-24870</v>
      </c>
      <c r="H2151">
        <v>717902</v>
      </c>
      <c r="I2151">
        <v>613566</v>
      </c>
      <c r="J2151">
        <v>-104336</v>
      </c>
      <c r="K2151">
        <v>24963</v>
      </c>
      <c r="L2151">
        <v>25918</v>
      </c>
      <c r="M2151">
        <v>955</v>
      </c>
      <c r="N2151">
        <v>8370</v>
      </c>
      <c r="O2151">
        <v>5294</v>
      </c>
      <c r="P2151">
        <v>-3076</v>
      </c>
      <c r="Q2151">
        <v>164</v>
      </c>
      <c r="R2151">
        <v>93</v>
      </c>
      <c r="S2151">
        <v>-24870</v>
      </c>
      <c r="T2151">
        <v>717888</v>
      </c>
      <c r="U2151">
        <v>613554</v>
      </c>
      <c r="V2151">
        <v>-104334</v>
      </c>
      <c r="W2151">
        <v>24963</v>
      </c>
      <c r="X2151">
        <v>25917</v>
      </c>
      <c r="Y2151">
        <v>954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14</v>
      </c>
      <c r="AG2151">
        <v>12</v>
      </c>
      <c r="AH2151">
        <v>-2</v>
      </c>
      <c r="AI2151">
        <v>0</v>
      </c>
      <c r="AJ2151">
        <v>1</v>
      </c>
      <c r="AK2151">
        <v>1</v>
      </c>
    </row>
    <row r="2152" spans="1:37" x14ac:dyDescent="0.2">
      <c r="A2152" s="2">
        <v>43062</v>
      </c>
      <c r="B2152">
        <v>4203</v>
      </c>
      <c r="C2152">
        <v>7374</v>
      </c>
      <c r="D2152">
        <v>3171</v>
      </c>
      <c r="E2152">
        <v>85</v>
      </c>
      <c r="F2152">
        <v>160</v>
      </c>
      <c r="G2152">
        <v>-25762</v>
      </c>
      <c r="H2152">
        <v>767551</v>
      </c>
      <c r="I2152">
        <v>720238</v>
      </c>
      <c r="J2152">
        <v>-47313</v>
      </c>
      <c r="K2152">
        <v>25922</v>
      </c>
      <c r="L2152">
        <v>31551</v>
      </c>
      <c r="M2152">
        <v>5629</v>
      </c>
      <c r="N2152">
        <v>4203</v>
      </c>
      <c r="O2152">
        <v>7374</v>
      </c>
      <c r="P2152">
        <v>3171</v>
      </c>
      <c r="Q2152">
        <v>85</v>
      </c>
      <c r="R2152">
        <v>160</v>
      </c>
      <c r="S2152">
        <v>-25762</v>
      </c>
      <c r="T2152">
        <v>767550</v>
      </c>
      <c r="U2152">
        <v>720233</v>
      </c>
      <c r="V2152">
        <v>-47317</v>
      </c>
      <c r="W2152">
        <v>25922</v>
      </c>
      <c r="X2152">
        <v>31551</v>
      </c>
      <c r="Y2152">
        <v>5629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  <c r="AG2152">
        <v>5</v>
      </c>
      <c r="AH2152">
        <v>4</v>
      </c>
      <c r="AI2152">
        <v>0</v>
      </c>
      <c r="AJ2152">
        <v>0</v>
      </c>
      <c r="AK2152">
        <v>0</v>
      </c>
    </row>
    <row r="2153" spans="1:37" x14ac:dyDescent="0.2">
      <c r="A2153" s="2">
        <v>43061</v>
      </c>
      <c r="B2153">
        <v>7166</v>
      </c>
      <c r="C2153">
        <v>5918</v>
      </c>
      <c r="D2153">
        <v>-1248</v>
      </c>
      <c r="E2153">
        <v>145</v>
      </c>
      <c r="F2153">
        <v>140</v>
      </c>
      <c r="G2153">
        <v>-40847</v>
      </c>
      <c r="H2153">
        <v>1067600</v>
      </c>
      <c r="I2153">
        <v>1122751</v>
      </c>
      <c r="J2153">
        <v>55151</v>
      </c>
      <c r="K2153">
        <v>40987</v>
      </c>
      <c r="L2153">
        <v>42150</v>
      </c>
      <c r="M2153">
        <v>1163</v>
      </c>
      <c r="N2153">
        <v>7166</v>
      </c>
      <c r="O2153">
        <v>5918</v>
      </c>
      <c r="P2153">
        <v>-1248</v>
      </c>
      <c r="Q2153">
        <v>145</v>
      </c>
      <c r="R2153">
        <v>140</v>
      </c>
      <c r="S2153">
        <v>-40847</v>
      </c>
      <c r="T2153">
        <v>1067591</v>
      </c>
      <c r="U2153">
        <v>1122700</v>
      </c>
      <c r="V2153">
        <v>55109</v>
      </c>
      <c r="W2153">
        <v>40987</v>
      </c>
      <c r="X2153">
        <v>42150</v>
      </c>
      <c r="Y2153">
        <v>1163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9</v>
      </c>
      <c r="AG2153">
        <v>51</v>
      </c>
      <c r="AH2153">
        <v>42</v>
      </c>
      <c r="AI2153">
        <v>0</v>
      </c>
      <c r="AJ2153">
        <v>0</v>
      </c>
      <c r="AK2153">
        <v>0</v>
      </c>
    </row>
    <row r="2154" spans="1:37" x14ac:dyDescent="0.2">
      <c r="A2154" s="2">
        <v>43060</v>
      </c>
      <c r="B2154">
        <v>8320</v>
      </c>
      <c r="C2154">
        <v>8350</v>
      </c>
      <c r="D2154">
        <v>30</v>
      </c>
      <c r="E2154">
        <v>123</v>
      </c>
      <c r="F2154">
        <v>201</v>
      </c>
      <c r="G2154">
        <v>-39306</v>
      </c>
      <c r="H2154">
        <v>1120739</v>
      </c>
      <c r="I2154">
        <v>1179027</v>
      </c>
      <c r="J2154">
        <v>58288</v>
      </c>
      <c r="K2154">
        <v>39507</v>
      </c>
      <c r="L2154">
        <v>36043</v>
      </c>
      <c r="M2154">
        <v>-3464</v>
      </c>
      <c r="N2154">
        <v>8320</v>
      </c>
      <c r="O2154">
        <v>8350</v>
      </c>
      <c r="P2154">
        <v>30</v>
      </c>
      <c r="Q2154">
        <v>123</v>
      </c>
      <c r="R2154">
        <v>201</v>
      </c>
      <c r="S2154">
        <v>-39306</v>
      </c>
      <c r="T2154">
        <v>1120730</v>
      </c>
      <c r="U2154">
        <v>1179014</v>
      </c>
      <c r="V2154">
        <v>58284</v>
      </c>
      <c r="W2154">
        <v>39507</v>
      </c>
      <c r="X2154">
        <v>36043</v>
      </c>
      <c r="Y2154">
        <v>-3464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9</v>
      </c>
      <c r="AG2154">
        <v>13</v>
      </c>
      <c r="AH2154">
        <v>4</v>
      </c>
      <c r="AI2154">
        <v>0</v>
      </c>
      <c r="AJ2154">
        <v>0</v>
      </c>
      <c r="AK2154">
        <v>0</v>
      </c>
    </row>
    <row r="2155" spans="1:37" x14ac:dyDescent="0.2">
      <c r="A2155" s="2">
        <v>43059</v>
      </c>
      <c r="B2155">
        <v>6441</v>
      </c>
      <c r="C2155">
        <v>7137</v>
      </c>
      <c r="D2155">
        <v>696</v>
      </c>
      <c r="E2155">
        <v>129</v>
      </c>
      <c r="F2155">
        <v>140</v>
      </c>
      <c r="G2155">
        <v>-30179</v>
      </c>
      <c r="H2155">
        <v>951922</v>
      </c>
      <c r="I2155">
        <v>1199571</v>
      </c>
      <c r="J2155">
        <v>247649</v>
      </c>
      <c r="K2155">
        <v>30319</v>
      </c>
      <c r="L2155">
        <v>40031</v>
      </c>
      <c r="M2155">
        <v>9712</v>
      </c>
      <c r="N2155">
        <v>6441</v>
      </c>
      <c r="O2155">
        <v>7137</v>
      </c>
      <c r="P2155">
        <v>696</v>
      </c>
      <c r="Q2155">
        <v>129</v>
      </c>
      <c r="R2155">
        <v>140</v>
      </c>
      <c r="S2155">
        <v>-30178</v>
      </c>
      <c r="T2155">
        <v>951887</v>
      </c>
      <c r="U2155">
        <v>1199568</v>
      </c>
      <c r="V2155">
        <v>247681</v>
      </c>
      <c r="W2155">
        <v>30318</v>
      </c>
      <c r="X2155">
        <v>40031</v>
      </c>
      <c r="Y2155">
        <v>9713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-1</v>
      </c>
      <c r="AF2155">
        <v>35</v>
      </c>
      <c r="AG2155">
        <v>3</v>
      </c>
      <c r="AH2155">
        <v>-32</v>
      </c>
      <c r="AI2155">
        <v>1</v>
      </c>
      <c r="AJ2155">
        <v>0</v>
      </c>
      <c r="AK2155">
        <v>-1</v>
      </c>
    </row>
    <row r="2156" spans="1:37" x14ac:dyDescent="0.2">
      <c r="A2156" s="2">
        <v>43056</v>
      </c>
      <c r="B2156">
        <v>4962</v>
      </c>
      <c r="C2156">
        <v>5409</v>
      </c>
      <c r="D2156">
        <v>447</v>
      </c>
      <c r="E2156">
        <v>97</v>
      </c>
      <c r="F2156">
        <v>109</v>
      </c>
      <c r="G2156">
        <v>-32884</v>
      </c>
      <c r="H2156">
        <v>1153938</v>
      </c>
      <c r="I2156">
        <v>1498656</v>
      </c>
      <c r="J2156">
        <v>344718</v>
      </c>
      <c r="K2156">
        <v>32993</v>
      </c>
      <c r="L2156">
        <v>37859</v>
      </c>
      <c r="M2156">
        <v>4866</v>
      </c>
      <c r="N2156">
        <v>4962</v>
      </c>
      <c r="O2156">
        <v>5409</v>
      </c>
      <c r="P2156">
        <v>447</v>
      </c>
      <c r="Q2156">
        <v>97</v>
      </c>
      <c r="R2156">
        <v>109</v>
      </c>
      <c r="S2156">
        <v>-32883</v>
      </c>
      <c r="T2156">
        <v>1153783</v>
      </c>
      <c r="U2156">
        <v>1498642</v>
      </c>
      <c r="V2156">
        <v>344859</v>
      </c>
      <c r="W2156">
        <v>32992</v>
      </c>
      <c r="X2156">
        <v>37858</v>
      </c>
      <c r="Y2156">
        <v>4866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-1</v>
      </c>
      <c r="AF2156">
        <v>155</v>
      </c>
      <c r="AG2156">
        <v>14</v>
      </c>
      <c r="AH2156">
        <v>-141</v>
      </c>
      <c r="AI2156">
        <v>1</v>
      </c>
      <c r="AJ2156">
        <v>1</v>
      </c>
      <c r="AK2156">
        <v>0</v>
      </c>
    </row>
    <row r="2157" spans="1:37" x14ac:dyDescent="0.2">
      <c r="A2157" s="2">
        <v>43055</v>
      </c>
      <c r="B2157">
        <v>5975</v>
      </c>
      <c r="C2157">
        <v>10885</v>
      </c>
      <c r="D2157">
        <v>4910</v>
      </c>
      <c r="E2157">
        <v>145</v>
      </c>
      <c r="F2157">
        <v>260</v>
      </c>
      <c r="G2157">
        <v>-24953</v>
      </c>
      <c r="H2157">
        <v>865116</v>
      </c>
      <c r="I2157">
        <v>1171867</v>
      </c>
      <c r="J2157">
        <v>306751</v>
      </c>
      <c r="K2157">
        <v>25213</v>
      </c>
      <c r="L2157">
        <v>32731</v>
      </c>
      <c r="M2157">
        <v>7518</v>
      </c>
      <c r="N2157">
        <v>5975</v>
      </c>
      <c r="O2157">
        <v>10885</v>
      </c>
      <c r="P2157">
        <v>4910</v>
      </c>
      <c r="Q2157">
        <v>145</v>
      </c>
      <c r="R2157">
        <v>260</v>
      </c>
      <c r="S2157">
        <v>-24953</v>
      </c>
      <c r="T2157">
        <v>865112</v>
      </c>
      <c r="U2157">
        <v>1171701</v>
      </c>
      <c r="V2157">
        <v>306589</v>
      </c>
      <c r="W2157">
        <v>25213</v>
      </c>
      <c r="X2157">
        <v>32730</v>
      </c>
      <c r="Y2157">
        <v>7517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4</v>
      </c>
      <c r="AG2157">
        <v>166</v>
      </c>
      <c r="AH2157">
        <v>162</v>
      </c>
      <c r="AI2157">
        <v>0</v>
      </c>
      <c r="AJ2157">
        <v>1</v>
      </c>
      <c r="AK2157">
        <v>1</v>
      </c>
    </row>
    <row r="2158" spans="1:37" x14ac:dyDescent="0.2">
      <c r="A2158" s="2">
        <v>43054</v>
      </c>
      <c r="B2158">
        <v>7610</v>
      </c>
      <c r="C2158">
        <v>9800</v>
      </c>
      <c r="D2158">
        <v>2190</v>
      </c>
      <c r="E2158">
        <v>144</v>
      </c>
      <c r="F2158">
        <v>262</v>
      </c>
      <c r="G2158">
        <v>-38294</v>
      </c>
      <c r="H2158">
        <v>1120820</v>
      </c>
      <c r="I2158">
        <v>1266324</v>
      </c>
      <c r="J2158">
        <v>145504</v>
      </c>
      <c r="K2158">
        <v>38556</v>
      </c>
      <c r="L2158">
        <v>38028</v>
      </c>
      <c r="M2158">
        <v>-528</v>
      </c>
      <c r="N2158">
        <v>7610</v>
      </c>
      <c r="O2158">
        <v>9800</v>
      </c>
      <c r="P2158">
        <v>2190</v>
      </c>
      <c r="Q2158">
        <v>144</v>
      </c>
      <c r="R2158">
        <v>262</v>
      </c>
      <c r="S2158">
        <v>-38293</v>
      </c>
      <c r="T2158">
        <v>1120800</v>
      </c>
      <c r="U2158">
        <v>1266323</v>
      </c>
      <c r="V2158">
        <v>145523</v>
      </c>
      <c r="W2158">
        <v>38555</v>
      </c>
      <c r="X2158">
        <v>38028</v>
      </c>
      <c r="Y2158">
        <v>-527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-1</v>
      </c>
      <c r="AF2158">
        <v>20</v>
      </c>
      <c r="AG2158">
        <v>1</v>
      </c>
      <c r="AH2158">
        <v>-19</v>
      </c>
      <c r="AI2158">
        <v>1</v>
      </c>
      <c r="AJ2158">
        <v>0</v>
      </c>
      <c r="AK2158">
        <v>-1</v>
      </c>
    </row>
    <row r="2159" spans="1:37" x14ac:dyDescent="0.2">
      <c r="A2159" s="2">
        <v>43053</v>
      </c>
      <c r="B2159">
        <v>7627</v>
      </c>
      <c r="C2159">
        <v>13544</v>
      </c>
      <c r="D2159">
        <v>5917</v>
      </c>
      <c r="E2159">
        <v>145</v>
      </c>
      <c r="F2159">
        <v>360</v>
      </c>
      <c r="G2159">
        <v>-29846</v>
      </c>
      <c r="H2159">
        <v>1063611</v>
      </c>
      <c r="I2159">
        <v>975341</v>
      </c>
      <c r="J2159">
        <v>-88270</v>
      </c>
      <c r="K2159">
        <v>30206</v>
      </c>
      <c r="L2159">
        <v>25630</v>
      </c>
      <c r="M2159">
        <v>-4576</v>
      </c>
      <c r="N2159">
        <v>7627</v>
      </c>
      <c r="O2159">
        <v>13544</v>
      </c>
      <c r="P2159">
        <v>5917</v>
      </c>
      <c r="Q2159">
        <v>145</v>
      </c>
      <c r="R2159">
        <v>360</v>
      </c>
      <c r="S2159">
        <v>-29844</v>
      </c>
      <c r="T2159">
        <v>1063452</v>
      </c>
      <c r="U2159">
        <v>975340</v>
      </c>
      <c r="V2159">
        <v>-88112</v>
      </c>
      <c r="W2159">
        <v>30204</v>
      </c>
      <c r="X2159">
        <v>25630</v>
      </c>
      <c r="Y2159">
        <v>-4574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-2</v>
      </c>
      <c r="AF2159">
        <v>159</v>
      </c>
      <c r="AG2159">
        <v>1</v>
      </c>
      <c r="AH2159">
        <v>-158</v>
      </c>
      <c r="AI2159">
        <v>2</v>
      </c>
      <c r="AJ2159">
        <v>0</v>
      </c>
      <c r="AK2159">
        <v>-2</v>
      </c>
    </row>
    <row r="2160" spans="1:37" x14ac:dyDescent="0.2">
      <c r="A2160" s="2">
        <v>43052</v>
      </c>
      <c r="B2160">
        <v>7065</v>
      </c>
      <c r="C2160">
        <v>8757</v>
      </c>
      <c r="D2160">
        <v>1692</v>
      </c>
      <c r="E2160">
        <v>130</v>
      </c>
      <c r="F2160">
        <v>172</v>
      </c>
      <c r="G2160">
        <v>-26024</v>
      </c>
      <c r="H2160">
        <v>1042620</v>
      </c>
      <c r="I2160">
        <v>1007367</v>
      </c>
      <c r="J2160">
        <v>-35253</v>
      </c>
      <c r="K2160">
        <v>26196</v>
      </c>
      <c r="L2160">
        <v>26209</v>
      </c>
      <c r="M2160">
        <v>13</v>
      </c>
      <c r="N2160">
        <v>7065</v>
      </c>
      <c r="O2160">
        <v>8757</v>
      </c>
      <c r="P2160">
        <v>1692</v>
      </c>
      <c r="Q2160">
        <v>130</v>
      </c>
      <c r="R2160">
        <v>172</v>
      </c>
      <c r="S2160">
        <v>-25798</v>
      </c>
      <c r="T2160">
        <v>1009263</v>
      </c>
      <c r="U2160">
        <v>1007363</v>
      </c>
      <c r="V2160">
        <v>-1900</v>
      </c>
      <c r="W2160">
        <v>25970</v>
      </c>
      <c r="X2160">
        <v>26209</v>
      </c>
      <c r="Y2160">
        <v>239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-226</v>
      </c>
      <c r="AF2160">
        <v>33357</v>
      </c>
      <c r="AG2160">
        <v>4</v>
      </c>
      <c r="AH2160">
        <v>-33353</v>
      </c>
      <c r="AI2160">
        <v>226</v>
      </c>
      <c r="AJ2160">
        <v>0</v>
      </c>
      <c r="AK2160">
        <v>-226</v>
      </c>
    </row>
    <row r="2161" spans="1:37" x14ac:dyDescent="0.2">
      <c r="A2161" s="2">
        <v>43049</v>
      </c>
      <c r="B2161">
        <v>5742</v>
      </c>
      <c r="C2161">
        <v>8226</v>
      </c>
      <c r="D2161">
        <v>2484</v>
      </c>
      <c r="E2161">
        <v>116</v>
      </c>
      <c r="F2161">
        <v>202</v>
      </c>
      <c r="G2161">
        <v>-28175</v>
      </c>
      <c r="H2161">
        <v>975828</v>
      </c>
      <c r="I2161">
        <v>849981</v>
      </c>
      <c r="J2161">
        <v>-125847</v>
      </c>
      <c r="K2161">
        <v>28377</v>
      </c>
      <c r="L2161">
        <v>21920</v>
      </c>
      <c r="M2161">
        <v>-6457</v>
      </c>
      <c r="N2161">
        <v>5742</v>
      </c>
      <c r="O2161">
        <v>8226</v>
      </c>
      <c r="P2161">
        <v>2484</v>
      </c>
      <c r="Q2161">
        <v>116</v>
      </c>
      <c r="R2161">
        <v>202</v>
      </c>
      <c r="S2161">
        <v>-28175</v>
      </c>
      <c r="T2161">
        <v>975822</v>
      </c>
      <c r="U2161">
        <v>849915</v>
      </c>
      <c r="V2161">
        <v>-125907</v>
      </c>
      <c r="W2161">
        <v>28377</v>
      </c>
      <c r="X2161">
        <v>21920</v>
      </c>
      <c r="Y2161">
        <v>-6457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6</v>
      </c>
      <c r="AG2161">
        <v>66</v>
      </c>
      <c r="AH2161">
        <v>60</v>
      </c>
      <c r="AI2161">
        <v>0</v>
      </c>
      <c r="AJ2161">
        <v>0</v>
      </c>
      <c r="AK2161">
        <v>0</v>
      </c>
    </row>
    <row r="2162" spans="1:37" x14ac:dyDescent="0.2">
      <c r="A2162" s="2">
        <v>43048</v>
      </c>
      <c r="B2162">
        <v>5351</v>
      </c>
      <c r="C2162">
        <v>5589</v>
      </c>
      <c r="D2162">
        <v>238</v>
      </c>
      <c r="E2162">
        <v>129</v>
      </c>
      <c r="F2162">
        <v>117</v>
      </c>
      <c r="G2162">
        <v>-25721</v>
      </c>
      <c r="H2162">
        <v>1052634</v>
      </c>
      <c r="I2162">
        <v>1156990</v>
      </c>
      <c r="J2162">
        <v>104356</v>
      </c>
      <c r="K2162">
        <v>25838</v>
      </c>
      <c r="L2162">
        <v>33266</v>
      </c>
      <c r="M2162">
        <v>7428</v>
      </c>
      <c r="N2162">
        <v>5351</v>
      </c>
      <c r="O2162">
        <v>5589</v>
      </c>
      <c r="P2162">
        <v>238</v>
      </c>
      <c r="Q2162">
        <v>129</v>
      </c>
      <c r="R2162">
        <v>117</v>
      </c>
      <c r="S2162">
        <v>-25721</v>
      </c>
      <c r="T2162">
        <v>1052628</v>
      </c>
      <c r="U2162">
        <v>1156983</v>
      </c>
      <c r="V2162">
        <v>104355</v>
      </c>
      <c r="W2162">
        <v>25838</v>
      </c>
      <c r="X2162">
        <v>33266</v>
      </c>
      <c r="Y2162">
        <v>7428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6</v>
      </c>
      <c r="AG2162">
        <v>7</v>
      </c>
      <c r="AH2162">
        <v>1</v>
      </c>
      <c r="AI2162">
        <v>0</v>
      </c>
      <c r="AJ2162">
        <v>0</v>
      </c>
      <c r="AK2162">
        <v>0</v>
      </c>
    </row>
    <row r="2163" spans="1:37" x14ac:dyDescent="0.2">
      <c r="A2163" s="2">
        <v>43047</v>
      </c>
      <c r="B2163">
        <v>7389</v>
      </c>
      <c r="C2163">
        <v>9584</v>
      </c>
      <c r="D2163">
        <v>2195</v>
      </c>
      <c r="E2163">
        <v>142</v>
      </c>
      <c r="F2163">
        <v>272</v>
      </c>
      <c r="G2163">
        <v>-29660</v>
      </c>
      <c r="H2163">
        <v>933666</v>
      </c>
      <c r="I2163">
        <v>940989</v>
      </c>
      <c r="J2163">
        <v>7323</v>
      </c>
      <c r="K2163">
        <v>29932</v>
      </c>
      <c r="L2163">
        <v>26164</v>
      </c>
      <c r="M2163">
        <v>-3768</v>
      </c>
      <c r="N2163">
        <v>7389</v>
      </c>
      <c r="O2163">
        <v>9584</v>
      </c>
      <c r="P2163">
        <v>2195</v>
      </c>
      <c r="Q2163">
        <v>142</v>
      </c>
      <c r="R2163">
        <v>272</v>
      </c>
      <c r="S2163">
        <v>-29660</v>
      </c>
      <c r="T2163">
        <v>933654</v>
      </c>
      <c r="U2163">
        <v>940977</v>
      </c>
      <c r="V2163">
        <v>7323</v>
      </c>
      <c r="W2163">
        <v>29932</v>
      </c>
      <c r="X2163">
        <v>26164</v>
      </c>
      <c r="Y2163">
        <v>-3768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12</v>
      </c>
      <c r="AG2163">
        <v>12</v>
      </c>
      <c r="AH2163">
        <v>0</v>
      </c>
      <c r="AI2163">
        <v>0</v>
      </c>
      <c r="AJ2163">
        <v>0</v>
      </c>
      <c r="AK2163">
        <v>0</v>
      </c>
    </row>
    <row r="2164" spans="1:37" x14ac:dyDescent="0.2">
      <c r="A2164" s="2">
        <v>43046</v>
      </c>
      <c r="B2164">
        <v>8528</v>
      </c>
      <c r="C2164">
        <v>6802</v>
      </c>
      <c r="D2164">
        <v>-1726</v>
      </c>
      <c r="E2164">
        <v>165</v>
      </c>
      <c r="F2164">
        <v>157</v>
      </c>
      <c r="G2164">
        <v>-24467</v>
      </c>
      <c r="H2164">
        <v>876995</v>
      </c>
      <c r="I2164">
        <v>1000929</v>
      </c>
      <c r="J2164">
        <v>123934</v>
      </c>
      <c r="K2164">
        <v>24624</v>
      </c>
      <c r="L2164">
        <v>25439</v>
      </c>
      <c r="M2164">
        <v>815</v>
      </c>
      <c r="N2164">
        <v>8528</v>
      </c>
      <c r="O2164">
        <v>6802</v>
      </c>
      <c r="P2164">
        <v>-1726</v>
      </c>
      <c r="Q2164">
        <v>165</v>
      </c>
      <c r="R2164">
        <v>157</v>
      </c>
      <c r="S2164">
        <v>-24465</v>
      </c>
      <c r="T2164">
        <v>876852</v>
      </c>
      <c r="U2164">
        <v>1000927</v>
      </c>
      <c r="V2164">
        <v>124075</v>
      </c>
      <c r="W2164">
        <v>24622</v>
      </c>
      <c r="X2164">
        <v>25439</v>
      </c>
      <c r="Y2164">
        <v>817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-2</v>
      </c>
      <c r="AF2164">
        <v>143</v>
      </c>
      <c r="AG2164">
        <v>2</v>
      </c>
      <c r="AH2164">
        <v>-141</v>
      </c>
      <c r="AI2164">
        <v>2</v>
      </c>
      <c r="AJ2164">
        <v>0</v>
      </c>
      <c r="AK2164">
        <v>-2</v>
      </c>
    </row>
    <row r="2165" spans="1:37" x14ac:dyDescent="0.2">
      <c r="A2165" s="2">
        <v>43045</v>
      </c>
      <c r="B2165">
        <v>6008</v>
      </c>
      <c r="C2165">
        <v>8100</v>
      </c>
      <c r="D2165">
        <v>2092</v>
      </c>
      <c r="E2165">
        <v>124</v>
      </c>
      <c r="F2165">
        <v>153</v>
      </c>
      <c r="G2165">
        <v>-22718</v>
      </c>
      <c r="H2165">
        <v>878357</v>
      </c>
      <c r="I2165">
        <v>929818</v>
      </c>
      <c r="J2165">
        <v>51461</v>
      </c>
      <c r="K2165">
        <v>22871</v>
      </c>
      <c r="L2165">
        <v>22937</v>
      </c>
      <c r="M2165">
        <v>66</v>
      </c>
      <c r="N2165">
        <v>6008</v>
      </c>
      <c r="O2165">
        <v>8100</v>
      </c>
      <c r="P2165">
        <v>2092</v>
      </c>
      <c r="Q2165">
        <v>124</v>
      </c>
      <c r="R2165">
        <v>153</v>
      </c>
      <c r="S2165">
        <v>-22718</v>
      </c>
      <c r="T2165">
        <v>878345</v>
      </c>
      <c r="U2165">
        <v>929801</v>
      </c>
      <c r="V2165">
        <v>51456</v>
      </c>
      <c r="W2165">
        <v>22871</v>
      </c>
      <c r="X2165">
        <v>22937</v>
      </c>
      <c r="Y2165">
        <v>66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12</v>
      </c>
      <c r="AG2165">
        <v>17</v>
      </c>
      <c r="AH2165">
        <v>5</v>
      </c>
      <c r="AI2165">
        <v>0</v>
      </c>
      <c r="AJ2165">
        <v>0</v>
      </c>
      <c r="AK2165">
        <v>0</v>
      </c>
    </row>
    <row r="2166" spans="1:37" x14ac:dyDescent="0.2">
      <c r="A2166" s="2">
        <v>43042</v>
      </c>
      <c r="B2166">
        <v>12930</v>
      </c>
      <c r="C2166">
        <v>8584</v>
      </c>
      <c r="D2166">
        <v>-4346</v>
      </c>
      <c r="E2166">
        <v>189</v>
      </c>
      <c r="F2166">
        <v>244</v>
      </c>
      <c r="G2166">
        <v>-23772</v>
      </c>
      <c r="H2166">
        <v>812007</v>
      </c>
      <c r="I2166">
        <v>859211</v>
      </c>
      <c r="J2166">
        <v>47204</v>
      </c>
      <c r="K2166">
        <v>24016</v>
      </c>
      <c r="L2166">
        <v>24764</v>
      </c>
      <c r="M2166">
        <v>748</v>
      </c>
      <c r="N2166">
        <v>12930</v>
      </c>
      <c r="O2166">
        <v>8584</v>
      </c>
      <c r="P2166">
        <v>-4346</v>
      </c>
      <c r="Q2166">
        <v>189</v>
      </c>
      <c r="R2166">
        <v>244</v>
      </c>
      <c r="S2166">
        <v>-23772</v>
      </c>
      <c r="T2166">
        <v>812003</v>
      </c>
      <c r="U2166">
        <v>859207</v>
      </c>
      <c r="V2166">
        <v>47204</v>
      </c>
      <c r="W2166">
        <v>24016</v>
      </c>
      <c r="X2166">
        <v>24764</v>
      </c>
      <c r="Y2166">
        <v>748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4</v>
      </c>
      <c r="AG2166">
        <v>4</v>
      </c>
      <c r="AH2166">
        <v>0</v>
      </c>
      <c r="AI2166">
        <v>0</v>
      </c>
      <c r="AJ2166">
        <v>0</v>
      </c>
      <c r="AK2166">
        <v>0</v>
      </c>
    </row>
    <row r="2167" spans="1:37" x14ac:dyDescent="0.2">
      <c r="A2167" s="2">
        <v>43041</v>
      </c>
      <c r="B2167">
        <v>5610</v>
      </c>
      <c r="C2167">
        <v>9270</v>
      </c>
      <c r="D2167">
        <v>3660</v>
      </c>
      <c r="E2167">
        <v>146</v>
      </c>
      <c r="F2167">
        <v>163</v>
      </c>
      <c r="G2167">
        <v>-27407</v>
      </c>
      <c r="H2167">
        <v>919506</v>
      </c>
      <c r="I2167">
        <v>913196</v>
      </c>
      <c r="J2167">
        <v>-6310</v>
      </c>
      <c r="K2167">
        <v>27570</v>
      </c>
      <c r="L2167">
        <v>22420</v>
      </c>
      <c r="M2167">
        <v>-5150</v>
      </c>
      <c r="N2167">
        <v>5610</v>
      </c>
      <c r="O2167">
        <v>9270</v>
      </c>
      <c r="P2167">
        <v>3660</v>
      </c>
      <c r="Q2167">
        <v>146</v>
      </c>
      <c r="R2167">
        <v>163</v>
      </c>
      <c r="S2167">
        <v>-27407</v>
      </c>
      <c r="T2167">
        <v>919483</v>
      </c>
      <c r="U2167">
        <v>913159</v>
      </c>
      <c r="V2167">
        <v>-6324</v>
      </c>
      <c r="W2167">
        <v>27570</v>
      </c>
      <c r="X2167">
        <v>22418</v>
      </c>
      <c r="Y2167">
        <v>-5152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23</v>
      </c>
      <c r="AG2167">
        <v>37</v>
      </c>
      <c r="AH2167">
        <v>14</v>
      </c>
      <c r="AI2167">
        <v>0</v>
      </c>
      <c r="AJ2167">
        <v>2</v>
      </c>
      <c r="AK2167">
        <v>2</v>
      </c>
    </row>
    <row r="2168" spans="1:37" x14ac:dyDescent="0.2">
      <c r="A2168" s="2">
        <v>43040</v>
      </c>
      <c r="B2168">
        <v>9419</v>
      </c>
      <c r="C2168">
        <v>7754</v>
      </c>
      <c r="D2168">
        <v>-1665</v>
      </c>
      <c r="E2168">
        <v>185</v>
      </c>
      <c r="F2168">
        <v>143</v>
      </c>
      <c r="G2168">
        <v>-27760</v>
      </c>
      <c r="H2168">
        <v>1047499</v>
      </c>
      <c r="I2168">
        <v>1269883</v>
      </c>
      <c r="J2168">
        <v>222384</v>
      </c>
      <c r="K2168">
        <v>27903</v>
      </c>
      <c r="L2168">
        <v>26693</v>
      </c>
      <c r="M2168">
        <v>-1210</v>
      </c>
      <c r="N2168">
        <v>9419</v>
      </c>
      <c r="O2168">
        <v>7754</v>
      </c>
      <c r="P2168">
        <v>-1665</v>
      </c>
      <c r="Q2168">
        <v>185</v>
      </c>
      <c r="R2168">
        <v>143</v>
      </c>
      <c r="S2168">
        <v>-27760</v>
      </c>
      <c r="T2168">
        <v>1047455</v>
      </c>
      <c r="U2168">
        <v>1269876</v>
      </c>
      <c r="V2168">
        <v>222421</v>
      </c>
      <c r="W2168">
        <v>27903</v>
      </c>
      <c r="X2168">
        <v>26693</v>
      </c>
      <c r="Y2168">
        <v>-1210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44</v>
      </c>
      <c r="AG2168">
        <v>7</v>
      </c>
      <c r="AH2168">
        <v>-37</v>
      </c>
      <c r="AI2168">
        <v>0</v>
      </c>
      <c r="AJ2168">
        <v>0</v>
      </c>
      <c r="AK2168">
        <v>0</v>
      </c>
    </row>
    <row r="2169" spans="1:37" x14ac:dyDescent="0.2">
      <c r="A2169" s="2">
        <v>43039</v>
      </c>
      <c r="B2169">
        <v>9101</v>
      </c>
      <c r="C2169">
        <v>12680</v>
      </c>
      <c r="D2169">
        <v>3579</v>
      </c>
      <c r="E2169">
        <v>180</v>
      </c>
      <c r="F2169">
        <v>208</v>
      </c>
      <c r="G2169">
        <v>-30361</v>
      </c>
      <c r="H2169">
        <v>1238471</v>
      </c>
      <c r="I2169">
        <v>1409361</v>
      </c>
      <c r="J2169">
        <v>170890</v>
      </c>
      <c r="K2169">
        <v>30569</v>
      </c>
      <c r="L2169">
        <v>31596</v>
      </c>
      <c r="M2169">
        <v>1027</v>
      </c>
      <c r="N2169">
        <v>9101</v>
      </c>
      <c r="O2169">
        <v>12680</v>
      </c>
      <c r="P2169">
        <v>3579</v>
      </c>
      <c r="Q2169">
        <v>180</v>
      </c>
      <c r="R2169">
        <v>208</v>
      </c>
      <c r="S2169">
        <v>-30106</v>
      </c>
      <c r="T2169">
        <v>1212979</v>
      </c>
      <c r="U2169">
        <v>1409315</v>
      </c>
      <c r="V2169">
        <v>196336</v>
      </c>
      <c r="W2169">
        <v>30314</v>
      </c>
      <c r="X2169">
        <v>31595</v>
      </c>
      <c r="Y2169">
        <v>1281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-255</v>
      </c>
      <c r="AF2169">
        <v>25492</v>
      </c>
      <c r="AG2169">
        <v>46</v>
      </c>
      <c r="AH2169">
        <v>-25446</v>
      </c>
      <c r="AI2169">
        <v>255</v>
      </c>
      <c r="AJ2169">
        <v>1</v>
      </c>
      <c r="AK2169">
        <v>-254</v>
      </c>
    </row>
    <row r="2170" spans="1:37" x14ac:dyDescent="0.2">
      <c r="A2170" s="2">
        <v>43038</v>
      </c>
      <c r="B2170">
        <v>8156</v>
      </c>
      <c r="C2170">
        <v>8673</v>
      </c>
      <c r="D2170">
        <v>517</v>
      </c>
      <c r="E2170">
        <v>120</v>
      </c>
      <c r="F2170">
        <v>151</v>
      </c>
      <c r="G2170">
        <v>-25259</v>
      </c>
      <c r="H2170">
        <v>969784</v>
      </c>
      <c r="I2170">
        <v>1109819</v>
      </c>
      <c r="J2170">
        <v>140035</v>
      </c>
      <c r="K2170">
        <v>25410</v>
      </c>
      <c r="L2170">
        <v>25250</v>
      </c>
      <c r="M2170">
        <v>-160</v>
      </c>
      <c r="N2170">
        <v>8156</v>
      </c>
      <c r="O2170">
        <v>8673</v>
      </c>
      <c r="P2170">
        <v>517</v>
      </c>
      <c r="Q2170">
        <v>120</v>
      </c>
      <c r="R2170">
        <v>151</v>
      </c>
      <c r="S2170">
        <v>-24981</v>
      </c>
      <c r="T2170">
        <v>942221</v>
      </c>
      <c r="U2170">
        <v>1109809</v>
      </c>
      <c r="V2170">
        <v>167588</v>
      </c>
      <c r="W2170">
        <v>25132</v>
      </c>
      <c r="X2170">
        <v>25250</v>
      </c>
      <c r="Y2170">
        <v>118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-278</v>
      </c>
      <c r="AF2170">
        <v>27563</v>
      </c>
      <c r="AG2170">
        <v>10</v>
      </c>
      <c r="AH2170">
        <v>-27553</v>
      </c>
      <c r="AI2170">
        <v>278</v>
      </c>
      <c r="AJ2170">
        <v>0</v>
      </c>
      <c r="AK2170">
        <v>-278</v>
      </c>
    </row>
    <row r="2171" spans="1:37" x14ac:dyDescent="0.2">
      <c r="A2171" s="2">
        <v>43035</v>
      </c>
      <c r="B2171">
        <v>6159</v>
      </c>
      <c r="C2171">
        <v>12003</v>
      </c>
      <c r="D2171">
        <v>5844</v>
      </c>
      <c r="E2171">
        <v>110</v>
      </c>
      <c r="F2171">
        <v>244</v>
      </c>
      <c r="G2171">
        <v>-24698</v>
      </c>
      <c r="H2171">
        <v>1035076</v>
      </c>
      <c r="I2171">
        <v>1107218</v>
      </c>
      <c r="J2171">
        <v>72142</v>
      </c>
      <c r="K2171">
        <v>24942</v>
      </c>
      <c r="L2171">
        <v>31536</v>
      </c>
      <c r="M2171">
        <v>6594</v>
      </c>
      <c r="N2171">
        <v>6159</v>
      </c>
      <c r="O2171">
        <v>12003</v>
      </c>
      <c r="P2171">
        <v>5844</v>
      </c>
      <c r="Q2171">
        <v>110</v>
      </c>
      <c r="R2171">
        <v>244</v>
      </c>
      <c r="S2171">
        <v>-24395</v>
      </c>
      <c r="T2171">
        <v>1005275</v>
      </c>
      <c r="U2171">
        <v>1107208</v>
      </c>
      <c r="V2171">
        <v>101933</v>
      </c>
      <c r="W2171">
        <v>24639</v>
      </c>
      <c r="X2171">
        <v>31536</v>
      </c>
      <c r="Y2171">
        <v>6897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-303</v>
      </c>
      <c r="AF2171">
        <v>29801</v>
      </c>
      <c r="AG2171">
        <v>10</v>
      </c>
      <c r="AH2171">
        <v>-29791</v>
      </c>
      <c r="AI2171">
        <v>303</v>
      </c>
      <c r="AJ2171">
        <v>0</v>
      </c>
      <c r="AK2171">
        <v>-303</v>
      </c>
    </row>
    <row r="2172" spans="1:37" x14ac:dyDescent="0.2">
      <c r="A2172" s="2">
        <v>43034</v>
      </c>
      <c r="B2172">
        <v>11398</v>
      </c>
      <c r="C2172">
        <v>11009</v>
      </c>
      <c r="D2172">
        <v>-389</v>
      </c>
      <c r="E2172">
        <v>235</v>
      </c>
      <c r="F2172">
        <v>181</v>
      </c>
      <c r="G2172">
        <v>-30134</v>
      </c>
      <c r="H2172">
        <v>995496</v>
      </c>
      <c r="I2172">
        <v>1147090</v>
      </c>
      <c r="J2172">
        <v>151594</v>
      </c>
      <c r="K2172">
        <v>30315</v>
      </c>
      <c r="L2172">
        <v>29323</v>
      </c>
      <c r="M2172">
        <v>-992</v>
      </c>
      <c r="N2172">
        <v>11398</v>
      </c>
      <c r="O2172">
        <v>11009</v>
      </c>
      <c r="P2172">
        <v>-389</v>
      </c>
      <c r="Q2172">
        <v>235</v>
      </c>
      <c r="R2172">
        <v>181</v>
      </c>
      <c r="S2172">
        <v>-30134</v>
      </c>
      <c r="T2172">
        <v>995494</v>
      </c>
      <c r="U2172">
        <v>1147043</v>
      </c>
      <c r="V2172">
        <v>151549</v>
      </c>
      <c r="W2172">
        <v>30315</v>
      </c>
      <c r="X2172">
        <v>29323</v>
      </c>
      <c r="Y2172">
        <v>-992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2</v>
      </c>
      <c r="AG2172">
        <v>47</v>
      </c>
      <c r="AH2172">
        <v>45</v>
      </c>
      <c r="AI2172">
        <v>0</v>
      </c>
      <c r="AJ2172">
        <v>0</v>
      </c>
      <c r="AK2172">
        <v>0</v>
      </c>
    </row>
    <row r="2173" spans="1:37" x14ac:dyDescent="0.2">
      <c r="A2173" s="2">
        <v>43033</v>
      </c>
      <c r="B2173">
        <v>8242</v>
      </c>
      <c r="C2173">
        <v>9866</v>
      </c>
      <c r="D2173">
        <v>1624</v>
      </c>
      <c r="E2173">
        <v>224</v>
      </c>
      <c r="F2173">
        <v>200</v>
      </c>
      <c r="G2173">
        <v>-25420</v>
      </c>
      <c r="H2173">
        <v>833886</v>
      </c>
      <c r="I2173">
        <v>944969</v>
      </c>
      <c r="J2173">
        <v>111083</v>
      </c>
      <c r="K2173">
        <v>25620</v>
      </c>
      <c r="L2173">
        <v>27107</v>
      </c>
      <c r="M2173">
        <v>1487</v>
      </c>
      <c r="N2173">
        <v>8242</v>
      </c>
      <c r="O2173">
        <v>9866</v>
      </c>
      <c r="P2173">
        <v>1624</v>
      </c>
      <c r="Q2173">
        <v>224</v>
      </c>
      <c r="R2173">
        <v>200</v>
      </c>
      <c r="S2173">
        <v>-25420</v>
      </c>
      <c r="T2173">
        <v>833871</v>
      </c>
      <c r="U2173">
        <v>944949</v>
      </c>
      <c r="V2173">
        <v>111078</v>
      </c>
      <c r="W2173">
        <v>25620</v>
      </c>
      <c r="X2173">
        <v>27107</v>
      </c>
      <c r="Y2173">
        <v>1487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15</v>
      </c>
      <c r="AG2173">
        <v>20</v>
      </c>
      <c r="AH2173">
        <v>5</v>
      </c>
      <c r="AI2173">
        <v>0</v>
      </c>
      <c r="AJ2173">
        <v>0</v>
      </c>
      <c r="AK2173">
        <v>0</v>
      </c>
    </row>
    <row r="2174" spans="1:37" x14ac:dyDescent="0.2">
      <c r="A2174" s="2">
        <v>43032</v>
      </c>
      <c r="B2174">
        <v>7304</v>
      </c>
      <c r="C2174">
        <v>10835</v>
      </c>
      <c r="D2174">
        <v>3531</v>
      </c>
      <c r="E2174">
        <v>150</v>
      </c>
      <c r="F2174">
        <v>213</v>
      </c>
      <c r="G2174">
        <v>-21630</v>
      </c>
      <c r="H2174">
        <v>870359</v>
      </c>
      <c r="I2174">
        <v>778637</v>
      </c>
      <c r="J2174">
        <v>-91722</v>
      </c>
      <c r="K2174">
        <v>21843</v>
      </c>
      <c r="L2174">
        <v>24106</v>
      </c>
      <c r="M2174">
        <v>2263</v>
      </c>
      <c r="N2174">
        <v>7304</v>
      </c>
      <c r="O2174">
        <v>10835</v>
      </c>
      <c r="P2174">
        <v>3531</v>
      </c>
      <c r="Q2174">
        <v>150</v>
      </c>
      <c r="R2174">
        <v>213</v>
      </c>
      <c r="S2174">
        <v>-21630</v>
      </c>
      <c r="T2174">
        <v>870358</v>
      </c>
      <c r="U2174">
        <v>778633</v>
      </c>
      <c r="V2174">
        <v>-91725</v>
      </c>
      <c r="W2174">
        <v>21843</v>
      </c>
      <c r="X2174">
        <v>24106</v>
      </c>
      <c r="Y2174">
        <v>2263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4</v>
      </c>
      <c r="AH2174">
        <v>3</v>
      </c>
      <c r="AI2174">
        <v>0</v>
      </c>
      <c r="AJ2174">
        <v>0</v>
      </c>
      <c r="AK2174">
        <v>0</v>
      </c>
    </row>
    <row r="2175" spans="1:37" x14ac:dyDescent="0.2">
      <c r="A2175" s="2">
        <v>43031</v>
      </c>
      <c r="B2175">
        <v>5664</v>
      </c>
      <c r="C2175">
        <v>9447</v>
      </c>
      <c r="D2175">
        <v>3783</v>
      </c>
      <c r="E2175">
        <v>142</v>
      </c>
      <c r="F2175">
        <v>189</v>
      </c>
      <c r="G2175">
        <v>-22031</v>
      </c>
      <c r="H2175">
        <v>668251</v>
      </c>
      <c r="I2175">
        <v>724644</v>
      </c>
      <c r="J2175">
        <v>56393</v>
      </c>
      <c r="K2175">
        <v>22220</v>
      </c>
      <c r="L2175">
        <v>19388</v>
      </c>
      <c r="M2175">
        <v>-2832</v>
      </c>
      <c r="N2175">
        <v>5664</v>
      </c>
      <c r="O2175">
        <v>9447</v>
      </c>
      <c r="P2175">
        <v>3783</v>
      </c>
      <c r="Q2175">
        <v>142</v>
      </c>
      <c r="R2175">
        <v>189</v>
      </c>
      <c r="S2175">
        <v>-22030</v>
      </c>
      <c r="T2175">
        <v>668218</v>
      </c>
      <c r="U2175">
        <v>724597</v>
      </c>
      <c r="V2175">
        <v>56379</v>
      </c>
      <c r="W2175">
        <v>22219</v>
      </c>
      <c r="X2175">
        <v>19388</v>
      </c>
      <c r="Y2175">
        <v>-2831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-1</v>
      </c>
      <c r="AF2175">
        <v>33</v>
      </c>
      <c r="AG2175">
        <v>47</v>
      </c>
      <c r="AH2175">
        <v>14</v>
      </c>
      <c r="AI2175">
        <v>1</v>
      </c>
      <c r="AJ2175">
        <v>0</v>
      </c>
      <c r="AK2175">
        <v>-1</v>
      </c>
    </row>
    <row r="2176" spans="1:37" x14ac:dyDescent="0.2">
      <c r="A2176" s="2">
        <v>43028</v>
      </c>
      <c r="B2176">
        <v>12856</v>
      </c>
      <c r="C2176">
        <v>8815</v>
      </c>
      <c r="D2176">
        <v>-4041</v>
      </c>
      <c r="E2176">
        <v>278</v>
      </c>
      <c r="F2176">
        <v>144</v>
      </c>
      <c r="G2176">
        <v>-35415</v>
      </c>
      <c r="H2176">
        <v>986332</v>
      </c>
      <c r="I2176">
        <v>1282494</v>
      </c>
      <c r="J2176">
        <v>296162</v>
      </c>
      <c r="K2176">
        <v>35559</v>
      </c>
      <c r="L2176">
        <v>33303</v>
      </c>
      <c r="M2176">
        <v>-2256</v>
      </c>
      <c r="N2176">
        <v>12856</v>
      </c>
      <c r="O2176">
        <v>8815</v>
      </c>
      <c r="P2176">
        <v>-4041</v>
      </c>
      <c r="Q2176">
        <v>278</v>
      </c>
      <c r="R2176">
        <v>144</v>
      </c>
      <c r="S2176">
        <v>-35025</v>
      </c>
      <c r="T2176">
        <v>947987</v>
      </c>
      <c r="U2176">
        <v>1282482</v>
      </c>
      <c r="V2176">
        <v>334495</v>
      </c>
      <c r="W2176">
        <v>35169</v>
      </c>
      <c r="X2176">
        <v>33303</v>
      </c>
      <c r="Y2176">
        <v>-1866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-390</v>
      </c>
      <c r="AF2176">
        <v>38345</v>
      </c>
      <c r="AG2176">
        <v>12</v>
      </c>
      <c r="AH2176">
        <v>-38333</v>
      </c>
      <c r="AI2176">
        <v>390</v>
      </c>
      <c r="AJ2176">
        <v>0</v>
      </c>
      <c r="AK2176">
        <v>-390</v>
      </c>
    </row>
    <row r="2177" spans="1:37" x14ac:dyDescent="0.2">
      <c r="A2177" s="2">
        <v>43027</v>
      </c>
      <c r="B2177">
        <v>10750</v>
      </c>
      <c r="C2177">
        <v>10970</v>
      </c>
      <c r="D2177">
        <v>220</v>
      </c>
      <c r="E2177">
        <v>223</v>
      </c>
      <c r="F2177">
        <v>147</v>
      </c>
      <c r="G2177">
        <v>-24884</v>
      </c>
      <c r="H2177">
        <v>1105560</v>
      </c>
      <c r="I2177">
        <v>1080509</v>
      </c>
      <c r="J2177">
        <v>-25051</v>
      </c>
      <c r="K2177">
        <v>25031</v>
      </c>
      <c r="L2177">
        <v>24735</v>
      </c>
      <c r="M2177">
        <v>-296</v>
      </c>
      <c r="N2177">
        <v>10750</v>
      </c>
      <c r="O2177">
        <v>10970</v>
      </c>
      <c r="P2177">
        <v>220</v>
      </c>
      <c r="Q2177">
        <v>223</v>
      </c>
      <c r="R2177">
        <v>147</v>
      </c>
      <c r="S2177">
        <v>-24882</v>
      </c>
      <c r="T2177">
        <v>1105365</v>
      </c>
      <c r="U2177">
        <v>1080401</v>
      </c>
      <c r="V2177">
        <v>-24964</v>
      </c>
      <c r="W2177">
        <v>25029</v>
      </c>
      <c r="X2177">
        <v>24733</v>
      </c>
      <c r="Y2177">
        <v>-296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-2</v>
      </c>
      <c r="AF2177">
        <v>195</v>
      </c>
      <c r="AG2177">
        <v>108</v>
      </c>
      <c r="AH2177">
        <v>-87</v>
      </c>
      <c r="AI2177">
        <v>2</v>
      </c>
      <c r="AJ2177">
        <v>2</v>
      </c>
      <c r="AK2177">
        <v>0</v>
      </c>
    </row>
    <row r="2178" spans="1:37" x14ac:dyDescent="0.2">
      <c r="A2178" s="2">
        <v>43026</v>
      </c>
      <c r="B2178">
        <v>8124</v>
      </c>
      <c r="C2178">
        <v>12563</v>
      </c>
      <c r="D2178">
        <v>4439</v>
      </c>
      <c r="E2178">
        <v>163</v>
      </c>
      <c r="F2178">
        <v>158</v>
      </c>
      <c r="G2178">
        <v>-26499</v>
      </c>
      <c r="H2178">
        <v>999690</v>
      </c>
      <c r="I2178">
        <v>1059935</v>
      </c>
      <c r="J2178">
        <v>60245</v>
      </c>
      <c r="K2178">
        <v>26657</v>
      </c>
      <c r="L2178">
        <v>23540</v>
      </c>
      <c r="M2178">
        <v>-3117</v>
      </c>
      <c r="N2178">
        <v>8124</v>
      </c>
      <c r="O2178">
        <v>12563</v>
      </c>
      <c r="P2178">
        <v>4439</v>
      </c>
      <c r="Q2178">
        <v>163</v>
      </c>
      <c r="R2178">
        <v>158</v>
      </c>
      <c r="S2178">
        <v>-26498</v>
      </c>
      <c r="T2178">
        <v>999633</v>
      </c>
      <c r="U2178">
        <v>1059593</v>
      </c>
      <c r="V2178">
        <v>59960</v>
      </c>
      <c r="W2178">
        <v>26656</v>
      </c>
      <c r="X2178">
        <v>23533</v>
      </c>
      <c r="Y2178">
        <v>-3123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-1</v>
      </c>
      <c r="AF2178">
        <v>57</v>
      </c>
      <c r="AG2178">
        <v>342</v>
      </c>
      <c r="AH2178">
        <v>285</v>
      </c>
      <c r="AI2178">
        <v>1</v>
      </c>
      <c r="AJ2178">
        <v>7</v>
      </c>
      <c r="AK2178">
        <v>6</v>
      </c>
    </row>
    <row r="2179" spans="1:37" x14ac:dyDescent="0.2">
      <c r="A2179" s="2">
        <v>43025</v>
      </c>
      <c r="B2179">
        <v>9863</v>
      </c>
      <c r="C2179">
        <v>12181</v>
      </c>
      <c r="D2179">
        <v>2318</v>
      </c>
      <c r="E2179">
        <v>216</v>
      </c>
      <c r="F2179">
        <v>236</v>
      </c>
      <c r="G2179">
        <v>-22495</v>
      </c>
      <c r="H2179">
        <v>903193</v>
      </c>
      <c r="I2179">
        <v>884985</v>
      </c>
      <c r="J2179">
        <v>-18208</v>
      </c>
      <c r="K2179">
        <v>22731</v>
      </c>
      <c r="L2179">
        <v>22373</v>
      </c>
      <c r="M2179">
        <v>-358</v>
      </c>
      <c r="N2179">
        <v>9863</v>
      </c>
      <c r="O2179">
        <v>12181</v>
      </c>
      <c r="P2179">
        <v>2318</v>
      </c>
      <c r="Q2179">
        <v>216</v>
      </c>
      <c r="R2179">
        <v>236</v>
      </c>
      <c r="S2179">
        <v>-22495</v>
      </c>
      <c r="T2179">
        <v>903186</v>
      </c>
      <c r="U2179">
        <v>884972</v>
      </c>
      <c r="V2179">
        <v>-18214</v>
      </c>
      <c r="W2179">
        <v>22731</v>
      </c>
      <c r="X2179">
        <v>22373</v>
      </c>
      <c r="Y2179">
        <v>-358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7</v>
      </c>
      <c r="AG2179">
        <v>13</v>
      </c>
      <c r="AH2179">
        <v>6</v>
      </c>
      <c r="AI2179">
        <v>0</v>
      </c>
      <c r="AJ2179">
        <v>0</v>
      </c>
      <c r="AK2179">
        <v>0</v>
      </c>
    </row>
    <row r="2180" spans="1:37" x14ac:dyDescent="0.2">
      <c r="A2180" s="2">
        <v>43024</v>
      </c>
      <c r="B2180">
        <v>13168</v>
      </c>
      <c r="C2180">
        <v>14056</v>
      </c>
      <c r="D2180">
        <v>888</v>
      </c>
      <c r="E2180">
        <v>221</v>
      </c>
      <c r="F2180">
        <v>226</v>
      </c>
      <c r="G2180">
        <v>-25620</v>
      </c>
      <c r="H2180">
        <v>1169749</v>
      </c>
      <c r="I2180">
        <v>1138712</v>
      </c>
      <c r="J2180">
        <v>-31037</v>
      </c>
      <c r="K2180">
        <v>25846</v>
      </c>
      <c r="L2180">
        <v>25600</v>
      </c>
      <c r="M2180">
        <v>-246</v>
      </c>
      <c r="N2180">
        <v>13168</v>
      </c>
      <c r="O2180">
        <v>14056</v>
      </c>
      <c r="P2180">
        <v>888</v>
      </c>
      <c r="Q2180">
        <v>221</v>
      </c>
      <c r="R2180">
        <v>226</v>
      </c>
      <c r="S2180">
        <v>-25620</v>
      </c>
      <c r="T2180">
        <v>1169745</v>
      </c>
      <c r="U2180">
        <v>1138653</v>
      </c>
      <c r="V2180">
        <v>-31092</v>
      </c>
      <c r="W2180">
        <v>25846</v>
      </c>
      <c r="X2180">
        <v>25599</v>
      </c>
      <c r="Y2180">
        <v>-247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4</v>
      </c>
      <c r="AG2180">
        <v>59</v>
      </c>
      <c r="AH2180">
        <v>55</v>
      </c>
      <c r="AI2180">
        <v>0</v>
      </c>
      <c r="AJ2180">
        <v>1</v>
      </c>
      <c r="AK2180">
        <v>1</v>
      </c>
    </row>
    <row r="2181" spans="1:37" x14ac:dyDescent="0.2">
      <c r="A2181" s="2">
        <v>43021</v>
      </c>
      <c r="B2181">
        <v>16700</v>
      </c>
      <c r="C2181">
        <v>17737</v>
      </c>
      <c r="D2181">
        <v>1037</v>
      </c>
      <c r="E2181">
        <v>280</v>
      </c>
      <c r="F2181">
        <v>308</v>
      </c>
      <c r="G2181">
        <v>-30031</v>
      </c>
      <c r="H2181">
        <v>1183723</v>
      </c>
      <c r="I2181">
        <v>1157072</v>
      </c>
      <c r="J2181">
        <v>-26651</v>
      </c>
      <c r="K2181">
        <v>30339</v>
      </c>
      <c r="L2181">
        <v>26086</v>
      </c>
      <c r="M2181">
        <v>-4253</v>
      </c>
      <c r="N2181">
        <v>16700</v>
      </c>
      <c r="O2181">
        <v>17737</v>
      </c>
      <c r="P2181">
        <v>1037</v>
      </c>
      <c r="Q2181">
        <v>280</v>
      </c>
      <c r="R2181">
        <v>308</v>
      </c>
      <c r="S2181">
        <v>-30031</v>
      </c>
      <c r="T2181">
        <v>1183722</v>
      </c>
      <c r="U2181">
        <v>1157057</v>
      </c>
      <c r="V2181">
        <v>-26665</v>
      </c>
      <c r="W2181">
        <v>30339</v>
      </c>
      <c r="X2181">
        <v>26086</v>
      </c>
      <c r="Y2181">
        <v>-4253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15</v>
      </c>
      <c r="AH2181">
        <v>14</v>
      </c>
      <c r="AI2181">
        <v>0</v>
      </c>
      <c r="AJ2181">
        <v>0</v>
      </c>
      <c r="AK2181">
        <v>0</v>
      </c>
    </row>
    <row r="2182" spans="1:37" x14ac:dyDescent="0.2">
      <c r="A2182" s="2">
        <v>43020</v>
      </c>
      <c r="B2182">
        <v>5744</v>
      </c>
      <c r="C2182">
        <v>5802</v>
      </c>
      <c r="D2182">
        <v>58</v>
      </c>
      <c r="E2182">
        <v>100</v>
      </c>
      <c r="F2182">
        <v>95</v>
      </c>
      <c r="G2182">
        <v>-28124</v>
      </c>
      <c r="H2182">
        <v>961917</v>
      </c>
      <c r="I2182">
        <v>1162691</v>
      </c>
      <c r="J2182">
        <v>200774</v>
      </c>
      <c r="K2182">
        <v>28219</v>
      </c>
      <c r="L2182">
        <v>31630</v>
      </c>
      <c r="M2182">
        <v>3411</v>
      </c>
      <c r="N2182">
        <v>5744</v>
      </c>
      <c r="O2182">
        <v>5802</v>
      </c>
      <c r="P2182">
        <v>58</v>
      </c>
      <c r="Q2182">
        <v>100</v>
      </c>
      <c r="R2182">
        <v>95</v>
      </c>
      <c r="S2182">
        <v>-28120</v>
      </c>
      <c r="T2182">
        <v>961757</v>
      </c>
      <c r="U2182">
        <v>1162677</v>
      </c>
      <c r="V2182">
        <v>200920</v>
      </c>
      <c r="W2182">
        <v>28215</v>
      </c>
      <c r="X2182">
        <v>31630</v>
      </c>
      <c r="Y2182">
        <v>3415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-4</v>
      </c>
      <c r="AF2182">
        <v>160</v>
      </c>
      <c r="AG2182">
        <v>14</v>
      </c>
      <c r="AH2182">
        <v>-146</v>
      </c>
      <c r="AI2182">
        <v>4</v>
      </c>
      <c r="AJ2182">
        <v>0</v>
      </c>
      <c r="AK2182">
        <v>-4</v>
      </c>
    </row>
    <row r="2183" spans="1:37" x14ac:dyDescent="0.2">
      <c r="A2183" s="2">
        <v>43019</v>
      </c>
      <c r="B2183">
        <v>10193</v>
      </c>
      <c r="C2183">
        <v>7424</v>
      </c>
      <c r="D2183">
        <v>-2769</v>
      </c>
      <c r="E2183">
        <v>131</v>
      </c>
      <c r="F2183">
        <v>125</v>
      </c>
      <c r="G2183">
        <v>-26904</v>
      </c>
      <c r="H2183">
        <v>1178321</v>
      </c>
      <c r="I2183">
        <v>1449110</v>
      </c>
      <c r="J2183">
        <v>270789</v>
      </c>
      <c r="K2183">
        <v>27029</v>
      </c>
      <c r="L2183">
        <v>32855</v>
      </c>
      <c r="M2183">
        <v>5826</v>
      </c>
      <c r="N2183">
        <v>10193</v>
      </c>
      <c r="O2183">
        <v>7424</v>
      </c>
      <c r="P2183">
        <v>-2769</v>
      </c>
      <c r="Q2183">
        <v>131</v>
      </c>
      <c r="R2183">
        <v>125</v>
      </c>
      <c r="S2183">
        <v>-26904</v>
      </c>
      <c r="T2183">
        <v>1178318</v>
      </c>
      <c r="U2183">
        <v>1449103</v>
      </c>
      <c r="V2183">
        <v>270785</v>
      </c>
      <c r="W2183">
        <v>27029</v>
      </c>
      <c r="X2183">
        <v>32855</v>
      </c>
      <c r="Y2183">
        <v>5826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3</v>
      </c>
      <c r="AG2183">
        <v>7</v>
      </c>
      <c r="AH2183">
        <v>4</v>
      </c>
      <c r="AI2183">
        <v>0</v>
      </c>
      <c r="AJ2183">
        <v>0</v>
      </c>
      <c r="AK2183">
        <v>0</v>
      </c>
    </row>
    <row r="2184" spans="1:37" x14ac:dyDescent="0.2">
      <c r="A2184" s="2">
        <v>43018</v>
      </c>
      <c r="B2184">
        <v>10334</v>
      </c>
      <c r="C2184">
        <v>10591</v>
      </c>
      <c r="D2184">
        <v>257</v>
      </c>
      <c r="E2184">
        <v>179</v>
      </c>
      <c r="F2184">
        <v>175</v>
      </c>
      <c r="G2184">
        <v>-36728</v>
      </c>
      <c r="H2184">
        <v>1581210</v>
      </c>
      <c r="I2184">
        <v>2299777</v>
      </c>
      <c r="J2184">
        <v>718567</v>
      </c>
      <c r="K2184">
        <v>36903</v>
      </c>
      <c r="L2184">
        <v>38826</v>
      </c>
      <c r="M2184">
        <v>1923</v>
      </c>
      <c r="N2184">
        <v>10334</v>
      </c>
      <c r="O2184">
        <v>10591</v>
      </c>
      <c r="P2184">
        <v>257</v>
      </c>
      <c r="Q2184">
        <v>179</v>
      </c>
      <c r="R2184">
        <v>175</v>
      </c>
      <c r="S2184">
        <v>-36728</v>
      </c>
      <c r="T2184">
        <v>1581207</v>
      </c>
      <c r="U2184">
        <v>2299769</v>
      </c>
      <c r="V2184">
        <v>718562</v>
      </c>
      <c r="W2184">
        <v>36903</v>
      </c>
      <c r="X2184">
        <v>38826</v>
      </c>
      <c r="Y2184">
        <v>1923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3</v>
      </c>
      <c r="AG2184">
        <v>8</v>
      </c>
      <c r="AH2184">
        <v>5</v>
      </c>
      <c r="AI2184">
        <v>0</v>
      </c>
      <c r="AJ2184">
        <v>0</v>
      </c>
      <c r="AK2184">
        <v>0</v>
      </c>
    </row>
    <row r="2185" spans="1:37" x14ac:dyDescent="0.2">
      <c r="A2185" s="2">
        <v>43007</v>
      </c>
      <c r="B2185">
        <v>15952</v>
      </c>
      <c r="C2185">
        <v>5298</v>
      </c>
      <c r="D2185">
        <v>-10654</v>
      </c>
      <c r="E2185">
        <v>284</v>
      </c>
      <c r="F2185">
        <v>135</v>
      </c>
      <c r="G2185">
        <v>-22734</v>
      </c>
      <c r="H2185">
        <v>1095950</v>
      </c>
      <c r="I2185">
        <v>1137028</v>
      </c>
      <c r="J2185">
        <v>41078</v>
      </c>
      <c r="K2185">
        <v>22869</v>
      </c>
      <c r="L2185">
        <v>26801</v>
      </c>
      <c r="M2185">
        <v>3932</v>
      </c>
      <c r="N2185">
        <v>15952</v>
      </c>
      <c r="O2185">
        <v>5298</v>
      </c>
      <c r="P2185">
        <v>-10654</v>
      </c>
      <c r="Q2185">
        <v>284</v>
      </c>
      <c r="R2185">
        <v>135</v>
      </c>
      <c r="S2185">
        <v>-22734</v>
      </c>
      <c r="T2185">
        <v>1095944</v>
      </c>
      <c r="U2185">
        <v>1137008</v>
      </c>
      <c r="V2185">
        <v>41064</v>
      </c>
      <c r="W2185">
        <v>22869</v>
      </c>
      <c r="X2185">
        <v>26801</v>
      </c>
      <c r="Y2185">
        <v>3932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6</v>
      </c>
      <c r="AG2185">
        <v>20</v>
      </c>
      <c r="AH2185">
        <v>14</v>
      </c>
      <c r="AI2185">
        <v>0</v>
      </c>
      <c r="AJ2185">
        <v>0</v>
      </c>
      <c r="AK2185">
        <v>0</v>
      </c>
    </row>
    <row r="2186" spans="1:37" x14ac:dyDescent="0.2">
      <c r="A2186" s="2">
        <v>43006</v>
      </c>
      <c r="B2186">
        <v>8627</v>
      </c>
      <c r="C2186">
        <v>10509</v>
      </c>
      <c r="D2186">
        <v>1882</v>
      </c>
      <c r="E2186">
        <v>155</v>
      </c>
      <c r="F2186">
        <v>161</v>
      </c>
      <c r="G2186">
        <v>-25970</v>
      </c>
      <c r="H2186">
        <v>1027500</v>
      </c>
      <c r="I2186">
        <v>990086</v>
      </c>
      <c r="J2186">
        <v>-37414</v>
      </c>
      <c r="K2186">
        <v>26131</v>
      </c>
      <c r="L2186">
        <v>23454</v>
      </c>
      <c r="M2186">
        <v>-2677</v>
      </c>
      <c r="N2186">
        <v>8627</v>
      </c>
      <c r="O2186">
        <v>10509</v>
      </c>
      <c r="P2186">
        <v>1882</v>
      </c>
      <c r="Q2186">
        <v>155</v>
      </c>
      <c r="R2186">
        <v>161</v>
      </c>
      <c r="S2186">
        <v>-25970</v>
      </c>
      <c r="T2186">
        <v>1027490</v>
      </c>
      <c r="U2186">
        <v>990077</v>
      </c>
      <c r="V2186">
        <v>-37413</v>
      </c>
      <c r="W2186">
        <v>26131</v>
      </c>
      <c r="X2186">
        <v>23454</v>
      </c>
      <c r="Y2186">
        <v>-2677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10</v>
      </c>
      <c r="AG2186">
        <v>9</v>
      </c>
      <c r="AH2186">
        <v>-1</v>
      </c>
      <c r="AI2186">
        <v>0</v>
      </c>
      <c r="AJ2186">
        <v>0</v>
      </c>
      <c r="AK2186">
        <v>0</v>
      </c>
    </row>
    <row r="2187" spans="1:37" x14ac:dyDescent="0.2">
      <c r="A2187" s="2">
        <v>43005</v>
      </c>
      <c r="B2187">
        <v>7091</v>
      </c>
      <c r="C2187">
        <v>32399</v>
      </c>
      <c r="D2187">
        <v>25308</v>
      </c>
      <c r="E2187">
        <v>138</v>
      </c>
      <c r="F2187">
        <v>479</v>
      </c>
      <c r="G2187">
        <v>-25631</v>
      </c>
      <c r="H2187">
        <v>992784</v>
      </c>
      <c r="I2187">
        <v>846536</v>
      </c>
      <c r="J2187">
        <v>-146248</v>
      </c>
      <c r="K2187">
        <v>26110</v>
      </c>
      <c r="L2187">
        <v>20041</v>
      </c>
      <c r="M2187">
        <v>-6069</v>
      </c>
      <c r="N2187">
        <v>7091</v>
      </c>
      <c r="O2187">
        <v>32399</v>
      </c>
      <c r="P2187">
        <v>25308</v>
      </c>
      <c r="Q2187">
        <v>138</v>
      </c>
      <c r="R2187">
        <v>479</v>
      </c>
      <c r="S2187">
        <v>-25631</v>
      </c>
      <c r="T2187">
        <v>992766</v>
      </c>
      <c r="U2187">
        <v>846515</v>
      </c>
      <c r="V2187">
        <v>-146251</v>
      </c>
      <c r="W2187">
        <v>26110</v>
      </c>
      <c r="X2187">
        <v>20041</v>
      </c>
      <c r="Y2187">
        <v>-6069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18</v>
      </c>
      <c r="AG2187">
        <v>21</v>
      </c>
      <c r="AH2187">
        <v>3</v>
      </c>
      <c r="AI2187">
        <v>0</v>
      </c>
      <c r="AJ2187">
        <v>0</v>
      </c>
      <c r="AK2187">
        <v>0</v>
      </c>
    </row>
    <row r="2188" spans="1:37" x14ac:dyDescent="0.2">
      <c r="A2188" s="2">
        <v>43004</v>
      </c>
      <c r="B2188">
        <v>18268</v>
      </c>
      <c r="C2188">
        <v>24029</v>
      </c>
      <c r="D2188">
        <v>5761</v>
      </c>
      <c r="E2188">
        <v>633</v>
      </c>
      <c r="F2188">
        <v>400</v>
      </c>
      <c r="G2188">
        <v>-29680</v>
      </c>
      <c r="H2188">
        <v>1263539</v>
      </c>
      <c r="I2188">
        <v>989431</v>
      </c>
      <c r="J2188">
        <v>-274108</v>
      </c>
      <c r="K2188">
        <v>30080</v>
      </c>
      <c r="L2188">
        <v>38146</v>
      </c>
      <c r="M2188">
        <v>8066</v>
      </c>
      <c r="N2188">
        <v>18268</v>
      </c>
      <c r="O2188">
        <v>24029</v>
      </c>
      <c r="P2188">
        <v>5761</v>
      </c>
      <c r="Q2188">
        <v>633</v>
      </c>
      <c r="R2188">
        <v>400</v>
      </c>
      <c r="S2188">
        <v>-29679</v>
      </c>
      <c r="T2188">
        <v>1263532</v>
      </c>
      <c r="U2188">
        <v>989409</v>
      </c>
      <c r="V2188">
        <v>-274123</v>
      </c>
      <c r="W2188">
        <v>30079</v>
      </c>
      <c r="X2188">
        <v>38146</v>
      </c>
      <c r="Y2188">
        <v>8067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-1</v>
      </c>
      <c r="AF2188">
        <v>7</v>
      </c>
      <c r="AG2188">
        <v>22</v>
      </c>
      <c r="AH2188">
        <v>15</v>
      </c>
      <c r="AI2188">
        <v>1</v>
      </c>
      <c r="AJ2188">
        <v>0</v>
      </c>
      <c r="AK2188">
        <v>-1</v>
      </c>
    </row>
    <row r="2189" spans="1:37" x14ac:dyDescent="0.2">
      <c r="A2189" s="2">
        <v>43003</v>
      </c>
      <c r="B2189">
        <v>11139</v>
      </c>
      <c r="C2189">
        <v>31349</v>
      </c>
      <c r="D2189">
        <v>20210</v>
      </c>
      <c r="E2189">
        <v>257</v>
      </c>
      <c r="F2189">
        <v>610</v>
      </c>
      <c r="G2189">
        <v>-28922</v>
      </c>
      <c r="H2189">
        <v>912626</v>
      </c>
      <c r="I2189">
        <v>873545</v>
      </c>
      <c r="J2189">
        <v>-39081</v>
      </c>
      <c r="K2189">
        <v>29532</v>
      </c>
      <c r="L2189">
        <v>31083</v>
      </c>
      <c r="M2189">
        <v>1551</v>
      </c>
      <c r="N2189">
        <v>11139</v>
      </c>
      <c r="O2189">
        <v>31349</v>
      </c>
      <c r="P2189">
        <v>20210</v>
      </c>
      <c r="Q2189">
        <v>257</v>
      </c>
      <c r="R2189">
        <v>610</v>
      </c>
      <c r="S2189">
        <v>-28922</v>
      </c>
      <c r="T2189">
        <v>912593</v>
      </c>
      <c r="U2189">
        <v>873519</v>
      </c>
      <c r="V2189">
        <v>-39074</v>
      </c>
      <c r="W2189">
        <v>29532</v>
      </c>
      <c r="X2189">
        <v>31083</v>
      </c>
      <c r="Y2189">
        <v>1551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33</v>
      </c>
      <c r="AG2189">
        <v>26</v>
      </c>
      <c r="AH2189">
        <v>-7</v>
      </c>
      <c r="AI2189">
        <v>0</v>
      </c>
      <c r="AJ2189">
        <v>0</v>
      </c>
      <c r="AK2189">
        <v>0</v>
      </c>
    </row>
    <row r="2190" spans="1:37" x14ac:dyDescent="0.2">
      <c r="A2190" s="2">
        <v>43000</v>
      </c>
      <c r="B2190">
        <v>8211</v>
      </c>
      <c r="C2190">
        <v>12725</v>
      </c>
      <c r="D2190">
        <v>4514</v>
      </c>
      <c r="E2190">
        <v>125</v>
      </c>
      <c r="F2190">
        <v>276</v>
      </c>
      <c r="G2190">
        <v>-32683</v>
      </c>
      <c r="H2190">
        <v>1103565</v>
      </c>
      <c r="I2190">
        <v>1109318</v>
      </c>
      <c r="J2190">
        <v>5753</v>
      </c>
      <c r="K2190">
        <v>32959</v>
      </c>
      <c r="L2190">
        <v>32019</v>
      </c>
      <c r="M2190">
        <v>-940</v>
      </c>
      <c r="N2190">
        <v>8211</v>
      </c>
      <c r="O2190">
        <v>12725</v>
      </c>
      <c r="P2190">
        <v>4514</v>
      </c>
      <c r="Q2190">
        <v>125</v>
      </c>
      <c r="R2190">
        <v>276</v>
      </c>
      <c r="S2190">
        <v>-32683</v>
      </c>
      <c r="T2190">
        <v>1103561</v>
      </c>
      <c r="U2190">
        <v>1109266</v>
      </c>
      <c r="V2190">
        <v>5705</v>
      </c>
      <c r="W2190">
        <v>32959</v>
      </c>
      <c r="X2190">
        <v>32019</v>
      </c>
      <c r="Y2190">
        <v>-940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4</v>
      </c>
      <c r="AG2190">
        <v>52</v>
      </c>
      <c r="AH2190">
        <v>48</v>
      </c>
      <c r="AI2190">
        <v>0</v>
      </c>
      <c r="AJ2190">
        <v>0</v>
      </c>
      <c r="AK2190">
        <v>0</v>
      </c>
    </row>
    <row r="2191" spans="1:37" x14ac:dyDescent="0.2">
      <c r="A2191" s="2">
        <v>42999</v>
      </c>
      <c r="B2191">
        <v>7307</v>
      </c>
      <c r="C2191">
        <v>12144</v>
      </c>
      <c r="D2191">
        <v>4837</v>
      </c>
      <c r="E2191">
        <v>162</v>
      </c>
      <c r="F2191">
        <v>290</v>
      </c>
      <c r="G2191">
        <v>-28236</v>
      </c>
      <c r="H2191">
        <v>981039</v>
      </c>
      <c r="I2191">
        <v>924349</v>
      </c>
      <c r="J2191">
        <v>-56690</v>
      </c>
      <c r="K2191">
        <v>28526</v>
      </c>
      <c r="L2191">
        <v>28155</v>
      </c>
      <c r="M2191">
        <v>-371</v>
      </c>
      <c r="N2191">
        <v>7307</v>
      </c>
      <c r="O2191">
        <v>12144</v>
      </c>
      <c r="P2191">
        <v>4837</v>
      </c>
      <c r="Q2191">
        <v>162</v>
      </c>
      <c r="R2191">
        <v>290</v>
      </c>
      <c r="S2191">
        <v>-28236</v>
      </c>
      <c r="T2191">
        <v>981022</v>
      </c>
      <c r="U2191">
        <v>924333</v>
      </c>
      <c r="V2191">
        <v>-56689</v>
      </c>
      <c r="W2191">
        <v>28526</v>
      </c>
      <c r="X2191">
        <v>28155</v>
      </c>
      <c r="Y2191">
        <v>-371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17</v>
      </c>
      <c r="AG2191">
        <v>16</v>
      </c>
      <c r="AH2191">
        <v>-1</v>
      </c>
      <c r="AI2191">
        <v>0</v>
      </c>
      <c r="AJ2191">
        <v>0</v>
      </c>
      <c r="AK2191">
        <v>0</v>
      </c>
    </row>
    <row r="2192" spans="1:37" x14ac:dyDescent="0.2">
      <c r="A2192" s="2">
        <v>42998</v>
      </c>
      <c r="B2192">
        <v>11196</v>
      </c>
      <c r="C2192">
        <v>29758</v>
      </c>
      <c r="D2192">
        <v>18562</v>
      </c>
      <c r="E2192">
        <v>204</v>
      </c>
      <c r="F2192">
        <v>386</v>
      </c>
      <c r="G2192">
        <v>-30022</v>
      </c>
      <c r="H2192">
        <v>1005825</v>
      </c>
      <c r="I2192">
        <v>905434</v>
      </c>
      <c r="J2192">
        <v>-100391</v>
      </c>
      <c r="K2192">
        <v>30408</v>
      </c>
      <c r="L2192">
        <v>26167</v>
      </c>
      <c r="M2192">
        <v>-4241</v>
      </c>
      <c r="N2192">
        <v>11196</v>
      </c>
      <c r="O2192">
        <v>29758</v>
      </c>
      <c r="P2192">
        <v>18562</v>
      </c>
      <c r="Q2192">
        <v>204</v>
      </c>
      <c r="R2192">
        <v>386</v>
      </c>
      <c r="S2192">
        <v>-30022</v>
      </c>
      <c r="T2192">
        <v>1005812</v>
      </c>
      <c r="U2192">
        <v>905249</v>
      </c>
      <c r="V2192">
        <v>-100563</v>
      </c>
      <c r="W2192">
        <v>30408</v>
      </c>
      <c r="X2192">
        <v>26166</v>
      </c>
      <c r="Y2192">
        <v>-4242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13</v>
      </c>
      <c r="AG2192">
        <v>185</v>
      </c>
      <c r="AH2192">
        <v>172</v>
      </c>
      <c r="AI2192">
        <v>0</v>
      </c>
      <c r="AJ2192">
        <v>1</v>
      </c>
      <c r="AK2192">
        <v>1</v>
      </c>
    </row>
    <row r="2193" spans="1:37" x14ac:dyDescent="0.2">
      <c r="A2193" s="2">
        <v>42997</v>
      </c>
      <c r="B2193">
        <v>9758</v>
      </c>
      <c r="C2193">
        <v>10505</v>
      </c>
      <c r="D2193">
        <v>747</v>
      </c>
      <c r="E2193">
        <v>141</v>
      </c>
      <c r="F2193">
        <v>161</v>
      </c>
      <c r="G2193">
        <v>-28683</v>
      </c>
      <c r="H2193">
        <v>997809</v>
      </c>
      <c r="I2193">
        <v>805489</v>
      </c>
      <c r="J2193">
        <v>-192320</v>
      </c>
      <c r="K2193">
        <v>28844</v>
      </c>
      <c r="L2193">
        <v>24656</v>
      </c>
      <c r="M2193">
        <v>-4188</v>
      </c>
      <c r="N2193">
        <v>9758</v>
      </c>
      <c r="O2193">
        <v>10505</v>
      </c>
      <c r="P2193">
        <v>747</v>
      </c>
      <c r="Q2193">
        <v>141</v>
      </c>
      <c r="R2193">
        <v>161</v>
      </c>
      <c r="S2193">
        <v>-28682</v>
      </c>
      <c r="T2193">
        <v>997791</v>
      </c>
      <c r="U2193">
        <v>805477</v>
      </c>
      <c r="V2193">
        <v>-192314</v>
      </c>
      <c r="W2193">
        <v>28843</v>
      </c>
      <c r="X2193">
        <v>24655</v>
      </c>
      <c r="Y2193">
        <v>-4188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-1</v>
      </c>
      <c r="AF2193">
        <v>18</v>
      </c>
      <c r="AG2193">
        <v>12</v>
      </c>
      <c r="AH2193">
        <v>-6</v>
      </c>
      <c r="AI2193">
        <v>1</v>
      </c>
      <c r="AJ2193">
        <v>1</v>
      </c>
      <c r="AK2193">
        <v>0</v>
      </c>
    </row>
    <row r="2194" spans="1:37" x14ac:dyDescent="0.2">
      <c r="A2194" s="2">
        <v>42996</v>
      </c>
      <c r="B2194">
        <v>5044</v>
      </c>
      <c r="C2194">
        <v>6371</v>
      </c>
      <c r="D2194">
        <v>1327</v>
      </c>
      <c r="E2194">
        <v>71</v>
      </c>
      <c r="F2194">
        <v>145</v>
      </c>
      <c r="G2194">
        <v>-21705</v>
      </c>
      <c r="H2194">
        <v>808728</v>
      </c>
      <c r="I2194">
        <v>807458</v>
      </c>
      <c r="J2194">
        <v>-1270</v>
      </c>
      <c r="K2194">
        <v>21850</v>
      </c>
      <c r="L2194">
        <v>24080</v>
      </c>
      <c r="M2194">
        <v>2230</v>
      </c>
      <c r="N2194">
        <v>5044</v>
      </c>
      <c r="O2194">
        <v>6371</v>
      </c>
      <c r="P2194">
        <v>1327</v>
      </c>
      <c r="Q2194">
        <v>71</v>
      </c>
      <c r="R2194">
        <v>145</v>
      </c>
      <c r="S2194">
        <v>-21705</v>
      </c>
      <c r="T2194">
        <v>808675</v>
      </c>
      <c r="U2194">
        <v>807446</v>
      </c>
      <c r="V2194">
        <v>-1229</v>
      </c>
      <c r="W2194">
        <v>21850</v>
      </c>
      <c r="X2194">
        <v>24079</v>
      </c>
      <c r="Y2194">
        <v>2229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53</v>
      </c>
      <c r="AG2194">
        <v>12</v>
      </c>
      <c r="AH2194">
        <v>-41</v>
      </c>
      <c r="AI2194">
        <v>0</v>
      </c>
      <c r="AJ2194">
        <v>1</v>
      </c>
      <c r="AK2194">
        <v>1</v>
      </c>
    </row>
    <row r="2195" spans="1:37" x14ac:dyDescent="0.2">
      <c r="A2195" s="2">
        <v>42993</v>
      </c>
      <c r="B2195">
        <v>9542</v>
      </c>
      <c r="C2195">
        <v>7631</v>
      </c>
      <c r="D2195">
        <v>-1911</v>
      </c>
      <c r="E2195">
        <v>214</v>
      </c>
      <c r="F2195">
        <v>155</v>
      </c>
      <c r="G2195">
        <v>-36995</v>
      </c>
      <c r="H2195">
        <v>1534673</v>
      </c>
      <c r="I2195">
        <v>1428632</v>
      </c>
      <c r="J2195">
        <v>-106041</v>
      </c>
      <c r="K2195">
        <v>37150</v>
      </c>
      <c r="L2195">
        <v>38018</v>
      </c>
      <c r="M2195">
        <v>868</v>
      </c>
      <c r="N2195">
        <v>9542</v>
      </c>
      <c r="O2195">
        <v>7631</v>
      </c>
      <c r="P2195">
        <v>-1911</v>
      </c>
      <c r="Q2195">
        <v>214</v>
      </c>
      <c r="R2195">
        <v>155</v>
      </c>
      <c r="S2195">
        <v>-36994</v>
      </c>
      <c r="T2195">
        <v>1534623</v>
      </c>
      <c r="U2195">
        <v>1428631</v>
      </c>
      <c r="V2195">
        <v>-105992</v>
      </c>
      <c r="W2195">
        <v>37149</v>
      </c>
      <c r="X2195">
        <v>38018</v>
      </c>
      <c r="Y2195">
        <v>869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-1</v>
      </c>
      <c r="AF2195">
        <v>50</v>
      </c>
      <c r="AG2195">
        <v>1</v>
      </c>
      <c r="AH2195">
        <v>-49</v>
      </c>
      <c r="AI2195">
        <v>1</v>
      </c>
      <c r="AJ2195">
        <v>0</v>
      </c>
      <c r="AK2195">
        <v>-1</v>
      </c>
    </row>
    <row r="2196" spans="1:37" x14ac:dyDescent="0.2">
      <c r="A2196" s="2">
        <v>42992</v>
      </c>
      <c r="B2196">
        <v>21078</v>
      </c>
      <c r="C2196">
        <v>4298</v>
      </c>
      <c r="D2196">
        <v>-16780</v>
      </c>
      <c r="E2196">
        <v>747</v>
      </c>
      <c r="F2196">
        <v>108</v>
      </c>
      <c r="G2196">
        <v>-31065</v>
      </c>
      <c r="H2196">
        <v>1189906</v>
      </c>
      <c r="I2196">
        <v>1208991</v>
      </c>
      <c r="J2196">
        <v>19085</v>
      </c>
      <c r="K2196">
        <v>31173</v>
      </c>
      <c r="L2196">
        <v>29431</v>
      </c>
      <c r="M2196">
        <v>-1742</v>
      </c>
      <c r="N2196">
        <v>21078</v>
      </c>
      <c r="O2196">
        <v>4298</v>
      </c>
      <c r="P2196">
        <v>-16780</v>
      </c>
      <c r="Q2196">
        <v>747</v>
      </c>
      <c r="R2196">
        <v>108</v>
      </c>
      <c r="S2196">
        <v>-31065</v>
      </c>
      <c r="T2196">
        <v>1189898</v>
      </c>
      <c r="U2196">
        <v>1208987</v>
      </c>
      <c r="V2196">
        <v>19089</v>
      </c>
      <c r="W2196">
        <v>31173</v>
      </c>
      <c r="X2196">
        <v>29431</v>
      </c>
      <c r="Y2196">
        <v>-1742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8</v>
      </c>
      <c r="AG2196">
        <v>4</v>
      </c>
      <c r="AH2196">
        <v>-4</v>
      </c>
      <c r="AI2196">
        <v>0</v>
      </c>
      <c r="AJ2196">
        <v>0</v>
      </c>
      <c r="AK2196">
        <v>0</v>
      </c>
    </row>
    <row r="2197" spans="1:37" x14ac:dyDescent="0.2">
      <c r="A2197" s="2">
        <v>42991</v>
      </c>
      <c r="B2197">
        <v>8337</v>
      </c>
      <c r="C2197">
        <v>8770</v>
      </c>
      <c r="D2197">
        <v>433</v>
      </c>
      <c r="E2197">
        <v>212</v>
      </c>
      <c r="F2197">
        <v>141</v>
      </c>
      <c r="G2197">
        <v>-27832</v>
      </c>
      <c r="H2197">
        <v>862052</v>
      </c>
      <c r="I2197">
        <v>891915</v>
      </c>
      <c r="J2197">
        <v>29863</v>
      </c>
      <c r="K2197">
        <v>27973</v>
      </c>
      <c r="L2197">
        <v>24514</v>
      </c>
      <c r="M2197">
        <v>-3459</v>
      </c>
      <c r="N2197">
        <v>8337</v>
      </c>
      <c r="O2197">
        <v>8770</v>
      </c>
      <c r="P2197">
        <v>433</v>
      </c>
      <c r="Q2197">
        <v>212</v>
      </c>
      <c r="R2197">
        <v>141</v>
      </c>
      <c r="S2197">
        <v>-27831</v>
      </c>
      <c r="T2197">
        <v>862027</v>
      </c>
      <c r="U2197">
        <v>891890</v>
      </c>
      <c r="V2197">
        <v>29863</v>
      </c>
      <c r="W2197">
        <v>27972</v>
      </c>
      <c r="X2197">
        <v>24514</v>
      </c>
      <c r="Y2197">
        <v>-3458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-1</v>
      </c>
      <c r="AF2197">
        <v>25</v>
      </c>
      <c r="AG2197">
        <v>25</v>
      </c>
      <c r="AH2197">
        <v>0</v>
      </c>
      <c r="AI2197">
        <v>1</v>
      </c>
      <c r="AJ2197">
        <v>0</v>
      </c>
      <c r="AK2197">
        <v>-1</v>
      </c>
    </row>
    <row r="2198" spans="1:37" x14ac:dyDescent="0.2">
      <c r="A2198" s="2">
        <v>42990</v>
      </c>
      <c r="B2198">
        <v>4545</v>
      </c>
      <c r="C2198">
        <v>6649</v>
      </c>
      <c r="D2198">
        <v>2104</v>
      </c>
      <c r="E2198">
        <v>96</v>
      </c>
      <c r="F2198">
        <v>109</v>
      </c>
      <c r="G2198">
        <v>-23180</v>
      </c>
      <c r="H2198">
        <v>818619</v>
      </c>
      <c r="I2198">
        <v>683587</v>
      </c>
      <c r="J2198">
        <v>-135032</v>
      </c>
      <c r="K2198">
        <v>23289</v>
      </c>
      <c r="L2198">
        <v>23642</v>
      </c>
      <c r="M2198">
        <v>353</v>
      </c>
      <c r="N2198">
        <v>4545</v>
      </c>
      <c r="O2198">
        <v>6649</v>
      </c>
      <c r="P2198">
        <v>2104</v>
      </c>
      <c r="Q2198">
        <v>96</v>
      </c>
      <c r="R2198">
        <v>109</v>
      </c>
      <c r="S2198">
        <v>-23179</v>
      </c>
      <c r="T2198">
        <v>818575</v>
      </c>
      <c r="U2198">
        <v>683558</v>
      </c>
      <c r="V2198">
        <v>-135017</v>
      </c>
      <c r="W2198">
        <v>23288</v>
      </c>
      <c r="X2198">
        <v>23641</v>
      </c>
      <c r="Y2198">
        <v>353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-1</v>
      </c>
      <c r="AF2198">
        <v>44</v>
      </c>
      <c r="AG2198">
        <v>29</v>
      </c>
      <c r="AH2198">
        <v>-15</v>
      </c>
      <c r="AI2198">
        <v>1</v>
      </c>
      <c r="AJ2198">
        <v>1</v>
      </c>
      <c r="AK2198">
        <v>0</v>
      </c>
    </row>
    <row r="2199" spans="1:37" x14ac:dyDescent="0.2">
      <c r="A2199" s="2">
        <v>42989</v>
      </c>
      <c r="B2199">
        <v>5333</v>
      </c>
      <c r="C2199">
        <v>7333</v>
      </c>
      <c r="D2199">
        <v>2000</v>
      </c>
      <c r="E2199">
        <v>140</v>
      </c>
      <c r="F2199">
        <v>139</v>
      </c>
      <c r="G2199">
        <v>-24045</v>
      </c>
      <c r="H2199">
        <v>828440</v>
      </c>
      <c r="I2199">
        <v>739662</v>
      </c>
      <c r="J2199">
        <v>-88778</v>
      </c>
      <c r="K2199">
        <v>24184</v>
      </c>
      <c r="L2199">
        <v>22831</v>
      </c>
      <c r="M2199">
        <v>-1353</v>
      </c>
      <c r="N2199">
        <v>5333</v>
      </c>
      <c r="O2199">
        <v>7333</v>
      </c>
      <c r="P2199">
        <v>2000</v>
      </c>
      <c r="Q2199">
        <v>140</v>
      </c>
      <c r="R2199">
        <v>139</v>
      </c>
      <c r="S2199">
        <v>-24042</v>
      </c>
      <c r="T2199">
        <v>828360</v>
      </c>
      <c r="U2199">
        <v>739654</v>
      </c>
      <c r="V2199">
        <v>-88706</v>
      </c>
      <c r="W2199">
        <v>24181</v>
      </c>
      <c r="X2199">
        <v>22830</v>
      </c>
      <c r="Y2199">
        <v>-1351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-3</v>
      </c>
      <c r="AF2199">
        <v>80</v>
      </c>
      <c r="AG2199">
        <v>8</v>
      </c>
      <c r="AH2199">
        <v>-72</v>
      </c>
      <c r="AI2199">
        <v>3</v>
      </c>
      <c r="AJ2199">
        <v>1</v>
      </c>
      <c r="AK2199">
        <v>-2</v>
      </c>
    </row>
    <row r="2200" spans="1:37" x14ac:dyDescent="0.2">
      <c r="A2200" s="2">
        <v>42986</v>
      </c>
      <c r="B2200">
        <v>7486</v>
      </c>
      <c r="C2200">
        <v>4942</v>
      </c>
      <c r="D2200">
        <v>-2544</v>
      </c>
      <c r="E2200">
        <v>219</v>
      </c>
      <c r="F2200">
        <v>98</v>
      </c>
      <c r="G2200">
        <v>-27794</v>
      </c>
      <c r="H2200">
        <v>777319</v>
      </c>
      <c r="I2200">
        <v>789881</v>
      </c>
      <c r="J2200">
        <v>12562</v>
      </c>
      <c r="K2200">
        <v>27892</v>
      </c>
      <c r="L2200">
        <v>18889</v>
      </c>
      <c r="M2200">
        <v>-9003</v>
      </c>
      <c r="N2200">
        <v>7486</v>
      </c>
      <c r="O2200">
        <v>4942</v>
      </c>
      <c r="P2200">
        <v>-2544</v>
      </c>
      <c r="Q2200">
        <v>219</v>
      </c>
      <c r="R2200">
        <v>98</v>
      </c>
      <c r="S2200">
        <v>-27794</v>
      </c>
      <c r="T2200">
        <v>777318</v>
      </c>
      <c r="U2200">
        <v>789771</v>
      </c>
      <c r="V2200">
        <v>12453</v>
      </c>
      <c r="W2200">
        <v>27892</v>
      </c>
      <c r="X2200">
        <v>18877</v>
      </c>
      <c r="Y2200">
        <v>-9015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  <c r="AG2200">
        <v>110</v>
      </c>
      <c r="AH2200">
        <v>109</v>
      </c>
      <c r="AI2200">
        <v>0</v>
      </c>
      <c r="AJ2200">
        <v>12</v>
      </c>
      <c r="AK2200">
        <v>12</v>
      </c>
    </row>
    <row r="2201" spans="1:37" x14ac:dyDescent="0.2">
      <c r="A2201" s="2">
        <v>42985</v>
      </c>
      <c r="B2201">
        <v>5158</v>
      </c>
      <c r="C2201">
        <v>7087</v>
      </c>
      <c r="D2201">
        <v>1929</v>
      </c>
      <c r="E2201">
        <v>146</v>
      </c>
      <c r="F2201">
        <v>136</v>
      </c>
      <c r="G2201">
        <v>-24440</v>
      </c>
      <c r="H2201">
        <v>832373</v>
      </c>
      <c r="I2201">
        <v>912396</v>
      </c>
      <c r="J2201">
        <v>80023</v>
      </c>
      <c r="K2201">
        <v>24576</v>
      </c>
      <c r="L2201">
        <v>27522</v>
      </c>
      <c r="M2201">
        <v>2946</v>
      </c>
      <c r="N2201">
        <v>5158</v>
      </c>
      <c r="O2201">
        <v>7087</v>
      </c>
      <c r="P2201">
        <v>1929</v>
      </c>
      <c r="Q2201">
        <v>146</v>
      </c>
      <c r="R2201">
        <v>136</v>
      </c>
      <c r="S2201">
        <v>-24440</v>
      </c>
      <c r="T2201">
        <v>832368</v>
      </c>
      <c r="U2201">
        <v>912346</v>
      </c>
      <c r="V2201">
        <v>79978</v>
      </c>
      <c r="W2201">
        <v>24576</v>
      </c>
      <c r="X2201">
        <v>27522</v>
      </c>
      <c r="Y2201">
        <v>2946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5</v>
      </c>
      <c r="AG2201">
        <v>50</v>
      </c>
      <c r="AH2201">
        <v>45</v>
      </c>
      <c r="AI2201">
        <v>0</v>
      </c>
      <c r="AJ2201">
        <v>0</v>
      </c>
      <c r="AK2201">
        <v>0</v>
      </c>
    </row>
    <row r="2202" spans="1:37" x14ac:dyDescent="0.2">
      <c r="A2202" s="2">
        <v>42984</v>
      </c>
      <c r="B2202">
        <v>6428</v>
      </c>
      <c r="C2202">
        <v>9164</v>
      </c>
      <c r="D2202">
        <v>2736</v>
      </c>
      <c r="E2202">
        <v>156</v>
      </c>
      <c r="F2202">
        <v>220</v>
      </c>
      <c r="G2202">
        <v>-30775</v>
      </c>
      <c r="H2202">
        <v>1056726</v>
      </c>
      <c r="I2202">
        <v>971468</v>
      </c>
      <c r="J2202">
        <v>-85258</v>
      </c>
      <c r="K2202">
        <v>30995</v>
      </c>
      <c r="L2202">
        <v>29209</v>
      </c>
      <c r="M2202">
        <v>-1786</v>
      </c>
      <c r="N2202">
        <v>6428</v>
      </c>
      <c r="O2202">
        <v>9164</v>
      </c>
      <c r="P2202">
        <v>2736</v>
      </c>
      <c r="Q2202">
        <v>156</v>
      </c>
      <c r="R2202">
        <v>220</v>
      </c>
      <c r="S2202">
        <v>-30775</v>
      </c>
      <c r="T2202">
        <v>1056720</v>
      </c>
      <c r="U2202">
        <v>971460</v>
      </c>
      <c r="V2202">
        <v>-85260</v>
      </c>
      <c r="W2202">
        <v>30995</v>
      </c>
      <c r="X2202">
        <v>29209</v>
      </c>
      <c r="Y2202">
        <v>-1786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6</v>
      </c>
      <c r="AG2202">
        <v>8</v>
      </c>
      <c r="AH2202">
        <v>2</v>
      </c>
      <c r="AI2202">
        <v>0</v>
      </c>
      <c r="AJ2202">
        <v>0</v>
      </c>
      <c r="AK2202">
        <v>0</v>
      </c>
    </row>
    <row r="2203" spans="1:37" x14ac:dyDescent="0.2">
      <c r="A2203" s="2">
        <v>42983</v>
      </c>
      <c r="B2203">
        <v>7526</v>
      </c>
      <c r="C2203">
        <v>9458</v>
      </c>
      <c r="D2203">
        <v>1932</v>
      </c>
      <c r="E2203">
        <v>180</v>
      </c>
      <c r="F2203">
        <v>203</v>
      </c>
      <c r="G2203">
        <v>-24668</v>
      </c>
      <c r="H2203">
        <v>776617</v>
      </c>
      <c r="I2203">
        <v>646011</v>
      </c>
      <c r="J2203">
        <v>-130606</v>
      </c>
      <c r="K2203">
        <v>24871</v>
      </c>
      <c r="L2203">
        <v>20300</v>
      </c>
      <c r="M2203">
        <v>-4571</v>
      </c>
      <c r="N2203">
        <v>7526</v>
      </c>
      <c r="O2203">
        <v>9458</v>
      </c>
      <c r="P2203">
        <v>1932</v>
      </c>
      <c r="Q2203">
        <v>180</v>
      </c>
      <c r="R2203">
        <v>203</v>
      </c>
      <c r="S2203">
        <v>-24668</v>
      </c>
      <c r="T2203">
        <v>776614</v>
      </c>
      <c r="U2203">
        <v>645978</v>
      </c>
      <c r="V2203">
        <v>-130636</v>
      </c>
      <c r="W2203">
        <v>24871</v>
      </c>
      <c r="X2203">
        <v>20300</v>
      </c>
      <c r="Y2203">
        <v>-4571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3</v>
      </c>
      <c r="AG2203">
        <v>33</v>
      </c>
      <c r="AH2203">
        <v>30</v>
      </c>
      <c r="AI2203">
        <v>0</v>
      </c>
      <c r="AJ2203">
        <v>0</v>
      </c>
      <c r="AK2203">
        <v>0</v>
      </c>
    </row>
    <row r="2204" spans="1:37" x14ac:dyDescent="0.2">
      <c r="A2204" s="2">
        <v>42982</v>
      </c>
      <c r="B2204">
        <v>6364</v>
      </c>
      <c r="C2204">
        <v>10696</v>
      </c>
      <c r="D2204">
        <v>4332</v>
      </c>
      <c r="E2204">
        <v>96</v>
      </c>
      <c r="F2204">
        <v>231</v>
      </c>
      <c r="G2204">
        <v>-22837</v>
      </c>
      <c r="H2204">
        <v>671604</v>
      </c>
      <c r="I2204">
        <v>675146</v>
      </c>
      <c r="J2204">
        <v>3542</v>
      </c>
      <c r="K2204">
        <v>23068</v>
      </c>
      <c r="L2204">
        <v>25371</v>
      </c>
      <c r="M2204">
        <v>2303</v>
      </c>
      <c r="N2204">
        <v>6364</v>
      </c>
      <c r="O2204">
        <v>10696</v>
      </c>
      <c r="P2204">
        <v>4332</v>
      </c>
      <c r="Q2204">
        <v>96</v>
      </c>
      <c r="R2204">
        <v>231</v>
      </c>
      <c r="S2204">
        <v>-22837</v>
      </c>
      <c r="T2204">
        <v>671604</v>
      </c>
      <c r="U2204">
        <v>675096</v>
      </c>
      <c r="V2204">
        <v>3492</v>
      </c>
      <c r="W2204">
        <v>23068</v>
      </c>
      <c r="X2204">
        <v>25370</v>
      </c>
      <c r="Y2204">
        <v>2302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50</v>
      </c>
      <c r="AH2204">
        <v>50</v>
      </c>
      <c r="AI2204">
        <v>0</v>
      </c>
      <c r="AJ2204">
        <v>1</v>
      </c>
      <c r="AK2204">
        <v>1</v>
      </c>
    </row>
    <row r="2205" spans="1:37" x14ac:dyDescent="0.2">
      <c r="A2205" s="2">
        <v>42979</v>
      </c>
      <c r="B2205">
        <v>8042</v>
      </c>
      <c r="C2205">
        <v>11159</v>
      </c>
      <c r="D2205">
        <v>3117</v>
      </c>
      <c r="E2205">
        <v>256</v>
      </c>
      <c r="F2205">
        <v>203</v>
      </c>
      <c r="G2205">
        <v>-26182</v>
      </c>
      <c r="H2205">
        <v>934185</v>
      </c>
      <c r="I2205">
        <v>811702</v>
      </c>
      <c r="J2205">
        <v>-122483</v>
      </c>
      <c r="K2205">
        <v>26385</v>
      </c>
      <c r="L2205">
        <v>26520</v>
      </c>
      <c r="M2205">
        <v>135</v>
      </c>
      <c r="N2205">
        <v>8042</v>
      </c>
      <c r="O2205">
        <v>11159</v>
      </c>
      <c r="P2205">
        <v>3117</v>
      </c>
      <c r="Q2205">
        <v>256</v>
      </c>
      <c r="R2205">
        <v>203</v>
      </c>
      <c r="S2205">
        <v>-26182</v>
      </c>
      <c r="T2205">
        <v>934181</v>
      </c>
      <c r="U2205">
        <v>811577</v>
      </c>
      <c r="V2205">
        <v>-122604</v>
      </c>
      <c r="W2205">
        <v>26385</v>
      </c>
      <c r="X2205">
        <v>26519</v>
      </c>
      <c r="Y2205">
        <v>134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4</v>
      </c>
      <c r="AG2205">
        <v>125</v>
      </c>
      <c r="AH2205">
        <v>121</v>
      </c>
      <c r="AI2205">
        <v>0</v>
      </c>
      <c r="AJ2205">
        <v>1</v>
      </c>
      <c r="AK2205">
        <v>1</v>
      </c>
    </row>
    <row r="2206" spans="1:37" x14ac:dyDescent="0.2">
      <c r="A2206" s="2">
        <v>42978</v>
      </c>
      <c r="B2206">
        <v>9932</v>
      </c>
      <c r="C2206">
        <v>9592</v>
      </c>
      <c r="D2206">
        <v>-340</v>
      </c>
      <c r="E2206">
        <v>228</v>
      </c>
      <c r="F2206">
        <v>290</v>
      </c>
      <c r="G2206">
        <v>-42390</v>
      </c>
      <c r="H2206">
        <v>1362235</v>
      </c>
      <c r="I2206">
        <v>1210424</v>
      </c>
      <c r="J2206">
        <v>-151811</v>
      </c>
      <c r="K2206">
        <v>42680</v>
      </c>
      <c r="L2206">
        <v>38801</v>
      </c>
      <c r="M2206">
        <v>-3879</v>
      </c>
      <c r="N2206">
        <v>9932</v>
      </c>
      <c r="O2206">
        <v>9592</v>
      </c>
      <c r="P2206">
        <v>-340</v>
      </c>
      <c r="Q2206">
        <v>228</v>
      </c>
      <c r="R2206">
        <v>290</v>
      </c>
      <c r="S2206">
        <v>-42385</v>
      </c>
      <c r="T2206">
        <v>1362035</v>
      </c>
      <c r="U2206">
        <v>1210413</v>
      </c>
      <c r="V2206">
        <v>-151622</v>
      </c>
      <c r="W2206">
        <v>42675</v>
      </c>
      <c r="X2206">
        <v>38801</v>
      </c>
      <c r="Y2206">
        <v>-3874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-5</v>
      </c>
      <c r="AF2206">
        <v>200</v>
      </c>
      <c r="AG2206">
        <v>11</v>
      </c>
      <c r="AH2206">
        <v>-189</v>
      </c>
      <c r="AI2206">
        <v>5</v>
      </c>
      <c r="AJ2206">
        <v>0</v>
      </c>
      <c r="AK2206">
        <v>-5</v>
      </c>
    </row>
    <row r="2207" spans="1:37" x14ac:dyDescent="0.2">
      <c r="A2207" s="2">
        <v>42977</v>
      </c>
      <c r="B2207">
        <v>6506</v>
      </c>
      <c r="C2207">
        <v>5196</v>
      </c>
      <c r="D2207">
        <v>-1310</v>
      </c>
      <c r="E2207">
        <v>125</v>
      </c>
      <c r="F2207">
        <v>124</v>
      </c>
      <c r="G2207">
        <v>-19366</v>
      </c>
      <c r="H2207">
        <v>702240</v>
      </c>
      <c r="I2207">
        <v>769509</v>
      </c>
      <c r="J2207">
        <v>67269</v>
      </c>
      <c r="K2207">
        <v>19490</v>
      </c>
      <c r="L2207">
        <v>22803</v>
      </c>
      <c r="M2207">
        <v>3313</v>
      </c>
      <c r="N2207">
        <v>6506</v>
      </c>
      <c r="O2207">
        <v>5196</v>
      </c>
      <c r="P2207">
        <v>-1310</v>
      </c>
      <c r="Q2207">
        <v>125</v>
      </c>
      <c r="R2207">
        <v>124</v>
      </c>
      <c r="S2207">
        <v>-19366</v>
      </c>
      <c r="T2207">
        <v>702224</v>
      </c>
      <c r="U2207">
        <v>769178</v>
      </c>
      <c r="V2207">
        <v>66954</v>
      </c>
      <c r="W2207">
        <v>19490</v>
      </c>
      <c r="X2207">
        <v>22789</v>
      </c>
      <c r="Y2207">
        <v>3299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16</v>
      </c>
      <c r="AG2207">
        <v>331</v>
      </c>
      <c r="AH2207">
        <v>315</v>
      </c>
      <c r="AI2207">
        <v>0</v>
      </c>
      <c r="AJ2207">
        <v>14</v>
      </c>
      <c r="AK2207">
        <v>14</v>
      </c>
    </row>
    <row r="2208" spans="1:37" x14ac:dyDescent="0.2">
      <c r="A2208" s="2">
        <v>42976</v>
      </c>
      <c r="B2208">
        <v>7935</v>
      </c>
      <c r="C2208">
        <v>12116</v>
      </c>
      <c r="D2208">
        <v>4181</v>
      </c>
      <c r="E2208">
        <v>189</v>
      </c>
      <c r="F2208">
        <v>169</v>
      </c>
      <c r="G2208">
        <v>-24684</v>
      </c>
      <c r="H2208">
        <v>925576</v>
      </c>
      <c r="I2208">
        <v>811969</v>
      </c>
      <c r="J2208">
        <v>-113607</v>
      </c>
      <c r="K2208">
        <v>24853</v>
      </c>
      <c r="L2208">
        <v>21376</v>
      </c>
      <c r="M2208">
        <v>-3477</v>
      </c>
      <c r="N2208">
        <v>7935</v>
      </c>
      <c r="O2208">
        <v>12116</v>
      </c>
      <c r="P2208">
        <v>4181</v>
      </c>
      <c r="Q2208">
        <v>189</v>
      </c>
      <c r="R2208">
        <v>169</v>
      </c>
      <c r="S2208">
        <v>-24683</v>
      </c>
      <c r="T2208">
        <v>925509</v>
      </c>
      <c r="U2208">
        <v>811965</v>
      </c>
      <c r="V2208">
        <v>-113544</v>
      </c>
      <c r="W2208">
        <v>24852</v>
      </c>
      <c r="X2208">
        <v>21376</v>
      </c>
      <c r="Y2208">
        <v>-3476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-1</v>
      </c>
      <c r="AF2208">
        <v>67</v>
      </c>
      <c r="AG2208">
        <v>4</v>
      </c>
      <c r="AH2208">
        <v>-63</v>
      </c>
      <c r="AI2208">
        <v>1</v>
      </c>
      <c r="AJ2208">
        <v>0</v>
      </c>
      <c r="AK2208">
        <v>-1</v>
      </c>
    </row>
    <row r="2209" spans="1:37" x14ac:dyDescent="0.2">
      <c r="A2209" s="2">
        <v>42975</v>
      </c>
      <c r="B2209">
        <v>6077</v>
      </c>
      <c r="C2209">
        <v>15764</v>
      </c>
      <c r="D2209">
        <v>9687</v>
      </c>
      <c r="E2209">
        <v>96</v>
      </c>
      <c r="F2209">
        <v>260</v>
      </c>
      <c r="G2209">
        <v>-19991</v>
      </c>
      <c r="H2209">
        <v>650484</v>
      </c>
      <c r="I2209">
        <v>718080</v>
      </c>
      <c r="J2209">
        <v>67596</v>
      </c>
      <c r="K2209">
        <v>20251</v>
      </c>
      <c r="L2209">
        <v>21101</v>
      </c>
      <c r="M2209">
        <v>850</v>
      </c>
      <c r="N2209">
        <v>6077</v>
      </c>
      <c r="O2209">
        <v>15764</v>
      </c>
      <c r="P2209">
        <v>9687</v>
      </c>
      <c r="Q2209">
        <v>96</v>
      </c>
      <c r="R2209">
        <v>260</v>
      </c>
      <c r="S2209">
        <v>-19991</v>
      </c>
      <c r="T2209">
        <v>650484</v>
      </c>
      <c r="U2209">
        <v>718076</v>
      </c>
      <c r="V2209">
        <v>67592</v>
      </c>
      <c r="W2209">
        <v>20251</v>
      </c>
      <c r="X2209">
        <v>21101</v>
      </c>
      <c r="Y2209">
        <v>850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4</v>
      </c>
      <c r="AH2209">
        <v>4</v>
      </c>
      <c r="AI2209">
        <v>0</v>
      </c>
      <c r="AJ2209">
        <v>0</v>
      </c>
      <c r="AK2209">
        <v>0</v>
      </c>
    </row>
    <row r="2210" spans="1:37" x14ac:dyDescent="0.2">
      <c r="A2210" s="2">
        <v>42972</v>
      </c>
      <c r="B2210">
        <v>11442</v>
      </c>
      <c r="C2210">
        <v>8947</v>
      </c>
      <c r="D2210">
        <v>-2495</v>
      </c>
      <c r="E2210">
        <v>235</v>
      </c>
      <c r="F2210">
        <v>152</v>
      </c>
      <c r="G2210">
        <v>-23107</v>
      </c>
      <c r="H2210">
        <v>830277</v>
      </c>
      <c r="I2210">
        <v>850307</v>
      </c>
      <c r="J2210">
        <v>20030</v>
      </c>
      <c r="K2210">
        <v>23259</v>
      </c>
      <c r="L2210">
        <v>29766</v>
      </c>
      <c r="M2210">
        <v>6507</v>
      </c>
      <c r="N2210">
        <v>11442</v>
      </c>
      <c r="O2210">
        <v>8947</v>
      </c>
      <c r="P2210">
        <v>-2495</v>
      </c>
      <c r="Q2210">
        <v>235</v>
      </c>
      <c r="R2210">
        <v>152</v>
      </c>
      <c r="S2210">
        <v>-23107</v>
      </c>
      <c r="T2210">
        <v>830276</v>
      </c>
      <c r="U2210">
        <v>850299</v>
      </c>
      <c r="V2210">
        <v>20023</v>
      </c>
      <c r="W2210">
        <v>23259</v>
      </c>
      <c r="X2210">
        <v>29766</v>
      </c>
      <c r="Y2210">
        <v>6507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8</v>
      </c>
      <c r="AH2210">
        <v>7</v>
      </c>
      <c r="AI2210">
        <v>0</v>
      </c>
      <c r="AJ2210">
        <v>0</v>
      </c>
      <c r="AK2210">
        <v>0</v>
      </c>
    </row>
    <row r="2211" spans="1:37" x14ac:dyDescent="0.2">
      <c r="A2211" s="2">
        <v>42971</v>
      </c>
      <c r="B2211">
        <v>8216</v>
      </c>
      <c r="C2211">
        <v>6418</v>
      </c>
      <c r="D2211">
        <v>-1798</v>
      </c>
      <c r="E2211">
        <v>163</v>
      </c>
      <c r="F2211">
        <v>168</v>
      </c>
      <c r="G2211">
        <v>-21335</v>
      </c>
      <c r="H2211">
        <v>812179</v>
      </c>
      <c r="I2211">
        <v>850130</v>
      </c>
      <c r="J2211">
        <v>37951</v>
      </c>
      <c r="K2211">
        <v>21503</v>
      </c>
      <c r="L2211">
        <v>22968</v>
      </c>
      <c r="M2211">
        <v>1465</v>
      </c>
      <c r="N2211">
        <v>8216</v>
      </c>
      <c r="O2211">
        <v>6418</v>
      </c>
      <c r="P2211">
        <v>-1798</v>
      </c>
      <c r="Q2211">
        <v>163</v>
      </c>
      <c r="R2211">
        <v>168</v>
      </c>
      <c r="S2211">
        <v>-21333</v>
      </c>
      <c r="T2211">
        <v>812101</v>
      </c>
      <c r="U2211">
        <v>850122</v>
      </c>
      <c r="V2211">
        <v>38021</v>
      </c>
      <c r="W2211">
        <v>21501</v>
      </c>
      <c r="X2211">
        <v>22968</v>
      </c>
      <c r="Y2211">
        <v>1467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-2</v>
      </c>
      <c r="AF2211">
        <v>78</v>
      </c>
      <c r="AG2211">
        <v>8</v>
      </c>
      <c r="AH2211">
        <v>-70</v>
      </c>
      <c r="AI2211">
        <v>2</v>
      </c>
      <c r="AJ2211">
        <v>0</v>
      </c>
      <c r="AK2211">
        <v>-2</v>
      </c>
    </row>
    <row r="2212" spans="1:37" x14ac:dyDescent="0.2">
      <c r="A2212" s="2">
        <v>42970</v>
      </c>
      <c r="B2212">
        <v>5126</v>
      </c>
      <c r="C2212">
        <v>6651</v>
      </c>
      <c r="D2212">
        <v>1525</v>
      </c>
      <c r="E2212">
        <v>93</v>
      </c>
      <c r="F2212">
        <v>148</v>
      </c>
      <c r="G2212">
        <v>-23722</v>
      </c>
      <c r="H2212">
        <v>690930</v>
      </c>
      <c r="I2212">
        <v>747783</v>
      </c>
      <c r="J2212">
        <v>56853</v>
      </c>
      <c r="K2212">
        <v>23870</v>
      </c>
      <c r="L2212">
        <v>21672</v>
      </c>
      <c r="M2212">
        <v>-2198</v>
      </c>
      <c r="N2212">
        <v>5126</v>
      </c>
      <c r="O2212">
        <v>6651</v>
      </c>
      <c r="P2212">
        <v>1525</v>
      </c>
      <c r="Q2212">
        <v>93</v>
      </c>
      <c r="R2212">
        <v>148</v>
      </c>
      <c r="S2212">
        <v>-23722</v>
      </c>
      <c r="T2212">
        <v>690921</v>
      </c>
      <c r="U2212">
        <v>747779</v>
      </c>
      <c r="V2212">
        <v>56858</v>
      </c>
      <c r="W2212">
        <v>23870</v>
      </c>
      <c r="X2212">
        <v>21671</v>
      </c>
      <c r="Y2212">
        <v>-2199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9</v>
      </c>
      <c r="AG2212">
        <v>4</v>
      </c>
      <c r="AH2212">
        <v>-5</v>
      </c>
      <c r="AI2212">
        <v>0</v>
      </c>
      <c r="AJ2212">
        <v>1</v>
      </c>
      <c r="AK2212">
        <v>1</v>
      </c>
    </row>
    <row r="2213" spans="1:37" x14ac:dyDescent="0.2">
      <c r="A2213" s="2">
        <v>42969</v>
      </c>
      <c r="B2213">
        <v>5316</v>
      </c>
      <c r="C2213">
        <v>6054</v>
      </c>
      <c r="D2213">
        <v>738</v>
      </c>
      <c r="E2213">
        <v>92</v>
      </c>
      <c r="F2213">
        <v>140</v>
      </c>
      <c r="G2213">
        <v>-21749</v>
      </c>
      <c r="H2213">
        <v>740359</v>
      </c>
      <c r="I2213">
        <v>676504</v>
      </c>
      <c r="J2213">
        <v>-63855</v>
      </c>
      <c r="K2213">
        <v>21889</v>
      </c>
      <c r="L2213">
        <v>22820</v>
      </c>
      <c r="M2213">
        <v>931</v>
      </c>
      <c r="N2213">
        <v>5316</v>
      </c>
      <c r="O2213">
        <v>6054</v>
      </c>
      <c r="P2213">
        <v>738</v>
      </c>
      <c r="Q2213">
        <v>92</v>
      </c>
      <c r="R2213">
        <v>140</v>
      </c>
      <c r="S2213">
        <v>-21749</v>
      </c>
      <c r="T2213">
        <v>740344</v>
      </c>
      <c r="U2213">
        <v>676488</v>
      </c>
      <c r="V2213">
        <v>-63856</v>
      </c>
      <c r="W2213">
        <v>21889</v>
      </c>
      <c r="X2213">
        <v>22820</v>
      </c>
      <c r="Y2213">
        <v>931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15</v>
      </c>
      <c r="AG2213">
        <v>16</v>
      </c>
      <c r="AH2213">
        <v>1</v>
      </c>
      <c r="AI2213">
        <v>0</v>
      </c>
      <c r="AJ2213">
        <v>0</v>
      </c>
      <c r="AK2213">
        <v>0</v>
      </c>
    </row>
    <row r="2214" spans="1:37" x14ac:dyDescent="0.2">
      <c r="A2214" s="2">
        <v>42968</v>
      </c>
      <c r="B2214">
        <v>7111</v>
      </c>
      <c r="C2214">
        <v>7676</v>
      </c>
      <c r="D2214">
        <v>565</v>
      </c>
      <c r="E2214">
        <v>141</v>
      </c>
      <c r="F2214">
        <v>146</v>
      </c>
      <c r="G2214">
        <v>-23443</v>
      </c>
      <c r="H2214">
        <v>755486</v>
      </c>
      <c r="I2214">
        <v>709325</v>
      </c>
      <c r="J2214">
        <v>-46161</v>
      </c>
      <c r="K2214">
        <v>23589</v>
      </c>
      <c r="L2214">
        <v>21552</v>
      </c>
      <c r="M2214">
        <v>-2037</v>
      </c>
      <c r="N2214">
        <v>7111</v>
      </c>
      <c r="O2214">
        <v>7676</v>
      </c>
      <c r="P2214">
        <v>565</v>
      </c>
      <c r="Q2214">
        <v>141</v>
      </c>
      <c r="R2214">
        <v>146</v>
      </c>
      <c r="S2214">
        <v>-23443</v>
      </c>
      <c r="T2214">
        <v>755476</v>
      </c>
      <c r="U2214">
        <v>709319</v>
      </c>
      <c r="V2214">
        <v>-46157</v>
      </c>
      <c r="W2214">
        <v>23589</v>
      </c>
      <c r="X2214">
        <v>21551</v>
      </c>
      <c r="Y2214">
        <v>-2038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10</v>
      </c>
      <c r="AG2214">
        <v>6</v>
      </c>
      <c r="AH2214">
        <v>-4</v>
      </c>
      <c r="AI2214">
        <v>0</v>
      </c>
      <c r="AJ2214">
        <v>1</v>
      </c>
      <c r="AK2214">
        <v>1</v>
      </c>
    </row>
    <row r="2215" spans="1:37" x14ac:dyDescent="0.2">
      <c r="A2215" s="2">
        <v>42965</v>
      </c>
      <c r="B2215">
        <v>5484</v>
      </c>
      <c r="C2215">
        <v>7361</v>
      </c>
      <c r="D2215">
        <v>1877</v>
      </c>
      <c r="E2215">
        <v>107</v>
      </c>
      <c r="F2215">
        <v>149</v>
      </c>
      <c r="G2215">
        <v>-23916</v>
      </c>
      <c r="H2215">
        <v>768919</v>
      </c>
      <c r="I2215">
        <v>758249</v>
      </c>
      <c r="J2215">
        <v>-10670</v>
      </c>
      <c r="K2215">
        <v>24065</v>
      </c>
      <c r="L2215">
        <v>22967</v>
      </c>
      <c r="M2215">
        <v>-1098</v>
      </c>
      <c r="N2215">
        <v>5484</v>
      </c>
      <c r="O2215">
        <v>7361</v>
      </c>
      <c r="P2215">
        <v>1877</v>
      </c>
      <c r="Q2215">
        <v>107</v>
      </c>
      <c r="R2215">
        <v>149</v>
      </c>
      <c r="S2215">
        <v>-23915</v>
      </c>
      <c r="T2215">
        <v>768909</v>
      </c>
      <c r="U2215">
        <v>758215</v>
      </c>
      <c r="V2215">
        <v>-10694</v>
      </c>
      <c r="W2215">
        <v>24064</v>
      </c>
      <c r="X2215">
        <v>22966</v>
      </c>
      <c r="Y2215">
        <v>-1098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-1</v>
      </c>
      <c r="AF2215">
        <v>10</v>
      </c>
      <c r="AG2215">
        <v>34</v>
      </c>
      <c r="AH2215">
        <v>24</v>
      </c>
      <c r="AI2215">
        <v>1</v>
      </c>
      <c r="AJ2215">
        <v>1</v>
      </c>
      <c r="AK2215">
        <v>0</v>
      </c>
    </row>
    <row r="2216" spans="1:37" x14ac:dyDescent="0.2">
      <c r="A2216" s="2">
        <v>42964</v>
      </c>
      <c r="B2216">
        <v>6503</v>
      </c>
      <c r="C2216">
        <v>7927</v>
      </c>
      <c r="D2216">
        <v>1424</v>
      </c>
      <c r="E2216">
        <v>116</v>
      </c>
      <c r="F2216">
        <v>199</v>
      </c>
      <c r="G2216">
        <v>-23094</v>
      </c>
      <c r="H2216">
        <v>822024</v>
      </c>
      <c r="I2216">
        <v>888587</v>
      </c>
      <c r="J2216">
        <v>66563</v>
      </c>
      <c r="K2216">
        <v>23293</v>
      </c>
      <c r="L2216">
        <v>29372</v>
      </c>
      <c r="M2216">
        <v>6079</v>
      </c>
      <c r="N2216">
        <v>6503</v>
      </c>
      <c r="O2216">
        <v>7927</v>
      </c>
      <c r="P2216">
        <v>1424</v>
      </c>
      <c r="Q2216">
        <v>116</v>
      </c>
      <c r="R2216">
        <v>199</v>
      </c>
      <c r="S2216">
        <v>-23094</v>
      </c>
      <c r="T2216">
        <v>822023</v>
      </c>
      <c r="U2216">
        <v>888423</v>
      </c>
      <c r="V2216">
        <v>66400</v>
      </c>
      <c r="W2216">
        <v>23293</v>
      </c>
      <c r="X2216">
        <v>29370</v>
      </c>
      <c r="Y2216">
        <v>6077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  <c r="AG2216">
        <v>164</v>
      </c>
      <c r="AH2216">
        <v>163</v>
      </c>
      <c r="AI2216">
        <v>0</v>
      </c>
      <c r="AJ2216">
        <v>2</v>
      </c>
      <c r="AK2216">
        <v>2</v>
      </c>
    </row>
    <row r="2217" spans="1:37" x14ac:dyDescent="0.2">
      <c r="A2217" s="2">
        <v>42963</v>
      </c>
      <c r="B2217">
        <v>10020</v>
      </c>
      <c r="C2217">
        <v>13358</v>
      </c>
      <c r="D2217">
        <v>3338</v>
      </c>
      <c r="E2217">
        <v>173</v>
      </c>
      <c r="F2217">
        <v>294</v>
      </c>
      <c r="G2217">
        <v>-30062</v>
      </c>
      <c r="H2217">
        <v>1220224</v>
      </c>
      <c r="I2217">
        <v>1367678</v>
      </c>
      <c r="J2217">
        <v>147454</v>
      </c>
      <c r="K2217">
        <v>30356</v>
      </c>
      <c r="L2217">
        <v>34689</v>
      </c>
      <c r="M2217">
        <v>4333</v>
      </c>
      <c r="N2217">
        <v>10020</v>
      </c>
      <c r="O2217">
        <v>13358</v>
      </c>
      <c r="P2217">
        <v>3338</v>
      </c>
      <c r="Q2217">
        <v>173</v>
      </c>
      <c r="R2217">
        <v>294</v>
      </c>
      <c r="S2217">
        <v>-30062</v>
      </c>
      <c r="T2217">
        <v>1220214</v>
      </c>
      <c r="U2217">
        <v>1367670</v>
      </c>
      <c r="V2217">
        <v>147456</v>
      </c>
      <c r="W2217">
        <v>30356</v>
      </c>
      <c r="X2217">
        <v>34689</v>
      </c>
      <c r="Y2217">
        <v>4333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10</v>
      </c>
      <c r="AG2217">
        <v>8</v>
      </c>
      <c r="AH2217">
        <v>-2</v>
      </c>
      <c r="AI2217">
        <v>0</v>
      </c>
      <c r="AJ2217">
        <v>0</v>
      </c>
      <c r="AK2217">
        <v>0</v>
      </c>
    </row>
    <row r="2218" spans="1:37" x14ac:dyDescent="0.2">
      <c r="A2218" s="2">
        <v>42961</v>
      </c>
      <c r="B2218">
        <v>8495</v>
      </c>
      <c r="C2218">
        <v>16001</v>
      </c>
      <c r="D2218">
        <v>7506</v>
      </c>
      <c r="E2218">
        <v>195</v>
      </c>
      <c r="F2218">
        <v>337</v>
      </c>
      <c r="G2218">
        <v>-24881</v>
      </c>
      <c r="H2218">
        <v>892649</v>
      </c>
      <c r="I2218">
        <v>873175</v>
      </c>
      <c r="J2218">
        <v>-19474</v>
      </c>
      <c r="K2218">
        <v>25218</v>
      </c>
      <c r="L2218">
        <v>24341</v>
      </c>
      <c r="M2218">
        <v>-877</v>
      </c>
      <c r="N2218">
        <v>8495</v>
      </c>
      <c r="O2218">
        <v>16001</v>
      </c>
      <c r="P2218">
        <v>7506</v>
      </c>
      <c r="Q2218">
        <v>195</v>
      </c>
      <c r="R2218">
        <v>337</v>
      </c>
      <c r="S2218">
        <v>-24875</v>
      </c>
      <c r="T2218">
        <v>892135</v>
      </c>
      <c r="U2218">
        <v>873171</v>
      </c>
      <c r="V2218">
        <v>-18964</v>
      </c>
      <c r="W2218">
        <v>25212</v>
      </c>
      <c r="X2218">
        <v>24341</v>
      </c>
      <c r="Y2218">
        <v>-871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-6</v>
      </c>
      <c r="AF2218">
        <v>514</v>
      </c>
      <c r="AG2218">
        <v>4</v>
      </c>
      <c r="AH2218">
        <v>-510</v>
      </c>
      <c r="AI2218">
        <v>6</v>
      </c>
      <c r="AJ2218">
        <v>0</v>
      </c>
      <c r="AK2218">
        <v>-6</v>
      </c>
    </row>
    <row r="2219" spans="1:37" x14ac:dyDescent="0.2">
      <c r="A2219" s="2">
        <v>42958</v>
      </c>
      <c r="B2219">
        <v>10667</v>
      </c>
      <c r="C2219">
        <v>13014</v>
      </c>
      <c r="D2219">
        <v>2347</v>
      </c>
      <c r="E2219">
        <v>234</v>
      </c>
      <c r="F2219">
        <v>224</v>
      </c>
      <c r="G2219">
        <v>-34361</v>
      </c>
      <c r="H2219">
        <v>1289772</v>
      </c>
      <c r="I2219">
        <v>1067717</v>
      </c>
      <c r="J2219">
        <v>-222055</v>
      </c>
      <c r="K2219">
        <v>34585</v>
      </c>
      <c r="L2219">
        <v>32073</v>
      </c>
      <c r="M2219">
        <v>-2512</v>
      </c>
      <c r="N2219">
        <v>10667</v>
      </c>
      <c r="O2219">
        <v>13014</v>
      </c>
      <c r="P2219">
        <v>2347</v>
      </c>
      <c r="Q2219">
        <v>234</v>
      </c>
      <c r="R2219">
        <v>224</v>
      </c>
      <c r="S2219">
        <v>-34360</v>
      </c>
      <c r="T2219">
        <v>1289742</v>
      </c>
      <c r="U2219">
        <v>1067702</v>
      </c>
      <c r="V2219">
        <v>-222040</v>
      </c>
      <c r="W2219">
        <v>34584</v>
      </c>
      <c r="X2219">
        <v>32073</v>
      </c>
      <c r="Y2219">
        <v>-2511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-1</v>
      </c>
      <c r="AF2219">
        <v>30</v>
      </c>
      <c r="AG2219">
        <v>15</v>
      </c>
      <c r="AH2219">
        <v>-15</v>
      </c>
      <c r="AI2219">
        <v>1</v>
      </c>
      <c r="AJ2219">
        <v>0</v>
      </c>
      <c r="AK2219">
        <v>-1</v>
      </c>
    </row>
    <row r="2220" spans="1:37" x14ac:dyDescent="0.2">
      <c r="A2220" s="2">
        <v>42957</v>
      </c>
      <c r="B2220">
        <v>6897</v>
      </c>
      <c r="C2220">
        <v>9172</v>
      </c>
      <c r="D2220">
        <v>2275</v>
      </c>
      <c r="E2220">
        <v>168</v>
      </c>
      <c r="F2220">
        <v>214</v>
      </c>
      <c r="G2220">
        <v>-29082</v>
      </c>
      <c r="H2220">
        <v>914291</v>
      </c>
      <c r="I2220">
        <v>1070378</v>
      </c>
      <c r="J2220">
        <v>156087</v>
      </c>
      <c r="K2220">
        <v>29296</v>
      </c>
      <c r="L2220">
        <v>32526</v>
      </c>
      <c r="M2220">
        <v>3230</v>
      </c>
      <c r="N2220">
        <v>6897</v>
      </c>
      <c r="O2220">
        <v>9172</v>
      </c>
      <c r="P2220">
        <v>2275</v>
      </c>
      <c r="Q2220">
        <v>168</v>
      </c>
      <c r="R2220">
        <v>214</v>
      </c>
      <c r="S2220">
        <v>-29079</v>
      </c>
      <c r="T2220">
        <v>914164</v>
      </c>
      <c r="U2220">
        <v>1070354</v>
      </c>
      <c r="V2220">
        <v>156190</v>
      </c>
      <c r="W2220">
        <v>29293</v>
      </c>
      <c r="X2220">
        <v>32526</v>
      </c>
      <c r="Y2220">
        <v>3233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-3</v>
      </c>
      <c r="AF2220">
        <v>127</v>
      </c>
      <c r="AG2220">
        <v>24</v>
      </c>
      <c r="AH2220">
        <v>-103</v>
      </c>
      <c r="AI2220">
        <v>3</v>
      </c>
      <c r="AJ2220">
        <v>0</v>
      </c>
      <c r="AK2220">
        <v>-3</v>
      </c>
    </row>
    <row r="2221" spans="1:37" x14ac:dyDescent="0.2">
      <c r="A2221" s="2">
        <v>42956</v>
      </c>
      <c r="B2221">
        <v>6991</v>
      </c>
      <c r="C2221">
        <v>8877</v>
      </c>
      <c r="D2221">
        <v>1886</v>
      </c>
      <c r="E2221">
        <v>199</v>
      </c>
      <c r="F2221">
        <v>192</v>
      </c>
      <c r="G2221">
        <v>-25237</v>
      </c>
      <c r="H2221">
        <v>884439</v>
      </c>
      <c r="I2221">
        <v>847994</v>
      </c>
      <c r="J2221">
        <v>-36445</v>
      </c>
      <c r="K2221">
        <v>25429</v>
      </c>
      <c r="L2221">
        <v>21624</v>
      </c>
      <c r="M2221">
        <v>-3805</v>
      </c>
      <c r="N2221">
        <v>6991</v>
      </c>
      <c r="O2221">
        <v>8877</v>
      </c>
      <c r="P2221">
        <v>1886</v>
      </c>
      <c r="Q2221">
        <v>199</v>
      </c>
      <c r="R2221">
        <v>192</v>
      </c>
      <c r="S2221">
        <v>-25237</v>
      </c>
      <c r="T2221">
        <v>884437</v>
      </c>
      <c r="U2221">
        <v>847938</v>
      </c>
      <c r="V2221">
        <v>-36499</v>
      </c>
      <c r="W2221">
        <v>25429</v>
      </c>
      <c r="X2221">
        <v>21623</v>
      </c>
      <c r="Y2221">
        <v>-3806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2</v>
      </c>
      <c r="AG2221">
        <v>56</v>
      </c>
      <c r="AH2221">
        <v>54</v>
      </c>
      <c r="AI2221">
        <v>0</v>
      </c>
      <c r="AJ2221">
        <v>1</v>
      </c>
      <c r="AK2221">
        <v>1</v>
      </c>
    </row>
    <row r="2222" spans="1:37" x14ac:dyDescent="0.2">
      <c r="A2222" s="2">
        <v>42955</v>
      </c>
      <c r="B2222">
        <v>6989</v>
      </c>
      <c r="C2222">
        <v>9873</v>
      </c>
      <c r="D2222">
        <v>2884</v>
      </c>
      <c r="E2222">
        <v>165</v>
      </c>
      <c r="F2222">
        <v>166</v>
      </c>
      <c r="G2222">
        <v>-24496</v>
      </c>
      <c r="H2222">
        <v>785754</v>
      </c>
      <c r="I2222">
        <v>877421</v>
      </c>
      <c r="J2222">
        <v>91667</v>
      </c>
      <c r="K2222">
        <v>24662</v>
      </c>
      <c r="L2222">
        <v>23978</v>
      </c>
      <c r="M2222">
        <v>-684</v>
      </c>
      <c r="N2222">
        <v>6989</v>
      </c>
      <c r="O2222">
        <v>9873</v>
      </c>
      <c r="P2222">
        <v>2884</v>
      </c>
      <c r="Q2222">
        <v>165</v>
      </c>
      <c r="R2222">
        <v>166</v>
      </c>
      <c r="S2222">
        <v>-24496</v>
      </c>
      <c r="T2222">
        <v>785748</v>
      </c>
      <c r="U2222">
        <v>877409</v>
      </c>
      <c r="V2222">
        <v>91661</v>
      </c>
      <c r="W2222">
        <v>24662</v>
      </c>
      <c r="X2222">
        <v>23978</v>
      </c>
      <c r="Y2222">
        <v>-684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6</v>
      </c>
      <c r="AG2222">
        <v>12</v>
      </c>
      <c r="AH2222">
        <v>6</v>
      </c>
      <c r="AI2222">
        <v>0</v>
      </c>
      <c r="AJ2222">
        <v>0</v>
      </c>
      <c r="AK2222">
        <v>0</v>
      </c>
    </row>
    <row r="2223" spans="1:37" x14ac:dyDescent="0.2">
      <c r="A2223" s="2">
        <v>42954</v>
      </c>
      <c r="B2223">
        <v>9420</v>
      </c>
      <c r="C2223">
        <v>7371</v>
      </c>
      <c r="D2223">
        <v>-2049</v>
      </c>
      <c r="E2223">
        <v>189</v>
      </c>
      <c r="F2223">
        <v>178</v>
      </c>
      <c r="G2223">
        <v>-18349</v>
      </c>
      <c r="H2223">
        <v>644237</v>
      </c>
      <c r="I2223">
        <v>744324</v>
      </c>
      <c r="J2223">
        <v>100087</v>
      </c>
      <c r="K2223">
        <v>18527</v>
      </c>
      <c r="L2223">
        <v>24206</v>
      </c>
      <c r="M2223">
        <v>5679</v>
      </c>
      <c r="N2223">
        <v>9420</v>
      </c>
      <c r="O2223">
        <v>7371</v>
      </c>
      <c r="P2223">
        <v>-2049</v>
      </c>
      <c r="Q2223">
        <v>189</v>
      </c>
      <c r="R2223">
        <v>178</v>
      </c>
      <c r="S2223">
        <v>-18348</v>
      </c>
      <c r="T2223">
        <v>644156</v>
      </c>
      <c r="U2223">
        <v>744309</v>
      </c>
      <c r="V2223">
        <v>100153</v>
      </c>
      <c r="W2223">
        <v>18526</v>
      </c>
      <c r="X2223">
        <v>24206</v>
      </c>
      <c r="Y2223">
        <v>5680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-1</v>
      </c>
      <c r="AF2223">
        <v>81</v>
      </c>
      <c r="AG2223">
        <v>15</v>
      </c>
      <c r="AH2223">
        <v>-66</v>
      </c>
      <c r="AI2223">
        <v>1</v>
      </c>
      <c r="AJ2223">
        <v>0</v>
      </c>
      <c r="AK2223">
        <v>-1</v>
      </c>
    </row>
    <row r="2224" spans="1:37" x14ac:dyDescent="0.2">
      <c r="A2224" s="2">
        <v>42951</v>
      </c>
      <c r="B2224">
        <v>6712</v>
      </c>
      <c r="C2224">
        <v>8942</v>
      </c>
      <c r="D2224">
        <v>2230</v>
      </c>
      <c r="E2224">
        <v>138</v>
      </c>
      <c r="F2224">
        <v>172</v>
      </c>
      <c r="G2224">
        <v>-24459</v>
      </c>
      <c r="H2224">
        <v>882313</v>
      </c>
      <c r="I2224">
        <v>810173</v>
      </c>
      <c r="J2224">
        <v>-72140</v>
      </c>
      <c r="K2224">
        <v>24631</v>
      </c>
      <c r="L2224">
        <v>23467</v>
      </c>
      <c r="M2224">
        <v>-1164</v>
      </c>
      <c r="N2224">
        <v>6712</v>
      </c>
      <c r="O2224">
        <v>8942</v>
      </c>
      <c r="P2224">
        <v>2230</v>
      </c>
      <c r="Q2224">
        <v>138</v>
      </c>
      <c r="R2224">
        <v>172</v>
      </c>
      <c r="S2224">
        <v>-24459</v>
      </c>
      <c r="T2224">
        <v>882203</v>
      </c>
      <c r="U2224">
        <v>810168</v>
      </c>
      <c r="V2224">
        <v>-72035</v>
      </c>
      <c r="W2224">
        <v>24631</v>
      </c>
      <c r="X2224">
        <v>23467</v>
      </c>
      <c r="Y2224">
        <v>-1164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110</v>
      </c>
      <c r="AG2224">
        <v>5</v>
      </c>
      <c r="AH2224">
        <v>-105</v>
      </c>
      <c r="AI2224">
        <v>0</v>
      </c>
      <c r="AJ2224">
        <v>0</v>
      </c>
      <c r="AK2224">
        <v>0</v>
      </c>
    </row>
    <row r="2225" spans="1:37" x14ac:dyDescent="0.2">
      <c r="A2225" s="2">
        <v>42950</v>
      </c>
      <c r="B2225">
        <v>7962</v>
      </c>
      <c r="C2225">
        <v>11527</v>
      </c>
      <c r="D2225">
        <v>3565</v>
      </c>
      <c r="E2225">
        <v>175</v>
      </c>
      <c r="F2225">
        <v>226</v>
      </c>
      <c r="G2225">
        <v>-35135</v>
      </c>
      <c r="H2225">
        <v>1159701</v>
      </c>
      <c r="I2225">
        <v>1030390</v>
      </c>
      <c r="J2225">
        <v>-129311</v>
      </c>
      <c r="K2225">
        <v>35361</v>
      </c>
      <c r="L2225">
        <v>27473</v>
      </c>
      <c r="M2225">
        <v>-7888</v>
      </c>
      <c r="N2225">
        <v>7962</v>
      </c>
      <c r="O2225">
        <v>11527</v>
      </c>
      <c r="P2225">
        <v>3565</v>
      </c>
      <c r="Q2225">
        <v>175</v>
      </c>
      <c r="R2225">
        <v>226</v>
      </c>
      <c r="S2225">
        <v>-35135</v>
      </c>
      <c r="T2225">
        <v>1159696</v>
      </c>
      <c r="U2225">
        <v>1030381</v>
      </c>
      <c r="V2225">
        <v>-129315</v>
      </c>
      <c r="W2225">
        <v>35361</v>
      </c>
      <c r="X2225">
        <v>27473</v>
      </c>
      <c r="Y2225">
        <v>-7888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5</v>
      </c>
      <c r="AG2225">
        <v>9</v>
      </c>
      <c r="AH2225">
        <v>4</v>
      </c>
      <c r="AI2225">
        <v>0</v>
      </c>
      <c r="AJ2225">
        <v>0</v>
      </c>
      <c r="AK2225">
        <v>0</v>
      </c>
    </row>
    <row r="2226" spans="1:37" x14ac:dyDescent="0.2">
      <c r="A2226" s="2">
        <v>42949</v>
      </c>
      <c r="B2226">
        <v>7334</v>
      </c>
      <c r="C2226">
        <v>7374</v>
      </c>
      <c r="D2226">
        <v>40</v>
      </c>
      <c r="E2226">
        <v>181</v>
      </c>
      <c r="F2226">
        <v>139</v>
      </c>
      <c r="G2226">
        <v>-23457</v>
      </c>
      <c r="H2226">
        <v>762379</v>
      </c>
      <c r="I2226">
        <v>907264</v>
      </c>
      <c r="J2226">
        <v>144885</v>
      </c>
      <c r="K2226">
        <v>23596</v>
      </c>
      <c r="L2226">
        <v>27810</v>
      </c>
      <c r="M2226">
        <v>4214</v>
      </c>
      <c r="N2226">
        <v>7334</v>
      </c>
      <c r="O2226">
        <v>7374</v>
      </c>
      <c r="P2226">
        <v>40</v>
      </c>
      <c r="Q2226">
        <v>181</v>
      </c>
      <c r="R2226">
        <v>139</v>
      </c>
      <c r="S2226">
        <v>-23455</v>
      </c>
      <c r="T2226">
        <v>762315</v>
      </c>
      <c r="U2226">
        <v>907169</v>
      </c>
      <c r="V2226">
        <v>144854</v>
      </c>
      <c r="W2226">
        <v>23594</v>
      </c>
      <c r="X2226">
        <v>27809</v>
      </c>
      <c r="Y2226">
        <v>4215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-2</v>
      </c>
      <c r="AF2226">
        <v>64</v>
      </c>
      <c r="AG2226">
        <v>95</v>
      </c>
      <c r="AH2226">
        <v>31</v>
      </c>
      <c r="AI2226">
        <v>2</v>
      </c>
      <c r="AJ2226">
        <v>1</v>
      </c>
      <c r="AK2226">
        <v>-1</v>
      </c>
    </row>
    <row r="2227" spans="1:37" x14ac:dyDescent="0.2">
      <c r="A2227" s="2">
        <v>42948</v>
      </c>
      <c r="B2227">
        <v>8203</v>
      </c>
      <c r="C2227">
        <v>7206</v>
      </c>
      <c r="D2227">
        <v>-997</v>
      </c>
      <c r="E2227">
        <v>183</v>
      </c>
      <c r="F2227">
        <v>139</v>
      </c>
      <c r="G2227">
        <v>-24653</v>
      </c>
      <c r="H2227">
        <v>955534</v>
      </c>
      <c r="I2227">
        <v>1064892</v>
      </c>
      <c r="J2227">
        <v>109358</v>
      </c>
      <c r="K2227">
        <v>24792</v>
      </c>
      <c r="L2227">
        <v>31037</v>
      </c>
      <c r="M2227">
        <v>6245</v>
      </c>
      <c r="N2227">
        <v>8203</v>
      </c>
      <c r="O2227">
        <v>7206</v>
      </c>
      <c r="P2227">
        <v>-997</v>
      </c>
      <c r="Q2227">
        <v>183</v>
      </c>
      <c r="R2227">
        <v>139</v>
      </c>
      <c r="S2227">
        <v>-24653</v>
      </c>
      <c r="T2227">
        <v>955523</v>
      </c>
      <c r="U2227">
        <v>1064831</v>
      </c>
      <c r="V2227">
        <v>109308</v>
      </c>
      <c r="W2227">
        <v>24792</v>
      </c>
      <c r="X2227">
        <v>31036</v>
      </c>
      <c r="Y2227">
        <v>6244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11</v>
      </c>
      <c r="AG2227">
        <v>61</v>
      </c>
      <c r="AH2227">
        <v>50</v>
      </c>
      <c r="AI2227">
        <v>0</v>
      </c>
      <c r="AJ2227">
        <v>1</v>
      </c>
      <c r="AK2227">
        <v>1</v>
      </c>
    </row>
    <row r="2228" spans="1:37" x14ac:dyDescent="0.2">
      <c r="A2228" s="2">
        <v>42947</v>
      </c>
      <c r="B2228">
        <v>12729</v>
      </c>
      <c r="C2228">
        <v>10371</v>
      </c>
      <c r="D2228">
        <v>-2358</v>
      </c>
      <c r="E2228">
        <v>245</v>
      </c>
      <c r="F2228">
        <v>215</v>
      </c>
      <c r="G2228">
        <v>-31372</v>
      </c>
      <c r="H2228">
        <v>1219152</v>
      </c>
      <c r="I2228">
        <v>1154793</v>
      </c>
      <c r="J2228">
        <v>-64359</v>
      </c>
      <c r="K2228">
        <v>31587</v>
      </c>
      <c r="L2228">
        <v>33146</v>
      </c>
      <c r="M2228">
        <v>1559</v>
      </c>
      <c r="N2228">
        <v>12729</v>
      </c>
      <c r="O2228">
        <v>10371</v>
      </c>
      <c r="P2228">
        <v>-2358</v>
      </c>
      <c r="Q2228">
        <v>245</v>
      </c>
      <c r="R2228">
        <v>215</v>
      </c>
      <c r="S2228">
        <v>-31372</v>
      </c>
      <c r="T2228">
        <v>1219147</v>
      </c>
      <c r="U2228">
        <v>1154783</v>
      </c>
      <c r="V2228">
        <v>-64364</v>
      </c>
      <c r="W2228">
        <v>31587</v>
      </c>
      <c r="X2228">
        <v>33146</v>
      </c>
      <c r="Y2228">
        <v>1559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5</v>
      </c>
      <c r="AG2228">
        <v>10</v>
      </c>
      <c r="AH2228">
        <v>5</v>
      </c>
      <c r="AI2228">
        <v>0</v>
      </c>
      <c r="AJ2228">
        <v>0</v>
      </c>
      <c r="AK2228">
        <v>0</v>
      </c>
    </row>
    <row r="2229" spans="1:37" x14ac:dyDescent="0.2">
      <c r="A2229" s="2">
        <v>42944</v>
      </c>
      <c r="B2229">
        <v>6495</v>
      </c>
      <c r="C2229">
        <v>15987</v>
      </c>
      <c r="D2229">
        <v>9492</v>
      </c>
      <c r="E2229">
        <v>140</v>
      </c>
      <c r="F2229">
        <v>338</v>
      </c>
      <c r="G2229">
        <v>-30135</v>
      </c>
      <c r="H2229">
        <v>1097699</v>
      </c>
      <c r="I2229">
        <v>994878</v>
      </c>
      <c r="J2229">
        <v>-102821</v>
      </c>
      <c r="K2229">
        <v>30473</v>
      </c>
      <c r="L2229">
        <v>26615</v>
      </c>
      <c r="M2229">
        <v>-3858</v>
      </c>
      <c r="N2229">
        <v>6495</v>
      </c>
      <c r="O2229">
        <v>15987</v>
      </c>
      <c r="P2229">
        <v>9492</v>
      </c>
      <c r="Q2229">
        <v>140</v>
      </c>
      <c r="R2229">
        <v>338</v>
      </c>
      <c r="S2229">
        <v>-30135</v>
      </c>
      <c r="T2229">
        <v>1097677</v>
      </c>
      <c r="U2229">
        <v>994674</v>
      </c>
      <c r="V2229">
        <v>-103003</v>
      </c>
      <c r="W2229">
        <v>30473</v>
      </c>
      <c r="X2229">
        <v>26614</v>
      </c>
      <c r="Y2229">
        <v>-3859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22</v>
      </c>
      <c r="AG2229">
        <v>204</v>
      </c>
      <c r="AH2229">
        <v>182</v>
      </c>
      <c r="AI2229">
        <v>0</v>
      </c>
      <c r="AJ2229">
        <v>1</v>
      </c>
      <c r="AK2229">
        <v>1</v>
      </c>
    </row>
    <row r="2230" spans="1:37" x14ac:dyDescent="0.2">
      <c r="A2230" s="2">
        <v>42943</v>
      </c>
      <c r="B2230">
        <v>10895</v>
      </c>
      <c r="C2230">
        <v>8641</v>
      </c>
      <c r="D2230">
        <v>-2254</v>
      </c>
      <c r="E2230">
        <v>204</v>
      </c>
      <c r="F2230">
        <v>193</v>
      </c>
      <c r="G2230">
        <v>-24509</v>
      </c>
      <c r="H2230">
        <v>736241</v>
      </c>
      <c r="I2230">
        <v>963311</v>
      </c>
      <c r="J2230">
        <v>227070</v>
      </c>
      <c r="K2230">
        <v>24702</v>
      </c>
      <c r="L2230">
        <v>27901</v>
      </c>
      <c r="M2230">
        <v>3199</v>
      </c>
      <c r="N2230">
        <v>10895</v>
      </c>
      <c r="O2230">
        <v>8641</v>
      </c>
      <c r="P2230">
        <v>-2254</v>
      </c>
      <c r="Q2230">
        <v>204</v>
      </c>
      <c r="R2230">
        <v>193</v>
      </c>
      <c r="S2230">
        <v>-24508</v>
      </c>
      <c r="T2230">
        <v>736220</v>
      </c>
      <c r="U2230">
        <v>963201</v>
      </c>
      <c r="V2230">
        <v>226981</v>
      </c>
      <c r="W2230">
        <v>24701</v>
      </c>
      <c r="X2230">
        <v>27896</v>
      </c>
      <c r="Y2230">
        <v>3195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-1</v>
      </c>
      <c r="AF2230">
        <v>21</v>
      </c>
      <c r="AG2230">
        <v>110</v>
      </c>
      <c r="AH2230">
        <v>89</v>
      </c>
      <c r="AI2230">
        <v>1</v>
      </c>
      <c r="AJ2230">
        <v>5</v>
      </c>
      <c r="AK2230">
        <v>4</v>
      </c>
    </row>
    <row r="2231" spans="1:37" x14ac:dyDescent="0.2">
      <c r="A2231" s="2">
        <v>42942</v>
      </c>
      <c r="B2231">
        <v>12476</v>
      </c>
      <c r="C2231">
        <v>15401</v>
      </c>
      <c r="D2231">
        <v>2925</v>
      </c>
      <c r="E2231">
        <v>342</v>
      </c>
      <c r="F2231">
        <v>354</v>
      </c>
      <c r="G2231">
        <v>-26843</v>
      </c>
      <c r="H2231">
        <v>914563</v>
      </c>
      <c r="I2231">
        <v>1006438</v>
      </c>
      <c r="J2231">
        <v>91875</v>
      </c>
      <c r="K2231">
        <v>27197</v>
      </c>
      <c r="L2231">
        <v>30032</v>
      </c>
      <c r="M2231">
        <v>2835</v>
      </c>
      <c r="N2231">
        <v>12476</v>
      </c>
      <c r="O2231">
        <v>15401</v>
      </c>
      <c r="P2231">
        <v>2925</v>
      </c>
      <c r="Q2231">
        <v>342</v>
      </c>
      <c r="R2231">
        <v>354</v>
      </c>
      <c r="S2231">
        <v>-26843</v>
      </c>
      <c r="T2231">
        <v>914543</v>
      </c>
      <c r="U2231">
        <v>1006432</v>
      </c>
      <c r="V2231">
        <v>91889</v>
      </c>
      <c r="W2231">
        <v>27197</v>
      </c>
      <c r="X2231">
        <v>30032</v>
      </c>
      <c r="Y2231">
        <v>2835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20</v>
      </c>
      <c r="AG2231">
        <v>6</v>
      </c>
      <c r="AH2231">
        <v>-14</v>
      </c>
      <c r="AI2231">
        <v>0</v>
      </c>
      <c r="AJ2231">
        <v>0</v>
      </c>
      <c r="AK2231">
        <v>0</v>
      </c>
    </row>
    <row r="2232" spans="1:37" x14ac:dyDescent="0.2">
      <c r="A2232" s="2">
        <v>42941</v>
      </c>
      <c r="B2232">
        <v>8396</v>
      </c>
      <c r="C2232">
        <v>6839</v>
      </c>
      <c r="D2232">
        <v>-1557</v>
      </c>
      <c r="E2232">
        <v>173</v>
      </c>
      <c r="F2232">
        <v>166</v>
      </c>
      <c r="G2232">
        <v>-25473</v>
      </c>
      <c r="H2232">
        <v>996267</v>
      </c>
      <c r="I2232">
        <v>822832</v>
      </c>
      <c r="J2232">
        <v>-173435</v>
      </c>
      <c r="K2232">
        <v>25639</v>
      </c>
      <c r="L2232">
        <v>22083</v>
      </c>
      <c r="M2232">
        <v>-3556</v>
      </c>
      <c r="N2232">
        <v>8396</v>
      </c>
      <c r="O2232">
        <v>6839</v>
      </c>
      <c r="P2232">
        <v>-1557</v>
      </c>
      <c r="Q2232">
        <v>173</v>
      </c>
      <c r="R2232">
        <v>166</v>
      </c>
      <c r="S2232">
        <v>-25473</v>
      </c>
      <c r="T2232">
        <v>996261</v>
      </c>
      <c r="U2232">
        <v>822829</v>
      </c>
      <c r="V2232">
        <v>-173432</v>
      </c>
      <c r="W2232">
        <v>25639</v>
      </c>
      <c r="X2232">
        <v>22083</v>
      </c>
      <c r="Y2232">
        <v>-3556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6</v>
      </c>
      <c r="AG2232">
        <v>3</v>
      </c>
      <c r="AH2232">
        <v>-3</v>
      </c>
      <c r="AI2232">
        <v>0</v>
      </c>
      <c r="AJ2232">
        <v>0</v>
      </c>
      <c r="AK2232">
        <v>0</v>
      </c>
    </row>
    <row r="2233" spans="1:37" x14ac:dyDescent="0.2">
      <c r="A2233" s="2">
        <v>42940</v>
      </c>
      <c r="B2233">
        <v>7724</v>
      </c>
      <c r="C2233">
        <v>7216</v>
      </c>
      <c r="D2233">
        <v>-508</v>
      </c>
      <c r="E2233">
        <v>179</v>
      </c>
      <c r="F2233">
        <v>134</v>
      </c>
      <c r="G2233">
        <v>-24820</v>
      </c>
      <c r="H2233">
        <v>849601</v>
      </c>
      <c r="I2233">
        <v>762748</v>
      </c>
      <c r="J2233">
        <v>-86853</v>
      </c>
      <c r="K2233">
        <v>24954</v>
      </c>
      <c r="L2233">
        <v>21612</v>
      </c>
      <c r="M2233">
        <v>-3342</v>
      </c>
      <c r="N2233">
        <v>7724</v>
      </c>
      <c r="O2233">
        <v>7216</v>
      </c>
      <c r="P2233">
        <v>-508</v>
      </c>
      <c r="Q2233">
        <v>179</v>
      </c>
      <c r="R2233">
        <v>134</v>
      </c>
      <c r="S2233">
        <v>-24820</v>
      </c>
      <c r="T2233">
        <v>849592</v>
      </c>
      <c r="U2233">
        <v>762736</v>
      </c>
      <c r="V2233">
        <v>-86856</v>
      </c>
      <c r="W2233">
        <v>24954</v>
      </c>
      <c r="X2233">
        <v>21612</v>
      </c>
      <c r="Y2233">
        <v>-3342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9</v>
      </c>
      <c r="AG2233">
        <v>12</v>
      </c>
      <c r="AH2233">
        <v>3</v>
      </c>
      <c r="AI2233">
        <v>0</v>
      </c>
      <c r="AJ2233">
        <v>0</v>
      </c>
      <c r="AK2233">
        <v>0</v>
      </c>
    </row>
    <row r="2234" spans="1:37" x14ac:dyDescent="0.2">
      <c r="A2234" s="2">
        <v>42937</v>
      </c>
      <c r="B2234">
        <v>5788</v>
      </c>
      <c r="C2234">
        <v>7756</v>
      </c>
      <c r="D2234">
        <v>1968</v>
      </c>
      <c r="E2234">
        <v>126</v>
      </c>
      <c r="F2234">
        <v>162</v>
      </c>
      <c r="G2234">
        <v>-21124</v>
      </c>
      <c r="H2234">
        <v>804419</v>
      </c>
      <c r="I2234">
        <v>845147</v>
      </c>
      <c r="J2234">
        <v>40728</v>
      </c>
      <c r="K2234">
        <v>21286</v>
      </c>
      <c r="L2234">
        <v>24199</v>
      </c>
      <c r="M2234">
        <v>2913</v>
      </c>
      <c r="N2234">
        <v>5788</v>
      </c>
      <c r="O2234">
        <v>7756</v>
      </c>
      <c r="P2234">
        <v>1968</v>
      </c>
      <c r="Q2234">
        <v>126</v>
      </c>
      <c r="R2234">
        <v>162</v>
      </c>
      <c r="S2234">
        <v>-21124</v>
      </c>
      <c r="T2234">
        <v>804409</v>
      </c>
      <c r="U2234">
        <v>845143</v>
      </c>
      <c r="V2234">
        <v>40734</v>
      </c>
      <c r="W2234">
        <v>21286</v>
      </c>
      <c r="X2234">
        <v>24199</v>
      </c>
      <c r="Y2234">
        <v>2913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10</v>
      </c>
      <c r="AG2234">
        <v>4</v>
      </c>
      <c r="AH2234">
        <v>-6</v>
      </c>
      <c r="AI2234">
        <v>0</v>
      </c>
      <c r="AJ2234">
        <v>0</v>
      </c>
      <c r="AK2234">
        <v>0</v>
      </c>
    </row>
    <row r="2235" spans="1:37" x14ac:dyDescent="0.2">
      <c r="A2235" s="2">
        <v>42936</v>
      </c>
      <c r="B2235">
        <v>5726</v>
      </c>
      <c r="C2235">
        <v>9783</v>
      </c>
      <c r="D2235">
        <v>4057</v>
      </c>
      <c r="E2235">
        <v>126</v>
      </c>
      <c r="F2235">
        <v>190</v>
      </c>
      <c r="G2235">
        <v>-22065</v>
      </c>
      <c r="H2235">
        <v>879252</v>
      </c>
      <c r="I2235">
        <v>847370</v>
      </c>
      <c r="J2235">
        <v>-31882</v>
      </c>
      <c r="K2235">
        <v>22255</v>
      </c>
      <c r="L2235">
        <v>21865</v>
      </c>
      <c r="M2235">
        <v>-390</v>
      </c>
      <c r="N2235">
        <v>5726</v>
      </c>
      <c r="O2235">
        <v>9783</v>
      </c>
      <c r="P2235">
        <v>4057</v>
      </c>
      <c r="Q2235">
        <v>126</v>
      </c>
      <c r="R2235">
        <v>190</v>
      </c>
      <c r="S2235">
        <v>-22065</v>
      </c>
      <c r="T2235">
        <v>879241</v>
      </c>
      <c r="U2235">
        <v>847341</v>
      </c>
      <c r="V2235">
        <v>-31900</v>
      </c>
      <c r="W2235">
        <v>22255</v>
      </c>
      <c r="X2235">
        <v>21864</v>
      </c>
      <c r="Y2235">
        <v>-391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11</v>
      </c>
      <c r="AG2235">
        <v>29</v>
      </c>
      <c r="AH2235">
        <v>18</v>
      </c>
      <c r="AI2235">
        <v>0</v>
      </c>
      <c r="AJ2235">
        <v>1</v>
      </c>
      <c r="AK2235">
        <v>1</v>
      </c>
    </row>
    <row r="2236" spans="1:37" x14ac:dyDescent="0.2">
      <c r="A2236" s="2">
        <v>42935</v>
      </c>
      <c r="B2236">
        <v>8865</v>
      </c>
      <c r="C2236">
        <v>6422</v>
      </c>
      <c r="D2236">
        <v>-2443</v>
      </c>
      <c r="E2236">
        <v>172</v>
      </c>
      <c r="F2236">
        <v>139</v>
      </c>
      <c r="G2236">
        <v>-22301</v>
      </c>
      <c r="H2236">
        <v>797480</v>
      </c>
      <c r="I2236">
        <v>840267</v>
      </c>
      <c r="J2236">
        <v>42787</v>
      </c>
      <c r="K2236">
        <v>22440</v>
      </c>
      <c r="L2236">
        <v>26681</v>
      </c>
      <c r="M2236">
        <v>4241</v>
      </c>
      <c r="N2236">
        <v>8865</v>
      </c>
      <c r="O2236">
        <v>6422</v>
      </c>
      <c r="P2236">
        <v>-2443</v>
      </c>
      <c r="Q2236">
        <v>172</v>
      </c>
      <c r="R2236">
        <v>139</v>
      </c>
      <c r="S2236">
        <v>-22301</v>
      </c>
      <c r="T2236">
        <v>797479</v>
      </c>
      <c r="U2236">
        <v>840256</v>
      </c>
      <c r="V2236">
        <v>42777</v>
      </c>
      <c r="W2236">
        <v>22440</v>
      </c>
      <c r="X2236">
        <v>26681</v>
      </c>
      <c r="Y2236">
        <v>4241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11</v>
      </c>
      <c r="AH2236">
        <v>10</v>
      </c>
      <c r="AI2236">
        <v>0</v>
      </c>
      <c r="AJ2236">
        <v>0</v>
      </c>
      <c r="AK2236">
        <v>0</v>
      </c>
    </row>
    <row r="2237" spans="1:37" x14ac:dyDescent="0.2">
      <c r="A2237" s="2">
        <v>42934</v>
      </c>
      <c r="B2237">
        <v>8029</v>
      </c>
      <c r="C2237">
        <v>6322</v>
      </c>
      <c r="D2237">
        <v>-1707</v>
      </c>
      <c r="E2237">
        <v>182</v>
      </c>
      <c r="F2237">
        <v>158</v>
      </c>
      <c r="G2237">
        <v>-23952</v>
      </c>
      <c r="H2237">
        <v>728664</v>
      </c>
      <c r="I2237">
        <v>718452</v>
      </c>
      <c r="J2237">
        <v>-10212</v>
      </c>
      <c r="K2237">
        <v>24110</v>
      </c>
      <c r="L2237">
        <v>21421</v>
      </c>
      <c r="M2237">
        <v>-2689</v>
      </c>
      <c r="N2237">
        <v>8029</v>
      </c>
      <c r="O2237">
        <v>6322</v>
      </c>
      <c r="P2237">
        <v>-1707</v>
      </c>
      <c r="Q2237">
        <v>182</v>
      </c>
      <c r="R2237">
        <v>158</v>
      </c>
      <c r="S2237">
        <v>-23952</v>
      </c>
      <c r="T2237">
        <v>728660</v>
      </c>
      <c r="U2237">
        <v>718440</v>
      </c>
      <c r="V2237">
        <v>-10220</v>
      </c>
      <c r="W2237">
        <v>24110</v>
      </c>
      <c r="X2237">
        <v>21421</v>
      </c>
      <c r="Y2237">
        <v>-2689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4</v>
      </c>
      <c r="AG2237">
        <v>12</v>
      </c>
      <c r="AH2237">
        <v>8</v>
      </c>
      <c r="AI2237">
        <v>0</v>
      </c>
      <c r="AJ2237">
        <v>0</v>
      </c>
      <c r="AK2237">
        <v>0</v>
      </c>
    </row>
    <row r="2238" spans="1:37" x14ac:dyDescent="0.2">
      <c r="A2238" s="2">
        <v>42933</v>
      </c>
      <c r="B2238">
        <v>5996</v>
      </c>
      <c r="C2238">
        <v>8371</v>
      </c>
      <c r="D2238">
        <v>2375</v>
      </c>
      <c r="E2238">
        <v>151</v>
      </c>
      <c r="F2238">
        <v>199</v>
      </c>
      <c r="G2238">
        <v>-20661</v>
      </c>
      <c r="H2238">
        <v>771089</v>
      </c>
      <c r="I2238">
        <v>885085</v>
      </c>
      <c r="J2238">
        <v>113996</v>
      </c>
      <c r="K2238">
        <v>20860</v>
      </c>
      <c r="L2238">
        <v>27604</v>
      </c>
      <c r="M2238">
        <v>6744</v>
      </c>
      <c r="N2238">
        <v>5996</v>
      </c>
      <c r="O2238">
        <v>8371</v>
      </c>
      <c r="P2238">
        <v>2375</v>
      </c>
      <c r="Q2238">
        <v>151</v>
      </c>
      <c r="R2238">
        <v>199</v>
      </c>
      <c r="S2238">
        <v>-20661</v>
      </c>
      <c r="T2238">
        <v>771083</v>
      </c>
      <c r="U2238">
        <v>885067</v>
      </c>
      <c r="V2238">
        <v>113984</v>
      </c>
      <c r="W2238">
        <v>20860</v>
      </c>
      <c r="X2238">
        <v>27604</v>
      </c>
      <c r="Y2238">
        <v>6744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6</v>
      </c>
      <c r="AG2238">
        <v>18</v>
      </c>
      <c r="AH2238">
        <v>12</v>
      </c>
      <c r="AI2238">
        <v>0</v>
      </c>
      <c r="AJ2238">
        <v>0</v>
      </c>
      <c r="AK2238">
        <v>0</v>
      </c>
    </row>
    <row r="2239" spans="1:37" x14ac:dyDescent="0.2">
      <c r="A2239" s="2">
        <v>42930</v>
      </c>
      <c r="B2239">
        <v>10622</v>
      </c>
      <c r="C2239">
        <v>6975</v>
      </c>
      <c r="D2239">
        <v>-3647</v>
      </c>
      <c r="E2239">
        <v>255</v>
      </c>
      <c r="F2239">
        <v>172</v>
      </c>
      <c r="G2239">
        <v>-23407</v>
      </c>
      <c r="H2239">
        <v>823003</v>
      </c>
      <c r="I2239">
        <v>894229</v>
      </c>
      <c r="J2239">
        <v>71226</v>
      </c>
      <c r="K2239">
        <v>23579</v>
      </c>
      <c r="L2239">
        <v>21975</v>
      </c>
      <c r="M2239">
        <v>-1604</v>
      </c>
      <c r="N2239">
        <v>10622</v>
      </c>
      <c r="O2239">
        <v>6975</v>
      </c>
      <c r="P2239">
        <v>-3647</v>
      </c>
      <c r="Q2239">
        <v>255</v>
      </c>
      <c r="R2239">
        <v>172</v>
      </c>
      <c r="S2239">
        <v>-23407</v>
      </c>
      <c r="T2239">
        <v>822994</v>
      </c>
      <c r="U2239">
        <v>894215</v>
      </c>
      <c r="V2239">
        <v>71221</v>
      </c>
      <c r="W2239">
        <v>23579</v>
      </c>
      <c r="X2239">
        <v>21975</v>
      </c>
      <c r="Y2239">
        <v>-1604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9</v>
      </c>
      <c r="AG2239">
        <v>14</v>
      </c>
      <c r="AH2239">
        <v>5</v>
      </c>
      <c r="AI2239">
        <v>0</v>
      </c>
      <c r="AJ2239">
        <v>0</v>
      </c>
      <c r="AK2239">
        <v>0</v>
      </c>
    </row>
    <row r="2240" spans="1:37" x14ac:dyDescent="0.2">
      <c r="A2240" s="2">
        <v>42929</v>
      </c>
      <c r="B2240">
        <v>6211</v>
      </c>
      <c r="C2240">
        <v>6032</v>
      </c>
      <c r="D2240">
        <v>-179</v>
      </c>
      <c r="E2240">
        <v>202</v>
      </c>
      <c r="F2240">
        <v>145</v>
      </c>
      <c r="G2240">
        <v>-23842</v>
      </c>
      <c r="H2240">
        <v>826698</v>
      </c>
      <c r="I2240">
        <v>1113407</v>
      </c>
      <c r="J2240">
        <v>286709</v>
      </c>
      <c r="K2240">
        <v>23987</v>
      </c>
      <c r="L2240">
        <v>27428</v>
      </c>
      <c r="M2240">
        <v>3441</v>
      </c>
      <c r="N2240">
        <v>6211</v>
      </c>
      <c r="O2240">
        <v>6032</v>
      </c>
      <c r="P2240">
        <v>-179</v>
      </c>
      <c r="Q2240">
        <v>202</v>
      </c>
      <c r="R2240">
        <v>145</v>
      </c>
      <c r="S2240">
        <v>-23842</v>
      </c>
      <c r="T2240">
        <v>826693</v>
      </c>
      <c r="U2240">
        <v>1113392</v>
      </c>
      <c r="V2240">
        <v>286699</v>
      </c>
      <c r="W2240">
        <v>23987</v>
      </c>
      <c r="X2240">
        <v>27428</v>
      </c>
      <c r="Y2240">
        <v>3441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5</v>
      </c>
      <c r="AG2240">
        <v>15</v>
      </c>
      <c r="AH2240">
        <v>10</v>
      </c>
      <c r="AI2240">
        <v>0</v>
      </c>
      <c r="AJ2240">
        <v>0</v>
      </c>
      <c r="AK2240">
        <v>0</v>
      </c>
    </row>
    <row r="2241" spans="1:37" x14ac:dyDescent="0.2">
      <c r="A2241" s="2">
        <v>42928</v>
      </c>
      <c r="B2241">
        <v>6741</v>
      </c>
      <c r="C2241">
        <v>9085</v>
      </c>
      <c r="D2241">
        <v>2344</v>
      </c>
      <c r="E2241">
        <v>217</v>
      </c>
      <c r="F2241">
        <v>214</v>
      </c>
      <c r="G2241">
        <v>-27859</v>
      </c>
      <c r="H2241">
        <v>929213</v>
      </c>
      <c r="I2241">
        <v>924790</v>
      </c>
      <c r="J2241">
        <v>-4423</v>
      </c>
      <c r="K2241">
        <v>28073</v>
      </c>
      <c r="L2241">
        <v>25932</v>
      </c>
      <c r="M2241">
        <v>-2141</v>
      </c>
      <c r="N2241">
        <v>6741</v>
      </c>
      <c r="O2241">
        <v>9085</v>
      </c>
      <c r="P2241">
        <v>2344</v>
      </c>
      <c r="Q2241">
        <v>217</v>
      </c>
      <c r="R2241">
        <v>214</v>
      </c>
      <c r="S2241">
        <v>-27859</v>
      </c>
      <c r="T2241">
        <v>929207</v>
      </c>
      <c r="U2241">
        <v>924777</v>
      </c>
      <c r="V2241">
        <v>-4430</v>
      </c>
      <c r="W2241">
        <v>28073</v>
      </c>
      <c r="X2241">
        <v>25932</v>
      </c>
      <c r="Y2241">
        <v>-2141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6</v>
      </c>
      <c r="AG2241">
        <v>13</v>
      </c>
      <c r="AH2241">
        <v>7</v>
      </c>
      <c r="AI2241">
        <v>0</v>
      </c>
      <c r="AJ2241">
        <v>0</v>
      </c>
      <c r="AK2241">
        <v>0</v>
      </c>
    </row>
    <row r="2242" spans="1:37" x14ac:dyDescent="0.2">
      <c r="A2242" s="2">
        <v>42927</v>
      </c>
      <c r="B2242">
        <v>8032</v>
      </c>
      <c r="C2242">
        <v>9586</v>
      </c>
      <c r="D2242">
        <v>1554</v>
      </c>
      <c r="E2242">
        <v>249</v>
      </c>
      <c r="F2242">
        <v>224</v>
      </c>
      <c r="G2242">
        <v>-24947</v>
      </c>
      <c r="H2242">
        <v>849517</v>
      </c>
      <c r="I2242">
        <v>855353</v>
      </c>
      <c r="J2242">
        <v>5836</v>
      </c>
      <c r="K2242">
        <v>25171</v>
      </c>
      <c r="L2242">
        <v>26365</v>
      </c>
      <c r="M2242">
        <v>1194</v>
      </c>
      <c r="N2242">
        <v>8032</v>
      </c>
      <c r="O2242">
        <v>9586</v>
      </c>
      <c r="P2242">
        <v>1554</v>
      </c>
      <c r="Q2242">
        <v>249</v>
      </c>
      <c r="R2242">
        <v>224</v>
      </c>
      <c r="S2242">
        <v>-24947</v>
      </c>
      <c r="T2242">
        <v>849511</v>
      </c>
      <c r="U2242">
        <v>855350</v>
      </c>
      <c r="V2242">
        <v>5839</v>
      </c>
      <c r="W2242">
        <v>25171</v>
      </c>
      <c r="X2242">
        <v>26365</v>
      </c>
      <c r="Y2242">
        <v>1194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6</v>
      </c>
      <c r="AG2242">
        <v>3</v>
      </c>
      <c r="AH2242">
        <v>-3</v>
      </c>
      <c r="AI2242">
        <v>0</v>
      </c>
      <c r="AJ2242">
        <v>0</v>
      </c>
      <c r="AK2242">
        <v>0</v>
      </c>
    </row>
    <row r="2243" spans="1:37" x14ac:dyDescent="0.2">
      <c r="A2243" s="2">
        <v>42926</v>
      </c>
      <c r="B2243">
        <v>10125</v>
      </c>
      <c r="C2243">
        <v>9815</v>
      </c>
      <c r="D2243">
        <v>-310</v>
      </c>
      <c r="E2243">
        <v>242</v>
      </c>
      <c r="F2243">
        <v>190</v>
      </c>
      <c r="G2243">
        <v>-29250</v>
      </c>
      <c r="H2243">
        <v>891536</v>
      </c>
      <c r="I2243">
        <v>880617</v>
      </c>
      <c r="J2243">
        <v>-10919</v>
      </c>
      <c r="K2243">
        <v>29440</v>
      </c>
      <c r="L2243">
        <v>23473</v>
      </c>
      <c r="M2243">
        <v>-5967</v>
      </c>
      <c r="N2243">
        <v>10125</v>
      </c>
      <c r="O2243">
        <v>9815</v>
      </c>
      <c r="P2243">
        <v>-310</v>
      </c>
      <c r="Q2243">
        <v>242</v>
      </c>
      <c r="R2243">
        <v>190</v>
      </c>
      <c r="S2243">
        <v>-29250</v>
      </c>
      <c r="T2243">
        <v>891534</v>
      </c>
      <c r="U2243">
        <v>880598</v>
      </c>
      <c r="V2243">
        <v>-10936</v>
      </c>
      <c r="W2243">
        <v>29440</v>
      </c>
      <c r="X2243">
        <v>23473</v>
      </c>
      <c r="Y2243">
        <v>-5967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2</v>
      </c>
      <c r="AG2243">
        <v>19</v>
      </c>
      <c r="AH2243">
        <v>17</v>
      </c>
      <c r="AI2243">
        <v>0</v>
      </c>
      <c r="AJ2243">
        <v>0</v>
      </c>
      <c r="AK2243">
        <v>0</v>
      </c>
    </row>
    <row r="2244" spans="1:37" x14ac:dyDescent="0.2">
      <c r="A2244" s="2">
        <v>42923</v>
      </c>
      <c r="B2244">
        <v>12521</v>
      </c>
      <c r="C2244">
        <v>10376</v>
      </c>
      <c r="D2244">
        <v>-2145</v>
      </c>
      <c r="E2244">
        <v>253</v>
      </c>
      <c r="F2244">
        <v>195</v>
      </c>
      <c r="G2244">
        <v>-25534</v>
      </c>
      <c r="H2244">
        <v>807538</v>
      </c>
      <c r="I2244">
        <v>816302</v>
      </c>
      <c r="J2244">
        <v>8764</v>
      </c>
      <c r="K2244">
        <v>25729</v>
      </c>
      <c r="L2244">
        <v>24340</v>
      </c>
      <c r="M2244">
        <v>-1389</v>
      </c>
      <c r="N2244">
        <v>12521</v>
      </c>
      <c r="O2244">
        <v>10376</v>
      </c>
      <c r="P2244">
        <v>-2145</v>
      </c>
      <c r="Q2244">
        <v>253</v>
      </c>
      <c r="R2244">
        <v>195</v>
      </c>
      <c r="S2244">
        <v>-25533</v>
      </c>
      <c r="T2244">
        <v>807504</v>
      </c>
      <c r="U2244">
        <v>816201</v>
      </c>
      <c r="V2244">
        <v>8697</v>
      </c>
      <c r="W2244">
        <v>25728</v>
      </c>
      <c r="X2244">
        <v>24337</v>
      </c>
      <c r="Y2244">
        <v>-1391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-1</v>
      </c>
      <c r="AF2244">
        <v>34</v>
      </c>
      <c r="AG2244">
        <v>101</v>
      </c>
      <c r="AH2244">
        <v>67</v>
      </c>
      <c r="AI2244">
        <v>1</v>
      </c>
      <c r="AJ2244">
        <v>3</v>
      </c>
      <c r="AK2244">
        <v>2</v>
      </c>
    </row>
    <row r="2245" spans="1:37" x14ac:dyDescent="0.2">
      <c r="A2245" s="2">
        <v>42922</v>
      </c>
      <c r="B2245">
        <v>16943</v>
      </c>
      <c r="C2245">
        <v>15696</v>
      </c>
      <c r="D2245">
        <v>-1247</v>
      </c>
      <c r="E2245">
        <v>420</v>
      </c>
      <c r="F2245">
        <v>251</v>
      </c>
      <c r="G2245">
        <v>-22322</v>
      </c>
      <c r="H2245">
        <v>787166</v>
      </c>
      <c r="I2245">
        <v>977709</v>
      </c>
      <c r="J2245">
        <v>190543</v>
      </c>
      <c r="K2245">
        <v>22573</v>
      </c>
      <c r="L2245">
        <v>29029</v>
      </c>
      <c r="M2245">
        <v>6456</v>
      </c>
      <c r="N2245">
        <v>16943</v>
      </c>
      <c r="O2245">
        <v>15696</v>
      </c>
      <c r="P2245">
        <v>-1247</v>
      </c>
      <c r="Q2245">
        <v>420</v>
      </c>
      <c r="R2245">
        <v>251</v>
      </c>
      <c r="S2245">
        <v>-22322</v>
      </c>
      <c r="T2245">
        <v>787163</v>
      </c>
      <c r="U2245">
        <v>977704</v>
      </c>
      <c r="V2245">
        <v>190541</v>
      </c>
      <c r="W2245">
        <v>22573</v>
      </c>
      <c r="X2245">
        <v>29029</v>
      </c>
      <c r="Y2245">
        <v>6456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3</v>
      </c>
      <c r="AG2245">
        <v>5</v>
      </c>
      <c r="AH2245">
        <v>2</v>
      </c>
      <c r="AI2245">
        <v>0</v>
      </c>
      <c r="AJ2245">
        <v>0</v>
      </c>
      <c r="AK2245">
        <v>0</v>
      </c>
    </row>
    <row r="2246" spans="1:37" x14ac:dyDescent="0.2">
      <c r="A2246" s="2">
        <v>42921</v>
      </c>
      <c r="B2246">
        <v>14611</v>
      </c>
      <c r="C2246">
        <v>27724</v>
      </c>
      <c r="D2246">
        <v>13113</v>
      </c>
      <c r="E2246">
        <v>341</v>
      </c>
      <c r="F2246">
        <v>423</v>
      </c>
      <c r="G2246">
        <v>-18004</v>
      </c>
      <c r="H2246">
        <v>660047</v>
      </c>
      <c r="I2246">
        <v>713157</v>
      </c>
      <c r="J2246">
        <v>53110</v>
      </c>
      <c r="K2246">
        <v>18427</v>
      </c>
      <c r="L2246">
        <v>22467</v>
      </c>
      <c r="M2246">
        <v>4040</v>
      </c>
      <c r="N2246">
        <v>14611</v>
      </c>
      <c r="O2246">
        <v>27724</v>
      </c>
      <c r="P2246">
        <v>13113</v>
      </c>
      <c r="Q2246">
        <v>341</v>
      </c>
      <c r="R2246">
        <v>423</v>
      </c>
      <c r="S2246">
        <v>-17996</v>
      </c>
      <c r="T2246">
        <v>659500</v>
      </c>
      <c r="U2246">
        <v>712997</v>
      </c>
      <c r="V2246">
        <v>53497</v>
      </c>
      <c r="W2246">
        <v>18419</v>
      </c>
      <c r="X2246">
        <v>22463</v>
      </c>
      <c r="Y2246">
        <v>4044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-8</v>
      </c>
      <c r="AF2246">
        <v>547</v>
      </c>
      <c r="AG2246">
        <v>160</v>
      </c>
      <c r="AH2246">
        <v>-387</v>
      </c>
      <c r="AI2246">
        <v>8</v>
      </c>
      <c r="AJ2246">
        <v>4</v>
      </c>
      <c r="AK2246">
        <v>-4</v>
      </c>
    </row>
    <row r="2247" spans="1:37" x14ac:dyDescent="0.2">
      <c r="A2247" s="2">
        <v>42920</v>
      </c>
      <c r="B2247">
        <v>13483</v>
      </c>
      <c r="C2247">
        <v>40835</v>
      </c>
      <c r="D2247">
        <v>27352</v>
      </c>
      <c r="E2247">
        <v>322</v>
      </c>
      <c r="F2247">
        <v>542</v>
      </c>
      <c r="G2247">
        <v>-27711</v>
      </c>
      <c r="H2247">
        <v>774937</v>
      </c>
      <c r="I2247">
        <v>678869</v>
      </c>
      <c r="J2247">
        <v>-96068</v>
      </c>
      <c r="K2247">
        <v>28253</v>
      </c>
      <c r="L2247">
        <v>28798</v>
      </c>
      <c r="M2247">
        <v>545</v>
      </c>
      <c r="N2247">
        <v>13483</v>
      </c>
      <c r="O2247">
        <v>40835</v>
      </c>
      <c r="P2247">
        <v>27352</v>
      </c>
      <c r="Q2247">
        <v>322</v>
      </c>
      <c r="R2247">
        <v>542</v>
      </c>
      <c r="S2247">
        <v>-27710</v>
      </c>
      <c r="T2247">
        <v>774922</v>
      </c>
      <c r="U2247">
        <v>678846</v>
      </c>
      <c r="V2247">
        <v>-96076</v>
      </c>
      <c r="W2247">
        <v>28252</v>
      </c>
      <c r="X2247">
        <v>28797</v>
      </c>
      <c r="Y2247">
        <v>545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-1</v>
      </c>
      <c r="AF2247">
        <v>15</v>
      </c>
      <c r="AG2247">
        <v>23</v>
      </c>
      <c r="AH2247">
        <v>8</v>
      </c>
      <c r="AI2247">
        <v>1</v>
      </c>
      <c r="AJ2247">
        <v>1</v>
      </c>
      <c r="AK2247">
        <v>0</v>
      </c>
    </row>
    <row r="2248" spans="1:37" x14ac:dyDescent="0.2">
      <c r="A2248" s="2">
        <v>42919</v>
      </c>
      <c r="B2248">
        <v>13907</v>
      </c>
      <c r="C2248">
        <v>37423</v>
      </c>
      <c r="D2248">
        <v>23516</v>
      </c>
      <c r="E2248">
        <v>291</v>
      </c>
      <c r="F2248">
        <v>433</v>
      </c>
      <c r="G2248">
        <v>-22772</v>
      </c>
      <c r="H2248">
        <v>709948</v>
      </c>
      <c r="I2248">
        <v>843641</v>
      </c>
      <c r="J2248">
        <v>133693</v>
      </c>
      <c r="K2248">
        <v>23205</v>
      </c>
      <c r="L2248">
        <v>20806</v>
      </c>
      <c r="M2248">
        <v>-2399</v>
      </c>
      <c r="N2248">
        <v>13907</v>
      </c>
      <c r="O2248">
        <v>37423</v>
      </c>
      <c r="P2248">
        <v>23516</v>
      </c>
      <c r="Q2248">
        <v>291</v>
      </c>
      <c r="R2248">
        <v>433</v>
      </c>
      <c r="S2248">
        <v>-22772</v>
      </c>
      <c r="T2248">
        <v>709929</v>
      </c>
      <c r="U2248">
        <v>843627</v>
      </c>
      <c r="V2248">
        <v>133698</v>
      </c>
      <c r="W2248">
        <v>23205</v>
      </c>
      <c r="X2248">
        <v>20806</v>
      </c>
      <c r="Y2248">
        <v>-2399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19</v>
      </c>
      <c r="AG2248">
        <v>14</v>
      </c>
      <c r="AH2248">
        <v>-5</v>
      </c>
      <c r="AI2248">
        <v>0</v>
      </c>
      <c r="AJ2248">
        <v>0</v>
      </c>
      <c r="AK2248">
        <v>0</v>
      </c>
    </row>
    <row r="2249" spans="1:37" x14ac:dyDescent="0.2">
      <c r="A2249" s="2">
        <v>42916</v>
      </c>
      <c r="B2249">
        <v>11266</v>
      </c>
      <c r="C2249">
        <v>33608</v>
      </c>
      <c r="D2249">
        <v>22342</v>
      </c>
      <c r="E2249">
        <v>361</v>
      </c>
      <c r="F2249">
        <v>341</v>
      </c>
      <c r="G2249">
        <v>-25988</v>
      </c>
      <c r="H2249">
        <v>969659</v>
      </c>
      <c r="I2249">
        <v>996250</v>
      </c>
      <c r="J2249">
        <v>26591</v>
      </c>
      <c r="K2249">
        <v>26329</v>
      </c>
      <c r="L2249">
        <v>25416</v>
      </c>
      <c r="M2249">
        <v>-913</v>
      </c>
      <c r="N2249">
        <v>11266</v>
      </c>
      <c r="O2249">
        <v>33608</v>
      </c>
      <c r="P2249">
        <v>22342</v>
      </c>
      <c r="Q2249">
        <v>361</v>
      </c>
      <c r="R2249">
        <v>341</v>
      </c>
      <c r="S2249">
        <v>-25977</v>
      </c>
      <c r="T2249">
        <v>969243</v>
      </c>
      <c r="U2249">
        <v>995505</v>
      </c>
      <c r="V2249">
        <v>26262</v>
      </c>
      <c r="W2249">
        <v>26318</v>
      </c>
      <c r="X2249">
        <v>25403</v>
      </c>
      <c r="Y2249">
        <v>-915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-11</v>
      </c>
      <c r="AF2249">
        <v>416</v>
      </c>
      <c r="AG2249">
        <v>745</v>
      </c>
      <c r="AH2249">
        <v>329</v>
      </c>
      <c r="AI2249">
        <v>11</v>
      </c>
      <c r="AJ2249">
        <v>13</v>
      </c>
      <c r="AK2249">
        <v>2</v>
      </c>
    </row>
    <row r="2250" spans="1:37" x14ac:dyDescent="0.2">
      <c r="A2250" s="2">
        <v>42915</v>
      </c>
      <c r="B2250">
        <v>7731</v>
      </c>
      <c r="C2250">
        <v>24149</v>
      </c>
      <c r="D2250">
        <v>16418</v>
      </c>
      <c r="E2250">
        <v>209</v>
      </c>
      <c r="F2250">
        <v>267</v>
      </c>
      <c r="G2250">
        <v>-24963</v>
      </c>
      <c r="H2250">
        <v>834974</v>
      </c>
      <c r="I2250">
        <v>892776</v>
      </c>
      <c r="J2250">
        <v>57802</v>
      </c>
      <c r="K2250">
        <v>25230</v>
      </c>
      <c r="L2250">
        <v>31948</v>
      </c>
      <c r="M2250">
        <v>6718</v>
      </c>
      <c r="N2250">
        <v>7731</v>
      </c>
      <c r="O2250">
        <v>24149</v>
      </c>
      <c r="P2250">
        <v>16418</v>
      </c>
      <c r="Q2250">
        <v>209</v>
      </c>
      <c r="R2250">
        <v>267</v>
      </c>
      <c r="S2250">
        <v>-24963</v>
      </c>
      <c r="T2250">
        <v>834972</v>
      </c>
      <c r="U2250">
        <v>892751</v>
      </c>
      <c r="V2250">
        <v>57779</v>
      </c>
      <c r="W2250">
        <v>25230</v>
      </c>
      <c r="X2250">
        <v>31948</v>
      </c>
      <c r="Y2250">
        <v>6718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2</v>
      </c>
      <c r="AG2250">
        <v>25</v>
      </c>
      <c r="AH2250">
        <v>23</v>
      </c>
      <c r="AI2250">
        <v>0</v>
      </c>
      <c r="AJ2250">
        <v>0</v>
      </c>
      <c r="AK2250">
        <v>0</v>
      </c>
    </row>
    <row r="2251" spans="1:37" x14ac:dyDescent="0.2">
      <c r="A2251" s="2">
        <v>42914</v>
      </c>
      <c r="B2251">
        <v>13218</v>
      </c>
      <c r="C2251">
        <v>48803</v>
      </c>
      <c r="D2251">
        <v>35585</v>
      </c>
      <c r="E2251">
        <v>275</v>
      </c>
      <c r="F2251">
        <v>695</v>
      </c>
      <c r="G2251">
        <v>-27022</v>
      </c>
      <c r="H2251">
        <v>1000195</v>
      </c>
      <c r="I2251">
        <v>956374</v>
      </c>
      <c r="J2251">
        <v>-43821</v>
      </c>
      <c r="K2251">
        <v>27717</v>
      </c>
      <c r="L2251">
        <v>32007</v>
      </c>
      <c r="M2251">
        <v>4290</v>
      </c>
      <c r="N2251">
        <v>13218</v>
      </c>
      <c r="O2251">
        <v>48803</v>
      </c>
      <c r="P2251">
        <v>35585</v>
      </c>
      <c r="Q2251">
        <v>275</v>
      </c>
      <c r="R2251">
        <v>695</v>
      </c>
      <c r="S2251">
        <v>-27022</v>
      </c>
      <c r="T2251">
        <v>1000187</v>
      </c>
      <c r="U2251">
        <v>956370</v>
      </c>
      <c r="V2251">
        <v>-43817</v>
      </c>
      <c r="W2251">
        <v>27717</v>
      </c>
      <c r="X2251">
        <v>32007</v>
      </c>
      <c r="Y2251">
        <v>4290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8</v>
      </c>
      <c r="AG2251">
        <v>4</v>
      </c>
      <c r="AH2251">
        <v>-4</v>
      </c>
      <c r="AI2251">
        <v>0</v>
      </c>
      <c r="AJ2251">
        <v>0</v>
      </c>
      <c r="AK2251">
        <v>0</v>
      </c>
    </row>
    <row r="2252" spans="1:37" x14ac:dyDescent="0.2">
      <c r="A2252" s="2">
        <v>42913</v>
      </c>
      <c r="B2252">
        <v>9038</v>
      </c>
      <c r="C2252">
        <v>19506</v>
      </c>
      <c r="D2252">
        <v>10468</v>
      </c>
      <c r="E2252">
        <v>189</v>
      </c>
      <c r="F2252">
        <v>339</v>
      </c>
      <c r="G2252">
        <v>-22896</v>
      </c>
      <c r="H2252">
        <v>846086</v>
      </c>
      <c r="I2252">
        <v>829694</v>
      </c>
      <c r="J2252">
        <v>-16392</v>
      </c>
      <c r="K2252">
        <v>23235</v>
      </c>
      <c r="L2252">
        <v>24985</v>
      </c>
      <c r="M2252">
        <v>1750</v>
      </c>
      <c r="N2252">
        <v>9038</v>
      </c>
      <c r="O2252">
        <v>19506</v>
      </c>
      <c r="P2252">
        <v>10468</v>
      </c>
      <c r="Q2252">
        <v>189</v>
      </c>
      <c r="R2252">
        <v>339</v>
      </c>
      <c r="S2252">
        <v>-22883</v>
      </c>
      <c r="T2252">
        <v>845541</v>
      </c>
      <c r="U2252">
        <v>828963</v>
      </c>
      <c r="V2252">
        <v>-16578</v>
      </c>
      <c r="W2252">
        <v>23222</v>
      </c>
      <c r="X2252">
        <v>24981</v>
      </c>
      <c r="Y2252">
        <v>1759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-13</v>
      </c>
      <c r="AF2252">
        <v>545</v>
      </c>
      <c r="AG2252">
        <v>731</v>
      </c>
      <c r="AH2252">
        <v>186</v>
      </c>
      <c r="AI2252">
        <v>13</v>
      </c>
      <c r="AJ2252">
        <v>4</v>
      </c>
      <c r="AK2252">
        <v>-9</v>
      </c>
    </row>
    <row r="2253" spans="1:37" x14ac:dyDescent="0.2">
      <c r="A2253" s="2">
        <v>42912</v>
      </c>
      <c r="B2253">
        <v>9843</v>
      </c>
      <c r="C2253">
        <v>29592</v>
      </c>
      <c r="D2253">
        <v>19749</v>
      </c>
      <c r="E2253">
        <v>234</v>
      </c>
      <c r="F2253">
        <v>404</v>
      </c>
      <c r="G2253">
        <v>-24185</v>
      </c>
      <c r="H2253">
        <v>703185</v>
      </c>
      <c r="I2253">
        <v>641682</v>
      </c>
      <c r="J2253">
        <v>-61503</v>
      </c>
      <c r="K2253">
        <v>24589</v>
      </c>
      <c r="L2253">
        <v>18415</v>
      </c>
      <c r="M2253">
        <v>-6174</v>
      </c>
      <c r="N2253">
        <v>9843</v>
      </c>
      <c r="O2253">
        <v>29592</v>
      </c>
      <c r="P2253">
        <v>19749</v>
      </c>
      <c r="Q2253">
        <v>234</v>
      </c>
      <c r="R2253">
        <v>404</v>
      </c>
      <c r="S2253">
        <v>-24185</v>
      </c>
      <c r="T2253">
        <v>703183</v>
      </c>
      <c r="U2253">
        <v>641500</v>
      </c>
      <c r="V2253">
        <v>-61683</v>
      </c>
      <c r="W2253">
        <v>24589</v>
      </c>
      <c r="X2253">
        <v>18412</v>
      </c>
      <c r="Y2253">
        <v>-6177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2</v>
      </c>
      <c r="AG2253">
        <v>182</v>
      </c>
      <c r="AH2253">
        <v>180</v>
      </c>
      <c r="AI2253">
        <v>0</v>
      </c>
      <c r="AJ2253">
        <v>3</v>
      </c>
      <c r="AK2253">
        <v>3</v>
      </c>
    </row>
    <row r="2254" spans="1:37" x14ac:dyDescent="0.2">
      <c r="A2254" s="2">
        <v>42909</v>
      </c>
      <c r="B2254">
        <v>10291</v>
      </c>
      <c r="C2254">
        <v>38182</v>
      </c>
      <c r="D2254">
        <v>27891</v>
      </c>
      <c r="E2254">
        <v>214</v>
      </c>
      <c r="F2254">
        <v>664</v>
      </c>
      <c r="G2254">
        <v>-23730</v>
      </c>
      <c r="H2254">
        <v>951669</v>
      </c>
      <c r="I2254">
        <v>983162</v>
      </c>
      <c r="J2254">
        <v>31493</v>
      </c>
      <c r="K2254">
        <v>24394</v>
      </c>
      <c r="L2254">
        <v>28150</v>
      </c>
      <c r="M2254">
        <v>3756</v>
      </c>
      <c r="N2254">
        <v>10291</v>
      </c>
      <c r="O2254">
        <v>38182</v>
      </c>
      <c r="P2254">
        <v>27891</v>
      </c>
      <c r="Q2254">
        <v>214</v>
      </c>
      <c r="R2254">
        <v>664</v>
      </c>
      <c r="S2254">
        <v>-23730</v>
      </c>
      <c r="T2254">
        <v>951662</v>
      </c>
      <c r="U2254">
        <v>983156</v>
      </c>
      <c r="V2254">
        <v>31494</v>
      </c>
      <c r="W2254">
        <v>24394</v>
      </c>
      <c r="X2254">
        <v>28150</v>
      </c>
      <c r="Y2254">
        <v>3756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7</v>
      </c>
      <c r="AG2254">
        <v>6</v>
      </c>
      <c r="AH2254">
        <v>-1</v>
      </c>
      <c r="AI2254">
        <v>0</v>
      </c>
      <c r="AJ2254">
        <v>0</v>
      </c>
      <c r="AK2254">
        <v>0</v>
      </c>
    </row>
    <row r="2255" spans="1:37" x14ac:dyDescent="0.2">
      <c r="A2255" s="2">
        <v>42908</v>
      </c>
      <c r="B2255">
        <v>14107</v>
      </c>
      <c r="C2255">
        <v>31175</v>
      </c>
      <c r="D2255">
        <v>17068</v>
      </c>
      <c r="E2255">
        <v>335</v>
      </c>
      <c r="F2255">
        <v>594</v>
      </c>
      <c r="G2255">
        <v>-26626</v>
      </c>
      <c r="H2255">
        <v>1124906</v>
      </c>
      <c r="I2255">
        <v>1100862</v>
      </c>
      <c r="J2255">
        <v>-24044</v>
      </c>
      <c r="K2255">
        <v>27220</v>
      </c>
      <c r="L2255">
        <v>30687</v>
      </c>
      <c r="M2255">
        <v>3467</v>
      </c>
      <c r="N2255">
        <v>14107</v>
      </c>
      <c r="O2255">
        <v>31175</v>
      </c>
      <c r="P2255">
        <v>17068</v>
      </c>
      <c r="Q2255">
        <v>335</v>
      </c>
      <c r="R2255">
        <v>594</v>
      </c>
      <c r="S2255">
        <v>-26625</v>
      </c>
      <c r="T2255">
        <v>1124842</v>
      </c>
      <c r="U2255">
        <v>1100848</v>
      </c>
      <c r="V2255">
        <v>-23994</v>
      </c>
      <c r="W2255">
        <v>27219</v>
      </c>
      <c r="X2255">
        <v>30686</v>
      </c>
      <c r="Y2255">
        <v>3467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-1</v>
      </c>
      <c r="AF2255">
        <v>64</v>
      </c>
      <c r="AG2255">
        <v>14</v>
      </c>
      <c r="AH2255">
        <v>-50</v>
      </c>
      <c r="AI2255">
        <v>1</v>
      </c>
      <c r="AJ2255">
        <v>1</v>
      </c>
      <c r="AK2255">
        <v>0</v>
      </c>
    </row>
    <row r="2256" spans="1:37" x14ac:dyDescent="0.2">
      <c r="A2256" s="2">
        <v>42907</v>
      </c>
      <c r="B2256">
        <v>21527</v>
      </c>
      <c r="C2256">
        <v>59244</v>
      </c>
      <c r="D2256">
        <v>37717</v>
      </c>
      <c r="E2256">
        <v>475</v>
      </c>
      <c r="F2256">
        <v>927</v>
      </c>
      <c r="G2256">
        <v>-30583</v>
      </c>
      <c r="H2256">
        <v>1238346</v>
      </c>
      <c r="I2256">
        <v>1067398</v>
      </c>
      <c r="J2256">
        <v>-170948</v>
      </c>
      <c r="K2256">
        <v>31510</v>
      </c>
      <c r="L2256">
        <v>30894</v>
      </c>
      <c r="M2256">
        <v>-616</v>
      </c>
      <c r="N2256">
        <v>21527</v>
      </c>
      <c r="O2256">
        <v>59244</v>
      </c>
      <c r="P2256">
        <v>37717</v>
      </c>
      <c r="Q2256">
        <v>475</v>
      </c>
      <c r="R2256">
        <v>927</v>
      </c>
      <c r="S2256">
        <v>-30583</v>
      </c>
      <c r="T2256">
        <v>1238327</v>
      </c>
      <c r="U2256">
        <v>1067377</v>
      </c>
      <c r="V2256">
        <v>-170950</v>
      </c>
      <c r="W2256">
        <v>31510</v>
      </c>
      <c r="X2256">
        <v>30894</v>
      </c>
      <c r="Y2256">
        <v>-616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19</v>
      </c>
      <c r="AG2256">
        <v>21</v>
      </c>
      <c r="AH2256">
        <v>2</v>
      </c>
      <c r="AI2256">
        <v>0</v>
      </c>
      <c r="AJ2256">
        <v>0</v>
      </c>
      <c r="AK2256">
        <v>0</v>
      </c>
    </row>
    <row r="2257" spans="1:37" x14ac:dyDescent="0.2">
      <c r="A2257" s="2">
        <v>42906</v>
      </c>
      <c r="B2257">
        <v>15838</v>
      </c>
      <c r="C2257">
        <v>26789</v>
      </c>
      <c r="D2257">
        <v>10951</v>
      </c>
      <c r="E2257">
        <v>280</v>
      </c>
      <c r="F2257">
        <v>405</v>
      </c>
      <c r="G2257">
        <v>-29204</v>
      </c>
      <c r="H2257">
        <v>922984</v>
      </c>
      <c r="I2257">
        <v>966282</v>
      </c>
      <c r="J2257">
        <v>43298</v>
      </c>
      <c r="K2257">
        <v>29609</v>
      </c>
      <c r="L2257">
        <v>27506</v>
      </c>
      <c r="M2257">
        <v>-2103</v>
      </c>
      <c r="N2257">
        <v>15838</v>
      </c>
      <c r="O2257">
        <v>26789</v>
      </c>
      <c r="P2257">
        <v>10951</v>
      </c>
      <c r="Q2257">
        <v>280</v>
      </c>
      <c r="R2257">
        <v>405</v>
      </c>
      <c r="S2257">
        <v>-29202</v>
      </c>
      <c r="T2257">
        <v>922870</v>
      </c>
      <c r="U2257">
        <v>966264</v>
      </c>
      <c r="V2257">
        <v>43394</v>
      </c>
      <c r="W2257">
        <v>29607</v>
      </c>
      <c r="X2257">
        <v>27506</v>
      </c>
      <c r="Y2257">
        <v>-2101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-2</v>
      </c>
      <c r="AF2257">
        <v>114</v>
      </c>
      <c r="AG2257">
        <v>18</v>
      </c>
      <c r="AH2257">
        <v>-96</v>
      </c>
      <c r="AI2257">
        <v>2</v>
      </c>
      <c r="AJ2257">
        <v>0</v>
      </c>
      <c r="AK2257">
        <v>-2</v>
      </c>
    </row>
    <row r="2258" spans="1:37" x14ac:dyDescent="0.2">
      <c r="A2258" s="2">
        <v>42905</v>
      </c>
      <c r="B2258">
        <v>13462</v>
      </c>
      <c r="C2258">
        <v>39754</v>
      </c>
      <c r="D2258">
        <v>26292</v>
      </c>
      <c r="E2258">
        <v>315</v>
      </c>
      <c r="F2258">
        <v>695</v>
      </c>
      <c r="G2258">
        <v>-25749</v>
      </c>
      <c r="H2258">
        <v>833685</v>
      </c>
      <c r="I2258">
        <v>873858</v>
      </c>
      <c r="J2258">
        <v>40173</v>
      </c>
      <c r="K2258">
        <v>26444</v>
      </c>
      <c r="L2258">
        <v>26382</v>
      </c>
      <c r="M2258">
        <v>-62</v>
      </c>
      <c r="N2258">
        <v>13462</v>
      </c>
      <c r="O2258">
        <v>39754</v>
      </c>
      <c r="P2258">
        <v>26292</v>
      </c>
      <c r="Q2258">
        <v>315</v>
      </c>
      <c r="R2258">
        <v>695</v>
      </c>
      <c r="S2258">
        <v>-25749</v>
      </c>
      <c r="T2258">
        <v>833683</v>
      </c>
      <c r="U2258">
        <v>873851</v>
      </c>
      <c r="V2258">
        <v>40168</v>
      </c>
      <c r="W2258">
        <v>26444</v>
      </c>
      <c r="X2258">
        <v>26382</v>
      </c>
      <c r="Y2258">
        <v>-62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2</v>
      </c>
      <c r="AG2258">
        <v>7</v>
      </c>
      <c r="AH2258">
        <v>5</v>
      </c>
      <c r="AI2258">
        <v>0</v>
      </c>
      <c r="AJ2258">
        <v>0</v>
      </c>
      <c r="AK2258">
        <v>0</v>
      </c>
    </row>
    <row r="2259" spans="1:37" x14ac:dyDescent="0.2">
      <c r="A2259" s="2">
        <v>42902</v>
      </c>
      <c r="B2259">
        <v>17301</v>
      </c>
      <c r="C2259">
        <v>50673</v>
      </c>
      <c r="D2259">
        <v>33372</v>
      </c>
      <c r="E2259">
        <v>339</v>
      </c>
      <c r="F2259">
        <v>675</v>
      </c>
      <c r="G2259">
        <v>-32292</v>
      </c>
      <c r="H2259">
        <v>1484510</v>
      </c>
      <c r="I2259">
        <v>1366561</v>
      </c>
      <c r="J2259">
        <v>-117949</v>
      </c>
      <c r="K2259">
        <v>32967</v>
      </c>
      <c r="L2259">
        <v>33892</v>
      </c>
      <c r="M2259">
        <v>925</v>
      </c>
      <c r="N2259">
        <v>17301</v>
      </c>
      <c r="O2259">
        <v>50673</v>
      </c>
      <c r="P2259">
        <v>33372</v>
      </c>
      <c r="Q2259">
        <v>339</v>
      </c>
      <c r="R2259">
        <v>675</v>
      </c>
      <c r="S2259">
        <v>-32278</v>
      </c>
      <c r="T2259">
        <v>1484150</v>
      </c>
      <c r="U2259">
        <v>1366424</v>
      </c>
      <c r="V2259">
        <v>-117726</v>
      </c>
      <c r="W2259">
        <v>32953</v>
      </c>
      <c r="X2259">
        <v>33889</v>
      </c>
      <c r="Y2259">
        <v>936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-14</v>
      </c>
      <c r="AF2259">
        <v>360</v>
      </c>
      <c r="AG2259">
        <v>137</v>
      </c>
      <c r="AH2259">
        <v>-223</v>
      </c>
      <c r="AI2259">
        <v>14</v>
      </c>
      <c r="AJ2259">
        <v>3</v>
      </c>
      <c r="AK2259">
        <v>-11</v>
      </c>
    </row>
    <row r="2260" spans="1:37" x14ac:dyDescent="0.2">
      <c r="A2260" s="2">
        <v>42901</v>
      </c>
      <c r="B2260">
        <v>13183</v>
      </c>
      <c r="C2260">
        <v>32356</v>
      </c>
      <c r="D2260">
        <v>19173</v>
      </c>
      <c r="E2260">
        <v>348</v>
      </c>
      <c r="F2260">
        <v>552</v>
      </c>
      <c r="G2260">
        <v>-30948</v>
      </c>
      <c r="H2260">
        <v>995586</v>
      </c>
      <c r="I2260">
        <v>1022898</v>
      </c>
      <c r="J2260">
        <v>27312</v>
      </c>
      <c r="K2260">
        <v>31500</v>
      </c>
      <c r="L2260">
        <v>28147</v>
      </c>
      <c r="M2260">
        <v>-3353</v>
      </c>
      <c r="N2260">
        <v>13183</v>
      </c>
      <c r="O2260">
        <v>32356</v>
      </c>
      <c r="P2260">
        <v>19173</v>
      </c>
      <c r="Q2260">
        <v>348</v>
      </c>
      <c r="R2260">
        <v>552</v>
      </c>
      <c r="S2260">
        <v>-30948</v>
      </c>
      <c r="T2260">
        <v>995577</v>
      </c>
      <c r="U2260">
        <v>1022865</v>
      </c>
      <c r="V2260">
        <v>27288</v>
      </c>
      <c r="W2260">
        <v>31500</v>
      </c>
      <c r="X2260">
        <v>28146</v>
      </c>
      <c r="Y2260">
        <v>-3354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9</v>
      </c>
      <c r="AG2260">
        <v>33</v>
      </c>
      <c r="AH2260">
        <v>24</v>
      </c>
      <c r="AI2260">
        <v>0</v>
      </c>
      <c r="AJ2260">
        <v>1</v>
      </c>
      <c r="AK2260">
        <v>1</v>
      </c>
    </row>
    <row r="2261" spans="1:37" x14ac:dyDescent="0.2">
      <c r="A2261" s="2">
        <v>42900</v>
      </c>
      <c r="B2261">
        <v>21736</v>
      </c>
      <c r="C2261">
        <v>48589</v>
      </c>
      <c r="D2261">
        <v>26853</v>
      </c>
      <c r="E2261">
        <v>401</v>
      </c>
      <c r="F2261">
        <v>786</v>
      </c>
      <c r="G2261">
        <v>-33250</v>
      </c>
      <c r="H2261">
        <v>1082332</v>
      </c>
      <c r="I2261">
        <v>1183721</v>
      </c>
      <c r="J2261">
        <v>101389</v>
      </c>
      <c r="K2261">
        <v>34036</v>
      </c>
      <c r="L2261">
        <v>35220</v>
      </c>
      <c r="M2261">
        <v>1184</v>
      </c>
      <c r="N2261">
        <v>21736</v>
      </c>
      <c r="O2261">
        <v>48589</v>
      </c>
      <c r="P2261">
        <v>26853</v>
      </c>
      <c r="Q2261">
        <v>401</v>
      </c>
      <c r="R2261">
        <v>786</v>
      </c>
      <c r="S2261">
        <v>-33250</v>
      </c>
      <c r="T2261">
        <v>1082313</v>
      </c>
      <c r="U2261">
        <v>1183698</v>
      </c>
      <c r="V2261">
        <v>101385</v>
      </c>
      <c r="W2261">
        <v>34036</v>
      </c>
      <c r="X2261">
        <v>35220</v>
      </c>
      <c r="Y2261">
        <v>1184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19</v>
      </c>
      <c r="AG2261">
        <v>23</v>
      </c>
      <c r="AH2261">
        <v>4</v>
      </c>
      <c r="AI2261">
        <v>0</v>
      </c>
      <c r="AJ2261">
        <v>0</v>
      </c>
      <c r="AK2261">
        <v>0</v>
      </c>
    </row>
    <row r="2262" spans="1:37" x14ac:dyDescent="0.2">
      <c r="A2262" s="2">
        <v>42899</v>
      </c>
      <c r="B2262">
        <v>15987</v>
      </c>
      <c r="C2262">
        <v>49171</v>
      </c>
      <c r="D2262">
        <v>33184</v>
      </c>
      <c r="E2262">
        <v>355</v>
      </c>
      <c r="F2262">
        <v>828</v>
      </c>
      <c r="G2262">
        <v>-18953</v>
      </c>
      <c r="H2262">
        <v>729172</v>
      </c>
      <c r="I2262">
        <v>792606</v>
      </c>
      <c r="J2262">
        <v>63434</v>
      </c>
      <c r="K2262">
        <v>19781</v>
      </c>
      <c r="L2262">
        <v>27519</v>
      </c>
      <c r="M2262">
        <v>7738</v>
      </c>
      <c r="N2262">
        <v>15987</v>
      </c>
      <c r="O2262">
        <v>49171</v>
      </c>
      <c r="P2262">
        <v>33184</v>
      </c>
      <c r="Q2262">
        <v>355</v>
      </c>
      <c r="R2262">
        <v>828</v>
      </c>
      <c r="S2262">
        <v>-18953</v>
      </c>
      <c r="T2262">
        <v>729172</v>
      </c>
      <c r="U2262">
        <v>792593</v>
      </c>
      <c r="V2262">
        <v>63421</v>
      </c>
      <c r="W2262">
        <v>19781</v>
      </c>
      <c r="X2262">
        <v>27519</v>
      </c>
      <c r="Y2262">
        <v>7738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13</v>
      </c>
      <c r="AH2262">
        <v>13</v>
      </c>
      <c r="AI2262">
        <v>0</v>
      </c>
      <c r="AJ2262">
        <v>0</v>
      </c>
      <c r="AK2262">
        <v>0</v>
      </c>
    </row>
    <row r="2263" spans="1:37" x14ac:dyDescent="0.2">
      <c r="A2263" s="2">
        <v>42898</v>
      </c>
      <c r="B2263">
        <v>18901</v>
      </c>
      <c r="C2263">
        <v>56773</v>
      </c>
      <c r="D2263">
        <v>37872</v>
      </c>
      <c r="E2263">
        <v>401</v>
      </c>
      <c r="F2263">
        <v>1100</v>
      </c>
      <c r="G2263">
        <v>-26154</v>
      </c>
      <c r="H2263">
        <v>918808</v>
      </c>
      <c r="I2263">
        <v>765038</v>
      </c>
      <c r="J2263">
        <v>-153770</v>
      </c>
      <c r="K2263">
        <v>27254</v>
      </c>
      <c r="L2263">
        <v>21902</v>
      </c>
      <c r="M2263">
        <v>-5352</v>
      </c>
      <c r="N2263">
        <v>18901</v>
      </c>
      <c r="O2263">
        <v>56773</v>
      </c>
      <c r="P2263">
        <v>37872</v>
      </c>
      <c r="Q2263">
        <v>401</v>
      </c>
      <c r="R2263">
        <v>1100</v>
      </c>
      <c r="S2263">
        <v>-26149</v>
      </c>
      <c r="T2263">
        <v>918602</v>
      </c>
      <c r="U2263">
        <v>764821</v>
      </c>
      <c r="V2263">
        <v>-153781</v>
      </c>
      <c r="W2263">
        <v>27249</v>
      </c>
      <c r="X2263">
        <v>21899</v>
      </c>
      <c r="Y2263">
        <v>-5350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-5</v>
      </c>
      <c r="AF2263">
        <v>206</v>
      </c>
      <c r="AG2263">
        <v>217</v>
      </c>
      <c r="AH2263">
        <v>11</v>
      </c>
      <c r="AI2263">
        <v>5</v>
      </c>
      <c r="AJ2263">
        <v>3</v>
      </c>
      <c r="AK2263">
        <v>-2</v>
      </c>
    </row>
    <row r="2264" spans="1:37" x14ac:dyDescent="0.2">
      <c r="A2264" s="2">
        <v>42895</v>
      </c>
      <c r="B2264">
        <v>15558</v>
      </c>
      <c r="C2264">
        <v>33351</v>
      </c>
      <c r="D2264">
        <v>17793</v>
      </c>
      <c r="E2264">
        <v>333</v>
      </c>
      <c r="F2264">
        <v>563</v>
      </c>
      <c r="G2264">
        <v>-36810</v>
      </c>
      <c r="H2264">
        <v>1265336</v>
      </c>
      <c r="I2264">
        <v>1355142</v>
      </c>
      <c r="J2264">
        <v>89806</v>
      </c>
      <c r="K2264">
        <v>37373</v>
      </c>
      <c r="L2264">
        <v>37007</v>
      </c>
      <c r="M2264">
        <v>-366</v>
      </c>
      <c r="N2264">
        <v>15558</v>
      </c>
      <c r="O2264">
        <v>33351</v>
      </c>
      <c r="P2264">
        <v>17793</v>
      </c>
      <c r="Q2264">
        <v>333</v>
      </c>
      <c r="R2264">
        <v>563</v>
      </c>
      <c r="S2264">
        <v>-36788</v>
      </c>
      <c r="T2264">
        <v>1264354</v>
      </c>
      <c r="U2264">
        <v>1354805</v>
      </c>
      <c r="V2264">
        <v>90451</v>
      </c>
      <c r="W2264">
        <v>37351</v>
      </c>
      <c r="X2264">
        <v>37002</v>
      </c>
      <c r="Y2264">
        <v>-349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-22</v>
      </c>
      <c r="AF2264">
        <v>982</v>
      </c>
      <c r="AG2264">
        <v>337</v>
      </c>
      <c r="AH2264">
        <v>-645</v>
      </c>
      <c r="AI2264">
        <v>22</v>
      </c>
      <c r="AJ2264">
        <v>5</v>
      </c>
      <c r="AK2264">
        <v>-17</v>
      </c>
    </row>
    <row r="2265" spans="1:37" x14ac:dyDescent="0.2">
      <c r="A2265" s="2">
        <v>42894</v>
      </c>
      <c r="B2265">
        <v>10589</v>
      </c>
      <c r="C2265">
        <v>22789</v>
      </c>
      <c r="D2265">
        <v>12200</v>
      </c>
      <c r="E2265">
        <v>221</v>
      </c>
      <c r="F2265">
        <v>364</v>
      </c>
      <c r="G2265">
        <v>-45615</v>
      </c>
      <c r="H2265">
        <v>1498474</v>
      </c>
      <c r="I2265">
        <v>1986429</v>
      </c>
      <c r="J2265">
        <v>487955</v>
      </c>
      <c r="K2265">
        <v>45979</v>
      </c>
      <c r="L2265">
        <v>50162</v>
      </c>
      <c r="M2265">
        <v>4183</v>
      </c>
      <c r="N2265">
        <v>10589</v>
      </c>
      <c r="O2265">
        <v>22789</v>
      </c>
      <c r="P2265">
        <v>12200</v>
      </c>
      <c r="Q2265">
        <v>221</v>
      </c>
      <c r="R2265">
        <v>364</v>
      </c>
      <c r="S2265">
        <v>-45614</v>
      </c>
      <c r="T2265">
        <v>1498401</v>
      </c>
      <c r="U2265">
        <v>1985258</v>
      </c>
      <c r="V2265">
        <v>486857</v>
      </c>
      <c r="W2265">
        <v>45978</v>
      </c>
      <c r="X2265">
        <v>50130</v>
      </c>
      <c r="Y2265">
        <v>4152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-1</v>
      </c>
      <c r="AF2265">
        <v>73</v>
      </c>
      <c r="AG2265">
        <v>1171</v>
      </c>
      <c r="AH2265">
        <v>1098</v>
      </c>
      <c r="AI2265">
        <v>1</v>
      </c>
      <c r="AJ2265">
        <v>32</v>
      </c>
      <c r="AK2265">
        <v>31</v>
      </c>
    </row>
    <row r="2266" spans="1:37" x14ac:dyDescent="0.2">
      <c r="A2266" s="2">
        <v>42893</v>
      </c>
      <c r="B2266">
        <v>15801</v>
      </c>
      <c r="C2266">
        <v>59641</v>
      </c>
      <c r="D2266">
        <v>43840</v>
      </c>
      <c r="E2266">
        <v>295</v>
      </c>
      <c r="F2266">
        <v>961</v>
      </c>
      <c r="G2266">
        <v>-35410</v>
      </c>
      <c r="H2266">
        <v>1284331</v>
      </c>
      <c r="I2266">
        <v>1318812</v>
      </c>
      <c r="J2266">
        <v>34481</v>
      </c>
      <c r="K2266">
        <v>36371</v>
      </c>
      <c r="L2266">
        <v>35948</v>
      </c>
      <c r="M2266">
        <v>-423</v>
      </c>
      <c r="N2266">
        <v>15801</v>
      </c>
      <c r="O2266">
        <v>59641</v>
      </c>
      <c r="P2266">
        <v>43840</v>
      </c>
      <c r="Q2266">
        <v>295</v>
      </c>
      <c r="R2266">
        <v>961</v>
      </c>
      <c r="S2266">
        <v>-35410</v>
      </c>
      <c r="T2266">
        <v>1284325</v>
      </c>
      <c r="U2266">
        <v>1318806</v>
      </c>
      <c r="V2266">
        <v>34481</v>
      </c>
      <c r="W2266">
        <v>36371</v>
      </c>
      <c r="X2266">
        <v>35948</v>
      </c>
      <c r="Y2266">
        <v>-423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6</v>
      </c>
      <c r="AG2266">
        <v>6</v>
      </c>
      <c r="AH2266">
        <v>0</v>
      </c>
      <c r="AI2266">
        <v>0</v>
      </c>
      <c r="AJ2266">
        <v>0</v>
      </c>
      <c r="AK2266">
        <v>0</v>
      </c>
    </row>
    <row r="2267" spans="1:37" x14ac:dyDescent="0.2">
      <c r="A2267" s="2">
        <v>42891</v>
      </c>
      <c r="B2267">
        <v>12377</v>
      </c>
      <c r="C2267">
        <v>23291</v>
      </c>
      <c r="D2267">
        <v>10914</v>
      </c>
      <c r="E2267">
        <v>256</v>
      </c>
      <c r="F2267">
        <v>439</v>
      </c>
      <c r="G2267">
        <v>-26553</v>
      </c>
      <c r="H2267">
        <v>819300</v>
      </c>
      <c r="I2267">
        <v>947188</v>
      </c>
      <c r="J2267">
        <v>127888</v>
      </c>
      <c r="K2267">
        <v>26992</v>
      </c>
      <c r="L2267">
        <v>28326</v>
      </c>
      <c r="M2267">
        <v>1334</v>
      </c>
      <c r="N2267">
        <v>12377</v>
      </c>
      <c r="O2267">
        <v>23291</v>
      </c>
      <c r="P2267">
        <v>10914</v>
      </c>
      <c r="Q2267">
        <v>256</v>
      </c>
      <c r="R2267">
        <v>439</v>
      </c>
      <c r="S2267">
        <v>-26553</v>
      </c>
      <c r="T2267">
        <v>819298</v>
      </c>
      <c r="U2267">
        <v>947188</v>
      </c>
      <c r="V2267">
        <v>127890</v>
      </c>
      <c r="W2267">
        <v>26992</v>
      </c>
      <c r="X2267">
        <v>28326</v>
      </c>
      <c r="Y2267">
        <v>1334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2</v>
      </c>
      <c r="AG2267">
        <v>0</v>
      </c>
      <c r="AH2267">
        <v>-2</v>
      </c>
      <c r="AI2267">
        <v>0</v>
      </c>
      <c r="AJ2267">
        <v>0</v>
      </c>
      <c r="AK2267">
        <v>0</v>
      </c>
    </row>
    <row r="2268" spans="1:37" x14ac:dyDescent="0.2">
      <c r="A2268" s="2">
        <v>42888</v>
      </c>
      <c r="B2268">
        <v>14068</v>
      </c>
      <c r="C2268">
        <v>45122</v>
      </c>
      <c r="D2268">
        <v>31054</v>
      </c>
      <c r="E2268">
        <v>248</v>
      </c>
      <c r="F2268">
        <v>789</v>
      </c>
      <c r="G2268">
        <v>-27925</v>
      </c>
      <c r="H2268">
        <v>935359</v>
      </c>
      <c r="I2268">
        <v>1148188</v>
      </c>
      <c r="J2268">
        <v>212829</v>
      </c>
      <c r="K2268">
        <v>28714</v>
      </c>
      <c r="L2268">
        <v>30673</v>
      </c>
      <c r="M2268">
        <v>1959</v>
      </c>
      <c r="N2268">
        <v>14068</v>
      </c>
      <c r="O2268">
        <v>45122</v>
      </c>
      <c r="P2268">
        <v>31054</v>
      </c>
      <c r="Q2268">
        <v>248</v>
      </c>
      <c r="R2268">
        <v>789</v>
      </c>
      <c r="S2268">
        <v>-27925</v>
      </c>
      <c r="T2268">
        <v>935355</v>
      </c>
      <c r="U2268">
        <v>1148003</v>
      </c>
      <c r="V2268">
        <v>212648</v>
      </c>
      <c r="W2268">
        <v>28714</v>
      </c>
      <c r="X2268">
        <v>30614</v>
      </c>
      <c r="Y2268">
        <v>1900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4</v>
      </c>
      <c r="AG2268">
        <v>185</v>
      </c>
      <c r="AH2268">
        <v>181</v>
      </c>
      <c r="AI2268">
        <v>0</v>
      </c>
      <c r="AJ2268">
        <v>59</v>
      </c>
      <c r="AK2268">
        <v>59</v>
      </c>
    </row>
    <row r="2269" spans="1:37" x14ac:dyDescent="0.2">
      <c r="A2269" s="2">
        <v>42887</v>
      </c>
      <c r="B2269">
        <v>12021</v>
      </c>
      <c r="C2269">
        <v>34625</v>
      </c>
      <c r="D2269">
        <v>22604</v>
      </c>
      <c r="E2269">
        <v>234</v>
      </c>
      <c r="F2269">
        <v>480</v>
      </c>
      <c r="G2269">
        <v>-32847</v>
      </c>
      <c r="H2269">
        <v>1073333</v>
      </c>
      <c r="I2269">
        <v>1036084</v>
      </c>
      <c r="J2269">
        <v>-37249</v>
      </c>
      <c r="K2269">
        <v>33327</v>
      </c>
      <c r="L2269">
        <v>26347</v>
      </c>
      <c r="M2269">
        <v>-6980</v>
      </c>
      <c r="N2269">
        <v>12021</v>
      </c>
      <c r="O2269">
        <v>34625</v>
      </c>
      <c r="P2269">
        <v>22604</v>
      </c>
      <c r="Q2269">
        <v>234</v>
      </c>
      <c r="R2269">
        <v>480</v>
      </c>
      <c r="S2269">
        <v>-32693</v>
      </c>
      <c r="T2269">
        <v>1065636</v>
      </c>
      <c r="U2269">
        <v>1027159</v>
      </c>
      <c r="V2269">
        <v>-38477</v>
      </c>
      <c r="W2269">
        <v>33173</v>
      </c>
      <c r="X2269">
        <v>26011</v>
      </c>
      <c r="Y2269">
        <v>-7162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-154</v>
      </c>
      <c r="AF2269">
        <v>7697</v>
      </c>
      <c r="AG2269">
        <v>8925</v>
      </c>
      <c r="AH2269">
        <v>1228</v>
      </c>
      <c r="AI2269">
        <v>154</v>
      </c>
      <c r="AJ2269">
        <v>336</v>
      </c>
      <c r="AK2269">
        <v>182</v>
      </c>
    </row>
    <row r="2270" spans="1:37" x14ac:dyDescent="0.2">
      <c r="A2270" s="2">
        <v>42886</v>
      </c>
      <c r="B2270">
        <v>13335</v>
      </c>
      <c r="C2270">
        <v>50211</v>
      </c>
      <c r="D2270">
        <v>36876</v>
      </c>
      <c r="E2270">
        <v>296</v>
      </c>
      <c r="F2270">
        <v>793</v>
      </c>
      <c r="G2270">
        <v>-73297</v>
      </c>
      <c r="H2270">
        <v>3022887</v>
      </c>
      <c r="I2270">
        <v>2792144</v>
      </c>
      <c r="J2270">
        <v>-230743</v>
      </c>
      <c r="K2270">
        <v>74090</v>
      </c>
      <c r="L2270">
        <v>69779</v>
      </c>
      <c r="M2270">
        <v>-4311</v>
      </c>
      <c r="N2270">
        <v>13335</v>
      </c>
      <c r="O2270">
        <v>50211</v>
      </c>
      <c r="P2270">
        <v>36876</v>
      </c>
      <c r="Q2270">
        <v>296</v>
      </c>
      <c r="R2270">
        <v>793</v>
      </c>
      <c r="S2270">
        <v>-73297</v>
      </c>
      <c r="T2270">
        <v>3022885</v>
      </c>
      <c r="U2270">
        <v>2792143</v>
      </c>
      <c r="V2270">
        <v>-230742</v>
      </c>
      <c r="W2270">
        <v>74090</v>
      </c>
      <c r="X2270">
        <v>69779</v>
      </c>
      <c r="Y2270">
        <v>-4311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2</v>
      </c>
      <c r="AG2270">
        <v>1</v>
      </c>
      <c r="AH2270">
        <v>-1</v>
      </c>
      <c r="AI2270">
        <v>0</v>
      </c>
      <c r="AJ2270">
        <v>0</v>
      </c>
      <c r="AK2270">
        <v>0</v>
      </c>
    </row>
    <row r="2271" spans="1:37" x14ac:dyDescent="0.2">
      <c r="A2271" s="2">
        <v>42885</v>
      </c>
      <c r="B2271">
        <v>10787</v>
      </c>
      <c r="C2271">
        <v>57690</v>
      </c>
      <c r="D2271">
        <v>46903</v>
      </c>
      <c r="E2271">
        <v>261</v>
      </c>
      <c r="F2271">
        <v>1126</v>
      </c>
      <c r="G2271">
        <v>-26546</v>
      </c>
      <c r="H2271">
        <v>809161</v>
      </c>
      <c r="I2271">
        <v>794433</v>
      </c>
      <c r="J2271">
        <v>-14728</v>
      </c>
      <c r="K2271">
        <v>27672</v>
      </c>
      <c r="L2271">
        <v>35347</v>
      </c>
      <c r="M2271">
        <v>7675</v>
      </c>
      <c r="N2271">
        <v>10787</v>
      </c>
      <c r="O2271">
        <v>57690</v>
      </c>
      <c r="P2271">
        <v>46903</v>
      </c>
      <c r="Q2271">
        <v>261</v>
      </c>
      <c r="R2271">
        <v>1126</v>
      </c>
      <c r="S2271">
        <v>-26546</v>
      </c>
      <c r="T2271">
        <v>809160</v>
      </c>
      <c r="U2271">
        <v>794426</v>
      </c>
      <c r="V2271">
        <v>-14734</v>
      </c>
      <c r="W2271">
        <v>27672</v>
      </c>
      <c r="X2271">
        <v>35346</v>
      </c>
      <c r="Y2271">
        <v>7674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</v>
      </c>
      <c r="AG2271">
        <v>7</v>
      </c>
      <c r="AH2271">
        <v>6</v>
      </c>
      <c r="AI2271">
        <v>0</v>
      </c>
      <c r="AJ2271">
        <v>1</v>
      </c>
      <c r="AK2271">
        <v>1</v>
      </c>
    </row>
    <row r="2272" spans="1:37" x14ac:dyDescent="0.2">
      <c r="A2272" s="2">
        <v>42884</v>
      </c>
      <c r="B2272">
        <v>13103</v>
      </c>
      <c r="C2272">
        <v>31725</v>
      </c>
      <c r="D2272">
        <v>18622</v>
      </c>
      <c r="E2272">
        <v>239</v>
      </c>
      <c r="F2272">
        <v>662</v>
      </c>
      <c r="G2272">
        <v>-28558</v>
      </c>
      <c r="H2272">
        <v>773383</v>
      </c>
      <c r="I2272">
        <v>775105</v>
      </c>
      <c r="J2272">
        <v>1722</v>
      </c>
      <c r="K2272">
        <v>29220</v>
      </c>
      <c r="L2272">
        <v>23116</v>
      </c>
      <c r="M2272">
        <v>-6104</v>
      </c>
      <c r="N2272">
        <v>13103</v>
      </c>
      <c r="O2272">
        <v>31725</v>
      </c>
      <c r="P2272">
        <v>18622</v>
      </c>
      <c r="Q2272">
        <v>239</v>
      </c>
      <c r="R2272">
        <v>662</v>
      </c>
      <c r="S2272">
        <v>-28558</v>
      </c>
      <c r="T2272">
        <v>773375</v>
      </c>
      <c r="U2272">
        <v>775099</v>
      </c>
      <c r="V2272">
        <v>1724</v>
      </c>
      <c r="W2272">
        <v>29220</v>
      </c>
      <c r="X2272">
        <v>23115</v>
      </c>
      <c r="Y2272">
        <v>-6105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8</v>
      </c>
      <c r="AG2272">
        <v>6</v>
      </c>
      <c r="AH2272">
        <v>-2</v>
      </c>
      <c r="AI2272">
        <v>0</v>
      </c>
      <c r="AJ2272">
        <v>1</v>
      </c>
      <c r="AK2272">
        <v>1</v>
      </c>
    </row>
    <row r="2273" spans="1:37" x14ac:dyDescent="0.2">
      <c r="A2273" s="2">
        <v>42881</v>
      </c>
      <c r="B2273">
        <v>17921</v>
      </c>
      <c r="C2273">
        <v>38097</v>
      </c>
      <c r="D2273">
        <v>20176</v>
      </c>
      <c r="E2273">
        <v>263</v>
      </c>
      <c r="F2273">
        <v>669</v>
      </c>
      <c r="G2273">
        <v>-28770</v>
      </c>
      <c r="H2273">
        <v>997515</v>
      </c>
      <c r="I2273">
        <v>997633</v>
      </c>
      <c r="J2273">
        <v>118</v>
      </c>
      <c r="K2273">
        <v>29439</v>
      </c>
      <c r="L2273">
        <v>30844</v>
      </c>
      <c r="M2273">
        <v>1405</v>
      </c>
      <c r="N2273">
        <v>17921</v>
      </c>
      <c r="O2273">
        <v>38097</v>
      </c>
      <c r="P2273">
        <v>20176</v>
      </c>
      <c r="Q2273">
        <v>263</v>
      </c>
      <c r="R2273">
        <v>669</v>
      </c>
      <c r="S2273">
        <v>-28769</v>
      </c>
      <c r="T2273">
        <v>997433</v>
      </c>
      <c r="U2273">
        <v>997626</v>
      </c>
      <c r="V2273">
        <v>193</v>
      </c>
      <c r="W2273">
        <v>29438</v>
      </c>
      <c r="X2273">
        <v>30844</v>
      </c>
      <c r="Y2273">
        <v>1406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-1</v>
      </c>
      <c r="AF2273">
        <v>82</v>
      </c>
      <c r="AG2273">
        <v>7</v>
      </c>
      <c r="AH2273">
        <v>-75</v>
      </c>
      <c r="AI2273">
        <v>1</v>
      </c>
      <c r="AJ2273">
        <v>0</v>
      </c>
      <c r="AK2273">
        <v>-1</v>
      </c>
    </row>
    <row r="2274" spans="1:37" x14ac:dyDescent="0.2">
      <c r="A2274" s="2">
        <v>42880</v>
      </c>
      <c r="B2274">
        <v>13288</v>
      </c>
      <c r="C2274">
        <v>36276</v>
      </c>
      <c r="D2274">
        <v>22988</v>
      </c>
      <c r="E2274">
        <v>247</v>
      </c>
      <c r="F2274">
        <v>579</v>
      </c>
      <c r="G2274">
        <v>-26051</v>
      </c>
      <c r="H2274">
        <v>970364</v>
      </c>
      <c r="I2274">
        <v>1098176</v>
      </c>
      <c r="J2274">
        <v>127812</v>
      </c>
      <c r="K2274">
        <v>26630</v>
      </c>
      <c r="L2274">
        <v>33585</v>
      </c>
      <c r="M2274">
        <v>6955</v>
      </c>
      <c r="N2274">
        <v>13288</v>
      </c>
      <c r="O2274">
        <v>36276</v>
      </c>
      <c r="P2274">
        <v>22988</v>
      </c>
      <c r="Q2274">
        <v>247</v>
      </c>
      <c r="R2274">
        <v>579</v>
      </c>
      <c r="S2274">
        <v>-26051</v>
      </c>
      <c r="T2274">
        <v>970361</v>
      </c>
      <c r="U2274">
        <v>1098174</v>
      </c>
      <c r="V2274">
        <v>127813</v>
      </c>
      <c r="W2274">
        <v>26630</v>
      </c>
      <c r="X2274">
        <v>33585</v>
      </c>
      <c r="Y2274">
        <v>6955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3</v>
      </c>
      <c r="AG2274">
        <v>2</v>
      </c>
      <c r="AH2274">
        <v>-1</v>
      </c>
      <c r="AI2274">
        <v>0</v>
      </c>
      <c r="AJ2274">
        <v>0</v>
      </c>
      <c r="AK2274">
        <v>0</v>
      </c>
    </row>
    <row r="2275" spans="1:37" x14ac:dyDescent="0.2">
      <c r="A2275" s="2">
        <v>42879</v>
      </c>
      <c r="B2275">
        <v>13512</v>
      </c>
      <c r="C2275">
        <v>34568</v>
      </c>
      <c r="D2275">
        <v>21056</v>
      </c>
      <c r="E2275">
        <v>256</v>
      </c>
      <c r="F2275">
        <v>483</v>
      </c>
      <c r="G2275">
        <v>-30021</v>
      </c>
      <c r="H2275">
        <v>983769</v>
      </c>
      <c r="I2275">
        <v>906366</v>
      </c>
      <c r="J2275">
        <v>-77403</v>
      </c>
      <c r="K2275">
        <v>30504</v>
      </c>
      <c r="L2275">
        <v>27706</v>
      </c>
      <c r="M2275">
        <v>-2798</v>
      </c>
      <c r="N2275">
        <v>13512</v>
      </c>
      <c r="O2275">
        <v>34568</v>
      </c>
      <c r="P2275">
        <v>21056</v>
      </c>
      <c r="Q2275">
        <v>256</v>
      </c>
      <c r="R2275">
        <v>483</v>
      </c>
      <c r="S2275">
        <v>-30021</v>
      </c>
      <c r="T2275">
        <v>983769</v>
      </c>
      <c r="U2275">
        <v>906224</v>
      </c>
      <c r="V2275">
        <v>-77545</v>
      </c>
      <c r="W2275">
        <v>30504</v>
      </c>
      <c r="X2275">
        <v>27704</v>
      </c>
      <c r="Y2275">
        <v>-2800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142</v>
      </c>
      <c r="AH2275">
        <v>142</v>
      </c>
      <c r="AI2275">
        <v>0</v>
      </c>
      <c r="AJ2275">
        <v>2</v>
      </c>
      <c r="AK2275">
        <v>2</v>
      </c>
    </row>
    <row r="2276" spans="1:37" x14ac:dyDescent="0.2">
      <c r="A2276" s="2">
        <v>42878</v>
      </c>
      <c r="B2276">
        <v>15105</v>
      </c>
      <c r="C2276">
        <v>41391</v>
      </c>
      <c r="D2276">
        <v>26286</v>
      </c>
      <c r="E2276">
        <v>241</v>
      </c>
      <c r="F2276">
        <v>677</v>
      </c>
      <c r="G2276">
        <v>-27524</v>
      </c>
      <c r="H2276">
        <v>926660</v>
      </c>
      <c r="I2276">
        <v>923813</v>
      </c>
      <c r="J2276">
        <v>-2847</v>
      </c>
      <c r="K2276">
        <v>28201</v>
      </c>
      <c r="L2276">
        <v>28130</v>
      </c>
      <c r="M2276">
        <v>-71</v>
      </c>
      <c r="N2276">
        <v>15105</v>
      </c>
      <c r="O2276">
        <v>41391</v>
      </c>
      <c r="P2276">
        <v>26286</v>
      </c>
      <c r="Q2276">
        <v>241</v>
      </c>
      <c r="R2276">
        <v>677</v>
      </c>
      <c r="S2276">
        <v>-27524</v>
      </c>
      <c r="T2276">
        <v>926659</v>
      </c>
      <c r="U2276">
        <v>923812</v>
      </c>
      <c r="V2276">
        <v>-2847</v>
      </c>
      <c r="W2276">
        <v>28201</v>
      </c>
      <c r="X2276">
        <v>28130</v>
      </c>
      <c r="Y2276">
        <v>-71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  <c r="AG2276">
        <v>1</v>
      </c>
      <c r="AH2276">
        <v>0</v>
      </c>
      <c r="AI2276">
        <v>0</v>
      </c>
      <c r="AJ2276">
        <v>0</v>
      </c>
      <c r="AK2276">
        <v>0</v>
      </c>
    </row>
    <row r="2277" spans="1:37" x14ac:dyDescent="0.2">
      <c r="A2277" s="2">
        <v>42877</v>
      </c>
      <c r="B2277">
        <v>18137</v>
      </c>
      <c r="C2277">
        <v>25711</v>
      </c>
      <c r="D2277">
        <v>7574</v>
      </c>
      <c r="E2277">
        <v>266</v>
      </c>
      <c r="F2277">
        <v>372</v>
      </c>
      <c r="G2277">
        <v>-27806</v>
      </c>
      <c r="H2277">
        <v>925140</v>
      </c>
      <c r="I2277">
        <v>1099178</v>
      </c>
      <c r="J2277">
        <v>174038</v>
      </c>
      <c r="K2277">
        <v>28178</v>
      </c>
      <c r="L2277">
        <v>25712</v>
      </c>
      <c r="M2277">
        <v>-2466</v>
      </c>
      <c r="N2277">
        <v>18137</v>
      </c>
      <c r="O2277">
        <v>25711</v>
      </c>
      <c r="P2277">
        <v>7574</v>
      </c>
      <c r="Q2277">
        <v>266</v>
      </c>
      <c r="R2277">
        <v>372</v>
      </c>
      <c r="S2277">
        <v>-27804</v>
      </c>
      <c r="T2277">
        <v>925034</v>
      </c>
      <c r="U2277">
        <v>1099175</v>
      </c>
      <c r="V2277">
        <v>174141</v>
      </c>
      <c r="W2277">
        <v>28176</v>
      </c>
      <c r="X2277">
        <v>25712</v>
      </c>
      <c r="Y2277">
        <v>-2464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-2</v>
      </c>
      <c r="AF2277">
        <v>106</v>
      </c>
      <c r="AG2277">
        <v>3</v>
      </c>
      <c r="AH2277">
        <v>-103</v>
      </c>
      <c r="AI2277">
        <v>2</v>
      </c>
      <c r="AJ2277">
        <v>0</v>
      </c>
      <c r="AK2277">
        <v>-2</v>
      </c>
    </row>
    <row r="2278" spans="1:37" x14ac:dyDescent="0.2">
      <c r="A2278" s="2">
        <v>42874</v>
      </c>
      <c r="B2278">
        <v>11789</v>
      </c>
      <c r="C2278">
        <v>30355</v>
      </c>
      <c r="D2278">
        <v>18566</v>
      </c>
      <c r="E2278">
        <v>201</v>
      </c>
      <c r="F2278">
        <v>536</v>
      </c>
      <c r="G2278">
        <v>-26575</v>
      </c>
      <c r="H2278">
        <v>994704</v>
      </c>
      <c r="I2278">
        <v>1046478</v>
      </c>
      <c r="J2278">
        <v>51774</v>
      </c>
      <c r="K2278">
        <v>27111</v>
      </c>
      <c r="L2278">
        <v>33450</v>
      </c>
      <c r="M2278">
        <v>6339</v>
      </c>
      <c r="N2278">
        <v>11789</v>
      </c>
      <c r="O2278">
        <v>30355</v>
      </c>
      <c r="P2278">
        <v>18566</v>
      </c>
      <c r="Q2278">
        <v>201</v>
      </c>
      <c r="R2278">
        <v>536</v>
      </c>
      <c r="S2278">
        <v>-26575</v>
      </c>
      <c r="T2278">
        <v>994703</v>
      </c>
      <c r="U2278">
        <v>1046472</v>
      </c>
      <c r="V2278">
        <v>51769</v>
      </c>
      <c r="W2278">
        <v>27111</v>
      </c>
      <c r="X2278">
        <v>33450</v>
      </c>
      <c r="Y2278">
        <v>6339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6</v>
      </c>
      <c r="AH2278">
        <v>5</v>
      </c>
      <c r="AI2278">
        <v>0</v>
      </c>
      <c r="AJ2278">
        <v>0</v>
      </c>
      <c r="AK2278">
        <v>0</v>
      </c>
    </row>
    <row r="2279" spans="1:37" x14ac:dyDescent="0.2">
      <c r="A2279" s="2">
        <v>42873</v>
      </c>
      <c r="B2279">
        <v>13771</v>
      </c>
      <c r="C2279">
        <v>36847</v>
      </c>
      <c r="D2279">
        <v>23076</v>
      </c>
      <c r="E2279">
        <v>307</v>
      </c>
      <c r="F2279">
        <v>553</v>
      </c>
      <c r="G2279">
        <v>-36353</v>
      </c>
      <c r="H2279">
        <v>1150853</v>
      </c>
      <c r="I2279">
        <v>1261454</v>
      </c>
      <c r="J2279">
        <v>110601</v>
      </c>
      <c r="K2279">
        <v>36906</v>
      </c>
      <c r="L2279">
        <v>37163</v>
      </c>
      <c r="M2279">
        <v>257</v>
      </c>
      <c r="N2279">
        <v>13771</v>
      </c>
      <c r="O2279">
        <v>36847</v>
      </c>
      <c r="P2279">
        <v>23076</v>
      </c>
      <c r="Q2279">
        <v>307</v>
      </c>
      <c r="R2279">
        <v>553</v>
      </c>
      <c r="S2279">
        <v>-36352</v>
      </c>
      <c r="T2279">
        <v>1150832</v>
      </c>
      <c r="U2279">
        <v>1261433</v>
      </c>
      <c r="V2279">
        <v>110601</v>
      </c>
      <c r="W2279">
        <v>36905</v>
      </c>
      <c r="X2279">
        <v>37163</v>
      </c>
      <c r="Y2279">
        <v>258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-1</v>
      </c>
      <c r="AF2279">
        <v>21</v>
      </c>
      <c r="AG2279">
        <v>21</v>
      </c>
      <c r="AH2279">
        <v>0</v>
      </c>
      <c r="AI2279">
        <v>1</v>
      </c>
      <c r="AJ2279">
        <v>0</v>
      </c>
      <c r="AK2279">
        <v>-1</v>
      </c>
    </row>
    <row r="2280" spans="1:37" x14ac:dyDescent="0.2">
      <c r="A2280" s="2">
        <v>42872</v>
      </c>
      <c r="B2280">
        <v>22879</v>
      </c>
      <c r="C2280">
        <v>51881</v>
      </c>
      <c r="D2280">
        <v>29002</v>
      </c>
      <c r="E2280">
        <v>541</v>
      </c>
      <c r="F2280">
        <v>657</v>
      </c>
      <c r="G2280">
        <v>-28061</v>
      </c>
      <c r="H2280">
        <v>935737</v>
      </c>
      <c r="I2280">
        <v>935028</v>
      </c>
      <c r="J2280">
        <v>-709</v>
      </c>
      <c r="K2280">
        <v>28718</v>
      </c>
      <c r="L2280">
        <v>30411</v>
      </c>
      <c r="M2280">
        <v>1693</v>
      </c>
      <c r="N2280">
        <v>22879</v>
      </c>
      <c r="O2280">
        <v>51881</v>
      </c>
      <c r="P2280">
        <v>29002</v>
      </c>
      <c r="Q2280">
        <v>541</v>
      </c>
      <c r="R2280">
        <v>657</v>
      </c>
      <c r="S2280">
        <v>-28061</v>
      </c>
      <c r="T2280">
        <v>935723</v>
      </c>
      <c r="U2280">
        <v>935018</v>
      </c>
      <c r="V2280">
        <v>-705</v>
      </c>
      <c r="W2280">
        <v>28718</v>
      </c>
      <c r="X2280">
        <v>30411</v>
      </c>
      <c r="Y2280">
        <v>1693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14</v>
      </c>
      <c r="AG2280">
        <v>10</v>
      </c>
      <c r="AH2280">
        <v>-4</v>
      </c>
      <c r="AI2280">
        <v>0</v>
      </c>
      <c r="AJ2280">
        <v>0</v>
      </c>
      <c r="AK2280">
        <v>0</v>
      </c>
    </row>
    <row r="2281" spans="1:37" x14ac:dyDescent="0.2">
      <c r="A2281" s="2">
        <v>42871</v>
      </c>
      <c r="B2281">
        <v>12739</v>
      </c>
      <c r="C2281">
        <v>44025</v>
      </c>
      <c r="D2281">
        <v>31286</v>
      </c>
      <c r="E2281">
        <v>392</v>
      </c>
      <c r="F2281">
        <v>620</v>
      </c>
      <c r="G2281">
        <v>-35087</v>
      </c>
      <c r="H2281">
        <v>1214575</v>
      </c>
      <c r="I2281">
        <v>1179039</v>
      </c>
      <c r="J2281">
        <v>-35536</v>
      </c>
      <c r="K2281">
        <v>35707</v>
      </c>
      <c r="L2281">
        <v>34675</v>
      </c>
      <c r="M2281">
        <v>-1032</v>
      </c>
      <c r="N2281">
        <v>12739</v>
      </c>
      <c r="O2281">
        <v>44025</v>
      </c>
      <c r="P2281">
        <v>31286</v>
      </c>
      <c r="Q2281">
        <v>392</v>
      </c>
      <c r="R2281">
        <v>620</v>
      </c>
      <c r="S2281">
        <v>-35087</v>
      </c>
      <c r="T2281">
        <v>1214571</v>
      </c>
      <c r="U2281">
        <v>1179021</v>
      </c>
      <c r="V2281">
        <v>-35550</v>
      </c>
      <c r="W2281">
        <v>35707</v>
      </c>
      <c r="X2281">
        <v>34675</v>
      </c>
      <c r="Y2281">
        <v>-1032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4</v>
      </c>
      <c r="AG2281">
        <v>18</v>
      </c>
      <c r="AH2281">
        <v>14</v>
      </c>
      <c r="AI2281">
        <v>0</v>
      </c>
      <c r="AJ2281">
        <v>0</v>
      </c>
      <c r="AK2281">
        <v>0</v>
      </c>
    </row>
    <row r="2282" spans="1:37" x14ac:dyDescent="0.2">
      <c r="A2282" s="2">
        <v>42870</v>
      </c>
      <c r="B2282">
        <v>12109</v>
      </c>
      <c r="C2282">
        <v>26224</v>
      </c>
      <c r="D2282">
        <v>14115</v>
      </c>
      <c r="E2282">
        <v>295</v>
      </c>
      <c r="F2282">
        <v>431</v>
      </c>
      <c r="G2282">
        <v>-25044</v>
      </c>
      <c r="H2282">
        <v>831998</v>
      </c>
      <c r="I2282">
        <v>869652</v>
      </c>
      <c r="J2282">
        <v>37654</v>
      </c>
      <c r="K2282">
        <v>25475</v>
      </c>
      <c r="L2282">
        <v>22760</v>
      </c>
      <c r="M2282">
        <v>-2715</v>
      </c>
      <c r="N2282">
        <v>12109</v>
      </c>
      <c r="O2282">
        <v>26224</v>
      </c>
      <c r="P2282">
        <v>14115</v>
      </c>
      <c r="Q2282">
        <v>295</v>
      </c>
      <c r="R2282">
        <v>431</v>
      </c>
      <c r="S2282">
        <v>-25044</v>
      </c>
      <c r="T2282">
        <v>831992</v>
      </c>
      <c r="U2282">
        <v>869642</v>
      </c>
      <c r="V2282">
        <v>37650</v>
      </c>
      <c r="W2282">
        <v>25475</v>
      </c>
      <c r="X2282">
        <v>22760</v>
      </c>
      <c r="Y2282">
        <v>-2715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6</v>
      </c>
      <c r="AG2282">
        <v>10</v>
      </c>
      <c r="AH2282">
        <v>4</v>
      </c>
      <c r="AI2282">
        <v>0</v>
      </c>
      <c r="AJ2282">
        <v>0</v>
      </c>
      <c r="AK2282">
        <v>0</v>
      </c>
    </row>
    <row r="2283" spans="1:37" x14ac:dyDescent="0.2">
      <c r="A2283" s="2">
        <v>42867</v>
      </c>
      <c r="B2283">
        <v>14280</v>
      </c>
      <c r="C2283">
        <v>21159</v>
      </c>
      <c r="D2283">
        <v>6879</v>
      </c>
      <c r="E2283">
        <v>292</v>
      </c>
      <c r="F2283">
        <v>298</v>
      </c>
      <c r="G2283">
        <v>-27615</v>
      </c>
      <c r="H2283">
        <v>1038189</v>
      </c>
      <c r="I2283">
        <v>877553</v>
      </c>
      <c r="J2283">
        <v>-160636</v>
      </c>
      <c r="K2283">
        <v>27913</v>
      </c>
      <c r="L2283">
        <v>24669</v>
      </c>
      <c r="M2283">
        <v>-3244</v>
      </c>
      <c r="N2283">
        <v>14280</v>
      </c>
      <c r="O2283">
        <v>21159</v>
      </c>
      <c r="P2283">
        <v>6879</v>
      </c>
      <c r="Q2283">
        <v>292</v>
      </c>
      <c r="R2283">
        <v>298</v>
      </c>
      <c r="S2283">
        <v>-27615</v>
      </c>
      <c r="T2283">
        <v>1038188</v>
      </c>
      <c r="U2283">
        <v>877552</v>
      </c>
      <c r="V2283">
        <v>-160636</v>
      </c>
      <c r="W2283">
        <v>27913</v>
      </c>
      <c r="X2283">
        <v>24669</v>
      </c>
      <c r="Y2283">
        <v>-3244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  <c r="AG2283">
        <v>1</v>
      </c>
      <c r="AH2283">
        <v>0</v>
      </c>
      <c r="AI2283">
        <v>0</v>
      </c>
      <c r="AJ2283">
        <v>0</v>
      </c>
      <c r="AK2283">
        <v>0</v>
      </c>
    </row>
    <row r="2284" spans="1:37" x14ac:dyDescent="0.2">
      <c r="A2284" s="2">
        <v>42866</v>
      </c>
      <c r="B2284">
        <v>14317</v>
      </c>
      <c r="C2284">
        <v>23929</v>
      </c>
      <c r="D2284">
        <v>9612</v>
      </c>
      <c r="E2284">
        <v>251</v>
      </c>
      <c r="F2284">
        <v>411</v>
      </c>
      <c r="G2284">
        <v>-30385</v>
      </c>
      <c r="H2284">
        <v>966994</v>
      </c>
      <c r="I2284">
        <v>1379829</v>
      </c>
      <c r="J2284">
        <v>412835</v>
      </c>
      <c r="K2284">
        <v>30796</v>
      </c>
      <c r="L2284">
        <v>36620</v>
      </c>
      <c r="M2284">
        <v>5824</v>
      </c>
      <c r="N2284">
        <v>14317</v>
      </c>
      <c r="O2284">
        <v>23929</v>
      </c>
      <c r="P2284">
        <v>9612</v>
      </c>
      <c r="Q2284">
        <v>251</v>
      </c>
      <c r="R2284">
        <v>411</v>
      </c>
      <c r="S2284">
        <v>-30385</v>
      </c>
      <c r="T2284">
        <v>966992</v>
      </c>
      <c r="U2284">
        <v>1379827</v>
      </c>
      <c r="V2284">
        <v>412835</v>
      </c>
      <c r="W2284">
        <v>30796</v>
      </c>
      <c r="X2284">
        <v>36620</v>
      </c>
      <c r="Y2284">
        <v>5824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2</v>
      </c>
      <c r="AG2284">
        <v>2</v>
      </c>
      <c r="AH2284">
        <v>0</v>
      </c>
      <c r="AI2284">
        <v>0</v>
      </c>
      <c r="AJ2284">
        <v>0</v>
      </c>
      <c r="AK2284">
        <v>0</v>
      </c>
    </row>
    <row r="2285" spans="1:37" x14ac:dyDescent="0.2">
      <c r="A2285" s="2">
        <v>42865</v>
      </c>
      <c r="B2285">
        <v>14498</v>
      </c>
      <c r="C2285">
        <v>35390</v>
      </c>
      <c r="D2285">
        <v>20892</v>
      </c>
      <c r="E2285">
        <v>238</v>
      </c>
      <c r="F2285">
        <v>522</v>
      </c>
      <c r="G2285">
        <v>-45567</v>
      </c>
      <c r="H2285">
        <v>1836604</v>
      </c>
      <c r="I2285">
        <v>1793114</v>
      </c>
      <c r="J2285">
        <v>-43490</v>
      </c>
      <c r="K2285">
        <v>46089</v>
      </c>
      <c r="L2285">
        <v>49110</v>
      </c>
      <c r="M2285">
        <v>3021</v>
      </c>
      <c r="N2285">
        <v>14498</v>
      </c>
      <c r="O2285">
        <v>35390</v>
      </c>
      <c r="P2285">
        <v>20892</v>
      </c>
      <c r="Q2285">
        <v>238</v>
      </c>
      <c r="R2285">
        <v>522</v>
      </c>
      <c r="S2285">
        <v>-45567</v>
      </c>
      <c r="T2285">
        <v>1836578</v>
      </c>
      <c r="U2285">
        <v>1793114</v>
      </c>
      <c r="V2285">
        <v>-43464</v>
      </c>
      <c r="W2285">
        <v>46089</v>
      </c>
      <c r="X2285">
        <v>49110</v>
      </c>
      <c r="Y2285">
        <v>3021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26</v>
      </c>
      <c r="AG2285">
        <v>0</v>
      </c>
      <c r="AH2285">
        <v>-26</v>
      </c>
      <c r="AI2285">
        <v>0</v>
      </c>
      <c r="AJ2285">
        <v>0</v>
      </c>
      <c r="AK2285">
        <v>0</v>
      </c>
    </row>
    <row r="2286" spans="1:37" x14ac:dyDescent="0.2">
      <c r="A2286" s="2">
        <v>42863</v>
      </c>
      <c r="B2286">
        <v>16431</v>
      </c>
      <c r="C2286">
        <v>81001</v>
      </c>
      <c r="D2286">
        <v>64570</v>
      </c>
      <c r="E2286">
        <v>266</v>
      </c>
      <c r="F2286">
        <v>1359</v>
      </c>
      <c r="G2286">
        <v>-28190</v>
      </c>
      <c r="H2286">
        <v>1190198</v>
      </c>
      <c r="I2286">
        <v>1324913</v>
      </c>
      <c r="J2286">
        <v>134715</v>
      </c>
      <c r="K2286">
        <v>29549</v>
      </c>
      <c r="L2286">
        <v>34410</v>
      </c>
      <c r="M2286">
        <v>4861</v>
      </c>
      <c r="N2286">
        <v>16431</v>
      </c>
      <c r="O2286">
        <v>81001</v>
      </c>
      <c r="P2286">
        <v>64570</v>
      </c>
      <c r="Q2286">
        <v>266</v>
      </c>
      <c r="R2286">
        <v>1359</v>
      </c>
      <c r="S2286">
        <v>-28189</v>
      </c>
      <c r="T2286">
        <v>1190145</v>
      </c>
      <c r="U2286">
        <v>1324903</v>
      </c>
      <c r="V2286">
        <v>134758</v>
      </c>
      <c r="W2286">
        <v>29548</v>
      </c>
      <c r="X2286">
        <v>34410</v>
      </c>
      <c r="Y2286">
        <v>4862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-1</v>
      </c>
      <c r="AF2286">
        <v>53</v>
      </c>
      <c r="AG2286">
        <v>10</v>
      </c>
      <c r="AH2286">
        <v>-43</v>
      </c>
      <c r="AI2286">
        <v>1</v>
      </c>
      <c r="AJ2286">
        <v>0</v>
      </c>
      <c r="AK2286">
        <v>-1</v>
      </c>
    </row>
    <row r="2287" spans="1:37" x14ac:dyDescent="0.2">
      <c r="A2287" s="2">
        <v>42859</v>
      </c>
      <c r="B2287">
        <v>11261</v>
      </c>
      <c r="C2287">
        <v>20343</v>
      </c>
      <c r="D2287">
        <v>9082</v>
      </c>
      <c r="E2287">
        <v>165</v>
      </c>
      <c r="F2287">
        <v>392</v>
      </c>
      <c r="G2287">
        <v>-23610</v>
      </c>
      <c r="H2287">
        <v>858588</v>
      </c>
      <c r="I2287">
        <v>1073274</v>
      </c>
      <c r="J2287">
        <v>214686</v>
      </c>
      <c r="K2287">
        <v>24002</v>
      </c>
      <c r="L2287">
        <v>34862</v>
      </c>
      <c r="M2287">
        <v>10860</v>
      </c>
      <c r="N2287">
        <v>11261</v>
      </c>
      <c r="O2287">
        <v>20343</v>
      </c>
      <c r="P2287">
        <v>9082</v>
      </c>
      <c r="Q2287">
        <v>165</v>
      </c>
      <c r="R2287">
        <v>392</v>
      </c>
      <c r="S2287">
        <v>-23609</v>
      </c>
      <c r="T2287">
        <v>858503</v>
      </c>
      <c r="U2287">
        <v>1073139</v>
      </c>
      <c r="V2287">
        <v>214636</v>
      </c>
      <c r="W2287">
        <v>24001</v>
      </c>
      <c r="X2287">
        <v>34861</v>
      </c>
      <c r="Y2287">
        <v>10860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-1</v>
      </c>
      <c r="AF2287">
        <v>85</v>
      </c>
      <c r="AG2287">
        <v>135</v>
      </c>
      <c r="AH2287">
        <v>50</v>
      </c>
      <c r="AI2287">
        <v>1</v>
      </c>
      <c r="AJ2287">
        <v>1</v>
      </c>
      <c r="AK2287">
        <v>0</v>
      </c>
    </row>
    <row r="2288" spans="1:37" x14ac:dyDescent="0.2">
      <c r="A2288" s="2">
        <v>42857</v>
      </c>
      <c r="B2288">
        <v>10691</v>
      </c>
      <c r="C2288">
        <v>31274</v>
      </c>
      <c r="D2288">
        <v>20583</v>
      </c>
      <c r="E2288">
        <v>205</v>
      </c>
      <c r="F2288">
        <v>649</v>
      </c>
      <c r="G2288">
        <v>-24964</v>
      </c>
      <c r="H2288">
        <v>876944</v>
      </c>
      <c r="I2288">
        <v>1019873</v>
      </c>
      <c r="J2288">
        <v>142929</v>
      </c>
      <c r="K2288">
        <v>25613</v>
      </c>
      <c r="L2288">
        <v>29223</v>
      </c>
      <c r="M2288">
        <v>3610</v>
      </c>
      <c r="N2288">
        <v>10691</v>
      </c>
      <c r="O2288">
        <v>31274</v>
      </c>
      <c r="P2288">
        <v>20583</v>
      </c>
      <c r="Q2288">
        <v>205</v>
      </c>
      <c r="R2288">
        <v>649</v>
      </c>
      <c r="S2288">
        <v>-24964</v>
      </c>
      <c r="T2288">
        <v>876944</v>
      </c>
      <c r="U2288">
        <v>1019871</v>
      </c>
      <c r="V2288">
        <v>142927</v>
      </c>
      <c r="W2288">
        <v>25613</v>
      </c>
      <c r="X2288">
        <v>29223</v>
      </c>
      <c r="Y2288">
        <v>3610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</v>
      </c>
      <c r="AH2288">
        <v>2</v>
      </c>
      <c r="AI2288">
        <v>0</v>
      </c>
      <c r="AJ2288">
        <v>0</v>
      </c>
      <c r="AK2288">
        <v>0</v>
      </c>
    </row>
    <row r="2289" spans="1:37" x14ac:dyDescent="0.2">
      <c r="A2289" s="2">
        <v>42853</v>
      </c>
      <c r="B2289">
        <v>21842</v>
      </c>
      <c r="C2289">
        <v>23520</v>
      </c>
      <c r="D2289">
        <v>1678</v>
      </c>
      <c r="E2289">
        <v>486</v>
      </c>
      <c r="F2289">
        <v>397</v>
      </c>
      <c r="G2289">
        <v>-30474</v>
      </c>
      <c r="H2289">
        <v>1275086</v>
      </c>
      <c r="I2289">
        <v>1042758</v>
      </c>
      <c r="J2289">
        <v>-232328</v>
      </c>
      <c r="K2289">
        <v>30871</v>
      </c>
      <c r="L2289">
        <v>24474</v>
      </c>
      <c r="M2289">
        <v>-6397</v>
      </c>
      <c r="N2289">
        <v>21842</v>
      </c>
      <c r="O2289">
        <v>23520</v>
      </c>
      <c r="P2289">
        <v>1678</v>
      </c>
      <c r="Q2289">
        <v>486</v>
      </c>
      <c r="R2289">
        <v>397</v>
      </c>
      <c r="S2289">
        <v>-30474</v>
      </c>
      <c r="T2289">
        <v>1275084</v>
      </c>
      <c r="U2289">
        <v>1042757</v>
      </c>
      <c r="V2289">
        <v>-232327</v>
      </c>
      <c r="W2289">
        <v>30871</v>
      </c>
      <c r="X2289">
        <v>24474</v>
      </c>
      <c r="Y2289">
        <v>-6397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2</v>
      </c>
      <c r="AG2289">
        <v>1</v>
      </c>
      <c r="AH2289">
        <v>-1</v>
      </c>
      <c r="AI2289">
        <v>0</v>
      </c>
      <c r="AJ2289">
        <v>0</v>
      </c>
      <c r="AK2289">
        <v>0</v>
      </c>
    </row>
    <row r="2290" spans="1:37" x14ac:dyDescent="0.2">
      <c r="A2290" s="2">
        <v>42852</v>
      </c>
      <c r="B2290">
        <v>21716</v>
      </c>
      <c r="C2290">
        <v>39147</v>
      </c>
      <c r="D2290">
        <v>17431</v>
      </c>
      <c r="E2290">
        <v>355</v>
      </c>
      <c r="F2290">
        <v>628</v>
      </c>
      <c r="G2290">
        <v>-28288</v>
      </c>
      <c r="H2290">
        <v>1009133</v>
      </c>
      <c r="I2290">
        <v>997069</v>
      </c>
      <c r="J2290">
        <v>-12064</v>
      </c>
      <c r="K2290">
        <v>28916</v>
      </c>
      <c r="L2290">
        <v>26270</v>
      </c>
      <c r="M2290">
        <v>-2646</v>
      </c>
      <c r="N2290">
        <v>21716</v>
      </c>
      <c r="O2290">
        <v>39147</v>
      </c>
      <c r="P2290">
        <v>17431</v>
      </c>
      <c r="Q2290">
        <v>355</v>
      </c>
      <c r="R2290">
        <v>628</v>
      </c>
      <c r="S2290">
        <v>-28288</v>
      </c>
      <c r="T2290">
        <v>1009073</v>
      </c>
      <c r="U2290">
        <v>997066</v>
      </c>
      <c r="V2290">
        <v>-12007</v>
      </c>
      <c r="W2290">
        <v>28916</v>
      </c>
      <c r="X2290">
        <v>26270</v>
      </c>
      <c r="Y2290">
        <v>-2646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60</v>
      </c>
      <c r="AG2290">
        <v>3</v>
      </c>
      <c r="AH2290">
        <v>-57</v>
      </c>
      <c r="AI2290">
        <v>0</v>
      </c>
      <c r="AJ2290">
        <v>0</v>
      </c>
      <c r="AK2290">
        <v>0</v>
      </c>
    </row>
    <row r="2291" spans="1:37" x14ac:dyDescent="0.2">
      <c r="A2291" s="2">
        <v>42851</v>
      </c>
      <c r="B2291">
        <v>14448</v>
      </c>
      <c r="C2291">
        <v>20128</v>
      </c>
      <c r="D2291">
        <v>5680</v>
      </c>
      <c r="E2291">
        <v>331</v>
      </c>
      <c r="F2291">
        <v>417</v>
      </c>
      <c r="G2291">
        <v>-23770</v>
      </c>
      <c r="H2291">
        <v>939828</v>
      </c>
      <c r="I2291">
        <v>1100056</v>
      </c>
      <c r="J2291">
        <v>160228</v>
      </c>
      <c r="K2291">
        <v>24187</v>
      </c>
      <c r="L2291">
        <v>33305</v>
      </c>
      <c r="M2291">
        <v>9118</v>
      </c>
      <c r="N2291">
        <v>14448</v>
      </c>
      <c r="O2291">
        <v>20128</v>
      </c>
      <c r="P2291">
        <v>5680</v>
      </c>
      <c r="Q2291">
        <v>331</v>
      </c>
      <c r="R2291">
        <v>417</v>
      </c>
      <c r="S2291">
        <v>-23770</v>
      </c>
      <c r="T2291">
        <v>939822</v>
      </c>
      <c r="U2291">
        <v>1099933</v>
      </c>
      <c r="V2291">
        <v>160111</v>
      </c>
      <c r="W2291">
        <v>24187</v>
      </c>
      <c r="X2291">
        <v>33303</v>
      </c>
      <c r="Y2291">
        <v>9116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6</v>
      </c>
      <c r="AG2291">
        <v>123</v>
      </c>
      <c r="AH2291">
        <v>117</v>
      </c>
      <c r="AI2291">
        <v>0</v>
      </c>
      <c r="AJ2291">
        <v>2</v>
      </c>
      <c r="AK2291">
        <v>2</v>
      </c>
    </row>
    <row r="2292" spans="1:37" x14ac:dyDescent="0.2">
      <c r="A2292" s="2">
        <v>42850</v>
      </c>
      <c r="B2292">
        <v>14651</v>
      </c>
      <c r="C2292">
        <v>14595</v>
      </c>
      <c r="D2292">
        <v>-56</v>
      </c>
      <c r="E2292">
        <v>255</v>
      </c>
      <c r="F2292">
        <v>318</v>
      </c>
      <c r="G2292">
        <v>-23404</v>
      </c>
      <c r="H2292">
        <v>867833</v>
      </c>
      <c r="I2292">
        <v>1066516</v>
      </c>
      <c r="J2292">
        <v>198683</v>
      </c>
      <c r="K2292">
        <v>23722</v>
      </c>
      <c r="L2292">
        <v>29672</v>
      </c>
      <c r="M2292">
        <v>5950</v>
      </c>
      <c r="N2292">
        <v>14651</v>
      </c>
      <c r="O2292">
        <v>14595</v>
      </c>
      <c r="P2292">
        <v>-56</v>
      </c>
      <c r="Q2292">
        <v>255</v>
      </c>
      <c r="R2292">
        <v>318</v>
      </c>
      <c r="S2292">
        <v>-23404</v>
      </c>
      <c r="T2292">
        <v>867833</v>
      </c>
      <c r="U2292">
        <v>1066346</v>
      </c>
      <c r="V2292">
        <v>198513</v>
      </c>
      <c r="W2292">
        <v>23722</v>
      </c>
      <c r="X2292">
        <v>29667</v>
      </c>
      <c r="Y2292">
        <v>5945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170</v>
      </c>
      <c r="AH2292">
        <v>170</v>
      </c>
      <c r="AI2292">
        <v>0</v>
      </c>
      <c r="AJ2292">
        <v>5</v>
      </c>
      <c r="AK2292">
        <v>5</v>
      </c>
    </row>
    <row r="2293" spans="1:37" x14ac:dyDescent="0.2">
      <c r="A2293" s="2">
        <v>42849</v>
      </c>
      <c r="B2293">
        <v>13273</v>
      </c>
      <c r="C2293">
        <v>12506</v>
      </c>
      <c r="D2293">
        <v>-767</v>
      </c>
      <c r="E2293">
        <v>250</v>
      </c>
      <c r="F2293">
        <v>306</v>
      </c>
      <c r="G2293">
        <v>-20905</v>
      </c>
      <c r="H2293">
        <v>560884</v>
      </c>
      <c r="I2293">
        <v>774502</v>
      </c>
      <c r="J2293">
        <v>213618</v>
      </c>
      <c r="K2293">
        <v>21211</v>
      </c>
      <c r="L2293">
        <v>25342</v>
      </c>
      <c r="M2293">
        <v>4131</v>
      </c>
      <c r="N2293">
        <v>13273</v>
      </c>
      <c r="O2293">
        <v>12506</v>
      </c>
      <c r="P2293">
        <v>-767</v>
      </c>
      <c r="Q2293">
        <v>250</v>
      </c>
      <c r="R2293">
        <v>306</v>
      </c>
      <c r="S2293">
        <v>-20905</v>
      </c>
      <c r="T2293">
        <v>560884</v>
      </c>
      <c r="U2293">
        <v>774502</v>
      </c>
      <c r="V2293">
        <v>213618</v>
      </c>
      <c r="W2293">
        <v>21211</v>
      </c>
      <c r="X2293">
        <v>25342</v>
      </c>
      <c r="Y2293">
        <v>4131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</row>
    <row r="2294" spans="1:37" x14ac:dyDescent="0.2">
      <c r="A2294" s="2">
        <v>42846</v>
      </c>
      <c r="B2294">
        <v>16964</v>
      </c>
      <c r="C2294">
        <v>11197</v>
      </c>
      <c r="D2294">
        <v>-5767</v>
      </c>
      <c r="E2294">
        <v>225</v>
      </c>
      <c r="F2294">
        <v>211</v>
      </c>
      <c r="G2294">
        <v>-23028</v>
      </c>
      <c r="H2294">
        <v>783877</v>
      </c>
      <c r="I2294">
        <v>890049</v>
      </c>
      <c r="J2294">
        <v>106172</v>
      </c>
      <c r="K2294">
        <v>23239</v>
      </c>
      <c r="L2294">
        <v>21531</v>
      </c>
      <c r="M2294">
        <v>-1708</v>
      </c>
      <c r="N2294">
        <v>16964</v>
      </c>
      <c r="O2294">
        <v>11197</v>
      </c>
      <c r="P2294">
        <v>-5767</v>
      </c>
      <c r="Q2294">
        <v>225</v>
      </c>
      <c r="R2294">
        <v>211</v>
      </c>
      <c r="S2294">
        <v>-23028</v>
      </c>
      <c r="T2294">
        <v>783877</v>
      </c>
      <c r="U2294">
        <v>890047</v>
      </c>
      <c r="V2294">
        <v>106170</v>
      </c>
      <c r="W2294">
        <v>23239</v>
      </c>
      <c r="X2294">
        <v>21531</v>
      </c>
      <c r="Y2294">
        <v>-1708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</v>
      </c>
      <c r="AH2294">
        <v>2</v>
      </c>
      <c r="AI2294">
        <v>0</v>
      </c>
      <c r="AJ2294">
        <v>0</v>
      </c>
      <c r="AK2294">
        <v>0</v>
      </c>
    </row>
    <row r="2295" spans="1:37" x14ac:dyDescent="0.2">
      <c r="A2295" s="2">
        <v>42845</v>
      </c>
      <c r="B2295">
        <v>13000</v>
      </c>
      <c r="C2295">
        <v>20477</v>
      </c>
      <c r="D2295">
        <v>7477</v>
      </c>
      <c r="E2295">
        <v>208</v>
      </c>
      <c r="F2295">
        <v>386</v>
      </c>
      <c r="G2295">
        <v>-21703</v>
      </c>
      <c r="H2295">
        <v>665135</v>
      </c>
      <c r="I2295">
        <v>1043347</v>
      </c>
      <c r="J2295">
        <v>378212</v>
      </c>
      <c r="K2295">
        <v>22089</v>
      </c>
      <c r="L2295">
        <v>23553</v>
      </c>
      <c r="M2295">
        <v>1464</v>
      </c>
      <c r="N2295">
        <v>13000</v>
      </c>
      <c r="O2295">
        <v>20477</v>
      </c>
      <c r="P2295">
        <v>7477</v>
      </c>
      <c r="Q2295">
        <v>208</v>
      </c>
      <c r="R2295">
        <v>386</v>
      </c>
      <c r="S2295">
        <v>-21703</v>
      </c>
      <c r="T2295">
        <v>665135</v>
      </c>
      <c r="U2295">
        <v>1043346</v>
      </c>
      <c r="V2295">
        <v>378211</v>
      </c>
      <c r="W2295">
        <v>22089</v>
      </c>
      <c r="X2295">
        <v>23553</v>
      </c>
      <c r="Y2295">
        <v>1464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</v>
      </c>
      <c r="AH2295">
        <v>1</v>
      </c>
      <c r="AI2295">
        <v>0</v>
      </c>
      <c r="AJ2295">
        <v>0</v>
      </c>
      <c r="AK2295">
        <v>0</v>
      </c>
    </row>
    <row r="2296" spans="1:37" x14ac:dyDescent="0.2">
      <c r="A2296" s="2">
        <v>42844</v>
      </c>
      <c r="B2296">
        <v>9981</v>
      </c>
      <c r="C2296">
        <v>34335</v>
      </c>
      <c r="D2296">
        <v>24354</v>
      </c>
      <c r="E2296">
        <v>160</v>
      </c>
      <c r="F2296">
        <v>551</v>
      </c>
      <c r="G2296">
        <v>-25912</v>
      </c>
      <c r="H2296">
        <v>844043</v>
      </c>
      <c r="I2296">
        <v>764898</v>
      </c>
      <c r="J2296">
        <v>-79145</v>
      </c>
      <c r="K2296">
        <v>26463</v>
      </c>
      <c r="L2296">
        <v>22696</v>
      </c>
      <c r="M2296">
        <v>-3767</v>
      </c>
      <c r="N2296">
        <v>9981</v>
      </c>
      <c r="O2296">
        <v>34335</v>
      </c>
      <c r="P2296">
        <v>24354</v>
      </c>
      <c r="Q2296">
        <v>160</v>
      </c>
      <c r="R2296">
        <v>551</v>
      </c>
      <c r="S2296">
        <v>-25912</v>
      </c>
      <c r="T2296">
        <v>844041</v>
      </c>
      <c r="U2296">
        <v>764897</v>
      </c>
      <c r="V2296">
        <v>-79144</v>
      </c>
      <c r="W2296">
        <v>26463</v>
      </c>
      <c r="X2296">
        <v>22696</v>
      </c>
      <c r="Y2296">
        <v>-3767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2</v>
      </c>
      <c r="AG2296">
        <v>1</v>
      </c>
      <c r="AH2296">
        <v>-1</v>
      </c>
      <c r="AI2296">
        <v>0</v>
      </c>
      <c r="AJ2296">
        <v>0</v>
      </c>
      <c r="AK2296">
        <v>0</v>
      </c>
    </row>
    <row r="2297" spans="1:37" x14ac:dyDescent="0.2">
      <c r="A2297" s="2">
        <v>42843</v>
      </c>
      <c r="B2297">
        <v>11433</v>
      </c>
      <c r="C2297">
        <v>12465</v>
      </c>
      <c r="D2297">
        <v>1032</v>
      </c>
      <c r="E2297">
        <v>293</v>
      </c>
      <c r="F2297">
        <v>288</v>
      </c>
      <c r="G2297">
        <v>-21643</v>
      </c>
      <c r="H2297">
        <v>618689</v>
      </c>
      <c r="I2297">
        <v>607917</v>
      </c>
      <c r="J2297">
        <v>-10772</v>
      </c>
      <c r="K2297">
        <v>21931</v>
      </c>
      <c r="L2297">
        <v>18590</v>
      </c>
      <c r="M2297">
        <v>-3341</v>
      </c>
      <c r="N2297">
        <v>11433</v>
      </c>
      <c r="O2297">
        <v>12465</v>
      </c>
      <c r="P2297">
        <v>1032</v>
      </c>
      <c r="Q2297">
        <v>293</v>
      </c>
      <c r="R2297">
        <v>288</v>
      </c>
      <c r="S2297">
        <v>-21643</v>
      </c>
      <c r="T2297">
        <v>618689</v>
      </c>
      <c r="U2297">
        <v>607913</v>
      </c>
      <c r="V2297">
        <v>-10776</v>
      </c>
      <c r="W2297">
        <v>21931</v>
      </c>
      <c r="X2297">
        <v>18590</v>
      </c>
      <c r="Y2297">
        <v>-3341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4</v>
      </c>
      <c r="AH2297">
        <v>4</v>
      </c>
      <c r="AI2297">
        <v>0</v>
      </c>
      <c r="AJ2297">
        <v>0</v>
      </c>
      <c r="AK2297">
        <v>0</v>
      </c>
    </row>
    <row r="2298" spans="1:37" x14ac:dyDescent="0.2">
      <c r="A2298" s="2">
        <v>42842</v>
      </c>
      <c r="B2298">
        <v>11311</v>
      </c>
      <c r="C2298">
        <v>14293</v>
      </c>
      <c r="D2298">
        <v>2982</v>
      </c>
      <c r="E2298">
        <v>232</v>
      </c>
      <c r="F2298">
        <v>345</v>
      </c>
      <c r="G2298">
        <v>-15400</v>
      </c>
      <c r="H2298">
        <v>509730</v>
      </c>
      <c r="I2298">
        <v>423087</v>
      </c>
      <c r="J2298">
        <v>-86643</v>
      </c>
      <c r="K2298">
        <v>15745</v>
      </c>
      <c r="L2298">
        <v>19807</v>
      </c>
      <c r="M2298">
        <v>4062</v>
      </c>
      <c r="N2298">
        <v>11311</v>
      </c>
      <c r="O2298">
        <v>14293</v>
      </c>
      <c r="P2298">
        <v>2982</v>
      </c>
      <c r="Q2298">
        <v>232</v>
      </c>
      <c r="R2298">
        <v>345</v>
      </c>
      <c r="S2298">
        <v>-15400</v>
      </c>
      <c r="T2298">
        <v>509730</v>
      </c>
      <c r="U2298">
        <v>423087</v>
      </c>
      <c r="V2298">
        <v>-86643</v>
      </c>
      <c r="W2298">
        <v>15745</v>
      </c>
      <c r="X2298">
        <v>19807</v>
      </c>
      <c r="Y2298">
        <v>4062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</row>
    <row r="2299" spans="1:37" x14ac:dyDescent="0.2">
      <c r="A2299" s="2">
        <v>42839</v>
      </c>
      <c r="B2299">
        <v>9361</v>
      </c>
      <c r="C2299">
        <v>10092</v>
      </c>
      <c r="D2299">
        <v>731</v>
      </c>
      <c r="E2299">
        <v>176</v>
      </c>
      <c r="F2299">
        <v>236</v>
      </c>
      <c r="G2299">
        <v>-18102</v>
      </c>
      <c r="H2299">
        <v>448257</v>
      </c>
      <c r="I2299">
        <v>357177</v>
      </c>
      <c r="J2299">
        <v>-91080</v>
      </c>
      <c r="K2299">
        <v>18338</v>
      </c>
      <c r="L2299">
        <v>15262</v>
      </c>
      <c r="M2299">
        <v>-3076</v>
      </c>
      <c r="N2299">
        <v>9361</v>
      </c>
      <c r="O2299">
        <v>10092</v>
      </c>
      <c r="P2299">
        <v>731</v>
      </c>
      <c r="Q2299">
        <v>176</v>
      </c>
      <c r="R2299">
        <v>236</v>
      </c>
      <c r="S2299">
        <v>-18102</v>
      </c>
      <c r="T2299">
        <v>448254</v>
      </c>
      <c r="U2299">
        <v>357004</v>
      </c>
      <c r="V2299">
        <v>-91250</v>
      </c>
      <c r="W2299">
        <v>18338</v>
      </c>
      <c r="X2299">
        <v>15261</v>
      </c>
      <c r="Y2299">
        <v>-3077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3</v>
      </c>
      <c r="AG2299">
        <v>173</v>
      </c>
      <c r="AH2299">
        <v>170</v>
      </c>
      <c r="AI2299">
        <v>0</v>
      </c>
      <c r="AJ2299">
        <v>1</v>
      </c>
      <c r="AK2299">
        <v>1</v>
      </c>
    </row>
    <row r="2300" spans="1:37" x14ac:dyDescent="0.2">
      <c r="A2300" s="2">
        <v>42838</v>
      </c>
      <c r="B2300">
        <v>11483</v>
      </c>
      <c r="C2300">
        <v>9147</v>
      </c>
      <c r="D2300">
        <v>-2336</v>
      </c>
      <c r="E2300">
        <v>254</v>
      </c>
      <c r="F2300">
        <v>219</v>
      </c>
      <c r="G2300">
        <v>-23609</v>
      </c>
      <c r="H2300">
        <v>695852</v>
      </c>
      <c r="I2300">
        <v>681473</v>
      </c>
      <c r="J2300">
        <v>-14379</v>
      </c>
      <c r="K2300">
        <v>23828</v>
      </c>
      <c r="L2300">
        <v>23570</v>
      </c>
      <c r="M2300">
        <v>-258</v>
      </c>
      <c r="N2300">
        <v>11483</v>
      </c>
      <c r="O2300">
        <v>9147</v>
      </c>
      <c r="P2300">
        <v>-2336</v>
      </c>
      <c r="Q2300">
        <v>254</v>
      </c>
      <c r="R2300">
        <v>219</v>
      </c>
      <c r="S2300">
        <v>-23609</v>
      </c>
      <c r="T2300">
        <v>695849</v>
      </c>
      <c r="U2300">
        <v>681473</v>
      </c>
      <c r="V2300">
        <v>-14376</v>
      </c>
      <c r="W2300">
        <v>23828</v>
      </c>
      <c r="X2300">
        <v>23570</v>
      </c>
      <c r="Y2300">
        <v>-258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3</v>
      </c>
      <c r="AG2300">
        <v>0</v>
      </c>
      <c r="AH2300">
        <v>-3</v>
      </c>
      <c r="AI2300">
        <v>0</v>
      </c>
      <c r="AJ2300">
        <v>0</v>
      </c>
      <c r="AK2300">
        <v>0</v>
      </c>
    </row>
    <row r="2301" spans="1:37" x14ac:dyDescent="0.2">
      <c r="A2301" s="2">
        <v>42837</v>
      </c>
      <c r="B2301">
        <v>7853</v>
      </c>
      <c r="C2301">
        <v>10619</v>
      </c>
      <c r="D2301">
        <v>2766</v>
      </c>
      <c r="E2301">
        <v>170</v>
      </c>
      <c r="F2301">
        <v>227</v>
      </c>
      <c r="G2301">
        <v>-26350</v>
      </c>
      <c r="H2301">
        <v>749244</v>
      </c>
      <c r="I2301">
        <v>790988</v>
      </c>
      <c r="J2301">
        <v>41744</v>
      </c>
      <c r="K2301">
        <v>26577</v>
      </c>
      <c r="L2301">
        <v>28184</v>
      </c>
      <c r="M2301">
        <v>1607</v>
      </c>
      <c r="N2301">
        <v>7853</v>
      </c>
      <c r="O2301">
        <v>10619</v>
      </c>
      <c r="P2301">
        <v>2766</v>
      </c>
      <c r="Q2301">
        <v>170</v>
      </c>
      <c r="R2301">
        <v>227</v>
      </c>
      <c r="S2301">
        <v>-26350</v>
      </c>
      <c r="T2301">
        <v>749242</v>
      </c>
      <c r="U2301">
        <v>790985</v>
      </c>
      <c r="V2301">
        <v>41743</v>
      </c>
      <c r="W2301">
        <v>26577</v>
      </c>
      <c r="X2301">
        <v>28184</v>
      </c>
      <c r="Y2301">
        <v>1607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2</v>
      </c>
      <c r="AG2301">
        <v>3</v>
      </c>
      <c r="AH2301">
        <v>1</v>
      </c>
      <c r="AI2301">
        <v>0</v>
      </c>
      <c r="AJ2301">
        <v>0</v>
      </c>
      <c r="AK2301">
        <v>0</v>
      </c>
    </row>
    <row r="2302" spans="1:37" x14ac:dyDescent="0.2">
      <c r="A2302" s="2">
        <v>42836</v>
      </c>
      <c r="B2302">
        <v>9872</v>
      </c>
      <c r="C2302">
        <v>12767</v>
      </c>
      <c r="D2302">
        <v>2895</v>
      </c>
      <c r="E2302">
        <v>272</v>
      </c>
      <c r="F2302">
        <v>249</v>
      </c>
      <c r="G2302">
        <v>-29309</v>
      </c>
      <c r="H2302">
        <v>903037</v>
      </c>
      <c r="I2302">
        <v>753141</v>
      </c>
      <c r="J2302">
        <v>-149896</v>
      </c>
      <c r="K2302">
        <v>29558</v>
      </c>
      <c r="L2302">
        <v>30258</v>
      </c>
      <c r="M2302">
        <v>700</v>
      </c>
      <c r="N2302">
        <v>9872</v>
      </c>
      <c r="O2302">
        <v>12767</v>
      </c>
      <c r="P2302">
        <v>2895</v>
      </c>
      <c r="Q2302">
        <v>272</v>
      </c>
      <c r="R2302">
        <v>249</v>
      </c>
      <c r="S2302">
        <v>-29309</v>
      </c>
      <c r="T2302">
        <v>903037</v>
      </c>
      <c r="U2302">
        <v>753140</v>
      </c>
      <c r="V2302">
        <v>-149897</v>
      </c>
      <c r="W2302">
        <v>29558</v>
      </c>
      <c r="X2302">
        <v>30258</v>
      </c>
      <c r="Y2302">
        <v>700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1</v>
      </c>
      <c r="AI2302">
        <v>0</v>
      </c>
      <c r="AJ2302">
        <v>0</v>
      </c>
      <c r="AK2302">
        <v>0</v>
      </c>
    </row>
    <row r="2303" spans="1:37" x14ac:dyDescent="0.2">
      <c r="A2303" s="2">
        <v>42835</v>
      </c>
      <c r="B2303">
        <v>11784</v>
      </c>
      <c r="C2303">
        <v>10200</v>
      </c>
      <c r="D2303">
        <v>-1584</v>
      </c>
      <c r="E2303">
        <v>279</v>
      </c>
      <c r="F2303">
        <v>241</v>
      </c>
      <c r="G2303">
        <v>-30302</v>
      </c>
      <c r="H2303">
        <v>736714</v>
      </c>
      <c r="I2303">
        <v>646829</v>
      </c>
      <c r="J2303">
        <v>-89885</v>
      </c>
      <c r="K2303">
        <v>30543</v>
      </c>
      <c r="L2303">
        <v>26016</v>
      </c>
      <c r="M2303">
        <v>-4527</v>
      </c>
      <c r="N2303">
        <v>11784</v>
      </c>
      <c r="O2303">
        <v>10200</v>
      </c>
      <c r="P2303">
        <v>-1584</v>
      </c>
      <c r="Q2303">
        <v>279</v>
      </c>
      <c r="R2303">
        <v>241</v>
      </c>
      <c r="S2303">
        <v>-30302</v>
      </c>
      <c r="T2303">
        <v>736713</v>
      </c>
      <c r="U2303">
        <v>646663</v>
      </c>
      <c r="V2303">
        <v>-90050</v>
      </c>
      <c r="W2303">
        <v>30543</v>
      </c>
      <c r="X2303">
        <v>26015</v>
      </c>
      <c r="Y2303">
        <v>-4528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1</v>
      </c>
      <c r="AG2303">
        <v>166</v>
      </c>
      <c r="AH2303">
        <v>165</v>
      </c>
      <c r="AI2303">
        <v>0</v>
      </c>
      <c r="AJ2303">
        <v>1</v>
      </c>
      <c r="AK2303">
        <v>1</v>
      </c>
    </row>
    <row r="2304" spans="1:37" x14ac:dyDescent="0.2">
      <c r="A2304" s="2">
        <v>42832</v>
      </c>
      <c r="B2304">
        <v>8893</v>
      </c>
      <c r="C2304">
        <v>13039</v>
      </c>
      <c r="D2304">
        <v>4146</v>
      </c>
      <c r="E2304">
        <v>234</v>
      </c>
      <c r="F2304">
        <v>290</v>
      </c>
      <c r="G2304">
        <v>-23608</v>
      </c>
      <c r="H2304">
        <v>818914</v>
      </c>
      <c r="I2304">
        <v>770381</v>
      </c>
      <c r="J2304">
        <v>-48533</v>
      </c>
      <c r="K2304">
        <v>23898</v>
      </c>
      <c r="L2304">
        <v>25659</v>
      </c>
      <c r="M2304">
        <v>1761</v>
      </c>
      <c r="N2304">
        <v>8893</v>
      </c>
      <c r="O2304">
        <v>13039</v>
      </c>
      <c r="P2304">
        <v>4146</v>
      </c>
      <c r="Q2304">
        <v>234</v>
      </c>
      <c r="R2304">
        <v>290</v>
      </c>
      <c r="S2304">
        <v>-23608</v>
      </c>
      <c r="T2304">
        <v>818914</v>
      </c>
      <c r="U2304">
        <v>770380</v>
      </c>
      <c r="V2304">
        <v>-48534</v>
      </c>
      <c r="W2304">
        <v>23898</v>
      </c>
      <c r="X2304">
        <v>25659</v>
      </c>
      <c r="Y2304">
        <v>1761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</v>
      </c>
      <c r="AH2304">
        <v>1</v>
      </c>
      <c r="AI2304">
        <v>0</v>
      </c>
      <c r="AJ2304">
        <v>0</v>
      </c>
      <c r="AK2304">
        <v>0</v>
      </c>
    </row>
    <row r="2305" spans="1:37" x14ac:dyDescent="0.2">
      <c r="A2305" s="2">
        <v>42831</v>
      </c>
      <c r="B2305">
        <v>12676</v>
      </c>
      <c r="C2305">
        <v>9735</v>
      </c>
      <c r="D2305">
        <v>-2941</v>
      </c>
      <c r="E2305">
        <v>239</v>
      </c>
      <c r="F2305">
        <v>182</v>
      </c>
      <c r="G2305">
        <v>-29902</v>
      </c>
      <c r="H2305">
        <v>786652</v>
      </c>
      <c r="I2305">
        <v>778804</v>
      </c>
      <c r="J2305">
        <v>-7848</v>
      </c>
      <c r="K2305">
        <v>30084</v>
      </c>
      <c r="L2305">
        <v>24933</v>
      </c>
      <c r="M2305">
        <v>-5151</v>
      </c>
      <c r="N2305">
        <v>12676</v>
      </c>
      <c r="O2305">
        <v>9735</v>
      </c>
      <c r="P2305">
        <v>-2941</v>
      </c>
      <c r="Q2305">
        <v>239</v>
      </c>
      <c r="R2305">
        <v>182</v>
      </c>
      <c r="S2305">
        <v>-29902</v>
      </c>
      <c r="T2305">
        <v>786652</v>
      </c>
      <c r="U2305">
        <v>778803</v>
      </c>
      <c r="V2305">
        <v>-7849</v>
      </c>
      <c r="W2305">
        <v>30084</v>
      </c>
      <c r="X2305">
        <v>24933</v>
      </c>
      <c r="Y2305">
        <v>-5151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</v>
      </c>
      <c r="AH2305">
        <v>1</v>
      </c>
      <c r="AI2305">
        <v>0</v>
      </c>
      <c r="AJ2305">
        <v>0</v>
      </c>
      <c r="AK2305">
        <v>0</v>
      </c>
    </row>
    <row r="2306" spans="1:37" x14ac:dyDescent="0.2">
      <c r="A2306" s="2">
        <v>42830</v>
      </c>
      <c r="B2306">
        <v>13829</v>
      </c>
      <c r="C2306">
        <v>10886</v>
      </c>
      <c r="D2306">
        <v>-2943</v>
      </c>
      <c r="E2306">
        <v>248</v>
      </c>
      <c r="F2306">
        <v>297</v>
      </c>
      <c r="G2306">
        <v>-32265</v>
      </c>
      <c r="H2306">
        <v>847867</v>
      </c>
      <c r="I2306">
        <v>1044343</v>
      </c>
      <c r="J2306">
        <v>196476</v>
      </c>
      <c r="K2306">
        <v>32562</v>
      </c>
      <c r="L2306">
        <v>36299</v>
      </c>
      <c r="M2306">
        <v>3737</v>
      </c>
      <c r="N2306">
        <v>13829</v>
      </c>
      <c r="O2306">
        <v>10886</v>
      </c>
      <c r="P2306">
        <v>-2943</v>
      </c>
      <c r="Q2306">
        <v>248</v>
      </c>
      <c r="R2306">
        <v>297</v>
      </c>
      <c r="S2306">
        <v>-32265</v>
      </c>
      <c r="T2306">
        <v>847866</v>
      </c>
      <c r="U2306">
        <v>1044341</v>
      </c>
      <c r="V2306">
        <v>196475</v>
      </c>
      <c r="W2306">
        <v>32562</v>
      </c>
      <c r="X2306">
        <v>36299</v>
      </c>
      <c r="Y2306">
        <v>3737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2</v>
      </c>
      <c r="AH2306">
        <v>1</v>
      </c>
      <c r="AI2306">
        <v>0</v>
      </c>
      <c r="AJ2306">
        <v>0</v>
      </c>
      <c r="AK2306">
        <v>0</v>
      </c>
    </row>
    <row r="2307" spans="1:37" x14ac:dyDescent="0.2">
      <c r="A2307" s="2">
        <v>42829</v>
      </c>
      <c r="B2307">
        <v>12610</v>
      </c>
      <c r="C2307">
        <v>9481</v>
      </c>
      <c r="D2307">
        <v>-3129</v>
      </c>
      <c r="E2307">
        <v>289</v>
      </c>
      <c r="F2307">
        <v>169</v>
      </c>
      <c r="G2307">
        <v>-29948</v>
      </c>
      <c r="H2307">
        <v>720466</v>
      </c>
      <c r="I2307">
        <v>708039</v>
      </c>
      <c r="J2307">
        <v>-12427</v>
      </c>
      <c r="K2307">
        <v>30117</v>
      </c>
      <c r="L2307">
        <v>22716</v>
      </c>
      <c r="M2307">
        <v>-7401</v>
      </c>
      <c r="N2307">
        <v>12610</v>
      </c>
      <c r="O2307">
        <v>9481</v>
      </c>
      <c r="P2307">
        <v>-3129</v>
      </c>
      <c r="Q2307">
        <v>289</v>
      </c>
      <c r="R2307">
        <v>169</v>
      </c>
      <c r="S2307">
        <v>-29948</v>
      </c>
      <c r="T2307">
        <v>720464</v>
      </c>
      <c r="U2307">
        <v>708036</v>
      </c>
      <c r="V2307">
        <v>-12428</v>
      </c>
      <c r="W2307">
        <v>30117</v>
      </c>
      <c r="X2307">
        <v>22716</v>
      </c>
      <c r="Y2307">
        <v>-7401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2</v>
      </c>
      <c r="AG2307">
        <v>3</v>
      </c>
      <c r="AH2307">
        <v>1</v>
      </c>
      <c r="AI2307">
        <v>0</v>
      </c>
      <c r="AJ2307">
        <v>0</v>
      </c>
      <c r="AK2307">
        <v>0</v>
      </c>
    </row>
    <row r="2308" spans="1:37" x14ac:dyDescent="0.2">
      <c r="A2308" s="2">
        <v>42828</v>
      </c>
      <c r="B2308">
        <v>8923</v>
      </c>
      <c r="C2308">
        <v>12774</v>
      </c>
      <c r="D2308">
        <v>3851</v>
      </c>
      <c r="E2308">
        <v>186</v>
      </c>
      <c r="F2308">
        <v>263</v>
      </c>
      <c r="G2308">
        <v>-22252</v>
      </c>
      <c r="H2308">
        <v>606651</v>
      </c>
      <c r="I2308">
        <v>755682</v>
      </c>
      <c r="J2308">
        <v>149031</v>
      </c>
      <c r="K2308">
        <v>22515</v>
      </c>
      <c r="L2308">
        <v>24302</v>
      </c>
      <c r="M2308">
        <v>1787</v>
      </c>
      <c r="N2308">
        <v>8923</v>
      </c>
      <c r="O2308">
        <v>12774</v>
      </c>
      <c r="P2308">
        <v>3851</v>
      </c>
      <c r="Q2308">
        <v>186</v>
      </c>
      <c r="R2308">
        <v>263</v>
      </c>
      <c r="S2308">
        <v>-22251</v>
      </c>
      <c r="T2308">
        <v>606610</v>
      </c>
      <c r="U2308">
        <v>755631</v>
      </c>
      <c r="V2308">
        <v>149021</v>
      </c>
      <c r="W2308">
        <v>22514</v>
      </c>
      <c r="X2308">
        <v>24301</v>
      </c>
      <c r="Y2308">
        <v>1787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-1</v>
      </c>
      <c r="AF2308">
        <v>41</v>
      </c>
      <c r="AG2308">
        <v>51</v>
      </c>
      <c r="AH2308">
        <v>10</v>
      </c>
      <c r="AI2308">
        <v>1</v>
      </c>
      <c r="AJ2308">
        <v>1</v>
      </c>
      <c r="AK2308">
        <v>0</v>
      </c>
    </row>
    <row r="2309" spans="1:37" x14ac:dyDescent="0.2">
      <c r="A2309" s="2">
        <v>42825</v>
      </c>
      <c r="B2309">
        <v>10139</v>
      </c>
      <c r="C2309">
        <v>11047</v>
      </c>
      <c r="D2309">
        <v>908</v>
      </c>
      <c r="E2309">
        <v>210</v>
      </c>
      <c r="F2309">
        <v>240</v>
      </c>
      <c r="G2309">
        <v>-26720</v>
      </c>
      <c r="H2309">
        <v>1025614</v>
      </c>
      <c r="I2309">
        <v>973467</v>
      </c>
      <c r="J2309">
        <v>-52147</v>
      </c>
      <c r="K2309">
        <v>26960</v>
      </c>
      <c r="L2309">
        <v>30397</v>
      </c>
      <c r="M2309">
        <v>3437</v>
      </c>
      <c r="N2309">
        <v>10139</v>
      </c>
      <c r="O2309">
        <v>11047</v>
      </c>
      <c r="P2309">
        <v>908</v>
      </c>
      <c r="Q2309">
        <v>210</v>
      </c>
      <c r="R2309">
        <v>240</v>
      </c>
      <c r="S2309">
        <v>-26720</v>
      </c>
      <c r="T2309">
        <v>1025612</v>
      </c>
      <c r="U2309">
        <v>973381</v>
      </c>
      <c r="V2309">
        <v>-52231</v>
      </c>
      <c r="W2309">
        <v>26960</v>
      </c>
      <c r="X2309">
        <v>30396</v>
      </c>
      <c r="Y2309">
        <v>3436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2</v>
      </c>
      <c r="AG2309">
        <v>86</v>
      </c>
      <c r="AH2309">
        <v>84</v>
      </c>
      <c r="AI2309">
        <v>0</v>
      </c>
      <c r="AJ2309">
        <v>1</v>
      </c>
      <c r="AK2309">
        <v>1</v>
      </c>
    </row>
    <row r="2310" spans="1:37" x14ac:dyDescent="0.2">
      <c r="A2310" s="2">
        <v>42824</v>
      </c>
      <c r="B2310">
        <v>14137</v>
      </c>
      <c r="C2310">
        <v>10660</v>
      </c>
      <c r="D2310">
        <v>-3477</v>
      </c>
      <c r="E2310">
        <v>313</v>
      </c>
      <c r="F2310">
        <v>236</v>
      </c>
      <c r="G2310">
        <v>-25302</v>
      </c>
      <c r="H2310">
        <v>784869</v>
      </c>
      <c r="I2310">
        <v>839027</v>
      </c>
      <c r="J2310">
        <v>54158</v>
      </c>
      <c r="K2310">
        <v>25538</v>
      </c>
      <c r="L2310">
        <v>25026</v>
      </c>
      <c r="M2310">
        <v>-512</v>
      </c>
      <c r="N2310">
        <v>14137</v>
      </c>
      <c r="O2310">
        <v>10660</v>
      </c>
      <c r="P2310">
        <v>-3477</v>
      </c>
      <c r="Q2310">
        <v>313</v>
      </c>
      <c r="R2310">
        <v>236</v>
      </c>
      <c r="S2310">
        <v>-25302</v>
      </c>
      <c r="T2310">
        <v>784865</v>
      </c>
      <c r="U2310">
        <v>839022</v>
      </c>
      <c r="V2310">
        <v>54157</v>
      </c>
      <c r="W2310">
        <v>25538</v>
      </c>
      <c r="X2310">
        <v>25026</v>
      </c>
      <c r="Y2310">
        <v>-512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4</v>
      </c>
      <c r="AG2310">
        <v>5</v>
      </c>
      <c r="AH2310">
        <v>1</v>
      </c>
      <c r="AI2310">
        <v>0</v>
      </c>
      <c r="AJ2310">
        <v>0</v>
      </c>
      <c r="AK2310">
        <v>0</v>
      </c>
    </row>
    <row r="2311" spans="1:37" x14ac:dyDescent="0.2">
      <c r="A2311" s="2">
        <v>42823</v>
      </c>
      <c r="B2311">
        <v>14023</v>
      </c>
      <c r="C2311">
        <v>10903</v>
      </c>
      <c r="D2311">
        <v>-3120</v>
      </c>
      <c r="E2311">
        <v>239</v>
      </c>
      <c r="F2311">
        <v>213</v>
      </c>
      <c r="G2311">
        <v>-27136</v>
      </c>
      <c r="H2311">
        <v>1018704</v>
      </c>
      <c r="I2311">
        <v>801785</v>
      </c>
      <c r="J2311">
        <v>-216919</v>
      </c>
      <c r="K2311">
        <v>27349</v>
      </c>
      <c r="L2311">
        <v>23740</v>
      </c>
      <c r="M2311">
        <v>-3609</v>
      </c>
      <c r="N2311">
        <v>14023</v>
      </c>
      <c r="O2311">
        <v>10903</v>
      </c>
      <c r="P2311">
        <v>-3120</v>
      </c>
      <c r="Q2311">
        <v>239</v>
      </c>
      <c r="R2311">
        <v>213</v>
      </c>
      <c r="S2311">
        <v>-27136</v>
      </c>
      <c r="T2311">
        <v>1018688</v>
      </c>
      <c r="U2311">
        <v>801778</v>
      </c>
      <c r="V2311">
        <v>-216910</v>
      </c>
      <c r="W2311">
        <v>27349</v>
      </c>
      <c r="X2311">
        <v>23740</v>
      </c>
      <c r="Y2311">
        <v>-3609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16</v>
      </c>
      <c r="AG2311">
        <v>7</v>
      </c>
      <c r="AH2311">
        <v>-9</v>
      </c>
      <c r="AI2311">
        <v>0</v>
      </c>
      <c r="AJ2311">
        <v>0</v>
      </c>
      <c r="AK2311">
        <v>0</v>
      </c>
    </row>
    <row r="2312" spans="1:37" x14ac:dyDescent="0.2">
      <c r="A2312" s="2">
        <v>42822</v>
      </c>
      <c r="B2312">
        <v>9129</v>
      </c>
      <c r="C2312">
        <v>10792</v>
      </c>
      <c r="D2312">
        <v>1663</v>
      </c>
      <c r="E2312">
        <v>206</v>
      </c>
      <c r="F2312">
        <v>222</v>
      </c>
      <c r="G2312">
        <v>-21646</v>
      </c>
      <c r="H2312">
        <v>806117</v>
      </c>
      <c r="I2312">
        <v>826269</v>
      </c>
      <c r="J2312">
        <v>20152</v>
      </c>
      <c r="K2312">
        <v>21868</v>
      </c>
      <c r="L2312">
        <v>27512</v>
      </c>
      <c r="M2312">
        <v>5644</v>
      </c>
      <c r="N2312">
        <v>9129</v>
      </c>
      <c r="O2312">
        <v>10792</v>
      </c>
      <c r="P2312">
        <v>1663</v>
      </c>
      <c r="Q2312">
        <v>206</v>
      </c>
      <c r="R2312">
        <v>222</v>
      </c>
      <c r="S2312">
        <v>-21646</v>
      </c>
      <c r="T2312">
        <v>806104</v>
      </c>
      <c r="U2312">
        <v>826255</v>
      </c>
      <c r="V2312">
        <v>20151</v>
      </c>
      <c r="W2312">
        <v>21868</v>
      </c>
      <c r="X2312">
        <v>27512</v>
      </c>
      <c r="Y2312">
        <v>5644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13</v>
      </c>
      <c r="AG2312">
        <v>14</v>
      </c>
      <c r="AH2312">
        <v>1</v>
      </c>
      <c r="AI2312">
        <v>0</v>
      </c>
      <c r="AJ2312">
        <v>0</v>
      </c>
      <c r="AK2312">
        <v>0</v>
      </c>
    </row>
    <row r="2313" spans="1:37" x14ac:dyDescent="0.2">
      <c r="A2313" s="2">
        <v>42821</v>
      </c>
      <c r="B2313">
        <v>17031</v>
      </c>
      <c r="C2313">
        <v>13537</v>
      </c>
      <c r="D2313">
        <v>-3494</v>
      </c>
      <c r="E2313">
        <v>389</v>
      </c>
      <c r="F2313">
        <v>333</v>
      </c>
      <c r="G2313">
        <v>-27660</v>
      </c>
      <c r="H2313">
        <v>887672</v>
      </c>
      <c r="I2313">
        <v>785439</v>
      </c>
      <c r="J2313">
        <v>-102233</v>
      </c>
      <c r="K2313">
        <v>27993</v>
      </c>
      <c r="L2313">
        <v>24145</v>
      </c>
      <c r="M2313">
        <v>-3848</v>
      </c>
      <c r="N2313">
        <v>17031</v>
      </c>
      <c r="O2313">
        <v>13537</v>
      </c>
      <c r="P2313">
        <v>-3494</v>
      </c>
      <c r="Q2313">
        <v>389</v>
      </c>
      <c r="R2313">
        <v>333</v>
      </c>
      <c r="S2313">
        <v>-27659</v>
      </c>
      <c r="T2313">
        <v>887660</v>
      </c>
      <c r="U2313">
        <v>785437</v>
      </c>
      <c r="V2313">
        <v>-102223</v>
      </c>
      <c r="W2313">
        <v>27992</v>
      </c>
      <c r="X2313">
        <v>24145</v>
      </c>
      <c r="Y2313">
        <v>-3847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-1</v>
      </c>
      <c r="AF2313">
        <v>12</v>
      </c>
      <c r="AG2313">
        <v>2</v>
      </c>
      <c r="AH2313">
        <v>-10</v>
      </c>
      <c r="AI2313">
        <v>1</v>
      </c>
      <c r="AJ2313">
        <v>0</v>
      </c>
      <c r="AK2313">
        <v>-1</v>
      </c>
    </row>
    <row r="2314" spans="1:37" x14ac:dyDescent="0.2">
      <c r="A2314" s="2">
        <v>42818</v>
      </c>
      <c r="B2314">
        <v>13802</v>
      </c>
      <c r="C2314">
        <v>18340</v>
      </c>
      <c r="D2314">
        <v>4538</v>
      </c>
      <c r="E2314">
        <v>264</v>
      </c>
      <c r="F2314">
        <v>323</v>
      </c>
      <c r="G2314">
        <v>-23281</v>
      </c>
      <c r="H2314">
        <v>779069</v>
      </c>
      <c r="I2314">
        <v>859888</v>
      </c>
      <c r="J2314">
        <v>80819</v>
      </c>
      <c r="K2314">
        <v>23604</v>
      </c>
      <c r="L2314">
        <v>25130</v>
      </c>
      <c r="M2314">
        <v>1526</v>
      </c>
      <c r="N2314">
        <v>13802</v>
      </c>
      <c r="O2314">
        <v>18340</v>
      </c>
      <c r="P2314">
        <v>4538</v>
      </c>
      <c r="Q2314">
        <v>264</v>
      </c>
      <c r="R2314">
        <v>323</v>
      </c>
      <c r="S2314">
        <v>-23281</v>
      </c>
      <c r="T2314">
        <v>779067</v>
      </c>
      <c r="U2314">
        <v>859823</v>
      </c>
      <c r="V2314">
        <v>80756</v>
      </c>
      <c r="W2314">
        <v>23604</v>
      </c>
      <c r="X2314">
        <v>25128</v>
      </c>
      <c r="Y2314">
        <v>1524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2</v>
      </c>
      <c r="AG2314">
        <v>65</v>
      </c>
      <c r="AH2314">
        <v>63</v>
      </c>
      <c r="AI2314">
        <v>0</v>
      </c>
      <c r="AJ2314">
        <v>2</v>
      </c>
      <c r="AK2314">
        <v>2</v>
      </c>
    </row>
    <row r="2315" spans="1:37" x14ac:dyDescent="0.2">
      <c r="A2315" s="2">
        <v>42817</v>
      </c>
      <c r="B2315">
        <v>21553</v>
      </c>
      <c r="C2315">
        <v>16646</v>
      </c>
      <c r="D2315">
        <v>-4907</v>
      </c>
      <c r="E2315">
        <v>368</v>
      </c>
      <c r="F2315">
        <v>360</v>
      </c>
      <c r="G2315">
        <v>-24171</v>
      </c>
      <c r="H2315">
        <v>877040</v>
      </c>
      <c r="I2315">
        <v>1015870</v>
      </c>
      <c r="J2315">
        <v>138830</v>
      </c>
      <c r="K2315">
        <v>24531</v>
      </c>
      <c r="L2315">
        <v>25962</v>
      </c>
      <c r="M2315">
        <v>1431</v>
      </c>
      <c r="N2315">
        <v>21553</v>
      </c>
      <c r="O2315">
        <v>16646</v>
      </c>
      <c r="P2315">
        <v>-4907</v>
      </c>
      <c r="Q2315">
        <v>368</v>
      </c>
      <c r="R2315">
        <v>360</v>
      </c>
      <c r="S2315">
        <v>-24171</v>
      </c>
      <c r="T2315">
        <v>877033</v>
      </c>
      <c r="U2315">
        <v>1015863</v>
      </c>
      <c r="V2315">
        <v>138830</v>
      </c>
      <c r="W2315">
        <v>24531</v>
      </c>
      <c r="X2315">
        <v>25962</v>
      </c>
      <c r="Y2315">
        <v>1431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7</v>
      </c>
      <c r="AG2315">
        <v>7</v>
      </c>
      <c r="AH2315">
        <v>0</v>
      </c>
      <c r="AI2315">
        <v>0</v>
      </c>
      <c r="AJ2315">
        <v>0</v>
      </c>
      <c r="AK2315">
        <v>0</v>
      </c>
    </row>
    <row r="2316" spans="1:37" x14ac:dyDescent="0.2">
      <c r="A2316" s="2">
        <v>42816</v>
      </c>
      <c r="B2316">
        <v>5992</v>
      </c>
      <c r="C2316">
        <v>6602</v>
      </c>
      <c r="D2316">
        <v>610</v>
      </c>
      <c r="E2316">
        <v>121</v>
      </c>
      <c r="F2316">
        <v>123</v>
      </c>
      <c r="G2316">
        <v>-15738</v>
      </c>
      <c r="H2316">
        <v>575203</v>
      </c>
      <c r="I2316">
        <v>454368</v>
      </c>
      <c r="J2316">
        <v>-120835</v>
      </c>
      <c r="K2316">
        <v>15861</v>
      </c>
      <c r="L2316">
        <v>14705</v>
      </c>
      <c r="M2316">
        <v>-1156</v>
      </c>
      <c r="N2316">
        <v>5992</v>
      </c>
      <c r="O2316">
        <v>6602</v>
      </c>
      <c r="P2316">
        <v>610</v>
      </c>
      <c r="Q2316">
        <v>121</v>
      </c>
      <c r="R2316">
        <v>123</v>
      </c>
      <c r="S2316">
        <v>-15737</v>
      </c>
      <c r="T2316">
        <v>575191</v>
      </c>
      <c r="U2316">
        <v>454339</v>
      </c>
      <c r="V2316">
        <v>-120852</v>
      </c>
      <c r="W2316">
        <v>15860</v>
      </c>
      <c r="X2316">
        <v>14704</v>
      </c>
      <c r="Y2316">
        <v>-1156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-1</v>
      </c>
      <c r="AF2316">
        <v>12</v>
      </c>
      <c r="AG2316">
        <v>29</v>
      </c>
      <c r="AH2316">
        <v>17</v>
      </c>
      <c r="AI2316">
        <v>1</v>
      </c>
      <c r="AJ2316">
        <v>1</v>
      </c>
      <c r="AK2316">
        <v>0</v>
      </c>
    </row>
    <row r="2317" spans="1:37" x14ac:dyDescent="0.2">
      <c r="A2317" s="2">
        <v>42815</v>
      </c>
      <c r="B2317">
        <v>20716</v>
      </c>
      <c r="C2317">
        <v>14078</v>
      </c>
      <c r="D2317">
        <v>-6638</v>
      </c>
      <c r="E2317">
        <v>233</v>
      </c>
      <c r="F2317">
        <v>254</v>
      </c>
      <c r="G2317">
        <v>-22487</v>
      </c>
      <c r="H2317">
        <v>852061</v>
      </c>
      <c r="I2317">
        <v>1119138</v>
      </c>
      <c r="J2317">
        <v>267077</v>
      </c>
      <c r="K2317">
        <v>22741</v>
      </c>
      <c r="L2317">
        <v>27642</v>
      </c>
      <c r="M2317">
        <v>4901</v>
      </c>
      <c r="N2317">
        <v>20716</v>
      </c>
      <c r="O2317">
        <v>14078</v>
      </c>
      <c r="P2317">
        <v>-6638</v>
      </c>
      <c r="Q2317">
        <v>233</v>
      </c>
      <c r="R2317">
        <v>254</v>
      </c>
      <c r="S2317">
        <v>-22487</v>
      </c>
      <c r="T2317">
        <v>852055</v>
      </c>
      <c r="U2317">
        <v>1119114</v>
      </c>
      <c r="V2317">
        <v>267059</v>
      </c>
      <c r="W2317">
        <v>22741</v>
      </c>
      <c r="X2317">
        <v>27642</v>
      </c>
      <c r="Y2317">
        <v>4901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6</v>
      </c>
      <c r="AG2317">
        <v>24</v>
      </c>
      <c r="AH2317">
        <v>18</v>
      </c>
      <c r="AI2317">
        <v>0</v>
      </c>
      <c r="AJ2317">
        <v>0</v>
      </c>
      <c r="AK2317">
        <v>0</v>
      </c>
    </row>
    <row r="2318" spans="1:37" x14ac:dyDescent="0.2">
      <c r="A2318" s="2">
        <v>42814</v>
      </c>
      <c r="B2318">
        <v>16076</v>
      </c>
      <c r="C2318">
        <v>8343</v>
      </c>
      <c r="D2318">
        <v>-7733</v>
      </c>
      <c r="E2318">
        <v>310</v>
      </c>
      <c r="F2318">
        <v>165</v>
      </c>
      <c r="G2318">
        <v>-19440</v>
      </c>
      <c r="H2318">
        <v>800525</v>
      </c>
      <c r="I2318">
        <v>636051</v>
      </c>
      <c r="J2318">
        <v>-164474</v>
      </c>
      <c r="K2318">
        <v>19605</v>
      </c>
      <c r="L2318">
        <v>14987</v>
      </c>
      <c r="M2318">
        <v>-4618</v>
      </c>
      <c r="N2318">
        <v>16076</v>
      </c>
      <c r="O2318">
        <v>8343</v>
      </c>
      <c r="P2318">
        <v>-7733</v>
      </c>
      <c r="Q2318">
        <v>310</v>
      </c>
      <c r="R2318">
        <v>165</v>
      </c>
      <c r="S2318">
        <v>-19440</v>
      </c>
      <c r="T2318">
        <v>800517</v>
      </c>
      <c r="U2318">
        <v>636024</v>
      </c>
      <c r="V2318">
        <v>-164493</v>
      </c>
      <c r="W2318">
        <v>19605</v>
      </c>
      <c r="X2318">
        <v>14987</v>
      </c>
      <c r="Y2318">
        <v>-4618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8</v>
      </c>
      <c r="AG2318">
        <v>27</v>
      </c>
      <c r="AH2318">
        <v>19</v>
      </c>
      <c r="AI2318">
        <v>0</v>
      </c>
      <c r="AJ2318">
        <v>0</v>
      </c>
      <c r="AK2318">
        <v>0</v>
      </c>
    </row>
    <row r="2319" spans="1:37" x14ac:dyDescent="0.2">
      <c r="A2319" s="2">
        <v>42811</v>
      </c>
      <c r="B2319">
        <v>21221</v>
      </c>
      <c r="C2319">
        <v>14893</v>
      </c>
      <c r="D2319">
        <v>-6328</v>
      </c>
      <c r="E2319">
        <v>356</v>
      </c>
      <c r="F2319">
        <v>356</v>
      </c>
      <c r="G2319">
        <v>-30639</v>
      </c>
      <c r="H2319">
        <v>1115479</v>
      </c>
      <c r="I2319">
        <v>1309648</v>
      </c>
      <c r="J2319">
        <v>194169</v>
      </c>
      <c r="K2319">
        <v>30995</v>
      </c>
      <c r="L2319">
        <v>32550</v>
      </c>
      <c r="M2319">
        <v>1555</v>
      </c>
      <c r="N2319">
        <v>21221</v>
      </c>
      <c r="O2319">
        <v>14893</v>
      </c>
      <c r="P2319">
        <v>-6328</v>
      </c>
      <c r="Q2319">
        <v>356</v>
      </c>
      <c r="R2319">
        <v>356</v>
      </c>
      <c r="S2319">
        <v>-30639</v>
      </c>
      <c r="T2319">
        <v>1115474</v>
      </c>
      <c r="U2319">
        <v>1309511</v>
      </c>
      <c r="V2319">
        <v>194037</v>
      </c>
      <c r="W2319">
        <v>30995</v>
      </c>
      <c r="X2319">
        <v>32548</v>
      </c>
      <c r="Y2319">
        <v>1553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5</v>
      </c>
      <c r="AG2319">
        <v>137</v>
      </c>
      <c r="AH2319">
        <v>132</v>
      </c>
      <c r="AI2319">
        <v>0</v>
      </c>
      <c r="AJ2319">
        <v>2</v>
      </c>
      <c r="AK2319">
        <v>2</v>
      </c>
    </row>
    <row r="2320" spans="1:37" x14ac:dyDescent="0.2">
      <c r="A2320" s="2">
        <v>42810</v>
      </c>
      <c r="B2320">
        <v>17274</v>
      </c>
      <c r="C2320">
        <v>10092</v>
      </c>
      <c r="D2320">
        <v>-7182</v>
      </c>
      <c r="E2320">
        <v>321</v>
      </c>
      <c r="F2320">
        <v>234</v>
      </c>
      <c r="G2320">
        <v>-22595</v>
      </c>
      <c r="H2320">
        <v>742738</v>
      </c>
      <c r="I2320">
        <v>1012775</v>
      </c>
      <c r="J2320">
        <v>270037</v>
      </c>
      <c r="K2320">
        <v>22829</v>
      </c>
      <c r="L2320">
        <v>33998</v>
      </c>
      <c r="M2320">
        <v>11169</v>
      </c>
      <c r="N2320">
        <v>17274</v>
      </c>
      <c r="O2320">
        <v>10092</v>
      </c>
      <c r="P2320">
        <v>-7182</v>
      </c>
      <c r="Q2320">
        <v>321</v>
      </c>
      <c r="R2320">
        <v>234</v>
      </c>
      <c r="S2320">
        <v>-22595</v>
      </c>
      <c r="T2320">
        <v>742730</v>
      </c>
      <c r="U2320">
        <v>1012769</v>
      </c>
      <c r="V2320">
        <v>270039</v>
      </c>
      <c r="W2320">
        <v>22829</v>
      </c>
      <c r="X2320">
        <v>33998</v>
      </c>
      <c r="Y2320">
        <v>11169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8</v>
      </c>
      <c r="AG2320">
        <v>6</v>
      </c>
      <c r="AH2320">
        <v>-2</v>
      </c>
      <c r="AI2320">
        <v>0</v>
      </c>
      <c r="AJ2320">
        <v>0</v>
      </c>
      <c r="AK2320">
        <v>0</v>
      </c>
    </row>
    <row r="2321" spans="1:37" x14ac:dyDescent="0.2">
      <c r="A2321" s="2">
        <v>42809</v>
      </c>
      <c r="B2321">
        <v>11661</v>
      </c>
      <c r="C2321">
        <v>12050</v>
      </c>
      <c r="D2321">
        <v>389</v>
      </c>
      <c r="E2321">
        <v>296</v>
      </c>
      <c r="F2321">
        <v>322</v>
      </c>
      <c r="G2321">
        <v>-24122</v>
      </c>
      <c r="H2321">
        <v>787708</v>
      </c>
      <c r="I2321">
        <v>770967</v>
      </c>
      <c r="J2321">
        <v>-16741</v>
      </c>
      <c r="K2321">
        <v>24444</v>
      </c>
      <c r="L2321">
        <v>23850</v>
      </c>
      <c r="M2321">
        <v>-594</v>
      </c>
      <c r="N2321">
        <v>11661</v>
      </c>
      <c r="O2321">
        <v>12050</v>
      </c>
      <c r="P2321">
        <v>389</v>
      </c>
      <c r="Q2321">
        <v>296</v>
      </c>
      <c r="R2321">
        <v>322</v>
      </c>
      <c r="S2321">
        <v>-24119</v>
      </c>
      <c r="T2321">
        <v>787453</v>
      </c>
      <c r="U2321">
        <v>770686</v>
      </c>
      <c r="V2321">
        <v>-16767</v>
      </c>
      <c r="W2321">
        <v>24441</v>
      </c>
      <c r="X2321">
        <v>23848</v>
      </c>
      <c r="Y2321">
        <v>-593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-3</v>
      </c>
      <c r="AF2321">
        <v>255</v>
      </c>
      <c r="AG2321">
        <v>281</v>
      </c>
      <c r="AH2321">
        <v>26</v>
      </c>
      <c r="AI2321">
        <v>3</v>
      </c>
      <c r="AJ2321">
        <v>2</v>
      </c>
      <c r="AK2321">
        <v>-1</v>
      </c>
    </row>
    <row r="2322" spans="1:37" x14ac:dyDescent="0.2">
      <c r="A2322" s="2">
        <v>42808</v>
      </c>
      <c r="B2322">
        <v>37955</v>
      </c>
      <c r="C2322">
        <v>12090</v>
      </c>
      <c r="D2322">
        <v>-25865</v>
      </c>
      <c r="E2322">
        <v>654</v>
      </c>
      <c r="F2322">
        <v>326</v>
      </c>
      <c r="G2322">
        <v>-28584</v>
      </c>
      <c r="H2322">
        <v>1026211</v>
      </c>
      <c r="I2322">
        <v>1077859</v>
      </c>
      <c r="J2322">
        <v>51648</v>
      </c>
      <c r="K2322">
        <v>28910</v>
      </c>
      <c r="L2322">
        <v>28719</v>
      </c>
      <c r="M2322">
        <v>-191</v>
      </c>
      <c r="N2322">
        <v>37955</v>
      </c>
      <c r="O2322">
        <v>12090</v>
      </c>
      <c r="P2322">
        <v>-25865</v>
      </c>
      <c r="Q2322">
        <v>654</v>
      </c>
      <c r="R2322">
        <v>326</v>
      </c>
      <c r="S2322">
        <v>-28584</v>
      </c>
      <c r="T2322">
        <v>1026207</v>
      </c>
      <c r="U2322">
        <v>1077853</v>
      </c>
      <c r="V2322">
        <v>51646</v>
      </c>
      <c r="W2322">
        <v>28910</v>
      </c>
      <c r="X2322">
        <v>28719</v>
      </c>
      <c r="Y2322">
        <v>-191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4</v>
      </c>
      <c r="AG2322">
        <v>6</v>
      </c>
      <c r="AH2322">
        <v>2</v>
      </c>
      <c r="AI2322">
        <v>0</v>
      </c>
      <c r="AJ2322">
        <v>0</v>
      </c>
      <c r="AK2322">
        <v>0</v>
      </c>
    </row>
    <row r="2323" spans="1:37" x14ac:dyDescent="0.2">
      <c r="A2323" s="2">
        <v>42807</v>
      </c>
      <c r="B2323">
        <v>30031</v>
      </c>
      <c r="C2323">
        <v>11031</v>
      </c>
      <c r="D2323">
        <v>-19000</v>
      </c>
      <c r="E2323">
        <v>516</v>
      </c>
      <c r="F2323">
        <v>206</v>
      </c>
      <c r="G2323">
        <v>-18489</v>
      </c>
      <c r="H2323">
        <v>616035</v>
      </c>
      <c r="I2323">
        <v>831398</v>
      </c>
      <c r="J2323">
        <v>215363</v>
      </c>
      <c r="K2323">
        <v>18695</v>
      </c>
      <c r="L2323">
        <v>29241</v>
      </c>
      <c r="M2323">
        <v>10546</v>
      </c>
      <c r="N2323">
        <v>30031</v>
      </c>
      <c r="O2323">
        <v>11031</v>
      </c>
      <c r="P2323">
        <v>-19000</v>
      </c>
      <c r="Q2323">
        <v>516</v>
      </c>
      <c r="R2323">
        <v>206</v>
      </c>
      <c r="S2323">
        <v>-18489</v>
      </c>
      <c r="T2323">
        <v>616019</v>
      </c>
      <c r="U2323">
        <v>831373</v>
      </c>
      <c r="V2323">
        <v>215354</v>
      </c>
      <c r="W2323">
        <v>18695</v>
      </c>
      <c r="X2323">
        <v>29239</v>
      </c>
      <c r="Y2323">
        <v>10544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16</v>
      </c>
      <c r="AG2323">
        <v>25</v>
      </c>
      <c r="AH2323">
        <v>9</v>
      </c>
      <c r="AI2323">
        <v>0</v>
      </c>
      <c r="AJ2323">
        <v>2</v>
      </c>
      <c r="AK2323">
        <v>2</v>
      </c>
    </row>
    <row r="2324" spans="1:37" x14ac:dyDescent="0.2">
      <c r="A2324" s="2">
        <v>42804</v>
      </c>
      <c r="B2324">
        <v>37743</v>
      </c>
      <c r="C2324">
        <v>9134</v>
      </c>
      <c r="D2324">
        <v>-28609</v>
      </c>
      <c r="E2324">
        <v>638</v>
      </c>
      <c r="F2324">
        <v>172</v>
      </c>
      <c r="G2324">
        <v>-35149</v>
      </c>
      <c r="H2324">
        <v>887373</v>
      </c>
      <c r="I2324">
        <v>787861</v>
      </c>
      <c r="J2324">
        <v>-99512</v>
      </c>
      <c r="K2324">
        <v>35321</v>
      </c>
      <c r="L2324">
        <v>35599</v>
      </c>
      <c r="M2324">
        <v>278</v>
      </c>
      <c r="N2324">
        <v>37743</v>
      </c>
      <c r="O2324">
        <v>9134</v>
      </c>
      <c r="P2324">
        <v>-28609</v>
      </c>
      <c r="Q2324">
        <v>638</v>
      </c>
      <c r="R2324">
        <v>172</v>
      </c>
      <c r="S2324">
        <v>-35149</v>
      </c>
      <c r="T2324">
        <v>887372</v>
      </c>
      <c r="U2324">
        <v>787617</v>
      </c>
      <c r="V2324">
        <v>-99755</v>
      </c>
      <c r="W2324">
        <v>35321</v>
      </c>
      <c r="X2324">
        <v>35593</v>
      </c>
      <c r="Y2324">
        <v>272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244</v>
      </c>
      <c r="AH2324">
        <v>243</v>
      </c>
      <c r="AI2324">
        <v>0</v>
      </c>
      <c r="AJ2324">
        <v>6</v>
      </c>
      <c r="AK2324">
        <v>6</v>
      </c>
    </row>
    <row r="2325" spans="1:37" x14ac:dyDescent="0.2">
      <c r="A2325" s="2">
        <v>42803</v>
      </c>
      <c r="B2325">
        <v>24316</v>
      </c>
      <c r="C2325">
        <v>7883</v>
      </c>
      <c r="D2325">
        <v>-16433</v>
      </c>
      <c r="E2325">
        <v>364</v>
      </c>
      <c r="F2325">
        <v>175</v>
      </c>
      <c r="G2325">
        <v>-19903</v>
      </c>
      <c r="H2325">
        <v>729576</v>
      </c>
      <c r="I2325">
        <v>857438</v>
      </c>
      <c r="J2325">
        <v>127862</v>
      </c>
      <c r="K2325">
        <v>20078</v>
      </c>
      <c r="L2325">
        <v>24497</v>
      </c>
      <c r="M2325">
        <v>4419</v>
      </c>
      <c r="N2325">
        <v>24316</v>
      </c>
      <c r="O2325">
        <v>7883</v>
      </c>
      <c r="P2325">
        <v>-16433</v>
      </c>
      <c r="Q2325">
        <v>364</v>
      </c>
      <c r="R2325">
        <v>175</v>
      </c>
      <c r="S2325">
        <v>-19903</v>
      </c>
      <c r="T2325">
        <v>729565</v>
      </c>
      <c r="U2325">
        <v>857416</v>
      </c>
      <c r="V2325">
        <v>127851</v>
      </c>
      <c r="W2325">
        <v>20078</v>
      </c>
      <c r="X2325">
        <v>24496</v>
      </c>
      <c r="Y2325">
        <v>4418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11</v>
      </c>
      <c r="AG2325">
        <v>22</v>
      </c>
      <c r="AH2325">
        <v>11</v>
      </c>
      <c r="AI2325">
        <v>0</v>
      </c>
      <c r="AJ2325">
        <v>1</v>
      </c>
      <c r="AK2325">
        <v>1</v>
      </c>
    </row>
    <row r="2326" spans="1:37" x14ac:dyDescent="0.2">
      <c r="A2326" s="2">
        <v>42802</v>
      </c>
      <c r="B2326">
        <v>36222</v>
      </c>
      <c r="C2326">
        <v>9897</v>
      </c>
      <c r="D2326">
        <v>-26325</v>
      </c>
      <c r="E2326">
        <v>571</v>
      </c>
      <c r="F2326">
        <v>198</v>
      </c>
      <c r="G2326">
        <v>-23558</v>
      </c>
      <c r="H2326">
        <v>781848</v>
      </c>
      <c r="I2326">
        <v>777925</v>
      </c>
      <c r="J2326">
        <v>-3923</v>
      </c>
      <c r="K2326">
        <v>23756</v>
      </c>
      <c r="L2326">
        <v>21324</v>
      </c>
      <c r="M2326">
        <v>-2432</v>
      </c>
      <c r="N2326">
        <v>36222</v>
      </c>
      <c r="O2326">
        <v>9897</v>
      </c>
      <c r="P2326">
        <v>-26325</v>
      </c>
      <c r="Q2326">
        <v>571</v>
      </c>
      <c r="R2326">
        <v>198</v>
      </c>
      <c r="S2326">
        <v>-23558</v>
      </c>
      <c r="T2326">
        <v>781844</v>
      </c>
      <c r="U2326">
        <v>777923</v>
      </c>
      <c r="V2326">
        <v>-3921</v>
      </c>
      <c r="W2326">
        <v>23756</v>
      </c>
      <c r="X2326">
        <v>21324</v>
      </c>
      <c r="Y2326">
        <v>-2432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4</v>
      </c>
      <c r="AG2326">
        <v>2</v>
      </c>
      <c r="AH2326">
        <v>-2</v>
      </c>
      <c r="AI2326">
        <v>0</v>
      </c>
      <c r="AJ2326">
        <v>0</v>
      </c>
      <c r="AK2326">
        <v>0</v>
      </c>
    </row>
    <row r="2327" spans="1:37" x14ac:dyDescent="0.2">
      <c r="A2327" s="2">
        <v>42801</v>
      </c>
      <c r="B2327">
        <v>17822</v>
      </c>
      <c r="C2327">
        <v>7604</v>
      </c>
      <c r="D2327">
        <v>-10218</v>
      </c>
      <c r="E2327">
        <v>334</v>
      </c>
      <c r="F2327">
        <v>164</v>
      </c>
      <c r="G2327">
        <v>-21804</v>
      </c>
      <c r="H2327">
        <v>775750</v>
      </c>
      <c r="I2327">
        <v>871271</v>
      </c>
      <c r="J2327">
        <v>95521</v>
      </c>
      <c r="K2327">
        <v>21968</v>
      </c>
      <c r="L2327">
        <v>23565</v>
      </c>
      <c r="M2327">
        <v>1597</v>
      </c>
      <c r="N2327">
        <v>17822</v>
      </c>
      <c r="O2327">
        <v>7604</v>
      </c>
      <c r="P2327">
        <v>-10218</v>
      </c>
      <c r="Q2327">
        <v>334</v>
      </c>
      <c r="R2327">
        <v>164</v>
      </c>
      <c r="S2327">
        <v>-21804</v>
      </c>
      <c r="T2327">
        <v>775750</v>
      </c>
      <c r="U2327">
        <v>871268</v>
      </c>
      <c r="V2327">
        <v>95518</v>
      </c>
      <c r="W2327">
        <v>21968</v>
      </c>
      <c r="X2327">
        <v>23565</v>
      </c>
      <c r="Y2327">
        <v>1597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3</v>
      </c>
      <c r="AH2327">
        <v>3</v>
      </c>
      <c r="AI2327">
        <v>0</v>
      </c>
      <c r="AJ2327">
        <v>0</v>
      </c>
      <c r="AK2327">
        <v>0</v>
      </c>
    </row>
    <row r="2328" spans="1:37" x14ac:dyDescent="0.2">
      <c r="A2328" s="2">
        <v>42800</v>
      </c>
      <c r="B2328">
        <v>19356</v>
      </c>
      <c r="C2328">
        <v>11760</v>
      </c>
      <c r="D2328">
        <v>-7596</v>
      </c>
      <c r="E2328">
        <v>369</v>
      </c>
      <c r="F2328">
        <v>252</v>
      </c>
      <c r="G2328">
        <v>-24032</v>
      </c>
      <c r="H2328">
        <v>882153</v>
      </c>
      <c r="I2328">
        <v>960954</v>
      </c>
      <c r="J2328">
        <v>78801</v>
      </c>
      <c r="K2328">
        <v>24284</v>
      </c>
      <c r="L2328">
        <v>24551</v>
      </c>
      <c r="M2328">
        <v>267</v>
      </c>
      <c r="N2328">
        <v>19356</v>
      </c>
      <c r="O2328">
        <v>11760</v>
      </c>
      <c r="P2328">
        <v>-7596</v>
      </c>
      <c r="Q2328">
        <v>369</v>
      </c>
      <c r="R2328">
        <v>252</v>
      </c>
      <c r="S2328">
        <v>-23938</v>
      </c>
      <c r="T2328">
        <v>880857</v>
      </c>
      <c r="U2328">
        <v>932304</v>
      </c>
      <c r="V2328">
        <v>51447</v>
      </c>
      <c r="W2328">
        <v>24190</v>
      </c>
      <c r="X2328">
        <v>24197</v>
      </c>
      <c r="Y2328">
        <v>7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-94</v>
      </c>
      <c r="AF2328">
        <v>1296</v>
      </c>
      <c r="AG2328">
        <v>28650</v>
      </c>
      <c r="AH2328">
        <v>27354</v>
      </c>
      <c r="AI2328">
        <v>94</v>
      </c>
      <c r="AJ2328">
        <v>354</v>
      </c>
      <c r="AK2328">
        <v>260</v>
      </c>
    </row>
    <row r="2329" spans="1:37" x14ac:dyDescent="0.2">
      <c r="A2329" s="2">
        <v>42797</v>
      </c>
      <c r="B2329">
        <v>20016</v>
      </c>
      <c r="C2329">
        <v>14927</v>
      </c>
      <c r="D2329">
        <v>-5089</v>
      </c>
      <c r="E2329">
        <v>364</v>
      </c>
      <c r="F2329">
        <v>260</v>
      </c>
      <c r="G2329">
        <v>-24137</v>
      </c>
      <c r="H2329">
        <v>986157</v>
      </c>
      <c r="I2329">
        <v>957803</v>
      </c>
      <c r="J2329">
        <v>-28354</v>
      </c>
      <c r="K2329">
        <v>24397</v>
      </c>
      <c r="L2329">
        <v>26116</v>
      </c>
      <c r="M2329">
        <v>1719</v>
      </c>
      <c r="N2329">
        <v>20016</v>
      </c>
      <c r="O2329">
        <v>14927</v>
      </c>
      <c r="P2329">
        <v>-5089</v>
      </c>
      <c r="Q2329">
        <v>364</v>
      </c>
      <c r="R2329">
        <v>260</v>
      </c>
      <c r="S2329">
        <v>-24118</v>
      </c>
      <c r="T2329">
        <v>985854</v>
      </c>
      <c r="U2329">
        <v>957775</v>
      </c>
      <c r="V2329">
        <v>-28079</v>
      </c>
      <c r="W2329">
        <v>24378</v>
      </c>
      <c r="X2329">
        <v>26116</v>
      </c>
      <c r="Y2329">
        <v>1738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-19</v>
      </c>
      <c r="AF2329">
        <v>303</v>
      </c>
      <c r="AG2329">
        <v>28</v>
      </c>
      <c r="AH2329">
        <v>-275</v>
      </c>
      <c r="AI2329">
        <v>19</v>
      </c>
      <c r="AJ2329">
        <v>0</v>
      </c>
      <c r="AK2329">
        <v>-19</v>
      </c>
    </row>
    <row r="2330" spans="1:37" x14ac:dyDescent="0.2">
      <c r="A2330" s="2">
        <v>42796</v>
      </c>
      <c r="B2330">
        <v>40215</v>
      </c>
      <c r="C2330">
        <v>9266</v>
      </c>
      <c r="D2330">
        <v>-30949</v>
      </c>
      <c r="E2330">
        <v>697</v>
      </c>
      <c r="F2330">
        <v>212</v>
      </c>
      <c r="G2330">
        <v>-29542</v>
      </c>
      <c r="H2330">
        <v>1171594</v>
      </c>
      <c r="I2330">
        <v>1476393</v>
      </c>
      <c r="J2330">
        <v>304799</v>
      </c>
      <c r="K2330">
        <v>29754</v>
      </c>
      <c r="L2330">
        <v>31225</v>
      </c>
      <c r="M2330">
        <v>1471</v>
      </c>
      <c r="N2330">
        <v>40215</v>
      </c>
      <c r="O2330">
        <v>9266</v>
      </c>
      <c r="P2330">
        <v>-30949</v>
      </c>
      <c r="Q2330">
        <v>697</v>
      </c>
      <c r="R2330">
        <v>212</v>
      </c>
      <c r="S2330">
        <v>-29523</v>
      </c>
      <c r="T2330">
        <v>1171284</v>
      </c>
      <c r="U2330">
        <v>1476196</v>
      </c>
      <c r="V2330">
        <v>304912</v>
      </c>
      <c r="W2330">
        <v>29735</v>
      </c>
      <c r="X2330">
        <v>31222</v>
      </c>
      <c r="Y2330">
        <v>1487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-19</v>
      </c>
      <c r="AF2330">
        <v>310</v>
      </c>
      <c r="AG2330">
        <v>197</v>
      </c>
      <c r="AH2330">
        <v>-113</v>
      </c>
      <c r="AI2330">
        <v>19</v>
      </c>
      <c r="AJ2330">
        <v>3</v>
      </c>
      <c r="AK2330">
        <v>-16</v>
      </c>
    </row>
    <row r="2331" spans="1:37" x14ac:dyDescent="0.2">
      <c r="A2331" s="2">
        <v>42794</v>
      </c>
      <c r="B2331">
        <v>14584</v>
      </c>
      <c r="C2331">
        <v>8583</v>
      </c>
      <c r="D2331">
        <v>-6001</v>
      </c>
      <c r="E2331">
        <v>324</v>
      </c>
      <c r="F2331">
        <v>139</v>
      </c>
      <c r="G2331">
        <v>-36252</v>
      </c>
      <c r="H2331">
        <v>1386883</v>
      </c>
      <c r="I2331">
        <v>1428700</v>
      </c>
      <c r="J2331">
        <v>41817</v>
      </c>
      <c r="K2331">
        <v>36391</v>
      </c>
      <c r="L2331">
        <v>38677</v>
      </c>
      <c r="M2331">
        <v>2286</v>
      </c>
      <c r="N2331">
        <v>14584</v>
      </c>
      <c r="O2331">
        <v>8583</v>
      </c>
      <c r="P2331">
        <v>-6001</v>
      </c>
      <c r="Q2331">
        <v>324</v>
      </c>
      <c r="R2331">
        <v>139</v>
      </c>
      <c r="S2331">
        <v>-36233</v>
      </c>
      <c r="T2331">
        <v>1386571</v>
      </c>
      <c r="U2331">
        <v>1427014</v>
      </c>
      <c r="V2331">
        <v>40443</v>
      </c>
      <c r="W2331">
        <v>36372</v>
      </c>
      <c r="X2331">
        <v>38657</v>
      </c>
      <c r="Y2331">
        <v>2285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-19</v>
      </c>
      <c r="AF2331">
        <v>312</v>
      </c>
      <c r="AG2331">
        <v>1686</v>
      </c>
      <c r="AH2331">
        <v>1374</v>
      </c>
      <c r="AI2331">
        <v>19</v>
      </c>
      <c r="AJ2331">
        <v>20</v>
      </c>
      <c r="AK2331">
        <v>1</v>
      </c>
    </row>
    <row r="2332" spans="1:37" x14ac:dyDescent="0.2">
      <c r="A2332" s="2">
        <v>42793</v>
      </c>
      <c r="B2332">
        <v>12114</v>
      </c>
      <c r="C2332">
        <v>13970</v>
      </c>
      <c r="D2332">
        <v>1856</v>
      </c>
      <c r="E2332">
        <v>269</v>
      </c>
      <c r="F2332">
        <v>267</v>
      </c>
      <c r="G2332">
        <v>-22709</v>
      </c>
      <c r="H2332">
        <v>798991</v>
      </c>
      <c r="I2332">
        <v>672531</v>
      </c>
      <c r="J2332">
        <v>-126460</v>
      </c>
      <c r="K2332">
        <v>22976</v>
      </c>
      <c r="L2332">
        <v>23433</v>
      </c>
      <c r="M2332">
        <v>457</v>
      </c>
      <c r="N2332">
        <v>12114</v>
      </c>
      <c r="O2332">
        <v>13970</v>
      </c>
      <c r="P2332">
        <v>1856</v>
      </c>
      <c r="Q2332">
        <v>269</v>
      </c>
      <c r="R2332">
        <v>267</v>
      </c>
      <c r="S2332">
        <v>-22680</v>
      </c>
      <c r="T2332">
        <v>798192</v>
      </c>
      <c r="U2332">
        <v>672163</v>
      </c>
      <c r="V2332">
        <v>-126029</v>
      </c>
      <c r="W2332">
        <v>22947</v>
      </c>
      <c r="X2332">
        <v>23426</v>
      </c>
      <c r="Y2332">
        <v>479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-29</v>
      </c>
      <c r="AF2332">
        <v>799</v>
      </c>
      <c r="AG2332">
        <v>368</v>
      </c>
      <c r="AH2332">
        <v>-431</v>
      </c>
      <c r="AI2332">
        <v>29</v>
      </c>
      <c r="AJ2332">
        <v>7</v>
      </c>
      <c r="AK2332">
        <v>-22</v>
      </c>
    </row>
    <row r="2333" spans="1:37" x14ac:dyDescent="0.2">
      <c r="A2333" s="2">
        <v>42790</v>
      </c>
      <c r="B2333">
        <v>9607</v>
      </c>
      <c r="C2333">
        <v>7266</v>
      </c>
      <c r="D2333">
        <v>-2341</v>
      </c>
      <c r="E2333">
        <v>223</v>
      </c>
      <c r="F2333">
        <v>133</v>
      </c>
      <c r="G2333">
        <v>-27901</v>
      </c>
      <c r="H2333">
        <v>887948</v>
      </c>
      <c r="I2333">
        <v>836152</v>
      </c>
      <c r="J2333">
        <v>-51796</v>
      </c>
      <c r="K2333">
        <v>28034</v>
      </c>
      <c r="L2333">
        <v>24408</v>
      </c>
      <c r="M2333">
        <v>-3626</v>
      </c>
      <c r="N2333">
        <v>9607</v>
      </c>
      <c r="O2333">
        <v>7266</v>
      </c>
      <c r="P2333">
        <v>-2341</v>
      </c>
      <c r="Q2333">
        <v>223</v>
      </c>
      <c r="R2333">
        <v>133</v>
      </c>
      <c r="S2333">
        <v>-27901</v>
      </c>
      <c r="T2333">
        <v>887944</v>
      </c>
      <c r="U2333">
        <v>836134</v>
      </c>
      <c r="V2333">
        <v>-51810</v>
      </c>
      <c r="W2333">
        <v>28034</v>
      </c>
      <c r="X2333">
        <v>24408</v>
      </c>
      <c r="Y2333">
        <v>-3626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4</v>
      </c>
      <c r="AG2333">
        <v>18</v>
      </c>
      <c r="AH2333">
        <v>14</v>
      </c>
      <c r="AI2333">
        <v>0</v>
      </c>
      <c r="AJ2333">
        <v>0</v>
      </c>
      <c r="AK2333">
        <v>0</v>
      </c>
    </row>
    <row r="2334" spans="1:37" x14ac:dyDescent="0.2">
      <c r="A2334" s="2">
        <v>42789</v>
      </c>
      <c r="B2334">
        <v>9133</v>
      </c>
      <c r="C2334">
        <v>7112</v>
      </c>
      <c r="D2334">
        <v>-2021</v>
      </c>
      <c r="E2334">
        <v>179</v>
      </c>
      <c r="F2334">
        <v>147</v>
      </c>
      <c r="G2334">
        <v>-26726</v>
      </c>
      <c r="H2334">
        <v>904195</v>
      </c>
      <c r="I2334">
        <v>859937</v>
      </c>
      <c r="J2334">
        <v>-44258</v>
      </c>
      <c r="K2334">
        <v>26873</v>
      </c>
      <c r="L2334">
        <v>22683</v>
      </c>
      <c r="M2334">
        <v>-4190</v>
      </c>
      <c r="N2334">
        <v>9133</v>
      </c>
      <c r="O2334">
        <v>7112</v>
      </c>
      <c r="P2334">
        <v>-2021</v>
      </c>
      <c r="Q2334">
        <v>179</v>
      </c>
      <c r="R2334">
        <v>147</v>
      </c>
      <c r="S2334">
        <v>-26726</v>
      </c>
      <c r="T2334">
        <v>904188</v>
      </c>
      <c r="U2334">
        <v>859914</v>
      </c>
      <c r="V2334">
        <v>-44274</v>
      </c>
      <c r="W2334">
        <v>26873</v>
      </c>
      <c r="X2334">
        <v>22682</v>
      </c>
      <c r="Y2334">
        <v>-4191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7</v>
      </c>
      <c r="AG2334">
        <v>23</v>
      </c>
      <c r="AH2334">
        <v>16</v>
      </c>
      <c r="AI2334">
        <v>0</v>
      </c>
      <c r="AJ2334">
        <v>1</v>
      </c>
      <c r="AK2334">
        <v>1</v>
      </c>
    </row>
    <row r="2335" spans="1:37" x14ac:dyDescent="0.2">
      <c r="A2335" s="2">
        <v>42788</v>
      </c>
      <c r="B2335">
        <v>7587</v>
      </c>
      <c r="C2335">
        <v>7906</v>
      </c>
      <c r="D2335">
        <v>319</v>
      </c>
      <c r="E2335">
        <v>179</v>
      </c>
      <c r="F2335">
        <v>175</v>
      </c>
      <c r="G2335">
        <v>-19759</v>
      </c>
      <c r="H2335">
        <v>683530</v>
      </c>
      <c r="I2335">
        <v>792435</v>
      </c>
      <c r="J2335">
        <v>108905</v>
      </c>
      <c r="K2335">
        <v>19934</v>
      </c>
      <c r="L2335">
        <v>23273</v>
      </c>
      <c r="M2335">
        <v>3339</v>
      </c>
      <c r="N2335">
        <v>7587</v>
      </c>
      <c r="O2335">
        <v>7906</v>
      </c>
      <c r="P2335">
        <v>319</v>
      </c>
      <c r="Q2335">
        <v>179</v>
      </c>
      <c r="R2335">
        <v>175</v>
      </c>
      <c r="S2335">
        <v>-19759</v>
      </c>
      <c r="T2335">
        <v>683527</v>
      </c>
      <c r="U2335">
        <v>792417</v>
      </c>
      <c r="V2335">
        <v>108890</v>
      </c>
      <c r="W2335">
        <v>19934</v>
      </c>
      <c r="X2335">
        <v>23273</v>
      </c>
      <c r="Y2335">
        <v>3339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3</v>
      </c>
      <c r="AG2335">
        <v>18</v>
      </c>
      <c r="AH2335">
        <v>15</v>
      </c>
      <c r="AI2335">
        <v>0</v>
      </c>
      <c r="AJ2335">
        <v>0</v>
      </c>
      <c r="AK2335">
        <v>0</v>
      </c>
    </row>
    <row r="2336" spans="1:37" x14ac:dyDescent="0.2">
      <c r="A2336" s="2">
        <v>42787</v>
      </c>
      <c r="B2336">
        <v>11167</v>
      </c>
      <c r="C2336">
        <v>9997</v>
      </c>
      <c r="D2336">
        <v>-1170</v>
      </c>
      <c r="E2336">
        <v>221</v>
      </c>
      <c r="F2336">
        <v>206</v>
      </c>
      <c r="G2336">
        <v>-16076</v>
      </c>
      <c r="H2336">
        <v>576935</v>
      </c>
      <c r="I2336">
        <v>630927</v>
      </c>
      <c r="J2336">
        <v>53992</v>
      </c>
      <c r="K2336">
        <v>16282</v>
      </c>
      <c r="L2336">
        <v>23609</v>
      </c>
      <c r="M2336">
        <v>7327</v>
      </c>
      <c r="N2336">
        <v>11167</v>
      </c>
      <c r="O2336">
        <v>9997</v>
      </c>
      <c r="P2336">
        <v>-1170</v>
      </c>
      <c r="Q2336">
        <v>221</v>
      </c>
      <c r="R2336">
        <v>206</v>
      </c>
      <c r="S2336">
        <v>-16076</v>
      </c>
      <c r="T2336">
        <v>576932</v>
      </c>
      <c r="U2336">
        <v>630927</v>
      </c>
      <c r="V2336">
        <v>53995</v>
      </c>
      <c r="W2336">
        <v>16282</v>
      </c>
      <c r="X2336">
        <v>23609</v>
      </c>
      <c r="Y2336">
        <v>7327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3</v>
      </c>
      <c r="AG2336">
        <v>0</v>
      </c>
      <c r="AH2336">
        <v>-3</v>
      </c>
      <c r="AI2336">
        <v>0</v>
      </c>
      <c r="AJ2336">
        <v>0</v>
      </c>
      <c r="AK2336">
        <v>0</v>
      </c>
    </row>
    <row r="2337" spans="1:37" x14ac:dyDescent="0.2">
      <c r="A2337" s="2">
        <v>42786</v>
      </c>
      <c r="B2337">
        <v>8646</v>
      </c>
      <c r="C2337">
        <v>8107</v>
      </c>
      <c r="D2337">
        <v>-539</v>
      </c>
      <c r="E2337">
        <v>159</v>
      </c>
      <c r="F2337">
        <v>181</v>
      </c>
      <c r="G2337">
        <v>-18396</v>
      </c>
      <c r="H2337">
        <v>495801</v>
      </c>
      <c r="I2337">
        <v>483949</v>
      </c>
      <c r="J2337">
        <v>-11852</v>
      </c>
      <c r="K2337">
        <v>18577</v>
      </c>
      <c r="L2337">
        <v>13994</v>
      </c>
      <c r="M2337">
        <v>-4583</v>
      </c>
      <c r="N2337">
        <v>8646</v>
      </c>
      <c r="O2337">
        <v>8107</v>
      </c>
      <c r="P2337">
        <v>-539</v>
      </c>
      <c r="Q2337">
        <v>159</v>
      </c>
      <c r="R2337">
        <v>181</v>
      </c>
      <c r="S2337">
        <v>-18396</v>
      </c>
      <c r="T2337">
        <v>495797</v>
      </c>
      <c r="U2337">
        <v>483751</v>
      </c>
      <c r="V2337">
        <v>-12046</v>
      </c>
      <c r="W2337">
        <v>18577</v>
      </c>
      <c r="X2337">
        <v>13992</v>
      </c>
      <c r="Y2337">
        <v>-4585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4</v>
      </c>
      <c r="AG2337">
        <v>198</v>
      </c>
      <c r="AH2337">
        <v>194</v>
      </c>
      <c r="AI2337">
        <v>0</v>
      </c>
      <c r="AJ2337">
        <v>2</v>
      </c>
      <c r="AK2337">
        <v>2</v>
      </c>
    </row>
    <row r="2338" spans="1:37" x14ac:dyDescent="0.2">
      <c r="A2338" s="2">
        <v>42783</v>
      </c>
      <c r="B2338">
        <v>8606</v>
      </c>
      <c r="C2338">
        <v>7241</v>
      </c>
      <c r="D2338">
        <v>-1365</v>
      </c>
      <c r="E2338">
        <v>174</v>
      </c>
      <c r="F2338">
        <v>172</v>
      </c>
      <c r="G2338">
        <v>-20886</v>
      </c>
      <c r="H2338">
        <v>796534</v>
      </c>
      <c r="I2338">
        <v>818595</v>
      </c>
      <c r="J2338">
        <v>22061</v>
      </c>
      <c r="K2338">
        <v>21058</v>
      </c>
      <c r="L2338">
        <v>21973</v>
      </c>
      <c r="M2338">
        <v>915</v>
      </c>
      <c r="N2338">
        <v>8606</v>
      </c>
      <c r="O2338">
        <v>7241</v>
      </c>
      <c r="P2338">
        <v>-1365</v>
      </c>
      <c r="Q2338">
        <v>174</v>
      </c>
      <c r="R2338">
        <v>172</v>
      </c>
      <c r="S2338">
        <v>-20886</v>
      </c>
      <c r="T2338">
        <v>796514</v>
      </c>
      <c r="U2338">
        <v>818595</v>
      </c>
      <c r="V2338">
        <v>22081</v>
      </c>
      <c r="W2338">
        <v>21058</v>
      </c>
      <c r="X2338">
        <v>21973</v>
      </c>
      <c r="Y2338">
        <v>915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20</v>
      </c>
      <c r="AG2338">
        <v>0</v>
      </c>
      <c r="AH2338">
        <v>-20</v>
      </c>
      <c r="AI2338">
        <v>0</v>
      </c>
      <c r="AJ2338">
        <v>0</v>
      </c>
      <c r="AK2338">
        <v>0</v>
      </c>
    </row>
    <row r="2339" spans="1:37" x14ac:dyDescent="0.2">
      <c r="A2339" s="2">
        <v>42782</v>
      </c>
      <c r="B2339">
        <v>9358</v>
      </c>
      <c r="C2339">
        <v>10447</v>
      </c>
      <c r="D2339">
        <v>1089</v>
      </c>
      <c r="E2339">
        <v>209</v>
      </c>
      <c r="F2339">
        <v>244</v>
      </c>
      <c r="G2339">
        <v>-24288</v>
      </c>
      <c r="H2339">
        <v>782593</v>
      </c>
      <c r="I2339">
        <v>811162</v>
      </c>
      <c r="J2339">
        <v>28569</v>
      </c>
      <c r="K2339">
        <v>24532</v>
      </c>
      <c r="L2339">
        <v>22889</v>
      </c>
      <c r="M2339">
        <v>-1643</v>
      </c>
      <c r="N2339">
        <v>9358</v>
      </c>
      <c r="O2339">
        <v>10447</v>
      </c>
      <c r="P2339">
        <v>1089</v>
      </c>
      <c r="Q2339">
        <v>209</v>
      </c>
      <c r="R2339">
        <v>244</v>
      </c>
      <c r="S2339">
        <v>-24288</v>
      </c>
      <c r="T2339">
        <v>782588</v>
      </c>
      <c r="U2339">
        <v>811158</v>
      </c>
      <c r="V2339">
        <v>28570</v>
      </c>
      <c r="W2339">
        <v>24532</v>
      </c>
      <c r="X2339">
        <v>22889</v>
      </c>
      <c r="Y2339">
        <v>-1643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5</v>
      </c>
      <c r="AG2339">
        <v>4</v>
      </c>
      <c r="AH2339">
        <v>-1</v>
      </c>
      <c r="AI2339">
        <v>0</v>
      </c>
      <c r="AJ2339">
        <v>0</v>
      </c>
      <c r="AK2339">
        <v>0</v>
      </c>
    </row>
    <row r="2340" spans="1:37" x14ac:dyDescent="0.2">
      <c r="A2340" s="2">
        <v>42781</v>
      </c>
      <c r="B2340">
        <v>8929</v>
      </c>
      <c r="C2340">
        <v>10678</v>
      </c>
      <c r="D2340">
        <v>1749</v>
      </c>
      <c r="E2340">
        <v>185</v>
      </c>
      <c r="F2340">
        <v>279</v>
      </c>
      <c r="G2340">
        <v>-27108</v>
      </c>
      <c r="H2340">
        <v>942120</v>
      </c>
      <c r="I2340">
        <v>906411</v>
      </c>
      <c r="J2340">
        <v>-35709</v>
      </c>
      <c r="K2340">
        <v>27387</v>
      </c>
      <c r="L2340">
        <v>28482</v>
      </c>
      <c r="M2340">
        <v>1095</v>
      </c>
      <c r="N2340">
        <v>8929</v>
      </c>
      <c r="O2340">
        <v>10678</v>
      </c>
      <c r="P2340">
        <v>1749</v>
      </c>
      <c r="Q2340">
        <v>185</v>
      </c>
      <c r="R2340">
        <v>279</v>
      </c>
      <c r="S2340">
        <v>-27108</v>
      </c>
      <c r="T2340">
        <v>942120</v>
      </c>
      <c r="U2340">
        <v>906411</v>
      </c>
      <c r="V2340">
        <v>-35709</v>
      </c>
      <c r="W2340">
        <v>27387</v>
      </c>
      <c r="X2340">
        <v>28482</v>
      </c>
      <c r="Y2340">
        <v>1095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</row>
    <row r="2341" spans="1:37" x14ac:dyDescent="0.2">
      <c r="A2341" s="2">
        <v>42780</v>
      </c>
      <c r="B2341">
        <v>9972</v>
      </c>
      <c r="C2341">
        <v>11562</v>
      </c>
      <c r="D2341">
        <v>1590</v>
      </c>
      <c r="E2341">
        <v>230</v>
      </c>
      <c r="F2341">
        <v>274</v>
      </c>
      <c r="G2341">
        <v>-24074</v>
      </c>
      <c r="H2341">
        <v>849662</v>
      </c>
      <c r="I2341">
        <v>842958</v>
      </c>
      <c r="J2341">
        <v>-6704</v>
      </c>
      <c r="K2341">
        <v>24348</v>
      </c>
      <c r="L2341">
        <v>23475</v>
      </c>
      <c r="M2341">
        <v>-873</v>
      </c>
      <c r="N2341">
        <v>9972</v>
      </c>
      <c r="O2341">
        <v>11562</v>
      </c>
      <c r="P2341">
        <v>1590</v>
      </c>
      <c r="Q2341">
        <v>230</v>
      </c>
      <c r="R2341">
        <v>274</v>
      </c>
      <c r="S2341">
        <v>-24074</v>
      </c>
      <c r="T2341">
        <v>849622</v>
      </c>
      <c r="U2341">
        <v>842942</v>
      </c>
      <c r="V2341">
        <v>-6680</v>
      </c>
      <c r="W2341">
        <v>24348</v>
      </c>
      <c r="X2341">
        <v>23475</v>
      </c>
      <c r="Y2341">
        <v>-873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40</v>
      </c>
      <c r="AG2341">
        <v>16</v>
      </c>
      <c r="AH2341">
        <v>-24</v>
      </c>
      <c r="AI2341">
        <v>0</v>
      </c>
      <c r="AJ2341">
        <v>0</v>
      </c>
      <c r="AK2341">
        <v>0</v>
      </c>
    </row>
    <row r="2342" spans="1:37" x14ac:dyDescent="0.2">
      <c r="A2342" s="2">
        <v>42779</v>
      </c>
      <c r="B2342">
        <v>9850</v>
      </c>
      <c r="C2342">
        <v>8404</v>
      </c>
      <c r="D2342">
        <v>-1446</v>
      </c>
      <c r="E2342">
        <v>230</v>
      </c>
      <c r="F2342">
        <v>164</v>
      </c>
      <c r="G2342">
        <v>-20248</v>
      </c>
      <c r="H2342">
        <v>667484</v>
      </c>
      <c r="I2342">
        <v>833945</v>
      </c>
      <c r="J2342">
        <v>166461</v>
      </c>
      <c r="K2342">
        <v>20412</v>
      </c>
      <c r="L2342">
        <v>28130</v>
      </c>
      <c r="M2342">
        <v>7718</v>
      </c>
      <c r="N2342">
        <v>9850</v>
      </c>
      <c r="O2342">
        <v>8404</v>
      </c>
      <c r="P2342">
        <v>-1446</v>
      </c>
      <c r="Q2342">
        <v>230</v>
      </c>
      <c r="R2342">
        <v>164</v>
      </c>
      <c r="S2342">
        <v>-20248</v>
      </c>
      <c r="T2342">
        <v>667478</v>
      </c>
      <c r="U2342">
        <v>833872</v>
      </c>
      <c r="V2342">
        <v>166394</v>
      </c>
      <c r="W2342">
        <v>20412</v>
      </c>
      <c r="X2342">
        <v>28129</v>
      </c>
      <c r="Y2342">
        <v>7717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6</v>
      </c>
      <c r="AG2342">
        <v>73</v>
      </c>
      <c r="AH2342">
        <v>67</v>
      </c>
      <c r="AI2342">
        <v>0</v>
      </c>
      <c r="AJ2342">
        <v>1</v>
      </c>
      <c r="AK2342">
        <v>1</v>
      </c>
    </row>
    <row r="2343" spans="1:37" x14ac:dyDescent="0.2">
      <c r="A2343" s="2">
        <v>42776</v>
      </c>
      <c r="B2343">
        <v>12349</v>
      </c>
      <c r="C2343">
        <v>12251</v>
      </c>
      <c r="D2343">
        <v>-98</v>
      </c>
      <c r="E2343">
        <v>273</v>
      </c>
      <c r="F2343">
        <v>295</v>
      </c>
      <c r="G2343">
        <v>-29950</v>
      </c>
      <c r="H2343">
        <v>932613</v>
      </c>
      <c r="I2343">
        <v>952877</v>
      </c>
      <c r="J2343">
        <v>20264</v>
      </c>
      <c r="K2343">
        <v>30245</v>
      </c>
      <c r="L2343">
        <v>25425</v>
      </c>
      <c r="M2343">
        <v>-4820</v>
      </c>
      <c r="N2343">
        <v>12349</v>
      </c>
      <c r="O2343">
        <v>12251</v>
      </c>
      <c r="P2343">
        <v>-98</v>
      </c>
      <c r="Q2343">
        <v>273</v>
      </c>
      <c r="R2343">
        <v>295</v>
      </c>
      <c r="S2343">
        <v>-29950</v>
      </c>
      <c r="T2343">
        <v>932613</v>
      </c>
      <c r="U2343">
        <v>952877</v>
      </c>
      <c r="V2343">
        <v>20264</v>
      </c>
      <c r="W2343">
        <v>30245</v>
      </c>
      <c r="X2343">
        <v>25425</v>
      </c>
      <c r="Y2343">
        <v>-4820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</row>
    <row r="2344" spans="1:37" x14ac:dyDescent="0.2">
      <c r="A2344" s="2">
        <v>42775</v>
      </c>
      <c r="B2344">
        <v>7900</v>
      </c>
      <c r="C2344">
        <v>6301</v>
      </c>
      <c r="D2344">
        <v>-1599</v>
      </c>
      <c r="E2344">
        <v>276</v>
      </c>
      <c r="F2344">
        <v>165</v>
      </c>
      <c r="G2344">
        <v>-21299</v>
      </c>
      <c r="H2344">
        <v>762314</v>
      </c>
      <c r="I2344">
        <v>937308</v>
      </c>
      <c r="J2344">
        <v>174994</v>
      </c>
      <c r="K2344">
        <v>21464</v>
      </c>
      <c r="L2344">
        <v>24609</v>
      </c>
      <c r="M2344">
        <v>3145</v>
      </c>
      <c r="N2344">
        <v>7900</v>
      </c>
      <c r="O2344">
        <v>6301</v>
      </c>
      <c r="P2344">
        <v>-1599</v>
      </c>
      <c r="Q2344">
        <v>276</v>
      </c>
      <c r="R2344">
        <v>165</v>
      </c>
      <c r="S2344">
        <v>-21299</v>
      </c>
      <c r="T2344">
        <v>762314</v>
      </c>
      <c r="U2344">
        <v>937308</v>
      </c>
      <c r="V2344">
        <v>174994</v>
      </c>
      <c r="W2344">
        <v>21464</v>
      </c>
      <c r="X2344">
        <v>24609</v>
      </c>
      <c r="Y2344">
        <v>3145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</row>
    <row r="2345" spans="1:37" x14ac:dyDescent="0.2">
      <c r="A2345" s="2">
        <v>42774</v>
      </c>
      <c r="B2345">
        <v>9935</v>
      </c>
      <c r="C2345">
        <v>8377</v>
      </c>
      <c r="D2345">
        <v>-1558</v>
      </c>
      <c r="E2345">
        <v>195</v>
      </c>
      <c r="F2345">
        <v>168</v>
      </c>
      <c r="G2345">
        <v>-26601</v>
      </c>
      <c r="H2345">
        <v>931468</v>
      </c>
      <c r="I2345">
        <v>794601</v>
      </c>
      <c r="J2345">
        <v>-136867</v>
      </c>
      <c r="K2345">
        <v>26769</v>
      </c>
      <c r="L2345">
        <v>21903</v>
      </c>
      <c r="M2345">
        <v>-4866</v>
      </c>
      <c r="N2345">
        <v>9935</v>
      </c>
      <c r="O2345">
        <v>8377</v>
      </c>
      <c r="P2345">
        <v>-1558</v>
      </c>
      <c r="Q2345">
        <v>195</v>
      </c>
      <c r="R2345">
        <v>168</v>
      </c>
      <c r="S2345">
        <v>-26601</v>
      </c>
      <c r="T2345">
        <v>931461</v>
      </c>
      <c r="U2345">
        <v>794601</v>
      </c>
      <c r="V2345">
        <v>-136860</v>
      </c>
      <c r="W2345">
        <v>26769</v>
      </c>
      <c r="X2345">
        <v>21903</v>
      </c>
      <c r="Y2345">
        <v>-4866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7</v>
      </c>
      <c r="AG2345">
        <v>0</v>
      </c>
      <c r="AH2345">
        <v>-7</v>
      </c>
      <c r="AI2345">
        <v>0</v>
      </c>
      <c r="AJ2345">
        <v>0</v>
      </c>
      <c r="AK2345">
        <v>0</v>
      </c>
    </row>
    <row r="2346" spans="1:37" x14ac:dyDescent="0.2">
      <c r="A2346" s="2">
        <v>42773</v>
      </c>
      <c r="B2346">
        <v>13665</v>
      </c>
      <c r="C2346">
        <v>9465</v>
      </c>
      <c r="D2346">
        <v>-4200</v>
      </c>
      <c r="E2346">
        <v>238</v>
      </c>
      <c r="F2346">
        <v>207</v>
      </c>
      <c r="G2346">
        <v>-24948</v>
      </c>
      <c r="H2346">
        <v>828487</v>
      </c>
      <c r="I2346">
        <v>766637</v>
      </c>
      <c r="J2346">
        <v>-61850</v>
      </c>
      <c r="K2346">
        <v>25155</v>
      </c>
      <c r="L2346">
        <v>23204</v>
      </c>
      <c r="M2346">
        <v>-1951</v>
      </c>
      <c r="N2346">
        <v>13665</v>
      </c>
      <c r="O2346">
        <v>9465</v>
      </c>
      <c r="P2346">
        <v>-4200</v>
      </c>
      <c r="Q2346">
        <v>238</v>
      </c>
      <c r="R2346">
        <v>207</v>
      </c>
      <c r="S2346">
        <v>-24948</v>
      </c>
      <c r="T2346">
        <v>828474</v>
      </c>
      <c r="U2346">
        <v>766635</v>
      </c>
      <c r="V2346">
        <v>-61839</v>
      </c>
      <c r="W2346">
        <v>25155</v>
      </c>
      <c r="X2346">
        <v>23204</v>
      </c>
      <c r="Y2346">
        <v>-1951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13</v>
      </c>
      <c r="AG2346">
        <v>2</v>
      </c>
      <c r="AH2346">
        <v>-11</v>
      </c>
      <c r="AI2346">
        <v>0</v>
      </c>
      <c r="AJ2346">
        <v>0</v>
      </c>
      <c r="AK2346">
        <v>0</v>
      </c>
    </row>
    <row r="2347" spans="1:37" x14ac:dyDescent="0.2">
      <c r="A2347" s="2">
        <v>42772</v>
      </c>
      <c r="B2347">
        <v>11354</v>
      </c>
      <c r="C2347">
        <v>8461</v>
      </c>
      <c r="D2347">
        <v>-2893</v>
      </c>
      <c r="E2347">
        <v>219</v>
      </c>
      <c r="F2347">
        <v>184</v>
      </c>
      <c r="G2347">
        <v>-25433</v>
      </c>
      <c r="H2347">
        <v>776815</v>
      </c>
      <c r="I2347">
        <v>747458</v>
      </c>
      <c r="J2347">
        <v>-29357</v>
      </c>
      <c r="K2347">
        <v>25617</v>
      </c>
      <c r="L2347">
        <v>26919</v>
      </c>
      <c r="M2347">
        <v>1302</v>
      </c>
      <c r="N2347">
        <v>11354</v>
      </c>
      <c r="O2347">
        <v>8461</v>
      </c>
      <c r="P2347">
        <v>-2893</v>
      </c>
      <c r="Q2347">
        <v>219</v>
      </c>
      <c r="R2347">
        <v>184</v>
      </c>
      <c r="S2347">
        <v>-25433</v>
      </c>
      <c r="T2347">
        <v>776814</v>
      </c>
      <c r="U2347">
        <v>747457</v>
      </c>
      <c r="V2347">
        <v>-29357</v>
      </c>
      <c r="W2347">
        <v>25617</v>
      </c>
      <c r="X2347">
        <v>26919</v>
      </c>
      <c r="Y2347">
        <v>1302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1</v>
      </c>
      <c r="AH2347">
        <v>0</v>
      </c>
      <c r="AI2347">
        <v>0</v>
      </c>
      <c r="AJ2347">
        <v>0</v>
      </c>
      <c r="AK2347">
        <v>0</v>
      </c>
    </row>
    <row r="2348" spans="1:37" x14ac:dyDescent="0.2">
      <c r="A2348" s="2">
        <v>42769</v>
      </c>
      <c r="B2348">
        <v>12586</v>
      </c>
      <c r="C2348">
        <v>9829</v>
      </c>
      <c r="D2348">
        <v>-2757</v>
      </c>
      <c r="E2348">
        <v>206</v>
      </c>
      <c r="F2348">
        <v>230</v>
      </c>
      <c r="G2348">
        <v>-32560</v>
      </c>
      <c r="H2348">
        <v>1080673</v>
      </c>
      <c r="I2348">
        <v>948725</v>
      </c>
      <c r="J2348">
        <v>-131948</v>
      </c>
      <c r="K2348">
        <v>32790</v>
      </c>
      <c r="L2348">
        <v>29434</v>
      </c>
      <c r="M2348">
        <v>-3356</v>
      </c>
      <c r="N2348">
        <v>12586</v>
      </c>
      <c r="O2348">
        <v>9829</v>
      </c>
      <c r="P2348">
        <v>-2757</v>
      </c>
      <c r="Q2348">
        <v>206</v>
      </c>
      <c r="R2348">
        <v>230</v>
      </c>
      <c r="S2348">
        <v>-32560</v>
      </c>
      <c r="T2348">
        <v>1080667</v>
      </c>
      <c r="U2348">
        <v>948721</v>
      </c>
      <c r="V2348">
        <v>-131946</v>
      </c>
      <c r="W2348">
        <v>32790</v>
      </c>
      <c r="X2348">
        <v>29434</v>
      </c>
      <c r="Y2348">
        <v>-3356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6</v>
      </c>
      <c r="AG2348">
        <v>4</v>
      </c>
      <c r="AH2348">
        <v>-2</v>
      </c>
      <c r="AI2348">
        <v>0</v>
      </c>
      <c r="AJ2348">
        <v>0</v>
      </c>
      <c r="AK2348">
        <v>0</v>
      </c>
    </row>
    <row r="2349" spans="1:37" x14ac:dyDescent="0.2">
      <c r="A2349" s="2">
        <v>42768</v>
      </c>
      <c r="B2349">
        <v>14394</v>
      </c>
      <c r="C2349">
        <v>28114</v>
      </c>
      <c r="D2349">
        <v>13720</v>
      </c>
      <c r="E2349">
        <v>276</v>
      </c>
      <c r="F2349">
        <v>500</v>
      </c>
      <c r="G2349">
        <v>-33235</v>
      </c>
      <c r="H2349">
        <v>932009</v>
      </c>
      <c r="I2349">
        <v>1004062</v>
      </c>
      <c r="J2349">
        <v>72053</v>
      </c>
      <c r="K2349">
        <v>33735</v>
      </c>
      <c r="L2349">
        <v>30833</v>
      </c>
      <c r="M2349">
        <v>-2902</v>
      </c>
      <c r="N2349">
        <v>14394</v>
      </c>
      <c r="O2349">
        <v>28114</v>
      </c>
      <c r="P2349">
        <v>13720</v>
      </c>
      <c r="Q2349">
        <v>276</v>
      </c>
      <c r="R2349">
        <v>500</v>
      </c>
      <c r="S2349">
        <v>-33235</v>
      </c>
      <c r="T2349">
        <v>932001</v>
      </c>
      <c r="U2349">
        <v>1003897</v>
      </c>
      <c r="V2349">
        <v>71896</v>
      </c>
      <c r="W2349">
        <v>33735</v>
      </c>
      <c r="X2349">
        <v>30832</v>
      </c>
      <c r="Y2349">
        <v>-2903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8</v>
      </c>
      <c r="AG2349">
        <v>165</v>
      </c>
      <c r="AH2349">
        <v>157</v>
      </c>
      <c r="AI2349">
        <v>0</v>
      </c>
      <c r="AJ2349">
        <v>1</v>
      </c>
      <c r="AK2349">
        <v>1</v>
      </c>
    </row>
    <row r="2350" spans="1:37" x14ac:dyDescent="0.2">
      <c r="A2350" s="2">
        <v>42767</v>
      </c>
      <c r="B2350">
        <v>12586</v>
      </c>
      <c r="C2350">
        <v>9690</v>
      </c>
      <c r="D2350">
        <v>-2896</v>
      </c>
      <c r="E2350">
        <v>224</v>
      </c>
      <c r="F2350">
        <v>215</v>
      </c>
      <c r="G2350">
        <v>-21578</v>
      </c>
      <c r="H2350">
        <v>829600</v>
      </c>
      <c r="I2350">
        <v>836098</v>
      </c>
      <c r="J2350">
        <v>6498</v>
      </c>
      <c r="K2350">
        <v>21793</v>
      </c>
      <c r="L2350">
        <v>26592</v>
      </c>
      <c r="M2350">
        <v>4799</v>
      </c>
      <c r="N2350">
        <v>12586</v>
      </c>
      <c r="O2350">
        <v>9690</v>
      </c>
      <c r="P2350">
        <v>-2896</v>
      </c>
      <c r="Q2350">
        <v>224</v>
      </c>
      <c r="R2350">
        <v>215</v>
      </c>
      <c r="S2350">
        <v>-21578</v>
      </c>
      <c r="T2350">
        <v>829594</v>
      </c>
      <c r="U2350">
        <v>836096</v>
      </c>
      <c r="V2350">
        <v>6502</v>
      </c>
      <c r="W2350">
        <v>21793</v>
      </c>
      <c r="X2350">
        <v>26592</v>
      </c>
      <c r="Y2350">
        <v>4799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6</v>
      </c>
      <c r="AG2350">
        <v>2</v>
      </c>
      <c r="AH2350">
        <v>-4</v>
      </c>
      <c r="AI2350">
        <v>0</v>
      </c>
      <c r="AJ2350">
        <v>0</v>
      </c>
      <c r="AK2350">
        <v>0</v>
      </c>
    </row>
    <row r="2351" spans="1:37" x14ac:dyDescent="0.2">
      <c r="A2351" s="2">
        <v>42766</v>
      </c>
      <c r="B2351">
        <v>14641</v>
      </c>
      <c r="C2351">
        <v>14264</v>
      </c>
      <c r="D2351">
        <v>-377</v>
      </c>
      <c r="E2351">
        <v>185</v>
      </c>
      <c r="F2351">
        <v>244</v>
      </c>
      <c r="G2351">
        <v>-26771</v>
      </c>
      <c r="H2351">
        <v>1106021</v>
      </c>
      <c r="I2351">
        <v>828735</v>
      </c>
      <c r="J2351">
        <v>-277286</v>
      </c>
      <c r="K2351">
        <v>27015</v>
      </c>
      <c r="L2351">
        <v>21640</v>
      </c>
      <c r="M2351">
        <v>-5375</v>
      </c>
      <c r="N2351">
        <v>14641</v>
      </c>
      <c r="O2351">
        <v>14264</v>
      </c>
      <c r="P2351">
        <v>-377</v>
      </c>
      <c r="Q2351">
        <v>185</v>
      </c>
      <c r="R2351">
        <v>244</v>
      </c>
      <c r="S2351">
        <v>-26771</v>
      </c>
      <c r="T2351">
        <v>1106019</v>
      </c>
      <c r="U2351">
        <v>828728</v>
      </c>
      <c r="V2351">
        <v>-277291</v>
      </c>
      <c r="W2351">
        <v>27015</v>
      </c>
      <c r="X2351">
        <v>21640</v>
      </c>
      <c r="Y2351">
        <v>-5375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2</v>
      </c>
      <c r="AG2351">
        <v>7</v>
      </c>
      <c r="AH2351">
        <v>5</v>
      </c>
      <c r="AI2351">
        <v>0</v>
      </c>
      <c r="AJ2351">
        <v>0</v>
      </c>
      <c r="AK2351">
        <v>0</v>
      </c>
    </row>
    <row r="2352" spans="1:37" x14ac:dyDescent="0.2">
      <c r="A2352" s="2">
        <v>42761</v>
      </c>
      <c r="B2352">
        <v>10848</v>
      </c>
      <c r="C2352">
        <v>10699</v>
      </c>
      <c r="D2352">
        <v>-149</v>
      </c>
      <c r="E2352">
        <v>208</v>
      </c>
      <c r="F2352">
        <v>228</v>
      </c>
      <c r="G2352">
        <v>-16193</v>
      </c>
      <c r="H2352">
        <v>748640</v>
      </c>
      <c r="I2352">
        <v>828707</v>
      </c>
      <c r="J2352">
        <v>80067</v>
      </c>
      <c r="K2352">
        <v>16421</v>
      </c>
      <c r="L2352">
        <v>25758</v>
      </c>
      <c r="M2352">
        <v>9337</v>
      </c>
      <c r="N2352">
        <v>10848</v>
      </c>
      <c r="O2352">
        <v>10699</v>
      </c>
      <c r="P2352">
        <v>-149</v>
      </c>
      <c r="Q2352">
        <v>208</v>
      </c>
      <c r="R2352">
        <v>228</v>
      </c>
      <c r="S2352">
        <v>-16193</v>
      </c>
      <c r="T2352">
        <v>748633</v>
      </c>
      <c r="U2352">
        <v>828704</v>
      </c>
      <c r="V2352">
        <v>80071</v>
      </c>
      <c r="W2352">
        <v>16421</v>
      </c>
      <c r="X2352">
        <v>25758</v>
      </c>
      <c r="Y2352">
        <v>9337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7</v>
      </c>
      <c r="AG2352">
        <v>3</v>
      </c>
      <c r="AH2352">
        <v>-4</v>
      </c>
      <c r="AI2352">
        <v>0</v>
      </c>
      <c r="AJ2352">
        <v>0</v>
      </c>
      <c r="AK2352">
        <v>0</v>
      </c>
    </row>
    <row r="2353" spans="1:37" x14ac:dyDescent="0.2">
      <c r="A2353" s="2">
        <v>42760</v>
      </c>
      <c r="B2353">
        <v>10782</v>
      </c>
      <c r="C2353">
        <v>15407</v>
      </c>
      <c r="D2353">
        <v>4625</v>
      </c>
      <c r="E2353">
        <v>173</v>
      </c>
      <c r="F2353">
        <v>339</v>
      </c>
      <c r="G2353">
        <v>-19556</v>
      </c>
      <c r="H2353">
        <v>694177</v>
      </c>
      <c r="I2353">
        <v>736350</v>
      </c>
      <c r="J2353">
        <v>42173</v>
      </c>
      <c r="K2353">
        <v>19895</v>
      </c>
      <c r="L2353">
        <v>19785</v>
      </c>
      <c r="M2353">
        <v>-110</v>
      </c>
      <c r="N2353">
        <v>10782</v>
      </c>
      <c r="O2353">
        <v>15407</v>
      </c>
      <c r="P2353">
        <v>4625</v>
      </c>
      <c r="Q2353">
        <v>173</v>
      </c>
      <c r="R2353">
        <v>339</v>
      </c>
      <c r="S2353">
        <v>-19556</v>
      </c>
      <c r="T2353">
        <v>694166</v>
      </c>
      <c r="U2353">
        <v>736343</v>
      </c>
      <c r="V2353">
        <v>42177</v>
      </c>
      <c r="W2353">
        <v>19895</v>
      </c>
      <c r="X2353">
        <v>19785</v>
      </c>
      <c r="Y2353">
        <v>-110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11</v>
      </c>
      <c r="AG2353">
        <v>7</v>
      </c>
      <c r="AH2353">
        <v>-4</v>
      </c>
      <c r="AI2353">
        <v>0</v>
      </c>
      <c r="AJ2353">
        <v>0</v>
      </c>
      <c r="AK2353">
        <v>0</v>
      </c>
    </row>
    <row r="2354" spans="1:37" x14ac:dyDescent="0.2">
      <c r="A2354" s="2">
        <v>42759</v>
      </c>
      <c r="B2354">
        <v>10865</v>
      </c>
      <c r="C2354">
        <v>11119</v>
      </c>
      <c r="D2354">
        <v>254</v>
      </c>
      <c r="E2354">
        <v>224</v>
      </c>
      <c r="F2354">
        <v>266</v>
      </c>
      <c r="G2354">
        <v>-21909</v>
      </c>
      <c r="H2354">
        <v>845426</v>
      </c>
      <c r="I2354">
        <v>781473</v>
      </c>
      <c r="J2354">
        <v>-63953</v>
      </c>
      <c r="K2354">
        <v>22175</v>
      </c>
      <c r="L2354">
        <v>24088</v>
      </c>
      <c r="M2354">
        <v>1913</v>
      </c>
      <c r="N2354">
        <v>10865</v>
      </c>
      <c r="O2354">
        <v>11119</v>
      </c>
      <c r="P2354">
        <v>254</v>
      </c>
      <c r="Q2354">
        <v>224</v>
      </c>
      <c r="R2354">
        <v>266</v>
      </c>
      <c r="S2354">
        <v>-21909</v>
      </c>
      <c r="T2354">
        <v>845424</v>
      </c>
      <c r="U2354">
        <v>781473</v>
      </c>
      <c r="V2354">
        <v>-63951</v>
      </c>
      <c r="W2354">
        <v>22175</v>
      </c>
      <c r="X2354">
        <v>24088</v>
      </c>
      <c r="Y2354">
        <v>1913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2</v>
      </c>
      <c r="AG2354">
        <v>0</v>
      </c>
      <c r="AH2354">
        <v>-2</v>
      </c>
      <c r="AI2354">
        <v>0</v>
      </c>
      <c r="AJ2354">
        <v>0</v>
      </c>
      <c r="AK2354">
        <v>0</v>
      </c>
    </row>
    <row r="2355" spans="1:37" x14ac:dyDescent="0.2">
      <c r="A2355" s="2">
        <v>42758</v>
      </c>
      <c r="B2355">
        <v>8611</v>
      </c>
      <c r="C2355">
        <v>10193</v>
      </c>
      <c r="D2355">
        <v>1582</v>
      </c>
      <c r="E2355">
        <v>164</v>
      </c>
      <c r="F2355">
        <v>189</v>
      </c>
      <c r="G2355">
        <v>-21088</v>
      </c>
      <c r="H2355">
        <v>582159</v>
      </c>
      <c r="I2355">
        <v>596060</v>
      </c>
      <c r="J2355">
        <v>13901</v>
      </c>
      <c r="K2355">
        <v>21277</v>
      </c>
      <c r="L2355">
        <v>19342</v>
      </c>
      <c r="M2355">
        <v>-1935</v>
      </c>
      <c r="N2355">
        <v>8611</v>
      </c>
      <c r="O2355">
        <v>10193</v>
      </c>
      <c r="P2355">
        <v>1582</v>
      </c>
      <c r="Q2355">
        <v>164</v>
      </c>
      <c r="R2355">
        <v>189</v>
      </c>
      <c r="S2355">
        <v>-21088</v>
      </c>
      <c r="T2355">
        <v>582159</v>
      </c>
      <c r="U2355">
        <v>596060</v>
      </c>
      <c r="V2355">
        <v>13901</v>
      </c>
      <c r="W2355">
        <v>21277</v>
      </c>
      <c r="X2355">
        <v>19342</v>
      </c>
      <c r="Y2355">
        <v>-1935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</row>
    <row r="2356" spans="1:37" x14ac:dyDescent="0.2">
      <c r="A2356" s="2">
        <v>42755</v>
      </c>
      <c r="B2356">
        <v>9103</v>
      </c>
      <c r="C2356">
        <v>29123</v>
      </c>
      <c r="D2356">
        <v>20020</v>
      </c>
      <c r="E2356">
        <v>147</v>
      </c>
      <c r="F2356">
        <v>447</v>
      </c>
      <c r="G2356">
        <v>-19274</v>
      </c>
      <c r="H2356">
        <v>660406</v>
      </c>
      <c r="I2356">
        <v>527813</v>
      </c>
      <c r="J2356">
        <v>-132593</v>
      </c>
      <c r="K2356">
        <v>19721</v>
      </c>
      <c r="L2356">
        <v>20119</v>
      </c>
      <c r="M2356">
        <v>398</v>
      </c>
      <c r="N2356">
        <v>9103</v>
      </c>
      <c r="O2356">
        <v>29123</v>
      </c>
      <c r="P2356">
        <v>20020</v>
      </c>
      <c r="Q2356">
        <v>147</v>
      </c>
      <c r="R2356">
        <v>447</v>
      </c>
      <c r="S2356">
        <v>-19274</v>
      </c>
      <c r="T2356">
        <v>660406</v>
      </c>
      <c r="U2356">
        <v>527812</v>
      </c>
      <c r="V2356">
        <v>-132594</v>
      </c>
      <c r="W2356">
        <v>19721</v>
      </c>
      <c r="X2356">
        <v>20119</v>
      </c>
      <c r="Y2356">
        <v>398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</v>
      </c>
      <c r="AH2356">
        <v>1</v>
      </c>
      <c r="AI2356">
        <v>0</v>
      </c>
      <c r="AJ2356">
        <v>0</v>
      </c>
      <c r="AK2356">
        <v>0</v>
      </c>
    </row>
    <row r="2357" spans="1:37" x14ac:dyDescent="0.2">
      <c r="A2357" s="2">
        <v>42754</v>
      </c>
      <c r="B2357">
        <v>8996</v>
      </c>
      <c r="C2357">
        <v>8756</v>
      </c>
      <c r="D2357">
        <v>-240</v>
      </c>
      <c r="E2357">
        <v>105</v>
      </c>
      <c r="F2357">
        <v>205</v>
      </c>
      <c r="G2357">
        <v>-22992</v>
      </c>
      <c r="H2357">
        <v>679000</v>
      </c>
      <c r="I2357">
        <v>708237</v>
      </c>
      <c r="J2357">
        <v>29237</v>
      </c>
      <c r="K2357">
        <v>23197</v>
      </c>
      <c r="L2357">
        <v>20077</v>
      </c>
      <c r="M2357">
        <v>-3120</v>
      </c>
      <c r="N2357">
        <v>8996</v>
      </c>
      <c r="O2357">
        <v>8756</v>
      </c>
      <c r="P2357">
        <v>-240</v>
      </c>
      <c r="Q2357">
        <v>105</v>
      </c>
      <c r="R2357">
        <v>205</v>
      </c>
      <c r="S2357">
        <v>-22992</v>
      </c>
      <c r="T2357">
        <v>679000</v>
      </c>
      <c r="U2357">
        <v>708237</v>
      </c>
      <c r="V2357">
        <v>29237</v>
      </c>
      <c r="W2357">
        <v>23197</v>
      </c>
      <c r="X2357">
        <v>20077</v>
      </c>
      <c r="Y2357">
        <v>-3120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</row>
    <row r="2358" spans="1:37" x14ac:dyDescent="0.2">
      <c r="A2358" s="2">
        <v>42753</v>
      </c>
      <c r="B2358">
        <v>7675</v>
      </c>
      <c r="C2358">
        <v>7699</v>
      </c>
      <c r="D2358">
        <v>24</v>
      </c>
      <c r="E2358">
        <v>158</v>
      </c>
      <c r="F2358">
        <v>152</v>
      </c>
      <c r="G2358">
        <v>-20638</v>
      </c>
      <c r="H2358">
        <v>606084</v>
      </c>
      <c r="I2358">
        <v>674775</v>
      </c>
      <c r="J2358">
        <v>68691</v>
      </c>
      <c r="K2358">
        <v>20790</v>
      </c>
      <c r="L2358">
        <v>21896</v>
      </c>
      <c r="M2358">
        <v>1106</v>
      </c>
      <c r="N2358">
        <v>7675</v>
      </c>
      <c r="O2358">
        <v>7699</v>
      </c>
      <c r="P2358">
        <v>24</v>
      </c>
      <c r="Q2358">
        <v>158</v>
      </c>
      <c r="R2358">
        <v>152</v>
      </c>
      <c r="S2358">
        <v>-20638</v>
      </c>
      <c r="T2358">
        <v>606079</v>
      </c>
      <c r="U2358">
        <v>674772</v>
      </c>
      <c r="V2358">
        <v>68693</v>
      </c>
      <c r="W2358">
        <v>20790</v>
      </c>
      <c r="X2358">
        <v>21896</v>
      </c>
      <c r="Y2358">
        <v>1106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5</v>
      </c>
      <c r="AG2358">
        <v>3</v>
      </c>
      <c r="AH2358">
        <v>-2</v>
      </c>
      <c r="AI2358">
        <v>0</v>
      </c>
      <c r="AJ2358">
        <v>0</v>
      </c>
      <c r="AK2358">
        <v>0</v>
      </c>
    </row>
    <row r="2359" spans="1:37" x14ac:dyDescent="0.2">
      <c r="A2359" s="2">
        <v>42752</v>
      </c>
      <c r="B2359">
        <v>9880</v>
      </c>
      <c r="C2359">
        <v>10981</v>
      </c>
      <c r="D2359">
        <v>1101</v>
      </c>
      <c r="E2359">
        <v>188</v>
      </c>
      <c r="F2359">
        <v>339</v>
      </c>
      <c r="G2359">
        <v>-17476</v>
      </c>
      <c r="H2359">
        <v>491873</v>
      </c>
      <c r="I2359">
        <v>592260</v>
      </c>
      <c r="J2359">
        <v>100387</v>
      </c>
      <c r="K2359">
        <v>17815</v>
      </c>
      <c r="L2359">
        <v>23309</v>
      </c>
      <c r="M2359">
        <v>5494</v>
      </c>
      <c r="N2359">
        <v>9880</v>
      </c>
      <c r="O2359">
        <v>10981</v>
      </c>
      <c r="P2359">
        <v>1101</v>
      </c>
      <c r="Q2359">
        <v>188</v>
      </c>
      <c r="R2359">
        <v>339</v>
      </c>
      <c r="S2359">
        <v>-17476</v>
      </c>
      <c r="T2359">
        <v>491873</v>
      </c>
      <c r="U2359">
        <v>592260</v>
      </c>
      <c r="V2359">
        <v>100387</v>
      </c>
      <c r="W2359">
        <v>17815</v>
      </c>
      <c r="X2359">
        <v>23309</v>
      </c>
      <c r="Y2359">
        <v>5494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</row>
    <row r="2360" spans="1:37" x14ac:dyDescent="0.2">
      <c r="A2360" s="2">
        <v>42751</v>
      </c>
      <c r="B2360">
        <v>7146</v>
      </c>
      <c r="C2360">
        <v>11635</v>
      </c>
      <c r="D2360">
        <v>4489</v>
      </c>
      <c r="E2360">
        <v>134</v>
      </c>
      <c r="F2360">
        <v>233</v>
      </c>
      <c r="G2360">
        <v>-24688</v>
      </c>
      <c r="H2360">
        <v>695389</v>
      </c>
      <c r="I2360">
        <v>597588</v>
      </c>
      <c r="J2360">
        <v>-97801</v>
      </c>
      <c r="K2360">
        <v>24921</v>
      </c>
      <c r="L2360">
        <v>19180</v>
      </c>
      <c r="M2360">
        <v>-5741</v>
      </c>
      <c r="N2360">
        <v>7146</v>
      </c>
      <c r="O2360">
        <v>11635</v>
      </c>
      <c r="P2360">
        <v>4489</v>
      </c>
      <c r="Q2360">
        <v>134</v>
      </c>
      <c r="R2360">
        <v>233</v>
      </c>
      <c r="S2360">
        <v>-24688</v>
      </c>
      <c r="T2360">
        <v>695387</v>
      </c>
      <c r="U2360">
        <v>597588</v>
      </c>
      <c r="V2360">
        <v>-97799</v>
      </c>
      <c r="W2360">
        <v>24921</v>
      </c>
      <c r="X2360">
        <v>19180</v>
      </c>
      <c r="Y2360">
        <v>-5741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2</v>
      </c>
      <c r="AG2360">
        <v>0</v>
      </c>
      <c r="AH2360">
        <v>-2</v>
      </c>
      <c r="AI2360">
        <v>0</v>
      </c>
      <c r="AJ2360">
        <v>0</v>
      </c>
      <c r="AK2360">
        <v>0</v>
      </c>
    </row>
    <row r="2361" spans="1:37" x14ac:dyDescent="0.2">
      <c r="A2361" s="2">
        <v>42748</v>
      </c>
      <c r="B2361">
        <v>9615</v>
      </c>
      <c r="C2361">
        <v>5499</v>
      </c>
      <c r="D2361">
        <v>-4116</v>
      </c>
      <c r="E2361">
        <v>165</v>
      </c>
      <c r="F2361">
        <v>117</v>
      </c>
      <c r="G2361">
        <v>-22065</v>
      </c>
      <c r="H2361">
        <v>667145</v>
      </c>
      <c r="I2361">
        <v>697384</v>
      </c>
      <c r="J2361">
        <v>30239</v>
      </c>
      <c r="K2361">
        <v>22182</v>
      </c>
      <c r="L2361">
        <v>26469</v>
      </c>
      <c r="M2361">
        <v>4287</v>
      </c>
      <c r="N2361">
        <v>9615</v>
      </c>
      <c r="O2361">
        <v>5499</v>
      </c>
      <c r="P2361">
        <v>-4116</v>
      </c>
      <c r="Q2361">
        <v>165</v>
      </c>
      <c r="R2361">
        <v>117</v>
      </c>
      <c r="S2361">
        <v>-22065</v>
      </c>
      <c r="T2361">
        <v>667139</v>
      </c>
      <c r="U2361">
        <v>697370</v>
      </c>
      <c r="V2361">
        <v>30231</v>
      </c>
      <c r="W2361">
        <v>22182</v>
      </c>
      <c r="X2361">
        <v>26469</v>
      </c>
      <c r="Y2361">
        <v>4287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6</v>
      </c>
      <c r="AG2361">
        <v>14</v>
      </c>
      <c r="AH2361">
        <v>8</v>
      </c>
      <c r="AI2361">
        <v>0</v>
      </c>
      <c r="AJ2361">
        <v>0</v>
      </c>
      <c r="AK2361">
        <v>0</v>
      </c>
    </row>
    <row r="2362" spans="1:37" x14ac:dyDescent="0.2">
      <c r="A2362" s="2">
        <v>42747</v>
      </c>
      <c r="B2362">
        <v>8215</v>
      </c>
      <c r="C2362">
        <v>4409</v>
      </c>
      <c r="D2362">
        <v>-3806</v>
      </c>
      <c r="E2362">
        <v>159</v>
      </c>
      <c r="F2362">
        <v>93</v>
      </c>
      <c r="G2362">
        <v>-21483</v>
      </c>
      <c r="H2362">
        <v>607754</v>
      </c>
      <c r="I2362">
        <v>807562</v>
      </c>
      <c r="J2362">
        <v>199808</v>
      </c>
      <c r="K2362">
        <v>21576</v>
      </c>
      <c r="L2362">
        <v>26065</v>
      </c>
      <c r="M2362">
        <v>4489</v>
      </c>
      <c r="N2362">
        <v>8215</v>
      </c>
      <c r="O2362">
        <v>4409</v>
      </c>
      <c r="P2362">
        <v>-3806</v>
      </c>
      <c r="Q2362">
        <v>159</v>
      </c>
      <c r="R2362">
        <v>93</v>
      </c>
      <c r="S2362">
        <v>-21482</v>
      </c>
      <c r="T2362">
        <v>607668</v>
      </c>
      <c r="U2362">
        <v>807557</v>
      </c>
      <c r="V2362">
        <v>199889</v>
      </c>
      <c r="W2362">
        <v>21575</v>
      </c>
      <c r="X2362">
        <v>26065</v>
      </c>
      <c r="Y2362">
        <v>4490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-1</v>
      </c>
      <c r="AF2362">
        <v>86</v>
      </c>
      <c r="AG2362">
        <v>5</v>
      </c>
      <c r="AH2362">
        <v>-81</v>
      </c>
      <c r="AI2362">
        <v>1</v>
      </c>
      <c r="AJ2362">
        <v>0</v>
      </c>
      <c r="AK2362">
        <v>-1</v>
      </c>
    </row>
    <row r="2363" spans="1:37" x14ac:dyDescent="0.2">
      <c r="A2363" s="2">
        <v>42746</v>
      </c>
      <c r="B2363">
        <v>9057</v>
      </c>
      <c r="C2363">
        <v>9166</v>
      </c>
      <c r="D2363">
        <v>109</v>
      </c>
      <c r="E2363">
        <v>220</v>
      </c>
      <c r="F2363">
        <v>183</v>
      </c>
      <c r="G2363">
        <v>-20618</v>
      </c>
      <c r="H2363">
        <v>679927</v>
      </c>
      <c r="I2363">
        <v>921018</v>
      </c>
      <c r="J2363">
        <v>241091</v>
      </c>
      <c r="K2363">
        <v>20801</v>
      </c>
      <c r="L2363">
        <v>27379</v>
      </c>
      <c r="M2363">
        <v>6578</v>
      </c>
      <c r="N2363">
        <v>9057</v>
      </c>
      <c r="O2363">
        <v>9166</v>
      </c>
      <c r="P2363">
        <v>109</v>
      </c>
      <c r="Q2363">
        <v>220</v>
      </c>
      <c r="R2363">
        <v>183</v>
      </c>
      <c r="S2363">
        <v>-20618</v>
      </c>
      <c r="T2363">
        <v>679926</v>
      </c>
      <c r="U2363">
        <v>921018</v>
      </c>
      <c r="V2363">
        <v>241092</v>
      </c>
      <c r="W2363">
        <v>20801</v>
      </c>
      <c r="X2363">
        <v>27379</v>
      </c>
      <c r="Y2363">
        <v>6578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1</v>
      </c>
      <c r="AG2363">
        <v>0</v>
      </c>
      <c r="AH2363">
        <v>-1</v>
      </c>
      <c r="AI2363">
        <v>0</v>
      </c>
      <c r="AJ2363">
        <v>0</v>
      </c>
      <c r="AK2363">
        <v>0</v>
      </c>
    </row>
    <row r="2364" spans="1:37" x14ac:dyDescent="0.2">
      <c r="A2364" s="2">
        <v>42745</v>
      </c>
      <c r="B2364">
        <v>7477</v>
      </c>
      <c r="C2364">
        <v>7129</v>
      </c>
      <c r="D2364">
        <v>-348</v>
      </c>
      <c r="E2364">
        <v>195</v>
      </c>
      <c r="F2364">
        <v>179</v>
      </c>
      <c r="G2364">
        <v>-22961</v>
      </c>
      <c r="H2364">
        <v>600139</v>
      </c>
      <c r="I2364">
        <v>687100</v>
      </c>
      <c r="J2364">
        <v>86961</v>
      </c>
      <c r="K2364">
        <v>23140</v>
      </c>
      <c r="L2364">
        <v>25005</v>
      </c>
      <c r="M2364">
        <v>1865</v>
      </c>
      <c r="N2364">
        <v>7477</v>
      </c>
      <c r="O2364">
        <v>7129</v>
      </c>
      <c r="P2364">
        <v>-348</v>
      </c>
      <c r="Q2364">
        <v>195</v>
      </c>
      <c r="R2364">
        <v>179</v>
      </c>
      <c r="S2364">
        <v>-22961</v>
      </c>
      <c r="T2364">
        <v>600129</v>
      </c>
      <c r="U2364">
        <v>687087</v>
      </c>
      <c r="V2364">
        <v>86958</v>
      </c>
      <c r="W2364">
        <v>23140</v>
      </c>
      <c r="X2364">
        <v>25005</v>
      </c>
      <c r="Y2364">
        <v>1865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10</v>
      </c>
      <c r="AG2364">
        <v>13</v>
      </c>
      <c r="AH2364">
        <v>3</v>
      </c>
      <c r="AI2364">
        <v>0</v>
      </c>
      <c r="AJ2364">
        <v>0</v>
      </c>
      <c r="AK2364">
        <v>0</v>
      </c>
    </row>
    <row r="2365" spans="1:37" x14ac:dyDescent="0.2">
      <c r="A2365" s="2">
        <v>42744</v>
      </c>
      <c r="B2365">
        <v>7608</v>
      </c>
      <c r="C2365">
        <v>6485</v>
      </c>
      <c r="D2365">
        <v>-1123</v>
      </c>
      <c r="E2365">
        <v>146</v>
      </c>
      <c r="F2365">
        <v>172</v>
      </c>
      <c r="G2365">
        <v>-21569</v>
      </c>
      <c r="H2365">
        <v>563693</v>
      </c>
      <c r="I2365">
        <v>616929</v>
      </c>
      <c r="J2365">
        <v>53236</v>
      </c>
      <c r="K2365">
        <v>21741</v>
      </c>
      <c r="L2365">
        <v>18056</v>
      </c>
      <c r="M2365">
        <v>-3685</v>
      </c>
      <c r="N2365">
        <v>7608</v>
      </c>
      <c r="O2365">
        <v>6485</v>
      </c>
      <c r="P2365">
        <v>-1123</v>
      </c>
      <c r="Q2365">
        <v>146</v>
      </c>
      <c r="R2365">
        <v>172</v>
      </c>
      <c r="S2365">
        <v>-21568</v>
      </c>
      <c r="T2365">
        <v>563627</v>
      </c>
      <c r="U2365">
        <v>616924</v>
      </c>
      <c r="V2365">
        <v>53297</v>
      </c>
      <c r="W2365">
        <v>21740</v>
      </c>
      <c r="X2365">
        <v>18056</v>
      </c>
      <c r="Y2365">
        <v>-3684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-1</v>
      </c>
      <c r="AF2365">
        <v>66</v>
      </c>
      <c r="AG2365">
        <v>5</v>
      </c>
      <c r="AH2365">
        <v>-61</v>
      </c>
      <c r="AI2365">
        <v>1</v>
      </c>
      <c r="AJ2365">
        <v>0</v>
      </c>
      <c r="AK2365">
        <v>-1</v>
      </c>
    </row>
    <row r="2366" spans="1:37" x14ac:dyDescent="0.2">
      <c r="A2366" s="2">
        <v>42741</v>
      </c>
      <c r="B2366">
        <v>7197</v>
      </c>
      <c r="C2366">
        <v>7417</v>
      </c>
      <c r="D2366">
        <v>220</v>
      </c>
      <c r="E2366">
        <v>142</v>
      </c>
      <c r="F2366">
        <v>95</v>
      </c>
      <c r="G2366">
        <v>-18972</v>
      </c>
      <c r="H2366">
        <v>515058</v>
      </c>
      <c r="I2366">
        <v>665945</v>
      </c>
      <c r="J2366">
        <v>150887</v>
      </c>
      <c r="K2366">
        <v>19067</v>
      </c>
      <c r="L2366">
        <v>20533</v>
      </c>
      <c r="M2366">
        <v>1466</v>
      </c>
      <c r="N2366">
        <v>7197</v>
      </c>
      <c r="O2366">
        <v>7417</v>
      </c>
      <c r="P2366">
        <v>220</v>
      </c>
      <c r="Q2366">
        <v>142</v>
      </c>
      <c r="R2366">
        <v>95</v>
      </c>
      <c r="S2366">
        <v>-18972</v>
      </c>
      <c r="T2366">
        <v>515056</v>
      </c>
      <c r="U2366">
        <v>665930</v>
      </c>
      <c r="V2366">
        <v>150874</v>
      </c>
      <c r="W2366">
        <v>19067</v>
      </c>
      <c r="X2366">
        <v>20533</v>
      </c>
      <c r="Y2366">
        <v>1466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2</v>
      </c>
      <c r="AG2366">
        <v>15</v>
      </c>
      <c r="AH2366">
        <v>13</v>
      </c>
      <c r="AI2366">
        <v>0</v>
      </c>
      <c r="AJ2366">
        <v>0</v>
      </c>
      <c r="AK2366">
        <v>0</v>
      </c>
    </row>
    <row r="2367" spans="1:37" x14ac:dyDescent="0.2">
      <c r="A2367" s="2">
        <v>42740</v>
      </c>
      <c r="B2367">
        <v>8413</v>
      </c>
      <c r="C2367">
        <v>7993</v>
      </c>
      <c r="D2367">
        <v>-420</v>
      </c>
      <c r="E2367">
        <v>210</v>
      </c>
      <c r="F2367">
        <v>155</v>
      </c>
      <c r="G2367">
        <v>-23967</v>
      </c>
      <c r="H2367">
        <v>718629</v>
      </c>
      <c r="I2367">
        <v>827099</v>
      </c>
      <c r="J2367">
        <v>108470</v>
      </c>
      <c r="K2367">
        <v>24122</v>
      </c>
      <c r="L2367">
        <v>30754</v>
      </c>
      <c r="M2367">
        <v>6632</v>
      </c>
      <c r="N2367">
        <v>8413</v>
      </c>
      <c r="O2367">
        <v>7993</v>
      </c>
      <c r="P2367">
        <v>-420</v>
      </c>
      <c r="Q2367">
        <v>210</v>
      </c>
      <c r="R2367">
        <v>155</v>
      </c>
      <c r="S2367">
        <v>-23967</v>
      </c>
      <c r="T2367">
        <v>718621</v>
      </c>
      <c r="U2367">
        <v>827085</v>
      </c>
      <c r="V2367">
        <v>108464</v>
      </c>
      <c r="W2367">
        <v>24122</v>
      </c>
      <c r="X2367">
        <v>30754</v>
      </c>
      <c r="Y2367">
        <v>6632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8</v>
      </c>
      <c r="AG2367">
        <v>14</v>
      </c>
      <c r="AH2367">
        <v>6</v>
      </c>
      <c r="AI2367">
        <v>0</v>
      </c>
      <c r="AJ2367">
        <v>0</v>
      </c>
      <c r="AK2367">
        <v>0</v>
      </c>
    </row>
    <row r="2368" spans="1:37" x14ac:dyDescent="0.2">
      <c r="A2368" s="2">
        <v>42739</v>
      </c>
      <c r="B2368">
        <v>9203</v>
      </c>
      <c r="C2368">
        <v>12401</v>
      </c>
      <c r="D2368">
        <v>3198</v>
      </c>
      <c r="E2368">
        <v>198</v>
      </c>
      <c r="F2368">
        <v>164</v>
      </c>
      <c r="G2368">
        <v>-20702</v>
      </c>
      <c r="H2368">
        <v>673016</v>
      </c>
      <c r="I2368">
        <v>687508</v>
      </c>
      <c r="J2368">
        <v>14492</v>
      </c>
      <c r="K2368">
        <v>20866</v>
      </c>
      <c r="L2368">
        <v>25481</v>
      </c>
      <c r="M2368">
        <v>4615</v>
      </c>
      <c r="N2368">
        <v>9203</v>
      </c>
      <c r="O2368">
        <v>12401</v>
      </c>
      <c r="P2368">
        <v>3198</v>
      </c>
      <c r="Q2368">
        <v>198</v>
      </c>
      <c r="R2368">
        <v>164</v>
      </c>
      <c r="S2368">
        <v>-20702</v>
      </c>
      <c r="T2368">
        <v>673015</v>
      </c>
      <c r="U2368">
        <v>687508</v>
      </c>
      <c r="V2368">
        <v>14493</v>
      </c>
      <c r="W2368">
        <v>20866</v>
      </c>
      <c r="X2368">
        <v>25481</v>
      </c>
      <c r="Y2368">
        <v>4615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-1</v>
      </c>
      <c r="AI2368">
        <v>0</v>
      </c>
      <c r="AJ2368">
        <v>0</v>
      </c>
      <c r="AK2368">
        <v>0</v>
      </c>
    </row>
    <row r="2369" spans="1:37" x14ac:dyDescent="0.2">
      <c r="A2369" s="2">
        <v>42738</v>
      </c>
      <c r="B2369">
        <v>11126</v>
      </c>
      <c r="C2369">
        <v>7506</v>
      </c>
      <c r="D2369">
        <v>-3620</v>
      </c>
      <c r="E2369">
        <v>254</v>
      </c>
      <c r="F2369">
        <v>88</v>
      </c>
      <c r="G2369">
        <v>-16819</v>
      </c>
      <c r="H2369">
        <v>511178</v>
      </c>
      <c r="I2369">
        <v>598413</v>
      </c>
      <c r="J2369">
        <v>87235</v>
      </c>
      <c r="K2369">
        <v>16907</v>
      </c>
      <c r="L2369">
        <v>20861</v>
      </c>
      <c r="M2369">
        <v>3954</v>
      </c>
      <c r="N2369">
        <v>11126</v>
      </c>
      <c r="O2369">
        <v>7506</v>
      </c>
      <c r="P2369">
        <v>-3620</v>
      </c>
      <c r="Q2369">
        <v>254</v>
      </c>
      <c r="R2369">
        <v>88</v>
      </c>
      <c r="S2369">
        <v>-16819</v>
      </c>
      <c r="T2369">
        <v>511176</v>
      </c>
      <c r="U2369">
        <v>598412</v>
      </c>
      <c r="V2369">
        <v>87236</v>
      </c>
      <c r="W2369">
        <v>16907</v>
      </c>
      <c r="X2369">
        <v>20861</v>
      </c>
      <c r="Y2369">
        <v>3954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2</v>
      </c>
      <c r="AG2369">
        <v>1</v>
      </c>
      <c r="AH2369">
        <v>-1</v>
      </c>
      <c r="AI2369">
        <v>0</v>
      </c>
      <c r="AJ2369">
        <v>0</v>
      </c>
      <c r="AK2369">
        <v>0</v>
      </c>
    </row>
    <row r="2370" spans="1:37" x14ac:dyDescent="0.2">
      <c r="A2370" s="2">
        <v>42737</v>
      </c>
      <c r="B2370">
        <v>6154</v>
      </c>
      <c r="C2370">
        <v>8582</v>
      </c>
      <c r="D2370">
        <v>2428</v>
      </c>
      <c r="E2370">
        <v>119</v>
      </c>
      <c r="F2370">
        <v>143</v>
      </c>
      <c r="G2370">
        <v>-10997</v>
      </c>
      <c r="H2370">
        <v>317170</v>
      </c>
      <c r="I2370">
        <v>315020</v>
      </c>
      <c r="J2370">
        <v>-2150</v>
      </c>
      <c r="K2370">
        <v>11140</v>
      </c>
      <c r="L2370">
        <v>11793</v>
      </c>
      <c r="M2370">
        <v>653</v>
      </c>
      <c r="N2370">
        <v>6154</v>
      </c>
      <c r="O2370">
        <v>8582</v>
      </c>
      <c r="P2370">
        <v>2428</v>
      </c>
      <c r="Q2370">
        <v>119</v>
      </c>
      <c r="R2370">
        <v>143</v>
      </c>
      <c r="S2370">
        <v>-10997</v>
      </c>
      <c r="T2370">
        <v>317170</v>
      </c>
      <c r="U2370">
        <v>315013</v>
      </c>
      <c r="V2370">
        <v>-2157</v>
      </c>
      <c r="W2370">
        <v>11140</v>
      </c>
      <c r="X2370">
        <v>11793</v>
      </c>
      <c r="Y2370">
        <v>653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7</v>
      </c>
      <c r="AH2370">
        <v>7</v>
      </c>
      <c r="AI2370">
        <v>0</v>
      </c>
      <c r="AJ2370">
        <v>0</v>
      </c>
      <c r="AK2370">
        <v>0</v>
      </c>
    </row>
    <row r="2371" spans="1:37" x14ac:dyDescent="0.2">
      <c r="A2371" s="2">
        <v>42733</v>
      </c>
      <c r="B2371">
        <v>7020</v>
      </c>
      <c r="C2371">
        <v>7789</v>
      </c>
      <c r="D2371">
        <v>769</v>
      </c>
      <c r="E2371">
        <v>136</v>
      </c>
      <c r="F2371">
        <v>153</v>
      </c>
      <c r="G2371">
        <v>-15720</v>
      </c>
      <c r="H2371">
        <v>453979</v>
      </c>
      <c r="I2371">
        <v>553814</v>
      </c>
      <c r="J2371">
        <v>99835</v>
      </c>
      <c r="K2371">
        <v>15873</v>
      </c>
      <c r="L2371">
        <v>15823</v>
      </c>
      <c r="M2371">
        <v>-50</v>
      </c>
      <c r="N2371">
        <v>7020</v>
      </c>
      <c r="O2371">
        <v>7789</v>
      </c>
      <c r="P2371">
        <v>769</v>
      </c>
      <c r="Q2371">
        <v>136</v>
      </c>
      <c r="R2371">
        <v>153</v>
      </c>
      <c r="S2371">
        <v>-15720</v>
      </c>
      <c r="T2371">
        <v>453978</v>
      </c>
      <c r="U2371">
        <v>553812</v>
      </c>
      <c r="V2371">
        <v>99834</v>
      </c>
      <c r="W2371">
        <v>15873</v>
      </c>
      <c r="X2371">
        <v>15823</v>
      </c>
      <c r="Y2371">
        <v>-50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1</v>
      </c>
      <c r="AG2371">
        <v>2</v>
      </c>
      <c r="AH2371">
        <v>1</v>
      </c>
      <c r="AI2371">
        <v>0</v>
      </c>
      <c r="AJ2371">
        <v>0</v>
      </c>
      <c r="AK2371">
        <v>0</v>
      </c>
    </row>
    <row r="2372" spans="1:37" x14ac:dyDescent="0.2">
      <c r="A2372" s="2">
        <v>42732</v>
      </c>
      <c r="B2372">
        <v>6698</v>
      </c>
      <c r="C2372">
        <v>8194</v>
      </c>
      <c r="D2372">
        <v>1496</v>
      </c>
      <c r="E2372">
        <v>134</v>
      </c>
      <c r="F2372">
        <v>147</v>
      </c>
      <c r="G2372">
        <v>-19328</v>
      </c>
      <c r="H2372">
        <v>446531</v>
      </c>
      <c r="I2372">
        <v>519963</v>
      </c>
      <c r="J2372">
        <v>73432</v>
      </c>
      <c r="K2372">
        <v>19475</v>
      </c>
      <c r="L2372">
        <v>22803</v>
      </c>
      <c r="M2372">
        <v>3328</v>
      </c>
      <c r="N2372">
        <v>6698</v>
      </c>
      <c r="O2372">
        <v>8194</v>
      </c>
      <c r="P2372">
        <v>1496</v>
      </c>
      <c r="Q2372">
        <v>134</v>
      </c>
      <c r="R2372">
        <v>147</v>
      </c>
      <c r="S2372">
        <v>-19328</v>
      </c>
      <c r="T2372">
        <v>446528</v>
      </c>
      <c r="U2372">
        <v>519669</v>
      </c>
      <c r="V2372">
        <v>73141</v>
      </c>
      <c r="W2372">
        <v>19475</v>
      </c>
      <c r="X2372">
        <v>22798</v>
      </c>
      <c r="Y2372">
        <v>3323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3</v>
      </c>
      <c r="AG2372">
        <v>294</v>
      </c>
      <c r="AH2372">
        <v>291</v>
      </c>
      <c r="AI2372">
        <v>0</v>
      </c>
      <c r="AJ2372">
        <v>5</v>
      </c>
      <c r="AK2372">
        <v>5</v>
      </c>
    </row>
    <row r="2373" spans="1:37" x14ac:dyDescent="0.2">
      <c r="A2373" s="2">
        <v>42731</v>
      </c>
      <c r="B2373">
        <v>3921</v>
      </c>
      <c r="C2373">
        <v>6366</v>
      </c>
      <c r="D2373">
        <v>2445</v>
      </c>
      <c r="E2373">
        <v>84</v>
      </c>
      <c r="F2373">
        <v>98</v>
      </c>
      <c r="G2373">
        <v>-15107</v>
      </c>
      <c r="H2373">
        <v>330184</v>
      </c>
      <c r="I2373">
        <v>398797</v>
      </c>
      <c r="J2373">
        <v>68613</v>
      </c>
      <c r="K2373">
        <v>15205</v>
      </c>
      <c r="L2373">
        <v>20273</v>
      </c>
      <c r="M2373">
        <v>5068</v>
      </c>
      <c r="N2373">
        <v>3921</v>
      </c>
      <c r="O2373">
        <v>6366</v>
      </c>
      <c r="P2373">
        <v>2445</v>
      </c>
      <c r="Q2373">
        <v>84</v>
      </c>
      <c r="R2373">
        <v>98</v>
      </c>
      <c r="S2373">
        <v>-15107</v>
      </c>
      <c r="T2373">
        <v>330164</v>
      </c>
      <c r="U2373">
        <v>398784</v>
      </c>
      <c r="V2373">
        <v>68620</v>
      </c>
      <c r="W2373">
        <v>15205</v>
      </c>
      <c r="X2373">
        <v>20273</v>
      </c>
      <c r="Y2373">
        <v>5068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20</v>
      </c>
      <c r="AG2373">
        <v>13</v>
      </c>
      <c r="AH2373">
        <v>-7</v>
      </c>
      <c r="AI2373">
        <v>0</v>
      </c>
      <c r="AJ2373">
        <v>0</v>
      </c>
      <c r="AK2373">
        <v>0</v>
      </c>
    </row>
    <row r="2374" spans="1:37" x14ac:dyDescent="0.2">
      <c r="A2374" s="2">
        <v>42730</v>
      </c>
      <c r="B2374">
        <v>8675</v>
      </c>
      <c r="C2374">
        <v>6212</v>
      </c>
      <c r="D2374">
        <v>-2463</v>
      </c>
      <c r="E2374">
        <v>192</v>
      </c>
      <c r="F2374">
        <v>99</v>
      </c>
      <c r="G2374">
        <v>-15968</v>
      </c>
      <c r="H2374">
        <v>315359</v>
      </c>
      <c r="I2374">
        <v>253934</v>
      </c>
      <c r="J2374">
        <v>-61425</v>
      </c>
      <c r="K2374">
        <v>16067</v>
      </c>
      <c r="L2374">
        <v>12796</v>
      </c>
      <c r="M2374">
        <v>-3271</v>
      </c>
      <c r="N2374">
        <v>8675</v>
      </c>
      <c r="O2374">
        <v>6212</v>
      </c>
      <c r="P2374">
        <v>-2463</v>
      </c>
      <c r="Q2374">
        <v>192</v>
      </c>
      <c r="R2374">
        <v>99</v>
      </c>
      <c r="S2374">
        <v>-15968</v>
      </c>
      <c r="T2374">
        <v>315343</v>
      </c>
      <c r="U2374">
        <v>253933</v>
      </c>
      <c r="V2374">
        <v>-61410</v>
      </c>
      <c r="W2374">
        <v>16067</v>
      </c>
      <c r="X2374">
        <v>12796</v>
      </c>
      <c r="Y2374">
        <v>-3271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16</v>
      </c>
      <c r="AG2374">
        <v>1</v>
      </c>
      <c r="AH2374">
        <v>-15</v>
      </c>
      <c r="AI2374">
        <v>0</v>
      </c>
      <c r="AJ2374">
        <v>0</v>
      </c>
      <c r="AK2374">
        <v>0</v>
      </c>
    </row>
    <row r="2375" spans="1:37" x14ac:dyDescent="0.2">
      <c r="A2375" s="2">
        <v>42727</v>
      </c>
      <c r="B2375">
        <v>5419</v>
      </c>
      <c r="C2375">
        <v>4759</v>
      </c>
      <c r="D2375">
        <v>-660</v>
      </c>
      <c r="E2375">
        <v>114</v>
      </c>
      <c r="F2375">
        <v>84</v>
      </c>
      <c r="G2375">
        <v>-16849</v>
      </c>
      <c r="H2375">
        <v>561635</v>
      </c>
      <c r="I2375">
        <v>501186</v>
      </c>
      <c r="J2375">
        <v>-60449</v>
      </c>
      <c r="K2375">
        <v>16933</v>
      </c>
      <c r="L2375">
        <v>18711</v>
      </c>
      <c r="M2375">
        <v>1778</v>
      </c>
      <c r="N2375">
        <v>5419</v>
      </c>
      <c r="O2375">
        <v>4759</v>
      </c>
      <c r="P2375">
        <v>-660</v>
      </c>
      <c r="Q2375">
        <v>114</v>
      </c>
      <c r="R2375">
        <v>84</v>
      </c>
      <c r="S2375">
        <v>-16849</v>
      </c>
      <c r="T2375">
        <v>561596</v>
      </c>
      <c r="U2375">
        <v>501182</v>
      </c>
      <c r="V2375">
        <v>-60414</v>
      </c>
      <c r="W2375">
        <v>16933</v>
      </c>
      <c r="X2375">
        <v>18711</v>
      </c>
      <c r="Y2375">
        <v>1778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39</v>
      </c>
      <c r="AG2375">
        <v>4</v>
      </c>
      <c r="AH2375">
        <v>-35</v>
      </c>
      <c r="AI2375">
        <v>0</v>
      </c>
      <c r="AJ2375">
        <v>0</v>
      </c>
      <c r="AK2375">
        <v>0</v>
      </c>
    </row>
    <row r="2376" spans="1:37" x14ac:dyDescent="0.2">
      <c r="A2376" s="2">
        <v>42726</v>
      </c>
      <c r="B2376">
        <v>6145</v>
      </c>
      <c r="C2376">
        <v>7281</v>
      </c>
      <c r="D2376">
        <v>1136</v>
      </c>
      <c r="E2376">
        <v>157</v>
      </c>
      <c r="F2376">
        <v>94</v>
      </c>
      <c r="G2376">
        <v>-16728</v>
      </c>
      <c r="H2376">
        <v>561255</v>
      </c>
      <c r="I2376">
        <v>509884</v>
      </c>
      <c r="J2376">
        <v>-51371</v>
      </c>
      <c r="K2376">
        <v>16822</v>
      </c>
      <c r="L2376">
        <v>19131</v>
      </c>
      <c r="M2376">
        <v>2309</v>
      </c>
      <c r="N2376">
        <v>6145</v>
      </c>
      <c r="O2376">
        <v>7281</v>
      </c>
      <c r="P2376">
        <v>1136</v>
      </c>
      <c r="Q2376">
        <v>157</v>
      </c>
      <c r="R2376">
        <v>94</v>
      </c>
      <c r="S2376">
        <v>-16728</v>
      </c>
      <c r="T2376">
        <v>561249</v>
      </c>
      <c r="U2376">
        <v>509884</v>
      </c>
      <c r="V2376">
        <v>-51365</v>
      </c>
      <c r="W2376">
        <v>16822</v>
      </c>
      <c r="X2376">
        <v>19131</v>
      </c>
      <c r="Y2376">
        <v>2309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6</v>
      </c>
      <c r="AG2376">
        <v>0</v>
      </c>
      <c r="AH2376">
        <v>-6</v>
      </c>
      <c r="AI2376">
        <v>0</v>
      </c>
      <c r="AJ2376">
        <v>0</v>
      </c>
      <c r="AK2376">
        <v>0</v>
      </c>
    </row>
    <row r="2377" spans="1:37" x14ac:dyDescent="0.2">
      <c r="A2377" s="2">
        <v>42725</v>
      </c>
      <c r="B2377">
        <v>8433</v>
      </c>
      <c r="C2377">
        <v>8489</v>
      </c>
      <c r="D2377">
        <v>56</v>
      </c>
      <c r="E2377">
        <v>192</v>
      </c>
      <c r="F2377">
        <v>144</v>
      </c>
      <c r="G2377">
        <v>-18250</v>
      </c>
      <c r="H2377">
        <v>604860</v>
      </c>
      <c r="I2377">
        <v>601117</v>
      </c>
      <c r="J2377">
        <v>-3743</v>
      </c>
      <c r="K2377">
        <v>18394</v>
      </c>
      <c r="L2377">
        <v>18572</v>
      </c>
      <c r="M2377">
        <v>178</v>
      </c>
      <c r="N2377">
        <v>8433</v>
      </c>
      <c r="O2377">
        <v>8489</v>
      </c>
      <c r="P2377">
        <v>56</v>
      </c>
      <c r="Q2377">
        <v>192</v>
      </c>
      <c r="R2377">
        <v>144</v>
      </c>
      <c r="S2377">
        <v>-18250</v>
      </c>
      <c r="T2377">
        <v>604859</v>
      </c>
      <c r="U2377">
        <v>601117</v>
      </c>
      <c r="V2377">
        <v>-3742</v>
      </c>
      <c r="W2377">
        <v>18394</v>
      </c>
      <c r="X2377">
        <v>18572</v>
      </c>
      <c r="Y2377">
        <v>178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-1</v>
      </c>
      <c r="AI2377">
        <v>0</v>
      </c>
      <c r="AJ2377">
        <v>0</v>
      </c>
      <c r="AK2377">
        <v>0</v>
      </c>
    </row>
    <row r="2378" spans="1:37" x14ac:dyDescent="0.2">
      <c r="A2378" s="2">
        <v>42724</v>
      </c>
      <c r="B2378">
        <v>7165</v>
      </c>
      <c r="C2378">
        <v>7195</v>
      </c>
      <c r="D2378">
        <v>30</v>
      </c>
      <c r="E2378">
        <v>155</v>
      </c>
      <c r="F2378">
        <v>136</v>
      </c>
      <c r="G2378">
        <v>-20665</v>
      </c>
      <c r="H2378">
        <v>517247</v>
      </c>
      <c r="I2378">
        <v>499876</v>
      </c>
      <c r="J2378">
        <v>-17371</v>
      </c>
      <c r="K2378">
        <v>20801</v>
      </c>
      <c r="L2378">
        <v>21017</v>
      </c>
      <c r="M2378">
        <v>216</v>
      </c>
      <c r="N2378">
        <v>7165</v>
      </c>
      <c r="O2378">
        <v>7195</v>
      </c>
      <c r="P2378">
        <v>30</v>
      </c>
      <c r="Q2378">
        <v>155</v>
      </c>
      <c r="R2378">
        <v>136</v>
      </c>
      <c r="S2378">
        <v>-20665</v>
      </c>
      <c r="T2378">
        <v>517245</v>
      </c>
      <c r="U2378">
        <v>499873</v>
      </c>
      <c r="V2378">
        <v>-17372</v>
      </c>
      <c r="W2378">
        <v>20801</v>
      </c>
      <c r="X2378">
        <v>21017</v>
      </c>
      <c r="Y2378">
        <v>216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2</v>
      </c>
      <c r="AG2378">
        <v>3</v>
      </c>
      <c r="AH2378">
        <v>1</v>
      </c>
      <c r="AI2378">
        <v>0</v>
      </c>
      <c r="AJ2378">
        <v>0</v>
      </c>
      <c r="AK2378">
        <v>0</v>
      </c>
    </row>
    <row r="2379" spans="1:37" x14ac:dyDescent="0.2">
      <c r="A2379" s="2">
        <v>42723</v>
      </c>
      <c r="B2379">
        <v>8613</v>
      </c>
      <c r="C2379">
        <v>5856</v>
      </c>
      <c r="D2379">
        <v>-2757</v>
      </c>
      <c r="E2379">
        <v>191</v>
      </c>
      <c r="F2379">
        <v>111</v>
      </c>
      <c r="G2379">
        <v>-16778</v>
      </c>
      <c r="H2379">
        <v>573163</v>
      </c>
      <c r="I2379">
        <v>512738</v>
      </c>
      <c r="J2379">
        <v>-60425</v>
      </c>
      <c r="K2379">
        <v>16889</v>
      </c>
      <c r="L2379">
        <v>18808</v>
      </c>
      <c r="M2379">
        <v>1919</v>
      </c>
      <c r="N2379">
        <v>8613</v>
      </c>
      <c r="O2379">
        <v>5856</v>
      </c>
      <c r="P2379">
        <v>-2757</v>
      </c>
      <c r="Q2379">
        <v>191</v>
      </c>
      <c r="R2379">
        <v>111</v>
      </c>
      <c r="S2379">
        <v>-16778</v>
      </c>
      <c r="T2379">
        <v>573162</v>
      </c>
      <c r="U2379">
        <v>512732</v>
      </c>
      <c r="V2379">
        <v>-60430</v>
      </c>
      <c r="W2379">
        <v>16889</v>
      </c>
      <c r="X2379">
        <v>18808</v>
      </c>
      <c r="Y2379">
        <v>1919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</v>
      </c>
      <c r="AG2379">
        <v>6</v>
      </c>
      <c r="AH2379">
        <v>5</v>
      </c>
      <c r="AI2379">
        <v>0</v>
      </c>
      <c r="AJ2379">
        <v>0</v>
      </c>
      <c r="AK2379">
        <v>0</v>
      </c>
    </row>
    <row r="2380" spans="1:37" x14ac:dyDescent="0.2">
      <c r="A2380" s="2">
        <v>42720</v>
      </c>
      <c r="B2380">
        <v>15542</v>
      </c>
      <c r="C2380">
        <v>7258</v>
      </c>
      <c r="D2380">
        <v>-8284</v>
      </c>
      <c r="E2380">
        <v>253</v>
      </c>
      <c r="F2380">
        <v>138</v>
      </c>
      <c r="G2380">
        <v>-33083</v>
      </c>
      <c r="H2380">
        <v>1108788</v>
      </c>
      <c r="I2380">
        <v>970741</v>
      </c>
      <c r="J2380">
        <v>-138047</v>
      </c>
      <c r="K2380">
        <v>33221</v>
      </c>
      <c r="L2380">
        <v>29384</v>
      </c>
      <c r="M2380">
        <v>-3837</v>
      </c>
      <c r="N2380">
        <v>15542</v>
      </c>
      <c r="O2380">
        <v>7258</v>
      </c>
      <c r="P2380">
        <v>-8284</v>
      </c>
      <c r="Q2380">
        <v>253</v>
      </c>
      <c r="R2380">
        <v>138</v>
      </c>
      <c r="S2380">
        <v>-33083</v>
      </c>
      <c r="T2380">
        <v>1108776</v>
      </c>
      <c r="U2380">
        <v>970738</v>
      </c>
      <c r="V2380">
        <v>-138038</v>
      </c>
      <c r="W2380">
        <v>33221</v>
      </c>
      <c r="X2380">
        <v>29384</v>
      </c>
      <c r="Y2380">
        <v>-3837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12</v>
      </c>
      <c r="AG2380">
        <v>3</v>
      </c>
      <c r="AH2380">
        <v>-9</v>
      </c>
      <c r="AI2380">
        <v>0</v>
      </c>
      <c r="AJ2380">
        <v>0</v>
      </c>
      <c r="AK2380">
        <v>0</v>
      </c>
    </row>
    <row r="2381" spans="1:37" x14ac:dyDescent="0.2">
      <c r="A2381" s="2">
        <v>42719</v>
      </c>
      <c r="B2381">
        <v>8629</v>
      </c>
      <c r="C2381">
        <v>9322</v>
      </c>
      <c r="D2381">
        <v>693</v>
      </c>
      <c r="E2381">
        <v>146</v>
      </c>
      <c r="F2381">
        <v>170</v>
      </c>
      <c r="G2381">
        <v>-20011</v>
      </c>
      <c r="H2381">
        <v>682471</v>
      </c>
      <c r="I2381">
        <v>590856</v>
      </c>
      <c r="J2381">
        <v>-91615</v>
      </c>
      <c r="K2381">
        <v>20181</v>
      </c>
      <c r="L2381">
        <v>25025</v>
      </c>
      <c r="M2381">
        <v>4844</v>
      </c>
      <c r="N2381">
        <v>8629</v>
      </c>
      <c r="O2381">
        <v>9322</v>
      </c>
      <c r="P2381">
        <v>693</v>
      </c>
      <c r="Q2381">
        <v>146</v>
      </c>
      <c r="R2381">
        <v>170</v>
      </c>
      <c r="S2381">
        <v>-20011</v>
      </c>
      <c r="T2381">
        <v>682459</v>
      </c>
      <c r="U2381">
        <v>590850</v>
      </c>
      <c r="V2381">
        <v>-91609</v>
      </c>
      <c r="W2381">
        <v>20181</v>
      </c>
      <c r="X2381">
        <v>25025</v>
      </c>
      <c r="Y2381">
        <v>4844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12</v>
      </c>
      <c r="AG2381">
        <v>6</v>
      </c>
      <c r="AH2381">
        <v>-6</v>
      </c>
      <c r="AI2381">
        <v>0</v>
      </c>
      <c r="AJ2381">
        <v>0</v>
      </c>
      <c r="AK2381">
        <v>0</v>
      </c>
    </row>
    <row r="2382" spans="1:37" x14ac:dyDescent="0.2">
      <c r="A2382" s="2">
        <v>42718</v>
      </c>
      <c r="B2382">
        <v>5706</v>
      </c>
      <c r="C2382">
        <v>7520</v>
      </c>
      <c r="D2382">
        <v>1814</v>
      </c>
      <c r="E2382">
        <v>120</v>
      </c>
      <c r="F2382">
        <v>192</v>
      </c>
      <c r="G2382">
        <v>-23479</v>
      </c>
      <c r="H2382">
        <v>656701</v>
      </c>
      <c r="I2382">
        <v>640004</v>
      </c>
      <c r="J2382">
        <v>-16697</v>
      </c>
      <c r="K2382">
        <v>23671</v>
      </c>
      <c r="L2382">
        <v>25026</v>
      </c>
      <c r="M2382">
        <v>1355</v>
      </c>
      <c r="N2382">
        <v>5706</v>
      </c>
      <c r="O2382">
        <v>7520</v>
      </c>
      <c r="P2382">
        <v>1814</v>
      </c>
      <c r="Q2382">
        <v>120</v>
      </c>
      <c r="R2382">
        <v>192</v>
      </c>
      <c r="S2382">
        <v>-23479</v>
      </c>
      <c r="T2382">
        <v>656699</v>
      </c>
      <c r="U2382">
        <v>640004</v>
      </c>
      <c r="V2382">
        <v>-16695</v>
      </c>
      <c r="W2382">
        <v>23671</v>
      </c>
      <c r="X2382">
        <v>25026</v>
      </c>
      <c r="Y2382">
        <v>1355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2</v>
      </c>
      <c r="AG2382">
        <v>0</v>
      </c>
      <c r="AH2382">
        <v>-2</v>
      </c>
      <c r="AI2382">
        <v>0</v>
      </c>
      <c r="AJ2382">
        <v>0</v>
      </c>
      <c r="AK2382">
        <v>0</v>
      </c>
    </row>
    <row r="2383" spans="1:37" x14ac:dyDescent="0.2">
      <c r="A2383" s="2">
        <v>42717</v>
      </c>
      <c r="B2383">
        <v>7236</v>
      </c>
      <c r="C2383">
        <v>10118</v>
      </c>
      <c r="D2383">
        <v>2882</v>
      </c>
      <c r="E2383">
        <v>199</v>
      </c>
      <c r="F2383">
        <v>167</v>
      </c>
      <c r="G2383">
        <v>-22146</v>
      </c>
      <c r="H2383">
        <v>667079</v>
      </c>
      <c r="I2383">
        <v>852613</v>
      </c>
      <c r="J2383">
        <v>185534</v>
      </c>
      <c r="K2383">
        <v>22313</v>
      </c>
      <c r="L2383">
        <v>26722</v>
      </c>
      <c r="M2383">
        <v>4409</v>
      </c>
      <c r="N2383">
        <v>7236</v>
      </c>
      <c r="O2383">
        <v>10118</v>
      </c>
      <c r="P2383">
        <v>2882</v>
      </c>
      <c r="Q2383">
        <v>199</v>
      </c>
      <c r="R2383">
        <v>167</v>
      </c>
      <c r="S2383">
        <v>-22146</v>
      </c>
      <c r="T2383">
        <v>667067</v>
      </c>
      <c r="U2383">
        <v>852610</v>
      </c>
      <c r="V2383">
        <v>185543</v>
      </c>
      <c r="W2383">
        <v>22313</v>
      </c>
      <c r="X2383">
        <v>26722</v>
      </c>
      <c r="Y2383">
        <v>4409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12</v>
      </c>
      <c r="AG2383">
        <v>3</v>
      </c>
      <c r="AH2383">
        <v>-9</v>
      </c>
      <c r="AI2383">
        <v>0</v>
      </c>
      <c r="AJ2383">
        <v>0</v>
      </c>
      <c r="AK2383">
        <v>0</v>
      </c>
    </row>
    <row r="2384" spans="1:37" x14ac:dyDescent="0.2">
      <c r="A2384" s="2">
        <v>42716</v>
      </c>
      <c r="B2384">
        <v>10349</v>
      </c>
      <c r="C2384">
        <v>11836</v>
      </c>
      <c r="D2384">
        <v>1487</v>
      </c>
      <c r="E2384">
        <v>176</v>
      </c>
      <c r="F2384">
        <v>205</v>
      </c>
      <c r="G2384">
        <v>-18894</v>
      </c>
      <c r="H2384">
        <v>628167</v>
      </c>
      <c r="I2384">
        <v>617057</v>
      </c>
      <c r="J2384">
        <v>-11110</v>
      </c>
      <c r="K2384">
        <v>19099</v>
      </c>
      <c r="L2384">
        <v>23523</v>
      </c>
      <c r="M2384">
        <v>4424</v>
      </c>
      <c r="N2384">
        <v>10349</v>
      </c>
      <c r="O2384">
        <v>11836</v>
      </c>
      <c r="P2384">
        <v>1487</v>
      </c>
      <c r="Q2384">
        <v>176</v>
      </c>
      <c r="R2384">
        <v>205</v>
      </c>
      <c r="S2384">
        <v>-18894</v>
      </c>
      <c r="T2384">
        <v>628167</v>
      </c>
      <c r="U2384">
        <v>617057</v>
      </c>
      <c r="V2384">
        <v>-11110</v>
      </c>
      <c r="W2384">
        <v>19099</v>
      </c>
      <c r="X2384">
        <v>23523</v>
      </c>
      <c r="Y2384">
        <v>4424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</row>
    <row r="2385" spans="1:37" x14ac:dyDescent="0.2">
      <c r="A2385" s="2">
        <v>42713</v>
      </c>
      <c r="B2385">
        <v>11035</v>
      </c>
      <c r="C2385">
        <v>11732</v>
      </c>
      <c r="D2385">
        <v>697</v>
      </c>
      <c r="E2385">
        <v>226</v>
      </c>
      <c r="F2385">
        <v>197</v>
      </c>
      <c r="G2385">
        <v>-18444</v>
      </c>
      <c r="H2385">
        <v>701736</v>
      </c>
      <c r="I2385">
        <v>756146</v>
      </c>
      <c r="J2385">
        <v>54410</v>
      </c>
      <c r="K2385">
        <v>18641</v>
      </c>
      <c r="L2385">
        <v>25324</v>
      </c>
      <c r="M2385">
        <v>6683</v>
      </c>
      <c r="N2385">
        <v>11035</v>
      </c>
      <c r="O2385">
        <v>11732</v>
      </c>
      <c r="P2385">
        <v>697</v>
      </c>
      <c r="Q2385">
        <v>226</v>
      </c>
      <c r="R2385">
        <v>197</v>
      </c>
      <c r="S2385">
        <v>-18444</v>
      </c>
      <c r="T2385">
        <v>701730</v>
      </c>
      <c r="U2385">
        <v>756146</v>
      </c>
      <c r="V2385">
        <v>54416</v>
      </c>
      <c r="W2385">
        <v>18641</v>
      </c>
      <c r="X2385">
        <v>25324</v>
      </c>
      <c r="Y2385">
        <v>6683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6</v>
      </c>
      <c r="AG2385">
        <v>0</v>
      </c>
      <c r="AH2385">
        <v>-6</v>
      </c>
      <c r="AI2385">
        <v>0</v>
      </c>
      <c r="AJ2385">
        <v>0</v>
      </c>
      <c r="AK2385">
        <v>0</v>
      </c>
    </row>
    <row r="2386" spans="1:37" x14ac:dyDescent="0.2">
      <c r="A2386" s="2">
        <v>42712</v>
      </c>
      <c r="B2386">
        <v>10303</v>
      </c>
      <c r="C2386">
        <v>6919</v>
      </c>
      <c r="D2386">
        <v>-3384</v>
      </c>
      <c r="E2386">
        <v>153</v>
      </c>
      <c r="F2386">
        <v>118</v>
      </c>
      <c r="G2386">
        <v>-18493</v>
      </c>
      <c r="H2386">
        <v>851934</v>
      </c>
      <c r="I2386">
        <v>866131</v>
      </c>
      <c r="J2386">
        <v>14197</v>
      </c>
      <c r="K2386">
        <v>18611</v>
      </c>
      <c r="L2386">
        <v>28586</v>
      </c>
      <c r="M2386">
        <v>9975</v>
      </c>
      <c r="N2386">
        <v>10303</v>
      </c>
      <c r="O2386">
        <v>6919</v>
      </c>
      <c r="P2386">
        <v>-3384</v>
      </c>
      <c r="Q2386">
        <v>153</v>
      </c>
      <c r="R2386">
        <v>118</v>
      </c>
      <c r="S2386">
        <v>-18493</v>
      </c>
      <c r="T2386">
        <v>851933</v>
      </c>
      <c r="U2386">
        <v>866125</v>
      </c>
      <c r="V2386">
        <v>14192</v>
      </c>
      <c r="W2386">
        <v>18611</v>
      </c>
      <c r="X2386">
        <v>28586</v>
      </c>
      <c r="Y2386">
        <v>9975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  <c r="AG2386">
        <v>6</v>
      </c>
      <c r="AH2386">
        <v>5</v>
      </c>
      <c r="AI2386">
        <v>0</v>
      </c>
      <c r="AJ2386">
        <v>0</v>
      </c>
      <c r="AK2386">
        <v>0</v>
      </c>
    </row>
    <row r="2387" spans="1:37" x14ac:dyDescent="0.2">
      <c r="A2387" s="2">
        <v>42711</v>
      </c>
      <c r="B2387">
        <v>22455</v>
      </c>
      <c r="C2387">
        <v>9869</v>
      </c>
      <c r="D2387">
        <v>-12586</v>
      </c>
      <c r="E2387">
        <v>386</v>
      </c>
      <c r="F2387">
        <v>190</v>
      </c>
      <c r="G2387">
        <v>-21780</v>
      </c>
      <c r="H2387">
        <v>828910</v>
      </c>
      <c r="I2387">
        <v>594682</v>
      </c>
      <c r="J2387">
        <v>-234228</v>
      </c>
      <c r="K2387">
        <v>21970</v>
      </c>
      <c r="L2387">
        <v>21707</v>
      </c>
      <c r="M2387">
        <v>-263</v>
      </c>
      <c r="N2387">
        <v>22455</v>
      </c>
      <c r="O2387">
        <v>9869</v>
      </c>
      <c r="P2387">
        <v>-12586</v>
      </c>
      <c r="Q2387">
        <v>386</v>
      </c>
      <c r="R2387">
        <v>190</v>
      </c>
      <c r="S2387">
        <v>-21779</v>
      </c>
      <c r="T2387">
        <v>828877</v>
      </c>
      <c r="U2387">
        <v>594682</v>
      </c>
      <c r="V2387">
        <v>-234195</v>
      </c>
      <c r="W2387">
        <v>21969</v>
      </c>
      <c r="X2387">
        <v>21707</v>
      </c>
      <c r="Y2387">
        <v>-262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-1</v>
      </c>
      <c r="AF2387">
        <v>33</v>
      </c>
      <c r="AG2387">
        <v>0</v>
      </c>
      <c r="AH2387">
        <v>-33</v>
      </c>
      <c r="AI2387">
        <v>1</v>
      </c>
      <c r="AJ2387">
        <v>0</v>
      </c>
      <c r="AK2387">
        <v>-1</v>
      </c>
    </row>
    <row r="2388" spans="1:37" x14ac:dyDescent="0.2">
      <c r="A2388" s="2">
        <v>42710</v>
      </c>
      <c r="B2388">
        <v>10708</v>
      </c>
      <c r="C2388">
        <v>6156</v>
      </c>
      <c r="D2388">
        <v>-4552</v>
      </c>
      <c r="E2388">
        <v>226</v>
      </c>
      <c r="F2388">
        <v>112</v>
      </c>
      <c r="G2388">
        <v>-19821</v>
      </c>
      <c r="H2388">
        <v>816474</v>
      </c>
      <c r="I2388">
        <v>760819</v>
      </c>
      <c r="J2388">
        <v>-55655</v>
      </c>
      <c r="K2388">
        <v>19933</v>
      </c>
      <c r="L2388">
        <v>27161</v>
      </c>
      <c r="M2388">
        <v>7228</v>
      </c>
      <c r="N2388">
        <v>10708</v>
      </c>
      <c r="O2388">
        <v>6156</v>
      </c>
      <c r="P2388">
        <v>-4552</v>
      </c>
      <c r="Q2388">
        <v>226</v>
      </c>
      <c r="R2388">
        <v>112</v>
      </c>
      <c r="S2388">
        <v>-19821</v>
      </c>
      <c r="T2388">
        <v>816474</v>
      </c>
      <c r="U2388">
        <v>760816</v>
      </c>
      <c r="V2388">
        <v>-55658</v>
      </c>
      <c r="W2388">
        <v>19933</v>
      </c>
      <c r="X2388">
        <v>27161</v>
      </c>
      <c r="Y2388">
        <v>7228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3</v>
      </c>
      <c r="AH2388">
        <v>3</v>
      </c>
      <c r="AI2388">
        <v>0</v>
      </c>
      <c r="AJ2388">
        <v>0</v>
      </c>
      <c r="AK2388">
        <v>0</v>
      </c>
    </row>
    <row r="2389" spans="1:37" x14ac:dyDescent="0.2">
      <c r="A2389" s="2">
        <v>42709</v>
      </c>
      <c r="B2389">
        <v>7012</v>
      </c>
      <c r="C2389">
        <v>9599</v>
      </c>
      <c r="D2389">
        <v>2587</v>
      </c>
      <c r="E2389">
        <v>149</v>
      </c>
      <c r="F2389">
        <v>188</v>
      </c>
      <c r="G2389">
        <v>-23175</v>
      </c>
      <c r="H2389">
        <v>668748</v>
      </c>
      <c r="I2389">
        <v>657995</v>
      </c>
      <c r="J2389">
        <v>-10753</v>
      </c>
      <c r="K2389">
        <v>23363</v>
      </c>
      <c r="L2389">
        <v>23269</v>
      </c>
      <c r="M2389">
        <v>-94</v>
      </c>
      <c r="N2389">
        <v>7012</v>
      </c>
      <c r="O2389">
        <v>9599</v>
      </c>
      <c r="P2389">
        <v>2587</v>
      </c>
      <c r="Q2389">
        <v>149</v>
      </c>
      <c r="R2389">
        <v>188</v>
      </c>
      <c r="S2389">
        <v>-23175</v>
      </c>
      <c r="T2389">
        <v>668747</v>
      </c>
      <c r="U2389">
        <v>657995</v>
      </c>
      <c r="V2389">
        <v>-10752</v>
      </c>
      <c r="W2389">
        <v>23363</v>
      </c>
      <c r="X2389">
        <v>23269</v>
      </c>
      <c r="Y2389">
        <v>-94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-1</v>
      </c>
      <c r="AI2389">
        <v>0</v>
      </c>
      <c r="AJ2389">
        <v>0</v>
      </c>
      <c r="AK2389">
        <v>0</v>
      </c>
    </row>
    <row r="2390" spans="1:37" x14ac:dyDescent="0.2">
      <c r="A2390" s="2">
        <v>42706</v>
      </c>
      <c r="B2390">
        <v>8676</v>
      </c>
      <c r="C2390">
        <v>9535</v>
      </c>
      <c r="D2390">
        <v>859</v>
      </c>
      <c r="E2390">
        <v>213</v>
      </c>
      <c r="F2390">
        <v>157</v>
      </c>
      <c r="G2390">
        <v>-23631</v>
      </c>
      <c r="H2390">
        <v>833547</v>
      </c>
      <c r="I2390">
        <v>790780</v>
      </c>
      <c r="J2390">
        <v>-42767</v>
      </c>
      <c r="K2390">
        <v>23788</v>
      </c>
      <c r="L2390">
        <v>21750</v>
      </c>
      <c r="M2390">
        <v>-2038</v>
      </c>
      <c r="N2390">
        <v>8676</v>
      </c>
      <c r="O2390">
        <v>9535</v>
      </c>
      <c r="P2390">
        <v>859</v>
      </c>
      <c r="Q2390">
        <v>213</v>
      </c>
      <c r="R2390">
        <v>157</v>
      </c>
      <c r="S2390">
        <v>-23631</v>
      </c>
      <c r="T2390">
        <v>833547</v>
      </c>
      <c r="U2390">
        <v>790778</v>
      </c>
      <c r="V2390">
        <v>-42769</v>
      </c>
      <c r="W2390">
        <v>23788</v>
      </c>
      <c r="X2390">
        <v>21750</v>
      </c>
      <c r="Y2390">
        <v>-2038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</v>
      </c>
      <c r="AH2390">
        <v>2</v>
      </c>
      <c r="AI2390">
        <v>0</v>
      </c>
      <c r="AJ2390">
        <v>0</v>
      </c>
      <c r="AK2390">
        <v>0</v>
      </c>
    </row>
    <row r="2391" spans="1:37" x14ac:dyDescent="0.2">
      <c r="A2391" s="2">
        <v>42705</v>
      </c>
      <c r="B2391">
        <v>11986</v>
      </c>
      <c r="C2391">
        <v>11607</v>
      </c>
      <c r="D2391">
        <v>-379</v>
      </c>
      <c r="E2391">
        <v>260</v>
      </c>
      <c r="F2391">
        <v>177</v>
      </c>
      <c r="G2391">
        <v>-23131</v>
      </c>
      <c r="H2391">
        <v>885311</v>
      </c>
      <c r="I2391">
        <v>832406</v>
      </c>
      <c r="J2391">
        <v>-52905</v>
      </c>
      <c r="K2391">
        <v>23308</v>
      </c>
      <c r="L2391">
        <v>23237</v>
      </c>
      <c r="M2391">
        <v>-71</v>
      </c>
      <c r="N2391">
        <v>11986</v>
      </c>
      <c r="O2391">
        <v>11607</v>
      </c>
      <c r="P2391">
        <v>-379</v>
      </c>
      <c r="Q2391">
        <v>260</v>
      </c>
      <c r="R2391">
        <v>177</v>
      </c>
      <c r="S2391">
        <v>-23131</v>
      </c>
      <c r="T2391">
        <v>885302</v>
      </c>
      <c r="U2391">
        <v>832400</v>
      </c>
      <c r="V2391">
        <v>-52902</v>
      </c>
      <c r="W2391">
        <v>23308</v>
      </c>
      <c r="X2391">
        <v>23237</v>
      </c>
      <c r="Y2391">
        <v>-71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9</v>
      </c>
      <c r="AG2391">
        <v>6</v>
      </c>
      <c r="AH2391">
        <v>-3</v>
      </c>
      <c r="AI2391">
        <v>0</v>
      </c>
      <c r="AJ2391">
        <v>0</v>
      </c>
      <c r="AK2391">
        <v>0</v>
      </c>
    </row>
    <row r="2392" spans="1:37" x14ac:dyDescent="0.2">
      <c r="A2392" s="2">
        <v>42704</v>
      </c>
      <c r="B2392">
        <v>14161</v>
      </c>
      <c r="C2392">
        <v>25567</v>
      </c>
      <c r="D2392">
        <v>11406</v>
      </c>
      <c r="E2392">
        <v>349</v>
      </c>
      <c r="F2392">
        <v>455</v>
      </c>
      <c r="G2392">
        <v>-39274</v>
      </c>
      <c r="H2392">
        <v>2099764</v>
      </c>
      <c r="I2392">
        <v>2357482</v>
      </c>
      <c r="J2392">
        <v>257718</v>
      </c>
      <c r="K2392">
        <v>39729</v>
      </c>
      <c r="L2392">
        <v>41693</v>
      </c>
      <c r="M2392">
        <v>1964</v>
      </c>
      <c r="N2392">
        <v>14161</v>
      </c>
      <c r="O2392">
        <v>25567</v>
      </c>
      <c r="P2392">
        <v>11406</v>
      </c>
      <c r="Q2392">
        <v>349</v>
      </c>
      <c r="R2392">
        <v>455</v>
      </c>
      <c r="S2392">
        <v>-39274</v>
      </c>
      <c r="T2392">
        <v>2099764</v>
      </c>
      <c r="U2392">
        <v>2357481</v>
      </c>
      <c r="V2392">
        <v>257717</v>
      </c>
      <c r="W2392">
        <v>39729</v>
      </c>
      <c r="X2392">
        <v>41693</v>
      </c>
      <c r="Y2392">
        <v>1964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</v>
      </c>
      <c r="AH2392">
        <v>1</v>
      </c>
      <c r="AI2392">
        <v>0</v>
      </c>
      <c r="AJ2392">
        <v>0</v>
      </c>
      <c r="AK2392">
        <v>0</v>
      </c>
    </row>
    <row r="2393" spans="1:37" x14ac:dyDescent="0.2">
      <c r="A2393" s="2">
        <v>42703</v>
      </c>
      <c r="B2393">
        <v>9404</v>
      </c>
      <c r="C2393">
        <v>26100</v>
      </c>
      <c r="D2393">
        <v>16696</v>
      </c>
      <c r="E2393">
        <v>172</v>
      </c>
      <c r="F2393">
        <v>413</v>
      </c>
      <c r="G2393">
        <v>-22278</v>
      </c>
      <c r="H2393">
        <v>941417</v>
      </c>
      <c r="I2393">
        <v>970958</v>
      </c>
      <c r="J2393">
        <v>29541</v>
      </c>
      <c r="K2393">
        <v>22691</v>
      </c>
      <c r="L2393">
        <v>25962</v>
      </c>
      <c r="M2393">
        <v>3271</v>
      </c>
      <c r="N2393">
        <v>9404</v>
      </c>
      <c r="O2393">
        <v>26100</v>
      </c>
      <c r="P2393">
        <v>16696</v>
      </c>
      <c r="Q2393">
        <v>172</v>
      </c>
      <c r="R2393">
        <v>413</v>
      </c>
      <c r="S2393">
        <v>-22278</v>
      </c>
      <c r="T2393">
        <v>941412</v>
      </c>
      <c r="U2393">
        <v>970958</v>
      </c>
      <c r="V2393">
        <v>29546</v>
      </c>
      <c r="W2393">
        <v>22691</v>
      </c>
      <c r="X2393">
        <v>25962</v>
      </c>
      <c r="Y2393">
        <v>3271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5</v>
      </c>
      <c r="AG2393">
        <v>0</v>
      </c>
      <c r="AH2393">
        <v>-5</v>
      </c>
      <c r="AI2393">
        <v>0</v>
      </c>
      <c r="AJ2393">
        <v>0</v>
      </c>
      <c r="AK2393">
        <v>0</v>
      </c>
    </row>
    <row r="2394" spans="1:37" x14ac:dyDescent="0.2">
      <c r="A2394" s="2">
        <v>42702</v>
      </c>
      <c r="B2394">
        <v>6289</v>
      </c>
      <c r="C2394">
        <v>8210</v>
      </c>
      <c r="D2394">
        <v>1921</v>
      </c>
      <c r="E2394">
        <v>145</v>
      </c>
      <c r="F2394">
        <v>140</v>
      </c>
      <c r="G2394">
        <v>-19784</v>
      </c>
      <c r="H2394">
        <v>609539</v>
      </c>
      <c r="I2394">
        <v>707966</v>
      </c>
      <c r="J2394">
        <v>98427</v>
      </c>
      <c r="K2394">
        <v>19924</v>
      </c>
      <c r="L2394">
        <v>18137</v>
      </c>
      <c r="M2394">
        <v>-1787</v>
      </c>
      <c r="N2394">
        <v>6289</v>
      </c>
      <c r="O2394">
        <v>8210</v>
      </c>
      <c r="P2394">
        <v>1921</v>
      </c>
      <c r="Q2394">
        <v>145</v>
      </c>
      <c r="R2394">
        <v>140</v>
      </c>
      <c r="S2394">
        <v>-19784</v>
      </c>
      <c r="T2394">
        <v>609531</v>
      </c>
      <c r="U2394">
        <v>707947</v>
      </c>
      <c r="V2394">
        <v>98416</v>
      </c>
      <c r="W2394">
        <v>19924</v>
      </c>
      <c r="X2394">
        <v>18137</v>
      </c>
      <c r="Y2394">
        <v>-1787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8</v>
      </c>
      <c r="AG2394">
        <v>19</v>
      </c>
      <c r="AH2394">
        <v>11</v>
      </c>
      <c r="AI2394">
        <v>0</v>
      </c>
      <c r="AJ2394">
        <v>0</v>
      </c>
      <c r="AK2394">
        <v>0</v>
      </c>
    </row>
    <row r="2395" spans="1:37" x14ac:dyDescent="0.2">
      <c r="A2395" s="2">
        <v>42699</v>
      </c>
      <c r="B2395">
        <v>5814</v>
      </c>
      <c r="C2395">
        <v>8362</v>
      </c>
      <c r="D2395">
        <v>2548</v>
      </c>
      <c r="E2395">
        <v>116</v>
      </c>
      <c r="F2395">
        <v>164</v>
      </c>
      <c r="G2395">
        <v>-15421</v>
      </c>
      <c r="H2395">
        <v>510455</v>
      </c>
      <c r="I2395">
        <v>527020</v>
      </c>
      <c r="J2395">
        <v>16565</v>
      </c>
      <c r="K2395">
        <v>15585</v>
      </c>
      <c r="L2395">
        <v>20447</v>
      </c>
      <c r="M2395">
        <v>4862</v>
      </c>
      <c r="N2395">
        <v>5814</v>
      </c>
      <c r="O2395">
        <v>8362</v>
      </c>
      <c r="P2395">
        <v>2548</v>
      </c>
      <c r="Q2395">
        <v>116</v>
      </c>
      <c r="R2395">
        <v>164</v>
      </c>
      <c r="S2395">
        <v>-15420</v>
      </c>
      <c r="T2395">
        <v>510410</v>
      </c>
      <c r="U2395">
        <v>527020</v>
      </c>
      <c r="V2395">
        <v>16610</v>
      </c>
      <c r="W2395">
        <v>15584</v>
      </c>
      <c r="X2395">
        <v>20447</v>
      </c>
      <c r="Y2395">
        <v>4863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-1</v>
      </c>
      <c r="AF2395">
        <v>45</v>
      </c>
      <c r="AG2395">
        <v>0</v>
      </c>
      <c r="AH2395">
        <v>-45</v>
      </c>
      <c r="AI2395">
        <v>1</v>
      </c>
      <c r="AJ2395">
        <v>0</v>
      </c>
      <c r="AK2395">
        <v>-1</v>
      </c>
    </row>
    <row r="2396" spans="1:37" x14ac:dyDescent="0.2">
      <c r="A2396" s="2">
        <v>42698</v>
      </c>
      <c r="B2396">
        <v>9231</v>
      </c>
      <c r="C2396">
        <v>20170</v>
      </c>
      <c r="D2396">
        <v>10939</v>
      </c>
      <c r="E2396">
        <v>158</v>
      </c>
      <c r="F2396">
        <v>410</v>
      </c>
      <c r="G2396">
        <v>-19827</v>
      </c>
      <c r="H2396">
        <v>706053</v>
      </c>
      <c r="I2396">
        <v>567664</v>
      </c>
      <c r="J2396">
        <v>-138389</v>
      </c>
      <c r="K2396">
        <v>20237</v>
      </c>
      <c r="L2396">
        <v>20280</v>
      </c>
      <c r="M2396">
        <v>43</v>
      </c>
      <c r="N2396">
        <v>9231</v>
      </c>
      <c r="O2396">
        <v>20170</v>
      </c>
      <c r="P2396">
        <v>10939</v>
      </c>
      <c r="Q2396">
        <v>158</v>
      </c>
      <c r="R2396">
        <v>410</v>
      </c>
      <c r="S2396">
        <v>-19825</v>
      </c>
      <c r="T2396">
        <v>705961</v>
      </c>
      <c r="U2396">
        <v>567656</v>
      </c>
      <c r="V2396">
        <v>-138305</v>
      </c>
      <c r="W2396">
        <v>20235</v>
      </c>
      <c r="X2396">
        <v>20280</v>
      </c>
      <c r="Y2396">
        <v>45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-2</v>
      </c>
      <c r="AF2396">
        <v>92</v>
      </c>
      <c r="AG2396">
        <v>8</v>
      </c>
      <c r="AH2396">
        <v>-84</v>
      </c>
      <c r="AI2396">
        <v>2</v>
      </c>
      <c r="AJ2396">
        <v>0</v>
      </c>
      <c r="AK2396">
        <v>-2</v>
      </c>
    </row>
    <row r="2397" spans="1:37" x14ac:dyDescent="0.2">
      <c r="A2397" s="2">
        <v>42697</v>
      </c>
      <c r="B2397">
        <v>7036</v>
      </c>
      <c r="C2397">
        <v>7136</v>
      </c>
      <c r="D2397">
        <v>100</v>
      </c>
      <c r="E2397">
        <v>115</v>
      </c>
      <c r="F2397">
        <v>149</v>
      </c>
      <c r="G2397">
        <v>-23695</v>
      </c>
      <c r="H2397">
        <v>776490</v>
      </c>
      <c r="I2397">
        <v>823246</v>
      </c>
      <c r="J2397">
        <v>46756</v>
      </c>
      <c r="K2397">
        <v>23844</v>
      </c>
      <c r="L2397">
        <v>24595</v>
      </c>
      <c r="M2397">
        <v>751</v>
      </c>
      <c r="N2397">
        <v>7036</v>
      </c>
      <c r="O2397">
        <v>7136</v>
      </c>
      <c r="P2397">
        <v>100</v>
      </c>
      <c r="Q2397">
        <v>115</v>
      </c>
      <c r="R2397">
        <v>149</v>
      </c>
      <c r="S2397">
        <v>-23695</v>
      </c>
      <c r="T2397">
        <v>776488</v>
      </c>
      <c r="U2397">
        <v>823237</v>
      </c>
      <c r="V2397">
        <v>46749</v>
      </c>
      <c r="W2397">
        <v>23844</v>
      </c>
      <c r="X2397">
        <v>24595</v>
      </c>
      <c r="Y2397">
        <v>751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2</v>
      </c>
      <c r="AG2397">
        <v>9</v>
      </c>
      <c r="AH2397">
        <v>7</v>
      </c>
      <c r="AI2397">
        <v>0</v>
      </c>
      <c r="AJ2397">
        <v>0</v>
      </c>
      <c r="AK2397">
        <v>0</v>
      </c>
    </row>
    <row r="2398" spans="1:37" x14ac:dyDescent="0.2">
      <c r="A2398" s="2">
        <v>42696</v>
      </c>
      <c r="B2398">
        <v>7769</v>
      </c>
      <c r="C2398">
        <v>14304</v>
      </c>
      <c r="D2398">
        <v>6535</v>
      </c>
      <c r="E2398">
        <v>147</v>
      </c>
      <c r="F2398">
        <v>245</v>
      </c>
      <c r="G2398">
        <v>-20310</v>
      </c>
      <c r="H2398">
        <v>778751</v>
      </c>
      <c r="I2398">
        <v>758574</v>
      </c>
      <c r="J2398">
        <v>-20177</v>
      </c>
      <c r="K2398">
        <v>20555</v>
      </c>
      <c r="L2398">
        <v>21968</v>
      </c>
      <c r="M2398">
        <v>1413</v>
      </c>
      <c r="N2398">
        <v>7769</v>
      </c>
      <c r="O2398">
        <v>14304</v>
      </c>
      <c r="P2398">
        <v>6535</v>
      </c>
      <c r="Q2398">
        <v>147</v>
      </c>
      <c r="R2398">
        <v>245</v>
      </c>
      <c r="S2398">
        <v>-20309</v>
      </c>
      <c r="T2398">
        <v>778730</v>
      </c>
      <c r="U2398">
        <v>758561</v>
      </c>
      <c r="V2398">
        <v>-20169</v>
      </c>
      <c r="W2398">
        <v>20554</v>
      </c>
      <c r="X2398">
        <v>21968</v>
      </c>
      <c r="Y2398">
        <v>1414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-1</v>
      </c>
      <c r="AF2398">
        <v>21</v>
      </c>
      <c r="AG2398">
        <v>13</v>
      </c>
      <c r="AH2398">
        <v>-8</v>
      </c>
      <c r="AI2398">
        <v>1</v>
      </c>
      <c r="AJ2398">
        <v>0</v>
      </c>
      <c r="AK2398">
        <v>-1</v>
      </c>
    </row>
    <row r="2399" spans="1:37" x14ac:dyDescent="0.2">
      <c r="A2399" s="2">
        <v>42695</v>
      </c>
      <c r="B2399">
        <v>8326</v>
      </c>
      <c r="C2399">
        <v>11317</v>
      </c>
      <c r="D2399">
        <v>2991</v>
      </c>
      <c r="E2399">
        <v>174</v>
      </c>
      <c r="F2399">
        <v>216</v>
      </c>
      <c r="G2399">
        <v>-21634</v>
      </c>
      <c r="H2399">
        <v>775103</v>
      </c>
      <c r="I2399">
        <v>770986</v>
      </c>
      <c r="J2399">
        <v>-4117</v>
      </c>
      <c r="K2399">
        <v>21850</v>
      </c>
      <c r="L2399">
        <v>23172</v>
      </c>
      <c r="M2399">
        <v>1322</v>
      </c>
      <c r="N2399">
        <v>8326</v>
      </c>
      <c r="O2399">
        <v>11317</v>
      </c>
      <c r="P2399">
        <v>2991</v>
      </c>
      <c r="Q2399">
        <v>174</v>
      </c>
      <c r="R2399">
        <v>216</v>
      </c>
      <c r="S2399">
        <v>-21632</v>
      </c>
      <c r="T2399">
        <v>775042</v>
      </c>
      <c r="U2399">
        <v>770984</v>
      </c>
      <c r="V2399">
        <v>-4058</v>
      </c>
      <c r="W2399">
        <v>21848</v>
      </c>
      <c r="X2399">
        <v>23172</v>
      </c>
      <c r="Y2399">
        <v>1324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-2</v>
      </c>
      <c r="AF2399">
        <v>61</v>
      </c>
      <c r="AG2399">
        <v>2</v>
      </c>
      <c r="AH2399">
        <v>-59</v>
      </c>
      <c r="AI2399">
        <v>2</v>
      </c>
      <c r="AJ2399">
        <v>0</v>
      </c>
      <c r="AK2399">
        <v>-2</v>
      </c>
    </row>
    <row r="2400" spans="1:37" x14ac:dyDescent="0.2">
      <c r="A2400" s="2">
        <v>42692</v>
      </c>
      <c r="B2400">
        <v>8373</v>
      </c>
      <c r="C2400">
        <v>9594</v>
      </c>
      <c r="D2400">
        <v>1221</v>
      </c>
      <c r="E2400">
        <v>181</v>
      </c>
      <c r="F2400">
        <v>230</v>
      </c>
      <c r="G2400">
        <v>-26297</v>
      </c>
      <c r="H2400">
        <v>728234</v>
      </c>
      <c r="I2400">
        <v>755676</v>
      </c>
      <c r="J2400">
        <v>27442</v>
      </c>
      <c r="K2400">
        <v>26527</v>
      </c>
      <c r="L2400">
        <v>23671</v>
      </c>
      <c r="M2400">
        <v>-2856</v>
      </c>
      <c r="N2400">
        <v>8373</v>
      </c>
      <c r="O2400">
        <v>9594</v>
      </c>
      <c r="P2400">
        <v>1221</v>
      </c>
      <c r="Q2400">
        <v>181</v>
      </c>
      <c r="R2400">
        <v>230</v>
      </c>
      <c r="S2400">
        <v>-26296</v>
      </c>
      <c r="T2400">
        <v>728158</v>
      </c>
      <c r="U2400">
        <v>755612</v>
      </c>
      <c r="V2400">
        <v>27454</v>
      </c>
      <c r="W2400">
        <v>26526</v>
      </c>
      <c r="X2400">
        <v>23671</v>
      </c>
      <c r="Y2400">
        <v>-2855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-1</v>
      </c>
      <c r="AF2400">
        <v>76</v>
      </c>
      <c r="AG2400">
        <v>64</v>
      </c>
      <c r="AH2400">
        <v>-12</v>
      </c>
      <c r="AI2400">
        <v>1</v>
      </c>
      <c r="AJ2400">
        <v>0</v>
      </c>
      <c r="AK2400">
        <v>-1</v>
      </c>
    </row>
    <row r="2401" spans="1:37" x14ac:dyDescent="0.2">
      <c r="A2401" s="2">
        <v>42691</v>
      </c>
      <c r="B2401">
        <v>4867</v>
      </c>
      <c r="C2401">
        <v>6574</v>
      </c>
      <c r="D2401">
        <v>1707</v>
      </c>
      <c r="E2401">
        <v>102</v>
      </c>
      <c r="F2401">
        <v>174</v>
      </c>
      <c r="G2401">
        <v>-20807</v>
      </c>
      <c r="H2401">
        <v>576344</v>
      </c>
      <c r="I2401">
        <v>635487</v>
      </c>
      <c r="J2401">
        <v>59143</v>
      </c>
      <c r="K2401">
        <v>20981</v>
      </c>
      <c r="L2401">
        <v>21597</v>
      </c>
      <c r="M2401">
        <v>616</v>
      </c>
      <c r="N2401">
        <v>4867</v>
      </c>
      <c r="O2401">
        <v>6574</v>
      </c>
      <c r="P2401">
        <v>1707</v>
      </c>
      <c r="Q2401">
        <v>102</v>
      </c>
      <c r="R2401">
        <v>174</v>
      </c>
      <c r="S2401">
        <v>-20807</v>
      </c>
      <c r="T2401">
        <v>576310</v>
      </c>
      <c r="U2401">
        <v>635435</v>
      </c>
      <c r="V2401">
        <v>59125</v>
      </c>
      <c r="W2401">
        <v>20981</v>
      </c>
      <c r="X2401">
        <v>21597</v>
      </c>
      <c r="Y2401">
        <v>616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34</v>
      </c>
      <c r="AG2401">
        <v>52</v>
      </c>
      <c r="AH2401">
        <v>18</v>
      </c>
      <c r="AI2401">
        <v>0</v>
      </c>
      <c r="AJ2401">
        <v>0</v>
      </c>
      <c r="AK2401">
        <v>0</v>
      </c>
    </row>
    <row r="2402" spans="1:37" x14ac:dyDescent="0.2">
      <c r="A2402" s="2">
        <v>42690</v>
      </c>
      <c r="B2402">
        <v>6219</v>
      </c>
      <c r="C2402">
        <v>8830</v>
      </c>
      <c r="D2402">
        <v>2611</v>
      </c>
      <c r="E2402">
        <v>141</v>
      </c>
      <c r="F2402">
        <v>203</v>
      </c>
      <c r="G2402">
        <v>-23892</v>
      </c>
      <c r="H2402">
        <v>891845</v>
      </c>
      <c r="I2402">
        <v>915598</v>
      </c>
      <c r="J2402">
        <v>23753</v>
      </c>
      <c r="K2402">
        <v>24095</v>
      </c>
      <c r="L2402">
        <v>30584</v>
      </c>
      <c r="M2402">
        <v>6489</v>
      </c>
      <c r="N2402">
        <v>6219</v>
      </c>
      <c r="O2402">
        <v>8830</v>
      </c>
      <c r="P2402">
        <v>2611</v>
      </c>
      <c r="Q2402">
        <v>141</v>
      </c>
      <c r="R2402">
        <v>203</v>
      </c>
      <c r="S2402">
        <v>-23892</v>
      </c>
      <c r="T2402">
        <v>891840</v>
      </c>
      <c r="U2402">
        <v>915512</v>
      </c>
      <c r="V2402">
        <v>23672</v>
      </c>
      <c r="W2402">
        <v>24095</v>
      </c>
      <c r="X2402">
        <v>30584</v>
      </c>
      <c r="Y2402">
        <v>6489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5</v>
      </c>
      <c r="AG2402">
        <v>86</v>
      </c>
      <c r="AH2402">
        <v>81</v>
      </c>
      <c r="AI2402">
        <v>0</v>
      </c>
      <c r="AJ2402">
        <v>0</v>
      </c>
      <c r="AK2402">
        <v>0</v>
      </c>
    </row>
    <row r="2403" spans="1:37" x14ac:dyDescent="0.2">
      <c r="A2403" s="2">
        <v>42689</v>
      </c>
      <c r="B2403">
        <v>5962</v>
      </c>
      <c r="C2403">
        <v>9798</v>
      </c>
      <c r="D2403">
        <v>3836</v>
      </c>
      <c r="E2403">
        <v>122</v>
      </c>
      <c r="F2403">
        <v>168</v>
      </c>
      <c r="G2403">
        <v>-32939</v>
      </c>
      <c r="H2403">
        <v>994195</v>
      </c>
      <c r="I2403">
        <v>893853</v>
      </c>
      <c r="J2403">
        <v>-100342</v>
      </c>
      <c r="K2403">
        <v>33107</v>
      </c>
      <c r="L2403">
        <v>25358</v>
      </c>
      <c r="M2403">
        <v>-7749</v>
      </c>
      <c r="N2403">
        <v>5962</v>
      </c>
      <c r="O2403">
        <v>9798</v>
      </c>
      <c r="P2403">
        <v>3836</v>
      </c>
      <c r="Q2403">
        <v>122</v>
      </c>
      <c r="R2403">
        <v>168</v>
      </c>
      <c r="S2403">
        <v>-32939</v>
      </c>
      <c r="T2403">
        <v>994189</v>
      </c>
      <c r="U2403">
        <v>893853</v>
      </c>
      <c r="V2403">
        <v>-100336</v>
      </c>
      <c r="W2403">
        <v>33107</v>
      </c>
      <c r="X2403">
        <v>25358</v>
      </c>
      <c r="Y2403">
        <v>-7749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6</v>
      </c>
      <c r="AG2403">
        <v>0</v>
      </c>
      <c r="AH2403">
        <v>-6</v>
      </c>
      <c r="AI2403">
        <v>0</v>
      </c>
      <c r="AJ2403">
        <v>0</v>
      </c>
      <c r="AK2403">
        <v>0</v>
      </c>
    </row>
    <row r="2404" spans="1:37" x14ac:dyDescent="0.2">
      <c r="A2404" s="2">
        <v>42688</v>
      </c>
      <c r="B2404">
        <v>6983</v>
      </c>
      <c r="C2404">
        <v>12692</v>
      </c>
      <c r="D2404">
        <v>5709</v>
      </c>
      <c r="E2404">
        <v>151</v>
      </c>
      <c r="F2404">
        <v>218</v>
      </c>
      <c r="G2404">
        <v>-26831</v>
      </c>
      <c r="H2404">
        <v>962614</v>
      </c>
      <c r="I2404">
        <v>774874</v>
      </c>
      <c r="J2404">
        <v>-187740</v>
      </c>
      <c r="K2404">
        <v>27049</v>
      </c>
      <c r="L2404">
        <v>27866</v>
      </c>
      <c r="M2404">
        <v>817</v>
      </c>
      <c r="N2404">
        <v>6983</v>
      </c>
      <c r="O2404">
        <v>12692</v>
      </c>
      <c r="P2404">
        <v>5709</v>
      </c>
      <c r="Q2404">
        <v>151</v>
      </c>
      <c r="R2404">
        <v>218</v>
      </c>
      <c r="S2404">
        <v>-26831</v>
      </c>
      <c r="T2404">
        <v>962612</v>
      </c>
      <c r="U2404">
        <v>774274</v>
      </c>
      <c r="V2404">
        <v>-188338</v>
      </c>
      <c r="W2404">
        <v>27049</v>
      </c>
      <c r="X2404">
        <v>27854</v>
      </c>
      <c r="Y2404">
        <v>805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2</v>
      </c>
      <c r="AG2404">
        <v>600</v>
      </c>
      <c r="AH2404">
        <v>598</v>
      </c>
      <c r="AI2404">
        <v>0</v>
      </c>
      <c r="AJ2404">
        <v>12</v>
      </c>
      <c r="AK2404">
        <v>12</v>
      </c>
    </row>
    <row r="2405" spans="1:37" x14ac:dyDescent="0.2">
      <c r="A2405" s="2">
        <v>42685</v>
      </c>
      <c r="B2405">
        <v>7700</v>
      </c>
      <c r="C2405">
        <v>14336</v>
      </c>
      <c r="D2405">
        <v>6636</v>
      </c>
      <c r="E2405">
        <v>150</v>
      </c>
      <c r="F2405">
        <v>225</v>
      </c>
      <c r="G2405">
        <v>-34984</v>
      </c>
      <c r="H2405">
        <v>1372866</v>
      </c>
      <c r="I2405">
        <v>984138</v>
      </c>
      <c r="J2405">
        <v>-388728</v>
      </c>
      <c r="K2405">
        <v>35209</v>
      </c>
      <c r="L2405">
        <v>32039</v>
      </c>
      <c r="M2405">
        <v>-3170</v>
      </c>
      <c r="N2405">
        <v>7700</v>
      </c>
      <c r="O2405">
        <v>14336</v>
      </c>
      <c r="P2405">
        <v>6636</v>
      </c>
      <c r="Q2405">
        <v>150</v>
      </c>
      <c r="R2405">
        <v>225</v>
      </c>
      <c r="S2405">
        <v>-34984</v>
      </c>
      <c r="T2405">
        <v>1372866</v>
      </c>
      <c r="U2405">
        <v>984133</v>
      </c>
      <c r="V2405">
        <v>-388733</v>
      </c>
      <c r="W2405">
        <v>35209</v>
      </c>
      <c r="X2405">
        <v>32039</v>
      </c>
      <c r="Y2405">
        <v>-3170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5</v>
      </c>
      <c r="AH2405">
        <v>5</v>
      </c>
      <c r="AI2405">
        <v>0</v>
      </c>
      <c r="AJ2405">
        <v>0</v>
      </c>
      <c r="AK2405">
        <v>0</v>
      </c>
    </row>
    <row r="2406" spans="1:37" x14ac:dyDescent="0.2">
      <c r="A2406" s="2">
        <v>42684</v>
      </c>
      <c r="B2406">
        <v>8281</v>
      </c>
      <c r="C2406">
        <v>13073</v>
      </c>
      <c r="D2406">
        <v>4792</v>
      </c>
      <c r="E2406">
        <v>130</v>
      </c>
      <c r="F2406">
        <v>330</v>
      </c>
      <c r="G2406">
        <v>-31395</v>
      </c>
      <c r="H2406">
        <v>1027050</v>
      </c>
      <c r="I2406">
        <v>884452</v>
      </c>
      <c r="J2406">
        <v>-142598</v>
      </c>
      <c r="K2406">
        <v>31725</v>
      </c>
      <c r="L2406">
        <v>36313</v>
      </c>
      <c r="M2406">
        <v>4588</v>
      </c>
      <c r="N2406">
        <v>8281</v>
      </c>
      <c r="O2406">
        <v>13073</v>
      </c>
      <c r="P2406">
        <v>4792</v>
      </c>
      <c r="Q2406">
        <v>130</v>
      </c>
      <c r="R2406">
        <v>330</v>
      </c>
      <c r="S2406">
        <v>-31395</v>
      </c>
      <c r="T2406">
        <v>1027046</v>
      </c>
      <c r="U2406">
        <v>884452</v>
      </c>
      <c r="V2406">
        <v>-142594</v>
      </c>
      <c r="W2406">
        <v>31725</v>
      </c>
      <c r="X2406">
        <v>36313</v>
      </c>
      <c r="Y2406">
        <v>4588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4</v>
      </c>
      <c r="AG2406">
        <v>0</v>
      </c>
      <c r="AH2406">
        <v>-4</v>
      </c>
      <c r="AI2406">
        <v>0</v>
      </c>
      <c r="AJ2406">
        <v>0</v>
      </c>
      <c r="AK2406">
        <v>0</v>
      </c>
    </row>
    <row r="2407" spans="1:37" x14ac:dyDescent="0.2">
      <c r="A2407" s="2">
        <v>42683</v>
      </c>
      <c r="B2407">
        <v>12439</v>
      </c>
      <c r="C2407">
        <v>45575</v>
      </c>
      <c r="D2407">
        <v>33136</v>
      </c>
      <c r="E2407">
        <v>203</v>
      </c>
      <c r="F2407">
        <v>682</v>
      </c>
      <c r="G2407">
        <v>-61717</v>
      </c>
      <c r="H2407">
        <v>1306152</v>
      </c>
      <c r="I2407">
        <v>1173923</v>
      </c>
      <c r="J2407">
        <v>-132229</v>
      </c>
      <c r="K2407">
        <v>62399</v>
      </c>
      <c r="L2407">
        <v>62416</v>
      </c>
      <c r="M2407">
        <v>17</v>
      </c>
      <c r="N2407">
        <v>12439</v>
      </c>
      <c r="O2407">
        <v>45575</v>
      </c>
      <c r="P2407">
        <v>33136</v>
      </c>
      <c r="Q2407">
        <v>203</v>
      </c>
      <c r="R2407">
        <v>682</v>
      </c>
      <c r="S2407">
        <v>-61717</v>
      </c>
      <c r="T2407">
        <v>1306151</v>
      </c>
      <c r="U2407">
        <v>1173923</v>
      </c>
      <c r="V2407">
        <v>-132228</v>
      </c>
      <c r="W2407">
        <v>62399</v>
      </c>
      <c r="X2407">
        <v>62416</v>
      </c>
      <c r="Y2407">
        <v>17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-1</v>
      </c>
      <c r="AI2407">
        <v>0</v>
      </c>
      <c r="AJ2407">
        <v>0</v>
      </c>
      <c r="AK2407">
        <v>0</v>
      </c>
    </row>
    <row r="2408" spans="1:37" x14ac:dyDescent="0.2">
      <c r="A2408" s="2">
        <v>42682</v>
      </c>
      <c r="B2408">
        <v>4839</v>
      </c>
      <c r="C2408">
        <v>12388</v>
      </c>
      <c r="D2408">
        <v>7549</v>
      </c>
      <c r="E2408">
        <v>84</v>
      </c>
      <c r="F2408">
        <v>227</v>
      </c>
      <c r="G2408">
        <v>-20761</v>
      </c>
      <c r="H2408">
        <v>566591</v>
      </c>
      <c r="I2408">
        <v>546809</v>
      </c>
      <c r="J2408">
        <v>-19782</v>
      </c>
      <c r="K2408">
        <v>20988</v>
      </c>
      <c r="L2408">
        <v>15759</v>
      </c>
      <c r="M2408">
        <v>-5229</v>
      </c>
      <c r="N2408">
        <v>4839</v>
      </c>
      <c r="O2408">
        <v>12388</v>
      </c>
      <c r="P2408">
        <v>7549</v>
      </c>
      <c r="Q2408">
        <v>84</v>
      </c>
      <c r="R2408">
        <v>227</v>
      </c>
      <c r="S2408">
        <v>-20761</v>
      </c>
      <c r="T2408">
        <v>566588</v>
      </c>
      <c r="U2408">
        <v>546807</v>
      </c>
      <c r="V2408">
        <v>-19781</v>
      </c>
      <c r="W2408">
        <v>20988</v>
      </c>
      <c r="X2408">
        <v>15759</v>
      </c>
      <c r="Y2408">
        <v>-5229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3</v>
      </c>
      <c r="AG2408">
        <v>2</v>
      </c>
      <c r="AH2408">
        <v>-1</v>
      </c>
      <c r="AI2408">
        <v>0</v>
      </c>
      <c r="AJ2408">
        <v>0</v>
      </c>
      <c r="AK2408">
        <v>0</v>
      </c>
    </row>
    <row r="2409" spans="1:37" x14ac:dyDescent="0.2">
      <c r="A2409" s="2">
        <v>42681</v>
      </c>
      <c r="B2409">
        <v>4799</v>
      </c>
      <c r="C2409">
        <v>20421</v>
      </c>
      <c r="D2409">
        <v>15622</v>
      </c>
      <c r="E2409">
        <v>96</v>
      </c>
      <c r="F2409">
        <v>293</v>
      </c>
      <c r="G2409">
        <v>-19516</v>
      </c>
      <c r="H2409">
        <v>700439</v>
      </c>
      <c r="I2409">
        <v>579242</v>
      </c>
      <c r="J2409">
        <v>-121197</v>
      </c>
      <c r="K2409">
        <v>19809</v>
      </c>
      <c r="L2409">
        <v>18755</v>
      </c>
      <c r="M2409">
        <v>-1054</v>
      </c>
      <c r="N2409">
        <v>4799</v>
      </c>
      <c r="O2409">
        <v>20421</v>
      </c>
      <c r="P2409">
        <v>15622</v>
      </c>
      <c r="Q2409">
        <v>96</v>
      </c>
      <c r="R2409">
        <v>293</v>
      </c>
      <c r="S2409">
        <v>-19516</v>
      </c>
      <c r="T2409">
        <v>700437</v>
      </c>
      <c r="U2409">
        <v>579223</v>
      </c>
      <c r="V2409">
        <v>-121214</v>
      </c>
      <c r="W2409">
        <v>19809</v>
      </c>
      <c r="X2409">
        <v>18755</v>
      </c>
      <c r="Y2409">
        <v>-1054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2</v>
      </c>
      <c r="AG2409">
        <v>19</v>
      </c>
      <c r="AH2409">
        <v>17</v>
      </c>
      <c r="AI2409">
        <v>0</v>
      </c>
      <c r="AJ2409">
        <v>0</v>
      </c>
      <c r="AK2409">
        <v>0</v>
      </c>
    </row>
    <row r="2410" spans="1:37" x14ac:dyDescent="0.2">
      <c r="A2410" s="2">
        <v>42678</v>
      </c>
      <c r="B2410">
        <v>4349</v>
      </c>
      <c r="C2410">
        <v>12183</v>
      </c>
      <c r="D2410">
        <v>7834</v>
      </c>
      <c r="E2410">
        <v>81</v>
      </c>
      <c r="F2410">
        <v>210</v>
      </c>
      <c r="G2410">
        <v>-20659</v>
      </c>
      <c r="H2410">
        <v>686905</v>
      </c>
      <c r="I2410">
        <v>518056</v>
      </c>
      <c r="J2410">
        <v>-168849</v>
      </c>
      <c r="K2410">
        <v>20869</v>
      </c>
      <c r="L2410">
        <v>17207</v>
      </c>
      <c r="M2410">
        <v>-3662</v>
      </c>
      <c r="N2410">
        <v>4349</v>
      </c>
      <c r="O2410">
        <v>12183</v>
      </c>
      <c r="P2410">
        <v>7834</v>
      </c>
      <c r="Q2410">
        <v>81</v>
      </c>
      <c r="R2410">
        <v>210</v>
      </c>
      <c r="S2410">
        <v>-20659</v>
      </c>
      <c r="T2410">
        <v>686894</v>
      </c>
      <c r="U2410">
        <v>518056</v>
      </c>
      <c r="V2410">
        <v>-168838</v>
      </c>
      <c r="W2410">
        <v>20869</v>
      </c>
      <c r="X2410">
        <v>17207</v>
      </c>
      <c r="Y2410">
        <v>-3662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11</v>
      </c>
      <c r="AG2410">
        <v>0</v>
      </c>
      <c r="AH2410">
        <v>-11</v>
      </c>
      <c r="AI2410">
        <v>0</v>
      </c>
      <c r="AJ2410">
        <v>0</v>
      </c>
      <c r="AK2410">
        <v>0</v>
      </c>
    </row>
    <row r="2411" spans="1:37" x14ac:dyDescent="0.2">
      <c r="A2411" s="2">
        <v>42677</v>
      </c>
      <c r="B2411">
        <v>6467</v>
      </c>
      <c r="C2411">
        <v>17106</v>
      </c>
      <c r="D2411">
        <v>10639</v>
      </c>
      <c r="E2411">
        <v>125</v>
      </c>
      <c r="F2411">
        <v>270</v>
      </c>
      <c r="G2411">
        <v>-22741</v>
      </c>
      <c r="H2411">
        <v>846775</v>
      </c>
      <c r="I2411">
        <v>740088</v>
      </c>
      <c r="J2411">
        <v>-106687</v>
      </c>
      <c r="K2411">
        <v>23011</v>
      </c>
      <c r="L2411">
        <v>30778</v>
      </c>
      <c r="M2411">
        <v>7767</v>
      </c>
      <c r="N2411">
        <v>6467</v>
      </c>
      <c r="O2411">
        <v>17106</v>
      </c>
      <c r="P2411">
        <v>10639</v>
      </c>
      <c r="Q2411">
        <v>125</v>
      </c>
      <c r="R2411">
        <v>270</v>
      </c>
      <c r="S2411">
        <v>-22741</v>
      </c>
      <c r="T2411">
        <v>846755</v>
      </c>
      <c r="U2411">
        <v>740087</v>
      </c>
      <c r="V2411">
        <v>-106668</v>
      </c>
      <c r="W2411">
        <v>23011</v>
      </c>
      <c r="X2411">
        <v>30778</v>
      </c>
      <c r="Y2411">
        <v>7767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20</v>
      </c>
      <c r="AG2411">
        <v>1</v>
      </c>
      <c r="AH2411">
        <v>-19</v>
      </c>
      <c r="AI2411">
        <v>0</v>
      </c>
      <c r="AJ2411">
        <v>0</v>
      </c>
      <c r="AK2411">
        <v>0</v>
      </c>
    </row>
    <row r="2412" spans="1:37" x14ac:dyDescent="0.2">
      <c r="A2412" s="2">
        <v>42676</v>
      </c>
      <c r="B2412">
        <v>5553</v>
      </c>
      <c r="C2412">
        <v>15457</v>
      </c>
      <c r="D2412">
        <v>9904</v>
      </c>
      <c r="E2412">
        <v>122</v>
      </c>
      <c r="F2412">
        <v>242</v>
      </c>
      <c r="G2412">
        <v>-27457</v>
      </c>
      <c r="H2412">
        <v>768284</v>
      </c>
      <c r="I2412">
        <v>741150</v>
      </c>
      <c r="J2412">
        <v>-27134</v>
      </c>
      <c r="K2412">
        <v>27699</v>
      </c>
      <c r="L2412">
        <v>25875</v>
      </c>
      <c r="M2412">
        <v>-1824</v>
      </c>
      <c r="N2412">
        <v>5553</v>
      </c>
      <c r="O2412">
        <v>15457</v>
      </c>
      <c r="P2412">
        <v>9904</v>
      </c>
      <c r="Q2412">
        <v>122</v>
      </c>
      <c r="R2412">
        <v>242</v>
      </c>
      <c r="S2412">
        <v>-27457</v>
      </c>
      <c r="T2412">
        <v>768282</v>
      </c>
      <c r="U2412">
        <v>741150</v>
      </c>
      <c r="V2412">
        <v>-27132</v>
      </c>
      <c r="W2412">
        <v>27699</v>
      </c>
      <c r="X2412">
        <v>25875</v>
      </c>
      <c r="Y2412">
        <v>-1824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2</v>
      </c>
      <c r="AG2412">
        <v>0</v>
      </c>
      <c r="AH2412">
        <v>-2</v>
      </c>
      <c r="AI2412">
        <v>0</v>
      </c>
      <c r="AJ2412">
        <v>0</v>
      </c>
      <c r="AK2412">
        <v>0</v>
      </c>
    </row>
    <row r="2413" spans="1:37" x14ac:dyDescent="0.2">
      <c r="A2413" s="2">
        <v>42675</v>
      </c>
      <c r="B2413">
        <v>9329</v>
      </c>
      <c r="C2413">
        <v>10470</v>
      </c>
      <c r="D2413">
        <v>1141</v>
      </c>
      <c r="E2413">
        <v>253</v>
      </c>
      <c r="F2413">
        <v>174</v>
      </c>
      <c r="G2413">
        <v>-24129</v>
      </c>
      <c r="H2413">
        <v>771461</v>
      </c>
      <c r="I2413">
        <v>826829</v>
      </c>
      <c r="J2413">
        <v>55368</v>
      </c>
      <c r="K2413">
        <v>24303</v>
      </c>
      <c r="L2413">
        <v>30646</v>
      </c>
      <c r="M2413">
        <v>6343</v>
      </c>
      <c r="N2413">
        <v>9329</v>
      </c>
      <c r="O2413">
        <v>10470</v>
      </c>
      <c r="P2413">
        <v>1141</v>
      </c>
      <c r="Q2413">
        <v>253</v>
      </c>
      <c r="R2413">
        <v>174</v>
      </c>
      <c r="S2413">
        <v>-24129</v>
      </c>
      <c r="T2413">
        <v>771435</v>
      </c>
      <c r="U2413">
        <v>826829</v>
      </c>
      <c r="V2413">
        <v>55394</v>
      </c>
      <c r="W2413">
        <v>24303</v>
      </c>
      <c r="X2413">
        <v>30646</v>
      </c>
      <c r="Y2413">
        <v>6343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26</v>
      </c>
      <c r="AG2413">
        <v>0</v>
      </c>
      <c r="AH2413">
        <v>-26</v>
      </c>
      <c r="AI2413">
        <v>0</v>
      </c>
      <c r="AJ2413">
        <v>0</v>
      </c>
      <c r="AK2413">
        <v>0</v>
      </c>
    </row>
    <row r="2414" spans="1:37" x14ac:dyDescent="0.2">
      <c r="A2414" s="2">
        <v>42674</v>
      </c>
      <c r="B2414">
        <v>8600</v>
      </c>
      <c r="C2414">
        <v>15074</v>
      </c>
      <c r="D2414">
        <v>6474</v>
      </c>
      <c r="E2414">
        <v>121</v>
      </c>
      <c r="F2414">
        <v>322</v>
      </c>
      <c r="G2414">
        <v>-24670</v>
      </c>
      <c r="H2414">
        <v>788740</v>
      </c>
      <c r="I2414">
        <v>940057</v>
      </c>
      <c r="J2414">
        <v>151317</v>
      </c>
      <c r="K2414">
        <v>24992</v>
      </c>
      <c r="L2414">
        <v>29477</v>
      </c>
      <c r="M2414">
        <v>4485</v>
      </c>
      <c r="N2414">
        <v>8600</v>
      </c>
      <c r="O2414">
        <v>15074</v>
      </c>
      <c r="P2414">
        <v>6474</v>
      </c>
      <c r="Q2414">
        <v>121</v>
      </c>
      <c r="R2414">
        <v>322</v>
      </c>
      <c r="S2414">
        <v>-24670</v>
      </c>
      <c r="T2414">
        <v>788740</v>
      </c>
      <c r="U2414">
        <v>940057</v>
      </c>
      <c r="V2414">
        <v>151317</v>
      </c>
      <c r="W2414">
        <v>24992</v>
      </c>
      <c r="X2414">
        <v>29477</v>
      </c>
      <c r="Y2414">
        <v>4485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</row>
    <row r="2415" spans="1:37" x14ac:dyDescent="0.2">
      <c r="A2415" s="2">
        <v>42671</v>
      </c>
      <c r="B2415">
        <v>4871</v>
      </c>
      <c r="C2415">
        <v>9704</v>
      </c>
      <c r="D2415">
        <v>4833</v>
      </c>
      <c r="E2415">
        <v>81</v>
      </c>
      <c r="F2415">
        <v>202</v>
      </c>
      <c r="G2415">
        <v>-21152</v>
      </c>
      <c r="H2415">
        <v>607212</v>
      </c>
      <c r="I2415">
        <v>629092</v>
      </c>
      <c r="J2415">
        <v>21880</v>
      </c>
      <c r="K2415">
        <v>21354</v>
      </c>
      <c r="L2415">
        <v>18830</v>
      </c>
      <c r="M2415">
        <v>-2524</v>
      </c>
      <c r="N2415">
        <v>4871</v>
      </c>
      <c r="O2415">
        <v>9704</v>
      </c>
      <c r="P2415">
        <v>4833</v>
      </c>
      <c r="Q2415">
        <v>81</v>
      </c>
      <c r="R2415">
        <v>202</v>
      </c>
      <c r="S2415">
        <v>-21150</v>
      </c>
      <c r="T2415">
        <v>607134</v>
      </c>
      <c r="U2415">
        <v>629092</v>
      </c>
      <c r="V2415">
        <v>21958</v>
      </c>
      <c r="W2415">
        <v>21352</v>
      </c>
      <c r="X2415">
        <v>18830</v>
      </c>
      <c r="Y2415">
        <v>-2522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-2</v>
      </c>
      <c r="AF2415">
        <v>78</v>
      </c>
      <c r="AG2415">
        <v>0</v>
      </c>
      <c r="AH2415">
        <v>-78</v>
      </c>
      <c r="AI2415">
        <v>2</v>
      </c>
      <c r="AJ2415">
        <v>0</v>
      </c>
      <c r="AK2415">
        <v>-2</v>
      </c>
    </row>
    <row r="2416" spans="1:37" x14ac:dyDescent="0.2">
      <c r="A2416" s="2">
        <v>42670</v>
      </c>
      <c r="B2416">
        <v>7479</v>
      </c>
      <c r="C2416">
        <v>7304</v>
      </c>
      <c r="D2416">
        <v>-175</v>
      </c>
      <c r="E2416">
        <v>154</v>
      </c>
      <c r="F2416">
        <v>182</v>
      </c>
      <c r="G2416">
        <v>-19428</v>
      </c>
      <c r="H2416">
        <v>671676</v>
      </c>
      <c r="I2416">
        <v>735852</v>
      </c>
      <c r="J2416">
        <v>64176</v>
      </c>
      <c r="K2416">
        <v>19610</v>
      </c>
      <c r="L2416">
        <v>22915</v>
      </c>
      <c r="M2416">
        <v>3305</v>
      </c>
      <c r="N2416">
        <v>7479</v>
      </c>
      <c r="O2416">
        <v>7304</v>
      </c>
      <c r="P2416">
        <v>-175</v>
      </c>
      <c r="Q2416">
        <v>154</v>
      </c>
      <c r="R2416">
        <v>182</v>
      </c>
      <c r="S2416">
        <v>-19428</v>
      </c>
      <c r="T2416">
        <v>671676</v>
      </c>
      <c r="U2416">
        <v>735852</v>
      </c>
      <c r="V2416">
        <v>64176</v>
      </c>
      <c r="W2416">
        <v>19610</v>
      </c>
      <c r="X2416">
        <v>22915</v>
      </c>
      <c r="Y2416">
        <v>3305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</row>
    <row r="2417" spans="1:37" x14ac:dyDescent="0.2">
      <c r="A2417" s="2">
        <v>42669</v>
      </c>
      <c r="B2417">
        <v>7417</v>
      </c>
      <c r="C2417">
        <v>12056</v>
      </c>
      <c r="D2417">
        <v>4639</v>
      </c>
      <c r="E2417">
        <v>160</v>
      </c>
      <c r="F2417">
        <v>385</v>
      </c>
      <c r="G2417">
        <v>-27457</v>
      </c>
      <c r="H2417">
        <v>880874</v>
      </c>
      <c r="I2417">
        <v>759852</v>
      </c>
      <c r="J2417">
        <v>-121022</v>
      </c>
      <c r="K2417">
        <v>27842</v>
      </c>
      <c r="L2417">
        <v>29644</v>
      </c>
      <c r="M2417">
        <v>1802</v>
      </c>
      <c r="N2417">
        <v>7417</v>
      </c>
      <c r="O2417">
        <v>12056</v>
      </c>
      <c r="P2417">
        <v>4639</v>
      </c>
      <c r="Q2417">
        <v>160</v>
      </c>
      <c r="R2417">
        <v>385</v>
      </c>
      <c r="S2417">
        <v>-27457</v>
      </c>
      <c r="T2417">
        <v>880874</v>
      </c>
      <c r="U2417">
        <v>759851</v>
      </c>
      <c r="V2417">
        <v>-121023</v>
      </c>
      <c r="W2417">
        <v>27842</v>
      </c>
      <c r="X2417">
        <v>29644</v>
      </c>
      <c r="Y2417">
        <v>1802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1</v>
      </c>
      <c r="AI2417">
        <v>0</v>
      </c>
      <c r="AJ2417">
        <v>0</v>
      </c>
      <c r="AK2417">
        <v>0</v>
      </c>
    </row>
    <row r="2418" spans="1:37" x14ac:dyDescent="0.2">
      <c r="A2418" s="2">
        <v>42668</v>
      </c>
      <c r="B2418">
        <v>9794</v>
      </c>
      <c r="C2418">
        <v>11161</v>
      </c>
      <c r="D2418">
        <v>1367</v>
      </c>
      <c r="E2418">
        <v>227</v>
      </c>
      <c r="F2418">
        <v>187</v>
      </c>
      <c r="G2418">
        <v>-23520</v>
      </c>
      <c r="H2418">
        <v>802109</v>
      </c>
      <c r="I2418">
        <v>817964</v>
      </c>
      <c r="J2418">
        <v>15855</v>
      </c>
      <c r="K2418">
        <v>23707</v>
      </c>
      <c r="L2418">
        <v>24845</v>
      </c>
      <c r="M2418">
        <v>1138</v>
      </c>
      <c r="N2418">
        <v>9794</v>
      </c>
      <c r="O2418">
        <v>11161</v>
      </c>
      <c r="P2418">
        <v>1367</v>
      </c>
      <c r="Q2418">
        <v>227</v>
      </c>
      <c r="R2418">
        <v>187</v>
      </c>
      <c r="S2418">
        <v>-23520</v>
      </c>
      <c r="T2418">
        <v>802109</v>
      </c>
      <c r="U2418">
        <v>817960</v>
      </c>
      <c r="V2418">
        <v>15851</v>
      </c>
      <c r="W2418">
        <v>23707</v>
      </c>
      <c r="X2418">
        <v>24845</v>
      </c>
      <c r="Y2418">
        <v>1138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4</v>
      </c>
      <c r="AH2418">
        <v>4</v>
      </c>
      <c r="AI2418">
        <v>0</v>
      </c>
      <c r="AJ2418">
        <v>0</v>
      </c>
      <c r="AK2418">
        <v>0</v>
      </c>
    </row>
    <row r="2419" spans="1:37" x14ac:dyDescent="0.2">
      <c r="A2419" s="2">
        <v>42667</v>
      </c>
      <c r="B2419">
        <v>8339</v>
      </c>
      <c r="C2419">
        <v>10603</v>
      </c>
      <c r="D2419">
        <v>2264</v>
      </c>
      <c r="E2419">
        <v>150</v>
      </c>
      <c r="F2419">
        <v>299</v>
      </c>
      <c r="G2419">
        <v>-18940</v>
      </c>
      <c r="H2419">
        <v>584246</v>
      </c>
      <c r="I2419">
        <v>670192</v>
      </c>
      <c r="J2419">
        <v>85946</v>
      </c>
      <c r="K2419">
        <v>19239</v>
      </c>
      <c r="L2419">
        <v>21712</v>
      </c>
      <c r="M2419">
        <v>2473</v>
      </c>
      <c r="N2419">
        <v>8339</v>
      </c>
      <c r="O2419">
        <v>10603</v>
      </c>
      <c r="P2419">
        <v>2264</v>
      </c>
      <c r="Q2419">
        <v>150</v>
      </c>
      <c r="R2419">
        <v>299</v>
      </c>
      <c r="S2419">
        <v>-18940</v>
      </c>
      <c r="T2419">
        <v>584246</v>
      </c>
      <c r="U2419">
        <v>670192</v>
      </c>
      <c r="V2419">
        <v>85946</v>
      </c>
      <c r="W2419">
        <v>19239</v>
      </c>
      <c r="X2419">
        <v>21712</v>
      </c>
      <c r="Y2419">
        <v>2473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</row>
    <row r="2420" spans="1:37" x14ac:dyDescent="0.2">
      <c r="A2420" s="2">
        <v>42664</v>
      </c>
      <c r="B2420">
        <v>8773</v>
      </c>
      <c r="C2420">
        <v>6095</v>
      </c>
      <c r="D2420">
        <v>-2678</v>
      </c>
      <c r="E2420">
        <v>318</v>
      </c>
      <c r="F2420">
        <v>140</v>
      </c>
      <c r="G2420">
        <v>-22057</v>
      </c>
      <c r="H2420">
        <v>709631</v>
      </c>
      <c r="I2420">
        <v>688272</v>
      </c>
      <c r="J2420">
        <v>-21359</v>
      </c>
      <c r="K2420">
        <v>22197</v>
      </c>
      <c r="L2420">
        <v>24629</v>
      </c>
      <c r="M2420">
        <v>2432</v>
      </c>
      <c r="N2420">
        <v>8773</v>
      </c>
      <c r="O2420">
        <v>6095</v>
      </c>
      <c r="P2420">
        <v>-2678</v>
      </c>
      <c r="Q2420">
        <v>318</v>
      </c>
      <c r="R2420">
        <v>140</v>
      </c>
      <c r="S2420">
        <v>-22057</v>
      </c>
      <c r="T2420">
        <v>709631</v>
      </c>
      <c r="U2420">
        <v>688271</v>
      </c>
      <c r="V2420">
        <v>-21360</v>
      </c>
      <c r="W2420">
        <v>22197</v>
      </c>
      <c r="X2420">
        <v>24629</v>
      </c>
      <c r="Y2420">
        <v>2432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</v>
      </c>
      <c r="AH2420">
        <v>1</v>
      </c>
      <c r="AI2420">
        <v>0</v>
      </c>
      <c r="AJ2420">
        <v>0</v>
      </c>
      <c r="AK2420">
        <v>0</v>
      </c>
    </row>
    <row r="2421" spans="1:37" x14ac:dyDescent="0.2">
      <c r="A2421" s="2">
        <v>42663</v>
      </c>
      <c r="B2421">
        <v>5429</v>
      </c>
      <c r="C2421">
        <v>7540</v>
      </c>
      <c r="D2421">
        <v>2111</v>
      </c>
      <c r="E2421">
        <v>132</v>
      </c>
      <c r="F2421">
        <v>265</v>
      </c>
      <c r="G2421">
        <v>-19157</v>
      </c>
      <c r="H2421">
        <v>590596</v>
      </c>
      <c r="I2421">
        <v>624586</v>
      </c>
      <c r="J2421">
        <v>33990</v>
      </c>
      <c r="K2421">
        <v>19422</v>
      </c>
      <c r="L2421">
        <v>19110</v>
      </c>
      <c r="M2421">
        <v>-312</v>
      </c>
      <c r="N2421">
        <v>5429</v>
      </c>
      <c r="O2421">
        <v>7540</v>
      </c>
      <c r="P2421">
        <v>2111</v>
      </c>
      <c r="Q2421">
        <v>132</v>
      </c>
      <c r="R2421">
        <v>265</v>
      </c>
      <c r="S2421">
        <v>-19157</v>
      </c>
      <c r="T2421">
        <v>590596</v>
      </c>
      <c r="U2421">
        <v>624585</v>
      </c>
      <c r="V2421">
        <v>33989</v>
      </c>
      <c r="W2421">
        <v>19422</v>
      </c>
      <c r="X2421">
        <v>19110</v>
      </c>
      <c r="Y2421">
        <v>-312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1</v>
      </c>
      <c r="AI2421">
        <v>0</v>
      </c>
      <c r="AJ2421">
        <v>0</v>
      </c>
      <c r="AK2421">
        <v>0</v>
      </c>
    </row>
    <row r="2422" spans="1:37" x14ac:dyDescent="0.2">
      <c r="A2422" s="2">
        <v>42662</v>
      </c>
      <c r="B2422">
        <v>18153</v>
      </c>
      <c r="C2422">
        <v>5889</v>
      </c>
      <c r="D2422">
        <v>-12264</v>
      </c>
      <c r="E2422">
        <v>547</v>
      </c>
      <c r="F2422">
        <v>194</v>
      </c>
      <c r="G2422">
        <v>-21576</v>
      </c>
      <c r="H2422">
        <v>681993</v>
      </c>
      <c r="I2422">
        <v>768717</v>
      </c>
      <c r="J2422">
        <v>86724</v>
      </c>
      <c r="K2422">
        <v>21770</v>
      </c>
      <c r="L2422">
        <v>21376</v>
      </c>
      <c r="M2422">
        <v>-394</v>
      </c>
      <c r="N2422">
        <v>18153</v>
      </c>
      <c r="O2422">
        <v>5889</v>
      </c>
      <c r="P2422">
        <v>-12264</v>
      </c>
      <c r="Q2422">
        <v>547</v>
      </c>
      <c r="R2422">
        <v>194</v>
      </c>
      <c r="S2422">
        <v>-21576</v>
      </c>
      <c r="T2422">
        <v>681993</v>
      </c>
      <c r="U2422">
        <v>768717</v>
      </c>
      <c r="V2422">
        <v>86724</v>
      </c>
      <c r="W2422">
        <v>21770</v>
      </c>
      <c r="X2422">
        <v>21376</v>
      </c>
      <c r="Y2422">
        <v>-394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</row>
    <row r="2423" spans="1:37" x14ac:dyDescent="0.2">
      <c r="A2423" s="2">
        <v>42661</v>
      </c>
      <c r="B2423">
        <v>7177</v>
      </c>
      <c r="C2423">
        <v>8302</v>
      </c>
      <c r="D2423">
        <v>1125</v>
      </c>
      <c r="E2423">
        <v>180</v>
      </c>
      <c r="F2423">
        <v>273</v>
      </c>
      <c r="G2423">
        <v>-19425</v>
      </c>
      <c r="H2423">
        <v>719580</v>
      </c>
      <c r="I2423">
        <v>908853</v>
      </c>
      <c r="J2423">
        <v>189273</v>
      </c>
      <c r="K2423">
        <v>19698</v>
      </c>
      <c r="L2423">
        <v>24794</v>
      </c>
      <c r="M2423">
        <v>5096</v>
      </c>
      <c r="N2423">
        <v>7177</v>
      </c>
      <c r="O2423">
        <v>8302</v>
      </c>
      <c r="P2423">
        <v>1125</v>
      </c>
      <c r="Q2423">
        <v>180</v>
      </c>
      <c r="R2423">
        <v>273</v>
      </c>
      <c r="S2423">
        <v>-19425</v>
      </c>
      <c r="T2423">
        <v>719545</v>
      </c>
      <c r="U2423">
        <v>908853</v>
      </c>
      <c r="V2423">
        <v>189308</v>
      </c>
      <c r="W2423">
        <v>19698</v>
      </c>
      <c r="X2423">
        <v>24794</v>
      </c>
      <c r="Y2423">
        <v>5096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35</v>
      </c>
      <c r="AG2423">
        <v>0</v>
      </c>
      <c r="AH2423">
        <v>-35</v>
      </c>
      <c r="AI2423">
        <v>0</v>
      </c>
      <c r="AJ2423">
        <v>0</v>
      </c>
      <c r="AK2423">
        <v>0</v>
      </c>
    </row>
    <row r="2424" spans="1:37" x14ac:dyDescent="0.2">
      <c r="A2424" s="2">
        <v>42660</v>
      </c>
      <c r="B2424">
        <v>14190</v>
      </c>
      <c r="C2424">
        <v>7210</v>
      </c>
      <c r="D2424">
        <v>-6980</v>
      </c>
      <c r="E2424">
        <v>344</v>
      </c>
      <c r="F2424">
        <v>214</v>
      </c>
      <c r="G2424">
        <v>-20021</v>
      </c>
      <c r="H2424">
        <v>684771</v>
      </c>
      <c r="I2424">
        <v>849400</v>
      </c>
      <c r="J2424">
        <v>164629</v>
      </c>
      <c r="K2424">
        <v>20235</v>
      </c>
      <c r="L2424">
        <v>21564</v>
      </c>
      <c r="M2424">
        <v>1329</v>
      </c>
      <c r="N2424">
        <v>14190</v>
      </c>
      <c r="O2424">
        <v>7210</v>
      </c>
      <c r="P2424">
        <v>-6980</v>
      </c>
      <c r="Q2424">
        <v>344</v>
      </c>
      <c r="R2424">
        <v>214</v>
      </c>
      <c r="S2424">
        <v>-20021</v>
      </c>
      <c r="T2424">
        <v>684770</v>
      </c>
      <c r="U2424">
        <v>849400</v>
      </c>
      <c r="V2424">
        <v>164630</v>
      </c>
      <c r="W2424">
        <v>20235</v>
      </c>
      <c r="X2424">
        <v>21564</v>
      </c>
      <c r="Y2424">
        <v>1329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-1</v>
      </c>
      <c r="AI2424">
        <v>0</v>
      </c>
      <c r="AJ2424">
        <v>0</v>
      </c>
      <c r="AK2424">
        <v>0</v>
      </c>
    </row>
    <row r="2425" spans="1:37" x14ac:dyDescent="0.2">
      <c r="A2425" s="2">
        <v>42657</v>
      </c>
      <c r="B2425">
        <v>18528</v>
      </c>
      <c r="C2425">
        <v>58274</v>
      </c>
      <c r="D2425">
        <v>39746</v>
      </c>
      <c r="E2425">
        <v>533</v>
      </c>
      <c r="F2425">
        <v>867</v>
      </c>
      <c r="G2425">
        <v>-22608</v>
      </c>
      <c r="H2425">
        <v>763109</v>
      </c>
      <c r="I2425">
        <v>833397</v>
      </c>
      <c r="J2425">
        <v>70288</v>
      </c>
      <c r="K2425">
        <v>23475</v>
      </c>
      <c r="L2425">
        <v>24103</v>
      </c>
      <c r="M2425">
        <v>628</v>
      </c>
      <c r="N2425">
        <v>18528</v>
      </c>
      <c r="O2425">
        <v>58274</v>
      </c>
      <c r="P2425">
        <v>39746</v>
      </c>
      <c r="Q2425">
        <v>533</v>
      </c>
      <c r="R2425">
        <v>867</v>
      </c>
      <c r="S2425">
        <v>-22607</v>
      </c>
      <c r="T2425">
        <v>763081</v>
      </c>
      <c r="U2425">
        <v>833397</v>
      </c>
      <c r="V2425">
        <v>70316</v>
      </c>
      <c r="W2425">
        <v>23474</v>
      </c>
      <c r="X2425">
        <v>24103</v>
      </c>
      <c r="Y2425">
        <v>629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-1</v>
      </c>
      <c r="AF2425">
        <v>28</v>
      </c>
      <c r="AG2425">
        <v>0</v>
      </c>
      <c r="AH2425">
        <v>-28</v>
      </c>
      <c r="AI2425">
        <v>1</v>
      </c>
      <c r="AJ2425">
        <v>0</v>
      </c>
      <c r="AK2425">
        <v>-1</v>
      </c>
    </row>
    <row r="2426" spans="1:37" x14ac:dyDescent="0.2">
      <c r="A2426" s="2">
        <v>42656</v>
      </c>
      <c r="B2426">
        <v>14916</v>
      </c>
      <c r="C2426">
        <v>4934</v>
      </c>
      <c r="D2426">
        <v>-9982</v>
      </c>
      <c r="E2426">
        <v>332</v>
      </c>
      <c r="F2426">
        <v>113</v>
      </c>
      <c r="G2426">
        <v>-22535</v>
      </c>
      <c r="H2426">
        <v>654884</v>
      </c>
      <c r="I2426">
        <v>810268</v>
      </c>
      <c r="J2426">
        <v>155384</v>
      </c>
      <c r="K2426">
        <v>22648</v>
      </c>
      <c r="L2426">
        <v>21675</v>
      </c>
      <c r="M2426">
        <v>-973</v>
      </c>
      <c r="N2426">
        <v>14916</v>
      </c>
      <c r="O2426">
        <v>4934</v>
      </c>
      <c r="P2426">
        <v>-9982</v>
      </c>
      <c r="Q2426">
        <v>332</v>
      </c>
      <c r="R2426">
        <v>113</v>
      </c>
      <c r="S2426">
        <v>-22535</v>
      </c>
      <c r="T2426">
        <v>654884</v>
      </c>
      <c r="U2426">
        <v>810268</v>
      </c>
      <c r="V2426">
        <v>155384</v>
      </c>
      <c r="W2426">
        <v>22648</v>
      </c>
      <c r="X2426">
        <v>21675</v>
      </c>
      <c r="Y2426">
        <v>-973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</row>
    <row r="2427" spans="1:37" x14ac:dyDescent="0.2">
      <c r="A2427" s="2">
        <v>42655</v>
      </c>
      <c r="B2427">
        <v>6706</v>
      </c>
      <c r="C2427">
        <v>27225</v>
      </c>
      <c r="D2427">
        <v>20519</v>
      </c>
      <c r="E2427">
        <v>136</v>
      </c>
      <c r="F2427">
        <v>482</v>
      </c>
      <c r="G2427">
        <v>-20299</v>
      </c>
      <c r="H2427">
        <v>1020986</v>
      </c>
      <c r="I2427">
        <v>852472</v>
      </c>
      <c r="J2427">
        <v>-168514</v>
      </c>
      <c r="K2427">
        <v>20781</v>
      </c>
      <c r="L2427">
        <v>23411</v>
      </c>
      <c r="M2427">
        <v>2630</v>
      </c>
      <c r="N2427">
        <v>6706</v>
      </c>
      <c r="O2427">
        <v>27225</v>
      </c>
      <c r="P2427">
        <v>20519</v>
      </c>
      <c r="Q2427">
        <v>136</v>
      </c>
      <c r="R2427">
        <v>482</v>
      </c>
      <c r="S2427">
        <v>-20299</v>
      </c>
      <c r="T2427">
        <v>1020985</v>
      </c>
      <c r="U2427">
        <v>852465</v>
      </c>
      <c r="V2427">
        <v>-168520</v>
      </c>
      <c r="W2427">
        <v>20781</v>
      </c>
      <c r="X2427">
        <v>23411</v>
      </c>
      <c r="Y2427">
        <v>2630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7</v>
      </c>
      <c r="AH2427">
        <v>6</v>
      </c>
      <c r="AI2427">
        <v>0</v>
      </c>
      <c r="AJ2427">
        <v>0</v>
      </c>
      <c r="AK2427">
        <v>0</v>
      </c>
    </row>
    <row r="2428" spans="1:37" x14ac:dyDescent="0.2">
      <c r="A2428" s="2">
        <v>42654</v>
      </c>
      <c r="B2428">
        <v>8387</v>
      </c>
      <c r="C2428">
        <v>18790</v>
      </c>
      <c r="D2428">
        <v>10403</v>
      </c>
      <c r="E2428">
        <v>238</v>
      </c>
      <c r="F2428">
        <v>518</v>
      </c>
      <c r="G2428">
        <v>-23182</v>
      </c>
      <c r="H2428">
        <v>892067</v>
      </c>
      <c r="I2428">
        <v>902688</v>
      </c>
      <c r="J2428">
        <v>10621</v>
      </c>
      <c r="K2428">
        <v>23700</v>
      </c>
      <c r="L2428">
        <v>24814</v>
      </c>
      <c r="M2428">
        <v>1114</v>
      </c>
      <c r="N2428">
        <v>8387</v>
      </c>
      <c r="O2428">
        <v>18790</v>
      </c>
      <c r="P2428">
        <v>10403</v>
      </c>
      <c r="Q2428">
        <v>238</v>
      </c>
      <c r="R2428">
        <v>518</v>
      </c>
      <c r="S2428">
        <v>-23181</v>
      </c>
      <c r="T2428">
        <v>892033</v>
      </c>
      <c r="U2428">
        <v>902678</v>
      </c>
      <c r="V2428">
        <v>10645</v>
      </c>
      <c r="W2428">
        <v>23699</v>
      </c>
      <c r="X2428">
        <v>24814</v>
      </c>
      <c r="Y2428">
        <v>1115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-1</v>
      </c>
      <c r="AF2428">
        <v>34</v>
      </c>
      <c r="AG2428">
        <v>10</v>
      </c>
      <c r="AH2428">
        <v>-24</v>
      </c>
      <c r="AI2428">
        <v>1</v>
      </c>
      <c r="AJ2428">
        <v>0</v>
      </c>
      <c r="AK2428">
        <v>-1</v>
      </c>
    </row>
    <row r="2429" spans="1:37" x14ac:dyDescent="0.2">
      <c r="A2429" s="2">
        <v>42653</v>
      </c>
      <c r="B2429">
        <v>6593</v>
      </c>
      <c r="C2429">
        <v>15872</v>
      </c>
      <c r="D2429">
        <v>9279</v>
      </c>
      <c r="E2429">
        <v>131</v>
      </c>
      <c r="F2429">
        <v>483</v>
      </c>
      <c r="G2429">
        <v>-16575</v>
      </c>
      <c r="H2429">
        <v>714536</v>
      </c>
      <c r="I2429">
        <v>668465</v>
      </c>
      <c r="J2429">
        <v>-46071</v>
      </c>
      <c r="K2429">
        <v>17058</v>
      </c>
      <c r="L2429">
        <v>22759</v>
      </c>
      <c r="M2429">
        <v>5701</v>
      </c>
      <c r="N2429">
        <v>6593</v>
      </c>
      <c r="O2429">
        <v>15872</v>
      </c>
      <c r="P2429">
        <v>9279</v>
      </c>
      <c r="Q2429">
        <v>131</v>
      </c>
      <c r="R2429">
        <v>483</v>
      </c>
      <c r="S2429">
        <v>-16575</v>
      </c>
      <c r="T2429">
        <v>714528</v>
      </c>
      <c r="U2429">
        <v>668465</v>
      </c>
      <c r="V2429">
        <v>-46063</v>
      </c>
      <c r="W2429">
        <v>17058</v>
      </c>
      <c r="X2429">
        <v>22759</v>
      </c>
      <c r="Y2429">
        <v>5701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8</v>
      </c>
      <c r="AG2429">
        <v>0</v>
      </c>
      <c r="AH2429">
        <v>-8</v>
      </c>
      <c r="AI2429">
        <v>0</v>
      </c>
      <c r="AJ2429">
        <v>0</v>
      </c>
      <c r="AK2429">
        <v>0</v>
      </c>
    </row>
    <row r="2430" spans="1:37" x14ac:dyDescent="0.2">
      <c r="A2430" s="2">
        <v>42650</v>
      </c>
      <c r="B2430">
        <v>30774</v>
      </c>
      <c r="C2430">
        <v>9028</v>
      </c>
      <c r="D2430">
        <v>-21746</v>
      </c>
      <c r="E2430">
        <v>425</v>
      </c>
      <c r="F2430">
        <v>186</v>
      </c>
      <c r="G2430">
        <v>-22320</v>
      </c>
      <c r="H2430">
        <v>722280</v>
      </c>
      <c r="I2430">
        <v>780329</v>
      </c>
      <c r="J2430">
        <v>58049</v>
      </c>
      <c r="K2430">
        <v>22506</v>
      </c>
      <c r="L2430">
        <v>22199</v>
      </c>
      <c r="M2430">
        <v>-307</v>
      </c>
      <c r="N2430">
        <v>30774</v>
      </c>
      <c r="O2430">
        <v>9028</v>
      </c>
      <c r="P2430">
        <v>-21746</v>
      </c>
      <c r="Q2430">
        <v>425</v>
      </c>
      <c r="R2430">
        <v>186</v>
      </c>
      <c r="S2430">
        <v>-22320</v>
      </c>
      <c r="T2430">
        <v>722279</v>
      </c>
      <c r="U2430">
        <v>780328</v>
      </c>
      <c r="V2430">
        <v>58049</v>
      </c>
      <c r="W2430">
        <v>22506</v>
      </c>
      <c r="X2430">
        <v>22199</v>
      </c>
      <c r="Y2430">
        <v>-307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1</v>
      </c>
      <c r="AH2430">
        <v>0</v>
      </c>
      <c r="AI2430">
        <v>0</v>
      </c>
      <c r="AJ2430">
        <v>0</v>
      </c>
      <c r="AK2430">
        <v>0</v>
      </c>
    </row>
    <row r="2431" spans="1:37" x14ac:dyDescent="0.2">
      <c r="A2431" s="2">
        <v>42649</v>
      </c>
      <c r="B2431">
        <v>22469</v>
      </c>
      <c r="C2431">
        <v>8224</v>
      </c>
      <c r="D2431">
        <v>-14245</v>
      </c>
      <c r="E2431">
        <v>369</v>
      </c>
      <c r="F2431">
        <v>219</v>
      </c>
      <c r="G2431">
        <v>-18331</v>
      </c>
      <c r="H2431">
        <v>624807</v>
      </c>
      <c r="I2431">
        <v>698887</v>
      </c>
      <c r="J2431">
        <v>74080</v>
      </c>
      <c r="K2431">
        <v>18550</v>
      </c>
      <c r="L2431">
        <v>20002</v>
      </c>
      <c r="M2431">
        <v>1452</v>
      </c>
      <c r="N2431">
        <v>22469</v>
      </c>
      <c r="O2431">
        <v>8224</v>
      </c>
      <c r="P2431">
        <v>-14245</v>
      </c>
      <c r="Q2431">
        <v>369</v>
      </c>
      <c r="R2431">
        <v>219</v>
      </c>
      <c r="S2431">
        <v>-18331</v>
      </c>
      <c r="T2431">
        <v>624793</v>
      </c>
      <c r="U2431">
        <v>698863</v>
      </c>
      <c r="V2431">
        <v>74070</v>
      </c>
      <c r="W2431">
        <v>18550</v>
      </c>
      <c r="X2431">
        <v>20002</v>
      </c>
      <c r="Y2431">
        <v>1452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14</v>
      </c>
      <c r="AG2431">
        <v>24</v>
      </c>
      <c r="AH2431">
        <v>10</v>
      </c>
      <c r="AI2431">
        <v>0</v>
      </c>
      <c r="AJ2431">
        <v>0</v>
      </c>
      <c r="AK2431">
        <v>0</v>
      </c>
    </row>
    <row r="2432" spans="1:37" x14ac:dyDescent="0.2">
      <c r="A2432" s="2">
        <v>42648</v>
      </c>
      <c r="B2432">
        <v>8789</v>
      </c>
      <c r="C2432">
        <v>7837</v>
      </c>
      <c r="D2432">
        <v>-952</v>
      </c>
      <c r="E2432">
        <v>136</v>
      </c>
      <c r="F2432">
        <v>144</v>
      </c>
      <c r="G2432">
        <v>-24033</v>
      </c>
      <c r="H2432">
        <v>709725</v>
      </c>
      <c r="I2432">
        <v>735010</v>
      </c>
      <c r="J2432">
        <v>25285</v>
      </c>
      <c r="K2432">
        <v>24177</v>
      </c>
      <c r="L2432">
        <v>22603</v>
      </c>
      <c r="M2432">
        <v>-1574</v>
      </c>
      <c r="N2432">
        <v>8789</v>
      </c>
      <c r="O2432">
        <v>7837</v>
      </c>
      <c r="P2432">
        <v>-952</v>
      </c>
      <c r="Q2432">
        <v>136</v>
      </c>
      <c r="R2432">
        <v>144</v>
      </c>
      <c r="S2432">
        <v>-24033</v>
      </c>
      <c r="T2432">
        <v>709725</v>
      </c>
      <c r="U2432">
        <v>735009</v>
      </c>
      <c r="V2432">
        <v>25284</v>
      </c>
      <c r="W2432">
        <v>24177</v>
      </c>
      <c r="X2432">
        <v>22603</v>
      </c>
      <c r="Y2432">
        <v>-1574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1</v>
      </c>
      <c r="AI2432">
        <v>0</v>
      </c>
      <c r="AJ2432">
        <v>0</v>
      </c>
      <c r="AK2432">
        <v>0</v>
      </c>
    </row>
    <row r="2433" spans="1:37" x14ac:dyDescent="0.2">
      <c r="A2433" s="2">
        <v>42647</v>
      </c>
      <c r="B2433">
        <v>8460</v>
      </c>
      <c r="C2433">
        <v>5938</v>
      </c>
      <c r="D2433">
        <v>-2522</v>
      </c>
      <c r="E2433">
        <v>204</v>
      </c>
      <c r="F2433">
        <v>80</v>
      </c>
      <c r="G2433">
        <v>-22453</v>
      </c>
      <c r="H2433">
        <v>800849</v>
      </c>
      <c r="I2433">
        <v>921920</v>
      </c>
      <c r="J2433">
        <v>121071</v>
      </c>
      <c r="K2433">
        <v>22533</v>
      </c>
      <c r="L2433">
        <v>31895</v>
      </c>
      <c r="M2433">
        <v>9362</v>
      </c>
      <c r="N2433">
        <v>8460</v>
      </c>
      <c r="O2433">
        <v>5938</v>
      </c>
      <c r="P2433">
        <v>-2522</v>
      </c>
      <c r="Q2433">
        <v>204</v>
      </c>
      <c r="R2433">
        <v>80</v>
      </c>
      <c r="S2433">
        <v>-22453</v>
      </c>
      <c r="T2433">
        <v>800849</v>
      </c>
      <c r="U2433">
        <v>921920</v>
      </c>
      <c r="V2433">
        <v>121071</v>
      </c>
      <c r="W2433">
        <v>22533</v>
      </c>
      <c r="X2433">
        <v>31895</v>
      </c>
      <c r="Y2433">
        <v>9362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</row>
    <row r="2434" spans="1:37" x14ac:dyDescent="0.2">
      <c r="A2434" s="2">
        <v>42643</v>
      </c>
      <c r="B2434">
        <v>12812</v>
      </c>
      <c r="C2434">
        <v>8681</v>
      </c>
      <c r="D2434">
        <v>-4131</v>
      </c>
      <c r="E2434">
        <v>270</v>
      </c>
      <c r="F2434">
        <v>196</v>
      </c>
      <c r="G2434">
        <v>-29854</v>
      </c>
      <c r="H2434">
        <v>1028979</v>
      </c>
      <c r="I2434">
        <v>958298</v>
      </c>
      <c r="J2434">
        <v>-70681</v>
      </c>
      <c r="K2434">
        <v>30050</v>
      </c>
      <c r="L2434">
        <v>24965</v>
      </c>
      <c r="M2434">
        <v>-5085</v>
      </c>
      <c r="N2434">
        <v>12812</v>
      </c>
      <c r="O2434">
        <v>8681</v>
      </c>
      <c r="P2434">
        <v>-4131</v>
      </c>
      <c r="Q2434">
        <v>270</v>
      </c>
      <c r="R2434">
        <v>196</v>
      </c>
      <c r="S2434">
        <v>-29854</v>
      </c>
      <c r="T2434">
        <v>1028976</v>
      </c>
      <c r="U2434">
        <v>958298</v>
      </c>
      <c r="V2434">
        <v>-70678</v>
      </c>
      <c r="W2434">
        <v>30050</v>
      </c>
      <c r="X2434">
        <v>24965</v>
      </c>
      <c r="Y2434">
        <v>-5085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3</v>
      </c>
      <c r="AG2434">
        <v>0</v>
      </c>
      <c r="AH2434">
        <v>-3</v>
      </c>
      <c r="AI2434">
        <v>0</v>
      </c>
      <c r="AJ2434">
        <v>0</v>
      </c>
      <c r="AK2434">
        <v>0</v>
      </c>
    </row>
    <row r="2435" spans="1:37" x14ac:dyDescent="0.2">
      <c r="A2435" s="2">
        <v>42642</v>
      </c>
      <c r="B2435">
        <v>11244</v>
      </c>
      <c r="C2435">
        <v>12230</v>
      </c>
      <c r="D2435">
        <v>986</v>
      </c>
      <c r="E2435">
        <v>259</v>
      </c>
      <c r="F2435">
        <v>201</v>
      </c>
      <c r="G2435">
        <v>-17744</v>
      </c>
      <c r="H2435">
        <v>585023</v>
      </c>
      <c r="I2435">
        <v>780543</v>
      </c>
      <c r="J2435">
        <v>195520</v>
      </c>
      <c r="K2435">
        <v>17945</v>
      </c>
      <c r="L2435">
        <v>24870</v>
      </c>
      <c r="M2435">
        <v>6925</v>
      </c>
      <c r="N2435">
        <v>11244</v>
      </c>
      <c r="O2435">
        <v>12230</v>
      </c>
      <c r="P2435">
        <v>986</v>
      </c>
      <c r="Q2435">
        <v>259</v>
      </c>
      <c r="R2435">
        <v>201</v>
      </c>
      <c r="S2435">
        <v>-17744</v>
      </c>
      <c r="T2435">
        <v>585023</v>
      </c>
      <c r="U2435">
        <v>780541</v>
      </c>
      <c r="V2435">
        <v>195518</v>
      </c>
      <c r="W2435">
        <v>17945</v>
      </c>
      <c r="X2435">
        <v>24870</v>
      </c>
      <c r="Y2435">
        <v>6925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</v>
      </c>
      <c r="AH2435">
        <v>2</v>
      </c>
      <c r="AI2435">
        <v>0</v>
      </c>
      <c r="AJ2435">
        <v>0</v>
      </c>
      <c r="AK2435">
        <v>0</v>
      </c>
    </row>
    <row r="2436" spans="1:37" x14ac:dyDescent="0.2">
      <c r="A2436" s="2">
        <v>42641</v>
      </c>
      <c r="B2436">
        <v>8324</v>
      </c>
      <c r="C2436">
        <v>7737</v>
      </c>
      <c r="D2436">
        <v>-587</v>
      </c>
      <c r="E2436">
        <v>204</v>
      </c>
      <c r="F2436">
        <v>156</v>
      </c>
      <c r="G2436">
        <v>-23904</v>
      </c>
      <c r="H2436">
        <v>707169</v>
      </c>
      <c r="I2436">
        <v>515182</v>
      </c>
      <c r="J2436">
        <v>-191987</v>
      </c>
      <c r="K2436">
        <v>24060</v>
      </c>
      <c r="L2436">
        <v>20338</v>
      </c>
      <c r="M2436">
        <v>-3722</v>
      </c>
      <c r="N2436">
        <v>8324</v>
      </c>
      <c r="O2436">
        <v>7737</v>
      </c>
      <c r="P2436">
        <v>-587</v>
      </c>
      <c r="Q2436">
        <v>204</v>
      </c>
      <c r="R2436">
        <v>156</v>
      </c>
      <c r="S2436">
        <v>-23904</v>
      </c>
      <c r="T2436">
        <v>707169</v>
      </c>
      <c r="U2436">
        <v>515180</v>
      </c>
      <c r="V2436">
        <v>-191989</v>
      </c>
      <c r="W2436">
        <v>24060</v>
      </c>
      <c r="X2436">
        <v>20338</v>
      </c>
      <c r="Y2436">
        <v>-3722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</v>
      </c>
      <c r="AH2436">
        <v>2</v>
      </c>
      <c r="AI2436">
        <v>0</v>
      </c>
      <c r="AJ2436">
        <v>0</v>
      </c>
      <c r="AK2436">
        <v>0</v>
      </c>
    </row>
    <row r="2437" spans="1:37" x14ac:dyDescent="0.2">
      <c r="A2437" s="2">
        <v>42640</v>
      </c>
      <c r="B2437">
        <v>12811</v>
      </c>
      <c r="C2437">
        <v>9518</v>
      </c>
      <c r="D2437">
        <v>-3293</v>
      </c>
      <c r="E2437">
        <v>274</v>
      </c>
      <c r="F2437">
        <v>191</v>
      </c>
      <c r="G2437">
        <v>-23136</v>
      </c>
      <c r="H2437">
        <v>642279</v>
      </c>
      <c r="I2437">
        <v>671523</v>
      </c>
      <c r="J2437">
        <v>29244</v>
      </c>
      <c r="K2437">
        <v>23327</v>
      </c>
      <c r="L2437">
        <v>22828</v>
      </c>
      <c r="M2437">
        <v>-499</v>
      </c>
      <c r="N2437">
        <v>12811</v>
      </c>
      <c r="O2437">
        <v>9518</v>
      </c>
      <c r="P2437">
        <v>-3293</v>
      </c>
      <c r="Q2437">
        <v>274</v>
      </c>
      <c r="R2437">
        <v>191</v>
      </c>
      <c r="S2437">
        <v>-23136</v>
      </c>
      <c r="T2437">
        <v>642279</v>
      </c>
      <c r="U2437">
        <v>671523</v>
      </c>
      <c r="V2437">
        <v>29244</v>
      </c>
      <c r="W2437">
        <v>23327</v>
      </c>
      <c r="X2437">
        <v>22828</v>
      </c>
      <c r="Y2437">
        <v>-499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</row>
    <row r="2438" spans="1:37" x14ac:dyDescent="0.2">
      <c r="A2438" s="2">
        <v>42639</v>
      </c>
      <c r="B2438">
        <v>10075</v>
      </c>
      <c r="C2438">
        <v>11108</v>
      </c>
      <c r="D2438">
        <v>1033</v>
      </c>
      <c r="E2438">
        <v>150</v>
      </c>
      <c r="F2438">
        <v>194</v>
      </c>
      <c r="G2438">
        <v>-18539</v>
      </c>
      <c r="H2438">
        <v>502792</v>
      </c>
      <c r="I2438">
        <v>471762</v>
      </c>
      <c r="J2438">
        <v>-31030</v>
      </c>
      <c r="K2438">
        <v>18733</v>
      </c>
      <c r="L2438">
        <v>16466</v>
      </c>
      <c r="M2438">
        <v>-2267</v>
      </c>
      <c r="N2438">
        <v>10075</v>
      </c>
      <c r="O2438">
        <v>11108</v>
      </c>
      <c r="P2438">
        <v>1033</v>
      </c>
      <c r="Q2438">
        <v>150</v>
      </c>
      <c r="R2438">
        <v>194</v>
      </c>
      <c r="S2438">
        <v>-18539</v>
      </c>
      <c r="T2438">
        <v>502785</v>
      </c>
      <c r="U2438">
        <v>471762</v>
      </c>
      <c r="V2438">
        <v>-31023</v>
      </c>
      <c r="W2438">
        <v>18733</v>
      </c>
      <c r="X2438">
        <v>16466</v>
      </c>
      <c r="Y2438">
        <v>-2267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7</v>
      </c>
      <c r="AG2438">
        <v>0</v>
      </c>
      <c r="AH2438">
        <v>-7</v>
      </c>
      <c r="AI2438">
        <v>0</v>
      </c>
      <c r="AJ2438">
        <v>0</v>
      </c>
      <c r="AK2438">
        <v>0</v>
      </c>
    </row>
    <row r="2439" spans="1:37" x14ac:dyDescent="0.2">
      <c r="A2439" s="2">
        <v>42636</v>
      </c>
      <c r="B2439">
        <v>16166</v>
      </c>
      <c r="C2439">
        <v>14094</v>
      </c>
      <c r="D2439">
        <v>-2072</v>
      </c>
      <c r="E2439">
        <v>360</v>
      </c>
      <c r="F2439">
        <v>417</v>
      </c>
      <c r="G2439">
        <v>-18379</v>
      </c>
      <c r="H2439">
        <v>686858</v>
      </c>
      <c r="I2439">
        <v>716180</v>
      </c>
      <c r="J2439">
        <v>29322</v>
      </c>
      <c r="K2439">
        <v>18796</v>
      </c>
      <c r="L2439">
        <v>25884</v>
      </c>
      <c r="M2439">
        <v>7088</v>
      </c>
      <c r="N2439">
        <v>16166</v>
      </c>
      <c r="O2439">
        <v>14094</v>
      </c>
      <c r="P2439">
        <v>-2072</v>
      </c>
      <c r="Q2439">
        <v>360</v>
      </c>
      <c r="R2439">
        <v>417</v>
      </c>
      <c r="S2439">
        <v>-18347</v>
      </c>
      <c r="T2439">
        <v>683968</v>
      </c>
      <c r="U2439">
        <v>716180</v>
      </c>
      <c r="V2439">
        <v>32212</v>
      </c>
      <c r="W2439">
        <v>18764</v>
      </c>
      <c r="X2439">
        <v>25884</v>
      </c>
      <c r="Y2439">
        <v>7120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-32</v>
      </c>
      <c r="AF2439">
        <v>2890</v>
      </c>
      <c r="AG2439">
        <v>0</v>
      </c>
      <c r="AH2439">
        <v>-2890</v>
      </c>
      <c r="AI2439">
        <v>32</v>
      </c>
      <c r="AJ2439">
        <v>0</v>
      </c>
      <c r="AK2439">
        <v>-32</v>
      </c>
    </row>
    <row r="2440" spans="1:37" x14ac:dyDescent="0.2">
      <c r="A2440" s="2">
        <v>42635</v>
      </c>
      <c r="B2440">
        <v>16128</v>
      </c>
      <c r="C2440">
        <v>7695</v>
      </c>
      <c r="D2440">
        <v>-8433</v>
      </c>
      <c r="E2440">
        <v>335</v>
      </c>
      <c r="F2440">
        <v>180</v>
      </c>
      <c r="G2440">
        <v>-23771</v>
      </c>
      <c r="H2440">
        <v>643643</v>
      </c>
      <c r="I2440">
        <v>687423</v>
      </c>
      <c r="J2440">
        <v>43780</v>
      </c>
      <c r="K2440">
        <v>23951</v>
      </c>
      <c r="L2440">
        <v>24066</v>
      </c>
      <c r="M2440">
        <v>115</v>
      </c>
      <c r="N2440">
        <v>16128</v>
      </c>
      <c r="O2440">
        <v>7695</v>
      </c>
      <c r="P2440">
        <v>-8433</v>
      </c>
      <c r="Q2440">
        <v>335</v>
      </c>
      <c r="R2440">
        <v>180</v>
      </c>
      <c r="S2440">
        <v>-23769</v>
      </c>
      <c r="T2440">
        <v>643465</v>
      </c>
      <c r="U2440">
        <v>687423</v>
      </c>
      <c r="V2440">
        <v>43958</v>
      </c>
      <c r="W2440">
        <v>23949</v>
      </c>
      <c r="X2440">
        <v>24066</v>
      </c>
      <c r="Y2440">
        <v>117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-2</v>
      </c>
      <c r="AF2440">
        <v>178</v>
      </c>
      <c r="AG2440">
        <v>0</v>
      </c>
      <c r="AH2440">
        <v>-178</v>
      </c>
      <c r="AI2440">
        <v>2</v>
      </c>
      <c r="AJ2440">
        <v>0</v>
      </c>
      <c r="AK2440">
        <v>-2</v>
      </c>
    </row>
    <row r="2441" spans="1:37" x14ac:dyDescent="0.2">
      <c r="A2441" s="2">
        <v>42634</v>
      </c>
      <c r="B2441">
        <v>16787</v>
      </c>
      <c r="C2441">
        <v>10365</v>
      </c>
      <c r="D2441">
        <v>-6422</v>
      </c>
      <c r="E2441">
        <v>297</v>
      </c>
      <c r="F2441">
        <v>284</v>
      </c>
      <c r="G2441">
        <v>-26435</v>
      </c>
      <c r="H2441">
        <v>767590</v>
      </c>
      <c r="I2441">
        <v>720984</v>
      </c>
      <c r="J2441">
        <v>-46606</v>
      </c>
      <c r="K2441">
        <v>26719</v>
      </c>
      <c r="L2441">
        <v>23976</v>
      </c>
      <c r="M2441">
        <v>-2743</v>
      </c>
      <c r="N2441">
        <v>16787</v>
      </c>
      <c r="O2441">
        <v>10365</v>
      </c>
      <c r="P2441">
        <v>-6422</v>
      </c>
      <c r="Q2441">
        <v>297</v>
      </c>
      <c r="R2441">
        <v>284</v>
      </c>
      <c r="S2441">
        <v>-26435</v>
      </c>
      <c r="T2441">
        <v>767590</v>
      </c>
      <c r="U2441">
        <v>720983</v>
      </c>
      <c r="V2441">
        <v>-46607</v>
      </c>
      <c r="W2441">
        <v>26719</v>
      </c>
      <c r="X2441">
        <v>23976</v>
      </c>
      <c r="Y2441">
        <v>-2743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</v>
      </c>
      <c r="AH2441">
        <v>1</v>
      </c>
      <c r="AI2441">
        <v>0</v>
      </c>
      <c r="AJ2441">
        <v>0</v>
      </c>
      <c r="AK2441">
        <v>0</v>
      </c>
    </row>
    <row r="2442" spans="1:37" x14ac:dyDescent="0.2">
      <c r="A2442" s="2">
        <v>42633</v>
      </c>
      <c r="B2442">
        <v>26433</v>
      </c>
      <c r="C2442">
        <v>11875</v>
      </c>
      <c r="D2442">
        <v>-14558</v>
      </c>
      <c r="E2442">
        <v>426</v>
      </c>
      <c r="F2442">
        <v>216</v>
      </c>
      <c r="G2442">
        <v>-26083</v>
      </c>
      <c r="H2442">
        <v>826835</v>
      </c>
      <c r="I2442">
        <v>787054</v>
      </c>
      <c r="J2442">
        <v>-39781</v>
      </c>
      <c r="K2442">
        <v>26299</v>
      </c>
      <c r="L2442">
        <v>23729</v>
      </c>
      <c r="M2442">
        <v>-2570</v>
      </c>
      <c r="N2442">
        <v>26433</v>
      </c>
      <c r="O2442">
        <v>11875</v>
      </c>
      <c r="P2442">
        <v>-14558</v>
      </c>
      <c r="Q2442">
        <v>426</v>
      </c>
      <c r="R2442">
        <v>216</v>
      </c>
      <c r="S2442">
        <v>-26083</v>
      </c>
      <c r="T2442">
        <v>826835</v>
      </c>
      <c r="U2442">
        <v>787052</v>
      </c>
      <c r="V2442">
        <v>-39783</v>
      </c>
      <c r="W2442">
        <v>26299</v>
      </c>
      <c r="X2442">
        <v>23729</v>
      </c>
      <c r="Y2442">
        <v>-2570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2</v>
      </c>
      <c r="AH2442">
        <v>2</v>
      </c>
      <c r="AI2442">
        <v>0</v>
      </c>
      <c r="AJ2442">
        <v>0</v>
      </c>
      <c r="AK2442">
        <v>0</v>
      </c>
    </row>
    <row r="2443" spans="1:37" x14ac:dyDescent="0.2">
      <c r="A2443" s="2">
        <v>42632</v>
      </c>
      <c r="B2443">
        <v>15065</v>
      </c>
      <c r="C2443">
        <v>5723</v>
      </c>
      <c r="D2443">
        <v>-9342</v>
      </c>
      <c r="E2443">
        <v>223</v>
      </c>
      <c r="F2443">
        <v>142</v>
      </c>
      <c r="G2443">
        <v>-27706</v>
      </c>
      <c r="H2443">
        <v>961916</v>
      </c>
      <c r="I2443">
        <v>981289</v>
      </c>
      <c r="J2443">
        <v>19373</v>
      </c>
      <c r="K2443">
        <v>27848</v>
      </c>
      <c r="L2443">
        <v>29854</v>
      </c>
      <c r="M2443">
        <v>2006</v>
      </c>
      <c r="N2443">
        <v>15065</v>
      </c>
      <c r="O2443">
        <v>5723</v>
      </c>
      <c r="P2443">
        <v>-9342</v>
      </c>
      <c r="Q2443">
        <v>223</v>
      </c>
      <c r="R2443">
        <v>142</v>
      </c>
      <c r="S2443">
        <v>-27706</v>
      </c>
      <c r="T2443">
        <v>961916</v>
      </c>
      <c r="U2443">
        <v>981288</v>
      </c>
      <c r="V2443">
        <v>19372</v>
      </c>
      <c r="W2443">
        <v>27848</v>
      </c>
      <c r="X2443">
        <v>29854</v>
      </c>
      <c r="Y2443">
        <v>2006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1</v>
      </c>
      <c r="AI2443">
        <v>0</v>
      </c>
      <c r="AJ2443">
        <v>0</v>
      </c>
      <c r="AK2443">
        <v>0</v>
      </c>
    </row>
    <row r="2444" spans="1:37" x14ac:dyDescent="0.2">
      <c r="A2444" s="2">
        <v>42626</v>
      </c>
      <c r="B2444">
        <v>21539</v>
      </c>
      <c r="C2444">
        <v>19819</v>
      </c>
      <c r="D2444">
        <v>-1720</v>
      </c>
      <c r="E2444">
        <v>633</v>
      </c>
      <c r="F2444">
        <v>601</v>
      </c>
      <c r="G2444">
        <v>-35504</v>
      </c>
      <c r="H2444">
        <v>1133994</v>
      </c>
      <c r="I2444">
        <v>1108155</v>
      </c>
      <c r="J2444">
        <v>-25839</v>
      </c>
      <c r="K2444">
        <v>36105</v>
      </c>
      <c r="L2444">
        <v>36590</v>
      </c>
      <c r="M2444">
        <v>485</v>
      </c>
      <c r="N2444">
        <v>21539</v>
      </c>
      <c r="O2444">
        <v>19819</v>
      </c>
      <c r="P2444">
        <v>-1720</v>
      </c>
      <c r="Q2444">
        <v>633</v>
      </c>
      <c r="R2444">
        <v>601</v>
      </c>
      <c r="S2444">
        <v>-35504</v>
      </c>
      <c r="T2444">
        <v>1133994</v>
      </c>
      <c r="U2444">
        <v>1108152</v>
      </c>
      <c r="V2444">
        <v>-25842</v>
      </c>
      <c r="W2444">
        <v>36105</v>
      </c>
      <c r="X2444">
        <v>36590</v>
      </c>
      <c r="Y2444">
        <v>485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3</v>
      </c>
      <c r="AH2444">
        <v>3</v>
      </c>
      <c r="AI2444">
        <v>0</v>
      </c>
      <c r="AJ2444">
        <v>0</v>
      </c>
      <c r="AK2444">
        <v>0</v>
      </c>
    </row>
    <row r="2445" spans="1:37" x14ac:dyDescent="0.2">
      <c r="A2445" s="2">
        <v>42625</v>
      </c>
      <c r="B2445">
        <v>6485</v>
      </c>
      <c r="C2445">
        <v>29533</v>
      </c>
      <c r="D2445">
        <v>23048</v>
      </c>
      <c r="E2445">
        <v>173</v>
      </c>
      <c r="F2445">
        <v>578</v>
      </c>
      <c r="G2445">
        <v>-25621</v>
      </c>
      <c r="H2445">
        <v>796165</v>
      </c>
      <c r="I2445">
        <v>699122</v>
      </c>
      <c r="J2445">
        <v>-97043</v>
      </c>
      <c r="K2445">
        <v>26199</v>
      </c>
      <c r="L2445">
        <v>25650</v>
      </c>
      <c r="M2445">
        <v>-549</v>
      </c>
      <c r="N2445">
        <v>6485</v>
      </c>
      <c r="O2445">
        <v>29533</v>
      </c>
      <c r="P2445">
        <v>23048</v>
      </c>
      <c r="Q2445">
        <v>173</v>
      </c>
      <c r="R2445">
        <v>578</v>
      </c>
      <c r="S2445">
        <v>-25621</v>
      </c>
      <c r="T2445">
        <v>796165</v>
      </c>
      <c r="U2445">
        <v>699122</v>
      </c>
      <c r="V2445">
        <v>-97043</v>
      </c>
      <c r="W2445">
        <v>26199</v>
      </c>
      <c r="X2445">
        <v>25650</v>
      </c>
      <c r="Y2445">
        <v>-549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</row>
    <row r="2446" spans="1:37" x14ac:dyDescent="0.2">
      <c r="A2446" s="2">
        <v>42622</v>
      </c>
      <c r="B2446">
        <v>9801</v>
      </c>
      <c r="C2446">
        <v>10544</v>
      </c>
      <c r="D2446">
        <v>743</v>
      </c>
      <c r="E2446">
        <v>260</v>
      </c>
      <c r="F2446">
        <v>339</v>
      </c>
      <c r="G2446">
        <v>-24702</v>
      </c>
      <c r="H2446">
        <v>733501</v>
      </c>
      <c r="I2446">
        <v>677238</v>
      </c>
      <c r="J2446">
        <v>-56263</v>
      </c>
      <c r="K2446">
        <v>25041</v>
      </c>
      <c r="L2446">
        <v>24068</v>
      </c>
      <c r="M2446">
        <v>-973</v>
      </c>
      <c r="N2446">
        <v>9801</v>
      </c>
      <c r="O2446">
        <v>10544</v>
      </c>
      <c r="P2446">
        <v>743</v>
      </c>
      <c r="Q2446">
        <v>260</v>
      </c>
      <c r="R2446">
        <v>339</v>
      </c>
      <c r="S2446">
        <v>-24702</v>
      </c>
      <c r="T2446">
        <v>733501</v>
      </c>
      <c r="U2446">
        <v>677236</v>
      </c>
      <c r="V2446">
        <v>-56265</v>
      </c>
      <c r="W2446">
        <v>25041</v>
      </c>
      <c r="X2446">
        <v>24068</v>
      </c>
      <c r="Y2446">
        <v>-973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</v>
      </c>
      <c r="AH2446">
        <v>2</v>
      </c>
      <c r="AI2446">
        <v>0</v>
      </c>
      <c r="AJ2446">
        <v>0</v>
      </c>
      <c r="AK2446">
        <v>0</v>
      </c>
    </row>
    <row r="2447" spans="1:37" x14ac:dyDescent="0.2">
      <c r="A2447" s="2">
        <v>42621</v>
      </c>
      <c r="B2447">
        <v>9187</v>
      </c>
      <c r="C2447">
        <v>8988</v>
      </c>
      <c r="D2447">
        <v>-199</v>
      </c>
      <c r="E2447">
        <v>237</v>
      </c>
      <c r="F2447">
        <v>268</v>
      </c>
      <c r="G2447">
        <v>-32724</v>
      </c>
      <c r="H2447">
        <v>891410</v>
      </c>
      <c r="I2447">
        <v>1006580</v>
      </c>
      <c r="J2447">
        <v>115170</v>
      </c>
      <c r="K2447">
        <v>32992</v>
      </c>
      <c r="L2447">
        <v>33368</v>
      </c>
      <c r="M2447">
        <v>376</v>
      </c>
      <c r="N2447">
        <v>9187</v>
      </c>
      <c r="O2447">
        <v>8988</v>
      </c>
      <c r="P2447">
        <v>-199</v>
      </c>
      <c r="Q2447">
        <v>237</v>
      </c>
      <c r="R2447">
        <v>268</v>
      </c>
      <c r="S2447">
        <v>-32724</v>
      </c>
      <c r="T2447">
        <v>891410</v>
      </c>
      <c r="U2447">
        <v>1006579</v>
      </c>
      <c r="V2447">
        <v>115169</v>
      </c>
      <c r="W2447">
        <v>32992</v>
      </c>
      <c r="X2447">
        <v>33368</v>
      </c>
      <c r="Y2447">
        <v>376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</v>
      </c>
      <c r="AH2447">
        <v>1</v>
      </c>
      <c r="AI2447">
        <v>0</v>
      </c>
      <c r="AJ2447">
        <v>0</v>
      </c>
      <c r="AK2447">
        <v>0</v>
      </c>
    </row>
    <row r="2448" spans="1:37" x14ac:dyDescent="0.2">
      <c r="A2448" s="2">
        <v>42620</v>
      </c>
      <c r="B2448">
        <v>6605</v>
      </c>
      <c r="C2448">
        <v>4991</v>
      </c>
      <c r="D2448">
        <v>-1614</v>
      </c>
      <c r="E2448">
        <v>178</v>
      </c>
      <c r="F2448">
        <v>171</v>
      </c>
      <c r="G2448">
        <v>-21710</v>
      </c>
      <c r="H2448">
        <v>635916</v>
      </c>
      <c r="I2448">
        <v>777776</v>
      </c>
      <c r="J2448">
        <v>141860</v>
      </c>
      <c r="K2448">
        <v>21881</v>
      </c>
      <c r="L2448">
        <v>28483</v>
      </c>
      <c r="M2448">
        <v>6602</v>
      </c>
      <c r="N2448">
        <v>6605</v>
      </c>
      <c r="O2448">
        <v>4991</v>
      </c>
      <c r="P2448">
        <v>-1614</v>
      </c>
      <c r="Q2448">
        <v>178</v>
      </c>
      <c r="R2448">
        <v>171</v>
      </c>
      <c r="S2448">
        <v>-21710</v>
      </c>
      <c r="T2448">
        <v>635916</v>
      </c>
      <c r="U2448">
        <v>777771</v>
      </c>
      <c r="V2448">
        <v>141855</v>
      </c>
      <c r="W2448">
        <v>21881</v>
      </c>
      <c r="X2448">
        <v>28483</v>
      </c>
      <c r="Y2448">
        <v>6602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5</v>
      </c>
      <c r="AH2448">
        <v>5</v>
      </c>
      <c r="AI2448">
        <v>0</v>
      </c>
      <c r="AJ2448">
        <v>0</v>
      </c>
      <c r="AK2448">
        <v>0</v>
      </c>
    </row>
    <row r="2449" spans="1:37" x14ac:dyDescent="0.2">
      <c r="A2449" s="2">
        <v>42619</v>
      </c>
      <c r="B2449">
        <v>9261</v>
      </c>
      <c r="C2449">
        <v>12957</v>
      </c>
      <c r="D2449">
        <v>3696</v>
      </c>
      <c r="E2449">
        <v>244</v>
      </c>
      <c r="F2449">
        <v>246</v>
      </c>
      <c r="G2449">
        <v>-15307</v>
      </c>
      <c r="H2449">
        <v>478334</v>
      </c>
      <c r="I2449">
        <v>615368</v>
      </c>
      <c r="J2449">
        <v>137034</v>
      </c>
      <c r="K2449">
        <v>15553</v>
      </c>
      <c r="L2449">
        <v>19723</v>
      </c>
      <c r="M2449">
        <v>4170</v>
      </c>
      <c r="N2449">
        <v>9261</v>
      </c>
      <c r="O2449">
        <v>12957</v>
      </c>
      <c r="P2449">
        <v>3696</v>
      </c>
      <c r="Q2449">
        <v>244</v>
      </c>
      <c r="R2449">
        <v>246</v>
      </c>
      <c r="S2449">
        <v>-15307</v>
      </c>
      <c r="T2449">
        <v>478334</v>
      </c>
      <c r="U2449">
        <v>615366</v>
      </c>
      <c r="V2449">
        <v>137032</v>
      </c>
      <c r="W2449">
        <v>15553</v>
      </c>
      <c r="X2449">
        <v>19723</v>
      </c>
      <c r="Y2449">
        <v>4170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</v>
      </c>
      <c r="AH2449">
        <v>2</v>
      </c>
      <c r="AI2449">
        <v>0</v>
      </c>
      <c r="AJ2449">
        <v>0</v>
      </c>
      <c r="AK2449">
        <v>0</v>
      </c>
    </row>
    <row r="2450" spans="1:37" x14ac:dyDescent="0.2">
      <c r="A2450" s="2">
        <v>42618</v>
      </c>
      <c r="B2450">
        <v>7447</v>
      </c>
      <c r="C2450">
        <v>8509</v>
      </c>
      <c r="D2450">
        <v>1062</v>
      </c>
      <c r="E2450">
        <v>123</v>
      </c>
      <c r="F2450">
        <v>233</v>
      </c>
      <c r="G2450">
        <v>-16324</v>
      </c>
      <c r="H2450">
        <v>441571</v>
      </c>
      <c r="I2450">
        <v>581997</v>
      </c>
      <c r="J2450">
        <v>140426</v>
      </c>
      <c r="K2450">
        <v>16557</v>
      </c>
      <c r="L2450">
        <v>20515</v>
      </c>
      <c r="M2450">
        <v>3958</v>
      </c>
      <c r="N2450">
        <v>7447</v>
      </c>
      <c r="O2450">
        <v>8509</v>
      </c>
      <c r="P2450">
        <v>1062</v>
      </c>
      <c r="Q2450">
        <v>123</v>
      </c>
      <c r="R2450">
        <v>233</v>
      </c>
      <c r="S2450">
        <v>-16324</v>
      </c>
      <c r="T2450">
        <v>441565</v>
      </c>
      <c r="U2450">
        <v>581991</v>
      </c>
      <c r="V2450">
        <v>140426</v>
      </c>
      <c r="W2450">
        <v>16557</v>
      </c>
      <c r="X2450">
        <v>20515</v>
      </c>
      <c r="Y2450">
        <v>3958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6</v>
      </c>
      <c r="AG2450">
        <v>6</v>
      </c>
      <c r="AH2450">
        <v>0</v>
      </c>
      <c r="AI2450">
        <v>0</v>
      </c>
      <c r="AJ2450">
        <v>0</v>
      </c>
      <c r="AK2450">
        <v>0</v>
      </c>
    </row>
    <row r="2451" spans="1:37" x14ac:dyDescent="0.2">
      <c r="A2451" s="2">
        <v>42615</v>
      </c>
      <c r="B2451">
        <v>11122</v>
      </c>
      <c r="C2451">
        <v>7380</v>
      </c>
      <c r="D2451">
        <v>-3742</v>
      </c>
      <c r="E2451">
        <v>269</v>
      </c>
      <c r="F2451">
        <v>176</v>
      </c>
      <c r="G2451">
        <v>-20477</v>
      </c>
      <c r="H2451">
        <v>562853</v>
      </c>
      <c r="I2451">
        <v>638953</v>
      </c>
      <c r="J2451">
        <v>76100</v>
      </c>
      <c r="K2451">
        <v>20653</v>
      </c>
      <c r="L2451">
        <v>22334</v>
      </c>
      <c r="M2451">
        <v>1681</v>
      </c>
      <c r="N2451">
        <v>11122</v>
      </c>
      <c r="O2451">
        <v>7380</v>
      </c>
      <c r="P2451">
        <v>-3742</v>
      </c>
      <c r="Q2451">
        <v>269</v>
      </c>
      <c r="R2451">
        <v>176</v>
      </c>
      <c r="S2451">
        <v>-20477</v>
      </c>
      <c r="T2451">
        <v>562847</v>
      </c>
      <c r="U2451">
        <v>638953</v>
      </c>
      <c r="V2451">
        <v>76106</v>
      </c>
      <c r="W2451">
        <v>20653</v>
      </c>
      <c r="X2451">
        <v>22334</v>
      </c>
      <c r="Y2451">
        <v>1681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6</v>
      </c>
      <c r="AG2451">
        <v>0</v>
      </c>
      <c r="AH2451">
        <v>-6</v>
      </c>
      <c r="AI2451">
        <v>0</v>
      </c>
      <c r="AJ2451">
        <v>0</v>
      </c>
      <c r="AK2451">
        <v>0</v>
      </c>
    </row>
    <row r="2452" spans="1:37" x14ac:dyDescent="0.2">
      <c r="A2452" s="2">
        <v>42614</v>
      </c>
      <c r="B2452">
        <v>9950</v>
      </c>
      <c r="C2452">
        <v>9904</v>
      </c>
      <c r="D2452">
        <v>-46</v>
      </c>
      <c r="E2452">
        <v>196</v>
      </c>
      <c r="F2452">
        <v>282</v>
      </c>
      <c r="G2452">
        <v>-17337</v>
      </c>
      <c r="H2452">
        <v>664052</v>
      </c>
      <c r="I2452">
        <v>686152</v>
      </c>
      <c r="J2452">
        <v>22100</v>
      </c>
      <c r="K2452">
        <v>17619</v>
      </c>
      <c r="L2452">
        <v>25677</v>
      </c>
      <c r="M2452">
        <v>8058</v>
      </c>
      <c r="N2452">
        <v>9950</v>
      </c>
      <c r="O2452">
        <v>9904</v>
      </c>
      <c r="P2452">
        <v>-46</v>
      </c>
      <c r="Q2452">
        <v>196</v>
      </c>
      <c r="R2452">
        <v>282</v>
      </c>
      <c r="S2452">
        <v>-17337</v>
      </c>
      <c r="T2452">
        <v>664041</v>
      </c>
      <c r="U2452">
        <v>686138</v>
      </c>
      <c r="V2452">
        <v>22097</v>
      </c>
      <c r="W2452">
        <v>17619</v>
      </c>
      <c r="X2452">
        <v>25677</v>
      </c>
      <c r="Y2452">
        <v>8058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11</v>
      </c>
      <c r="AG2452">
        <v>14</v>
      </c>
      <c r="AH2452">
        <v>3</v>
      </c>
      <c r="AI2452">
        <v>0</v>
      </c>
      <c r="AJ2452">
        <v>0</v>
      </c>
      <c r="AK2452">
        <v>0</v>
      </c>
    </row>
    <row r="2453" spans="1:37" x14ac:dyDescent="0.2">
      <c r="A2453" s="2">
        <v>42613</v>
      </c>
      <c r="B2453">
        <v>10840</v>
      </c>
      <c r="C2453">
        <v>7455</v>
      </c>
      <c r="D2453">
        <v>-3385</v>
      </c>
      <c r="E2453">
        <v>268</v>
      </c>
      <c r="F2453">
        <v>191</v>
      </c>
      <c r="G2453">
        <v>-31199</v>
      </c>
      <c r="H2453">
        <v>1369667</v>
      </c>
      <c r="I2453">
        <v>1344760</v>
      </c>
      <c r="J2453">
        <v>-24907</v>
      </c>
      <c r="K2453">
        <v>31390</v>
      </c>
      <c r="L2453">
        <v>31485</v>
      </c>
      <c r="M2453">
        <v>95</v>
      </c>
      <c r="N2453">
        <v>10840</v>
      </c>
      <c r="O2453">
        <v>7455</v>
      </c>
      <c r="P2453">
        <v>-3385</v>
      </c>
      <c r="Q2453">
        <v>268</v>
      </c>
      <c r="R2453">
        <v>191</v>
      </c>
      <c r="S2453">
        <v>-31199</v>
      </c>
      <c r="T2453">
        <v>1369652</v>
      </c>
      <c r="U2453">
        <v>1344759</v>
      </c>
      <c r="V2453">
        <v>-24893</v>
      </c>
      <c r="W2453">
        <v>31390</v>
      </c>
      <c r="X2453">
        <v>31485</v>
      </c>
      <c r="Y2453">
        <v>95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15</v>
      </c>
      <c r="AG2453">
        <v>1</v>
      </c>
      <c r="AH2453">
        <v>-14</v>
      </c>
      <c r="AI2453">
        <v>0</v>
      </c>
      <c r="AJ2453">
        <v>0</v>
      </c>
      <c r="AK2453">
        <v>0</v>
      </c>
    </row>
    <row r="2454" spans="1:37" x14ac:dyDescent="0.2">
      <c r="A2454" s="2">
        <v>42612</v>
      </c>
      <c r="B2454">
        <v>12821</v>
      </c>
      <c r="C2454">
        <v>9089</v>
      </c>
      <c r="D2454">
        <v>-3732</v>
      </c>
      <c r="E2454">
        <v>325</v>
      </c>
      <c r="F2454">
        <v>265</v>
      </c>
      <c r="G2454">
        <v>-18525</v>
      </c>
      <c r="H2454">
        <v>543793</v>
      </c>
      <c r="I2454">
        <v>546873</v>
      </c>
      <c r="J2454">
        <v>3080</v>
      </c>
      <c r="K2454">
        <v>18790</v>
      </c>
      <c r="L2454">
        <v>25546</v>
      </c>
      <c r="M2454">
        <v>6756</v>
      </c>
      <c r="N2454">
        <v>12821</v>
      </c>
      <c r="O2454">
        <v>9089</v>
      </c>
      <c r="P2454">
        <v>-3732</v>
      </c>
      <c r="Q2454">
        <v>325</v>
      </c>
      <c r="R2454">
        <v>265</v>
      </c>
      <c r="S2454">
        <v>-18524</v>
      </c>
      <c r="T2454">
        <v>543751</v>
      </c>
      <c r="U2454">
        <v>546873</v>
      </c>
      <c r="V2454">
        <v>3122</v>
      </c>
      <c r="W2454">
        <v>18789</v>
      </c>
      <c r="X2454">
        <v>25546</v>
      </c>
      <c r="Y2454">
        <v>6757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-1</v>
      </c>
      <c r="AF2454">
        <v>42</v>
      </c>
      <c r="AG2454">
        <v>0</v>
      </c>
      <c r="AH2454">
        <v>-42</v>
      </c>
      <c r="AI2454">
        <v>1</v>
      </c>
      <c r="AJ2454">
        <v>0</v>
      </c>
      <c r="AK2454">
        <v>-1</v>
      </c>
    </row>
    <row r="2455" spans="1:37" x14ac:dyDescent="0.2">
      <c r="A2455" s="2">
        <v>42611</v>
      </c>
      <c r="B2455">
        <v>10185</v>
      </c>
      <c r="C2455">
        <v>8088</v>
      </c>
      <c r="D2455">
        <v>-2097</v>
      </c>
      <c r="E2455">
        <v>185</v>
      </c>
      <c r="F2455">
        <v>257</v>
      </c>
      <c r="G2455">
        <v>-21692</v>
      </c>
      <c r="H2455">
        <v>564622</v>
      </c>
      <c r="I2455">
        <v>611839</v>
      </c>
      <c r="J2455">
        <v>47217</v>
      </c>
      <c r="K2455">
        <v>21949</v>
      </c>
      <c r="L2455">
        <v>22897</v>
      </c>
      <c r="M2455">
        <v>948</v>
      </c>
      <c r="N2455">
        <v>10185</v>
      </c>
      <c r="O2455">
        <v>8088</v>
      </c>
      <c r="P2455">
        <v>-2097</v>
      </c>
      <c r="Q2455">
        <v>185</v>
      </c>
      <c r="R2455">
        <v>257</v>
      </c>
      <c r="S2455">
        <v>-21692</v>
      </c>
      <c r="T2455">
        <v>564622</v>
      </c>
      <c r="U2455">
        <v>611839</v>
      </c>
      <c r="V2455">
        <v>47217</v>
      </c>
      <c r="W2455">
        <v>21949</v>
      </c>
      <c r="X2455">
        <v>22897</v>
      </c>
      <c r="Y2455">
        <v>948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</row>
    <row r="2456" spans="1:37" x14ac:dyDescent="0.2">
      <c r="A2456" s="2">
        <v>42608</v>
      </c>
      <c r="B2456">
        <v>8873</v>
      </c>
      <c r="C2456">
        <v>52256</v>
      </c>
      <c r="D2456">
        <v>43383</v>
      </c>
      <c r="E2456">
        <v>150</v>
      </c>
      <c r="F2456">
        <v>701</v>
      </c>
      <c r="G2456">
        <v>-19145</v>
      </c>
      <c r="H2456">
        <v>699962</v>
      </c>
      <c r="I2456">
        <v>584204</v>
      </c>
      <c r="J2456">
        <v>-115758</v>
      </c>
      <c r="K2456">
        <v>19846</v>
      </c>
      <c r="L2456">
        <v>17493</v>
      </c>
      <c r="M2456">
        <v>-2353</v>
      </c>
      <c r="N2456">
        <v>8873</v>
      </c>
      <c r="O2456">
        <v>52256</v>
      </c>
      <c r="P2456">
        <v>43383</v>
      </c>
      <c r="Q2456">
        <v>150</v>
      </c>
      <c r="R2456">
        <v>701</v>
      </c>
      <c r="S2456">
        <v>-19145</v>
      </c>
      <c r="T2456">
        <v>699962</v>
      </c>
      <c r="U2456">
        <v>584201</v>
      </c>
      <c r="V2456">
        <v>-115761</v>
      </c>
      <c r="W2456">
        <v>19846</v>
      </c>
      <c r="X2456">
        <v>17493</v>
      </c>
      <c r="Y2456">
        <v>-2353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3</v>
      </c>
      <c r="AH2456">
        <v>3</v>
      </c>
      <c r="AI2456">
        <v>0</v>
      </c>
      <c r="AJ2456">
        <v>0</v>
      </c>
      <c r="AK2456">
        <v>0</v>
      </c>
    </row>
    <row r="2457" spans="1:37" x14ac:dyDescent="0.2">
      <c r="A2457" s="2">
        <v>42607</v>
      </c>
      <c r="B2457">
        <v>11234</v>
      </c>
      <c r="C2457">
        <v>7893</v>
      </c>
      <c r="D2457">
        <v>-3341</v>
      </c>
      <c r="E2457">
        <v>206</v>
      </c>
      <c r="F2457">
        <v>186</v>
      </c>
      <c r="G2457">
        <v>-21813</v>
      </c>
      <c r="H2457">
        <v>944502</v>
      </c>
      <c r="I2457">
        <v>719293</v>
      </c>
      <c r="J2457">
        <v>-225209</v>
      </c>
      <c r="K2457">
        <v>21999</v>
      </c>
      <c r="L2457">
        <v>19299</v>
      </c>
      <c r="M2457">
        <v>-2700</v>
      </c>
      <c r="N2457">
        <v>11234</v>
      </c>
      <c r="O2457">
        <v>7893</v>
      </c>
      <c r="P2457">
        <v>-3341</v>
      </c>
      <c r="Q2457">
        <v>206</v>
      </c>
      <c r="R2457">
        <v>186</v>
      </c>
      <c r="S2457">
        <v>-21813</v>
      </c>
      <c r="T2457">
        <v>944502</v>
      </c>
      <c r="U2457">
        <v>719282</v>
      </c>
      <c r="V2457">
        <v>-225220</v>
      </c>
      <c r="W2457">
        <v>21999</v>
      </c>
      <c r="X2457">
        <v>19298</v>
      </c>
      <c r="Y2457">
        <v>-2701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11</v>
      </c>
      <c r="AH2457">
        <v>11</v>
      </c>
      <c r="AI2457">
        <v>0</v>
      </c>
      <c r="AJ2457">
        <v>1</v>
      </c>
      <c r="AK2457">
        <v>1</v>
      </c>
    </row>
    <row r="2458" spans="1:37" x14ac:dyDescent="0.2">
      <c r="A2458" s="2">
        <v>42606</v>
      </c>
      <c r="B2458">
        <v>13115</v>
      </c>
      <c r="C2458">
        <v>7896</v>
      </c>
      <c r="D2458">
        <v>-5219</v>
      </c>
      <c r="E2458">
        <v>196</v>
      </c>
      <c r="F2458">
        <v>157</v>
      </c>
      <c r="G2458">
        <v>-19863</v>
      </c>
      <c r="H2458">
        <v>693973</v>
      </c>
      <c r="I2458">
        <v>645023</v>
      </c>
      <c r="J2458">
        <v>-48950</v>
      </c>
      <c r="K2458">
        <v>20020</v>
      </c>
      <c r="L2458">
        <v>18916</v>
      </c>
      <c r="M2458">
        <v>-1104</v>
      </c>
      <c r="N2458">
        <v>13115</v>
      </c>
      <c r="O2458">
        <v>7896</v>
      </c>
      <c r="P2458">
        <v>-5219</v>
      </c>
      <c r="Q2458">
        <v>196</v>
      </c>
      <c r="R2458">
        <v>157</v>
      </c>
      <c r="S2458">
        <v>-19859</v>
      </c>
      <c r="T2458">
        <v>693754</v>
      </c>
      <c r="U2458">
        <v>644948</v>
      </c>
      <c r="V2458">
        <v>-48806</v>
      </c>
      <c r="W2458">
        <v>20016</v>
      </c>
      <c r="X2458">
        <v>18916</v>
      </c>
      <c r="Y2458">
        <v>-1100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-4</v>
      </c>
      <c r="AF2458">
        <v>219</v>
      </c>
      <c r="AG2458">
        <v>75</v>
      </c>
      <c r="AH2458">
        <v>-144</v>
      </c>
      <c r="AI2458">
        <v>4</v>
      </c>
      <c r="AJ2458">
        <v>0</v>
      </c>
      <c r="AK2458">
        <v>-4</v>
      </c>
    </row>
    <row r="2459" spans="1:37" x14ac:dyDescent="0.2">
      <c r="A2459" s="2">
        <v>42605</v>
      </c>
      <c r="B2459">
        <v>15197</v>
      </c>
      <c r="C2459">
        <v>7736</v>
      </c>
      <c r="D2459">
        <v>-7461</v>
      </c>
      <c r="E2459">
        <v>219</v>
      </c>
      <c r="F2459">
        <v>162</v>
      </c>
      <c r="G2459">
        <v>-19973</v>
      </c>
      <c r="H2459">
        <v>689114</v>
      </c>
      <c r="I2459">
        <v>715642</v>
      </c>
      <c r="J2459">
        <v>26528</v>
      </c>
      <c r="K2459">
        <v>20135</v>
      </c>
      <c r="L2459">
        <v>21728</v>
      </c>
      <c r="M2459">
        <v>1593</v>
      </c>
      <c r="N2459">
        <v>15197</v>
      </c>
      <c r="O2459">
        <v>7736</v>
      </c>
      <c r="P2459">
        <v>-7461</v>
      </c>
      <c r="Q2459">
        <v>219</v>
      </c>
      <c r="R2459">
        <v>162</v>
      </c>
      <c r="S2459">
        <v>-19972</v>
      </c>
      <c r="T2459">
        <v>689073</v>
      </c>
      <c r="U2459">
        <v>715627</v>
      </c>
      <c r="V2459">
        <v>26554</v>
      </c>
      <c r="W2459">
        <v>20134</v>
      </c>
      <c r="X2459">
        <v>21728</v>
      </c>
      <c r="Y2459">
        <v>1594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-1</v>
      </c>
      <c r="AF2459">
        <v>41</v>
      </c>
      <c r="AG2459">
        <v>15</v>
      </c>
      <c r="AH2459">
        <v>-26</v>
      </c>
      <c r="AI2459">
        <v>1</v>
      </c>
      <c r="AJ2459">
        <v>0</v>
      </c>
      <c r="AK2459">
        <v>-1</v>
      </c>
    </row>
    <row r="2460" spans="1:37" x14ac:dyDescent="0.2">
      <c r="A2460" s="2">
        <v>42604</v>
      </c>
      <c r="B2460">
        <v>22776</v>
      </c>
      <c r="C2460">
        <v>7760</v>
      </c>
      <c r="D2460">
        <v>-15016</v>
      </c>
      <c r="E2460">
        <v>334</v>
      </c>
      <c r="F2460">
        <v>189</v>
      </c>
      <c r="G2460">
        <v>-24322</v>
      </c>
      <c r="H2460">
        <v>653263</v>
      </c>
      <c r="I2460">
        <v>656610</v>
      </c>
      <c r="J2460">
        <v>3347</v>
      </c>
      <c r="K2460">
        <v>24511</v>
      </c>
      <c r="L2460">
        <v>21075</v>
      </c>
      <c r="M2460">
        <v>-3436</v>
      </c>
      <c r="N2460">
        <v>22776</v>
      </c>
      <c r="O2460">
        <v>7760</v>
      </c>
      <c r="P2460">
        <v>-15016</v>
      </c>
      <c r="Q2460">
        <v>334</v>
      </c>
      <c r="R2460">
        <v>189</v>
      </c>
      <c r="S2460">
        <v>-24321</v>
      </c>
      <c r="T2460">
        <v>653228</v>
      </c>
      <c r="U2460">
        <v>656577</v>
      </c>
      <c r="V2460">
        <v>3349</v>
      </c>
      <c r="W2460">
        <v>24510</v>
      </c>
      <c r="X2460">
        <v>21075</v>
      </c>
      <c r="Y2460">
        <v>-3435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-1</v>
      </c>
      <c r="AF2460">
        <v>35</v>
      </c>
      <c r="AG2460">
        <v>33</v>
      </c>
      <c r="AH2460">
        <v>-2</v>
      </c>
      <c r="AI2460">
        <v>1</v>
      </c>
      <c r="AJ2460">
        <v>0</v>
      </c>
      <c r="AK2460">
        <v>-1</v>
      </c>
    </row>
    <row r="2461" spans="1:37" x14ac:dyDescent="0.2">
      <c r="A2461" s="2">
        <v>42601</v>
      </c>
      <c r="B2461">
        <v>24667</v>
      </c>
      <c r="C2461">
        <v>6203</v>
      </c>
      <c r="D2461">
        <v>-18464</v>
      </c>
      <c r="E2461">
        <v>348</v>
      </c>
      <c r="F2461">
        <v>127</v>
      </c>
      <c r="G2461">
        <v>-21625</v>
      </c>
      <c r="H2461">
        <v>719014</v>
      </c>
      <c r="I2461">
        <v>819041</v>
      </c>
      <c r="J2461">
        <v>100027</v>
      </c>
      <c r="K2461">
        <v>21752</v>
      </c>
      <c r="L2461">
        <v>25920</v>
      </c>
      <c r="M2461">
        <v>4168</v>
      </c>
      <c r="N2461">
        <v>24667</v>
      </c>
      <c r="O2461">
        <v>6203</v>
      </c>
      <c r="P2461">
        <v>-18464</v>
      </c>
      <c r="Q2461">
        <v>348</v>
      </c>
      <c r="R2461">
        <v>127</v>
      </c>
      <c r="S2461">
        <v>-21625</v>
      </c>
      <c r="T2461">
        <v>718980</v>
      </c>
      <c r="U2461">
        <v>819016</v>
      </c>
      <c r="V2461">
        <v>100036</v>
      </c>
      <c r="W2461">
        <v>21752</v>
      </c>
      <c r="X2461">
        <v>25920</v>
      </c>
      <c r="Y2461">
        <v>4168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34</v>
      </c>
      <c r="AG2461">
        <v>25</v>
      </c>
      <c r="AH2461">
        <v>-9</v>
      </c>
      <c r="AI2461">
        <v>0</v>
      </c>
      <c r="AJ2461">
        <v>0</v>
      </c>
      <c r="AK2461">
        <v>0</v>
      </c>
    </row>
    <row r="2462" spans="1:37" x14ac:dyDescent="0.2">
      <c r="A2462" s="2">
        <v>42600</v>
      </c>
      <c r="B2462">
        <v>27812</v>
      </c>
      <c r="C2462">
        <v>6844</v>
      </c>
      <c r="D2462">
        <v>-20968</v>
      </c>
      <c r="E2462">
        <v>492</v>
      </c>
      <c r="F2462">
        <v>170</v>
      </c>
      <c r="G2462">
        <v>-22328</v>
      </c>
      <c r="H2462">
        <v>666038</v>
      </c>
      <c r="I2462">
        <v>784994</v>
      </c>
      <c r="J2462">
        <v>118956</v>
      </c>
      <c r="K2462">
        <v>22498</v>
      </c>
      <c r="L2462">
        <v>24042</v>
      </c>
      <c r="M2462">
        <v>1544</v>
      </c>
      <c r="N2462">
        <v>27812</v>
      </c>
      <c r="O2462">
        <v>6844</v>
      </c>
      <c r="P2462">
        <v>-20968</v>
      </c>
      <c r="Q2462">
        <v>492</v>
      </c>
      <c r="R2462">
        <v>170</v>
      </c>
      <c r="S2462">
        <v>-22325</v>
      </c>
      <c r="T2462">
        <v>665930</v>
      </c>
      <c r="U2462">
        <v>784928</v>
      </c>
      <c r="V2462">
        <v>118998</v>
      </c>
      <c r="W2462">
        <v>22495</v>
      </c>
      <c r="X2462">
        <v>24040</v>
      </c>
      <c r="Y2462">
        <v>1545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-3</v>
      </c>
      <c r="AF2462">
        <v>108</v>
      </c>
      <c r="AG2462">
        <v>66</v>
      </c>
      <c r="AH2462">
        <v>-42</v>
      </c>
      <c r="AI2462">
        <v>3</v>
      </c>
      <c r="AJ2462">
        <v>2</v>
      </c>
      <c r="AK2462">
        <v>-1</v>
      </c>
    </row>
    <row r="2463" spans="1:37" x14ac:dyDescent="0.2">
      <c r="A2463" s="2">
        <v>42599</v>
      </c>
      <c r="B2463">
        <v>11203</v>
      </c>
      <c r="C2463">
        <v>7408</v>
      </c>
      <c r="D2463">
        <v>-3795</v>
      </c>
      <c r="E2463">
        <v>222</v>
      </c>
      <c r="F2463">
        <v>163</v>
      </c>
      <c r="G2463">
        <v>-26238</v>
      </c>
      <c r="H2463">
        <v>718363</v>
      </c>
      <c r="I2463">
        <v>781834</v>
      </c>
      <c r="J2463">
        <v>63471</v>
      </c>
      <c r="K2463">
        <v>26401</v>
      </c>
      <c r="L2463">
        <v>24802</v>
      </c>
      <c r="M2463">
        <v>-1599</v>
      </c>
      <c r="N2463">
        <v>11203</v>
      </c>
      <c r="O2463">
        <v>7408</v>
      </c>
      <c r="P2463">
        <v>-3795</v>
      </c>
      <c r="Q2463">
        <v>222</v>
      </c>
      <c r="R2463">
        <v>163</v>
      </c>
      <c r="S2463">
        <v>-26238</v>
      </c>
      <c r="T2463">
        <v>718346</v>
      </c>
      <c r="U2463">
        <v>781812</v>
      </c>
      <c r="V2463">
        <v>63466</v>
      </c>
      <c r="W2463">
        <v>26401</v>
      </c>
      <c r="X2463">
        <v>24802</v>
      </c>
      <c r="Y2463">
        <v>-1599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17</v>
      </c>
      <c r="AG2463">
        <v>22</v>
      </c>
      <c r="AH2463">
        <v>5</v>
      </c>
      <c r="AI2463">
        <v>0</v>
      </c>
      <c r="AJ2463">
        <v>0</v>
      </c>
      <c r="AK2463">
        <v>0</v>
      </c>
    </row>
    <row r="2464" spans="1:37" x14ac:dyDescent="0.2">
      <c r="A2464" s="2">
        <v>42598</v>
      </c>
      <c r="B2464">
        <v>14321</v>
      </c>
      <c r="C2464">
        <v>7394</v>
      </c>
      <c r="D2464">
        <v>-6927</v>
      </c>
      <c r="E2464">
        <v>329</v>
      </c>
      <c r="F2464">
        <v>216</v>
      </c>
      <c r="G2464">
        <v>-25351</v>
      </c>
      <c r="H2464">
        <v>844053</v>
      </c>
      <c r="I2464">
        <v>927127</v>
      </c>
      <c r="J2464">
        <v>83074</v>
      </c>
      <c r="K2464">
        <v>25567</v>
      </c>
      <c r="L2464">
        <v>26031</v>
      </c>
      <c r="M2464">
        <v>464</v>
      </c>
      <c r="N2464">
        <v>14321</v>
      </c>
      <c r="O2464">
        <v>7394</v>
      </c>
      <c r="P2464">
        <v>-6927</v>
      </c>
      <c r="Q2464">
        <v>329</v>
      </c>
      <c r="R2464">
        <v>216</v>
      </c>
      <c r="S2464">
        <v>-25351</v>
      </c>
      <c r="T2464">
        <v>844053</v>
      </c>
      <c r="U2464">
        <v>927124</v>
      </c>
      <c r="V2464">
        <v>83071</v>
      </c>
      <c r="W2464">
        <v>25567</v>
      </c>
      <c r="X2464">
        <v>26031</v>
      </c>
      <c r="Y2464">
        <v>464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3</v>
      </c>
      <c r="AH2464">
        <v>3</v>
      </c>
      <c r="AI2464">
        <v>0</v>
      </c>
      <c r="AJ2464">
        <v>0</v>
      </c>
      <c r="AK2464">
        <v>0</v>
      </c>
    </row>
    <row r="2465" spans="1:37" x14ac:dyDescent="0.2">
      <c r="A2465" s="2">
        <v>42594</v>
      </c>
      <c r="B2465">
        <v>15497</v>
      </c>
      <c r="C2465">
        <v>7310</v>
      </c>
      <c r="D2465">
        <v>-8187</v>
      </c>
      <c r="E2465">
        <v>300</v>
      </c>
      <c r="F2465">
        <v>254</v>
      </c>
      <c r="G2465">
        <v>-16733</v>
      </c>
      <c r="H2465">
        <v>603543</v>
      </c>
      <c r="I2465">
        <v>792941</v>
      </c>
      <c r="J2465">
        <v>189398</v>
      </c>
      <c r="K2465">
        <v>16987</v>
      </c>
      <c r="L2465">
        <v>28185</v>
      </c>
      <c r="M2465">
        <v>11198</v>
      </c>
      <c r="N2465">
        <v>15497</v>
      </c>
      <c r="O2465">
        <v>7310</v>
      </c>
      <c r="P2465">
        <v>-8187</v>
      </c>
      <c r="Q2465">
        <v>300</v>
      </c>
      <c r="R2465">
        <v>254</v>
      </c>
      <c r="S2465">
        <v>-16729</v>
      </c>
      <c r="T2465">
        <v>603413</v>
      </c>
      <c r="U2465">
        <v>792941</v>
      </c>
      <c r="V2465">
        <v>189528</v>
      </c>
      <c r="W2465">
        <v>16983</v>
      </c>
      <c r="X2465">
        <v>28185</v>
      </c>
      <c r="Y2465">
        <v>11202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-4</v>
      </c>
      <c r="AF2465">
        <v>130</v>
      </c>
      <c r="AG2465">
        <v>0</v>
      </c>
      <c r="AH2465">
        <v>-130</v>
      </c>
      <c r="AI2465">
        <v>4</v>
      </c>
      <c r="AJ2465">
        <v>0</v>
      </c>
      <c r="AK2465">
        <v>-4</v>
      </c>
    </row>
    <row r="2466" spans="1:37" x14ac:dyDescent="0.2">
      <c r="A2466" s="2">
        <v>42593</v>
      </c>
      <c r="B2466">
        <v>5710</v>
      </c>
      <c r="C2466">
        <v>5136</v>
      </c>
      <c r="D2466">
        <v>-574</v>
      </c>
      <c r="E2466">
        <v>152</v>
      </c>
      <c r="F2466">
        <v>128</v>
      </c>
      <c r="G2466">
        <v>-19678</v>
      </c>
      <c r="H2466">
        <v>590860</v>
      </c>
      <c r="I2466">
        <v>625395</v>
      </c>
      <c r="J2466">
        <v>34535</v>
      </c>
      <c r="K2466">
        <v>19806</v>
      </c>
      <c r="L2466">
        <v>17838</v>
      </c>
      <c r="M2466">
        <v>-1968</v>
      </c>
      <c r="N2466">
        <v>5710</v>
      </c>
      <c r="O2466">
        <v>5136</v>
      </c>
      <c r="P2466">
        <v>-574</v>
      </c>
      <c r="Q2466">
        <v>152</v>
      </c>
      <c r="R2466">
        <v>128</v>
      </c>
      <c r="S2466">
        <v>-19677</v>
      </c>
      <c r="T2466">
        <v>590786</v>
      </c>
      <c r="U2466">
        <v>625328</v>
      </c>
      <c r="V2466">
        <v>34542</v>
      </c>
      <c r="W2466">
        <v>19805</v>
      </c>
      <c r="X2466">
        <v>17836</v>
      </c>
      <c r="Y2466">
        <v>-1969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-1</v>
      </c>
      <c r="AF2466">
        <v>74</v>
      </c>
      <c r="AG2466">
        <v>67</v>
      </c>
      <c r="AH2466">
        <v>-7</v>
      </c>
      <c r="AI2466">
        <v>1</v>
      </c>
      <c r="AJ2466">
        <v>2</v>
      </c>
      <c r="AK2466">
        <v>1</v>
      </c>
    </row>
    <row r="2467" spans="1:37" x14ac:dyDescent="0.2">
      <c r="A2467" s="2">
        <v>42592</v>
      </c>
      <c r="B2467">
        <v>13197</v>
      </c>
      <c r="C2467">
        <v>11605</v>
      </c>
      <c r="D2467">
        <v>-1592</v>
      </c>
      <c r="E2467">
        <v>323</v>
      </c>
      <c r="F2467">
        <v>254</v>
      </c>
      <c r="G2467">
        <v>-20134</v>
      </c>
      <c r="H2467">
        <v>647705</v>
      </c>
      <c r="I2467">
        <v>753562</v>
      </c>
      <c r="J2467">
        <v>105857</v>
      </c>
      <c r="K2467">
        <v>20388</v>
      </c>
      <c r="L2467">
        <v>21866</v>
      </c>
      <c r="M2467">
        <v>1478</v>
      </c>
      <c r="N2467">
        <v>13197</v>
      </c>
      <c r="O2467">
        <v>11605</v>
      </c>
      <c r="P2467">
        <v>-1592</v>
      </c>
      <c r="Q2467">
        <v>323</v>
      </c>
      <c r="R2467">
        <v>254</v>
      </c>
      <c r="S2467">
        <v>-20134</v>
      </c>
      <c r="T2467">
        <v>647703</v>
      </c>
      <c r="U2467">
        <v>753556</v>
      </c>
      <c r="V2467">
        <v>105853</v>
      </c>
      <c r="W2467">
        <v>20388</v>
      </c>
      <c r="X2467">
        <v>21866</v>
      </c>
      <c r="Y2467">
        <v>1478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2</v>
      </c>
      <c r="AG2467">
        <v>6</v>
      </c>
      <c r="AH2467">
        <v>4</v>
      </c>
      <c r="AI2467">
        <v>0</v>
      </c>
      <c r="AJ2467">
        <v>0</v>
      </c>
      <c r="AK2467">
        <v>0</v>
      </c>
    </row>
    <row r="2468" spans="1:37" x14ac:dyDescent="0.2">
      <c r="A2468" s="2">
        <v>42591</v>
      </c>
      <c r="B2468">
        <v>10786</v>
      </c>
      <c r="C2468">
        <v>7443</v>
      </c>
      <c r="D2468">
        <v>-3343</v>
      </c>
      <c r="E2468">
        <v>261</v>
      </c>
      <c r="F2468">
        <v>208</v>
      </c>
      <c r="G2468">
        <v>-18459</v>
      </c>
      <c r="H2468">
        <v>661181</v>
      </c>
      <c r="I2468">
        <v>771142</v>
      </c>
      <c r="J2468">
        <v>109961</v>
      </c>
      <c r="K2468">
        <v>18667</v>
      </c>
      <c r="L2468">
        <v>24244</v>
      </c>
      <c r="M2468">
        <v>5577</v>
      </c>
      <c r="N2468">
        <v>10786</v>
      </c>
      <c r="O2468">
        <v>7443</v>
      </c>
      <c r="P2468">
        <v>-3343</v>
      </c>
      <c r="Q2468">
        <v>261</v>
      </c>
      <c r="R2468">
        <v>208</v>
      </c>
      <c r="S2468">
        <v>-18458</v>
      </c>
      <c r="T2468">
        <v>661169</v>
      </c>
      <c r="U2468">
        <v>771138</v>
      </c>
      <c r="V2468">
        <v>109969</v>
      </c>
      <c r="W2468">
        <v>18666</v>
      </c>
      <c r="X2468">
        <v>24244</v>
      </c>
      <c r="Y2468">
        <v>5578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-1</v>
      </c>
      <c r="AF2468">
        <v>12</v>
      </c>
      <c r="AG2468">
        <v>4</v>
      </c>
      <c r="AH2468">
        <v>-8</v>
      </c>
      <c r="AI2468">
        <v>1</v>
      </c>
      <c r="AJ2468">
        <v>0</v>
      </c>
      <c r="AK2468">
        <v>-1</v>
      </c>
    </row>
    <row r="2469" spans="1:37" x14ac:dyDescent="0.2">
      <c r="A2469" s="2">
        <v>42590</v>
      </c>
      <c r="B2469">
        <v>15261</v>
      </c>
      <c r="C2469">
        <v>9700</v>
      </c>
      <c r="D2469">
        <v>-5561</v>
      </c>
      <c r="E2469">
        <v>266</v>
      </c>
      <c r="F2469">
        <v>359</v>
      </c>
      <c r="G2469">
        <v>-19163</v>
      </c>
      <c r="H2469">
        <v>739354</v>
      </c>
      <c r="I2469">
        <v>725534</v>
      </c>
      <c r="J2469">
        <v>-13820</v>
      </c>
      <c r="K2469">
        <v>19522</v>
      </c>
      <c r="L2469">
        <v>21440</v>
      </c>
      <c r="M2469">
        <v>1918</v>
      </c>
      <c r="N2469">
        <v>15261</v>
      </c>
      <c r="O2469">
        <v>9700</v>
      </c>
      <c r="P2469">
        <v>-5561</v>
      </c>
      <c r="Q2469">
        <v>266</v>
      </c>
      <c r="R2469">
        <v>359</v>
      </c>
      <c r="S2469">
        <v>-19163</v>
      </c>
      <c r="T2469">
        <v>739337</v>
      </c>
      <c r="U2469">
        <v>725510</v>
      </c>
      <c r="V2469">
        <v>-13827</v>
      </c>
      <c r="W2469">
        <v>19522</v>
      </c>
      <c r="X2469">
        <v>21440</v>
      </c>
      <c r="Y2469">
        <v>1918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17</v>
      </c>
      <c r="AG2469">
        <v>24</v>
      </c>
      <c r="AH2469">
        <v>7</v>
      </c>
      <c r="AI2469">
        <v>0</v>
      </c>
      <c r="AJ2469">
        <v>0</v>
      </c>
      <c r="AK2469">
        <v>0</v>
      </c>
    </row>
    <row r="2470" spans="1:37" x14ac:dyDescent="0.2">
      <c r="A2470" s="2">
        <v>42587</v>
      </c>
      <c r="B2470">
        <v>11358</v>
      </c>
      <c r="C2470">
        <v>7311</v>
      </c>
      <c r="D2470">
        <v>-4047</v>
      </c>
      <c r="E2470">
        <v>203</v>
      </c>
      <c r="F2470">
        <v>112</v>
      </c>
      <c r="G2470">
        <v>-18709</v>
      </c>
      <c r="H2470">
        <v>595075</v>
      </c>
      <c r="I2470">
        <v>696051</v>
      </c>
      <c r="J2470">
        <v>100976</v>
      </c>
      <c r="K2470">
        <v>18821</v>
      </c>
      <c r="L2470">
        <v>20362</v>
      </c>
      <c r="M2470">
        <v>1541</v>
      </c>
      <c r="N2470">
        <v>11358</v>
      </c>
      <c r="O2470">
        <v>7311</v>
      </c>
      <c r="P2470">
        <v>-4047</v>
      </c>
      <c r="Q2470">
        <v>203</v>
      </c>
      <c r="R2470">
        <v>112</v>
      </c>
      <c r="S2470">
        <v>-18707</v>
      </c>
      <c r="T2470">
        <v>594994</v>
      </c>
      <c r="U2470">
        <v>695980</v>
      </c>
      <c r="V2470">
        <v>100986</v>
      </c>
      <c r="W2470">
        <v>18819</v>
      </c>
      <c r="X2470">
        <v>20358</v>
      </c>
      <c r="Y2470">
        <v>1539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-2</v>
      </c>
      <c r="AF2470">
        <v>81</v>
      </c>
      <c r="AG2470">
        <v>71</v>
      </c>
      <c r="AH2470">
        <v>-10</v>
      </c>
      <c r="AI2470">
        <v>2</v>
      </c>
      <c r="AJ2470">
        <v>4</v>
      </c>
      <c r="AK2470">
        <v>2</v>
      </c>
    </row>
    <row r="2471" spans="1:37" x14ac:dyDescent="0.2">
      <c r="A2471" s="2">
        <v>42586</v>
      </c>
      <c r="B2471">
        <v>29713</v>
      </c>
      <c r="C2471">
        <v>29037</v>
      </c>
      <c r="D2471">
        <v>-676</v>
      </c>
      <c r="E2471">
        <v>454</v>
      </c>
      <c r="F2471">
        <v>411</v>
      </c>
      <c r="G2471">
        <v>-18428</v>
      </c>
      <c r="H2471">
        <v>578054</v>
      </c>
      <c r="I2471">
        <v>624375</v>
      </c>
      <c r="J2471">
        <v>46321</v>
      </c>
      <c r="K2471">
        <v>18839</v>
      </c>
      <c r="L2471">
        <v>20305</v>
      </c>
      <c r="M2471">
        <v>1466</v>
      </c>
      <c r="N2471">
        <v>29713</v>
      </c>
      <c r="O2471">
        <v>29037</v>
      </c>
      <c r="P2471">
        <v>-676</v>
      </c>
      <c r="Q2471">
        <v>454</v>
      </c>
      <c r="R2471">
        <v>411</v>
      </c>
      <c r="S2471">
        <v>-18428</v>
      </c>
      <c r="T2471">
        <v>578044</v>
      </c>
      <c r="U2471">
        <v>624353</v>
      </c>
      <c r="V2471">
        <v>46309</v>
      </c>
      <c r="W2471">
        <v>18839</v>
      </c>
      <c r="X2471">
        <v>20305</v>
      </c>
      <c r="Y2471">
        <v>1466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10</v>
      </c>
      <c r="AG2471">
        <v>22</v>
      </c>
      <c r="AH2471">
        <v>12</v>
      </c>
      <c r="AI2471">
        <v>0</v>
      </c>
      <c r="AJ2471">
        <v>0</v>
      </c>
      <c r="AK2471">
        <v>0</v>
      </c>
    </row>
    <row r="2472" spans="1:37" x14ac:dyDescent="0.2">
      <c r="A2472" s="2">
        <v>42585</v>
      </c>
      <c r="B2472">
        <v>28648</v>
      </c>
      <c r="C2472">
        <v>8202</v>
      </c>
      <c r="D2472">
        <v>-20446</v>
      </c>
      <c r="E2472">
        <v>568</v>
      </c>
      <c r="F2472">
        <v>145</v>
      </c>
      <c r="G2472">
        <v>-24452</v>
      </c>
      <c r="H2472">
        <v>707721</v>
      </c>
      <c r="I2472">
        <v>676316</v>
      </c>
      <c r="J2472">
        <v>-31405</v>
      </c>
      <c r="K2472">
        <v>24597</v>
      </c>
      <c r="L2472">
        <v>25781</v>
      </c>
      <c r="M2472">
        <v>1184</v>
      </c>
      <c r="N2472">
        <v>28648</v>
      </c>
      <c r="O2472">
        <v>8202</v>
      </c>
      <c r="P2472">
        <v>-20446</v>
      </c>
      <c r="Q2472">
        <v>568</v>
      </c>
      <c r="R2472">
        <v>145</v>
      </c>
      <c r="S2472">
        <v>-24452</v>
      </c>
      <c r="T2472">
        <v>707721</v>
      </c>
      <c r="U2472">
        <v>676315</v>
      </c>
      <c r="V2472">
        <v>-31406</v>
      </c>
      <c r="W2472">
        <v>24597</v>
      </c>
      <c r="X2472">
        <v>25781</v>
      </c>
      <c r="Y2472">
        <v>1184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</v>
      </c>
      <c r="AH2472">
        <v>1</v>
      </c>
      <c r="AI2472">
        <v>0</v>
      </c>
      <c r="AJ2472">
        <v>0</v>
      </c>
      <c r="AK2472">
        <v>0</v>
      </c>
    </row>
    <row r="2473" spans="1:37" x14ac:dyDescent="0.2">
      <c r="A2473" s="2">
        <v>42584</v>
      </c>
      <c r="B2473">
        <v>14911</v>
      </c>
      <c r="C2473">
        <v>9323</v>
      </c>
      <c r="D2473">
        <v>-5588</v>
      </c>
      <c r="E2473">
        <v>309</v>
      </c>
      <c r="F2473">
        <v>140</v>
      </c>
      <c r="G2473">
        <v>-22110</v>
      </c>
      <c r="H2473">
        <v>640887</v>
      </c>
      <c r="I2473">
        <v>679293</v>
      </c>
      <c r="J2473">
        <v>38406</v>
      </c>
      <c r="K2473">
        <v>22250</v>
      </c>
      <c r="L2473">
        <v>22403</v>
      </c>
      <c r="M2473">
        <v>153</v>
      </c>
      <c r="N2473">
        <v>14911</v>
      </c>
      <c r="O2473">
        <v>9323</v>
      </c>
      <c r="P2473">
        <v>-5588</v>
      </c>
      <c r="Q2473">
        <v>309</v>
      </c>
      <c r="R2473">
        <v>140</v>
      </c>
      <c r="S2473">
        <v>-22110</v>
      </c>
      <c r="T2473">
        <v>640883</v>
      </c>
      <c r="U2473">
        <v>679264</v>
      </c>
      <c r="V2473">
        <v>38381</v>
      </c>
      <c r="W2473">
        <v>22250</v>
      </c>
      <c r="X2473">
        <v>22403</v>
      </c>
      <c r="Y2473">
        <v>153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4</v>
      </c>
      <c r="AG2473">
        <v>29</v>
      </c>
      <c r="AH2473">
        <v>25</v>
      </c>
      <c r="AI2473">
        <v>0</v>
      </c>
      <c r="AJ2473">
        <v>0</v>
      </c>
      <c r="AK2473">
        <v>0</v>
      </c>
    </row>
    <row r="2474" spans="1:37" x14ac:dyDescent="0.2">
      <c r="A2474" s="2">
        <v>42583</v>
      </c>
      <c r="B2474">
        <v>16142</v>
      </c>
      <c r="C2474">
        <v>9004</v>
      </c>
      <c r="D2474">
        <v>-7138</v>
      </c>
      <c r="E2474">
        <v>313</v>
      </c>
      <c r="F2474">
        <v>169</v>
      </c>
      <c r="G2474">
        <v>-21046</v>
      </c>
      <c r="H2474">
        <v>695674</v>
      </c>
      <c r="I2474">
        <v>950566</v>
      </c>
      <c r="J2474">
        <v>254892</v>
      </c>
      <c r="K2474">
        <v>21215</v>
      </c>
      <c r="L2474">
        <v>23277</v>
      </c>
      <c r="M2474">
        <v>2062</v>
      </c>
      <c r="N2474">
        <v>16142</v>
      </c>
      <c r="O2474">
        <v>9004</v>
      </c>
      <c r="P2474">
        <v>-7138</v>
      </c>
      <c r="Q2474">
        <v>313</v>
      </c>
      <c r="R2474">
        <v>169</v>
      </c>
      <c r="S2474">
        <v>-21046</v>
      </c>
      <c r="T2474">
        <v>695671</v>
      </c>
      <c r="U2474">
        <v>950530</v>
      </c>
      <c r="V2474">
        <v>254859</v>
      </c>
      <c r="W2474">
        <v>21215</v>
      </c>
      <c r="X2474">
        <v>23277</v>
      </c>
      <c r="Y2474">
        <v>2062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3</v>
      </c>
      <c r="AG2474">
        <v>36</v>
      </c>
      <c r="AH2474">
        <v>33</v>
      </c>
      <c r="AI2474">
        <v>0</v>
      </c>
      <c r="AJ2474">
        <v>0</v>
      </c>
      <c r="AK2474">
        <v>0</v>
      </c>
    </row>
    <row r="2475" spans="1:37" x14ac:dyDescent="0.2">
      <c r="A2475" s="2">
        <v>42580</v>
      </c>
      <c r="B2475">
        <v>26050</v>
      </c>
      <c r="C2475">
        <v>22829</v>
      </c>
      <c r="D2475">
        <v>-3221</v>
      </c>
      <c r="E2475">
        <v>447</v>
      </c>
      <c r="F2475">
        <v>356</v>
      </c>
      <c r="G2475">
        <v>-27662</v>
      </c>
      <c r="H2475">
        <v>971134</v>
      </c>
      <c r="I2475">
        <v>1070296</v>
      </c>
      <c r="J2475">
        <v>99162</v>
      </c>
      <c r="K2475">
        <v>28018</v>
      </c>
      <c r="L2475">
        <v>27029</v>
      </c>
      <c r="M2475">
        <v>-989</v>
      </c>
      <c r="N2475">
        <v>26050</v>
      </c>
      <c r="O2475">
        <v>22829</v>
      </c>
      <c r="P2475">
        <v>-3221</v>
      </c>
      <c r="Q2475">
        <v>447</v>
      </c>
      <c r="R2475">
        <v>356</v>
      </c>
      <c r="S2475">
        <v>-27662</v>
      </c>
      <c r="T2475">
        <v>971123</v>
      </c>
      <c r="U2475">
        <v>1070285</v>
      </c>
      <c r="V2475">
        <v>99162</v>
      </c>
      <c r="W2475">
        <v>28018</v>
      </c>
      <c r="X2475">
        <v>27029</v>
      </c>
      <c r="Y2475">
        <v>-989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11</v>
      </c>
      <c r="AG2475">
        <v>11</v>
      </c>
      <c r="AH2475">
        <v>0</v>
      </c>
      <c r="AI2475">
        <v>0</v>
      </c>
      <c r="AJ2475">
        <v>0</v>
      </c>
      <c r="AK2475">
        <v>0</v>
      </c>
    </row>
    <row r="2476" spans="1:37" x14ac:dyDescent="0.2">
      <c r="A2476" s="2">
        <v>42579</v>
      </c>
      <c r="B2476">
        <v>18799</v>
      </c>
      <c r="C2476">
        <v>10253</v>
      </c>
      <c r="D2476">
        <v>-8546</v>
      </c>
      <c r="E2476">
        <v>530</v>
      </c>
      <c r="F2476">
        <v>228</v>
      </c>
      <c r="G2476">
        <v>-21911</v>
      </c>
      <c r="H2476">
        <v>775777</v>
      </c>
      <c r="I2476">
        <v>905355</v>
      </c>
      <c r="J2476">
        <v>129578</v>
      </c>
      <c r="K2476">
        <v>22139</v>
      </c>
      <c r="L2476">
        <v>29072</v>
      </c>
      <c r="M2476">
        <v>6933</v>
      </c>
      <c r="N2476">
        <v>18799</v>
      </c>
      <c r="O2476">
        <v>10253</v>
      </c>
      <c r="P2476">
        <v>-8546</v>
      </c>
      <c r="Q2476">
        <v>530</v>
      </c>
      <c r="R2476">
        <v>228</v>
      </c>
      <c r="S2476">
        <v>-21911</v>
      </c>
      <c r="T2476">
        <v>775767</v>
      </c>
      <c r="U2476">
        <v>905279</v>
      </c>
      <c r="V2476">
        <v>129512</v>
      </c>
      <c r="W2476">
        <v>22139</v>
      </c>
      <c r="X2476">
        <v>29071</v>
      </c>
      <c r="Y2476">
        <v>6932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10</v>
      </c>
      <c r="AG2476">
        <v>76</v>
      </c>
      <c r="AH2476">
        <v>66</v>
      </c>
      <c r="AI2476">
        <v>0</v>
      </c>
      <c r="AJ2476">
        <v>1</v>
      </c>
      <c r="AK2476">
        <v>1</v>
      </c>
    </row>
    <row r="2477" spans="1:37" x14ac:dyDescent="0.2">
      <c r="A2477" s="2">
        <v>42578</v>
      </c>
      <c r="B2477">
        <v>10156</v>
      </c>
      <c r="C2477">
        <v>10267</v>
      </c>
      <c r="D2477">
        <v>111</v>
      </c>
      <c r="E2477">
        <v>297</v>
      </c>
      <c r="F2477">
        <v>145</v>
      </c>
      <c r="G2477">
        <v>-21442</v>
      </c>
      <c r="H2477">
        <v>640970</v>
      </c>
      <c r="I2477">
        <v>811265</v>
      </c>
      <c r="J2477">
        <v>170295</v>
      </c>
      <c r="K2477">
        <v>21587</v>
      </c>
      <c r="L2477">
        <v>26130</v>
      </c>
      <c r="M2477">
        <v>4543</v>
      </c>
      <c r="N2477">
        <v>10156</v>
      </c>
      <c r="O2477">
        <v>10267</v>
      </c>
      <c r="P2477">
        <v>111</v>
      </c>
      <c r="Q2477">
        <v>297</v>
      </c>
      <c r="R2477">
        <v>145</v>
      </c>
      <c r="S2477">
        <v>-21442</v>
      </c>
      <c r="T2477">
        <v>640969</v>
      </c>
      <c r="U2477">
        <v>811244</v>
      </c>
      <c r="V2477">
        <v>170275</v>
      </c>
      <c r="W2477">
        <v>21587</v>
      </c>
      <c r="X2477">
        <v>26130</v>
      </c>
      <c r="Y2477">
        <v>4543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  <c r="AG2477">
        <v>21</v>
      </c>
      <c r="AH2477">
        <v>20</v>
      </c>
      <c r="AI2477">
        <v>0</v>
      </c>
      <c r="AJ2477">
        <v>0</v>
      </c>
      <c r="AK2477">
        <v>0</v>
      </c>
    </row>
    <row r="2478" spans="1:37" x14ac:dyDescent="0.2">
      <c r="A2478" s="2">
        <v>42577</v>
      </c>
      <c r="B2478">
        <v>8208</v>
      </c>
      <c r="C2478">
        <v>9441</v>
      </c>
      <c r="D2478">
        <v>1233</v>
      </c>
      <c r="E2478">
        <v>178</v>
      </c>
      <c r="F2478">
        <v>226</v>
      </c>
      <c r="G2478">
        <v>-20184</v>
      </c>
      <c r="H2478">
        <v>615351</v>
      </c>
      <c r="I2478">
        <v>767974</v>
      </c>
      <c r="J2478">
        <v>152623</v>
      </c>
      <c r="K2478">
        <v>20410</v>
      </c>
      <c r="L2478">
        <v>27479</v>
      </c>
      <c r="M2478">
        <v>7069</v>
      </c>
      <c r="N2478">
        <v>8208</v>
      </c>
      <c r="O2478">
        <v>9441</v>
      </c>
      <c r="P2478">
        <v>1233</v>
      </c>
      <c r="Q2478">
        <v>178</v>
      </c>
      <c r="R2478">
        <v>226</v>
      </c>
      <c r="S2478">
        <v>-20184</v>
      </c>
      <c r="T2478">
        <v>615346</v>
      </c>
      <c r="U2478">
        <v>767969</v>
      </c>
      <c r="V2478">
        <v>152623</v>
      </c>
      <c r="W2478">
        <v>20410</v>
      </c>
      <c r="X2478">
        <v>27479</v>
      </c>
      <c r="Y2478">
        <v>7069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5</v>
      </c>
      <c r="AG2478">
        <v>5</v>
      </c>
      <c r="AH2478">
        <v>0</v>
      </c>
      <c r="AI2478">
        <v>0</v>
      </c>
      <c r="AJ2478">
        <v>0</v>
      </c>
      <c r="AK2478">
        <v>0</v>
      </c>
    </row>
    <row r="2479" spans="1:37" x14ac:dyDescent="0.2">
      <c r="A2479" s="2">
        <v>42576</v>
      </c>
      <c r="B2479">
        <v>8188</v>
      </c>
      <c r="C2479">
        <v>9483</v>
      </c>
      <c r="D2479">
        <v>1295</v>
      </c>
      <c r="E2479">
        <v>147</v>
      </c>
      <c r="F2479">
        <v>286</v>
      </c>
      <c r="G2479">
        <v>-19950</v>
      </c>
      <c r="H2479">
        <v>581010</v>
      </c>
      <c r="I2479">
        <v>705351</v>
      </c>
      <c r="J2479">
        <v>124341</v>
      </c>
      <c r="K2479">
        <v>20236</v>
      </c>
      <c r="L2479">
        <v>22862</v>
      </c>
      <c r="M2479">
        <v>2626</v>
      </c>
      <c r="N2479">
        <v>8188</v>
      </c>
      <c r="O2479">
        <v>9483</v>
      </c>
      <c r="P2479">
        <v>1295</v>
      </c>
      <c r="Q2479">
        <v>147</v>
      </c>
      <c r="R2479">
        <v>286</v>
      </c>
      <c r="S2479">
        <v>-19949</v>
      </c>
      <c r="T2479">
        <v>580859</v>
      </c>
      <c r="U2479">
        <v>705350</v>
      </c>
      <c r="V2479">
        <v>124491</v>
      </c>
      <c r="W2479">
        <v>20235</v>
      </c>
      <c r="X2479">
        <v>22862</v>
      </c>
      <c r="Y2479">
        <v>2627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-1</v>
      </c>
      <c r="AF2479">
        <v>151</v>
      </c>
      <c r="AG2479">
        <v>1</v>
      </c>
      <c r="AH2479">
        <v>-150</v>
      </c>
      <c r="AI2479">
        <v>1</v>
      </c>
      <c r="AJ2479">
        <v>0</v>
      </c>
      <c r="AK2479">
        <v>-1</v>
      </c>
    </row>
    <row r="2480" spans="1:37" x14ac:dyDescent="0.2">
      <c r="A2480" s="2">
        <v>42573</v>
      </c>
      <c r="B2480">
        <v>7909</v>
      </c>
      <c r="C2480">
        <v>8360</v>
      </c>
      <c r="D2480">
        <v>451</v>
      </c>
      <c r="E2480">
        <v>158</v>
      </c>
      <c r="F2480">
        <v>256</v>
      </c>
      <c r="G2480">
        <v>-18454</v>
      </c>
      <c r="H2480">
        <v>588375</v>
      </c>
      <c r="I2480">
        <v>665104</v>
      </c>
      <c r="J2480">
        <v>76729</v>
      </c>
      <c r="K2480">
        <v>18710</v>
      </c>
      <c r="L2480">
        <v>24112</v>
      </c>
      <c r="M2480">
        <v>5402</v>
      </c>
      <c r="N2480">
        <v>7909</v>
      </c>
      <c r="O2480">
        <v>8360</v>
      </c>
      <c r="P2480">
        <v>451</v>
      </c>
      <c r="Q2480">
        <v>158</v>
      </c>
      <c r="R2480">
        <v>256</v>
      </c>
      <c r="S2480">
        <v>-18454</v>
      </c>
      <c r="T2480">
        <v>588369</v>
      </c>
      <c r="U2480">
        <v>665100</v>
      </c>
      <c r="V2480">
        <v>76731</v>
      </c>
      <c r="W2480">
        <v>18710</v>
      </c>
      <c r="X2480">
        <v>24112</v>
      </c>
      <c r="Y2480">
        <v>5402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6</v>
      </c>
      <c r="AG2480">
        <v>4</v>
      </c>
      <c r="AH2480">
        <v>-2</v>
      </c>
      <c r="AI2480">
        <v>0</v>
      </c>
      <c r="AJ2480">
        <v>0</v>
      </c>
      <c r="AK2480">
        <v>0</v>
      </c>
    </row>
    <row r="2481" spans="1:37" x14ac:dyDescent="0.2">
      <c r="A2481" s="2">
        <v>42572</v>
      </c>
      <c r="B2481">
        <v>10182</v>
      </c>
      <c r="C2481">
        <v>7615</v>
      </c>
      <c r="D2481">
        <v>-2567</v>
      </c>
      <c r="E2481">
        <v>194</v>
      </c>
      <c r="F2481">
        <v>201</v>
      </c>
      <c r="G2481">
        <v>-19038</v>
      </c>
      <c r="H2481">
        <v>514628</v>
      </c>
      <c r="I2481">
        <v>657283</v>
      </c>
      <c r="J2481">
        <v>142655</v>
      </c>
      <c r="K2481">
        <v>19239</v>
      </c>
      <c r="L2481">
        <v>23298</v>
      </c>
      <c r="M2481">
        <v>4059</v>
      </c>
      <c r="N2481">
        <v>10182</v>
      </c>
      <c r="O2481">
        <v>7615</v>
      </c>
      <c r="P2481">
        <v>-2567</v>
      </c>
      <c r="Q2481">
        <v>194</v>
      </c>
      <c r="R2481">
        <v>201</v>
      </c>
      <c r="S2481">
        <v>-19038</v>
      </c>
      <c r="T2481">
        <v>514625</v>
      </c>
      <c r="U2481">
        <v>657283</v>
      </c>
      <c r="V2481">
        <v>142658</v>
      </c>
      <c r="W2481">
        <v>19239</v>
      </c>
      <c r="X2481">
        <v>23298</v>
      </c>
      <c r="Y2481">
        <v>4059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3</v>
      </c>
      <c r="AG2481">
        <v>0</v>
      </c>
      <c r="AH2481">
        <v>-3</v>
      </c>
      <c r="AI2481">
        <v>0</v>
      </c>
      <c r="AJ2481">
        <v>0</v>
      </c>
      <c r="AK2481">
        <v>0</v>
      </c>
    </row>
    <row r="2482" spans="1:37" x14ac:dyDescent="0.2">
      <c r="A2482" s="2">
        <v>42571</v>
      </c>
      <c r="B2482">
        <v>17035</v>
      </c>
      <c r="C2482">
        <v>5427</v>
      </c>
      <c r="D2482">
        <v>-11608</v>
      </c>
      <c r="E2482">
        <v>354</v>
      </c>
      <c r="F2482">
        <v>137</v>
      </c>
      <c r="G2482">
        <v>-18578</v>
      </c>
      <c r="H2482">
        <v>525557</v>
      </c>
      <c r="I2482">
        <v>649823</v>
      </c>
      <c r="J2482">
        <v>124266</v>
      </c>
      <c r="K2482">
        <v>18715</v>
      </c>
      <c r="L2482">
        <v>23829</v>
      </c>
      <c r="M2482">
        <v>5114</v>
      </c>
      <c r="N2482">
        <v>17035</v>
      </c>
      <c r="O2482">
        <v>5427</v>
      </c>
      <c r="P2482">
        <v>-11608</v>
      </c>
      <c r="Q2482">
        <v>354</v>
      </c>
      <c r="R2482">
        <v>137</v>
      </c>
      <c r="S2482">
        <v>-18577</v>
      </c>
      <c r="T2482">
        <v>525531</v>
      </c>
      <c r="U2482">
        <v>649816</v>
      </c>
      <c r="V2482">
        <v>124285</v>
      </c>
      <c r="W2482">
        <v>18714</v>
      </c>
      <c r="X2482">
        <v>23829</v>
      </c>
      <c r="Y2482">
        <v>5115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-1</v>
      </c>
      <c r="AF2482">
        <v>26</v>
      </c>
      <c r="AG2482">
        <v>7</v>
      </c>
      <c r="AH2482">
        <v>-19</v>
      </c>
      <c r="AI2482">
        <v>1</v>
      </c>
      <c r="AJ2482">
        <v>0</v>
      </c>
      <c r="AK2482">
        <v>-1</v>
      </c>
    </row>
    <row r="2483" spans="1:37" x14ac:dyDescent="0.2">
      <c r="A2483" s="2">
        <v>42570</v>
      </c>
      <c r="B2483">
        <v>28617</v>
      </c>
      <c r="C2483">
        <v>6134</v>
      </c>
      <c r="D2483">
        <v>-22483</v>
      </c>
      <c r="E2483">
        <v>577</v>
      </c>
      <c r="F2483">
        <v>164</v>
      </c>
      <c r="G2483">
        <v>-21330</v>
      </c>
      <c r="H2483">
        <v>542754</v>
      </c>
      <c r="I2483">
        <v>763533</v>
      </c>
      <c r="J2483">
        <v>220779</v>
      </c>
      <c r="K2483">
        <v>21494</v>
      </c>
      <c r="L2483">
        <v>21204</v>
      </c>
      <c r="M2483">
        <v>-290</v>
      </c>
      <c r="N2483">
        <v>28617</v>
      </c>
      <c r="O2483">
        <v>6134</v>
      </c>
      <c r="P2483">
        <v>-22483</v>
      </c>
      <c r="Q2483">
        <v>577</v>
      </c>
      <c r="R2483">
        <v>164</v>
      </c>
      <c r="S2483">
        <v>-21328</v>
      </c>
      <c r="T2483">
        <v>542627</v>
      </c>
      <c r="U2483">
        <v>763518</v>
      </c>
      <c r="V2483">
        <v>220891</v>
      </c>
      <c r="W2483">
        <v>21492</v>
      </c>
      <c r="X2483">
        <v>21204</v>
      </c>
      <c r="Y2483">
        <v>-288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-2</v>
      </c>
      <c r="AF2483">
        <v>127</v>
      </c>
      <c r="AG2483">
        <v>15</v>
      </c>
      <c r="AH2483">
        <v>-112</v>
      </c>
      <c r="AI2483">
        <v>2</v>
      </c>
      <c r="AJ2483">
        <v>0</v>
      </c>
      <c r="AK2483">
        <v>-2</v>
      </c>
    </row>
    <row r="2484" spans="1:37" x14ac:dyDescent="0.2">
      <c r="A2484" s="2">
        <v>42569</v>
      </c>
      <c r="B2484">
        <v>9958</v>
      </c>
      <c r="C2484">
        <v>4720</v>
      </c>
      <c r="D2484">
        <v>-5238</v>
      </c>
      <c r="E2484">
        <v>175</v>
      </c>
      <c r="F2484">
        <v>114</v>
      </c>
      <c r="G2484">
        <v>-17589</v>
      </c>
      <c r="H2484">
        <v>522516</v>
      </c>
      <c r="I2484">
        <v>632760</v>
      </c>
      <c r="J2484">
        <v>110244</v>
      </c>
      <c r="K2484">
        <v>17703</v>
      </c>
      <c r="L2484">
        <v>24273</v>
      </c>
      <c r="M2484">
        <v>6570</v>
      </c>
      <c r="N2484">
        <v>9958</v>
      </c>
      <c r="O2484">
        <v>4720</v>
      </c>
      <c r="P2484">
        <v>-5238</v>
      </c>
      <c r="Q2484">
        <v>175</v>
      </c>
      <c r="R2484">
        <v>114</v>
      </c>
      <c r="S2484">
        <v>-17518</v>
      </c>
      <c r="T2484">
        <v>514793</v>
      </c>
      <c r="U2484">
        <v>632760</v>
      </c>
      <c r="V2484">
        <v>117967</v>
      </c>
      <c r="W2484">
        <v>17632</v>
      </c>
      <c r="X2484">
        <v>24273</v>
      </c>
      <c r="Y2484">
        <v>6641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-71</v>
      </c>
      <c r="AF2484">
        <v>7723</v>
      </c>
      <c r="AG2484">
        <v>0</v>
      </c>
      <c r="AH2484">
        <v>-7723</v>
      </c>
      <c r="AI2484">
        <v>71</v>
      </c>
      <c r="AJ2484">
        <v>0</v>
      </c>
      <c r="AK2484">
        <v>-71</v>
      </c>
    </row>
    <row r="2485" spans="1:37" x14ac:dyDescent="0.2">
      <c r="A2485" s="2">
        <v>42566</v>
      </c>
      <c r="B2485">
        <v>48946</v>
      </c>
      <c r="C2485">
        <v>6751</v>
      </c>
      <c r="D2485">
        <v>-42195</v>
      </c>
      <c r="E2485">
        <v>829</v>
      </c>
      <c r="F2485">
        <v>133</v>
      </c>
      <c r="G2485">
        <v>-23468</v>
      </c>
      <c r="H2485">
        <v>585590</v>
      </c>
      <c r="I2485">
        <v>1013534</v>
      </c>
      <c r="J2485">
        <v>427944</v>
      </c>
      <c r="K2485">
        <v>23601</v>
      </c>
      <c r="L2485">
        <v>33020</v>
      </c>
      <c r="M2485">
        <v>9419</v>
      </c>
      <c r="N2485">
        <v>48946</v>
      </c>
      <c r="O2485">
        <v>6751</v>
      </c>
      <c r="P2485">
        <v>-42195</v>
      </c>
      <c r="Q2485">
        <v>829</v>
      </c>
      <c r="R2485">
        <v>133</v>
      </c>
      <c r="S2485">
        <v>-23467</v>
      </c>
      <c r="T2485">
        <v>585569</v>
      </c>
      <c r="U2485">
        <v>1013531</v>
      </c>
      <c r="V2485">
        <v>427962</v>
      </c>
      <c r="W2485">
        <v>23600</v>
      </c>
      <c r="X2485">
        <v>33020</v>
      </c>
      <c r="Y2485">
        <v>9420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-1</v>
      </c>
      <c r="AF2485">
        <v>21</v>
      </c>
      <c r="AG2485">
        <v>3</v>
      </c>
      <c r="AH2485">
        <v>-18</v>
      </c>
      <c r="AI2485">
        <v>1</v>
      </c>
      <c r="AJ2485">
        <v>0</v>
      </c>
      <c r="AK2485">
        <v>-1</v>
      </c>
    </row>
    <row r="2486" spans="1:37" x14ac:dyDescent="0.2">
      <c r="A2486" s="2">
        <v>42565</v>
      </c>
      <c r="B2486">
        <v>13430</v>
      </c>
      <c r="C2486">
        <v>10013</v>
      </c>
      <c r="D2486">
        <v>-3417</v>
      </c>
      <c r="E2486">
        <v>231</v>
      </c>
      <c r="F2486">
        <v>145</v>
      </c>
      <c r="G2486">
        <v>-18567</v>
      </c>
      <c r="H2486">
        <v>528558</v>
      </c>
      <c r="I2486">
        <v>733899</v>
      </c>
      <c r="J2486">
        <v>205341</v>
      </c>
      <c r="K2486">
        <v>18712</v>
      </c>
      <c r="L2486">
        <v>22198</v>
      </c>
      <c r="M2486">
        <v>3486</v>
      </c>
      <c r="N2486">
        <v>13430</v>
      </c>
      <c r="O2486">
        <v>10013</v>
      </c>
      <c r="P2486">
        <v>-3417</v>
      </c>
      <c r="Q2486">
        <v>231</v>
      </c>
      <c r="R2486">
        <v>145</v>
      </c>
      <c r="S2486">
        <v>-18566</v>
      </c>
      <c r="T2486">
        <v>528531</v>
      </c>
      <c r="U2486">
        <v>733874</v>
      </c>
      <c r="V2486">
        <v>205343</v>
      </c>
      <c r="W2486">
        <v>18711</v>
      </c>
      <c r="X2486">
        <v>22198</v>
      </c>
      <c r="Y2486">
        <v>3487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-1</v>
      </c>
      <c r="AF2486">
        <v>27</v>
      </c>
      <c r="AG2486">
        <v>25</v>
      </c>
      <c r="AH2486">
        <v>-2</v>
      </c>
      <c r="AI2486">
        <v>1</v>
      </c>
      <c r="AJ2486">
        <v>0</v>
      </c>
      <c r="AK2486">
        <v>-1</v>
      </c>
    </row>
    <row r="2487" spans="1:37" x14ac:dyDescent="0.2">
      <c r="A2487" s="2">
        <v>42564</v>
      </c>
      <c r="B2487">
        <v>30820</v>
      </c>
      <c r="C2487">
        <v>5285</v>
      </c>
      <c r="D2487">
        <v>-25535</v>
      </c>
      <c r="E2487">
        <v>674</v>
      </c>
      <c r="F2487">
        <v>109</v>
      </c>
      <c r="G2487">
        <v>-21035</v>
      </c>
      <c r="H2487">
        <v>639996</v>
      </c>
      <c r="I2487">
        <v>988206</v>
      </c>
      <c r="J2487">
        <v>348210</v>
      </c>
      <c r="K2487">
        <v>21144</v>
      </c>
      <c r="L2487">
        <v>32354</v>
      </c>
      <c r="M2487">
        <v>11210</v>
      </c>
      <c r="N2487">
        <v>30820</v>
      </c>
      <c r="O2487">
        <v>5285</v>
      </c>
      <c r="P2487">
        <v>-25535</v>
      </c>
      <c r="Q2487">
        <v>674</v>
      </c>
      <c r="R2487">
        <v>109</v>
      </c>
      <c r="S2487">
        <v>-21034</v>
      </c>
      <c r="T2487">
        <v>639860</v>
      </c>
      <c r="U2487">
        <v>988170</v>
      </c>
      <c r="V2487">
        <v>348310</v>
      </c>
      <c r="W2487">
        <v>21143</v>
      </c>
      <c r="X2487">
        <v>32354</v>
      </c>
      <c r="Y2487">
        <v>11211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-1</v>
      </c>
      <c r="AF2487">
        <v>136</v>
      </c>
      <c r="AG2487">
        <v>36</v>
      </c>
      <c r="AH2487">
        <v>-100</v>
      </c>
      <c r="AI2487">
        <v>1</v>
      </c>
      <c r="AJ2487">
        <v>0</v>
      </c>
      <c r="AK2487">
        <v>-1</v>
      </c>
    </row>
    <row r="2488" spans="1:37" x14ac:dyDescent="0.2">
      <c r="A2488" s="2">
        <v>42563</v>
      </c>
      <c r="B2488">
        <v>8325</v>
      </c>
      <c r="C2488">
        <v>10629</v>
      </c>
      <c r="D2488">
        <v>2304</v>
      </c>
      <c r="E2488">
        <v>147</v>
      </c>
      <c r="F2488">
        <v>242</v>
      </c>
      <c r="G2488">
        <v>-22922</v>
      </c>
      <c r="H2488">
        <v>651203</v>
      </c>
      <c r="I2488">
        <v>755395</v>
      </c>
      <c r="J2488">
        <v>104192</v>
      </c>
      <c r="K2488">
        <v>23164</v>
      </c>
      <c r="L2488">
        <v>24203</v>
      </c>
      <c r="M2488">
        <v>1039</v>
      </c>
      <c r="N2488">
        <v>8325</v>
      </c>
      <c r="O2488">
        <v>10629</v>
      </c>
      <c r="P2488">
        <v>2304</v>
      </c>
      <c r="Q2488">
        <v>147</v>
      </c>
      <c r="R2488">
        <v>242</v>
      </c>
      <c r="S2488">
        <v>-22920</v>
      </c>
      <c r="T2488">
        <v>651077</v>
      </c>
      <c r="U2488">
        <v>755270</v>
      </c>
      <c r="V2488">
        <v>104193</v>
      </c>
      <c r="W2488">
        <v>23162</v>
      </c>
      <c r="X2488">
        <v>24201</v>
      </c>
      <c r="Y2488">
        <v>1039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-2</v>
      </c>
      <c r="AF2488">
        <v>126</v>
      </c>
      <c r="AG2488">
        <v>125</v>
      </c>
      <c r="AH2488">
        <v>-1</v>
      </c>
      <c r="AI2488">
        <v>2</v>
      </c>
      <c r="AJ2488">
        <v>2</v>
      </c>
      <c r="AK2488">
        <v>0</v>
      </c>
    </row>
    <row r="2489" spans="1:37" x14ac:dyDescent="0.2">
      <c r="A2489" s="2">
        <v>42562</v>
      </c>
      <c r="B2489">
        <v>4964</v>
      </c>
      <c r="C2489">
        <v>10836</v>
      </c>
      <c r="D2489">
        <v>5872</v>
      </c>
      <c r="E2489">
        <v>93</v>
      </c>
      <c r="F2489">
        <v>212</v>
      </c>
      <c r="G2489">
        <v>-16304</v>
      </c>
      <c r="H2489">
        <v>560459</v>
      </c>
      <c r="I2489">
        <v>895983</v>
      </c>
      <c r="J2489">
        <v>335524</v>
      </c>
      <c r="K2489">
        <v>16516</v>
      </c>
      <c r="L2489">
        <v>28702</v>
      </c>
      <c r="M2489">
        <v>12186</v>
      </c>
      <c r="N2489">
        <v>4964</v>
      </c>
      <c r="O2489">
        <v>10836</v>
      </c>
      <c r="P2489">
        <v>5872</v>
      </c>
      <c r="Q2489">
        <v>93</v>
      </c>
      <c r="R2489">
        <v>212</v>
      </c>
      <c r="S2489">
        <v>-16304</v>
      </c>
      <c r="T2489">
        <v>560446</v>
      </c>
      <c r="U2489">
        <v>891970</v>
      </c>
      <c r="V2489">
        <v>331524</v>
      </c>
      <c r="W2489">
        <v>16516</v>
      </c>
      <c r="X2489">
        <v>28616</v>
      </c>
      <c r="Y2489">
        <v>12100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13</v>
      </c>
      <c r="AG2489">
        <v>4013</v>
      </c>
      <c r="AH2489">
        <v>4000</v>
      </c>
      <c r="AI2489">
        <v>0</v>
      </c>
      <c r="AJ2489">
        <v>86</v>
      </c>
      <c r="AK2489">
        <v>86</v>
      </c>
    </row>
    <row r="2490" spans="1:37" x14ac:dyDescent="0.2">
      <c r="A2490" s="2">
        <v>42559</v>
      </c>
      <c r="B2490">
        <v>10858</v>
      </c>
      <c r="C2490">
        <v>8930</v>
      </c>
      <c r="D2490">
        <v>-1928</v>
      </c>
      <c r="E2490">
        <v>213</v>
      </c>
      <c r="F2490">
        <v>213</v>
      </c>
      <c r="G2490">
        <v>-22115</v>
      </c>
      <c r="H2490">
        <v>588953</v>
      </c>
      <c r="I2490">
        <v>680979</v>
      </c>
      <c r="J2490">
        <v>92026</v>
      </c>
      <c r="K2490">
        <v>22328</v>
      </c>
      <c r="L2490">
        <v>17296</v>
      </c>
      <c r="M2490">
        <v>-5032</v>
      </c>
      <c r="N2490">
        <v>10858</v>
      </c>
      <c r="O2490">
        <v>8930</v>
      </c>
      <c r="P2490">
        <v>-1928</v>
      </c>
      <c r="Q2490">
        <v>213</v>
      </c>
      <c r="R2490">
        <v>213</v>
      </c>
      <c r="S2490">
        <v>-22114</v>
      </c>
      <c r="T2490">
        <v>588928</v>
      </c>
      <c r="U2490">
        <v>680978</v>
      </c>
      <c r="V2490">
        <v>92050</v>
      </c>
      <c r="W2490">
        <v>22327</v>
      </c>
      <c r="X2490">
        <v>17296</v>
      </c>
      <c r="Y2490">
        <v>-5031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-1</v>
      </c>
      <c r="AF2490">
        <v>25</v>
      </c>
      <c r="AG2490">
        <v>1</v>
      </c>
      <c r="AH2490">
        <v>-24</v>
      </c>
      <c r="AI2490">
        <v>1</v>
      </c>
      <c r="AJ2490">
        <v>0</v>
      </c>
      <c r="AK2490">
        <v>-1</v>
      </c>
    </row>
    <row r="2491" spans="1:37" x14ac:dyDescent="0.2">
      <c r="A2491" s="2">
        <v>42558</v>
      </c>
      <c r="B2491">
        <v>7378</v>
      </c>
      <c r="C2491">
        <v>8620</v>
      </c>
      <c r="D2491">
        <v>1242</v>
      </c>
      <c r="E2491">
        <v>185</v>
      </c>
      <c r="F2491">
        <v>191</v>
      </c>
      <c r="G2491">
        <v>-19271</v>
      </c>
      <c r="H2491">
        <v>518180</v>
      </c>
      <c r="I2491">
        <v>710068</v>
      </c>
      <c r="J2491">
        <v>191888</v>
      </c>
      <c r="K2491">
        <v>19462</v>
      </c>
      <c r="L2491">
        <v>23452</v>
      </c>
      <c r="M2491">
        <v>3990</v>
      </c>
      <c r="N2491">
        <v>7378</v>
      </c>
      <c r="O2491">
        <v>8620</v>
      </c>
      <c r="P2491">
        <v>1242</v>
      </c>
      <c r="Q2491">
        <v>185</v>
      </c>
      <c r="R2491">
        <v>191</v>
      </c>
      <c r="S2491">
        <v>-19268</v>
      </c>
      <c r="T2491">
        <v>518015</v>
      </c>
      <c r="U2491">
        <v>709894</v>
      </c>
      <c r="V2491">
        <v>191879</v>
      </c>
      <c r="W2491">
        <v>19459</v>
      </c>
      <c r="X2491">
        <v>23445</v>
      </c>
      <c r="Y2491">
        <v>3986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-3</v>
      </c>
      <c r="AF2491">
        <v>165</v>
      </c>
      <c r="AG2491">
        <v>174</v>
      </c>
      <c r="AH2491">
        <v>9</v>
      </c>
      <c r="AI2491">
        <v>3</v>
      </c>
      <c r="AJ2491">
        <v>7</v>
      </c>
      <c r="AK2491">
        <v>4</v>
      </c>
    </row>
    <row r="2492" spans="1:37" x14ac:dyDescent="0.2">
      <c r="A2492" s="2">
        <v>42557</v>
      </c>
      <c r="B2492">
        <v>8655</v>
      </c>
      <c r="C2492">
        <v>7391</v>
      </c>
      <c r="D2492">
        <v>-1264</v>
      </c>
      <c r="E2492">
        <v>159</v>
      </c>
      <c r="F2492">
        <v>217</v>
      </c>
      <c r="G2492">
        <v>-30927</v>
      </c>
      <c r="H2492">
        <v>928359</v>
      </c>
      <c r="I2492">
        <v>760864</v>
      </c>
      <c r="J2492">
        <v>-167495</v>
      </c>
      <c r="K2492">
        <v>31144</v>
      </c>
      <c r="L2492">
        <v>22730</v>
      </c>
      <c r="M2492">
        <v>-8414</v>
      </c>
      <c r="N2492">
        <v>8655</v>
      </c>
      <c r="O2492">
        <v>7391</v>
      </c>
      <c r="P2492">
        <v>-1264</v>
      </c>
      <c r="Q2492">
        <v>159</v>
      </c>
      <c r="R2492">
        <v>217</v>
      </c>
      <c r="S2492">
        <v>-30925</v>
      </c>
      <c r="T2492">
        <v>928250</v>
      </c>
      <c r="U2492">
        <v>759666</v>
      </c>
      <c r="V2492">
        <v>-168584</v>
      </c>
      <c r="W2492">
        <v>31142</v>
      </c>
      <c r="X2492">
        <v>22697</v>
      </c>
      <c r="Y2492">
        <v>-8445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-2</v>
      </c>
      <c r="AF2492">
        <v>109</v>
      </c>
      <c r="AG2492">
        <v>1198</v>
      </c>
      <c r="AH2492">
        <v>1089</v>
      </c>
      <c r="AI2492">
        <v>2</v>
      </c>
      <c r="AJ2492">
        <v>33</v>
      </c>
      <c r="AK2492">
        <v>31</v>
      </c>
    </row>
    <row r="2493" spans="1:37" x14ac:dyDescent="0.2">
      <c r="A2493" s="2">
        <v>42556</v>
      </c>
      <c r="B2493">
        <v>18644</v>
      </c>
      <c r="C2493">
        <v>4272</v>
      </c>
      <c r="D2493">
        <v>-14372</v>
      </c>
      <c r="E2493">
        <v>320</v>
      </c>
      <c r="F2493">
        <v>96</v>
      </c>
      <c r="G2493">
        <v>-17916</v>
      </c>
      <c r="H2493">
        <v>556389</v>
      </c>
      <c r="I2493">
        <v>532472</v>
      </c>
      <c r="J2493">
        <v>-23917</v>
      </c>
      <c r="K2493">
        <v>18012</v>
      </c>
      <c r="L2493">
        <v>17593</v>
      </c>
      <c r="M2493">
        <v>-419</v>
      </c>
      <c r="N2493">
        <v>18644</v>
      </c>
      <c r="O2493">
        <v>4272</v>
      </c>
      <c r="P2493">
        <v>-14372</v>
      </c>
      <c r="Q2493">
        <v>320</v>
      </c>
      <c r="R2493">
        <v>96</v>
      </c>
      <c r="S2493">
        <v>-17916</v>
      </c>
      <c r="T2493">
        <v>556384</v>
      </c>
      <c r="U2493">
        <v>531925</v>
      </c>
      <c r="V2493">
        <v>-24459</v>
      </c>
      <c r="W2493">
        <v>18012</v>
      </c>
      <c r="X2493">
        <v>17590</v>
      </c>
      <c r="Y2493">
        <v>-422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5</v>
      </c>
      <c r="AG2493">
        <v>547</v>
      </c>
      <c r="AH2493">
        <v>542</v>
      </c>
      <c r="AI2493">
        <v>0</v>
      </c>
      <c r="AJ2493">
        <v>3</v>
      </c>
      <c r="AK2493">
        <v>3</v>
      </c>
    </row>
    <row r="2494" spans="1:37" x14ac:dyDescent="0.2">
      <c r="A2494" s="2">
        <v>42555</v>
      </c>
      <c r="B2494">
        <v>26060</v>
      </c>
      <c r="C2494">
        <v>5018</v>
      </c>
      <c r="D2494">
        <v>-21042</v>
      </c>
      <c r="E2494">
        <v>450</v>
      </c>
      <c r="F2494">
        <v>94</v>
      </c>
      <c r="G2494">
        <v>-19995</v>
      </c>
      <c r="H2494">
        <v>508991</v>
      </c>
      <c r="I2494">
        <v>602927</v>
      </c>
      <c r="J2494">
        <v>93936</v>
      </c>
      <c r="K2494">
        <v>20089</v>
      </c>
      <c r="L2494">
        <v>20004</v>
      </c>
      <c r="M2494">
        <v>-85</v>
      </c>
      <c r="N2494">
        <v>26060</v>
      </c>
      <c r="O2494">
        <v>5018</v>
      </c>
      <c r="P2494">
        <v>-21042</v>
      </c>
      <c r="Q2494">
        <v>450</v>
      </c>
      <c r="R2494">
        <v>94</v>
      </c>
      <c r="S2494">
        <v>-19727</v>
      </c>
      <c r="T2494">
        <v>484259</v>
      </c>
      <c r="U2494">
        <v>595032</v>
      </c>
      <c r="V2494">
        <v>110773</v>
      </c>
      <c r="W2494">
        <v>19821</v>
      </c>
      <c r="X2494">
        <v>19868</v>
      </c>
      <c r="Y2494">
        <v>47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-268</v>
      </c>
      <c r="AF2494">
        <v>24732</v>
      </c>
      <c r="AG2494">
        <v>7895</v>
      </c>
      <c r="AH2494">
        <v>-16837</v>
      </c>
      <c r="AI2494">
        <v>268</v>
      </c>
      <c r="AJ2494">
        <v>136</v>
      </c>
      <c r="AK2494">
        <v>-132</v>
      </c>
    </row>
    <row r="2495" spans="1:37" x14ac:dyDescent="0.2">
      <c r="A2495" s="2">
        <v>42552</v>
      </c>
      <c r="B2495">
        <v>25396</v>
      </c>
      <c r="C2495">
        <v>4863</v>
      </c>
      <c r="D2495">
        <v>-20533</v>
      </c>
      <c r="E2495">
        <v>407</v>
      </c>
      <c r="F2495">
        <v>95</v>
      </c>
      <c r="G2495">
        <v>-17927</v>
      </c>
      <c r="H2495">
        <v>530918</v>
      </c>
      <c r="I2495">
        <v>638309</v>
      </c>
      <c r="J2495">
        <v>107391</v>
      </c>
      <c r="K2495">
        <v>18022</v>
      </c>
      <c r="L2495">
        <v>23952</v>
      </c>
      <c r="M2495">
        <v>5930</v>
      </c>
      <c r="N2495">
        <v>25396</v>
      </c>
      <c r="O2495">
        <v>4863</v>
      </c>
      <c r="P2495">
        <v>-20533</v>
      </c>
      <c r="Q2495">
        <v>407</v>
      </c>
      <c r="R2495">
        <v>95</v>
      </c>
      <c r="S2495">
        <v>-17813</v>
      </c>
      <c r="T2495">
        <v>523811</v>
      </c>
      <c r="U2495">
        <v>629945</v>
      </c>
      <c r="V2495">
        <v>106134</v>
      </c>
      <c r="W2495">
        <v>17908</v>
      </c>
      <c r="X2495">
        <v>23793</v>
      </c>
      <c r="Y2495">
        <v>5885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-114</v>
      </c>
      <c r="AF2495">
        <v>7107</v>
      </c>
      <c r="AG2495">
        <v>8364</v>
      </c>
      <c r="AH2495">
        <v>1257</v>
      </c>
      <c r="AI2495">
        <v>114</v>
      </c>
      <c r="AJ2495">
        <v>159</v>
      </c>
      <c r="AK2495">
        <v>45</v>
      </c>
    </row>
    <row r="2496" spans="1:37" x14ac:dyDescent="0.2">
      <c r="A2496" s="2">
        <v>42551</v>
      </c>
      <c r="B2496">
        <v>17989</v>
      </c>
      <c r="C2496">
        <v>5774</v>
      </c>
      <c r="D2496">
        <v>-12215</v>
      </c>
      <c r="E2496">
        <v>339</v>
      </c>
      <c r="F2496">
        <v>126</v>
      </c>
      <c r="G2496">
        <v>-23345</v>
      </c>
      <c r="H2496">
        <v>852224</v>
      </c>
      <c r="I2496">
        <v>931772</v>
      </c>
      <c r="J2496">
        <v>79548</v>
      </c>
      <c r="K2496">
        <v>23471</v>
      </c>
      <c r="L2496">
        <v>25541</v>
      </c>
      <c r="M2496">
        <v>2070</v>
      </c>
      <c r="N2496">
        <v>17989</v>
      </c>
      <c r="O2496">
        <v>5774</v>
      </c>
      <c r="P2496">
        <v>-12215</v>
      </c>
      <c r="Q2496">
        <v>339</v>
      </c>
      <c r="R2496">
        <v>126</v>
      </c>
      <c r="S2496">
        <v>-23344</v>
      </c>
      <c r="T2496">
        <v>852214</v>
      </c>
      <c r="U2496">
        <v>931769</v>
      </c>
      <c r="V2496">
        <v>79555</v>
      </c>
      <c r="W2496">
        <v>23470</v>
      </c>
      <c r="X2496">
        <v>25541</v>
      </c>
      <c r="Y2496">
        <v>2071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-1</v>
      </c>
      <c r="AF2496">
        <v>10</v>
      </c>
      <c r="AG2496">
        <v>3</v>
      </c>
      <c r="AH2496">
        <v>-7</v>
      </c>
      <c r="AI2496">
        <v>1</v>
      </c>
      <c r="AJ2496">
        <v>0</v>
      </c>
      <c r="AK2496">
        <v>-1</v>
      </c>
    </row>
    <row r="2497" spans="1:37" x14ac:dyDescent="0.2">
      <c r="A2497" s="2">
        <v>42550</v>
      </c>
      <c r="B2497">
        <v>9786</v>
      </c>
      <c r="C2497">
        <v>9789</v>
      </c>
      <c r="D2497">
        <v>3</v>
      </c>
      <c r="E2497">
        <v>171</v>
      </c>
      <c r="F2497">
        <v>214</v>
      </c>
      <c r="G2497">
        <v>-27492</v>
      </c>
      <c r="H2497">
        <v>671372</v>
      </c>
      <c r="I2497">
        <v>674353</v>
      </c>
      <c r="J2497">
        <v>2981</v>
      </c>
      <c r="K2497">
        <v>27706</v>
      </c>
      <c r="L2497">
        <v>22551</v>
      </c>
      <c r="M2497">
        <v>-5155</v>
      </c>
      <c r="N2497">
        <v>9786</v>
      </c>
      <c r="O2497">
        <v>9789</v>
      </c>
      <c r="P2497">
        <v>3</v>
      </c>
      <c r="Q2497">
        <v>171</v>
      </c>
      <c r="R2497">
        <v>214</v>
      </c>
      <c r="S2497">
        <v>-27492</v>
      </c>
      <c r="T2497">
        <v>671371</v>
      </c>
      <c r="U2497">
        <v>674353</v>
      </c>
      <c r="V2497">
        <v>2982</v>
      </c>
      <c r="W2497">
        <v>27706</v>
      </c>
      <c r="X2497">
        <v>22551</v>
      </c>
      <c r="Y2497">
        <v>-5155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-1</v>
      </c>
      <c r="AI2497">
        <v>0</v>
      </c>
      <c r="AJ2497">
        <v>0</v>
      </c>
      <c r="AK2497">
        <v>0</v>
      </c>
    </row>
    <row r="2498" spans="1:37" x14ac:dyDescent="0.2">
      <c r="A2498" s="2">
        <v>42549</v>
      </c>
      <c r="B2498">
        <v>6459</v>
      </c>
      <c r="C2498">
        <v>20253</v>
      </c>
      <c r="D2498">
        <v>13794</v>
      </c>
      <c r="E2498">
        <v>182</v>
      </c>
      <c r="F2498">
        <v>353</v>
      </c>
      <c r="G2498">
        <v>-33690</v>
      </c>
      <c r="H2498">
        <v>851234</v>
      </c>
      <c r="I2498">
        <v>627872</v>
      </c>
      <c r="J2498">
        <v>-223362</v>
      </c>
      <c r="K2498">
        <v>34043</v>
      </c>
      <c r="L2498">
        <v>22566</v>
      </c>
      <c r="M2498">
        <v>-11477</v>
      </c>
      <c r="N2498">
        <v>6459</v>
      </c>
      <c r="O2498">
        <v>20253</v>
      </c>
      <c r="P2498">
        <v>13794</v>
      </c>
      <c r="Q2498">
        <v>182</v>
      </c>
      <c r="R2498">
        <v>353</v>
      </c>
      <c r="S2498">
        <v>-33690</v>
      </c>
      <c r="T2498">
        <v>851231</v>
      </c>
      <c r="U2498">
        <v>627872</v>
      </c>
      <c r="V2498">
        <v>-223359</v>
      </c>
      <c r="W2498">
        <v>34043</v>
      </c>
      <c r="X2498">
        <v>22566</v>
      </c>
      <c r="Y2498">
        <v>-11477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3</v>
      </c>
      <c r="AG2498">
        <v>0</v>
      </c>
      <c r="AH2498">
        <v>-3</v>
      </c>
      <c r="AI2498">
        <v>0</v>
      </c>
      <c r="AJ2498">
        <v>0</v>
      </c>
      <c r="AK2498">
        <v>0</v>
      </c>
    </row>
    <row r="2499" spans="1:37" x14ac:dyDescent="0.2">
      <c r="A2499" s="2">
        <v>42548</v>
      </c>
      <c r="B2499">
        <v>7431</v>
      </c>
      <c r="C2499">
        <v>33799</v>
      </c>
      <c r="D2499">
        <v>26368</v>
      </c>
      <c r="E2499">
        <v>220</v>
      </c>
      <c r="F2499">
        <v>606</v>
      </c>
      <c r="G2499">
        <v>-33912</v>
      </c>
      <c r="H2499">
        <v>932021</v>
      </c>
      <c r="I2499">
        <v>862554</v>
      </c>
      <c r="J2499">
        <v>-69467</v>
      </c>
      <c r="K2499">
        <v>34518</v>
      </c>
      <c r="L2499">
        <v>40658</v>
      </c>
      <c r="M2499">
        <v>6140</v>
      </c>
      <c r="N2499">
        <v>7431</v>
      </c>
      <c r="O2499">
        <v>33799</v>
      </c>
      <c r="P2499">
        <v>26368</v>
      </c>
      <c r="Q2499">
        <v>220</v>
      </c>
      <c r="R2499">
        <v>606</v>
      </c>
      <c r="S2499">
        <v>-33912</v>
      </c>
      <c r="T2499">
        <v>932021</v>
      </c>
      <c r="U2499">
        <v>862554</v>
      </c>
      <c r="V2499">
        <v>-69467</v>
      </c>
      <c r="W2499">
        <v>34518</v>
      </c>
      <c r="X2499">
        <v>40658</v>
      </c>
      <c r="Y2499">
        <v>6140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</row>
    <row r="2500" spans="1:37" x14ac:dyDescent="0.2">
      <c r="A2500" s="2">
        <v>42545</v>
      </c>
      <c r="B2500">
        <v>27458</v>
      </c>
      <c r="C2500">
        <v>21921</v>
      </c>
      <c r="D2500">
        <v>-5537</v>
      </c>
      <c r="E2500">
        <v>565</v>
      </c>
      <c r="F2500">
        <v>516</v>
      </c>
      <c r="G2500">
        <v>-87194</v>
      </c>
      <c r="H2500">
        <v>1665817</v>
      </c>
      <c r="I2500">
        <v>1502583</v>
      </c>
      <c r="J2500">
        <v>-163234</v>
      </c>
      <c r="K2500">
        <v>87710</v>
      </c>
      <c r="L2500">
        <v>90182</v>
      </c>
      <c r="M2500">
        <v>2472</v>
      </c>
      <c r="N2500">
        <v>27458</v>
      </c>
      <c r="O2500">
        <v>21921</v>
      </c>
      <c r="P2500">
        <v>-5537</v>
      </c>
      <c r="Q2500">
        <v>565</v>
      </c>
      <c r="R2500">
        <v>516</v>
      </c>
      <c r="S2500">
        <v>-87189</v>
      </c>
      <c r="T2500">
        <v>1665651</v>
      </c>
      <c r="U2500">
        <v>1502364</v>
      </c>
      <c r="V2500">
        <v>-163287</v>
      </c>
      <c r="W2500">
        <v>87705</v>
      </c>
      <c r="X2500">
        <v>90178</v>
      </c>
      <c r="Y2500">
        <v>2473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-5</v>
      </c>
      <c r="AF2500">
        <v>166</v>
      </c>
      <c r="AG2500">
        <v>219</v>
      </c>
      <c r="AH2500">
        <v>53</v>
      </c>
      <c r="AI2500">
        <v>5</v>
      </c>
      <c r="AJ2500">
        <v>4</v>
      </c>
      <c r="AK2500">
        <v>-1</v>
      </c>
    </row>
    <row r="2501" spans="1:37" x14ac:dyDescent="0.2">
      <c r="A2501" s="2">
        <v>42544</v>
      </c>
      <c r="B2501">
        <v>5668</v>
      </c>
      <c r="C2501">
        <v>8935</v>
      </c>
      <c r="D2501">
        <v>3267</v>
      </c>
      <c r="E2501">
        <v>131</v>
      </c>
      <c r="F2501">
        <v>222</v>
      </c>
      <c r="G2501">
        <v>-26522</v>
      </c>
      <c r="H2501">
        <v>657815</v>
      </c>
      <c r="I2501">
        <v>582645</v>
      </c>
      <c r="J2501">
        <v>-75170</v>
      </c>
      <c r="K2501">
        <v>26744</v>
      </c>
      <c r="L2501">
        <v>22435</v>
      </c>
      <c r="M2501">
        <v>-4309</v>
      </c>
      <c r="N2501">
        <v>5668</v>
      </c>
      <c r="O2501">
        <v>8935</v>
      </c>
      <c r="P2501">
        <v>3267</v>
      </c>
      <c r="Q2501">
        <v>131</v>
      </c>
      <c r="R2501">
        <v>222</v>
      </c>
      <c r="S2501">
        <v>-26516</v>
      </c>
      <c r="T2501">
        <v>657638</v>
      </c>
      <c r="U2501">
        <v>582639</v>
      </c>
      <c r="V2501">
        <v>-74999</v>
      </c>
      <c r="W2501">
        <v>26738</v>
      </c>
      <c r="X2501">
        <v>22435</v>
      </c>
      <c r="Y2501">
        <v>-4303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-6</v>
      </c>
      <c r="AF2501">
        <v>177</v>
      </c>
      <c r="AG2501">
        <v>6</v>
      </c>
      <c r="AH2501">
        <v>-171</v>
      </c>
      <c r="AI2501">
        <v>6</v>
      </c>
      <c r="AJ2501">
        <v>0</v>
      </c>
      <c r="AK2501">
        <v>-6</v>
      </c>
    </row>
    <row r="2502" spans="1:37" x14ac:dyDescent="0.2">
      <c r="A2502" s="2">
        <v>42543</v>
      </c>
      <c r="B2502">
        <v>11729</v>
      </c>
      <c r="C2502">
        <v>10162</v>
      </c>
      <c r="D2502">
        <v>-1567</v>
      </c>
      <c r="E2502">
        <v>235</v>
      </c>
      <c r="F2502">
        <v>283</v>
      </c>
      <c r="G2502">
        <v>-21184</v>
      </c>
      <c r="H2502">
        <v>614934</v>
      </c>
      <c r="I2502">
        <v>670513</v>
      </c>
      <c r="J2502">
        <v>55579</v>
      </c>
      <c r="K2502">
        <v>21467</v>
      </c>
      <c r="L2502">
        <v>26576</v>
      </c>
      <c r="M2502">
        <v>5109</v>
      </c>
      <c r="N2502">
        <v>11729</v>
      </c>
      <c r="O2502">
        <v>10162</v>
      </c>
      <c r="P2502">
        <v>-1567</v>
      </c>
      <c r="Q2502">
        <v>235</v>
      </c>
      <c r="R2502">
        <v>283</v>
      </c>
      <c r="S2502">
        <v>-21181</v>
      </c>
      <c r="T2502">
        <v>614837</v>
      </c>
      <c r="U2502">
        <v>670509</v>
      </c>
      <c r="V2502">
        <v>55672</v>
      </c>
      <c r="W2502">
        <v>21464</v>
      </c>
      <c r="X2502">
        <v>26576</v>
      </c>
      <c r="Y2502">
        <v>5112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-3</v>
      </c>
      <c r="AF2502">
        <v>97</v>
      </c>
      <c r="AG2502">
        <v>4</v>
      </c>
      <c r="AH2502">
        <v>-93</v>
      </c>
      <c r="AI2502">
        <v>3</v>
      </c>
      <c r="AJ2502">
        <v>0</v>
      </c>
      <c r="AK2502">
        <v>-3</v>
      </c>
    </row>
    <row r="2503" spans="1:37" x14ac:dyDescent="0.2">
      <c r="A2503" s="2">
        <v>42542</v>
      </c>
      <c r="B2503">
        <v>11218</v>
      </c>
      <c r="C2503">
        <v>5120</v>
      </c>
      <c r="D2503">
        <v>-6098</v>
      </c>
      <c r="E2503">
        <v>226</v>
      </c>
      <c r="F2503">
        <v>96</v>
      </c>
      <c r="G2503">
        <v>-30984</v>
      </c>
      <c r="H2503">
        <v>804671</v>
      </c>
      <c r="I2503">
        <v>628642</v>
      </c>
      <c r="J2503">
        <v>-176029</v>
      </c>
      <c r="K2503">
        <v>31080</v>
      </c>
      <c r="L2503">
        <v>22566</v>
      </c>
      <c r="M2503">
        <v>-8514</v>
      </c>
      <c r="N2503">
        <v>11218</v>
      </c>
      <c r="O2503">
        <v>5120</v>
      </c>
      <c r="P2503">
        <v>-6098</v>
      </c>
      <c r="Q2503">
        <v>226</v>
      </c>
      <c r="R2503">
        <v>96</v>
      </c>
      <c r="S2503">
        <v>-30984</v>
      </c>
      <c r="T2503">
        <v>804671</v>
      </c>
      <c r="U2503">
        <v>628633</v>
      </c>
      <c r="V2503">
        <v>-176038</v>
      </c>
      <c r="W2503">
        <v>31080</v>
      </c>
      <c r="X2503">
        <v>22566</v>
      </c>
      <c r="Y2503">
        <v>-8514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9</v>
      </c>
      <c r="AH2503">
        <v>9</v>
      </c>
      <c r="AI2503">
        <v>0</v>
      </c>
      <c r="AJ2503">
        <v>0</v>
      </c>
      <c r="AK2503">
        <v>0</v>
      </c>
    </row>
    <row r="2504" spans="1:37" x14ac:dyDescent="0.2">
      <c r="A2504" s="2">
        <v>42541</v>
      </c>
      <c r="B2504">
        <v>6314</v>
      </c>
      <c r="C2504">
        <v>6066</v>
      </c>
      <c r="D2504">
        <v>-248</v>
      </c>
      <c r="E2504">
        <v>172</v>
      </c>
      <c r="F2504">
        <v>129</v>
      </c>
      <c r="G2504">
        <v>-22378</v>
      </c>
      <c r="H2504">
        <v>686204</v>
      </c>
      <c r="I2504">
        <v>638557</v>
      </c>
      <c r="J2504">
        <v>-47647</v>
      </c>
      <c r="K2504">
        <v>22507</v>
      </c>
      <c r="L2504">
        <v>27784</v>
      </c>
      <c r="M2504">
        <v>5277</v>
      </c>
      <c r="N2504">
        <v>6314</v>
      </c>
      <c r="O2504">
        <v>6066</v>
      </c>
      <c r="P2504">
        <v>-248</v>
      </c>
      <c r="Q2504">
        <v>172</v>
      </c>
      <c r="R2504">
        <v>129</v>
      </c>
      <c r="S2504">
        <v>-22378</v>
      </c>
      <c r="T2504">
        <v>686204</v>
      </c>
      <c r="U2504">
        <v>638557</v>
      </c>
      <c r="V2504">
        <v>-47647</v>
      </c>
      <c r="W2504">
        <v>22507</v>
      </c>
      <c r="X2504">
        <v>27784</v>
      </c>
      <c r="Y2504">
        <v>5277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</row>
    <row r="2505" spans="1:37" x14ac:dyDescent="0.2">
      <c r="A2505" s="2">
        <v>42538</v>
      </c>
      <c r="B2505">
        <v>7606</v>
      </c>
      <c r="C2505">
        <v>8510</v>
      </c>
      <c r="D2505">
        <v>904</v>
      </c>
      <c r="E2505">
        <v>146</v>
      </c>
      <c r="F2505">
        <v>155</v>
      </c>
      <c r="G2505">
        <v>-28029</v>
      </c>
      <c r="H2505">
        <v>960976</v>
      </c>
      <c r="I2505">
        <v>826150</v>
      </c>
      <c r="J2505">
        <v>-134826</v>
      </c>
      <c r="K2505">
        <v>28184</v>
      </c>
      <c r="L2505">
        <v>32573</v>
      </c>
      <c r="M2505">
        <v>4389</v>
      </c>
      <c r="N2505">
        <v>7606</v>
      </c>
      <c r="O2505">
        <v>8510</v>
      </c>
      <c r="P2505">
        <v>904</v>
      </c>
      <c r="Q2505">
        <v>146</v>
      </c>
      <c r="R2505">
        <v>155</v>
      </c>
      <c r="S2505">
        <v>-28026</v>
      </c>
      <c r="T2505">
        <v>960858</v>
      </c>
      <c r="U2505">
        <v>826150</v>
      </c>
      <c r="V2505">
        <v>-134708</v>
      </c>
      <c r="W2505">
        <v>28181</v>
      </c>
      <c r="X2505">
        <v>32573</v>
      </c>
      <c r="Y2505">
        <v>4392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-3</v>
      </c>
      <c r="AF2505">
        <v>118</v>
      </c>
      <c r="AG2505">
        <v>0</v>
      </c>
      <c r="AH2505">
        <v>-118</v>
      </c>
      <c r="AI2505">
        <v>3</v>
      </c>
      <c r="AJ2505">
        <v>0</v>
      </c>
      <c r="AK2505">
        <v>-3</v>
      </c>
    </row>
    <row r="2506" spans="1:37" x14ac:dyDescent="0.2">
      <c r="A2506" s="2">
        <v>42537</v>
      </c>
      <c r="B2506">
        <v>16511</v>
      </c>
      <c r="C2506">
        <v>5058</v>
      </c>
      <c r="D2506">
        <v>-11453</v>
      </c>
      <c r="E2506">
        <v>244</v>
      </c>
      <c r="F2506">
        <v>95</v>
      </c>
      <c r="G2506">
        <v>-29311</v>
      </c>
      <c r="H2506">
        <v>756096</v>
      </c>
      <c r="I2506">
        <v>663390</v>
      </c>
      <c r="J2506">
        <v>-92706</v>
      </c>
      <c r="K2506">
        <v>29406</v>
      </c>
      <c r="L2506">
        <v>27420</v>
      </c>
      <c r="M2506">
        <v>-1986</v>
      </c>
      <c r="N2506">
        <v>16511</v>
      </c>
      <c r="O2506">
        <v>5058</v>
      </c>
      <c r="P2506">
        <v>-11453</v>
      </c>
      <c r="Q2506">
        <v>244</v>
      </c>
      <c r="R2506">
        <v>95</v>
      </c>
      <c r="S2506">
        <v>-29302</v>
      </c>
      <c r="T2506">
        <v>755819</v>
      </c>
      <c r="U2506">
        <v>663389</v>
      </c>
      <c r="V2506">
        <v>-92430</v>
      </c>
      <c r="W2506">
        <v>29397</v>
      </c>
      <c r="X2506">
        <v>27420</v>
      </c>
      <c r="Y2506">
        <v>-1977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-9</v>
      </c>
      <c r="AF2506">
        <v>277</v>
      </c>
      <c r="AG2506">
        <v>1</v>
      </c>
      <c r="AH2506">
        <v>-276</v>
      </c>
      <c r="AI2506">
        <v>9</v>
      </c>
      <c r="AJ2506">
        <v>0</v>
      </c>
      <c r="AK2506">
        <v>-9</v>
      </c>
    </row>
    <row r="2507" spans="1:37" x14ac:dyDescent="0.2">
      <c r="A2507" s="2">
        <v>42536</v>
      </c>
      <c r="B2507">
        <v>10266</v>
      </c>
      <c r="C2507">
        <v>6616</v>
      </c>
      <c r="D2507">
        <v>-3650</v>
      </c>
      <c r="E2507">
        <v>257</v>
      </c>
      <c r="F2507">
        <v>123</v>
      </c>
      <c r="G2507">
        <v>-26193</v>
      </c>
      <c r="H2507">
        <v>884242</v>
      </c>
      <c r="I2507">
        <v>682022</v>
      </c>
      <c r="J2507">
        <v>-202220</v>
      </c>
      <c r="K2507">
        <v>26316</v>
      </c>
      <c r="L2507">
        <v>22373</v>
      </c>
      <c r="M2507">
        <v>-3943</v>
      </c>
      <c r="N2507">
        <v>10266</v>
      </c>
      <c r="O2507">
        <v>6616</v>
      </c>
      <c r="P2507">
        <v>-3650</v>
      </c>
      <c r="Q2507">
        <v>257</v>
      </c>
      <c r="R2507">
        <v>123</v>
      </c>
      <c r="S2507">
        <v>-26182</v>
      </c>
      <c r="T2507">
        <v>883927</v>
      </c>
      <c r="U2507">
        <v>681722</v>
      </c>
      <c r="V2507">
        <v>-202205</v>
      </c>
      <c r="W2507">
        <v>26305</v>
      </c>
      <c r="X2507">
        <v>22366</v>
      </c>
      <c r="Y2507">
        <v>-3939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-11</v>
      </c>
      <c r="AF2507">
        <v>315</v>
      </c>
      <c r="AG2507">
        <v>300</v>
      </c>
      <c r="AH2507">
        <v>-15</v>
      </c>
      <c r="AI2507">
        <v>11</v>
      </c>
      <c r="AJ2507">
        <v>7</v>
      </c>
      <c r="AK2507">
        <v>-4</v>
      </c>
    </row>
    <row r="2508" spans="1:37" x14ac:dyDescent="0.2">
      <c r="A2508" s="2">
        <v>42535</v>
      </c>
      <c r="B2508">
        <v>9900</v>
      </c>
      <c r="C2508">
        <v>9441</v>
      </c>
      <c r="D2508">
        <v>-459</v>
      </c>
      <c r="E2508">
        <v>235</v>
      </c>
      <c r="F2508">
        <v>140</v>
      </c>
      <c r="G2508">
        <v>-30943</v>
      </c>
      <c r="H2508">
        <v>810803</v>
      </c>
      <c r="I2508">
        <v>710395</v>
      </c>
      <c r="J2508">
        <v>-100408</v>
      </c>
      <c r="K2508">
        <v>31083</v>
      </c>
      <c r="L2508">
        <v>23810</v>
      </c>
      <c r="M2508">
        <v>-7273</v>
      </c>
      <c r="N2508">
        <v>9900</v>
      </c>
      <c r="O2508">
        <v>9441</v>
      </c>
      <c r="P2508">
        <v>-459</v>
      </c>
      <c r="Q2508">
        <v>235</v>
      </c>
      <c r="R2508">
        <v>140</v>
      </c>
      <c r="S2508">
        <v>-30931</v>
      </c>
      <c r="T2508">
        <v>810289</v>
      </c>
      <c r="U2508">
        <v>710204</v>
      </c>
      <c r="V2508">
        <v>-100085</v>
      </c>
      <c r="W2508">
        <v>31071</v>
      </c>
      <c r="X2508">
        <v>23805</v>
      </c>
      <c r="Y2508">
        <v>-7266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-12</v>
      </c>
      <c r="AF2508">
        <v>514</v>
      </c>
      <c r="AG2508">
        <v>191</v>
      </c>
      <c r="AH2508">
        <v>-323</v>
      </c>
      <c r="AI2508">
        <v>12</v>
      </c>
      <c r="AJ2508">
        <v>5</v>
      </c>
      <c r="AK2508">
        <v>-7</v>
      </c>
    </row>
    <row r="2509" spans="1:37" x14ac:dyDescent="0.2">
      <c r="A2509" s="2">
        <v>42534</v>
      </c>
      <c r="B2509">
        <v>5352</v>
      </c>
      <c r="C2509">
        <v>22073</v>
      </c>
      <c r="D2509">
        <v>16721</v>
      </c>
      <c r="E2509">
        <v>120</v>
      </c>
      <c r="F2509">
        <v>376</v>
      </c>
      <c r="G2509">
        <v>-28939</v>
      </c>
      <c r="H2509">
        <v>710677</v>
      </c>
      <c r="I2509">
        <v>649783</v>
      </c>
      <c r="J2509">
        <v>-60894</v>
      </c>
      <c r="K2509">
        <v>29315</v>
      </c>
      <c r="L2509">
        <v>21083</v>
      </c>
      <c r="M2509">
        <v>-8232</v>
      </c>
      <c r="N2509">
        <v>5352</v>
      </c>
      <c r="O2509">
        <v>22073</v>
      </c>
      <c r="P2509">
        <v>16721</v>
      </c>
      <c r="Q2509">
        <v>120</v>
      </c>
      <c r="R2509">
        <v>376</v>
      </c>
      <c r="S2509">
        <v>-28939</v>
      </c>
      <c r="T2509">
        <v>710670</v>
      </c>
      <c r="U2509">
        <v>649782</v>
      </c>
      <c r="V2509">
        <v>-60888</v>
      </c>
      <c r="W2509">
        <v>29315</v>
      </c>
      <c r="X2509">
        <v>21083</v>
      </c>
      <c r="Y2509">
        <v>-8232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7</v>
      </c>
      <c r="AG2509">
        <v>1</v>
      </c>
      <c r="AH2509">
        <v>-6</v>
      </c>
      <c r="AI2509">
        <v>0</v>
      </c>
      <c r="AJ2509">
        <v>0</v>
      </c>
      <c r="AK2509">
        <v>0</v>
      </c>
    </row>
    <row r="2510" spans="1:37" x14ac:dyDescent="0.2">
      <c r="A2510" s="2">
        <v>42531</v>
      </c>
      <c r="B2510">
        <v>6848</v>
      </c>
      <c r="C2510">
        <v>43554</v>
      </c>
      <c r="D2510">
        <v>36706</v>
      </c>
      <c r="E2510">
        <v>156</v>
      </c>
      <c r="F2510">
        <v>791</v>
      </c>
      <c r="G2510">
        <v>-22312</v>
      </c>
      <c r="H2510">
        <v>740718</v>
      </c>
      <c r="I2510">
        <v>750867</v>
      </c>
      <c r="J2510">
        <v>10149</v>
      </c>
      <c r="K2510">
        <v>23103</v>
      </c>
      <c r="L2510">
        <v>27173</v>
      </c>
      <c r="M2510">
        <v>4070</v>
      </c>
      <c r="N2510">
        <v>6848</v>
      </c>
      <c r="O2510">
        <v>43554</v>
      </c>
      <c r="P2510">
        <v>36706</v>
      </c>
      <c r="Q2510">
        <v>156</v>
      </c>
      <c r="R2510">
        <v>791</v>
      </c>
      <c r="S2510">
        <v>-22311</v>
      </c>
      <c r="T2510">
        <v>740703</v>
      </c>
      <c r="U2510">
        <v>750852</v>
      </c>
      <c r="V2510">
        <v>10149</v>
      </c>
      <c r="W2510">
        <v>23102</v>
      </c>
      <c r="X2510">
        <v>27173</v>
      </c>
      <c r="Y2510">
        <v>4071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-1</v>
      </c>
      <c r="AF2510">
        <v>15</v>
      </c>
      <c r="AG2510">
        <v>15</v>
      </c>
      <c r="AH2510">
        <v>0</v>
      </c>
      <c r="AI2510">
        <v>1</v>
      </c>
      <c r="AJ2510">
        <v>0</v>
      </c>
      <c r="AK2510">
        <v>-1</v>
      </c>
    </row>
    <row r="2511" spans="1:37" x14ac:dyDescent="0.2">
      <c r="A2511" s="2">
        <v>42530</v>
      </c>
      <c r="B2511">
        <v>7561</v>
      </c>
      <c r="C2511">
        <v>165300</v>
      </c>
      <c r="D2511">
        <v>157739</v>
      </c>
      <c r="E2511">
        <v>303</v>
      </c>
      <c r="F2511">
        <v>2719</v>
      </c>
      <c r="G2511">
        <v>-36050</v>
      </c>
      <c r="H2511">
        <v>1012183</v>
      </c>
      <c r="I2511">
        <v>1157091</v>
      </c>
      <c r="J2511">
        <v>144908</v>
      </c>
      <c r="K2511">
        <v>38769</v>
      </c>
      <c r="L2511">
        <v>36716</v>
      </c>
      <c r="M2511">
        <v>-2053</v>
      </c>
      <c r="N2511">
        <v>7561</v>
      </c>
      <c r="O2511">
        <v>165300</v>
      </c>
      <c r="P2511">
        <v>157739</v>
      </c>
      <c r="Q2511">
        <v>303</v>
      </c>
      <c r="R2511">
        <v>2719</v>
      </c>
      <c r="S2511">
        <v>-36036</v>
      </c>
      <c r="T2511">
        <v>1011997</v>
      </c>
      <c r="U2511">
        <v>1156872</v>
      </c>
      <c r="V2511">
        <v>144875</v>
      </c>
      <c r="W2511">
        <v>38755</v>
      </c>
      <c r="X2511">
        <v>36707</v>
      </c>
      <c r="Y2511">
        <v>-2048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-14</v>
      </c>
      <c r="AF2511">
        <v>186</v>
      </c>
      <c r="AG2511">
        <v>219</v>
      </c>
      <c r="AH2511">
        <v>33</v>
      </c>
      <c r="AI2511">
        <v>14</v>
      </c>
      <c r="AJ2511">
        <v>9</v>
      </c>
      <c r="AK2511">
        <v>-5</v>
      </c>
    </row>
    <row r="2512" spans="1:37" x14ac:dyDescent="0.2">
      <c r="A2512" s="2">
        <v>42529</v>
      </c>
      <c r="B2512">
        <v>7309</v>
      </c>
      <c r="C2512">
        <v>67003</v>
      </c>
      <c r="D2512">
        <v>59694</v>
      </c>
      <c r="E2512">
        <v>184</v>
      </c>
      <c r="F2512">
        <v>1172</v>
      </c>
      <c r="G2512">
        <v>-27399</v>
      </c>
      <c r="H2512">
        <v>765058</v>
      </c>
      <c r="I2512">
        <v>1028324</v>
      </c>
      <c r="J2512">
        <v>263266</v>
      </c>
      <c r="K2512">
        <v>28571</v>
      </c>
      <c r="L2512">
        <v>30231</v>
      </c>
      <c r="M2512">
        <v>1660</v>
      </c>
      <c r="N2512">
        <v>7309</v>
      </c>
      <c r="O2512">
        <v>67003</v>
      </c>
      <c r="P2512">
        <v>59694</v>
      </c>
      <c r="Q2512">
        <v>184</v>
      </c>
      <c r="R2512">
        <v>1172</v>
      </c>
      <c r="S2512">
        <v>-27385</v>
      </c>
      <c r="T2512">
        <v>764220</v>
      </c>
      <c r="U2512">
        <v>1028085</v>
      </c>
      <c r="V2512">
        <v>263865</v>
      </c>
      <c r="W2512">
        <v>28557</v>
      </c>
      <c r="X2512">
        <v>30229</v>
      </c>
      <c r="Y2512">
        <v>1672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-14</v>
      </c>
      <c r="AF2512">
        <v>838</v>
      </c>
      <c r="AG2512">
        <v>239</v>
      </c>
      <c r="AH2512">
        <v>-599</v>
      </c>
      <c r="AI2512">
        <v>14</v>
      </c>
      <c r="AJ2512">
        <v>2</v>
      </c>
      <c r="AK2512">
        <v>-12</v>
      </c>
    </row>
    <row r="2513" spans="1:37" x14ac:dyDescent="0.2">
      <c r="A2513" s="2">
        <v>42528</v>
      </c>
      <c r="B2513">
        <v>4952</v>
      </c>
      <c r="C2513">
        <v>21940</v>
      </c>
      <c r="D2513">
        <v>16988</v>
      </c>
      <c r="E2513">
        <v>142</v>
      </c>
      <c r="F2513">
        <v>427</v>
      </c>
      <c r="G2513">
        <v>-29437</v>
      </c>
      <c r="H2513">
        <v>876984</v>
      </c>
      <c r="I2513">
        <v>1167077</v>
      </c>
      <c r="J2513">
        <v>290093</v>
      </c>
      <c r="K2513">
        <v>29864</v>
      </c>
      <c r="L2513">
        <v>35937</v>
      </c>
      <c r="M2513">
        <v>6073</v>
      </c>
      <c r="N2513">
        <v>4952</v>
      </c>
      <c r="O2513">
        <v>21940</v>
      </c>
      <c r="P2513">
        <v>16988</v>
      </c>
      <c r="Q2513">
        <v>142</v>
      </c>
      <c r="R2513">
        <v>427</v>
      </c>
      <c r="S2513">
        <v>-29425</v>
      </c>
      <c r="T2513">
        <v>876342</v>
      </c>
      <c r="U2513">
        <v>1167076</v>
      </c>
      <c r="V2513">
        <v>290734</v>
      </c>
      <c r="W2513">
        <v>29852</v>
      </c>
      <c r="X2513">
        <v>35937</v>
      </c>
      <c r="Y2513">
        <v>6085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-12</v>
      </c>
      <c r="AF2513">
        <v>642</v>
      </c>
      <c r="AG2513">
        <v>1</v>
      </c>
      <c r="AH2513">
        <v>-641</v>
      </c>
      <c r="AI2513">
        <v>12</v>
      </c>
      <c r="AJ2513">
        <v>0</v>
      </c>
      <c r="AK2513">
        <v>-12</v>
      </c>
    </row>
    <row r="2514" spans="1:37" x14ac:dyDescent="0.2">
      <c r="A2514" s="2">
        <v>42524</v>
      </c>
      <c r="B2514">
        <v>4309</v>
      </c>
      <c r="C2514">
        <v>4632</v>
      </c>
      <c r="D2514">
        <v>323</v>
      </c>
      <c r="E2514">
        <v>93</v>
      </c>
      <c r="F2514">
        <v>92</v>
      </c>
      <c r="G2514">
        <v>-30359</v>
      </c>
      <c r="H2514">
        <v>1064375</v>
      </c>
      <c r="I2514">
        <v>919781</v>
      </c>
      <c r="J2514">
        <v>-144594</v>
      </c>
      <c r="K2514">
        <v>30451</v>
      </c>
      <c r="L2514">
        <v>27473</v>
      </c>
      <c r="M2514">
        <v>-2978</v>
      </c>
      <c r="N2514">
        <v>4309</v>
      </c>
      <c r="O2514">
        <v>4632</v>
      </c>
      <c r="P2514">
        <v>323</v>
      </c>
      <c r="Q2514">
        <v>93</v>
      </c>
      <c r="R2514">
        <v>92</v>
      </c>
      <c r="S2514">
        <v>-30353</v>
      </c>
      <c r="T2514">
        <v>1064189</v>
      </c>
      <c r="U2514">
        <v>919610</v>
      </c>
      <c r="V2514">
        <v>-144579</v>
      </c>
      <c r="W2514">
        <v>30445</v>
      </c>
      <c r="X2514">
        <v>27468</v>
      </c>
      <c r="Y2514">
        <v>-2977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-6</v>
      </c>
      <c r="AF2514">
        <v>186</v>
      </c>
      <c r="AG2514">
        <v>171</v>
      </c>
      <c r="AH2514">
        <v>-15</v>
      </c>
      <c r="AI2514">
        <v>6</v>
      </c>
      <c r="AJ2514">
        <v>5</v>
      </c>
      <c r="AK2514">
        <v>-1</v>
      </c>
    </row>
    <row r="2515" spans="1:37" x14ac:dyDescent="0.2">
      <c r="A2515" s="2">
        <v>42523</v>
      </c>
      <c r="B2515">
        <v>5232</v>
      </c>
      <c r="C2515">
        <v>6102</v>
      </c>
      <c r="D2515">
        <v>870</v>
      </c>
      <c r="E2515">
        <v>108</v>
      </c>
      <c r="F2515">
        <v>113</v>
      </c>
      <c r="G2515">
        <v>-28510</v>
      </c>
      <c r="H2515">
        <v>752078</v>
      </c>
      <c r="I2515">
        <v>947591</v>
      </c>
      <c r="J2515">
        <v>195513</v>
      </c>
      <c r="K2515">
        <v>28623</v>
      </c>
      <c r="L2515">
        <v>26228</v>
      </c>
      <c r="M2515">
        <v>-2395</v>
      </c>
      <c r="N2515">
        <v>5232</v>
      </c>
      <c r="O2515">
        <v>6102</v>
      </c>
      <c r="P2515">
        <v>870</v>
      </c>
      <c r="Q2515">
        <v>108</v>
      </c>
      <c r="R2515">
        <v>113</v>
      </c>
      <c r="S2515">
        <v>-28504</v>
      </c>
      <c r="T2515">
        <v>751869</v>
      </c>
      <c r="U2515">
        <v>947277</v>
      </c>
      <c r="V2515">
        <v>195408</v>
      </c>
      <c r="W2515">
        <v>28617</v>
      </c>
      <c r="X2515">
        <v>26219</v>
      </c>
      <c r="Y2515">
        <v>-2398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-6</v>
      </c>
      <c r="AF2515">
        <v>209</v>
      </c>
      <c r="AG2515">
        <v>314</v>
      </c>
      <c r="AH2515">
        <v>105</v>
      </c>
      <c r="AI2515">
        <v>6</v>
      </c>
      <c r="AJ2515">
        <v>9</v>
      </c>
      <c r="AK2515">
        <v>3</v>
      </c>
    </row>
    <row r="2516" spans="1:37" x14ac:dyDescent="0.2">
      <c r="A2516" s="2">
        <v>42522</v>
      </c>
      <c r="B2516">
        <v>18596</v>
      </c>
      <c r="C2516">
        <v>6650</v>
      </c>
      <c r="D2516">
        <v>-11946</v>
      </c>
      <c r="E2516">
        <v>324</v>
      </c>
      <c r="F2516">
        <v>140</v>
      </c>
      <c r="G2516">
        <v>-26753</v>
      </c>
      <c r="H2516">
        <v>852029</v>
      </c>
      <c r="I2516">
        <v>950681</v>
      </c>
      <c r="J2516">
        <v>98652</v>
      </c>
      <c r="K2516">
        <v>26893</v>
      </c>
      <c r="L2516">
        <v>29868</v>
      </c>
      <c r="M2516">
        <v>2975</v>
      </c>
      <c r="N2516">
        <v>18596</v>
      </c>
      <c r="O2516">
        <v>6650</v>
      </c>
      <c r="P2516">
        <v>-11946</v>
      </c>
      <c r="Q2516">
        <v>324</v>
      </c>
      <c r="R2516">
        <v>140</v>
      </c>
      <c r="S2516">
        <v>-26742</v>
      </c>
      <c r="T2516">
        <v>851625</v>
      </c>
      <c r="U2516">
        <v>950322</v>
      </c>
      <c r="V2516">
        <v>98697</v>
      </c>
      <c r="W2516">
        <v>26882</v>
      </c>
      <c r="X2516">
        <v>29860</v>
      </c>
      <c r="Y2516">
        <v>2978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-11</v>
      </c>
      <c r="AF2516">
        <v>404</v>
      </c>
      <c r="AG2516">
        <v>359</v>
      </c>
      <c r="AH2516">
        <v>-45</v>
      </c>
      <c r="AI2516">
        <v>11</v>
      </c>
      <c r="AJ2516">
        <v>8</v>
      </c>
      <c r="AK2516">
        <v>-3</v>
      </c>
    </row>
    <row r="2517" spans="1:37" x14ac:dyDescent="0.2">
      <c r="A2517" s="2">
        <v>42521</v>
      </c>
      <c r="B2517">
        <v>9804</v>
      </c>
      <c r="C2517">
        <v>21097</v>
      </c>
      <c r="D2517">
        <v>11293</v>
      </c>
      <c r="E2517">
        <v>201</v>
      </c>
      <c r="F2517">
        <v>492</v>
      </c>
      <c r="G2517">
        <v>-62116</v>
      </c>
      <c r="H2517">
        <v>3120419</v>
      </c>
      <c r="I2517">
        <v>3317749</v>
      </c>
      <c r="J2517">
        <v>197330</v>
      </c>
      <c r="K2517">
        <v>62608</v>
      </c>
      <c r="L2517">
        <v>64579</v>
      </c>
      <c r="M2517">
        <v>1971</v>
      </c>
      <c r="N2517">
        <v>9804</v>
      </c>
      <c r="O2517">
        <v>21097</v>
      </c>
      <c r="P2517">
        <v>11293</v>
      </c>
      <c r="Q2517">
        <v>201</v>
      </c>
      <c r="R2517">
        <v>492</v>
      </c>
      <c r="S2517">
        <v>-62116</v>
      </c>
      <c r="T2517">
        <v>3120400</v>
      </c>
      <c r="U2517">
        <v>3317735</v>
      </c>
      <c r="V2517">
        <v>197335</v>
      </c>
      <c r="W2517">
        <v>62608</v>
      </c>
      <c r="X2517">
        <v>64578</v>
      </c>
      <c r="Y2517">
        <v>1970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19</v>
      </c>
      <c r="AG2517">
        <v>14</v>
      </c>
      <c r="AH2517">
        <v>-5</v>
      </c>
      <c r="AI2517">
        <v>0</v>
      </c>
      <c r="AJ2517">
        <v>1</v>
      </c>
      <c r="AK2517">
        <v>1</v>
      </c>
    </row>
    <row r="2518" spans="1:37" x14ac:dyDescent="0.2">
      <c r="A2518" s="2">
        <v>42520</v>
      </c>
      <c r="B2518">
        <v>9719</v>
      </c>
      <c r="C2518">
        <v>8163</v>
      </c>
      <c r="D2518">
        <v>-1556</v>
      </c>
      <c r="E2518">
        <v>269</v>
      </c>
      <c r="F2518">
        <v>152</v>
      </c>
      <c r="G2518">
        <v>-26656</v>
      </c>
      <c r="H2518">
        <v>695122</v>
      </c>
      <c r="I2518">
        <v>643041</v>
      </c>
      <c r="J2518">
        <v>-52081</v>
      </c>
      <c r="K2518">
        <v>26808</v>
      </c>
      <c r="L2518">
        <v>23240</v>
      </c>
      <c r="M2518">
        <v>-3568</v>
      </c>
      <c r="N2518">
        <v>9719</v>
      </c>
      <c r="O2518">
        <v>8163</v>
      </c>
      <c r="P2518">
        <v>-1556</v>
      </c>
      <c r="Q2518">
        <v>269</v>
      </c>
      <c r="R2518">
        <v>152</v>
      </c>
      <c r="S2518">
        <v>-26656</v>
      </c>
      <c r="T2518">
        <v>695109</v>
      </c>
      <c r="U2518">
        <v>643040</v>
      </c>
      <c r="V2518">
        <v>-52069</v>
      </c>
      <c r="W2518">
        <v>26808</v>
      </c>
      <c r="X2518">
        <v>23240</v>
      </c>
      <c r="Y2518">
        <v>-3568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13</v>
      </c>
      <c r="AG2518">
        <v>1</v>
      </c>
      <c r="AH2518">
        <v>-12</v>
      </c>
      <c r="AI2518">
        <v>0</v>
      </c>
      <c r="AJ2518">
        <v>0</v>
      </c>
      <c r="AK2518">
        <v>0</v>
      </c>
    </row>
    <row r="2519" spans="1:37" x14ac:dyDescent="0.2">
      <c r="A2519" s="2">
        <v>42517</v>
      </c>
      <c r="B2519">
        <v>9859</v>
      </c>
      <c r="C2519">
        <v>6875</v>
      </c>
      <c r="D2519">
        <v>-2984</v>
      </c>
      <c r="E2519">
        <v>288</v>
      </c>
      <c r="F2519">
        <v>151</v>
      </c>
      <c r="G2519">
        <v>-26767</v>
      </c>
      <c r="H2519">
        <v>785113</v>
      </c>
      <c r="I2519">
        <v>854120</v>
      </c>
      <c r="J2519">
        <v>69007</v>
      </c>
      <c r="K2519">
        <v>26918</v>
      </c>
      <c r="L2519">
        <v>30497</v>
      </c>
      <c r="M2519">
        <v>3579</v>
      </c>
      <c r="N2519">
        <v>9859</v>
      </c>
      <c r="O2519">
        <v>6875</v>
      </c>
      <c r="P2519">
        <v>-2984</v>
      </c>
      <c r="Q2519">
        <v>288</v>
      </c>
      <c r="R2519">
        <v>151</v>
      </c>
      <c r="S2519">
        <v>-26764</v>
      </c>
      <c r="T2519">
        <v>784976</v>
      </c>
      <c r="U2519">
        <v>854000</v>
      </c>
      <c r="V2519">
        <v>69024</v>
      </c>
      <c r="W2519">
        <v>26915</v>
      </c>
      <c r="X2519">
        <v>30494</v>
      </c>
      <c r="Y2519">
        <v>3579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-3</v>
      </c>
      <c r="AF2519">
        <v>137</v>
      </c>
      <c r="AG2519">
        <v>120</v>
      </c>
      <c r="AH2519">
        <v>-17</v>
      </c>
      <c r="AI2519">
        <v>3</v>
      </c>
      <c r="AJ2519">
        <v>3</v>
      </c>
      <c r="AK2519">
        <v>0</v>
      </c>
    </row>
    <row r="2520" spans="1:37" x14ac:dyDescent="0.2">
      <c r="A2520" s="2">
        <v>42516</v>
      </c>
      <c r="B2520">
        <v>5880</v>
      </c>
      <c r="C2520">
        <v>5426</v>
      </c>
      <c r="D2520">
        <v>-454</v>
      </c>
      <c r="E2520">
        <v>137</v>
      </c>
      <c r="F2520">
        <v>167</v>
      </c>
      <c r="G2520">
        <v>-32223</v>
      </c>
      <c r="H2520">
        <v>788030</v>
      </c>
      <c r="I2520">
        <v>702358</v>
      </c>
      <c r="J2520">
        <v>-85672</v>
      </c>
      <c r="K2520">
        <v>32390</v>
      </c>
      <c r="L2520">
        <v>29444</v>
      </c>
      <c r="M2520">
        <v>-2946</v>
      </c>
      <c r="N2520">
        <v>5880</v>
      </c>
      <c r="O2520">
        <v>5426</v>
      </c>
      <c r="P2520">
        <v>-454</v>
      </c>
      <c r="Q2520">
        <v>137</v>
      </c>
      <c r="R2520">
        <v>167</v>
      </c>
      <c r="S2520">
        <v>-32215</v>
      </c>
      <c r="T2520">
        <v>787707</v>
      </c>
      <c r="U2520">
        <v>702214</v>
      </c>
      <c r="V2520">
        <v>-85493</v>
      </c>
      <c r="W2520">
        <v>32382</v>
      </c>
      <c r="X2520">
        <v>29441</v>
      </c>
      <c r="Y2520">
        <v>-2941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-8</v>
      </c>
      <c r="AF2520">
        <v>323</v>
      </c>
      <c r="AG2520">
        <v>144</v>
      </c>
      <c r="AH2520">
        <v>-179</v>
      </c>
      <c r="AI2520">
        <v>8</v>
      </c>
      <c r="AJ2520">
        <v>3</v>
      </c>
      <c r="AK2520">
        <v>-5</v>
      </c>
    </row>
    <row r="2521" spans="1:37" x14ac:dyDescent="0.2">
      <c r="A2521" s="2">
        <v>42515</v>
      </c>
      <c r="B2521">
        <v>5284</v>
      </c>
      <c r="C2521">
        <v>9093</v>
      </c>
      <c r="D2521">
        <v>3809</v>
      </c>
      <c r="E2521">
        <v>136</v>
      </c>
      <c r="F2521">
        <v>232</v>
      </c>
      <c r="G2521">
        <v>-28195</v>
      </c>
      <c r="H2521">
        <v>852483</v>
      </c>
      <c r="I2521">
        <v>889942</v>
      </c>
      <c r="J2521">
        <v>37459</v>
      </c>
      <c r="K2521">
        <v>28427</v>
      </c>
      <c r="L2521">
        <v>31860</v>
      </c>
      <c r="M2521">
        <v>3433</v>
      </c>
      <c r="N2521">
        <v>5284</v>
      </c>
      <c r="O2521">
        <v>9093</v>
      </c>
      <c r="P2521">
        <v>3809</v>
      </c>
      <c r="Q2521">
        <v>136</v>
      </c>
      <c r="R2521">
        <v>232</v>
      </c>
      <c r="S2521">
        <v>-28191</v>
      </c>
      <c r="T2521">
        <v>852323</v>
      </c>
      <c r="U2521">
        <v>889669</v>
      </c>
      <c r="V2521">
        <v>37346</v>
      </c>
      <c r="W2521">
        <v>28423</v>
      </c>
      <c r="X2521">
        <v>31854</v>
      </c>
      <c r="Y2521">
        <v>3431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-4</v>
      </c>
      <c r="AF2521">
        <v>160</v>
      </c>
      <c r="AG2521">
        <v>273</v>
      </c>
      <c r="AH2521">
        <v>113</v>
      </c>
      <c r="AI2521">
        <v>4</v>
      </c>
      <c r="AJ2521">
        <v>6</v>
      </c>
      <c r="AK2521">
        <v>2</v>
      </c>
    </row>
    <row r="2522" spans="1:37" x14ac:dyDescent="0.2">
      <c r="A2522" s="2">
        <v>42514</v>
      </c>
      <c r="B2522">
        <v>8085</v>
      </c>
      <c r="C2522">
        <v>5488</v>
      </c>
      <c r="D2522">
        <v>-2597</v>
      </c>
      <c r="E2522">
        <v>175</v>
      </c>
      <c r="F2522">
        <v>161</v>
      </c>
      <c r="G2522">
        <v>-31498</v>
      </c>
      <c r="H2522">
        <v>854784</v>
      </c>
      <c r="I2522">
        <v>681626</v>
      </c>
      <c r="J2522">
        <v>-173158</v>
      </c>
      <c r="K2522">
        <v>31659</v>
      </c>
      <c r="L2522">
        <v>23710</v>
      </c>
      <c r="M2522">
        <v>-7949</v>
      </c>
      <c r="N2522">
        <v>8085</v>
      </c>
      <c r="O2522">
        <v>5488</v>
      </c>
      <c r="P2522">
        <v>-2597</v>
      </c>
      <c r="Q2522">
        <v>175</v>
      </c>
      <c r="R2522">
        <v>161</v>
      </c>
      <c r="S2522">
        <v>-31484</v>
      </c>
      <c r="T2522">
        <v>853882</v>
      </c>
      <c r="U2522">
        <v>681477</v>
      </c>
      <c r="V2522">
        <v>-172405</v>
      </c>
      <c r="W2522">
        <v>31645</v>
      </c>
      <c r="X2522">
        <v>23705</v>
      </c>
      <c r="Y2522">
        <v>-7940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-14</v>
      </c>
      <c r="AF2522">
        <v>902</v>
      </c>
      <c r="AG2522">
        <v>149</v>
      </c>
      <c r="AH2522">
        <v>-753</v>
      </c>
      <c r="AI2522">
        <v>14</v>
      </c>
      <c r="AJ2522">
        <v>5</v>
      </c>
      <c r="AK2522">
        <v>-9</v>
      </c>
    </row>
    <row r="2523" spans="1:37" x14ac:dyDescent="0.2">
      <c r="A2523" s="2">
        <v>42513</v>
      </c>
      <c r="B2523">
        <v>6286</v>
      </c>
      <c r="C2523">
        <v>4057</v>
      </c>
      <c r="D2523">
        <v>-2229</v>
      </c>
      <c r="E2523">
        <v>183</v>
      </c>
      <c r="F2523">
        <v>94</v>
      </c>
      <c r="G2523">
        <v>-23764</v>
      </c>
      <c r="H2523">
        <v>607852</v>
      </c>
      <c r="I2523">
        <v>550756</v>
      </c>
      <c r="J2523">
        <v>-57096</v>
      </c>
      <c r="K2523">
        <v>23858</v>
      </c>
      <c r="L2523">
        <v>20798</v>
      </c>
      <c r="M2523">
        <v>-3060</v>
      </c>
      <c r="N2523">
        <v>6286</v>
      </c>
      <c r="O2523">
        <v>4057</v>
      </c>
      <c r="P2523">
        <v>-2229</v>
      </c>
      <c r="Q2523">
        <v>183</v>
      </c>
      <c r="R2523">
        <v>94</v>
      </c>
      <c r="S2523">
        <v>-23760</v>
      </c>
      <c r="T2523">
        <v>607745</v>
      </c>
      <c r="U2523">
        <v>550532</v>
      </c>
      <c r="V2523">
        <v>-57213</v>
      </c>
      <c r="W2523">
        <v>23854</v>
      </c>
      <c r="X2523">
        <v>20793</v>
      </c>
      <c r="Y2523">
        <v>-3061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-4</v>
      </c>
      <c r="AF2523">
        <v>107</v>
      </c>
      <c r="AG2523">
        <v>224</v>
      </c>
      <c r="AH2523">
        <v>117</v>
      </c>
      <c r="AI2523">
        <v>4</v>
      </c>
      <c r="AJ2523">
        <v>5</v>
      </c>
      <c r="AK2523">
        <v>1</v>
      </c>
    </row>
    <row r="2524" spans="1:37" x14ac:dyDescent="0.2">
      <c r="A2524" s="2">
        <v>42510</v>
      </c>
      <c r="B2524">
        <v>8844</v>
      </c>
      <c r="C2524">
        <v>15039</v>
      </c>
      <c r="D2524">
        <v>6195</v>
      </c>
      <c r="E2524">
        <v>273</v>
      </c>
      <c r="F2524">
        <v>328</v>
      </c>
      <c r="G2524">
        <v>-27000</v>
      </c>
      <c r="H2524">
        <v>877949</v>
      </c>
      <c r="I2524">
        <v>769614</v>
      </c>
      <c r="J2524">
        <v>-108335</v>
      </c>
      <c r="K2524">
        <v>27328</v>
      </c>
      <c r="L2524">
        <v>28980</v>
      </c>
      <c r="M2524">
        <v>1652</v>
      </c>
      <c r="N2524">
        <v>8844</v>
      </c>
      <c r="O2524">
        <v>15039</v>
      </c>
      <c r="P2524">
        <v>6195</v>
      </c>
      <c r="Q2524">
        <v>273</v>
      </c>
      <c r="R2524">
        <v>328</v>
      </c>
      <c r="S2524">
        <v>-26994</v>
      </c>
      <c r="T2524">
        <v>877839</v>
      </c>
      <c r="U2524">
        <v>769385</v>
      </c>
      <c r="V2524">
        <v>-108454</v>
      </c>
      <c r="W2524">
        <v>27322</v>
      </c>
      <c r="X2524">
        <v>28974</v>
      </c>
      <c r="Y2524">
        <v>1652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-6</v>
      </c>
      <c r="AF2524">
        <v>110</v>
      </c>
      <c r="AG2524">
        <v>229</v>
      </c>
      <c r="AH2524">
        <v>119</v>
      </c>
      <c r="AI2524">
        <v>6</v>
      </c>
      <c r="AJ2524">
        <v>6</v>
      </c>
      <c r="AK2524">
        <v>0</v>
      </c>
    </row>
    <row r="2525" spans="1:37" x14ac:dyDescent="0.2">
      <c r="A2525" s="2">
        <v>42509</v>
      </c>
      <c r="B2525">
        <v>7602</v>
      </c>
      <c r="C2525">
        <v>8234</v>
      </c>
      <c r="D2525">
        <v>632</v>
      </c>
      <c r="E2525">
        <v>230</v>
      </c>
      <c r="F2525">
        <v>236</v>
      </c>
      <c r="G2525">
        <v>-31107</v>
      </c>
      <c r="H2525">
        <v>836334</v>
      </c>
      <c r="I2525">
        <v>796022</v>
      </c>
      <c r="J2525">
        <v>-40312</v>
      </c>
      <c r="K2525">
        <v>31343</v>
      </c>
      <c r="L2525">
        <v>27839</v>
      </c>
      <c r="M2525">
        <v>-3504</v>
      </c>
      <c r="N2525">
        <v>7602</v>
      </c>
      <c r="O2525">
        <v>8234</v>
      </c>
      <c r="P2525">
        <v>632</v>
      </c>
      <c r="Q2525">
        <v>230</v>
      </c>
      <c r="R2525">
        <v>236</v>
      </c>
      <c r="S2525">
        <v>-31103</v>
      </c>
      <c r="T2525">
        <v>836222</v>
      </c>
      <c r="U2525">
        <v>795913</v>
      </c>
      <c r="V2525">
        <v>-40309</v>
      </c>
      <c r="W2525">
        <v>31339</v>
      </c>
      <c r="X2525">
        <v>27836</v>
      </c>
      <c r="Y2525">
        <v>-3503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-4</v>
      </c>
      <c r="AF2525">
        <v>112</v>
      </c>
      <c r="AG2525">
        <v>109</v>
      </c>
      <c r="AH2525">
        <v>-3</v>
      </c>
      <c r="AI2525">
        <v>4</v>
      </c>
      <c r="AJ2525">
        <v>3</v>
      </c>
      <c r="AK2525">
        <v>-1</v>
      </c>
    </row>
    <row r="2526" spans="1:37" x14ac:dyDescent="0.2">
      <c r="A2526" s="2">
        <v>42508</v>
      </c>
      <c r="B2526">
        <v>3471</v>
      </c>
      <c r="C2526">
        <v>4340</v>
      </c>
      <c r="D2526">
        <v>869</v>
      </c>
      <c r="E2526">
        <v>72</v>
      </c>
      <c r="F2526">
        <v>93</v>
      </c>
      <c r="G2526">
        <v>-32231</v>
      </c>
      <c r="H2526">
        <v>943978</v>
      </c>
      <c r="I2526">
        <v>962551</v>
      </c>
      <c r="J2526">
        <v>18573</v>
      </c>
      <c r="K2526">
        <v>32324</v>
      </c>
      <c r="L2526">
        <v>30969</v>
      </c>
      <c r="M2526">
        <v>-1355</v>
      </c>
      <c r="N2526">
        <v>3471</v>
      </c>
      <c r="O2526">
        <v>4340</v>
      </c>
      <c r="P2526">
        <v>869</v>
      </c>
      <c r="Q2526">
        <v>72</v>
      </c>
      <c r="R2526">
        <v>93</v>
      </c>
      <c r="S2526">
        <v>-32228</v>
      </c>
      <c r="T2526">
        <v>943804</v>
      </c>
      <c r="U2526">
        <v>962540</v>
      </c>
      <c r="V2526">
        <v>18736</v>
      </c>
      <c r="W2526">
        <v>32321</v>
      </c>
      <c r="X2526">
        <v>30969</v>
      </c>
      <c r="Y2526">
        <v>-1352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-3</v>
      </c>
      <c r="AF2526">
        <v>174</v>
      </c>
      <c r="AG2526">
        <v>11</v>
      </c>
      <c r="AH2526">
        <v>-163</v>
      </c>
      <c r="AI2526">
        <v>3</v>
      </c>
      <c r="AJ2526">
        <v>0</v>
      </c>
      <c r="AK2526">
        <v>-3</v>
      </c>
    </row>
    <row r="2527" spans="1:37" x14ac:dyDescent="0.2">
      <c r="A2527" s="2">
        <v>42507</v>
      </c>
      <c r="B2527">
        <v>2740</v>
      </c>
      <c r="C2527">
        <v>4710</v>
      </c>
      <c r="D2527">
        <v>1970</v>
      </c>
      <c r="E2527">
        <v>41</v>
      </c>
      <c r="F2527">
        <v>100</v>
      </c>
      <c r="G2527">
        <v>-30541</v>
      </c>
      <c r="H2527">
        <v>724433</v>
      </c>
      <c r="I2527">
        <v>624198</v>
      </c>
      <c r="J2527">
        <v>-100235</v>
      </c>
      <c r="K2527">
        <v>30641</v>
      </c>
      <c r="L2527">
        <v>23410</v>
      </c>
      <c r="M2527">
        <v>-7231</v>
      </c>
      <c r="N2527">
        <v>2740</v>
      </c>
      <c r="O2527">
        <v>4710</v>
      </c>
      <c r="P2527">
        <v>1970</v>
      </c>
      <c r="Q2527">
        <v>41</v>
      </c>
      <c r="R2527">
        <v>100</v>
      </c>
      <c r="S2527">
        <v>-30541</v>
      </c>
      <c r="T2527">
        <v>724433</v>
      </c>
      <c r="U2527">
        <v>624196</v>
      </c>
      <c r="V2527">
        <v>-100237</v>
      </c>
      <c r="W2527">
        <v>30641</v>
      </c>
      <c r="X2527">
        <v>23410</v>
      </c>
      <c r="Y2527">
        <v>-7231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2</v>
      </c>
      <c r="AH2527">
        <v>2</v>
      </c>
      <c r="AI2527">
        <v>0</v>
      </c>
      <c r="AJ2527">
        <v>0</v>
      </c>
      <c r="AK2527">
        <v>0</v>
      </c>
    </row>
    <row r="2528" spans="1:37" x14ac:dyDescent="0.2">
      <c r="A2528" s="2">
        <v>42506</v>
      </c>
      <c r="B2528">
        <v>3150</v>
      </c>
      <c r="C2528">
        <v>5791</v>
      </c>
      <c r="D2528">
        <v>2641</v>
      </c>
      <c r="E2528">
        <v>84</v>
      </c>
      <c r="F2528">
        <v>137</v>
      </c>
      <c r="G2528">
        <v>-25299</v>
      </c>
      <c r="H2528">
        <v>765837</v>
      </c>
      <c r="I2528">
        <v>830409</v>
      </c>
      <c r="J2528">
        <v>64572</v>
      </c>
      <c r="K2528">
        <v>25436</v>
      </c>
      <c r="L2528">
        <v>35429</v>
      </c>
      <c r="M2528">
        <v>9993</v>
      </c>
      <c r="N2528">
        <v>3150</v>
      </c>
      <c r="O2528">
        <v>5791</v>
      </c>
      <c r="P2528">
        <v>2641</v>
      </c>
      <c r="Q2528">
        <v>84</v>
      </c>
      <c r="R2528">
        <v>137</v>
      </c>
      <c r="S2528">
        <v>-25299</v>
      </c>
      <c r="T2528">
        <v>765833</v>
      </c>
      <c r="U2528">
        <v>830399</v>
      </c>
      <c r="V2528">
        <v>64566</v>
      </c>
      <c r="W2528">
        <v>25436</v>
      </c>
      <c r="X2528">
        <v>35429</v>
      </c>
      <c r="Y2528">
        <v>9993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4</v>
      </c>
      <c r="AG2528">
        <v>10</v>
      </c>
      <c r="AH2528">
        <v>6</v>
      </c>
      <c r="AI2528">
        <v>0</v>
      </c>
      <c r="AJ2528">
        <v>0</v>
      </c>
      <c r="AK2528">
        <v>0</v>
      </c>
    </row>
    <row r="2529" spans="1:37" x14ac:dyDescent="0.2">
      <c r="A2529" s="2">
        <v>42503</v>
      </c>
      <c r="B2529">
        <v>3140</v>
      </c>
      <c r="C2529">
        <v>5023</v>
      </c>
      <c r="D2529">
        <v>1883</v>
      </c>
      <c r="E2529">
        <v>135</v>
      </c>
      <c r="F2529">
        <v>124</v>
      </c>
      <c r="G2529">
        <v>-28575</v>
      </c>
      <c r="H2529">
        <v>911562</v>
      </c>
      <c r="I2529">
        <v>855451</v>
      </c>
      <c r="J2529">
        <v>-56111</v>
      </c>
      <c r="K2529">
        <v>28699</v>
      </c>
      <c r="L2529">
        <v>24249</v>
      </c>
      <c r="M2529">
        <v>-4450</v>
      </c>
      <c r="N2529">
        <v>3140</v>
      </c>
      <c r="O2529">
        <v>5023</v>
      </c>
      <c r="P2529">
        <v>1883</v>
      </c>
      <c r="Q2529">
        <v>135</v>
      </c>
      <c r="R2529">
        <v>124</v>
      </c>
      <c r="S2529">
        <v>-28575</v>
      </c>
      <c r="T2529">
        <v>911562</v>
      </c>
      <c r="U2529">
        <v>855451</v>
      </c>
      <c r="V2529">
        <v>-56111</v>
      </c>
      <c r="W2529">
        <v>28699</v>
      </c>
      <c r="X2529">
        <v>24249</v>
      </c>
      <c r="Y2529">
        <v>-4450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</row>
    <row r="2530" spans="1:37" x14ac:dyDescent="0.2">
      <c r="A2530" s="2">
        <v>42502</v>
      </c>
      <c r="B2530">
        <v>11647</v>
      </c>
      <c r="C2530">
        <v>5248</v>
      </c>
      <c r="D2530">
        <v>-6399</v>
      </c>
      <c r="E2530">
        <v>208</v>
      </c>
      <c r="F2530">
        <v>132</v>
      </c>
      <c r="G2530">
        <v>-22790</v>
      </c>
      <c r="H2530">
        <v>580890</v>
      </c>
      <c r="I2530">
        <v>623454</v>
      </c>
      <c r="J2530">
        <v>42564</v>
      </c>
      <c r="K2530">
        <v>22922</v>
      </c>
      <c r="L2530">
        <v>19571</v>
      </c>
      <c r="M2530">
        <v>-3351</v>
      </c>
      <c r="N2530">
        <v>11647</v>
      </c>
      <c r="O2530">
        <v>5248</v>
      </c>
      <c r="P2530">
        <v>-6399</v>
      </c>
      <c r="Q2530">
        <v>208</v>
      </c>
      <c r="R2530">
        <v>132</v>
      </c>
      <c r="S2530">
        <v>-22778</v>
      </c>
      <c r="T2530">
        <v>580468</v>
      </c>
      <c r="U2530">
        <v>623452</v>
      </c>
      <c r="V2530">
        <v>42984</v>
      </c>
      <c r="W2530">
        <v>22910</v>
      </c>
      <c r="X2530">
        <v>19571</v>
      </c>
      <c r="Y2530">
        <v>-3339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-12</v>
      </c>
      <c r="AF2530">
        <v>422</v>
      </c>
      <c r="AG2530">
        <v>2</v>
      </c>
      <c r="AH2530">
        <v>-420</v>
      </c>
      <c r="AI2530">
        <v>12</v>
      </c>
      <c r="AJ2530">
        <v>0</v>
      </c>
      <c r="AK2530">
        <v>-12</v>
      </c>
    </row>
    <row r="2531" spans="1:37" x14ac:dyDescent="0.2">
      <c r="A2531" s="2">
        <v>42501</v>
      </c>
      <c r="B2531">
        <v>3920</v>
      </c>
      <c r="C2531">
        <v>4532</v>
      </c>
      <c r="D2531">
        <v>612</v>
      </c>
      <c r="E2531">
        <v>63</v>
      </c>
      <c r="F2531">
        <v>159</v>
      </c>
      <c r="G2531">
        <v>-25734</v>
      </c>
      <c r="H2531">
        <v>734109</v>
      </c>
      <c r="I2531">
        <v>780338</v>
      </c>
      <c r="J2531">
        <v>46229</v>
      </c>
      <c r="K2531">
        <v>25893</v>
      </c>
      <c r="L2531">
        <v>23043</v>
      </c>
      <c r="M2531">
        <v>-2850</v>
      </c>
      <c r="N2531">
        <v>3920</v>
      </c>
      <c r="O2531">
        <v>4532</v>
      </c>
      <c r="P2531">
        <v>612</v>
      </c>
      <c r="Q2531">
        <v>63</v>
      </c>
      <c r="R2531">
        <v>159</v>
      </c>
      <c r="S2531">
        <v>-25734</v>
      </c>
      <c r="T2531">
        <v>734109</v>
      </c>
      <c r="U2531">
        <v>780335</v>
      </c>
      <c r="V2531">
        <v>46226</v>
      </c>
      <c r="W2531">
        <v>25893</v>
      </c>
      <c r="X2531">
        <v>23043</v>
      </c>
      <c r="Y2531">
        <v>-2850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3</v>
      </c>
      <c r="AH2531">
        <v>3</v>
      </c>
      <c r="AI2531">
        <v>0</v>
      </c>
      <c r="AJ2531">
        <v>0</v>
      </c>
      <c r="AK2531">
        <v>0</v>
      </c>
    </row>
    <row r="2532" spans="1:37" x14ac:dyDescent="0.2">
      <c r="A2532" s="2">
        <v>42500</v>
      </c>
      <c r="B2532">
        <v>4130</v>
      </c>
      <c r="C2532">
        <v>4953</v>
      </c>
      <c r="D2532">
        <v>823</v>
      </c>
      <c r="E2532">
        <v>108</v>
      </c>
      <c r="F2532">
        <v>110</v>
      </c>
      <c r="G2532">
        <v>-24035</v>
      </c>
      <c r="H2532">
        <v>795407</v>
      </c>
      <c r="I2532">
        <v>847110</v>
      </c>
      <c r="J2532">
        <v>51703</v>
      </c>
      <c r="K2532">
        <v>24145</v>
      </c>
      <c r="L2532">
        <v>27548</v>
      </c>
      <c r="M2532">
        <v>3403</v>
      </c>
      <c r="N2532">
        <v>4130</v>
      </c>
      <c r="O2532">
        <v>4953</v>
      </c>
      <c r="P2532">
        <v>823</v>
      </c>
      <c r="Q2532">
        <v>108</v>
      </c>
      <c r="R2532">
        <v>110</v>
      </c>
      <c r="S2532">
        <v>-24035</v>
      </c>
      <c r="T2532">
        <v>795406</v>
      </c>
      <c r="U2532">
        <v>847106</v>
      </c>
      <c r="V2532">
        <v>51700</v>
      </c>
      <c r="W2532">
        <v>24145</v>
      </c>
      <c r="X2532">
        <v>27548</v>
      </c>
      <c r="Y2532">
        <v>3403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4</v>
      </c>
      <c r="AH2532">
        <v>3</v>
      </c>
      <c r="AI2532">
        <v>0</v>
      </c>
      <c r="AJ2532">
        <v>0</v>
      </c>
      <c r="AK2532">
        <v>0</v>
      </c>
    </row>
    <row r="2533" spans="1:37" x14ac:dyDescent="0.2">
      <c r="A2533" s="2">
        <v>42499</v>
      </c>
      <c r="B2533">
        <v>5171</v>
      </c>
      <c r="C2533">
        <v>6295</v>
      </c>
      <c r="D2533">
        <v>1124</v>
      </c>
      <c r="E2533">
        <v>125</v>
      </c>
      <c r="F2533">
        <v>151</v>
      </c>
      <c r="G2533">
        <v>-35884</v>
      </c>
      <c r="H2533">
        <v>1230183</v>
      </c>
      <c r="I2533">
        <v>1118642</v>
      </c>
      <c r="J2533">
        <v>-111541</v>
      </c>
      <c r="K2533">
        <v>36035</v>
      </c>
      <c r="L2533">
        <v>28953</v>
      </c>
      <c r="M2533">
        <v>-7082</v>
      </c>
      <c r="N2533">
        <v>5171</v>
      </c>
      <c r="O2533">
        <v>6295</v>
      </c>
      <c r="P2533">
        <v>1124</v>
      </c>
      <c r="Q2533">
        <v>125</v>
      </c>
      <c r="R2533">
        <v>151</v>
      </c>
      <c r="S2533">
        <v>-35877</v>
      </c>
      <c r="T2533">
        <v>1229948</v>
      </c>
      <c r="U2533">
        <v>1118517</v>
      </c>
      <c r="V2533">
        <v>-111431</v>
      </c>
      <c r="W2533">
        <v>36028</v>
      </c>
      <c r="X2533">
        <v>28950</v>
      </c>
      <c r="Y2533">
        <v>-7078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-7</v>
      </c>
      <c r="AF2533">
        <v>235</v>
      </c>
      <c r="AG2533">
        <v>125</v>
      </c>
      <c r="AH2533">
        <v>-110</v>
      </c>
      <c r="AI2533">
        <v>7</v>
      </c>
      <c r="AJ2533">
        <v>3</v>
      </c>
      <c r="AK2533">
        <v>-4</v>
      </c>
    </row>
    <row r="2534" spans="1:37" x14ac:dyDescent="0.2">
      <c r="A2534" s="2">
        <v>42494</v>
      </c>
      <c r="B2534">
        <v>4029</v>
      </c>
      <c r="C2534">
        <v>6384</v>
      </c>
      <c r="D2534">
        <v>2355</v>
      </c>
      <c r="E2534">
        <v>89</v>
      </c>
      <c r="F2534">
        <v>202</v>
      </c>
      <c r="G2534">
        <v>-35486</v>
      </c>
      <c r="H2534">
        <v>934014</v>
      </c>
      <c r="I2534">
        <v>996950</v>
      </c>
      <c r="J2534">
        <v>62936</v>
      </c>
      <c r="K2534">
        <v>35688</v>
      </c>
      <c r="L2534">
        <v>25982</v>
      </c>
      <c r="M2534">
        <v>-9706</v>
      </c>
      <c r="N2534">
        <v>4029</v>
      </c>
      <c r="O2534">
        <v>6384</v>
      </c>
      <c r="P2534">
        <v>2355</v>
      </c>
      <c r="Q2534">
        <v>89</v>
      </c>
      <c r="R2534">
        <v>202</v>
      </c>
      <c r="S2534">
        <v>-35478</v>
      </c>
      <c r="T2534">
        <v>933804</v>
      </c>
      <c r="U2534">
        <v>996698</v>
      </c>
      <c r="V2534">
        <v>62894</v>
      </c>
      <c r="W2534">
        <v>35680</v>
      </c>
      <c r="X2534">
        <v>25976</v>
      </c>
      <c r="Y2534">
        <v>-9704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-8</v>
      </c>
      <c r="AF2534">
        <v>210</v>
      </c>
      <c r="AG2534">
        <v>252</v>
      </c>
      <c r="AH2534">
        <v>42</v>
      </c>
      <c r="AI2534">
        <v>8</v>
      </c>
      <c r="AJ2534">
        <v>6</v>
      </c>
      <c r="AK2534">
        <v>-2</v>
      </c>
    </row>
    <row r="2535" spans="1:37" x14ac:dyDescent="0.2">
      <c r="A2535" s="2">
        <v>42493</v>
      </c>
      <c r="B2535">
        <v>3507</v>
      </c>
      <c r="C2535">
        <v>4997</v>
      </c>
      <c r="D2535">
        <v>1490</v>
      </c>
      <c r="E2535">
        <v>71</v>
      </c>
      <c r="F2535">
        <v>156</v>
      </c>
      <c r="G2535">
        <v>-23081</v>
      </c>
      <c r="H2535">
        <v>723084</v>
      </c>
      <c r="I2535">
        <v>664901</v>
      </c>
      <c r="J2535">
        <v>-58183</v>
      </c>
      <c r="K2535">
        <v>23237</v>
      </c>
      <c r="L2535">
        <v>21986</v>
      </c>
      <c r="M2535">
        <v>-1251</v>
      </c>
      <c r="N2535">
        <v>3507</v>
      </c>
      <c r="O2535">
        <v>4997</v>
      </c>
      <c r="P2535">
        <v>1490</v>
      </c>
      <c r="Q2535">
        <v>71</v>
      </c>
      <c r="R2535">
        <v>156</v>
      </c>
      <c r="S2535">
        <v>-23081</v>
      </c>
      <c r="T2535">
        <v>723076</v>
      </c>
      <c r="U2535">
        <v>664901</v>
      </c>
      <c r="V2535">
        <v>-58175</v>
      </c>
      <c r="W2535">
        <v>23237</v>
      </c>
      <c r="X2535">
        <v>21986</v>
      </c>
      <c r="Y2535">
        <v>-1251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8</v>
      </c>
      <c r="AG2535">
        <v>0</v>
      </c>
      <c r="AH2535">
        <v>-8</v>
      </c>
      <c r="AI2535">
        <v>0</v>
      </c>
      <c r="AJ2535">
        <v>0</v>
      </c>
      <c r="AK2535">
        <v>0</v>
      </c>
    </row>
    <row r="2536" spans="1:37" x14ac:dyDescent="0.2">
      <c r="A2536" s="2">
        <v>42492</v>
      </c>
      <c r="B2536">
        <v>4162</v>
      </c>
      <c r="C2536">
        <v>5440</v>
      </c>
      <c r="D2536">
        <v>1278</v>
      </c>
      <c r="E2536">
        <v>100</v>
      </c>
      <c r="F2536">
        <v>118</v>
      </c>
      <c r="G2536">
        <v>-25533</v>
      </c>
      <c r="H2536">
        <v>590308</v>
      </c>
      <c r="I2536">
        <v>520235</v>
      </c>
      <c r="J2536">
        <v>-70073</v>
      </c>
      <c r="K2536">
        <v>25651</v>
      </c>
      <c r="L2536">
        <v>17783</v>
      </c>
      <c r="M2536">
        <v>-7868</v>
      </c>
      <c r="N2536">
        <v>4162</v>
      </c>
      <c r="O2536">
        <v>5440</v>
      </c>
      <c r="P2536">
        <v>1278</v>
      </c>
      <c r="Q2536">
        <v>100</v>
      </c>
      <c r="R2536">
        <v>118</v>
      </c>
      <c r="S2536">
        <v>-25533</v>
      </c>
      <c r="T2536">
        <v>590304</v>
      </c>
      <c r="U2536">
        <v>520106</v>
      </c>
      <c r="V2536">
        <v>-70198</v>
      </c>
      <c r="W2536">
        <v>25651</v>
      </c>
      <c r="X2536">
        <v>17781</v>
      </c>
      <c r="Y2536">
        <v>-7870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4</v>
      </c>
      <c r="AG2536">
        <v>129</v>
      </c>
      <c r="AH2536">
        <v>125</v>
      </c>
      <c r="AI2536">
        <v>0</v>
      </c>
      <c r="AJ2536">
        <v>2</v>
      </c>
      <c r="AK2536">
        <v>2</v>
      </c>
    </row>
    <row r="2537" spans="1:37" x14ac:dyDescent="0.2">
      <c r="A2537" s="2">
        <v>42489</v>
      </c>
      <c r="B2537">
        <v>5202</v>
      </c>
      <c r="C2537">
        <v>3988</v>
      </c>
      <c r="D2537">
        <v>-1214</v>
      </c>
      <c r="E2537">
        <v>119</v>
      </c>
      <c r="F2537">
        <v>73</v>
      </c>
      <c r="G2537">
        <v>-30260</v>
      </c>
      <c r="H2537">
        <v>915965</v>
      </c>
      <c r="I2537">
        <v>951272</v>
      </c>
      <c r="J2537">
        <v>35307</v>
      </c>
      <c r="K2537">
        <v>30333</v>
      </c>
      <c r="L2537">
        <v>27326</v>
      </c>
      <c r="M2537">
        <v>-3007</v>
      </c>
      <c r="N2537">
        <v>5202</v>
      </c>
      <c r="O2537">
        <v>3988</v>
      </c>
      <c r="P2537">
        <v>-1214</v>
      </c>
      <c r="Q2537">
        <v>119</v>
      </c>
      <c r="R2537">
        <v>73</v>
      </c>
      <c r="S2537">
        <v>-30260</v>
      </c>
      <c r="T2537">
        <v>915965</v>
      </c>
      <c r="U2537">
        <v>951252</v>
      </c>
      <c r="V2537">
        <v>35287</v>
      </c>
      <c r="W2537">
        <v>30333</v>
      </c>
      <c r="X2537">
        <v>27326</v>
      </c>
      <c r="Y2537">
        <v>-3007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20</v>
      </c>
      <c r="AH2537">
        <v>20</v>
      </c>
      <c r="AI2537">
        <v>0</v>
      </c>
      <c r="AJ2537">
        <v>0</v>
      </c>
      <c r="AK2537">
        <v>0</v>
      </c>
    </row>
    <row r="2538" spans="1:37" x14ac:dyDescent="0.2">
      <c r="A2538" s="2">
        <v>42488</v>
      </c>
      <c r="B2538">
        <v>3898</v>
      </c>
      <c r="C2538">
        <v>5889</v>
      </c>
      <c r="D2538">
        <v>1991</v>
      </c>
      <c r="E2538">
        <v>119</v>
      </c>
      <c r="F2538">
        <v>128</v>
      </c>
      <c r="G2538">
        <v>-29189</v>
      </c>
      <c r="H2538">
        <v>1116543</v>
      </c>
      <c r="I2538">
        <v>966140</v>
      </c>
      <c r="J2538">
        <v>-150403</v>
      </c>
      <c r="K2538">
        <v>29317</v>
      </c>
      <c r="L2538">
        <v>27644</v>
      </c>
      <c r="M2538">
        <v>-1673</v>
      </c>
      <c r="N2538">
        <v>3898</v>
      </c>
      <c r="O2538">
        <v>5889</v>
      </c>
      <c r="P2538">
        <v>1991</v>
      </c>
      <c r="Q2538">
        <v>119</v>
      </c>
      <c r="R2538">
        <v>128</v>
      </c>
      <c r="S2538">
        <v>-29189</v>
      </c>
      <c r="T2538">
        <v>1116529</v>
      </c>
      <c r="U2538">
        <v>966119</v>
      </c>
      <c r="V2538">
        <v>-150410</v>
      </c>
      <c r="W2538">
        <v>29317</v>
      </c>
      <c r="X2538">
        <v>27643</v>
      </c>
      <c r="Y2538">
        <v>-1674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14</v>
      </c>
      <c r="AG2538">
        <v>21</v>
      </c>
      <c r="AH2538">
        <v>7</v>
      </c>
      <c r="AI2538">
        <v>0</v>
      </c>
      <c r="AJ2538">
        <v>1</v>
      </c>
      <c r="AK2538">
        <v>1</v>
      </c>
    </row>
    <row r="2539" spans="1:37" x14ac:dyDescent="0.2">
      <c r="A2539" s="2">
        <v>42487</v>
      </c>
      <c r="B2539">
        <v>4497</v>
      </c>
      <c r="C2539">
        <v>5171</v>
      </c>
      <c r="D2539">
        <v>674</v>
      </c>
      <c r="E2539">
        <v>108</v>
      </c>
      <c r="F2539">
        <v>107</v>
      </c>
      <c r="G2539">
        <v>-23615</v>
      </c>
      <c r="H2539">
        <v>763588</v>
      </c>
      <c r="I2539">
        <v>933509</v>
      </c>
      <c r="J2539">
        <v>169921</v>
      </c>
      <c r="K2539">
        <v>23722</v>
      </c>
      <c r="L2539">
        <v>28591</v>
      </c>
      <c r="M2539">
        <v>4869</v>
      </c>
      <c r="N2539">
        <v>4497</v>
      </c>
      <c r="O2539">
        <v>5171</v>
      </c>
      <c r="P2539">
        <v>674</v>
      </c>
      <c r="Q2539">
        <v>108</v>
      </c>
      <c r="R2539">
        <v>107</v>
      </c>
      <c r="S2539">
        <v>-23615</v>
      </c>
      <c r="T2539">
        <v>763587</v>
      </c>
      <c r="U2539">
        <v>933504</v>
      </c>
      <c r="V2539">
        <v>169917</v>
      </c>
      <c r="W2539">
        <v>23722</v>
      </c>
      <c r="X2539">
        <v>28591</v>
      </c>
      <c r="Y2539">
        <v>4869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5</v>
      </c>
      <c r="AH2539">
        <v>4</v>
      </c>
      <c r="AI2539">
        <v>0</v>
      </c>
      <c r="AJ2539">
        <v>0</v>
      </c>
      <c r="AK2539">
        <v>0</v>
      </c>
    </row>
    <row r="2540" spans="1:37" x14ac:dyDescent="0.2">
      <c r="A2540" s="2">
        <v>42486</v>
      </c>
      <c r="B2540">
        <v>5219</v>
      </c>
      <c r="C2540">
        <v>4935</v>
      </c>
      <c r="D2540">
        <v>-284</v>
      </c>
      <c r="E2540">
        <v>156</v>
      </c>
      <c r="F2540">
        <v>107</v>
      </c>
      <c r="G2540">
        <v>-27140</v>
      </c>
      <c r="H2540">
        <v>706631</v>
      </c>
      <c r="I2540">
        <v>888387</v>
      </c>
      <c r="J2540">
        <v>181756</v>
      </c>
      <c r="K2540">
        <v>27247</v>
      </c>
      <c r="L2540">
        <v>30795</v>
      </c>
      <c r="M2540">
        <v>3548</v>
      </c>
      <c r="N2540">
        <v>5219</v>
      </c>
      <c r="O2540">
        <v>4935</v>
      </c>
      <c r="P2540">
        <v>-284</v>
      </c>
      <c r="Q2540">
        <v>156</v>
      </c>
      <c r="R2540">
        <v>107</v>
      </c>
      <c r="S2540">
        <v>-27140</v>
      </c>
      <c r="T2540">
        <v>706628</v>
      </c>
      <c r="U2540">
        <v>879475</v>
      </c>
      <c r="V2540">
        <v>172847</v>
      </c>
      <c r="W2540">
        <v>27247</v>
      </c>
      <c r="X2540">
        <v>30644</v>
      </c>
      <c r="Y2540">
        <v>3397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3</v>
      </c>
      <c r="AG2540">
        <v>8912</v>
      </c>
      <c r="AH2540">
        <v>8909</v>
      </c>
      <c r="AI2540">
        <v>0</v>
      </c>
      <c r="AJ2540">
        <v>151</v>
      </c>
      <c r="AK2540">
        <v>151</v>
      </c>
    </row>
    <row r="2541" spans="1:37" x14ac:dyDescent="0.2">
      <c r="A2541" s="2">
        <v>42485</v>
      </c>
      <c r="B2541">
        <v>7179</v>
      </c>
      <c r="C2541">
        <v>11816</v>
      </c>
      <c r="D2541">
        <v>4637</v>
      </c>
      <c r="E2541">
        <v>185</v>
      </c>
      <c r="F2541">
        <v>208</v>
      </c>
      <c r="G2541">
        <v>-20655</v>
      </c>
      <c r="H2541">
        <v>520489</v>
      </c>
      <c r="I2541">
        <v>663206</v>
      </c>
      <c r="J2541">
        <v>142717</v>
      </c>
      <c r="K2541">
        <v>20863</v>
      </c>
      <c r="L2541">
        <v>21747</v>
      </c>
      <c r="M2541">
        <v>884</v>
      </c>
      <c r="N2541">
        <v>7179</v>
      </c>
      <c r="O2541">
        <v>11816</v>
      </c>
      <c r="P2541">
        <v>4637</v>
      </c>
      <c r="Q2541">
        <v>185</v>
      </c>
      <c r="R2541">
        <v>208</v>
      </c>
      <c r="S2541">
        <v>-20655</v>
      </c>
      <c r="T2541">
        <v>520475</v>
      </c>
      <c r="U2541">
        <v>663185</v>
      </c>
      <c r="V2541">
        <v>142710</v>
      </c>
      <c r="W2541">
        <v>20863</v>
      </c>
      <c r="X2541">
        <v>21747</v>
      </c>
      <c r="Y2541">
        <v>884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14</v>
      </c>
      <c r="AG2541">
        <v>21</v>
      </c>
      <c r="AH2541">
        <v>7</v>
      </c>
      <c r="AI2541">
        <v>0</v>
      </c>
      <c r="AJ2541">
        <v>0</v>
      </c>
      <c r="AK2541">
        <v>0</v>
      </c>
    </row>
    <row r="2542" spans="1:37" x14ac:dyDescent="0.2">
      <c r="A2542" s="2">
        <v>42482</v>
      </c>
      <c r="B2542">
        <v>5342</v>
      </c>
      <c r="C2542">
        <v>4912</v>
      </c>
      <c r="D2542">
        <v>-430</v>
      </c>
      <c r="E2542">
        <v>125</v>
      </c>
      <c r="F2542">
        <v>90</v>
      </c>
      <c r="G2542">
        <v>-19273</v>
      </c>
      <c r="H2542">
        <v>526069</v>
      </c>
      <c r="I2542">
        <v>690509</v>
      </c>
      <c r="J2542">
        <v>164440</v>
      </c>
      <c r="K2542">
        <v>19363</v>
      </c>
      <c r="L2542">
        <v>27693</v>
      </c>
      <c r="M2542">
        <v>8330</v>
      </c>
      <c r="N2542">
        <v>5342</v>
      </c>
      <c r="O2542">
        <v>4912</v>
      </c>
      <c r="P2542">
        <v>-430</v>
      </c>
      <c r="Q2542">
        <v>125</v>
      </c>
      <c r="R2542">
        <v>90</v>
      </c>
      <c r="S2542">
        <v>-19273</v>
      </c>
      <c r="T2542">
        <v>526062</v>
      </c>
      <c r="U2542">
        <v>690497</v>
      </c>
      <c r="V2542">
        <v>164435</v>
      </c>
      <c r="W2542">
        <v>19363</v>
      </c>
      <c r="X2542">
        <v>27692</v>
      </c>
      <c r="Y2542">
        <v>8329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7</v>
      </c>
      <c r="AG2542">
        <v>12</v>
      </c>
      <c r="AH2542">
        <v>5</v>
      </c>
      <c r="AI2542">
        <v>0</v>
      </c>
      <c r="AJ2542">
        <v>1</v>
      </c>
      <c r="AK2542">
        <v>1</v>
      </c>
    </row>
    <row r="2543" spans="1:37" x14ac:dyDescent="0.2">
      <c r="A2543" s="2">
        <v>42481</v>
      </c>
      <c r="B2543">
        <v>4274</v>
      </c>
      <c r="C2543">
        <v>5036</v>
      </c>
      <c r="D2543">
        <v>762</v>
      </c>
      <c r="E2543">
        <v>128</v>
      </c>
      <c r="F2543">
        <v>98</v>
      </c>
      <c r="G2543">
        <v>-19602</v>
      </c>
      <c r="H2543">
        <v>596512</v>
      </c>
      <c r="I2543">
        <v>811762</v>
      </c>
      <c r="J2543">
        <v>215250</v>
      </c>
      <c r="K2543">
        <v>19700</v>
      </c>
      <c r="L2543">
        <v>27853</v>
      </c>
      <c r="M2543">
        <v>8153</v>
      </c>
      <c r="N2543">
        <v>4274</v>
      </c>
      <c r="O2543">
        <v>5036</v>
      </c>
      <c r="P2543">
        <v>762</v>
      </c>
      <c r="Q2543">
        <v>128</v>
      </c>
      <c r="R2543">
        <v>98</v>
      </c>
      <c r="S2543">
        <v>-19594</v>
      </c>
      <c r="T2543">
        <v>596172</v>
      </c>
      <c r="U2543">
        <v>811621</v>
      </c>
      <c r="V2543">
        <v>215449</v>
      </c>
      <c r="W2543">
        <v>19692</v>
      </c>
      <c r="X2543">
        <v>27849</v>
      </c>
      <c r="Y2543">
        <v>8157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-8</v>
      </c>
      <c r="AF2543">
        <v>340</v>
      </c>
      <c r="AG2543">
        <v>141</v>
      </c>
      <c r="AH2543">
        <v>-199</v>
      </c>
      <c r="AI2543">
        <v>8</v>
      </c>
      <c r="AJ2543">
        <v>4</v>
      </c>
      <c r="AK2543">
        <v>-4</v>
      </c>
    </row>
    <row r="2544" spans="1:37" x14ac:dyDescent="0.2">
      <c r="A2544" s="2">
        <v>42480</v>
      </c>
      <c r="B2544">
        <v>3963</v>
      </c>
      <c r="C2544">
        <v>5592</v>
      </c>
      <c r="D2544">
        <v>1629</v>
      </c>
      <c r="E2544">
        <v>107</v>
      </c>
      <c r="F2544">
        <v>127</v>
      </c>
      <c r="G2544">
        <v>-25865</v>
      </c>
      <c r="H2544">
        <v>718090</v>
      </c>
      <c r="I2544">
        <v>827165</v>
      </c>
      <c r="J2544">
        <v>109075</v>
      </c>
      <c r="K2544">
        <v>25992</v>
      </c>
      <c r="L2544">
        <v>26944</v>
      </c>
      <c r="M2544">
        <v>952</v>
      </c>
      <c r="N2544">
        <v>3963</v>
      </c>
      <c r="O2544">
        <v>5592</v>
      </c>
      <c r="P2544">
        <v>1629</v>
      </c>
      <c r="Q2544">
        <v>107</v>
      </c>
      <c r="R2544">
        <v>127</v>
      </c>
      <c r="S2544">
        <v>-25859</v>
      </c>
      <c r="T2544">
        <v>717935</v>
      </c>
      <c r="U2544">
        <v>827021</v>
      </c>
      <c r="V2544">
        <v>109086</v>
      </c>
      <c r="W2544">
        <v>25986</v>
      </c>
      <c r="X2544">
        <v>26939</v>
      </c>
      <c r="Y2544">
        <v>953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-6</v>
      </c>
      <c r="AF2544">
        <v>155</v>
      </c>
      <c r="AG2544">
        <v>144</v>
      </c>
      <c r="AH2544">
        <v>-11</v>
      </c>
      <c r="AI2544">
        <v>6</v>
      </c>
      <c r="AJ2544">
        <v>5</v>
      </c>
      <c r="AK2544">
        <v>-1</v>
      </c>
    </row>
    <row r="2545" spans="1:37" x14ac:dyDescent="0.2">
      <c r="A2545" s="2">
        <v>42479</v>
      </c>
      <c r="B2545">
        <v>4566</v>
      </c>
      <c r="C2545">
        <v>4770</v>
      </c>
      <c r="D2545">
        <v>204</v>
      </c>
      <c r="E2545">
        <v>141</v>
      </c>
      <c r="F2545">
        <v>107</v>
      </c>
      <c r="G2545">
        <v>-22975</v>
      </c>
      <c r="H2545">
        <v>781375</v>
      </c>
      <c r="I2545">
        <v>749808</v>
      </c>
      <c r="J2545">
        <v>-31567</v>
      </c>
      <c r="K2545">
        <v>23082</v>
      </c>
      <c r="L2545">
        <v>29261</v>
      </c>
      <c r="M2545">
        <v>6179</v>
      </c>
      <c r="N2545">
        <v>4566</v>
      </c>
      <c r="O2545">
        <v>4770</v>
      </c>
      <c r="P2545">
        <v>204</v>
      </c>
      <c r="Q2545">
        <v>141</v>
      </c>
      <c r="R2545">
        <v>107</v>
      </c>
      <c r="S2545">
        <v>-22967</v>
      </c>
      <c r="T2545">
        <v>780967</v>
      </c>
      <c r="U2545">
        <v>749701</v>
      </c>
      <c r="V2545">
        <v>-31266</v>
      </c>
      <c r="W2545">
        <v>23074</v>
      </c>
      <c r="X2545">
        <v>29258</v>
      </c>
      <c r="Y2545">
        <v>6184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-8</v>
      </c>
      <c r="AF2545">
        <v>408</v>
      </c>
      <c r="AG2545">
        <v>107</v>
      </c>
      <c r="AH2545">
        <v>-301</v>
      </c>
      <c r="AI2545">
        <v>8</v>
      </c>
      <c r="AJ2545">
        <v>3</v>
      </c>
      <c r="AK2545">
        <v>-5</v>
      </c>
    </row>
    <row r="2546" spans="1:37" x14ac:dyDescent="0.2">
      <c r="A2546" s="2">
        <v>42478</v>
      </c>
      <c r="B2546">
        <v>8206</v>
      </c>
      <c r="C2546">
        <v>19268</v>
      </c>
      <c r="D2546">
        <v>11062</v>
      </c>
      <c r="E2546">
        <v>227</v>
      </c>
      <c r="F2546">
        <v>305</v>
      </c>
      <c r="G2546">
        <v>-22044</v>
      </c>
      <c r="H2546">
        <v>651261</v>
      </c>
      <c r="I2546">
        <v>859218</v>
      </c>
      <c r="J2546">
        <v>207957</v>
      </c>
      <c r="K2546">
        <v>22349</v>
      </c>
      <c r="L2546">
        <v>25613</v>
      </c>
      <c r="M2546">
        <v>3264</v>
      </c>
      <c r="N2546">
        <v>8206</v>
      </c>
      <c r="O2546">
        <v>19268</v>
      </c>
      <c r="P2546">
        <v>11062</v>
      </c>
      <c r="Q2546">
        <v>227</v>
      </c>
      <c r="R2546">
        <v>305</v>
      </c>
      <c r="S2546">
        <v>-22044</v>
      </c>
      <c r="T2546">
        <v>651261</v>
      </c>
      <c r="U2546">
        <v>859218</v>
      </c>
      <c r="V2546">
        <v>207957</v>
      </c>
      <c r="W2546">
        <v>22349</v>
      </c>
      <c r="X2546">
        <v>25613</v>
      </c>
      <c r="Y2546">
        <v>3264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</row>
    <row r="2547" spans="1:37" x14ac:dyDescent="0.2">
      <c r="A2547" s="2">
        <v>42475</v>
      </c>
      <c r="B2547">
        <v>4586</v>
      </c>
      <c r="C2547">
        <v>5205</v>
      </c>
      <c r="D2547">
        <v>619</v>
      </c>
      <c r="E2547">
        <v>114</v>
      </c>
      <c r="F2547">
        <v>126</v>
      </c>
      <c r="G2547">
        <v>-23720</v>
      </c>
      <c r="H2547">
        <v>721306</v>
      </c>
      <c r="I2547">
        <v>925896</v>
      </c>
      <c r="J2547">
        <v>204590</v>
      </c>
      <c r="K2547">
        <v>23846</v>
      </c>
      <c r="L2547">
        <v>33367</v>
      </c>
      <c r="M2547">
        <v>9521</v>
      </c>
      <c r="N2547">
        <v>4586</v>
      </c>
      <c r="O2547">
        <v>5205</v>
      </c>
      <c r="P2547">
        <v>619</v>
      </c>
      <c r="Q2547">
        <v>114</v>
      </c>
      <c r="R2547">
        <v>126</v>
      </c>
      <c r="S2547">
        <v>-23708</v>
      </c>
      <c r="T2547">
        <v>720811</v>
      </c>
      <c r="U2547">
        <v>925447</v>
      </c>
      <c r="V2547">
        <v>204636</v>
      </c>
      <c r="W2547">
        <v>23834</v>
      </c>
      <c r="X2547">
        <v>33354</v>
      </c>
      <c r="Y2547">
        <v>9520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-12</v>
      </c>
      <c r="AF2547">
        <v>495</v>
      </c>
      <c r="AG2547">
        <v>449</v>
      </c>
      <c r="AH2547">
        <v>-46</v>
      </c>
      <c r="AI2547">
        <v>12</v>
      </c>
      <c r="AJ2547">
        <v>13</v>
      </c>
      <c r="AK2547">
        <v>1</v>
      </c>
    </row>
    <row r="2548" spans="1:37" x14ac:dyDescent="0.2">
      <c r="A2548" s="2">
        <v>42474</v>
      </c>
      <c r="B2548">
        <v>4190</v>
      </c>
      <c r="C2548">
        <v>5453</v>
      </c>
      <c r="D2548">
        <v>1263</v>
      </c>
      <c r="E2548">
        <v>137</v>
      </c>
      <c r="F2548">
        <v>131</v>
      </c>
      <c r="G2548">
        <v>-27256</v>
      </c>
      <c r="H2548">
        <v>878108</v>
      </c>
      <c r="I2548">
        <v>1404598</v>
      </c>
      <c r="J2548">
        <v>526490</v>
      </c>
      <c r="K2548">
        <v>27387</v>
      </c>
      <c r="L2548">
        <v>43566</v>
      </c>
      <c r="M2548">
        <v>16179</v>
      </c>
      <c r="N2548">
        <v>4190</v>
      </c>
      <c r="O2548">
        <v>5453</v>
      </c>
      <c r="P2548">
        <v>1263</v>
      </c>
      <c r="Q2548">
        <v>137</v>
      </c>
      <c r="R2548">
        <v>131</v>
      </c>
      <c r="S2548">
        <v>-27254</v>
      </c>
      <c r="T2548">
        <v>878027</v>
      </c>
      <c r="U2548">
        <v>1404521</v>
      </c>
      <c r="V2548">
        <v>526494</v>
      </c>
      <c r="W2548">
        <v>27385</v>
      </c>
      <c r="X2548">
        <v>43564</v>
      </c>
      <c r="Y2548">
        <v>16179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-2</v>
      </c>
      <c r="AF2548">
        <v>81</v>
      </c>
      <c r="AG2548">
        <v>77</v>
      </c>
      <c r="AH2548">
        <v>-4</v>
      </c>
      <c r="AI2548">
        <v>2</v>
      </c>
      <c r="AJ2548">
        <v>2</v>
      </c>
      <c r="AK2548">
        <v>0</v>
      </c>
    </row>
    <row r="2549" spans="1:37" x14ac:dyDescent="0.2">
      <c r="A2549" s="2">
        <v>42472</v>
      </c>
      <c r="B2549">
        <v>3815</v>
      </c>
      <c r="C2549">
        <v>4317</v>
      </c>
      <c r="D2549">
        <v>502</v>
      </c>
      <c r="E2549">
        <v>94</v>
      </c>
      <c r="F2549">
        <v>114</v>
      </c>
      <c r="G2549">
        <v>-22492</v>
      </c>
      <c r="H2549">
        <v>593124</v>
      </c>
      <c r="I2549">
        <v>721982</v>
      </c>
      <c r="J2549">
        <v>128858</v>
      </c>
      <c r="K2549">
        <v>22606</v>
      </c>
      <c r="L2549">
        <v>24147</v>
      </c>
      <c r="M2549">
        <v>1541</v>
      </c>
      <c r="N2549">
        <v>3815</v>
      </c>
      <c r="O2549">
        <v>4317</v>
      </c>
      <c r="P2549">
        <v>502</v>
      </c>
      <c r="Q2549">
        <v>94</v>
      </c>
      <c r="R2549">
        <v>114</v>
      </c>
      <c r="S2549">
        <v>-22490</v>
      </c>
      <c r="T2549">
        <v>593047</v>
      </c>
      <c r="U2549">
        <v>721898</v>
      </c>
      <c r="V2549">
        <v>128851</v>
      </c>
      <c r="W2549">
        <v>22604</v>
      </c>
      <c r="X2549">
        <v>24144</v>
      </c>
      <c r="Y2549">
        <v>1540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-2</v>
      </c>
      <c r="AF2549">
        <v>77</v>
      </c>
      <c r="AG2549">
        <v>84</v>
      </c>
      <c r="AH2549">
        <v>7</v>
      </c>
      <c r="AI2549">
        <v>2</v>
      </c>
      <c r="AJ2549">
        <v>3</v>
      </c>
      <c r="AK2549">
        <v>1</v>
      </c>
    </row>
    <row r="2550" spans="1:37" x14ac:dyDescent="0.2">
      <c r="A2550" s="2">
        <v>42471</v>
      </c>
      <c r="B2550">
        <v>3519</v>
      </c>
      <c r="C2550">
        <v>6626</v>
      </c>
      <c r="D2550">
        <v>3107</v>
      </c>
      <c r="E2550">
        <v>98</v>
      </c>
      <c r="F2550">
        <v>112</v>
      </c>
      <c r="G2550">
        <v>-22271</v>
      </c>
      <c r="H2550">
        <v>583010</v>
      </c>
      <c r="I2550">
        <v>550091</v>
      </c>
      <c r="J2550">
        <v>-32919</v>
      </c>
      <c r="K2550">
        <v>22383</v>
      </c>
      <c r="L2550">
        <v>19172</v>
      </c>
      <c r="M2550">
        <v>-3211</v>
      </c>
      <c r="N2550">
        <v>3519</v>
      </c>
      <c r="O2550">
        <v>6626</v>
      </c>
      <c r="P2550">
        <v>3107</v>
      </c>
      <c r="Q2550">
        <v>98</v>
      </c>
      <c r="R2550">
        <v>112</v>
      </c>
      <c r="S2550">
        <v>-22270</v>
      </c>
      <c r="T2550">
        <v>582982</v>
      </c>
      <c r="U2550">
        <v>550090</v>
      </c>
      <c r="V2550">
        <v>-32892</v>
      </c>
      <c r="W2550">
        <v>22382</v>
      </c>
      <c r="X2550">
        <v>19172</v>
      </c>
      <c r="Y2550">
        <v>-3210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-1</v>
      </c>
      <c r="AF2550">
        <v>28</v>
      </c>
      <c r="AG2550">
        <v>1</v>
      </c>
      <c r="AH2550">
        <v>-27</v>
      </c>
      <c r="AI2550">
        <v>1</v>
      </c>
      <c r="AJ2550">
        <v>0</v>
      </c>
      <c r="AK2550">
        <v>-1</v>
      </c>
    </row>
    <row r="2551" spans="1:37" x14ac:dyDescent="0.2">
      <c r="A2551" s="2">
        <v>42468</v>
      </c>
      <c r="B2551">
        <v>6318</v>
      </c>
      <c r="C2551">
        <v>9311</v>
      </c>
      <c r="D2551">
        <v>2993</v>
      </c>
      <c r="E2551">
        <v>146</v>
      </c>
      <c r="F2551">
        <v>159</v>
      </c>
      <c r="G2551">
        <v>-23891</v>
      </c>
      <c r="H2551">
        <v>629959</v>
      </c>
      <c r="I2551">
        <v>831496</v>
      </c>
      <c r="J2551">
        <v>201537</v>
      </c>
      <c r="K2551">
        <v>24050</v>
      </c>
      <c r="L2551">
        <v>25004</v>
      </c>
      <c r="M2551">
        <v>954</v>
      </c>
      <c r="N2551">
        <v>6318</v>
      </c>
      <c r="O2551">
        <v>9311</v>
      </c>
      <c r="P2551">
        <v>2993</v>
      </c>
      <c r="Q2551">
        <v>146</v>
      </c>
      <c r="R2551">
        <v>159</v>
      </c>
      <c r="S2551">
        <v>-23891</v>
      </c>
      <c r="T2551">
        <v>629944</v>
      </c>
      <c r="U2551">
        <v>831489</v>
      </c>
      <c r="V2551">
        <v>201545</v>
      </c>
      <c r="W2551">
        <v>24050</v>
      </c>
      <c r="X2551">
        <v>25004</v>
      </c>
      <c r="Y2551">
        <v>954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15</v>
      </c>
      <c r="AG2551">
        <v>7</v>
      </c>
      <c r="AH2551">
        <v>-8</v>
      </c>
      <c r="AI2551">
        <v>0</v>
      </c>
      <c r="AJ2551">
        <v>0</v>
      </c>
      <c r="AK2551">
        <v>0</v>
      </c>
    </row>
    <row r="2552" spans="1:37" x14ac:dyDescent="0.2">
      <c r="A2552" s="2">
        <v>42467</v>
      </c>
      <c r="B2552">
        <v>4226</v>
      </c>
      <c r="C2552">
        <v>4466</v>
      </c>
      <c r="D2552">
        <v>240</v>
      </c>
      <c r="E2552">
        <v>74</v>
      </c>
      <c r="F2552">
        <v>71</v>
      </c>
      <c r="G2552">
        <v>-22482</v>
      </c>
      <c r="H2552">
        <v>698026</v>
      </c>
      <c r="I2552">
        <v>794275</v>
      </c>
      <c r="J2552">
        <v>96249</v>
      </c>
      <c r="K2552">
        <v>22553</v>
      </c>
      <c r="L2552">
        <v>24868</v>
      </c>
      <c r="M2552">
        <v>2315</v>
      </c>
      <c r="N2552">
        <v>4226</v>
      </c>
      <c r="O2552">
        <v>4466</v>
      </c>
      <c r="P2552">
        <v>240</v>
      </c>
      <c r="Q2552">
        <v>74</v>
      </c>
      <c r="R2552">
        <v>71</v>
      </c>
      <c r="S2552">
        <v>-22479</v>
      </c>
      <c r="T2552">
        <v>697931</v>
      </c>
      <c r="U2552">
        <v>794164</v>
      </c>
      <c r="V2552">
        <v>96233</v>
      </c>
      <c r="W2552">
        <v>22550</v>
      </c>
      <c r="X2552">
        <v>24865</v>
      </c>
      <c r="Y2552">
        <v>2315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-3</v>
      </c>
      <c r="AF2552">
        <v>95</v>
      </c>
      <c r="AG2552">
        <v>111</v>
      </c>
      <c r="AH2552">
        <v>16</v>
      </c>
      <c r="AI2552">
        <v>3</v>
      </c>
      <c r="AJ2552">
        <v>3</v>
      </c>
      <c r="AK2552">
        <v>0</v>
      </c>
    </row>
    <row r="2553" spans="1:37" x14ac:dyDescent="0.2">
      <c r="A2553" s="2">
        <v>42466</v>
      </c>
      <c r="B2553">
        <v>4784</v>
      </c>
      <c r="C2553">
        <v>5822</v>
      </c>
      <c r="D2553">
        <v>1038</v>
      </c>
      <c r="E2553">
        <v>80</v>
      </c>
      <c r="F2553">
        <v>81</v>
      </c>
      <c r="G2553">
        <v>-25206</v>
      </c>
      <c r="H2553">
        <v>734401</v>
      </c>
      <c r="I2553">
        <v>762024</v>
      </c>
      <c r="J2553">
        <v>27623</v>
      </c>
      <c r="K2553">
        <v>25287</v>
      </c>
      <c r="L2553">
        <v>21559</v>
      </c>
      <c r="M2553">
        <v>-3728</v>
      </c>
      <c r="N2553">
        <v>4784</v>
      </c>
      <c r="O2553">
        <v>5822</v>
      </c>
      <c r="P2553">
        <v>1038</v>
      </c>
      <c r="Q2553">
        <v>80</v>
      </c>
      <c r="R2553">
        <v>81</v>
      </c>
      <c r="S2553">
        <v>-25202</v>
      </c>
      <c r="T2553">
        <v>734220</v>
      </c>
      <c r="U2553">
        <v>761915</v>
      </c>
      <c r="V2553">
        <v>27695</v>
      </c>
      <c r="W2553">
        <v>25283</v>
      </c>
      <c r="X2553">
        <v>21556</v>
      </c>
      <c r="Y2553">
        <v>-3727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-4</v>
      </c>
      <c r="AF2553">
        <v>181</v>
      </c>
      <c r="AG2553">
        <v>109</v>
      </c>
      <c r="AH2553">
        <v>-72</v>
      </c>
      <c r="AI2553">
        <v>4</v>
      </c>
      <c r="AJ2553">
        <v>3</v>
      </c>
      <c r="AK2553">
        <v>-1</v>
      </c>
    </row>
    <row r="2554" spans="1:37" x14ac:dyDescent="0.2">
      <c r="A2554" s="2">
        <v>42465</v>
      </c>
      <c r="B2554">
        <v>3277</v>
      </c>
      <c r="C2554">
        <v>4680</v>
      </c>
      <c r="D2554">
        <v>1403</v>
      </c>
      <c r="E2554">
        <v>57</v>
      </c>
      <c r="F2554">
        <v>105</v>
      </c>
      <c r="G2554">
        <v>-23690</v>
      </c>
      <c r="H2554">
        <v>729529</v>
      </c>
      <c r="I2554">
        <v>670186</v>
      </c>
      <c r="J2554">
        <v>-59343</v>
      </c>
      <c r="K2554">
        <v>23795</v>
      </c>
      <c r="L2554">
        <v>23864</v>
      </c>
      <c r="M2554">
        <v>69</v>
      </c>
      <c r="N2554">
        <v>3277</v>
      </c>
      <c r="O2554">
        <v>4680</v>
      </c>
      <c r="P2554">
        <v>1403</v>
      </c>
      <c r="Q2554">
        <v>57</v>
      </c>
      <c r="R2554">
        <v>105</v>
      </c>
      <c r="S2554">
        <v>-23689</v>
      </c>
      <c r="T2554">
        <v>729501</v>
      </c>
      <c r="U2554">
        <v>670169</v>
      </c>
      <c r="V2554">
        <v>-59332</v>
      </c>
      <c r="W2554">
        <v>23794</v>
      </c>
      <c r="X2554">
        <v>23864</v>
      </c>
      <c r="Y2554">
        <v>70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-1</v>
      </c>
      <c r="AF2554">
        <v>28</v>
      </c>
      <c r="AG2554">
        <v>17</v>
      </c>
      <c r="AH2554">
        <v>-11</v>
      </c>
      <c r="AI2554">
        <v>1</v>
      </c>
      <c r="AJ2554">
        <v>0</v>
      </c>
      <c r="AK2554">
        <v>-1</v>
      </c>
    </row>
    <row r="2555" spans="1:37" x14ac:dyDescent="0.2">
      <c r="A2555" s="2">
        <v>42464</v>
      </c>
      <c r="B2555">
        <v>5364</v>
      </c>
      <c r="C2555">
        <v>5628</v>
      </c>
      <c r="D2555">
        <v>264</v>
      </c>
      <c r="E2555">
        <v>104</v>
      </c>
      <c r="F2555">
        <v>82</v>
      </c>
      <c r="G2555">
        <v>-23765</v>
      </c>
      <c r="H2555">
        <v>606052</v>
      </c>
      <c r="I2555">
        <v>698462</v>
      </c>
      <c r="J2555">
        <v>92410</v>
      </c>
      <c r="K2555">
        <v>23847</v>
      </c>
      <c r="L2555">
        <v>23739</v>
      </c>
      <c r="M2555">
        <v>-108</v>
      </c>
      <c r="N2555">
        <v>5364</v>
      </c>
      <c r="O2555">
        <v>5628</v>
      </c>
      <c r="P2555">
        <v>264</v>
      </c>
      <c r="Q2555">
        <v>104</v>
      </c>
      <c r="R2555">
        <v>82</v>
      </c>
      <c r="S2555">
        <v>-23764</v>
      </c>
      <c r="T2555">
        <v>606000</v>
      </c>
      <c r="U2555">
        <v>698426</v>
      </c>
      <c r="V2555">
        <v>92426</v>
      </c>
      <c r="W2555">
        <v>23846</v>
      </c>
      <c r="X2555">
        <v>23739</v>
      </c>
      <c r="Y2555">
        <v>-107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-1</v>
      </c>
      <c r="AF2555">
        <v>52</v>
      </c>
      <c r="AG2555">
        <v>36</v>
      </c>
      <c r="AH2555">
        <v>-16</v>
      </c>
      <c r="AI2555">
        <v>1</v>
      </c>
      <c r="AJ2555">
        <v>0</v>
      </c>
      <c r="AK2555">
        <v>-1</v>
      </c>
    </row>
    <row r="2556" spans="1:37" x14ac:dyDescent="0.2">
      <c r="A2556" s="2">
        <v>42461</v>
      </c>
      <c r="B2556">
        <v>4901</v>
      </c>
      <c r="C2556">
        <v>5572</v>
      </c>
      <c r="D2556">
        <v>671</v>
      </c>
      <c r="E2556">
        <v>118</v>
      </c>
      <c r="F2556">
        <v>147</v>
      </c>
      <c r="G2556">
        <v>-32659</v>
      </c>
      <c r="H2556">
        <v>1032186</v>
      </c>
      <c r="I2556">
        <v>854543</v>
      </c>
      <c r="J2556">
        <v>-177643</v>
      </c>
      <c r="K2556">
        <v>32806</v>
      </c>
      <c r="L2556">
        <v>26369</v>
      </c>
      <c r="M2556">
        <v>-6437</v>
      </c>
      <c r="N2556">
        <v>4901</v>
      </c>
      <c r="O2556">
        <v>5572</v>
      </c>
      <c r="P2556">
        <v>671</v>
      </c>
      <c r="Q2556">
        <v>118</v>
      </c>
      <c r="R2556">
        <v>147</v>
      </c>
      <c r="S2556">
        <v>-32651</v>
      </c>
      <c r="T2556">
        <v>1031796</v>
      </c>
      <c r="U2556">
        <v>854511</v>
      </c>
      <c r="V2556">
        <v>-177285</v>
      </c>
      <c r="W2556">
        <v>32798</v>
      </c>
      <c r="X2556">
        <v>26369</v>
      </c>
      <c r="Y2556">
        <v>-6429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-8</v>
      </c>
      <c r="AF2556">
        <v>390</v>
      </c>
      <c r="AG2556">
        <v>32</v>
      </c>
      <c r="AH2556">
        <v>-358</v>
      </c>
      <c r="AI2556">
        <v>8</v>
      </c>
      <c r="AJ2556">
        <v>0</v>
      </c>
      <c r="AK2556">
        <v>-8</v>
      </c>
    </row>
    <row r="2557" spans="1:37" x14ac:dyDescent="0.2">
      <c r="A2557" s="2">
        <v>42460</v>
      </c>
      <c r="B2557">
        <v>3897</v>
      </c>
      <c r="C2557">
        <v>4386</v>
      </c>
      <c r="D2557">
        <v>489</v>
      </c>
      <c r="E2557">
        <v>110</v>
      </c>
      <c r="F2557">
        <v>89</v>
      </c>
      <c r="G2557">
        <v>-33039</v>
      </c>
      <c r="H2557">
        <v>1257158</v>
      </c>
      <c r="I2557">
        <v>1240605</v>
      </c>
      <c r="J2557">
        <v>-16553</v>
      </c>
      <c r="K2557">
        <v>33128</v>
      </c>
      <c r="L2557">
        <v>33539</v>
      </c>
      <c r="M2557">
        <v>411</v>
      </c>
      <c r="N2557">
        <v>3897</v>
      </c>
      <c r="O2557">
        <v>4386</v>
      </c>
      <c r="P2557">
        <v>489</v>
      </c>
      <c r="Q2557">
        <v>110</v>
      </c>
      <c r="R2557">
        <v>89</v>
      </c>
      <c r="S2557">
        <v>-33039</v>
      </c>
      <c r="T2557">
        <v>1257157</v>
      </c>
      <c r="U2557">
        <v>1240322</v>
      </c>
      <c r="V2557">
        <v>-16835</v>
      </c>
      <c r="W2557">
        <v>33128</v>
      </c>
      <c r="X2557">
        <v>33536</v>
      </c>
      <c r="Y2557">
        <v>408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</v>
      </c>
      <c r="AG2557">
        <v>283</v>
      </c>
      <c r="AH2557">
        <v>282</v>
      </c>
      <c r="AI2557">
        <v>0</v>
      </c>
      <c r="AJ2557">
        <v>3</v>
      </c>
      <c r="AK2557">
        <v>3</v>
      </c>
    </row>
    <row r="2558" spans="1:37" x14ac:dyDescent="0.2">
      <c r="A2558" s="2">
        <v>42459</v>
      </c>
      <c r="B2558">
        <v>4216</v>
      </c>
      <c r="C2558">
        <v>5948</v>
      </c>
      <c r="D2558">
        <v>1732</v>
      </c>
      <c r="E2558">
        <v>126</v>
      </c>
      <c r="F2558">
        <v>102</v>
      </c>
      <c r="G2558">
        <v>-25328</v>
      </c>
      <c r="H2558">
        <v>784267</v>
      </c>
      <c r="I2558">
        <v>912205</v>
      </c>
      <c r="J2558">
        <v>127938</v>
      </c>
      <c r="K2558">
        <v>25430</v>
      </c>
      <c r="L2558">
        <v>28470</v>
      </c>
      <c r="M2558">
        <v>3040</v>
      </c>
      <c r="N2558">
        <v>4216</v>
      </c>
      <c r="O2558">
        <v>5948</v>
      </c>
      <c r="P2558">
        <v>1732</v>
      </c>
      <c r="Q2558">
        <v>126</v>
      </c>
      <c r="R2558">
        <v>102</v>
      </c>
      <c r="S2558">
        <v>-25326</v>
      </c>
      <c r="T2558">
        <v>784157</v>
      </c>
      <c r="U2558">
        <v>912113</v>
      </c>
      <c r="V2558">
        <v>127956</v>
      </c>
      <c r="W2558">
        <v>25428</v>
      </c>
      <c r="X2558">
        <v>28468</v>
      </c>
      <c r="Y2558">
        <v>3040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-2</v>
      </c>
      <c r="AF2558">
        <v>110</v>
      </c>
      <c r="AG2558">
        <v>92</v>
      </c>
      <c r="AH2558">
        <v>-18</v>
      </c>
      <c r="AI2558">
        <v>2</v>
      </c>
      <c r="AJ2558">
        <v>2</v>
      </c>
      <c r="AK2558">
        <v>0</v>
      </c>
    </row>
    <row r="2559" spans="1:37" x14ac:dyDescent="0.2">
      <c r="A2559" s="2">
        <v>42458</v>
      </c>
      <c r="B2559">
        <v>4137</v>
      </c>
      <c r="C2559">
        <v>3907</v>
      </c>
      <c r="D2559">
        <v>-230</v>
      </c>
      <c r="E2559">
        <v>97</v>
      </c>
      <c r="F2559">
        <v>74</v>
      </c>
      <c r="G2559">
        <v>-20485</v>
      </c>
      <c r="H2559">
        <v>712102</v>
      </c>
      <c r="I2559">
        <v>845136</v>
      </c>
      <c r="J2559">
        <v>133034</v>
      </c>
      <c r="K2559">
        <v>20559</v>
      </c>
      <c r="L2559">
        <v>35393</v>
      </c>
      <c r="M2559">
        <v>14834</v>
      </c>
      <c r="N2559">
        <v>4137</v>
      </c>
      <c r="O2559">
        <v>3907</v>
      </c>
      <c r="P2559">
        <v>-230</v>
      </c>
      <c r="Q2559">
        <v>97</v>
      </c>
      <c r="R2559">
        <v>74</v>
      </c>
      <c r="S2559">
        <v>-20482</v>
      </c>
      <c r="T2559">
        <v>711974</v>
      </c>
      <c r="U2559">
        <v>845054</v>
      </c>
      <c r="V2559">
        <v>133080</v>
      </c>
      <c r="W2559">
        <v>20556</v>
      </c>
      <c r="X2559">
        <v>35391</v>
      </c>
      <c r="Y2559">
        <v>14835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-3</v>
      </c>
      <c r="AF2559">
        <v>128</v>
      </c>
      <c r="AG2559">
        <v>82</v>
      </c>
      <c r="AH2559">
        <v>-46</v>
      </c>
      <c r="AI2559">
        <v>3</v>
      </c>
      <c r="AJ2559">
        <v>2</v>
      </c>
      <c r="AK2559">
        <v>-1</v>
      </c>
    </row>
    <row r="2560" spans="1:37" x14ac:dyDescent="0.2">
      <c r="A2560" s="2">
        <v>42457</v>
      </c>
      <c r="B2560">
        <v>4201</v>
      </c>
      <c r="C2560">
        <v>4011</v>
      </c>
      <c r="D2560">
        <v>-190</v>
      </c>
      <c r="E2560">
        <v>72</v>
      </c>
      <c r="F2560">
        <v>120</v>
      </c>
      <c r="G2560">
        <v>-16595</v>
      </c>
      <c r="H2560">
        <v>360238</v>
      </c>
      <c r="I2560">
        <v>432809</v>
      </c>
      <c r="J2560">
        <v>72571</v>
      </c>
      <c r="K2560">
        <v>16715</v>
      </c>
      <c r="L2560">
        <v>17468</v>
      </c>
      <c r="M2560">
        <v>753</v>
      </c>
      <c r="N2560">
        <v>4201</v>
      </c>
      <c r="O2560">
        <v>4011</v>
      </c>
      <c r="P2560">
        <v>-190</v>
      </c>
      <c r="Q2560">
        <v>72</v>
      </c>
      <c r="R2560">
        <v>120</v>
      </c>
      <c r="S2560">
        <v>-16594</v>
      </c>
      <c r="T2560">
        <v>360222</v>
      </c>
      <c r="U2560">
        <v>432484</v>
      </c>
      <c r="V2560">
        <v>72262</v>
      </c>
      <c r="W2560">
        <v>16714</v>
      </c>
      <c r="X2560">
        <v>17463</v>
      </c>
      <c r="Y2560">
        <v>749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-1</v>
      </c>
      <c r="AF2560">
        <v>16</v>
      </c>
      <c r="AG2560">
        <v>325</v>
      </c>
      <c r="AH2560">
        <v>309</v>
      </c>
      <c r="AI2560">
        <v>1</v>
      </c>
      <c r="AJ2560">
        <v>5</v>
      </c>
      <c r="AK2560">
        <v>4</v>
      </c>
    </row>
    <row r="2561" spans="1:37" x14ac:dyDescent="0.2">
      <c r="A2561" s="2">
        <v>42454</v>
      </c>
      <c r="B2561">
        <v>4239</v>
      </c>
      <c r="C2561">
        <v>5409</v>
      </c>
      <c r="D2561">
        <v>1170</v>
      </c>
      <c r="E2561">
        <v>76</v>
      </c>
      <c r="F2561">
        <v>162</v>
      </c>
      <c r="G2561">
        <v>-17635</v>
      </c>
      <c r="H2561">
        <v>401125</v>
      </c>
      <c r="I2561">
        <v>434874</v>
      </c>
      <c r="J2561">
        <v>33749</v>
      </c>
      <c r="K2561">
        <v>17797</v>
      </c>
      <c r="L2561">
        <v>16199</v>
      </c>
      <c r="M2561">
        <v>-1598</v>
      </c>
      <c r="N2561">
        <v>4239</v>
      </c>
      <c r="O2561">
        <v>5409</v>
      </c>
      <c r="P2561">
        <v>1170</v>
      </c>
      <c r="Q2561">
        <v>76</v>
      </c>
      <c r="R2561">
        <v>162</v>
      </c>
      <c r="S2561">
        <v>-17634</v>
      </c>
      <c r="T2561">
        <v>401110</v>
      </c>
      <c r="U2561">
        <v>434859</v>
      </c>
      <c r="V2561">
        <v>33749</v>
      </c>
      <c r="W2561">
        <v>17796</v>
      </c>
      <c r="X2561">
        <v>16199</v>
      </c>
      <c r="Y2561">
        <v>-1597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-1</v>
      </c>
      <c r="AF2561">
        <v>15</v>
      </c>
      <c r="AG2561">
        <v>15</v>
      </c>
      <c r="AH2561">
        <v>0</v>
      </c>
      <c r="AI2561">
        <v>1</v>
      </c>
      <c r="AJ2561">
        <v>0</v>
      </c>
      <c r="AK2561">
        <v>-1</v>
      </c>
    </row>
    <row r="2562" spans="1:37" x14ac:dyDescent="0.2">
      <c r="A2562" s="2">
        <v>42453</v>
      </c>
      <c r="B2562">
        <v>5771</v>
      </c>
      <c r="C2562">
        <v>4388</v>
      </c>
      <c r="D2562">
        <v>-1383</v>
      </c>
      <c r="E2562">
        <v>133</v>
      </c>
      <c r="F2562">
        <v>131</v>
      </c>
      <c r="G2562">
        <v>-24423</v>
      </c>
      <c r="H2562">
        <v>636962</v>
      </c>
      <c r="I2562">
        <v>790003</v>
      </c>
      <c r="J2562">
        <v>153041</v>
      </c>
      <c r="K2562">
        <v>24554</v>
      </c>
      <c r="L2562">
        <v>24907</v>
      </c>
      <c r="M2562">
        <v>353</v>
      </c>
      <c r="N2562">
        <v>5771</v>
      </c>
      <c r="O2562">
        <v>4388</v>
      </c>
      <c r="P2562">
        <v>-1383</v>
      </c>
      <c r="Q2562">
        <v>133</v>
      </c>
      <c r="R2562">
        <v>131</v>
      </c>
      <c r="S2562">
        <v>-24423</v>
      </c>
      <c r="T2562">
        <v>636962</v>
      </c>
      <c r="U2562">
        <v>789996</v>
      </c>
      <c r="V2562">
        <v>153034</v>
      </c>
      <c r="W2562">
        <v>24554</v>
      </c>
      <c r="X2562">
        <v>24907</v>
      </c>
      <c r="Y2562">
        <v>353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7</v>
      </c>
      <c r="AH2562">
        <v>7</v>
      </c>
      <c r="AI2562">
        <v>0</v>
      </c>
      <c r="AJ2562">
        <v>0</v>
      </c>
      <c r="AK2562">
        <v>0</v>
      </c>
    </row>
    <row r="2563" spans="1:37" x14ac:dyDescent="0.2">
      <c r="A2563" s="2">
        <v>42452</v>
      </c>
      <c r="B2563">
        <v>4834</v>
      </c>
      <c r="C2563">
        <v>4219</v>
      </c>
      <c r="D2563">
        <v>-615</v>
      </c>
      <c r="E2563">
        <v>108</v>
      </c>
      <c r="F2563">
        <v>90</v>
      </c>
      <c r="G2563">
        <v>-23148</v>
      </c>
      <c r="H2563">
        <v>714357</v>
      </c>
      <c r="I2563">
        <v>805584</v>
      </c>
      <c r="J2563">
        <v>91227</v>
      </c>
      <c r="K2563">
        <v>23238</v>
      </c>
      <c r="L2563">
        <v>24956</v>
      </c>
      <c r="M2563">
        <v>1718</v>
      </c>
      <c r="N2563">
        <v>4834</v>
      </c>
      <c r="O2563">
        <v>4219</v>
      </c>
      <c r="P2563">
        <v>-615</v>
      </c>
      <c r="Q2563">
        <v>108</v>
      </c>
      <c r="R2563">
        <v>90</v>
      </c>
      <c r="S2563">
        <v>-23146</v>
      </c>
      <c r="T2563">
        <v>714268</v>
      </c>
      <c r="U2563">
        <v>805427</v>
      </c>
      <c r="V2563">
        <v>91159</v>
      </c>
      <c r="W2563">
        <v>23236</v>
      </c>
      <c r="X2563">
        <v>24952</v>
      </c>
      <c r="Y2563">
        <v>1716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-2</v>
      </c>
      <c r="AF2563">
        <v>89</v>
      </c>
      <c r="AG2563">
        <v>157</v>
      </c>
      <c r="AH2563">
        <v>68</v>
      </c>
      <c r="AI2563">
        <v>2</v>
      </c>
      <c r="AJ2563">
        <v>4</v>
      </c>
      <c r="AK2563">
        <v>2</v>
      </c>
    </row>
    <row r="2564" spans="1:37" x14ac:dyDescent="0.2">
      <c r="A2564" s="2">
        <v>42451</v>
      </c>
      <c r="B2564">
        <v>27784</v>
      </c>
      <c r="C2564">
        <v>10723</v>
      </c>
      <c r="D2564">
        <v>-17061</v>
      </c>
      <c r="E2564">
        <v>492</v>
      </c>
      <c r="F2564">
        <v>144</v>
      </c>
      <c r="G2564">
        <v>-23619</v>
      </c>
      <c r="H2564">
        <v>797384</v>
      </c>
      <c r="I2564">
        <v>931996</v>
      </c>
      <c r="J2564">
        <v>134612</v>
      </c>
      <c r="K2564">
        <v>23763</v>
      </c>
      <c r="L2564">
        <v>26743</v>
      </c>
      <c r="M2564">
        <v>2980</v>
      </c>
      <c r="N2564">
        <v>27784</v>
      </c>
      <c r="O2564">
        <v>10723</v>
      </c>
      <c r="P2564">
        <v>-17061</v>
      </c>
      <c r="Q2564">
        <v>492</v>
      </c>
      <c r="R2564">
        <v>144</v>
      </c>
      <c r="S2564">
        <v>-23605</v>
      </c>
      <c r="T2564">
        <v>796432</v>
      </c>
      <c r="U2564">
        <v>931888</v>
      </c>
      <c r="V2564">
        <v>135456</v>
      </c>
      <c r="W2564">
        <v>23749</v>
      </c>
      <c r="X2564">
        <v>26741</v>
      </c>
      <c r="Y2564">
        <v>2992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-14</v>
      </c>
      <c r="AF2564">
        <v>952</v>
      </c>
      <c r="AG2564">
        <v>108</v>
      </c>
      <c r="AH2564">
        <v>-844</v>
      </c>
      <c r="AI2564">
        <v>14</v>
      </c>
      <c r="AJ2564">
        <v>2</v>
      </c>
      <c r="AK2564">
        <v>-12</v>
      </c>
    </row>
    <row r="2565" spans="1:37" x14ac:dyDescent="0.2">
      <c r="A2565" s="2">
        <v>42450</v>
      </c>
      <c r="B2565">
        <v>22709</v>
      </c>
      <c r="C2565">
        <v>9005</v>
      </c>
      <c r="D2565">
        <v>-13704</v>
      </c>
      <c r="E2565">
        <v>287</v>
      </c>
      <c r="F2565">
        <v>215</v>
      </c>
      <c r="G2565">
        <v>-21579</v>
      </c>
      <c r="H2565">
        <v>728480</v>
      </c>
      <c r="I2565">
        <v>832639</v>
      </c>
      <c r="J2565">
        <v>104159</v>
      </c>
      <c r="K2565">
        <v>21794</v>
      </c>
      <c r="L2565">
        <v>23800</v>
      </c>
      <c r="M2565">
        <v>2006</v>
      </c>
      <c r="N2565">
        <v>22709</v>
      </c>
      <c r="O2565">
        <v>9005</v>
      </c>
      <c r="P2565">
        <v>-13704</v>
      </c>
      <c r="Q2565">
        <v>287</v>
      </c>
      <c r="R2565">
        <v>215</v>
      </c>
      <c r="S2565">
        <v>-21579</v>
      </c>
      <c r="T2565">
        <v>728480</v>
      </c>
      <c r="U2565">
        <v>832639</v>
      </c>
      <c r="V2565">
        <v>104159</v>
      </c>
      <c r="W2565">
        <v>21794</v>
      </c>
      <c r="X2565">
        <v>23800</v>
      </c>
      <c r="Y2565">
        <v>2006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</row>
    <row r="2566" spans="1:37" x14ac:dyDescent="0.2">
      <c r="A2566" s="2">
        <v>42447</v>
      </c>
      <c r="B2566">
        <v>4120</v>
      </c>
      <c r="C2566">
        <v>4575</v>
      </c>
      <c r="D2566">
        <v>455</v>
      </c>
      <c r="E2566">
        <v>97</v>
      </c>
      <c r="F2566">
        <v>95</v>
      </c>
      <c r="G2566">
        <v>-31317</v>
      </c>
      <c r="H2566">
        <v>1048087</v>
      </c>
      <c r="I2566">
        <v>1375826</v>
      </c>
      <c r="J2566">
        <v>327739</v>
      </c>
      <c r="K2566">
        <v>31412</v>
      </c>
      <c r="L2566">
        <v>38921</v>
      </c>
      <c r="M2566">
        <v>7509</v>
      </c>
      <c r="N2566">
        <v>4120</v>
      </c>
      <c r="O2566">
        <v>4575</v>
      </c>
      <c r="P2566">
        <v>455</v>
      </c>
      <c r="Q2566">
        <v>97</v>
      </c>
      <c r="R2566">
        <v>95</v>
      </c>
      <c r="S2566">
        <v>-31317</v>
      </c>
      <c r="T2566">
        <v>1048086</v>
      </c>
      <c r="U2566">
        <v>1375824</v>
      </c>
      <c r="V2566">
        <v>327738</v>
      </c>
      <c r="W2566">
        <v>31412</v>
      </c>
      <c r="X2566">
        <v>38921</v>
      </c>
      <c r="Y2566">
        <v>7509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2</v>
      </c>
      <c r="AH2566">
        <v>1</v>
      </c>
      <c r="AI2566">
        <v>0</v>
      </c>
      <c r="AJ2566">
        <v>0</v>
      </c>
      <c r="AK2566">
        <v>0</v>
      </c>
    </row>
    <row r="2567" spans="1:37" x14ac:dyDescent="0.2">
      <c r="A2567" s="2">
        <v>42446</v>
      </c>
      <c r="B2567">
        <v>6446</v>
      </c>
      <c r="C2567">
        <v>5956</v>
      </c>
      <c r="D2567">
        <v>-490</v>
      </c>
      <c r="E2567">
        <v>183</v>
      </c>
      <c r="F2567">
        <v>96</v>
      </c>
      <c r="G2567">
        <v>-20115</v>
      </c>
      <c r="H2567">
        <v>698938</v>
      </c>
      <c r="I2567">
        <v>1158025</v>
      </c>
      <c r="J2567">
        <v>459087</v>
      </c>
      <c r="K2567">
        <v>20211</v>
      </c>
      <c r="L2567">
        <v>31373</v>
      </c>
      <c r="M2567">
        <v>11162</v>
      </c>
      <c r="N2567">
        <v>6446</v>
      </c>
      <c r="O2567">
        <v>5956</v>
      </c>
      <c r="P2567">
        <v>-490</v>
      </c>
      <c r="Q2567">
        <v>183</v>
      </c>
      <c r="R2567">
        <v>96</v>
      </c>
      <c r="S2567">
        <v>-20111</v>
      </c>
      <c r="T2567">
        <v>698829</v>
      </c>
      <c r="U2567">
        <v>1157940</v>
      </c>
      <c r="V2567">
        <v>459111</v>
      </c>
      <c r="W2567">
        <v>20207</v>
      </c>
      <c r="X2567">
        <v>31370</v>
      </c>
      <c r="Y2567">
        <v>11163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-4</v>
      </c>
      <c r="AF2567">
        <v>109</v>
      </c>
      <c r="AG2567">
        <v>85</v>
      </c>
      <c r="AH2567">
        <v>-24</v>
      </c>
      <c r="AI2567">
        <v>4</v>
      </c>
      <c r="AJ2567">
        <v>3</v>
      </c>
      <c r="AK2567">
        <v>-1</v>
      </c>
    </row>
    <row r="2568" spans="1:37" x14ac:dyDescent="0.2">
      <c r="A2568" s="2">
        <v>42445</v>
      </c>
      <c r="B2568">
        <v>6264</v>
      </c>
      <c r="C2568">
        <v>17575</v>
      </c>
      <c r="D2568">
        <v>11311</v>
      </c>
      <c r="E2568">
        <v>116</v>
      </c>
      <c r="F2568">
        <v>285</v>
      </c>
      <c r="G2568">
        <v>-21682</v>
      </c>
      <c r="H2568">
        <v>611434</v>
      </c>
      <c r="I2568">
        <v>778608</v>
      </c>
      <c r="J2568">
        <v>167174</v>
      </c>
      <c r="K2568">
        <v>21967</v>
      </c>
      <c r="L2568">
        <v>23911</v>
      </c>
      <c r="M2568">
        <v>1944</v>
      </c>
      <c r="N2568">
        <v>6264</v>
      </c>
      <c r="O2568">
        <v>17575</v>
      </c>
      <c r="P2568">
        <v>11311</v>
      </c>
      <c r="Q2568">
        <v>116</v>
      </c>
      <c r="R2568">
        <v>285</v>
      </c>
      <c r="S2568">
        <v>-21682</v>
      </c>
      <c r="T2568">
        <v>611432</v>
      </c>
      <c r="U2568">
        <v>778604</v>
      </c>
      <c r="V2568">
        <v>167172</v>
      </c>
      <c r="W2568">
        <v>21967</v>
      </c>
      <c r="X2568">
        <v>23911</v>
      </c>
      <c r="Y2568">
        <v>1944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2</v>
      </c>
      <c r="AG2568">
        <v>4</v>
      </c>
      <c r="AH2568">
        <v>2</v>
      </c>
      <c r="AI2568">
        <v>0</v>
      </c>
      <c r="AJ2568">
        <v>0</v>
      </c>
      <c r="AK2568">
        <v>0</v>
      </c>
    </row>
    <row r="2569" spans="1:37" x14ac:dyDescent="0.2">
      <c r="A2569" s="2">
        <v>42444</v>
      </c>
      <c r="B2569">
        <v>4484</v>
      </c>
      <c r="C2569">
        <v>16489</v>
      </c>
      <c r="D2569">
        <v>12005</v>
      </c>
      <c r="E2569">
        <v>99</v>
      </c>
      <c r="F2569">
        <v>276</v>
      </c>
      <c r="G2569">
        <v>-22164</v>
      </c>
      <c r="H2569">
        <v>805603</v>
      </c>
      <c r="I2569">
        <v>847925</v>
      </c>
      <c r="J2569">
        <v>42322</v>
      </c>
      <c r="K2569">
        <v>22440</v>
      </c>
      <c r="L2569">
        <v>24756</v>
      </c>
      <c r="M2569">
        <v>2316</v>
      </c>
      <c r="N2569">
        <v>4484</v>
      </c>
      <c r="O2569">
        <v>16489</v>
      </c>
      <c r="P2569">
        <v>12005</v>
      </c>
      <c r="Q2569">
        <v>99</v>
      </c>
      <c r="R2569">
        <v>276</v>
      </c>
      <c r="S2569">
        <v>-22158</v>
      </c>
      <c r="T2569">
        <v>805419</v>
      </c>
      <c r="U2569">
        <v>847757</v>
      </c>
      <c r="V2569">
        <v>42338</v>
      </c>
      <c r="W2569">
        <v>22434</v>
      </c>
      <c r="X2569">
        <v>24747</v>
      </c>
      <c r="Y2569">
        <v>2313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-6</v>
      </c>
      <c r="AF2569">
        <v>184</v>
      </c>
      <c r="AG2569">
        <v>168</v>
      </c>
      <c r="AH2569">
        <v>-16</v>
      </c>
      <c r="AI2569">
        <v>6</v>
      </c>
      <c r="AJ2569">
        <v>9</v>
      </c>
      <c r="AK2569">
        <v>3</v>
      </c>
    </row>
    <row r="2570" spans="1:37" x14ac:dyDescent="0.2">
      <c r="A2570" s="2">
        <v>42443</v>
      </c>
      <c r="B2570">
        <v>26379</v>
      </c>
      <c r="C2570">
        <v>22533</v>
      </c>
      <c r="D2570">
        <v>-3846</v>
      </c>
      <c r="E2570">
        <v>856</v>
      </c>
      <c r="F2570">
        <v>218</v>
      </c>
      <c r="G2570">
        <v>-21893</v>
      </c>
      <c r="H2570">
        <v>654355</v>
      </c>
      <c r="I2570">
        <v>786662</v>
      </c>
      <c r="J2570">
        <v>132307</v>
      </c>
      <c r="K2570">
        <v>22111</v>
      </c>
      <c r="L2570">
        <v>23146</v>
      </c>
      <c r="M2570">
        <v>1035</v>
      </c>
      <c r="N2570">
        <v>26379</v>
      </c>
      <c r="O2570">
        <v>22533</v>
      </c>
      <c r="P2570">
        <v>-3846</v>
      </c>
      <c r="Q2570">
        <v>856</v>
      </c>
      <c r="R2570">
        <v>218</v>
      </c>
      <c r="S2570">
        <v>-21893</v>
      </c>
      <c r="T2570">
        <v>654337</v>
      </c>
      <c r="U2570">
        <v>786643</v>
      </c>
      <c r="V2570">
        <v>132306</v>
      </c>
      <c r="W2570">
        <v>22111</v>
      </c>
      <c r="X2570">
        <v>23146</v>
      </c>
      <c r="Y2570">
        <v>1035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18</v>
      </c>
      <c r="AG2570">
        <v>19</v>
      </c>
      <c r="AH2570">
        <v>1</v>
      </c>
      <c r="AI2570">
        <v>0</v>
      </c>
      <c r="AJ2570">
        <v>0</v>
      </c>
      <c r="AK2570">
        <v>0</v>
      </c>
    </row>
    <row r="2571" spans="1:37" x14ac:dyDescent="0.2">
      <c r="A2571" s="2">
        <v>42440</v>
      </c>
      <c r="B2571">
        <v>26215</v>
      </c>
      <c r="C2571">
        <v>82575</v>
      </c>
      <c r="D2571">
        <v>56360</v>
      </c>
      <c r="E2571">
        <v>776</v>
      </c>
      <c r="F2571">
        <v>788</v>
      </c>
      <c r="G2571">
        <v>-17500</v>
      </c>
      <c r="H2571">
        <v>659661</v>
      </c>
      <c r="I2571">
        <v>859750</v>
      </c>
      <c r="J2571">
        <v>200089</v>
      </c>
      <c r="K2571">
        <v>18288</v>
      </c>
      <c r="L2571">
        <v>24775</v>
      </c>
      <c r="M2571">
        <v>6487</v>
      </c>
      <c r="N2571">
        <v>26215</v>
      </c>
      <c r="O2571">
        <v>82575</v>
      </c>
      <c r="P2571">
        <v>56360</v>
      </c>
      <c r="Q2571">
        <v>776</v>
      </c>
      <c r="R2571">
        <v>788</v>
      </c>
      <c r="S2571">
        <v>-17499</v>
      </c>
      <c r="T2571">
        <v>659588</v>
      </c>
      <c r="U2571">
        <v>859673</v>
      </c>
      <c r="V2571">
        <v>200085</v>
      </c>
      <c r="W2571">
        <v>18287</v>
      </c>
      <c r="X2571">
        <v>24771</v>
      </c>
      <c r="Y2571">
        <v>6484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-1</v>
      </c>
      <c r="AF2571">
        <v>73</v>
      </c>
      <c r="AG2571">
        <v>77</v>
      </c>
      <c r="AH2571">
        <v>4</v>
      </c>
      <c r="AI2571">
        <v>1</v>
      </c>
      <c r="AJ2571">
        <v>4</v>
      </c>
      <c r="AK2571">
        <v>3</v>
      </c>
    </row>
    <row r="2572" spans="1:37" x14ac:dyDescent="0.2">
      <c r="A2572" s="2">
        <v>42439</v>
      </c>
      <c r="B2572">
        <v>4371</v>
      </c>
      <c r="C2572">
        <v>150839</v>
      </c>
      <c r="D2572">
        <v>146468</v>
      </c>
      <c r="E2572">
        <v>99</v>
      </c>
      <c r="F2572">
        <v>2457</v>
      </c>
      <c r="G2572">
        <v>-18213</v>
      </c>
      <c r="H2572">
        <v>664644</v>
      </c>
      <c r="I2572">
        <v>1074302</v>
      </c>
      <c r="J2572">
        <v>409658</v>
      </c>
      <c r="K2572">
        <v>20670</v>
      </c>
      <c r="L2572">
        <v>28818</v>
      </c>
      <c r="M2572">
        <v>8148</v>
      </c>
      <c r="N2572">
        <v>4371</v>
      </c>
      <c r="O2572">
        <v>150839</v>
      </c>
      <c r="P2572">
        <v>146468</v>
      </c>
      <c r="Q2572">
        <v>99</v>
      </c>
      <c r="R2572">
        <v>2457</v>
      </c>
      <c r="S2572">
        <v>-18213</v>
      </c>
      <c r="T2572">
        <v>664635</v>
      </c>
      <c r="U2572">
        <v>1074290</v>
      </c>
      <c r="V2572">
        <v>409655</v>
      </c>
      <c r="W2572">
        <v>20670</v>
      </c>
      <c r="X2572">
        <v>28818</v>
      </c>
      <c r="Y2572">
        <v>8148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9</v>
      </c>
      <c r="AG2572">
        <v>12</v>
      </c>
      <c r="AH2572">
        <v>3</v>
      </c>
      <c r="AI2572">
        <v>0</v>
      </c>
      <c r="AJ2572">
        <v>0</v>
      </c>
      <c r="AK2572">
        <v>0</v>
      </c>
    </row>
    <row r="2573" spans="1:37" x14ac:dyDescent="0.2">
      <c r="A2573" s="2">
        <v>42438</v>
      </c>
      <c r="B2573">
        <v>3983</v>
      </c>
      <c r="C2573">
        <v>10294</v>
      </c>
      <c r="D2573">
        <v>6311</v>
      </c>
      <c r="E2573">
        <v>97</v>
      </c>
      <c r="F2573">
        <v>178</v>
      </c>
      <c r="G2573">
        <v>-22286</v>
      </c>
      <c r="H2573">
        <v>675123</v>
      </c>
      <c r="I2573">
        <v>831564</v>
      </c>
      <c r="J2573">
        <v>156441</v>
      </c>
      <c r="K2573">
        <v>22464</v>
      </c>
      <c r="L2573">
        <v>26258</v>
      </c>
      <c r="M2573">
        <v>3794</v>
      </c>
      <c r="N2573">
        <v>3983</v>
      </c>
      <c r="O2573">
        <v>10294</v>
      </c>
      <c r="P2573">
        <v>6311</v>
      </c>
      <c r="Q2573">
        <v>97</v>
      </c>
      <c r="R2573">
        <v>178</v>
      </c>
      <c r="S2573">
        <v>-22286</v>
      </c>
      <c r="T2573">
        <v>675118</v>
      </c>
      <c r="U2573">
        <v>831537</v>
      </c>
      <c r="V2573">
        <v>156419</v>
      </c>
      <c r="W2573">
        <v>22464</v>
      </c>
      <c r="X2573">
        <v>26258</v>
      </c>
      <c r="Y2573">
        <v>3794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5</v>
      </c>
      <c r="AG2573">
        <v>27</v>
      </c>
      <c r="AH2573">
        <v>22</v>
      </c>
      <c r="AI2573">
        <v>0</v>
      </c>
      <c r="AJ2573">
        <v>0</v>
      </c>
      <c r="AK2573">
        <v>0</v>
      </c>
    </row>
    <row r="2574" spans="1:37" x14ac:dyDescent="0.2">
      <c r="A2574" s="2">
        <v>42437</v>
      </c>
      <c r="B2574">
        <v>6178</v>
      </c>
      <c r="C2574">
        <v>5489</v>
      </c>
      <c r="D2574">
        <v>-689</v>
      </c>
      <c r="E2574">
        <v>112</v>
      </c>
      <c r="F2574">
        <v>107</v>
      </c>
      <c r="G2574">
        <v>-27339</v>
      </c>
      <c r="H2574">
        <v>799698</v>
      </c>
      <c r="I2574">
        <v>915419</v>
      </c>
      <c r="J2574">
        <v>115721</v>
      </c>
      <c r="K2574">
        <v>27446</v>
      </c>
      <c r="L2574">
        <v>34371</v>
      </c>
      <c r="M2574">
        <v>6925</v>
      </c>
      <c r="N2574">
        <v>6178</v>
      </c>
      <c r="O2574">
        <v>5489</v>
      </c>
      <c r="P2574">
        <v>-689</v>
      </c>
      <c r="Q2574">
        <v>112</v>
      </c>
      <c r="R2574">
        <v>107</v>
      </c>
      <c r="S2574">
        <v>-27325</v>
      </c>
      <c r="T2574">
        <v>798672</v>
      </c>
      <c r="U2574">
        <v>915252</v>
      </c>
      <c r="V2574">
        <v>116580</v>
      </c>
      <c r="W2574">
        <v>27432</v>
      </c>
      <c r="X2574">
        <v>34368</v>
      </c>
      <c r="Y2574">
        <v>6936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-14</v>
      </c>
      <c r="AF2574">
        <v>1026</v>
      </c>
      <c r="AG2574">
        <v>167</v>
      </c>
      <c r="AH2574">
        <v>-859</v>
      </c>
      <c r="AI2574">
        <v>14</v>
      </c>
      <c r="AJ2574">
        <v>3</v>
      </c>
      <c r="AK2574">
        <v>-11</v>
      </c>
    </row>
    <row r="2575" spans="1:37" x14ac:dyDescent="0.2">
      <c r="A2575" s="2">
        <v>42436</v>
      </c>
      <c r="B2575">
        <v>6340</v>
      </c>
      <c r="C2575">
        <v>4265</v>
      </c>
      <c r="D2575">
        <v>-2075</v>
      </c>
      <c r="E2575">
        <v>101</v>
      </c>
      <c r="F2575">
        <v>102</v>
      </c>
      <c r="G2575">
        <v>-23756</v>
      </c>
      <c r="H2575">
        <v>720760</v>
      </c>
      <c r="I2575">
        <v>925903</v>
      </c>
      <c r="J2575">
        <v>205143</v>
      </c>
      <c r="K2575">
        <v>23858</v>
      </c>
      <c r="L2575">
        <v>33212</v>
      </c>
      <c r="M2575">
        <v>9354</v>
      </c>
      <c r="N2575">
        <v>6340</v>
      </c>
      <c r="O2575">
        <v>4265</v>
      </c>
      <c r="P2575">
        <v>-2075</v>
      </c>
      <c r="Q2575">
        <v>101</v>
      </c>
      <c r="R2575">
        <v>102</v>
      </c>
      <c r="S2575">
        <v>-23756</v>
      </c>
      <c r="T2575">
        <v>720756</v>
      </c>
      <c r="U2575">
        <v>925900</v>
      </c>
      <c r="V2575">
        <v>205144</v>
      </c>
      <c r="W2575">
        <v>23858</v>
      </c>
      <c r="X2575">
        <v>33212</v>
      </c>
      <c r="Y2575">
        <v>9354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4</v>
      </c>
      <c r="AG2575">
        <v>3</v>
      </c>
      <c r="AH2575">
        <v>-1</v>
      </c>
      <c r="AI2575">
        <v>0</v>
      </c>
      <c r="AJ2575">
        <v>0</v>
      </c>
      <c r="AK2575">
        <v>0</v>
      </c>
    </row>
    <row r="2576" spans="1:37" x14ac:dyDescent="0.2">
      <c r="A2576" s="2">
        <v>42433</v>
      </c>
      <c r="B2576">
        <v>4953</v>
      </c>
      <c r="C2576">
        <v>5803</v>
      </c>
      <c r="D2576">
        <v>850</v>
      </c>
      <c r="E2576">
        <v>71</v>
      </c>
      <c r="F2576">
        <v>110</v>
      </c>
      <c r="G2576">
        <v>-23303</v>
      </c>
      <c r="H2576">
        <v>786986</v>
      </c>
      <c r="I2576">
        <v>999573</v>
      </c>
      <c r="J2576">
        <v>212587</v>
      </c>
      <c r="K2576">
        <v>23413</v>
      </c>
      <c r="L2576">
        <v>35367</v>
      </c>
      <c r="M2576">
        <v>11954</v>
      </c>
      <c r="N2576">
        <v>4953</v>
      </c>
      <c r="O2576">
        <v>5803</v>
      </c>
      <c r="P2576">
        <v>850</v>
      </c>
      <c r="Q2576">
        <v>71</v>
      </c>
      <c r="R2576">
        <v>110</v>
      </c>
      <c r="S2576">
        <v>-23303</v>
      </c>
      <c r="T2576">
        <v>786972</v>
      </c>
      <c r="U2576">
        <v>999546</v>
      </c>
      <c r="V2576">
        <v>212574</v>
      </c>
      <c r="W2576">
        <v>23413</v>
      </c>
      <c r="X2576">
        <v>35367</v>
      </c>
      <c r="Y2576">
        <v>11954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14</v>
      </c>
      <c r="AG2576">
        <v>27</v>
      </c>
      <c r="AH2576">
        <v>13</v>
      </c>
      <c r="AI2576">
        <v>0</v>
      </c>
      <c r="AJ2576">
        <v>0</v>
      </c>
      <c r="AK2576">
        <v>0</v>
      </c>
    </row>
    <row r="2577" spans="1:37" x14ac:dyDescent="0.2">
      <c r="A2577" s="2">
        <v>42432</v>
      </c>
      <c r="B2577">
        <v>5863</v>
      </c>
      <c r="C2577">
        <v>4874</v>
      </c>
      <c r="D2577">
        <v>-989</v>
      </c>
      <c r="E2577">
        <v>70</v>
      </c>
      <c r="F2577">
        <v>104</v>
      </c>
      <c r="G2577">
        <v>-22258</v>
      </c>
      <c r="H2577">
        <v>709183</v>
      </c>
      <c r="I2577">
        <v>1163700</v>
      </c>
      <c r="J2577">
        <v>454517</v>
      </c>
      <c r="K2577">
        <v>22362</v>
      </c>
      <c r="L2577">
        <v>37217</v>
      </c>
      <c r="M2577">
        <v>14855</v>
      </c>
      <c r="N2577">
        <v>5863</v>
      </c>
      <c r="O2577">
        <v>4874</v>
      </c>
      <c r="P2577">
        <v>-989</v>
      </c>
      <c r="Q2577">
        <v>70</v>
      </c>
      <c r="R2577">
        <v>104</v>
      </c>
      <c r="S2577">
        <v>-22257</v>
      </c>
      <c r="T2577">
        <v>709123</v>
      </c>
      <c r="U2577">
        <v>1163675</v>
      </c>
      <c r="V2577">
        <v>454552</v>
      </c>
      <c r="W2577">
        <v>22361</v>
      </c>
      <c r="X2577">
        <v>37216</v>
      </c>
      <c r="Y2577">
        <v>14855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-1</v>
      </c>
      <c r="AF2577">
        <v>60</v>
      </c>
      <c r="AG2577">
        <v>25</v>
      </c>
      <c r="AH2577">
        <v>-35</v>
      </c>
      <c r="AI2577">
        <v>1</v>
      </c>
      <c r="AJ2577">
        <v>1</v>
      </c>
      <c r="AK2577">
        <v>0</v>
      </c>
    </row>
    <row r="2578" spans="1:37" x14ac:dyDescent="0.2">
      <c r="A2578" s="2">
        <v>42431</v>
      </c>
      <c r="B2578">
        <v>5057</v>
      </c>
      <c r="C2578">
        <v>5927</v>
      </c>
      <c r="D2578">
        <v>870</v>
      </c>
      <c r="E2578">
        <v>69</v>
      </c>
      <c r="F2578">
        <v>112</v>
      </c>
      <c r="G2578">
        <v>-23528</v>
      </c>
      <c r="H2578">
        <v>790207</v>
      </c>
      <c r="I2578">
        <v>1187501</v>
      </c>
      <c r="J2578">
        <v>397294</v>
      </c>
      <c r="K2578">
        <v>23640</v>
      </c>
      <c r="L2578">
        <v>32489</v>
      </c>
      <c r="M2578">
        <v>8849</v>
      </c>
      <c r="N2578">
        <v>5057</v>
      </c>
      <c r="O2578">
        <v>5927</v>
      </c>
      <c r="P2578">
        <v>870</v>
      </c>
      <c r="Q2578">
        <v>69</v>
      </c>
      <c r="R2578">
        <v>112</v>
      </c>
      <c r="S2578">
        <v>-23527</v>
      </c>
      <c r="T2578">
        <v>790138</v>
      </c>
      <c r="U2578">
        <v>1187471</v>
      </c>
      <c r="V2578">
        <v>397333</v>
      </c>
      <c r="W2578">
        <v>23639</v>
      </c>
      <c r="X2578">
        <v>32489</v>
      </c>
      <c r="Y2578">
        <v>8850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-1</v>
      </c>
      <c r="AF2578">
        <v>69</v>
      </c>
      <c r="AG2578">
        <v>30</v>
      </c>
      <c r="AH2578">
        <v>-39</v>
      </c>
      <c r="AI2578">
        <v>1</v>
      </c>
      <c r="AJ2578">
        <v>0</v>
      </c>
      <c r="AK2578">
        <v>-1</v>
      </c>
    </row>
    <row r="2579" spans="1:37" x14ac:dyDescent="0.2">
      <c r="A2579" s="2">
        <v>42429</v>
      </c>
      <c r="B2579">
        <v>5528</v>
      </c>
      <c r="C2579">
        <v>19742</v>
      </c>
      <c r="D2579">
        <v>14214</v>
      </c>
      <c r="E2579">
        <v>106</v>
      </c>
      <c r="F2579">
        <v>364</v>
      </c>
      <c r="G2579">
        <v>-26385</v>
      </c>
      <c r="H2579">
        <v>1047804</v>
      </c>
      <c r="I2579">
        <v>1358187</v>
      </c>
      <c r="J2579">
        <v>310383</v>
      </c>
      <c r="K2579">
        <v>26749</v>
      </c>
      <c r="L2579">
        <v>32349</v>
      </c>
      <c r="M2579">
        <v>5600</v>
      </c>
      <c r="N2579">
        <v>5528</v>
      </c>
      <c r="O2579">
        <v>19742</v>
      </c>
      <c r="P2579">
        <v>14214</v>
      </c>
      <c r="Q2579">
        <v>106</v>
      </c>
      <c r="R2579">
        <v>364</v>
      </c>
      <c r="S2579">
        <v>-26385</v>
      </c>
      <c r="T2579">
        <v>1047792</v>
      </c>
      <c r="U2579">
        <v>1358155</v>
      </c>
      <c r="V2579">
        <v>310363</v>
      </c>
      <c r="W2579">
        <v>26749</v>
      </c>
      <c r="X2579">
        <v>32348</v>
      </c>
      <c r="Y2579">
        <v>5599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12</v>
      </c>
      <c r="AG2579">
        <v>32</v>
      </c>
      <c r="AH2579">
        <v>20</v>
      </c>
      <c r="AI2579">
        <v>0</v>
      </c>
      <c r="AJ2579">
        <v>1</v>
      </c>
      <c r="AK2579">
        <v>1</v>
      </c>
    </row>
    <row r="2580" spans="1:37" x14ac:dyDescent="0.2">
      <c r="A2580" s="2">
        <v>42426</v>
      </c>
      <c r="B2580">
        <v>3978</v>
      </c>
      <c r="C2580">
        <v>22292</v>
      </c>
      <c r="D2580">
        <v>18314</v>
      </c>
      <c r="E2580">
        <v>86</v>
      </c>
      <c r="F2580">
        <v>400</v>
      </c>
      <c r="G2580">
        <v>-16190</v>
      </c>
      <c r="H2580">
        <v>589875</v>
      </c>
      <c r="I2580">
        <v>784534</v>
      </c>
      <c r="J2580">
        <v>194659</v>
      </c>
      <c r="K2580">
        <v>16590</v>
      </c>
      <c r="L2580">
        <v>24702</v>
      </c>
      <c r="M2580">
        <v>8112</v>
      </c>
      <c r="N2580">
        <v>3978</v>
      </c>
      <c r="O2580">
        <v>22292</v>
      </c>
      <c r="P2580">
        <v>18314</v>
      </c>
      <c r="Q2580">
        <v>86</v>
      </c>
      <c r="R2580">
        <v>400</v>
      </c>
      <c r="S2580">
        <v>-16190</v>
      </c>
      <c r="T2580">
        <v>589871</v>
      </c>
      <c r="U2580">
        <v>784522</v>
      </c>
      <c r="V2580">
        <v>194651</v>
      </c>
      <c r="W2580">
        <v>16590</v>
      </c>
      <c r="X2580">
        <v>24702</v>
      </c>
      <c r="Y2580">
        <v>8112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4</v>
      </c>
      <c r="AG2580">
        <v>12</v>
      </c>
      <c r="AH2580">
        <v>8</v>
      </c>
      <c r="AI2580">
        <v>0</v>
      </c>
      <c r="AJ2580">
        <v>0</v>
      </c>
      <c r="AK2580">
        <v>0</v>
      </c>
    </row>
    <row r="2581" spans="1:37" x14ac:dyDescent="0.2">
      <c r="A2581" s="2">
        <v>42425</v>
      </c>
      <c r="B2581">
        <v>4747</v>
      </c>
      <c r="C2581">
        <v>6565</v>
      </c>
      <c r="D2581">
        <v>1818</v>
      </c>
      <c r="E2581">
        <v>120</v>
      </c>
      <c r="F2581">
        <v>107</v>
      </c>
      <c r="G2581">
        <v>-22551</v>
      </c>
      <c r="H2581">
        <v>676553</v>
      </c>
      <c r="I2581">
        <v>789038</v>
      </c>
      <c r="J2581">
        <v>112485</v>
      </c>
      <c r="K2581">
        <v>22658</v>
      </c>
      <c r="L2581">
        <v>24022</v>
      </c>
      <c r="M2581">
        <v>1364</v>
      </c>
      <c r="N2581">
        <v>4747</v>
      </c>
      <c r="O2581">
        <v>6565</v>
      </c>
      <c r="P2581">
        <v>1818</v>
      </c>
      <c r="Q2581">
        <v>120</v>
      </c>
      <c r="R2581">
        <v>107</v>
      </c>
      <c r="S2581">
        <v>-22551</v>
      </c>
      <c r="T2581">
        <v>676541</v>
      </c>
      <c r="U2581">
        <v>788994</v>
      </c>
      <c r="V2581">
        <v>112453</v>
      </c>
      <c r="W2581">
        <v>22658</v>
      </c>
      <c r="X2581">
        <v>24021</v>
      </c>
      <c r="Y2581">
        <v>1363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12</v>
      </c>
      <c r="AG2581">
        <v>44</v>
      </c>
      <c r="AH2581">
        <v>32</v>
      </c>
      <c r="AI2581">
        <v>0</v>
      </c>
      <c r="AJ2581">
        <v>1</v>
      </c>
      <c r="AK2581">
        <v>1</v>
      </c>
    </row>
    <row r="2582" spans="1:37" x14ac:dyDescent="0.2">
      <c r="A2582" s="2">
        <v>42424</v>
      </c>
      <c r="B2582">
        <v>4967</v>
      </c>
      <c r="C2582">
        <v>5085</v>
      </c>
      <c r="D2582">
        <v>118</v>
      </c>
      <c r="E2582">
        <v>122</v>
      </c>
      <c r="F2582">
        <v>107</v>
      </c>
      <c r="G2582">
        <v>-18284</v>
      </c>
      <c r="H2582">
        <v>635437</v>
      </c>
      <c r="I2582">
        <v>759607</v>
      </c>
      <c r="J2582">
        <v>124170</v>
      </c>
      <c r="K2582">
        <v>18391</v>
      </c>
      <c r="L2582">
        <v>23700</v>
      </c>
      <c r="M2582">
        <v>5309</v>
      </c>
      <c r="N2582">
        <v>4967</v>
      </c>
      <c r="O2582">
        <v>5085</v>
      </c>
      <c r="P2582">
        <v>118</v>
      </c>
      <c r="Q2582">
        <v>122</v>
      </c>
      <c r="R2582">
        <v>107</v>
      </c>
      <c r="S2582">
        <v>-18263</v>
      </c>
      <c r="T2582">
        <v>634020</v>
      </c>
      <c r="U2582">
        <v>759595</v>
      </c>
      <c r="V2582">
        <v>125575</v>
      </c>
      <c r="W2582">
        <v>18370</v>
      </c>
      <c r="X2582">
        <v>23700</v>
      </c>
      <c r="Y2582">
        <v>5330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-21</v>
      </c>
      <c r="AF2582">
        <v>1417</v>
      </c>
      <c r="AG2582">
        <v>12</v>
      </c>
      <c r="AH2582">
        <v>-1405</v>
      </c>
      <c r="AI2582">
        <v>21</v>
      </c>
      <c r="AJ2582">
        <v>0</v>
      </c>
      <c r="AK2582">
        <v>-21</v>
      </c>
    </row>
    <row r="2583" spans="1:37" x14ac:dyDescent="0.2">
      <c r="A2583" s="2">
        <v>42423</v>
      </c>
      <c r="B2583">
        <v>3833</v>
      </c>
      <c r="C2583">
        <v>33008</v>
      </c>
      <c r="D2583">
        <v>29175</v>
      </c>
      <c r="E2583">
        <v>65</v>
      </c>
      <c r="F2583">
        <v>577</v>
      </c>
      <c r="G2583">
        <v>-22418</v>
      </c>
      <c r="H2583">
        <v>643467</v>
      </c>
      <c r="I2583">
        <v>730254</v>
      </c>
      <c r="J2583">
        <v>86787</v>
      </c>
      <c r="K2583">
        <v>22995</v>
      </c>
      <c r="L2583">
        <v>21672</v>
      </c>
      <c r="M2583">
        <v>-1323</v>
      </c>
      <c r="N2583">
        <v>3833</v>
      </c>
      <c r="O2583">
        <v>33008</v>
      </c>
      <c r="P2583">
        <v>29175</v>
      </c>
      <c r="Q2583">
        <v>65</v>
      </c>
      <c r="R2583">
        <v>577</v>
      </c>
      <c r="S2583">
        <v>-22418</v>
      </c>
      <c r="T2583">
        <v>643447</v>
      </c>
      <c r="U2583">
        <v>730237</v>
      </c>
      <c r="V2583">
        <v>86790</v>
      </c>
      <c r="W2583">
        <v>22995</v>
      </c>
      <c r="X2583">
        <v>21672</v>
      </c>
      <c r="Y2583">
        <v>-1323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20</v>
      </c>
      <c r="AG2583">
        <v>17</v>
      </c>
      <c r="AH2583">
        <v>-3</v>
      </c>
      <c r="AI2583">
        <v>0</v>
      </c>
      <c r="AJ2583">
        <v>0</v>
      </c>
      <c r="AK2583">
        <v>0</v>
      </c>
    </row>
    <row r="2584" spans="1:37" x14ac:dyDescent="0.2">
      <c r="A2584" s="2">
        <v>42422</v>
      </c>
      <c r="B2584">
        <v>3402</v>
      </c>
      <c r="C2584">
        <v>4206</v>
      </c>
      <c r="D2584">
        <v>804</v>
      </c>
      <c r="E2584">
        <v>60</v>
      </c>
      <c r="F2584">
        <v>74</v>
      </c>
      <c r="G2584">
        <v>-18067</v>
      </c>
      <c r="H2584">
        <v>549100</v>
      </c>
      <c r="I2584">
        <v>676297</v>
      </c>
      <c r="J2584">
        <v>127197</v>
      </c>
      <c r="K2584">
        <v>18141</v>
      </c>
      <c r="L2584">
        <v>22601</v>
      </c>
      <c r="M2584">
        <v>4460</v>
      </c>
      <c r="N2584">
        <v>3402</v>
      </c>
      <c r="O2584">
        <v>4206</v>
      </c>
      <c r="P2584">
        <v>804</v>
      </c>
      <c r="Q2584">
        <v>60</v>
      </c>
      <c r="R2584">
        <v>74</v>
      </c>
      <c r="S2584">
        <v>-18061</v>
      </c>
      <c r="T2584">
        <v>548571</v>
      </c>
      <c r="U2584">
        <v>676264</v>
      </c>
      <c r="V2584">
        <v>127693</v>
      </c>
      <c r="W2584">
        <v>18135</v>
      </c>
      <c r="X2584">
        <v>22600</v>
      </c>
      <c r="Y2584">
        <v>4465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-6</v>
      </c>
      <c r="AF2584">
        <v>529</v>
      </c>
      <c r="AG2584">
        <v>33</v>
      </c>
      <c r="AH2584">
        <v>-496</v>
      </c>
      <c r="AI2584">
        <v>6</v>
      </c>
      <c r="AJ2584">
        <v>1</v>
      </c>
      <c r="AK2584">
        <v>-5</v>
      </c>
    </row>
    <row r="2585" spans="1:37" x14ac:dyDescent="0.2">
      <c r="A2585" s="2">
        <v>42419</v>
      </c>
      <c r="B2585">
        <v>6444</v>
      </c>
      <c r="C2585">
        <v>4868</v>
      </c>
      <c r="D2585">
        <v>-1576</v>
      </c>
      <c r="E2585">
        <v>97</v>
      </c>
      <c r="F2585">
        <v>82</v>
      </c>
      <c r="G2585">
        <v>-23092</v>
      </c>
      <c r="H2585">
        <v>700562</v>
      </c>
      <c r="I2585">
        <v>890419</v>
      </c>
      <c r="J2585">
        <v>189857</v>
      </c>
      <c r="K2585">
        <v>23174</v>
      </c>
      <c r="L2585">
        <v>27097</v>
      </c>
      <c r="M2585">
        <v>3923</v>
      </c>
      <c r="N2585">
        <v>6444</v>
      </c>
      <c r="O2585">
        <v>4868</v>
      </c>
      <c r="P2585">
        <v>-1576</v>
      </c>
      <c r="Q2585">
        <v>97</v>
      </c>
      <c r="R2585">
        <v>82</v>
      </c>
      <c r="S2585">
        <v>-23047</v>
      </c>
      <c r="T2585">
        <v>700294</v>
      </c>
      <c r="U2585">
        <v>890009</v>
      </c>
      <c r="V2585">
        <v>189715</v>
      </c>
      <c r="W2585">
        <v>23129</v>
      </c>
      <c r="X2585">
        <v>27087</v>
      </c>
      <c r="Y2585">
        <v>3958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-45</v>
      </c>
      <c r="AF2585">
        <v>268</v>
      </c>
      <c r="AG2585">
        <v>410</v>
      </c>
      <c r="AH2585">
        <v>142</v>
      </c>
      <c r="AI2585">
        <v>45</v>
      </c>
      <c r="AJ2585">
        <v>10</v>
      </c>
      <c r="AK2585">
        <v>-35</v>
      </c>
    </row>
    <row r="2586" spans="1:37" x14ac:dyDescent="0.2">
      <c r="A2586" s="2">
        <v>42418</v>
      </c>
      <c r="B2586">
        <v>4264</v>
      </c>
      <c r="C2586">
        <v>9618</v>
      </c>
      <c r="D2586">
        <v>5354</v>
      </c>
      <c r="E2586">
        <v>97</v>
      </c>
      <c r="F2586">
        <v>166</v>
      </c>
      <c r="G2586">
        <v>-26119</v>
      </c>
      <c r="H2586">
        <v>861451</v>
      </c>
      <c r="I2586">
        <v>1092527</v>
      </c>
      <c r="J2586">
        <v>231076</v>
      </c>
      <c r="K2586">
        <v>26285</v>
      </c>
      <c r="L2586">
        <v>33402</v>
      </c>
      <c r="M2586">
        <v>7117</v>
      </c>
      <c r="N2586">
        <v>4264</v>
      </c>
      <c r="O2586">
        <v>9618</v>
      </c>
      <c r="P2586">
        <v>5354</v>
      </c>
      <c r="Q2586">
        <v>97</v>
      </c>
      <c r="R2586">
        <v>166</v>
      </c>
      <c r="S2586">
        <v>-26115</v>
      </c>
      <c r="T2586">
        <v>861288</v>
      </c>
      <c r="U2586">
        <v>1092481</v>
      </c>
      <c r="V2586">
        <v>231193</v>
      </c>
      <c r="W2586">
        <v>26281</v>
      </c>
      <c r="X2586">
        <v>33400</v>
      </c>
      <c r="Y2586">
        <v>7119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-4</v>
      </c>
      <c r="AF2586">
        <v>163</v>
      </c>
      <c r="AG2586">
        <v>46</v>
      </c>
      <c r="AH2586">
        <v>-117</v>
      </c>
      <c r="AI2586">
        <v>4</v>
      </c>
      <c r="AJ2586">
        <v>2</v>
      </c>
      <c r="AK2586">
        <v>-2</v>
      </c>
    </row>
    <row r="2587" spans="1:37" x14ac:dyDescent="0.2">
      <c r="A2587" s="2">
        <v>42417</v>
      </c>
      <c r="B2587">
        <v>6627</v>
      </c>
      <c r="C2587">
        <v>6032</v>
      </c>
      <c r="D2587">
        <v>-595</v>
      </c>
      <c r="E2587">
        <v>128</v>
      </c>
      <c r="F2587">
        <v>119</v>
      </c>
      <c r="G2587">
        <v>-32493</v>
      </c>
      <c r="H2587">
        <v>900247</v>
      </c>
      <c r="I2587">
        <v>1021251</v>
      </c>
      <c r="J2587">
        <v>121004</v>
      </c>
      <c r="K2587">
        <v>32612</v>
      </c>
      <c r="L2587">
        <v>31376</v>
      </c>
      <c r="M2587">
        <v>-1236</v>
      </c>
      <c r="N2587">
        <v>6627</v>
      </c>
      <c r="O2587">
        <v>6032</v>
      </c>
      <c r="P2587">
        <v>-595</v>
      </c>
      <c r="Q2587">
        <v>128</v>
      </c>
      <c r="R2587">
        <v>119</v>
      </c>
      <c r="S2587">
        <v>-32491</v>
      </c>
      <c r="T2587">
        <v>900139</v>
      </c>
      <c r="U2587">
        <v>1021183</v>
      </c>
      <c r="V2587">
        <v>121044</v>
      </c>
      <c r="W2587">
        <v>32610</v>
      </c>
      <c r="X2587">
        <v>31374</v>
      </c>
      <c r="Y2587">
        <v>-1236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-2</v>
      </c>
      <c r="AF2587">
        <v>108</v>
      </c>
      <c r="AG2587">
        <v>68</v>
      </c>
      <c r="AH2587">
        <v>-40</v>
      </c>
      <c r="AI2587">
        <v>2</v>
      </c>
      <c r="AJ2587">
        <v>2</v>
      </c>
      <c r="AK2587">
        <v>0</v>
      </c>
    </row>
    <row r="2588" spans="1:37" x14ac:dyDescent="0.2">
      <c r="A2588" s="2">
        <v>42416</v>
      </c>
      <c r="B2588">
        <v>3476</v>
      </c>
      <c r="C2588">
        <v>9948</v>
      </c>
      <c r="D2588">
        <v>6472</v>
      </c>
      <c r="E2588">
        <v>118</v>
      </c>
      <c r="F2588">
        <v>205</v>
      </c>
      <c r="G2588">
        <v>-25370</v>
      </c>
      <c r="H2588">
        <v>653178</v>
      </c>
      <c r="I2588">
        <v>796000</v>
      </c>
      <c r="J2588">
        <v>142822</v>
      </c>
      <c r="K2588">
        <v>25575</v>
      </c>
      <c r="L2588">
        <v>26355</v>
      </c>
      <c r="M2588">
        <v>780</v>
      </c>
      <c r="N2588">
        <v>3476</v>
      </c>
      <c r="O2588">
        <v>9948</v>
      </c>
      <c r="P2588">
        <v>6472</v>
      </c>
      <c r="Q2588">
        <v>118</v>
      </c>
      <c r="R2588">
        <v>205</v>
      </c>
      <c r="S2588">
        <v>-25366</v>
      </c>
      <c r="T2588">
        <v>653031</v>
      </c>
      <c r="U2588">
        <v>795913</v>
      </c>
      <c r="V2588">
        <v>142882</v>
      </c>
      <c r="W2588">
        <v>25571</v>
      </c>
      <c r="X2588">
        <v>26352</v>
      </c>
      <c r="Y2588">
        <v>781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-4</v>
      </c>
      <c r="AF2588">
        <v>147</v>
      </c>
      <c r="AG2588">
        <v>87</v>
      </c>
      <c r="AH2588">
        <v>-60</v>
      </c>
      <c r="AI2588">
        <v>4</v>
      </c>
      <c r="AJ2588">
        <v>3</v>
      </c>
      <c r="AK2588">
        <v>-1</v>
      </c>
    </row>
    <row r="2589" spans="1:37" x14ac:dyDescent="0.2">
      <c r="A2589" s="2">
        <v>42415</v>
      </c>
      <c r="B2589">
        <v>3904</v>
      </c>
      <c r="C2589">
        <v>6952</v>
      </c>
      <c r="D2589">
        <v>3048</v>
      </c>
      <c r="E2589">
        <v>116</v>
      </c>
      <c r="F2589">
        <v>155</v>
      </c>
      <c r="G2589">
        <v>-28404</v>
      </c>
      <c r="H2589">
        <v>863846</v>
      </c>
      <c r="I2589">
        <v>844592</v>
      </c>
      <c r="J2589">
        <v>-19254</v>
      </c>
      <c r="K2589">
        <v>28559</v>
      </c>
      <c r="L2589">
        <v>32585</v>
      </c>
      <c r="M2589">
        <v>4026</v>
      </c>
      <c r="N2589">
        <v>3904</v>
      </c>
      <c r="O2589">
        <v>6952</v>
      </c>
      <c r="P2589">
        <v>3048</v>
      </c>
      <c r="Q2589">
        <v>116</v>
      </c>
      <c r="R2589">
        <v>155</v>
      </c>
      <c r="S2589">
        <v>-28400</v>
      </c>
      <c r="T2589">
        <v>863691</v>
      </c>
      <c r="U2589">
        <v>844548</v>
      </c>
      <c r="V2589">
        <v>-19143</v>
      </c>
      <c r="W2589">
        <v>28555</v>
      </c>
      <c r="X2589">
        <v>32583</v>
      </c>
      <c r="Y2589">
        <v>4028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-4</v>
      </c>
      <c r="AF2589">
        <v>155</v>
      </c>
      <c r="AG2589">
        <v>44</v>
      </c>
      <c r="AH2589">
        <v>-111</v>
      </c>
      <c r="AI2589">
        <v>4</v>
      </c>
      <c r="AJ2589">
        <v>2</v>
      </c>
      <c r="AK2589">
        <v>-2</v>
      </c>
    </row>
    <row r="2590" spans="1:37" x14ac:dyDescent="0.2">
      <c r="A2590" s="2">
        <v>42412</v>
      </c>
      <c r="B2590">
        <v>8189</v>
      </c>
      <c r="C2590">
        <v>12356</v>
      </c>
      <c r="D2590">
        <v>4167</v>
      </c>
      <c r="E2590">
        <v>192</v>
      </c>
      <c r="F2590">
        <v>441</v>
      </c>
      <c r="G2590">
        <v>-42389</v>
      </c>
      <c r="H2590">
        <v>1136608</v>
      </c>
      <c r="I2590">
        <v>1219296</v>
      </c>
      <c r="J2590">
        <v>82688</v>
      </c>
      <c r="K2590">
        <v>42830</v>
      </c>
      <c r="L2590">
        <v>44451</v>
      </c>
      <c r="M2590">
        <v>1621</v>
      </c>
      <c r="N2590">
        <v>8189</v>
      </c>
      <c r="O2590">
        <v>12356</v>
      </c>
      <c r="P2590">
        <v>4167</v>
      </c>
      <c r="Q2590">
        <v>192</v>
      </c>
      <c r="R2590">
        <v>441</v>
      </c>
      <c r="S2590">
        <v>-42385</v>
      </c>
      <c r="T2590">
        <v>1136473</v>
      </c>
      <c r="U2590">
        <v>1219131</v>
      </c>
      <c r="V2590">
        <v>82658</v>
      </c>
      <c r="W2590">
        <v>42826</v>
      </c>
      <c r="X2590">
        <v>44444</v>
      </c>
      <c r="Y2590">
        <v>1618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-4</v>
      </c>
      <c r="AF2590">
        <v>135</v>
      </c>
      <c r="AG2590">
        <v>165</v>
      </c>
      <c r="AH2590">
        <v>30</v>
      </c>
      <c r="AI2590">
        <v>4</v>
      </c>
      <c r="AJ2590">
        <v>7</v>
      </c>
      <c r="AK2590">
        <v>3</v>
      </c>
    </row>
    <row r="2591" spans="1:37" x14ac:dyDescent="0.2">
      <c r="A2591" s="2">
        <v>42411</v>
      </c>
      <c r="B2591">
        <v>4110</v>
      </c>
      <c r="C2591">
        <v>5785</v>
      </c>
      <c r="D2591">
        <v>1675</v>
      </c>
      <c r="E2591">
        <v>102</v>
      </c>
      <c r="F2591">
        <v>175</v>
      </c>
      <c r="G2591">
        <v>-29178</v>
      </c>
      <c r="H2591">
        <v>847583</v>
      </c>
      <c r="I2591">
        <v>930169</v>
      </c>
      <c r="J2591">
        <v>82586</v>
      </c>
      <c r="K2591">
        <v>29353</v>
      </c>
      <c r="L2591">
        <v>28203</v>
      </c>
      <c r="M2591">
        <v>-1150</v>
      </c>
      <c r="N2591">
        <v>4110</v>
      </c>
      <c r="O2591">
        <v>5785</v>
      </c>
      <c r="P2591">
        <v>1675</v>
      </c>
      <c r="Q2591">
        <v>102</v>
      </c>
      <c r="R2591">
        <v>175</v>
      </c>
      <c r="S2591">
        <v>-29178</v>
      </c>
      <c r="T2591">
        <v>847583</v>
      </c>
      <c r="U2591">
        <v>930160</v>
      </c>
      <c r="V2591">
        <v>82577</v>
      </c>
      <c r="W2591">
        <v>29353</v>
      </c>
      <c r="X2591">
        <v>28203</v>
      </c>
      <c r="Y2591">
        <v>-1150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9</v>
      </c>
      <c r="AH2591">
        <v>9</v>
      </c>
      <c r="AI2591">
        <v>0</v>
      </c>
      <c r="AJ2591">
        <v>0</v>
      </c>
      <c r="AK2591">
        <v>0</v>
      </c>
    </row>
    <row r="2592" spans="1:37" x14ac:dyDescent="0.2">
      <c r="A2592" s="2">
        <v>42405</v>
      </c>
      <c r="B2592">
        <v>4906</v>
      </c>
      <c r="C2592">
        <v>6981</v>
      </c>
      <c r="D2592">
        <v>2075</v>
      </c>
      <c r="E2592">
        <v>88</v>
      </c>
      <c r="F2592">
        <v>272</v>
      </c>
      <c r="G2592">
        <v>-19693</v>
      </c>
      <c r="H2592">
        <v>641253</v>
      </c>
      <c r="I2592">
        <v>819500</v>
      </c>
      <c r="J2592">
        <v>178247</v>
      </c>
      <c r="K2592">
        <v>19965</v>
      </c>
      <c r="L2592">
        <v>24724</v>
      </c>
      <c r="M2592">
        <v>4759</v>
      </c>
      <c r="N2592">
        <v>4906</v>
      </c>
      <c r="O2592">
        <v>6981</v>
      </c>
      <c r="P2592">
        <v>2075</v>
      </c>
      <c r="Q2592">
        <v>88</v>
      </c>
      <c r="R2592">
        <v>272</v>
      </c>
      <c r="S2592">
        <v>-19691</v>
      </c>
      <c r="T2592">
        <v>641036</v>
      </c>
      <c r="U2592">
        <v>819494</v>
      </c>
      <c r="V2592">
        <v>178458</v>
      </c>
      <c r="W2592">
        <v>19963</v>
      </c>
      <c r="X2592">
        <v>24724</v>
      </c>
      <c r="Y2592">
        <v>4761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-2</v>
      </c>
      <c r="AF2592">
        <v>217</v>
      </c>
      <c r="AG2592">
        <v>6</v>
      </c>
      <c r="AH2592">
        <v>-211</v>
      </c>
      <c r="AI2592">
        <v>2</v>
      </c>
      <c r="AJ2592">
        <v>0</v>
      </c>
      <c r="AK2592">
        <v>-2</v>
      </c>
    </row>
    <row r="2593" spans="1:37" x14ac:dyDescent="0.2">
      <c r="A2593" s="2">
        <v>42404</v>
      </c>
      <c r="B2593">
        <v>4958</v>
      </c>
      <c r="C2593">
        <v>9688</v>
      </c>
      <c r="D2593">
        <v>4730</v>
      </c>
      <c r="E2593">
        <v>91</v>
      </c>
      <c r="F2593">
        <v>376</v>
      </c>
      <c r="G2593">
        <v>-20059</v>
      </c>
      <c r="H2593">
        <v>751473</v>
      </c>
      <c r="I2593">
        <v>1013816</v>
      </c>
      <c r="J2593">
        <v>262343</v>
      </c>
      <c r="K2593">
        <v>20435</v>
      </c>
      <c r="L2593">
        <v>30837</v>
      </c>
      <c r="M2593">
        <v>10402</v>
      </c>
      <c r="N2593">
        <v>4958</v>
      </c>
      <c r="O2593">
        <v>9688</v>
      </c>
      <c r="P2593">
        <v>4730</v>
      </c>
      <c r="Q2593">
        <v>91</v>
      </c>
      <c r="R2593">
        <v>376</v>
      </c>
      <c r="S2593">
        <v>-20059</v>
      </c>
      <c r="T2593">
        <v>751473</v>
      </c>
      <c r="U2593">
        <v>1013816</v>
      </c>
      <c r="V2593">
        <v>262343</v>
      </c>
      <c r="W2593">
        <v>20435</v>
      </c>
      <c r="X2593">
        <v>30837</v>
      </c>
      <c r="Y2593">
        <v>10402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</row>
    <row r="2594" spans="1:37" x14ac:dyDescent="0.2">
      <c r="A2594" s="2">
        <v>42403</v>
      </c>
      <c r="B2594">
        <v>5195</v>
      </c>
      <c r="C2594">
        <v>6706</v>
      </c>
      <c r="D2594">
        <v>1511</v>
      </c>
      <c r="E2594">
        <v>133</v>
      </c>
      <c r="F2594">
        <v>128</v>
      </c>
      <c r="G2594">
        <v>-25940</v>
      </c>
      <c r="H2594">
        <v>814401</v>
      </c>
      <c r="I2594">
        <v>796433</v>
      </c>
      <c r="J2594">
        <v>-17968</v>
      </c>
      <c r="K2594">
        <v>26068</v>
      </c>
      <c r="L2594">
        <v>21063</v>
      </c>
      <c r="M2594">
        <v>-5005</v>
      </c>
      <c r="N2594">
        <v>5195</v>
      </c>
      <c r="O2594">
        <v>6706</v>
      </c>
      <c r="P2594">
        <v>1511</v>
      </c>
      <c r="Q2594">
        <v>133</v>
      </c>
      <c r="R2594">
        <v>128</v>
      </c>
      <c r="S2594">
        <v>-25940</v>
      </c>
      <c r="T2594">
        <v>814401</v>
      </c>
      <c r="U2594">
        <v>796433</v>
      </c>
      <c r="V2594">
        <v>-17968</v>
      </c>
      <c r="W2594">
        <v>26068</v>
      </c>
      <c r="X2594">
        <v>21063</v>
      </c>
      <c r="Y2594">
        <v>-5005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</row>
    <row r="2595" spans="1:37" x14ac:dyDescent="0.2">
      <c r="A2595" s="2">
        <v>42402</v>
      </c>
      <c r="B2595">
        <v>4454</v>
      </c>
      <c r="C2595">
        <v>5725</v>
      </c>
      <c r="D2595">
        <v>1271</v>
      </c>
      <c r="E2595">
        <v>123</v>
      </c>
      <c r="F2595">
        <v>117</v>
      </c>
      <c r="G2595">
        <v>-28430</v>
      </c>
      <c r="H2595">
        <v>783558</v>
      </c>
      <c r="I2595">
        <v>845427</v>
      </c>
      <c r="J2595">
        <v>61869</v>
      </c>
      <c r="K2595">
        <v>28547</v>
      </c>
      <c r="L2595">
        <v>23188</v>
      </c>
      <c r="M2595">
        <v>-5359</v>
      </c>
      <c r="N2595">
        <v>4454</v>
      </c>
      <c r="O2595">
        <v>5725</v>
      </c>
      <c r="P2595">
        <v>1271</v>
      </c>
      <c r="Q2595">
        <v>123</v>
      </c>
      <c r="R2595">
        <v>117</v>
      </c>
      <c r="S2595">
        <v>-28430</v>
      </c>
      <c r="T2595">
        <v>783558</v>
      </c>
      <c r="U2595">
        <v>845427</v>
      </c>
      <c r="V2595">
        <v>61869</v>
      </c>
      <c r="W2595">
        <v>28547</v>
      </c>
      <c r="X2595">
        <v>23188</v>
      </c>
      <c r="Y2595">
        <v>-5359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</row>
    <row r="2596" spans="1:37" x14ac:dyDescent="0.2">
      <c r="A2596" s="2">
        <v>42401</v>
      </c>
      <c r="B2596">
        <v>7066</v>
      </c>
      <c r="C2596">
        <v>5911</v>
      </c>
      <c r="D2596">
        <v>-1155</v>
      </c>
      <c r="E2596">
        <v>210</v>
      </c>
      <c r="F2596">
        <v>138</v>
      </c>
      <c r="G2596">
        <v>-24905</v>
      </c>
      <c r="H2596">
        <v>766153</v>
      </c>
      <c r="I2596">
        <v>1080449</v>
      </c>
      <c r="J2596">
        <v>314296</v>
      </c>
      <c r="K2596">
        <v>25043</v>
      </c>
      <c r="L2596">
        <v>28467</v>
      </c>
      <c r="M2596">
        <v>3424</v>
      </c>
      <c r="N2596">
        <v>7066</v>
      </c>
      <c r="O2596">
        <v>5911</v>
      </c>
      <c r="P2596">
        <v>-1155</v>
      </c>
      <c r="Q2596">
        <v>210</v>
      </c>
      <c r="R2596">
        <v>138</v>
      </c>
      <c r="S2596">
        <v>-24905</v>
      </c>
      <c r="T2596">
        <v>766153</v>
      </c>
      <c r="U2596">
        <v>1080449</v>
      </c>
      <c r="V2596">
        <v>314296</v>
      </c>
      <c r="W2596">
        <v>25043</v>
      </c>
      <c r="X2596">
        <v>28467</v>
      </c>
      <c r="Y2596">
        <v>3424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</row>
    <row r="2597" spans="1:37" x14ac:dyDescent="0.2">
      <c r="A2597" s="2">
        <v>42398</v>
      </c>
      <c r="B2597">
        <v>6409</v>
      </c>
      <c r="C2597">
        <v>8900</v>
      </c>
      <c r="D2597">
        <v>2491</v>
      </c>
      <c r="E2597">
        <v>180</v>
      </c>
      <c r="F2597">
        <v>198</v>
      </c>
      <c r="G2597">
        <v>-31016</v>
      </c>
      <c r="H2597">
        <v>1309303</v>
      </c>
      <c r="I2597">
        <v>1325242</v>
      </c>
      <c r="J2597">
        <v>15939</v>
      </c>
      <c r="K2597">
        <v>31214</v>
      </c>
      <c r="L2597">
        <v>32461</v>
      </c>
      <c r="M2597">
        <v>1247</v>
      </c>
      <c r="N2597">
        <v>6409</v>
      </c>
      <c r="O2597">
        <v>8900</v>
      </c>
      <c r="P2597">
        <v>2491</v>
      </c>
      <c r="Q2597">
        <v>180</v>
      </c>
      <c r="R2597">
        <v>198</v>
      </c>
      <c r="S2597">
        <v>-31015</v>
      </c>
      <c r="T2597">
        <v>1309140</v>
      </c>
      <c r="U2597">
        <v>1324992</v>
      </c>
      <c r="V2597">
        <v>15852</v>
      </c>
      <c r="W2597">
        <v>31213</v>
      </c>
      <c r="X2597">
        <v>32458</v>
      </c>
      <c r="Y2597">
        <v>1245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-1</v>
      </c>
      <c r="AF2597">
        <v>163</v>
      </c>
      <c r="AG2597">
        <v>250</v>
      </c>
      <c r="AH2597">
        <v>87</v>
      </c>
      <c r="AI2597">
        <v>1</v>
      </c>
      <c r="AJ2597">
        <v>3</v>
      </c>
      <c r="AK2597">
        <v>2</v>
      </c>
    </row>
    <row r="2598" spans="1:37" x14ac:dyDescent="0.2">
      <c r="A2598" s="2">
        <v>42397</v>
      </c>
      <c r="B2598">
        <v>7284</v>
      </c>
      <c r="C2598">
        <v>8258</v>
      </c>
      <c r="D2598">
        <v>974</v>
      </c>
      <c r="E2598">
        <v>197</v>
      </c>
      <c r="F2598">
        <v>259</v>
      </c>
      <c r="G2598">
        <v>-24179</v>
      </c>
      <c r="H2598">
        <v>877738</v>
      </c>
      <c r="I2598">
        <v>916302</v>
      </c>
      <c r="J2598">
        <v>38564</v>
      </c>
      <c r="K2598">
        <v>24438</v>
      </c>
      <c r="L2598">
        <v>28393</v>
      </c>
      <c r="M2598">
        <v>3955</v>
      </c>
      <c r="N2598">
        <v>7284</v>
      </c>
      <c r="O2598">
        <v>8258</v>
      </c>
      <c r="P2598">
        <v>974</v>
      </c>
      <c r="Q2598">
        <v>197</v>
      </c>
      <c r="R2598">
        <v>259</v>
      </c>
      <c r="S2598">
        <v>-24179</v>
      </c>
      <c r="T2598">
        <v>877738</v>
      </c>
      <c r="U2598">
        <v>916300</v>
      </c>
      <c r="V2598">
        <v>38562</v>
      </c>
      <c r="W2598">
        <v>24438</v>
      </c>
      <c r="X2598">
        <v>28393</v>
      </c>
      <c r="Y2598">
        <v>3955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2</v>
      </c>
      <c r="AH2598">
        <v>2</v>
      </c>
      <c r="AI2598">
        <v>0</v>
      </c>
      <c r="AJ2598">
        <v>0</v>
      </c>
      <c r="AK2598">
        <v>0</v>
      </c>
    </row>
    <row r="2599" spans="1:37" x14ac:dyDescent="0.2">
      <c r="A2599" s="2">
        <v>42396</v>
      </c>
      <c r="B2599">
        <v>6493</v>
      </c>
      <c r="C2599">
        <v>11182</v>
      </c>
      <c r="D2599">
        <v>4689</v>
      </c>
      <c r="E2599">
        <v>146</v>
      </c>
      <c r="F2599">
        <v>335</v>
      </c>
      <c r="G2599">
        <v>-25522</v>
      </c>
      <c r="H2599">
        <v>877256</v>
      </c>
      <c r="I2599">
        <v>982944</v>
      </c>
      <c r="J2599">
        <v>105688</v>
      </c>
      <c r="K2599">
        <v>25857</v>
      </c>
      <c r="L2599">
        <v>28043</v>
      </c>
      <c r="M2599">
        <v>2186</v>
      </c>
      <c r="N2599">
        <v>6493</v>
      </c>
      <c r="O2599">
        <v>11182</v>
      </c>
      <c r="P2599">
        <v>4689</v>
      </c>
      <c r="Q2599">
        <v>146</v>
      </c>
      <c r="R2599">
        <v>335</v>
      </c>
      <c r="S2599">
        <v>-25519</v>
      </c>
      <c r="T2599">
        <v>876925</v>
      </c>
      <c r="U2599">
        <v>982713</v>
      </c>
      <c r="V2599">
        <v>105788</v>
      </c>
      <c r="W2599">
        <v>25854</v>
      </c>
      <c r="X2599">
        <v>28036</v>
      </c>
      <c r="Y2599">
        <v>2182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-3</v>
      </c>
      <c r="AF2599">
        <v>331</v>
      </c>
      <c r="AG2599">
        <v>231</v>
      </c>
      <c r="AH2599">
        <v>-100</v>
      </c>
      <c r="AI2599">
        <v>3</v>
      </c>
      <c r="AJ2599">
        <v>7</v>
      </c>
      <c r="AK2599">
        <v>4</v>
      </c>
    </row>
    <row r="2600" spans="1:37" x14ac:dyDescent="0.2">
      <c r="A2600" s="2">
        <v>42395</v>
      </c>
      <c r="B2600">
        <v>9561</v>
      </c>
      <c r="C2600">
        <v>10392</v>
      </c>
      <c r="D2600">
        <v>831</v>
      </c>
      <c r="E2600">
        <v>254</v>
      </c>
      <c r="F2600">
        <v>186</v>
      </c>
      <c r="G2600">
        <v>-28617</v>
      </c>
      <c r="H2600">
        <v>765414</v>
      </c>
      <c r="I2600">
        <v>731681</v>
      </c>
      <c r="J2600">
        <v>-33733</v>
      </c>
      <c r="K2600">
        <v>28803</v>
      </c>
      <c r="L2600">
        <v>20221</v>
      </c>
      <c r="M2600">
        <v>-8582</v>
      </c>
      <c r="N2600">
        <v>9561</v>
      </c>
      <c r="O2600">
        <v>10392</v>
      </c>
      <c r="P2600">
        <v>831</v>
      </c>
      <c r="Q2600">
        <v>254</v>
      </c>
      <c r="R2600">
        <v>186</v>
      </c>
      <c r="S2600">
        <v>-28616</v>
      </c>
      <c r="T2600">
        <v>765374</v>
      </c>
      <c r="U2600">
        <v>731635</v>
      </c>
      <c r="V2600">
        <v>-33739</v>
      </c>
      <c r="W2600">
        <v>28802</v>
      </c>
      <c r="X2600">
        <v>20220</v>
      </c>
      <c r="Y2600">
        <v>-8582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-1</v>
      </c>
      <c r="AF2600">
        <v>40</v>
      </c>
      <c r="AG2600">
        <v>46</v>
      </c>
      <c r="AH2600">
        <v>6</v>
      </c>
      <c r="AI2600">
        <v>1</v>
      </c>
      <c r="AJ2600">
        <v>1</v>
      </c>
      <c r="AK2600">
        <v>0</v>
      </c>
    </row>
    <row r="2601" spans="1:37" x14ac:dyDescent="0.2">
      <c r="A2601" s="2">
        <v>42394</v>
      </c>
      <c r="B2601">
        <v>7372</v>
      </c>
      <c r="C2601">
        <v>11096</v>
      </c>
      <c r="D2601">
        <v>3724</v>
      </c>
      <c r="E2601">
        <v>199</v>
      </c>
      <c r="F2601">
        <v>241</v>
      </c>
      <c r="G2601">
        <v>-23509</v>
      </c>
      <c r="H2601">
        <v>714949</v>
      </c>
      <c r="I2601">
        <v>779345</v>
      </c>
      <c r="J2601">
        <v>64396</v>
      </c>
      <c r="K2601">
        <v>23750</v>
      </c>
      <c r="L2601">
        <v>25216</v>
      </c>
      <c r="M2601">
        <v>1466</v>
      </c>
      <c r="N2601">
        <v>7372</v>
      </c>
      <c r="O2601">
        <v>11096</v>
      </c>
      <c r="P2601">
        <v>3724</v>
      </c>
      <c r="Q2601">
        <v>199</v>
      </c>
      <c r="R2601">
        <v>241</v>
      </c>
      <c r="S2601">
        <v>-23509</v>
      </c>
      <c r="T2601">
        <v>714947</v>
      </c>
      <c r="U2601">
        <v>779345</v>
      </c>
      <c r="V2601">
        <v>64398</v>
      </c>
      <c r="W2601">
        <v>23750</v>
      </c>
      <c r="X2601">
        <v>25216</v>
      </c>
      <c r="Y2601">
        <v>1466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2</v>
      </c>
      <c r="AG2601">
        <v>0</v>
      </c>
      <c r="AH2601">
        <v>-2</v>
      </c>
      <c r="AI2601">
        <v>0</v>
      </c>
      <c r="AJ2601">
        <v>0</v>
      </c>
      <c r="AK2601">
        <v>0</v>
      </c>
    </row>
    <row r="2602" spans="1:37" x14ac:dyDescent="0.2">
      <c r="A2602" s="2">
        <v>42391</v>
      </c>
      <c r="B2602">
        <v>10285</v>
      </c>
      <c r="C2602">
        <v>10295</v>
      </c>
      <c r="D2602">
        <v>10</v>
      </c>
      <c r="E2602">
        <v>316</v>
      </c>
      <c r="F2602">
        <v>363</v>
      </c>
      <c r="G2602">
        <v>-28546</v>
      </c>
      <c r="H2602">
        <v>732452</v>
      </c>
      <c r="I2602">
        <v>805363</v>
      </c>
      <c r="J2602">
        <v>72911</v>
      </c>
      <c r="K2602">
        <v>28909</v>
      </c>
      <c r="L2602">
        <v>28171</v>
      </c>
      <c r="M2602">
        <v>-738</v>
      </c>
      <c r="N2602">
        <v>10285</v>
      </c>
      <c r="O2602">
        <v>10295</v>
      </c>
      <c r="P2602">
        <v>10</v>
      </c>
      <c r="Q2602">
        <v>316</v>
      </c>
      <c r="R2602">
        <v>363</v>
      </c>
      <c r="S2602">
        <v>-28537</v>
      </c>
      <c r="T2602">
        <v>731862</v>
      </c>
      <c r="U2602">
        <v>805363</v>
      </c>
      <c r="V2602">
        <v>73501</v>
      </c>
      <c r="W2602">
        <v>28900</v>
      </c>
      <c r="X2602">
        <v>28171</v>
      </c>
      <c r="Y2602">
        <v>-729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-9</v>
      </c>
      <c r="AF2602">
        <v>590</v>
      </c>
      <c r="AG2602">
        <v>0</v>
      </c>
      <c r="AH2602">
        <v>-590</v>
      </c>
      <c r="AI2602">
        <v>9</v>
      </c>
      <c r="AJ2602">
        <v>0</v>
      </c>
      <c r="AK2602">
        <v>-9</v>
      </c>
    </row>
    <row r="2603" spans="1:37" x14ac:dyDescent="0.2">
      <c r="A2603" s="2">
        <v>42390</v>
      </c>
      <c r="B2603">
        <v>10732</v>
      </c>
      <c r="C2603">
        <v>12251</v>
      </c>
      <c r="D2603">
        <v>1519</v>
      </c>
      <c r="E2603">
        <v>402</v>
      </c>
      <c r="F2603">
        <v>244</v>
      </c>
      <c r="G2603">
        <v>-28857</v>
      </c>
      <c r="H2603">
        <v>876534</v>
      </c>
      <c r="I2603">
        <v>835744</v>
      </c>
      <c r="J2603">
        <v>-40790</v>
      </c>
      <c r="K2603">
        <v>29101</v>
      </c>
      <c r="L2603">
        <v>35761</v>
      </c>
      <c r="M2603">
        <v>6660</v>
      </c>
      <c r="N2603">
        <v>10732</v>
      </c>
      <c r="O2603">
        <v>12251</v>
      </c>
      <c r="P2603">
        <v>1519</v>
      </c>
      <c r="Q2603">
        <v>402</v>
      </c>
      <c r="R2603">
        <v>244</v>
      </c>
      <c r="S2603">
        <v>-28857</v>
      </c>
      <c r="T2603">
        <v>876534</v>
      </c>
      <c r="U2603">
        <v>835744</v>
      </c>
      <c r="V2603">
        <v>-40790</v>
      </c>
      <c r="W2603">
        <v>29101</v>
      </c>
      <c r="X2603">
        <v>35761</v>
      </c>
      <c r="Y2603">
        <v>6660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</row>
    <row r="2604" spans="1:37" x14ac:dyDescent="0.2">
      <c r="A2604" s="2">
        <v>42389</v>
      </c>
      <c r="B2604">
        <v>9914</v>
      </c>
      <c r="C2604">
        <v>13684</v>
      </c>
      <c r="D2604">
        <v>3770</v>
      </c>
      <c r="E2604">
        <v>504</v>
      </c>
      <c r="F2604">
        <v>210</v>
      </c>
      <c r="G2604">
        <v>-28562</v>
      </c>
      <c r="H2604">
        <v>871879</v>
      </c>
      <c r="I2604">
        <v>696917</v>
      </c>
      <c r="J2604">
        <v>-174962</v>
      </c>
      <c r="K2604">
        <v>28772</v>
      </c>
      <c r="L2604">
        <v>27118</v>
      </c>
      <c r="M2604">
        <v>-1654</v>
      </c>
      <c r="N2604">
        <v>9914</v>
      </c>
      <c r="O2604">
        <v>13684</v>
      </c>
      <c r="P2604">
        <v>3770</v>
      </c>
      <c r="Q2604">
        <v>504</v>
      </c>
      <c r="R2604">
        <v>210</v>
      </c>
      <c r="S2604">
        <v>-28562</v>
      </c>
      <c r="T2604">
        <v>871879</v>
      </c>
      <c r="U2604">
        <v>696917</v>
      </c>
      <c r="V2604">
        <v>-174962</v>
      </c>
      <c r="W2604">
        <v>28772</v>
      </c>
      <c r="X2604">
        <v>27118</v>
      </c>
      <c r="Y2604">
        <v>-1654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</row>
    <row r="2605" spans="1:37" x14ac:dyDescent="0.2">
      <c r="A2605" s="2">
        <v>42388</v>
      </c>
      <c r="B2605">
        <v>9549</v>
      </c>
      <c r="C2605">
        <v>9454</v>
      </c>
      <c r="D2605">
        <v>-95</v>
      </c>
      <c r="E2605">
        <v>244</v>
      </c>
      <c r="F2605">
        <v>165</v>
      </c>
      <c r="G2605">
        <v>-27480</v>
      </c>
      <c r="H2605">
        <v>813290</v>
      </c>
      <c r="I2605">
        <v>625690</v>
      </c>
      <c r="J2605">
        <v>-187600</v>
      </c>
      <c r="K2605">
        <v>27645</v>
      </c>
      <c r="L2605">
        <v>18715</v>
      </c>
      <c r="M2605">
        <v>-8930</v>
      </c>
      <c r="N2605">
        <v>9549</v>
      </c>
      <c r="O2605">
        <v>9454</v>
      </c>
      <c r="P2605">
        <v>-95</v>
      </c>
      <c r="Q2605">
        <v>244</v>
      </c>
      <c r="R2605">
        <v>165</v>
      </c>
      <c r="S2605">
        <v>-27480</v>
      </c>
      <c r="T2605">
        <v>813289</v>
      </c>
      <c r="U2605">
        <v>625690</v>
      </c>
      <c r="V2605">
        <v>-187599</v>
      </c>
      <c r="W2605">
        <v>27645</v>
      </c>
      <c r="X2605">
        <v>18715</v>
      </c>
      <c r="Y2605">
        <v>-8930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-1</v>
      </c>
      <c r="AI2605">
        <v>0</v>
      </c>
      <c r="AJ2605">
        <v>0</v>
      </c>
      <c r="AK2605">
        <v>0</v>
      </c>
    </row>
    <row r="2606" spans="1:37" x14ac:dyDescent="0.2">
      <c r="A2606" s="2">
        <v>42387</v>
      </c>
      <c r="B2606">
        <v>11933</v>
      </c>
      <c r="C2606">
        <v>9613</v>
      </c>
      <c r="D2606">
        <v>-2320</v>
      </c>
      <c r="E2606">
        <v>271</v>
      </c>
      <c r="F2606">
        <v>277</v>
      </c>
      <c r="G2606">
        <v>-24255</v>
      </c>
      <c r="H2606">
        <v>895519</v>
      </c>
      <c r="I2606">
        <v>708433</v>
      </c>
      <c r="J2606">
        <v>-187086</v>
      </c>
      <c r="K2606">
        <v>24532</v>
      </c>
      <c r="L2606">
        <v>24130</v>
      </c>
      <c r="M2606">
        <v>-402</v>
      </c>
      <c r="N2606">
        <v>11933</v>
      </c>
      <c r="O2606">
        <v>9613</v>
      </c>
      <c r="P2606">
        <v>-2320</v>
      </c>
      <c r="Q2606">
        <v>271</v>
      </c>
      <c r="R2606">
        <v>277</v>
      </c>
      <c r="S2606">
        <v>-24255</v>
      </c>
      <c r="T2606">
        <v>895519</v>
      </c>
      <c r="U2606">
        <v>708433</v>
      </c>
      <c r="V2606">
        <v>-187086</v>
      </c>
      <c r="W2606">
        <v>24532</v>
      </c>
      <c r="X2606">
        <v>24130</v>
      </c>
      <c r="Y2606">
        <v>-402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</row>
    <row r="2607" spans="1:37" x14ac:dyDescent="0.2">
      <c r="A2607" s="2">
        <v>42384</v>
      </c>
      <c r="B2607">
        <v>11383</v>
      </c>
      <c r="C2607">
        <v>11052</v>
      </c>
      <c r="D2607">
        <v>-331</v>
      </c>
      <c r="E2607">
        <v>426</v>
      </c>
      <c r="F2607">
        <v>271</v>
      </c>
      <c r="G2607">
        <v>-31201</v>
      </c>
      <c r="H2607">
        <v>957121</v>
      </c>
      <c r="I2607">
        <v>745880</v>
      </c>
      <c r="J2607">
        <v>-211241</v>
      </c>
      <c r="K2607">
        <v>31472</v>
      </c>
      <c r="L2607">
        <v>22735</v>
      </c>
      <c r="M2607">
        <v>-8737</v>
      </c>
      <c r="N2607">
        <v>11383</v>
      </c>
      <c r="O2607">
        <v>11052</v>
      </c>
      <c r="P2607">
        <v>-331</v>
      </c>
      <c r="Q2607">
        <v>426</v>
      </c>
      <c r="R2607">
        <v>271</v>
      </c>
      <c r="S2607">
        <v>-31201</v>
      </c>
      <c r="T2607">
        <v>957121</v>
      </c>
      <c r="U2607">
        <v>745880</v>
      </c>
      <c r="V2607">
        <v>-211241</v>
      </c>
      <c r="W2607">
        <v>31472</v>
      </c>
      <c r="X2607">
        <v>22735</v>
      </c>
      <c r="Y2607">
        <v>-8737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</row>
    <row r="2608" spans="1:37" x14ac:dyDescent="0.2">
      <c r="A2608" s="2">
        <v>42383</v>
      </c>
      <c r="B2608">
        <v>6218</v>
      </c>
      <c r="C2608">
        <v>5593</v>
      </c>
      <c r="D2608">
        <v>-625</v>
      </c>
      <c r="E2608">
        <v>208</v>
      </c>
      <c r="F2608">
        <v>173</v>
      </c>
      <c r="G2608">
        <v>-31417</v>
      </c>
      <c r="H2608">
        <v>872330</v>
      </c>
      <c r="I2608">
        <v>545565</v>
      </c>
      <c r="J2608">
        <v>-326765</v>
      </c>
      <c r="K2608">
        <v>31590</v>
      </c>
      <c r="L2608">
        <v>20199</v>
      </c>
      <c r="M2608">
        <v>-11391</v>
      </c>
      <c r="N2608">
        <v>6218</v>
      </c>
      <c r="O2608">
        <v>5593</v>
      </c>
      <c r="P2608">
        <v>-625</v>
      </c>
      <c r="Q2608">
        <v>208</v>
      </c>
      <c r="R2608">
        <v>173</v>
      </c>
      <c r="S2608">
        <v>-31414</v>
      </c>
      <c r="T2608">
        <v>872255</v>
      </c>
      <c r="U2608">
        <v>545494</v>
      </c>
      <c r="V2608">
        <v>-326761</v>
      </c>
      <c r="W2608">
        <v>31587</v>
      </c>
      <c r="X2608">
        <v>20197</v>
      </c>
      <c r="Y2608">
        <v>-11390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-3</v>
      </c>
      <c r="AF2608">
        <v>75</v>
      </c>
      <c r="AG2608">
        <v>71</v>
      </c>
      <c r="AH2608">
        <v>-4</v>
      </c>
      <c r="AI2608">
        <v>3</v>
      </c>
      <c r="AJ2608">
        <v>2</v>
      </c>
      <c r="AK2608">
        <v>-1</v>
      </c>
    </row>
    <row r="2609" spans="1:37" x14ac:dyDescent="0.2">
      <c r="A2609" s="2">
        <v>42382</v>
      </c>
      <c r="B2609">
        <v>7084</v>
      </c>
      <c r="C2609">
        <v>6741</v>
      </c>
      <c r="D2609">
        <v>-343</v>
      </c>
      <c r="E2609">
        <v>125</v>
      </c>
      <c r="F2609">
        <v>158</v>
      </c>
      <c r="G2609">
        <v>-23790</v>
      </c>
      <c r="H2609">
        <v>703851</v>
      </c>
      <c r="I2609">
        <v>699841</v>
      </c>
      <c r="J2609">
        <v>-4010</v>
      </c>
      <c r="K2609">
        <v>23948</v>
      </c>
      <c r="L2609">
        <v>24709</v>
      </c>
      <c r="M2609">
        <v>761</v>
      </c>
      <c r="N2609">
        <v>7084</v>
      </c>
      <c r="O2609">
        <v>6741</v>
      </c>
      <c r="P2609">
        <v>-343</v>
      </c>
      <c r="Q2609">
        <v>125</v>
      </c>
      <c r="R2609">
        <v>158</v>
      </c>
      <c r="S2609">
        <v>-23785</v>
      </c>
      <c r="T2609">
        <v>703581</v>
      </c>
      <c r="U2609">
        <v>699770</v>
      </c>
      <c r="V2609">
        <v>-3811</v>
      </c>
      <c r="W2609">
        <v>23943</v>
      </c>
      <c r="X2609">
        <v>24707</v>
      </c>
      <c r="Y2609">
        <v>764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-5</v>
      </c>
      <c r="AF2609">
        <v>270</v>
      </c>
      <c r="AG2609">
        <v>71</v>
      </c>
      <c r="AH2609">
        <v>-199</v>
      </c>
      <c r="AI2609">
        <v>5</v>
      </c>
      <c r="AJ2609">
        <v>2</v>
      </c>
      <c r="AK2609">
        <v>-3</v>
      </c>
    </row>
    <row r="2610" spans="1:37" x14ac:dyDescent="0.2">
      <c r="A2610" s="2">
        <v>42381</v>
      </c>
      <c r="B2610">
        <v>7846</v>
      </c>
      <c r="C2610">
        <v>5925</v>
      </c>
      <c r="D2610">
        <v>-1921</v>
      </c>
      <c r="E2610">
        <v>221</v>
      </c>
      <c r="F2610">
        <v>133</v>
      </c>
      <c r="G2610">
        <v>-23547</v>
      </c>
      <c r="H2610">
        <v>726631</v>
      </c>
      <c r="I2610">
        <v>537291</v>
      </c>
      <c r="J2610">
        <v>-189340</v>
      </c>
      <c r="K2610">
        <v>23680</v>
      </c>
      <c r="L2610">
        <v>18844</v>
      </c>
      <c r="M2610">
        <v>-4836</v>
      </c>
      <c r="N2610">
        <v>7846</v>
      </c>
      <c r="O2610">
        <v>5925</v>
      </c>
      <c r="P2610">
        <v>-1921</v>
      </c>
      <c r="Q2610">
        <v>221</v>
      </c>
      <c r="R2610">
        <v>133</v>
      </c>
      <c r="S2610">
        <v>-23544</v>
      </c>
      <c r="T2610">
        <v>726553</v>
      </c>
      <c r="U2610">
        <v>537221</v>
      </c>
      <c r="V2610">
        <v>-189332</v>
      </c>
      <c r="W2610">
        <v>23677</v>
      </c>
      <c r="X2610">
        <v>18842</v>
      </c>
      <c r="Y2610">
        <v>-4835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-3</v>
      </c>
      <c r="AF2610">
        <v>78</v>
      </c>
      <c r="AG2610">
        <v>70</v>
      </c>
      <c r="AH2610">
        <v>-8</v>
      </c>
      <c r="AI2610">
        <v>3</v>
      </c>
      <c r="AJ2610">
        <v>2</v>
      </c>
      <c r="AK2610">
        <v>-1</v>
      </c>
    </row>
    <row r="2611" spans="1:37" x14ac:dyDescent="0.2">
      <c r="A2611" s="2">
        <v>42380</v>
      </c>
      <c r="B2611">
        <v>4653</v>
      </c>
      <c r="C2611">
        <v>8482</v>
      </c>
      <c r="D2611">
        <v>3829</v>
      </c>
      <c r="E2611">
        <v>94</v>
      </c>
      <c r="F2611">
        <v>190</v>
      </c>
      <c r="G2611">
        <v>-27112</v>
      </c>
      <c r="H2611">
        <v>811298</v>
      </c>
      <c r="I2611">
        <v>522132</v>
      </c>
      <c r="J2611">
        <v>-289166</v>
      </c>
      <c r="K2611">
        <v>27302</v>
      </c>
      <c r="L2611">
        <v>17053</v>
      </c>
      <c r="M2611">
        <v>-10249</v>
      </c>
      <c r="N2611">
        <v>4653</v>
      </c>
      <c r="O2611">
        <v>8482</v>
      </c>
      <c r="P2611">
        <v>3829</v>
      </c>
      <c r="Q2611">
        <v>94</v>
      </c>
      <c r="R2611">
        <v>190</v>
      </c>
      <c r="S2611">
        <v>-27098</v>
      </c>
      <c r="T2611">
        <v>810547</v>
      </c>
      <c r="U2611">
        <v>522084</v>
      </c>
      <c r="V2611">
        <v>-288463</v>
      </c>
      <c r="W2611">
        <v>27288</v>
      </c>
      <c r="X2611">
        <v>17051</v>
      </c>
      <c r="Y2611">
        <v>-10237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-14</v>
      </c>
      <c r="AF2611">
        <v>751</v>
      </c>
      <c r="AG2611">
        <v>48</v>
      </c>
      <c r="AH2611">
        <v>-703</v>
      </c>
      <c r="AI2611">
        <v>14</v>
      </c>
      <c r="AJ2611">
        <v>2</v>
      </c>
      <c r="AK2611">
        <v>-12</v>
      </c>
    </row>
    <row r="2612" spans="1:37" x14ac:dyDescent="0.2">
      <c r="A2612" s="2">
        <v>42377</v>
      </c>
      <c r="B2612">
        <v>7201</v>
      </c>
      <c r="C2612">
        <v>7321</v>
      </c>
      <c r="D2612">
        <v>120</v>
      </c>
      <c r="E2612">
        <v>128</v>
      </c>
      <c r="F2612">
        <v>196</v>
      </c>
      <c r="G2612">
        <v>-28417</v>
      </c>
      <c r="H2612">
        <v>837091</v>
      </c>
      <c r="I2612">
        <v>804262</v>
      </c>
      <c r="J2612">
        <v>-32829</v>
      </c>
      <c r="K2612">
        <v>28613</v>
      </c>
      <c r="L2612">
        <v>28730</v>
      </c>
      <c r="M2612">
        <v>117</v>
      </c>
      <c r="N2612">
        <v>7201</v>
      </c>
      <c r="O2612">
        <v>7321</v>
      </c>
      <c r="P2612">
        <v>120</v>
      </c>
      <c r="Q2612">
        <v>128</v>
      </c>
      <c r="R2612">
        <v>196</v>
      </c>
      <c r="S2612">
        <v>-28417</v>
      </c>
      <c r="T2612">
        <v>837091</v>
      </c>
      <c r="U2612">
        <v>804262</v>
      </c>
      <c r="V2612">
        <v>-32829</v>
      </c>
      <c r="W2612">
        <v>28613</v>
      </c>
      <c r="X2612">
        <v>28730</v>
      </c>
      <c r="Y2612">
        <v>117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</row>
    <row r="2613" spans="1:37" x14ac:dyDescent="0.2">
      <c r="A2613" s="2">
        <v>42376</v>
      </c>
      <c r="B2613">
        <v>11379</v>
      </c>
      <c r="C2613">
        <v>9896</v>
      </c>
      <c r="D2613">
        <v>-1483</v>
      </c>
      <c r="E2613">
        <v>134</v>
      </c>
      <c r="F2613">
        <v>188</v>
      </c>
      <c r="G2613">
        <v>-28963</v>
      </c>
      <c r="H2613">
        <v>863260</v>
      </c>
      <c r="I2613">
        <v>772886</v>
      </c>
      <c r="J2613">
        <v>-90374</v>
      </c>
      <c r="K2613">
        <v>29151</v>
      </c>
      <c r="L2613">
        <v>26740</v>
      </c>
      <c r="M2613">
        <v>-2411</v>
      </c>
      <c r="N2613">
        <v>11379</v>
      </c>
      <c r="O2613">
        <v>9896</v>
      </c>
      <c r="P2613">
        <v>-1483</v>
      </c>
      <c r="Q2613">
        <v>134</v>
      </c>
      <c r="R2613">
        <v>188</v>
      </c>
      <c r="S2613">
        <v>-28888</v>
      </c>
      <c r="T2613">
        <v>859735</v>
      </c>
      <c r="U2613">
        <v>772815</v>
      </c>
      <c r="V2613">
        <v>-86920</v>
      </c>
      <c r="W2613">
        <v>29076</v>
      </c>
      <c r="X2613">
        <v>26738</v>
      </c>
      <c r="Y2613">
        <v>-2338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-75</v>
      </c>
      <c r="AF2613">
        <v>3525</v>
      </c>
      <c r="AG2613">
        <v>71</v>
      </c>
      <c r="AH2613">
        <v>-3454</v>
      </c>
      <c r="AI2613">
        <v>75</v>
      </c>
      <c r="AJ2613">
        <v>2</v>
      </c>
      <c r="AK2613">
        <v>-73</v>
      </c>
    </row>
    <row r="2614" spans="1:37" x14ac:dyDescent="0.2">
      <c r="A2614" s="2">
        <v>42375</v>
      </c>
      <c r="B2614">
        <v>14084</v>
      </c>
      <c r="C2614">
        <v>10094</v>
      </c>
      <c r="D2614">
        <v>-3990</v>
      </c>
      <c r="E2614">
        <v>173</v>
      </c>
      <c r="F2614">
        <v>178</v>
      </c>
      <c r="G2614">
        <v>-29054</v>
      </c>
      <c r="H2614">
        <v>814159</v>
      </c>
      <c r="I2614">
        <v>825030</v>
      </c>
      <c r="J2614">
        <v>10871</v>
      </c>
      <c r="K2614">
        <v>29232</v>
      </c>
      <c r="L2614">
        <v>25579</v>
      </c>
      <c r="M2614">
        <v>-3653</v>
      </c>
      <c r="N2614">
        <v>14084</v>
      </c>
      <c r="O2614">
        <v>10094</v>
      </c>
      <c r="P2614">
        <v>-3990</v>
      </c>
      <c r="Q2614">
        <v>173</v>
      </c>
      <c r="R2614">
        <v>178</v>
      </c>
      <c r="S2614">
        <v>-29051</v>
      </c>
      <c r="T2614">
        <v>814084</v>
      </c>
      <c r="U2614">
        <v>824957</v>
      </c>
      <c r="V2614">
        <v>10873</v>
      </c>
      <c r="W2614">
        <v>29229</v>
      </c>
      <c r="X2614">
        <v>25577</v>
      </c>
      <c r="Y2614">
        <v>-3652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-3</v>
      </c>
      <c r="AF2614">
        <v>75</v>
      </c>
      <c r="AG2614">
        <v>73</v>
      </c>
      <c r="AH2614">
        <v>-2</v>
      </c>
      <c r="AI2614">
        <v>3</v>
      </c>
      <c r="AJ2614">
        <v>2</v>
      </c>
      <c r="AK2614">
        <v>-1</v>
      </c>
    </row>
    <row r="2615" spans="1:37" x14ac:dyDescent="0.2">
      <c r="A2615" s="2">
        <v>42374</v>
      </c>
      <c r="B2615">
        <v>10840</v>
      </c>
      <c r="C2615">
        <v>10251</v>
      </c>
      <c r="D2615">
        <v>-589</v>
      </c>
      <c r="E2615">
        <v>256</v>
      </c>
      <c r="F2615">
        <v>154</v>
      </c>
      <c r="G2615">
        <v>-28029</v>
      </c>
      <c r="H2615">
        <v>825904</v>
      </c>
      <c r="I2615">
        <v>797966</v>
      </c>
      <c r="J2615">
        <v>-27938</v>
      </c>
      <c r="K2615">
        <v>28183</v>
      </c>
      <c r="L2615">
        <v>27544</v>
      </c>
      <c r="M2615">
        <v>-639</v>
      </c>
      <c r="N2615">
        <v>10840</v>
      </c>
      <c r="O2615">
        <v>10251</v>
      </c>
      <c r="P2615">
        <v>-589</v>
      </c>
      <c r="Q2615">
        <v>256</v>
      </c>
      <c r="R2615">
        <v>154</v>
      </c>
      <c r="S2615">
        <v>-28026</v>
      </c>
      <c r="T2615">
        <v>825828</v>
      </c>
      <c r="U2615">
        <v>797895</v>
      </c>
      <c r="V2615">
        <v>-27933</v>
      </c>
      <c r="W2615">
        <v>28180</v>
      </c>
      <c r="X2615">
        <v>27542</v>
      </c>
      <c r="Y2615">
        <v>-638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-3</v>
      </c>
      <c r="AF2615">
        <v>76</v>
      </c>
      <c r="AG2615">
        <v>71</v>
      </c>
      <c r="AH2615">
        <v>-5</v>
      </c>
      <c r="AI2615">
        <v>3</v>
      </c>
      <c r="AJ2615">
        <v>2</v>
      </c>
      <c r="AK2615">
        <v>-1</v>
      </c>
    </row>
    <row r="2616" spans="1:37" x14ac:dyDescent="0.2">
      <c r="A2616" s="2">
        <v>42373</v>
      </c>
      <c r="B2616">
        <v>8530</v>
      </c>
      <c r="C2616">
        <v>5751</v>
      </c>
      <c r="D2616">
        <v>-2779</v>
      </c>
      <c r="E2616">
        <v>208</v>
      </c>
      <c r="F2616">
        <v>123</v>
      </c>
      <c r="G2616">
        <v>-22223</v>
      </c>
      <c r="H2616">
        <v>673656</v>
      </c>
      <c r="I2616">
        <v>545841</v>
      </c>
      <c r="J2616">
        <v>-127815</v>
      </c>
      <c r="K2616">
        <v>22346</v>
      </c>
      <c r="L2616">
        <v>17389</v>
      </c>
      <c r="M2616">
        <v>-4957</v>
      </c>
      <c r="N2616">
        <v>8530</v>
      </c>
      <c r="O2616">
        <v>5751</v>
      </c>
      <c r="P2616">
        <v>-2779</v>
      </c>
      <c r="Q2616">
        <v>208</v>
      </c>
      <c r="R2616">
        <v>123</v>
      </c>
      <c r="S2616">
        <v>-22223</v>
      </c>
      <c r="T2616">
        <v>673656</v>
      </c>
      <c r="U2616">
        <v>545841</v>
      </c>
      <c r="V2616">
        <v>-127815</v>
      </c>
      <c r="W2616">
        <v>22346</v>
      </c>
      <c r="X2616">
        <v>17389</v>
      </c>
      <c r="Y2616">
        <v>-4957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</row>
    <row r="2617" spans="1:37" x14ac:dyDescent="0.2">
      <c r="A2617" s="2">
        <v>42368</v>
      </c>
      <c r="B2617">
        <v>5341</v>
      </c>
      <c r="C2617">
        <v>5901</v>
      </c>
      <c r="D2617">
        <v>560</v>
      </c>
      <c r="E2617">
        <v>103</v>
      </c>
      <c r="F2617">
        <v>175</v>
      </c>
      <c r="G2617">
        <v>-17618</v>
      </c>
      <c r="H2617">
        <v>584083</v>
      </c>
      <c r="I2617">
        <v>492501</v>
      </c>
      <c r="J2617">
        <v>-91582</v>
      </c>
      <c r="K2617">
        <v>17793</v>
      </c>
      <c r="L2617">
        <v>16442</v>
      </c>
      <c r="M2617">
        <v>-1351</v>
      </c>
      <c r="N2617">
        <v>5341</v>
      </c>
      <c r="O2617">
        <v>5901</v>
      </c>
      <c r="P2617">
        <v>560</v>
      </c>
      <c r="Q2617">
        <v>103</v>
      </c>
      <c r="R2617">
        <v>175</v>
      </c>
      <c r="S2617">
        <v>-17618</v>
      </c>
      <c r="T2617">
        <v>584083</v>
      </c>
      <c r="U2617">
        <v>492476</v>
      </c>
      <c r="V2617">
        <v>-91607</v>
      </c>
      <c r="W2617">
        <v>17793</v>
      </c>
      <c r="X2617">
        <v>16440</v>
      </c>
      <c r="Y2617">
        <v>-1353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25</v>
      </c>
      <c r="AH2617">
        <v>25</v>
      </c>
      <c r="AI2617">
        <v>0</v>
      </c>
      <c r="AJ2617">
        <v>2</v>
      </c>
      <c r="AK2617">
        <v>2</v>
      </c>
    </row>
    <row r="2618" spans="1:37" x14ac:dyDescent="0.2">
      <c r="A2618" s="2">
        <v>42367</v>
      </c>
      <c r="B2618">
        <v>3478</v>
      </c>
      <c r="C2618">
        <v>6618</v>
      </c>
      <c r="D2618">
        <v>3140</v>
      </c>
      <c r="E2618">
        <v>125</v>
      </c>
      <c r="F2618">
        <v>169</v>
      </c>
      <c r="G2618">
        <v>-16064</v>
      </c>
      <c r="H2618">
        <v>504041</v>
      </c>
      <c r="I2618">
        <v>416779</v>
      </c>
      <c r="J2618">
        <v>-87262</v>
      </c>
      <c r="K2618">
        <v>16233</v>
      </c>
      <c r="L2618">
        <v>18981</v>
      </c>
      <c r="M2618">
        <v>2748</v>
      </c>
      <c r="N2618">
        <v>3478</v>
      </c>
      <c r="O2618">
        <v>6618</v>
      </c>
      <c r="P2618">
        <v>3140</v>
      </c>
      <c r="Q2618">
        <v>125</v>
      </c>
      <c r="R2618">
        <v>169</v>
      </c>
      <c r="S2618">
        <v>-16064</v>
      </c>
      <c r="T2618">
        <v>504041</v>
      </c>
      <c r="U2618">
        <v>416276</v>
      </c>
      <c r="V2618">
        <v>-87765</v>
      </c>
      <c r="W2618">
        <v>16233</v>
      </c>
      <c r="X2618">
        <v>18973</v>
      </c>
      <c r="Y2618">
        <v>2740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503</v>
      </c>
      <c r="AH2618">
        <v>503</v>
      </c>
      <c r="AI2618">
        <v>0</v>
      </c>
      <c r="AJ2618">
        <v>8</v>
      </c>
      <c r="AK2618">
        <v>8</v>
      </c>
    </row>
    <row r="2619" spans="1:37" x14ac:dyDescent="0.2">
      <c r="A2619" s="2">
        <v>42366</v>
      </c>
      <c r="B2619">
        <v>4073</v>
      </c>
      <c r="C2619">
        <v>5164</v>
      </c>
      <c r="D2619">
        <v>1091</v>
      </c>
      <c r="E2619">
        <v>111</v>
      </c>
      <c r="F2619">
        <v>129</v>
      </c>
      <c r="G2619">
        <v>-16296</v>
      </c>
      <c r="H2619">
        <v>445595</v>
      </c>
      <c r="I2619">
        <v>490289</v>
      </c>
      <c r="J2619">
        <v>44694</v>
      </c>
      <c r="K2619">
        <v>16425</v>
      </c>
      <c r="L2619">
        <v>20595</v>
      </c>
      <c r="M2619">
        <v>4170</v>
      </c>
      <c r="N2619">
        <v>4073</v>
      </c>
      <c r="O2619">
        <v>5164</v>
      </c>
      <c r="P2619">
        <v>1091</v>
      </c>
      <c r="Q2619">
        <v>111</v>
      </c>
      <c r="R2619">
        <v>129</v>
      </c>
      <c r="S2619">
        <v>-16296</v>
      </c>
      <c r="T2619">
        <v>445595</v>
      </c>
      <c r="U2619">
        <v>490289</v>
      </c>
      <c r="V2619">
        <v>44694</v>
      </c>
      <c r="W2619">
        <v>16425</v>
      </c>
      <c r="X2619">
        <v>20595</v>
      </c>
      <c r="Y2619">
        <v>4170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</row>
    <row r="2620" spans="1:37" x14ac:dyDescent="0.2">
      <c r="A2620" s="2">
        <v>42362</v>
      </c>
      <c r="B2620">
        <v>7233</v>
      </c>
      <c r="C2620">
        <v>4433</v>
      </c>
      <c r="D2620">
        <v>-2800</v>
      </c>
      <c r="E2620">
        <v>97</v>
      </c>
      <c r="F2620">
        <v>114</v>
      </c>
      <c r="G2620">
        <v>-16309</v>
      </c>
      <c r="H2620">
        <v>362994</v>
      </c>
      <c r="I2620">
        <v>411877</v>
      </c>
      <c r="J2620">
        <v>48883</v>
      </c>
      <c r="K2620">
        <v>16423</v>
      </c>
      <c r="L2620">
        <v>18948</v>
      </c>
      <c r="M2620">
        <v>2525</v>
      </c>
      <c r="N2620">
        <v>7233</v>
      </c>
      <c r="O2620">
        <v>4433</v>
      </c>
      <c r="P2620">
        <v>-2800</v>
      </c>
      <c r="Q2620">
        <v>97</v>
      </c>
      <c r="R2620">
        <v>114</v>
      </c>
      <c r="S2620">
        <v>-16309</v>
      </c>
      <c r="T2620">
        <v>362994</v>
      </c>
      <c r="U2620">
        <v>411877</v>
      </c>
      <c r="V2620">
        <v>48883</v>
      </c>
      <c r="W2620">
        <v>16423</v>
      </c>
      <c r="X2620">
        <v>18948</v>
      </c>
      <c r="Y2620">
        <v>2525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</row>
    <row r="2621" spans="1:37" x14ac:dyDescent="0.2">
      <c r="A2621" s="2">
        <v>42361</v>
      </c>
      <c r="B2621">
        <v>5322</v>
      </c>
      <c r="C2621">
        <v>6060</v>
      </c>
      <c r="D2621">
        <v>738</v>
      </c>
      <c r="E2621">
        <v>135</v>
      </c>
      <c r="F2621">
        <v>177</v>
      </c>
      <c r="G2621">
        <v>-17027</v>
      </c>
      <c r="H2621">
        <v>466572</v>
      </c>
      <c r="I2621">
        <v>503727</v>
      </c>
      <c r="J2621">
        <v>37155</v>
      </c>
      <c r="K2621">
        <v>17204</v>
      </c>
      <c r="L2621">
        <v>20876</v>
      </c>
      <c r="M2621">
        <v>3672</v>
      </c>
      <c r="N2621">
        <v>5322</v>
      </c>
      <c r="O2621">
        <v>6060</v>
      </c>
      <c r="P2621">
        <v>738</v>
      </c>
      <c r="Q2621">
        <v>135</v>
      </c>
      <c r="R2621">
        <v>177</v>
      </c>
      <c r="S2621">
        <v>-17027</v>
      </c>
      <c r="T2621">
        <v>466562</v>
      </c>
      <c r="U2621">
        <v>503727</v>
      </c>
      <c r="V2621">
        <v>37165</v>
      </c>
      <c r="W2621">
        <v>17204</v>
      </c>
      <c r="X2621">
        <v>20876</v>
      </c>
      <c r="Y2621">
        <v>3672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10</v>
      </c>
      <c r="AG2621">
        <v>0</v>
      </c>
      <c r="AH2621">
        <v>-10</v>
      </c>
      <c r="AI2621">
        <v>0</v>
      </c>
      <c r="AJ2621">
        <v>0</v>
      </c>
      <c r="AK2621">
        <v>0</v>
      </c>
    </row>
    <row r="2622" spans="1:37" x14ac:dyDescent="0.2">
      <c r="A2622" s="2">
        <v>42360</v>
      </c>
      <c r="B2622">
        <v>6632</v>
      </c>
      <c r="C2622">
        <v>5506</v>
      </c>
      <c r="D2622">
        <v>-1126</v>
      </c>
      <c r="E2622">
        <v>106</v>
      </c>
      <c r="F2622">
        <v>115</v>
      </c>
      <c r="G2622">
        <v>-22505</v>
      </c>
      <c r="H2622">
        <v>558135</v>
      </c>
      <c r="I2622">
        <v>599903</v>
      </c>
      <c r="J2622">
        <v>41768</v>
      </c>
      <c r="K2622">
        <v>22620</v>
      </c>
      <c r="L2622">
        <v>22805</v>
      </c>
      <c r="M2622">
        <v>185</v>
      </c>
      <c r="N2622">
        <v>6632</v>
      </c>
      <c r="O2622">
        <v>5506</v>
      </c>
      <c r="P2622">
        <v>-1126</v>
      </c>
      <c r="Q2622">
        <v>106</v>
      </c>
      <c r="R2622">
        <v>115</v>
      </c>
      <c r="S2622">
        <v>-22505</v>
      </c>
      <c r="T2622">
        <v>558135</v>
      </c>
      <c r="U2622">
        <v>599903</v>
      </c>
      <c r="V2622">
        <v>41768</v>
      </c>
      <c r="W2622">
        <v>22620</v>
      </c>
      <c r="X2622">
        <v>22805</v>
      </c>
      <c r="Y2622">
        <v>185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</row>
    <row r="2623" spans="1:37" x14ac:dyDescent="0.2">
      <c r="A2623" s="2">
        <v>42359</v>
      </c>
      <c r="B2623">
        <v>3438</v>
      </c>
      <c r="C2623">
        <v>5392</v>
      </c>
      <c r="D2623">
        <v>1954</v>
      </c>
      <c r="E2623">
        <v>78</v>
      </c>
      <c r="F2623">
        <v>101</v>
      </c>
      <c r="G2623">
        <v>-21200</v>
      </c>
      <c r="H2623">
        <v>493987</v>
      </c>
      <c r="I2623">
        <v>541020</v>
      </c>
      <c r="J2623">
        <v>47033</v>
      </c>
      <c r="K2623">
        <v>21301</v>
      </c>
      <c r="L2623">
        <v>20781</v>
      </c>
      <c r="M2623">
        <v>-520</v>
      </c>
      <c r="N2623">
        <v>3438</v>
      </c>
      <c r="O2623">
        <v>5392</v>
      </c>
      <c r="P2623">
        <v>1954</v>
      </c>
      <c r="Q2623">
        <v>78</v>
      </c>
      <c r="R2623">
        <v>101</v>
      </c>
      <c r="S2623">
        <v>-21200</v>
      </c>
      <c r="T2623">
        <v>493987</v>
      </c>
      <c r="U2623">
        <v>541020</v>
      </c>
      <c r="V2623">
        <v>47033</v>
      </c>
      <c r="W2623">
        <v>21301</v>
      </c>
      <c r="X2623">
        <v>20781</v>
      </c>
      <c r="Y2623">
        <v>-520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</row>
    <row r="2624" spans="1:37" x14ac:dyDescent="0.2">
      <c r="A2624" s="2">
        <v>42356</v>
      </c>
      <c r="B2624">
        <v>4012</v>
      </c>
      <c r="C2624">
        <v>7253</v>
      </c>
      <c r="D2624">
        <v>3241</v>
      </c>
      <c r="E2624">
        <v>86</v>
      </c>
      <c r="F2624">
        <v>182</v>
      </c>
      <c r="G2624">
        <v>-25025</v>
      </c>
      <c r="H2624">
        <v>836401</v>
      </c>
      <c r="I2624">
        <v>787988</v>
      </c>
      <c r="J2624">
        <v>-48413</v>
      </c>
      <c r="K2624">
        <v>25207</v>
      </c>
      <c r="L2624">
        <v>28845</v>
      </c>
      <c r="M2624">
        <v>3638</v>
      </c>
      <c r="N2624">
        <v>4012</v>
      </c>
      <c r="O2624">
        <v>7253</v>
      </c>
      <c r="P2624">
        <v>3241</v>
      </c>
      <c r="Q2624">
        <v>86</v>
      </c>
      <c r="R2624">
        <v>182</v>
      </c>
      <c r="S2624">
        <v>-25025</v>
      </c>
      <c r="T2624">
        <v>836401</v>
      </c>
      <c r="U2624">
        <v>787986</v>
      </c>
      <c r="V2624">
        <v>-48415</v>
      </c>
      <c r="W2624">
        <v>25207</v>
      </c>
      <c r="X2624">
        <v>28845</v>
      </c>
      <c r="Y2624">
        <v>3638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2</v>
      </c>
      <c r="AH2624">
        <v>2</v>
      </c>
      <c r="AI2624">
        <v>0</v>
      </c>
      <c r="AJ2624">
        <v>0</v>
      </c>
      <c r="AK2624">
        <v>0</v>
      </c>
    </row>
    <row r="2625" spans="1:37" x14ac:dyDescent="0.2">
      <c r="A2625" s="2">
        <v>42355</v>
      </c>
      <c r="B2625">
        <v>7033</v>
      </c>
      <c r="C2625">
        <v>6073</v>
      </c>
      <c r="D2625">
        <v>-960</v>
      </c>
      <c r="E2625">
        <v>135</v>
      </c>
      <c r="F2625">
        <v>112</v>
      </c>
      <c r="G2625">
        <v>-22144</v>
      </c>
      <c r="H2625">
        <v>771750</v>
      </c>
      <c r="I2625">
        <v>714614</v>
      </c>
      <c r="J2625">
        <v>-57136</v>
      </c>
      <c r="K2625">
        <v>22256</v>
      </c>
      <c r="L2625">
        <v>28207</v>
      </c>
      <c r="M2625">
        <v>5951</v>
      </c>
      <c r="N2625">
        <v>7033</v>
      </c>
      <c r="O2625">
        <v>6073</v>
      </c>
      <c r="P2625">
        <v>-960</v>
      </c>
      <c r="Q2625">
        <v>135</v>
      </c>
      <c r="R2625">
        <v>112</v>
      </c>
      <c r="S2625">
        <v>-22144</v>
      </c>
      <c r="T2625">
        <v>771750</v>
      </c>
      <c r="U2625">
        <v>714614</v>
      </c>
      <c r="V2625">
        <v>-57136</v>
      </c>
      <c r="W2625">
        <v>22256</v>
      </c>
      <c r="X2625">
        <v>28207</v>
      </c>
      <c r="Y2625">
        <v>5951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</row>
    <row r="2626" spans="1:37" x14ac:dyDescent="0.2">
      <c r="A2626" s="2">
        <v>42354</v>
      </c>
      <c r="B2626">
        <v>5328</v>
      </c>
      <c r="C2626">
        <v>6015</v>
      </c>
      <c r="D2626">
        <v>687</v>
      </c>
      <c r="E2626">
        <v>77</v>
      </c>
      <c r="F2626">
        <v>251</v>
      </c>
      <c r="G2626">
        <v>-27120</v>
      </c>
      <c r="H2626">
        <v>732174</v>
      </c>
      <c r="I2626">
        <v>711622</v>
      </c>
      <c r="J2626">
        <v>-20552</v>
      </c>
      <c r="K2626">
        <v>27371</v>
      </c>
      <c r="L2626">
        <v>22867</v>
      </c>
      <c r="M2626">
        <v>-4504</v>
      </c>
      <c r="N2626">
        <v>5328</v>
      </c>
      <c r="O2626">
        <v>6015</v>
      </c>
      <c r="P2626">
        <v>687</v>
      </c>
      <c r="Q2626">
        <v>77</v>
      </c>
      <c r="R2626">
        <v>251</v>
      </c>
      <c r="S2626">
        <v>-27120</v>
      </c>
      <c r="T2626">
        <v>732174</v>
      </c>
      <c r="U2626">
        <v>711622</v>
      </c>
      <c r="V2626">
        <v>-20552</v>
      </c>
      <c r="W2626">
        <v>27371</v>
      </c>
      <c r="X2626">
        <v>22867</v>
      </c>
      <c r="Y2626">
        <v>-4504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</row>
    <row r="2627" spans="1:37" x14ac:dyDescent="0.2">
      <c r="A2627" s="2">
        <v>42353</v>
      </c>
      <c r="B2627">
        <v>5338</v>
      </c>
      <c r="C2627">
        <v>7560</v>
      </c>
      <c r="D2627">
        <v>2222</v>
      </c>
      <c r="E2627">
        <v>116</v>
      </c>
      <c r="F2627">
        <v>251</v>
      </c>
      <c r="G2627">
        <v>-27646</v>
      </c>
      <c r="H2627">
        <v>802236</v>
      </c>
      <c r="I2627">
        <v>547034</v>
      </c>
      <c r="J2627">
        <v>-255202</v>
      </c>
      <c r="K2627">
        <v>27897</v>
      </c>
      <c r="L2627">
        <v>24509</v>
      </c>
      <c r="M2627">
        <v>-3388</v>
      </c>
      <c r="N2627">
        <v>5338</v>
      </c>
      <c r="O2627">
        <v>7560</v>
      </c>
      <c r="P2627">
        <v>2222</v>
      </c>
      <c r="Q2627">
        <v>116</v>
      </c>
      <c r="R2627">
        <v>251</v>
      </c>
      <c r="S2627">
        <v>-27644</v>
      </c>
      <c r="T2627">
        <v>802139</v>
      </c>
      <c r="U2627">
        <v>547034</v>
      </c>
      <c r="V2627">
        <v>-255105</v>
      </c>
      <c r="W2627">
        <v>27895</v>
      </c>
      <c r="X2627">
        <v>24509</v>
      </c>
      <c r="Y2627">
        <v>-3386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-2</v>
      </c>
      <c r="AF2627">
        <v>97</v>
      </c>
      <c r="AG2627">
        <v>0</v>
      </c>
      <c r="AH2627">
        <v>-97</v>
      </c>
      <c r="AI2627">
        <v>2</v>
      </c>
      <c r="AJ2627">
        <v>0</v>
      </c>
      <c r="AK2627">
        <v>-2</v>
      </c>
    </row>
    <row r="2628" spans="1:37" x14ac:dyDescent="0.2">
      <c r="A2628" s="2">
        <v>42352</v>
      </c>
      <c r="B2628">
        <v>9347</v>
      </c>
      <c r="C2628">
        <v>6471</v>
      </c>
      <c r="D2628">
        <v>-2876</v>
      </c>
      <c r="E2628">
        <v>157</v>
      </c>
      <c r="F2628">
        <v>208</v>
      </c>
      <c r="G2628">
        <v>-27778</v>
      </c>
      <c r="H2628">
        <v>832312</v>
      </c>
      <c r="I2628">
        <v>628046</v>
      </c>
      <c r="J2628">
        <v>-204266</v>
      </c>
      <c r="K2628">
        <v>27986</v>
      </c>
      <c r="L2628">
        <v>26141</v>
      </c>
      <c r="M2628">
        <v>-1845</v>
      </c>
      <c r="N2628">
        <v>9347</v>
      </c>
      <c r="O2628">
        <v>6471</v>
      </c>
      <c r="P2628">
        <v>-2876</v>
      </c>
      <c r="Q2628">
        <v>157</v>
      </c>
      <c r="R2628">
        <v>208</v>
      </c>
      <c r="S2628">
        <v>-27769</v>
      </c>
      <c r="T2628">
        <v>831738</v>
      </c>
      <c r="U2628">
        <v>628046</v>
      </c>
      <c r="V2628">
        <v>-203692</v>
      </c>
      <c r="W2628">
        <v>27977</v>
      </c>
      <c r="X2628">
        <v>26141</v>
      </c>
      <c r="Y2628">
        <v>-1836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-9</v>
      </c>
      <c r="AF2628">
        <v>574</v>
      </c>
      <c r="AG2628">
        <v>0</v>
      </c>
      <c r="AH2628">
        <v>-574</v>
      </c>
      <c r="AI2628">
        <v>9</v>
      </c>
      <c r="AJ2628">
        <v>0</v>
      </c>
      <c r="AK2628">
        <v>-9</v>
      </c>
    </row>
    <row r="2629" spans="1:37" x14ac:dyDescent="0.2">
      <c r="A2629" s="2">
        <v>42349</v>
      </c>
      <c r="B2629">
        <v>7092</v>
      </c>
      <c r="C2629">
        <v>7851</v>
      </c>
      <c r="D2629">
        <v>759</v>
      </c>
      <c r="E2629">
        <v>120</v>
      </c>
      <c r="F2629">
        <v>166</v>
      </c>
      <c r="G2629">
        <v>-26765</v>
      </c>
      <c r="H2629">
        <v>802802</v>
      </c>
      <c r="I2629">
        <v>717310</v>
      </c>
      <c r="J2629">
        <v>-85492</v>
      </c>
      <c r="K2629">
        <v>26931</v>
      </c>
      <c r="L2629">
        <v>23116</v>
      </c>
      <c r="M2629">
        <v>-3815</v>
      </c>
      <c r="N2629">
        <v>7092</v>
      </c>
      <c r="O2629">
        <v>7851</v>
      </c>
      <c r="P2629">
        <v>759</v>
      </c>
      <c r="Q2629">
        <v>120</v>
      </c>
      <c r="R2629">
        <v>166</v>
      </c>
      <c r="S2629">
        <v>-26765</v>
      </c>
      <c r="T2629">
        <v>802802</v>
      </c>
      <c r="U2629">
        <v>717102</v>
      </c>
      <c r="V2629">
        <v>-85700</v>
      </c>
      <c r="W2629">
        <v>26931</v>
      </c>
      <c r="X2629">
        <v>23115</v>
      </c>
      <c r="Y2629">
        <v>-3816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208</v>
      </c>
      <c r="AH2629">
        <v>208</v>
      </c>
      <c r="AI2629">
        <v>0</v>
      </c>
      <c r="AJ2629">
        <v>1</v>
      </c>
      <c r="AK2629">
        <v>1</v>
      </c>
    </row>
    <row r="2630" spans="1:37" x14ac:dyDescent="0.2">
      <c r="A2630" s="2">
        <v>42348</v>
      </c>
      <c r="B2630">
        <v>8164</v>
      </c>
      <c r="C2630">
        <v>6897</v>
      </c>
      <c r="D2630">
        <v>-1267</v>
      </c>
      <c r="E2630">
        <v>171</v>
      </c>
      <c r="F2630">
        <v>137</v>
      </c>
      <c r="G2630">
        <v>-28245</v>
      </c>
      <c r="H2630">
        <v>879182</v>
      </c>
      <c r="I2630">
        <v>815577</v>
      </c>
      <c r="J2630">
        <v>-63605</v>
      </c>
      <c r="K2630">
        <v>28382</v>
      </c>
      <c r="L2630">
        <v>28808</v>
      </c>
      <c r="M2630">
        <v>426</v>
      </c>
      <c r="N2630">
        <v>8164</v>
      </c>
      <c r="O2630">
        <v>6897</v>
      </c>
      <c r="P2630">
        <v>-1267</v>
      </c>
      <c r="Q2630">
        <v>171</v>
      </c>
      <c r="R2630">
        <v>137</v>
      </c>
      <c r="S2630">
        <v>-28245</v>
      </c>
      <c r="T2630">
        <v>879182</v>
      </c>
      <c r="U2630">
        <v>815577</v>
      </c>
      <c r="V2630">
        <v>-63605</v>
      </c>
      <c r="W2630">
        <v>28382</v>
      </c>
      <c r="X2630">
        <v>28808</v>
      </c>
      <c r="Y2630">
        <v>426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</row>
    <row r="2631" spans="1:37" x14ac:dyDescent="0.2">
      <c r="A2631" s="2">
        <v>42347</v>
      </c>
      <c r="B2631">
        <v>5168</v>
      </c>
      <c r="C2631">
        <v>5695</v>
      </c>
      <c r="D2631">
        <v>527</v>
      </c>
      <c r="E2631">
        <v>142</v>
      </c>
      <c r="F2631">
        <v>132</v>
      </c>
      <c r="G2631">
        <v>-23336</v>
      </c>
      <c r="H2631">
        <v>714426</v>
      </c>
      <c r="I2631">
        <v>623197</v>
      </c>
      <c r="J2631">
        <v>-91229</v>
      </c>
      <c r="K2631">
        <v>23468</v>
      </c>
      <c r="L2631">
        <v>23651</v>
      </c>
      <c r="M2631">
        <v>183</v>
      </c>
      <c r="N2631">
        <v>5168</v>
      </c>
      <c r="O2631">
        <v>5695</v>
      </c>
      <c r="P2631">
        <v>527</v>
      </c>
      <c r="Q2631">
        <v>142</v>
      </c>
      <c r="R2631">
        <v>132</v>
      </c>
      <c r="S2631">
        <v>-23336</v>
      </c>
      <c r="T2631">
        <v>714426</v>
      </c>
      <c r="U2631">
        <v>623197</v>
      </c>
      <c r="V2631">
        <v>-91229</v>
      </c>
      <c r="W2631">
        <v>23468</v>
      </c>
      <c r="X2631">
        <v>23651</v>
      </c>
      <c r="Y2631">
        <v>183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</row>
    <row r="2632" spans="1:37" x14ac:dyDescent="0.2">
      <c r="A2632" s="2">
        <v>42346</v>
      </c>
      <c r="B2632">
        <v>9902</v>
      </c>
      <c r="C2632">
        <v>7799</v>
      </c>
      <c r="D2632">
        <v>-2103</v>
      </c>
      <c r="E2632">
        <v>322</v>
      </c>
      <c r="F2632">
        <v>142</v>
      </c>
      <c r="G2632">
        <v>-27176</v>
      </c>
      <c r="H2632">
        <v>724654</v>
      </c>
      <c r="I2632">
        <v>576148</v>
      </c>
      <c r="J2632">
        <v>-148506</v>
      </c>
      <c r="K2632">
        <v>27318</v>
      </c>
      <c r="L2632">
        <v>23911</v>
      </c>
      <c r="M2632">
        <v>-3407</v>
      </c>
      <c r="N2632">
        <v>9902</v>
      </c>
      <c r="O2632">
        <v>7799</v>
      </c>
      <c r="P2632">
        <v>-2103</v>
      </c>
      <c r="Q2632">
        <v>322</v>
      </c>
      <c r="R2632">
        <v>142</v>
      </c>
      <c r="S2632">
        <v>-27176</v>
      </c>
      <c r="T2632">
        <v>724654</v>
      </c>
      <c r="U2632">
        <v>576148</v>
      </c>
      <c r="V2632">
        <v>-148506</v>
      </c>
      <c r="W2632">
        <v>27318</v>
      </c>
      <c r="X2632">
        <v>23911</v>
      </c>
      <c r="Y2632">
        <v>-3407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</row>
    <row r="2633" spans="1:37" x14ac:dyDescent="0.2">
      <c r="A2633" s="2">
        <v>42345</v>
      </c>
      <c r="B2633">
        <v>4814</v>
      </c>
      <c r="C2633">
        <v>9597</v>
      </c>
      <c r="D2633">
        <v>4783</v>
      </c>
      <c r="E2633">
        <v>132</v>
      </c>
      <c r="F2633">
        <v>127</v>
      </c>
      <c r="G2633">
        <v>-21780</v>
      </c>
      <c r="H2633">
        <v>661773</v>
      </c>
      <c r="I2633">
        <v>596847</v>
      </c>
      <c r="J2633">
        <v>-64926</v>
      </c>
      <c r="K2633">
        <v>21907</v>
      </c>
      <c r="L2633">
        <v>17179</v>
      </c>
      <c r="M2633">
        <v>-4728</v>
      </c>
      <c r="N2633">
        <v>4814</v>
      </c>
      <c r="O2633">
        <v>9597</v>
      </c>
      <c r="P2633">
        <v>4783</v>
      </c>
      <c r="Q2633">
        <v>132</v>
      </c>
      <c r="R2633">
        <v>127</v>
      </c>
      <c r="S2633">
        <v>-21780</v>
      </c>
      <c r="T2633">
        <v>661773</v>
      </c>
      <c r="U2633">
        <v>596847</v>
      </c>
      <c r="V2633">
        <v>-64926</v>
      </c>
      <c r="W2633">
        <v>21907</v>
      </c>
      <c r="X2633">
        <v>17179</v>
      </c>
      <c r="Y2633">
        <v>-4728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</row>
    <row r="2634" spans="1:37" x14ac:dyDescent="0.2">
      <c r="A2634" s="2">
        <v>42342</v>
      </c>
      <c r="B2634">
        <v>5210</v>
      </c>
      <c r="C2634">
        <v>4069</v>
      </c>
      <c r="D2634">
        <v>-1141</v>
      </c>
      <c r="E2634">
        <v>123</v>
      </c>
      <c r="F2634">
        <v>85</v>
      </c>
      <c r="G2634">
        <v>-23618</v>
      </c>
      <c r="H2634">
        <v>730177</v>
      </c>
      <c r="I2634">
        <v>515041</v>
      </c>
      <c r="J2634">
        <v>-215136</v>
      </c>
      <c r="K2634">
        <v>23703</v>
      </c>
      <c r="L2634">
        <v>17681</v>
      </c>
      <c r="M2634">
        <v>-6022</v>
      </c>
      <c r="N2634">
        <v>5210</v>
      </c>
      <c r="O2634">
        <v>4069</v>
      </c>
      <c r="P2634">
        <v>-1141</v>
      </c>
      <c r="Q2634">
        <v>123</v>
      </c>
      <c r="R2634">
        <v>85</v>
      </c>
      <c r="S2634">
        <v>-23618</v>
      </c>
      <c r="T2634">
        <v>730173</v>
      </c>
      <c r="U2634">
        <v>515038</v>
      </c>
      <c r="V2634">
        <v>-215135</v>
      </c>
      <c r="W2634">
        <v>23703</v>
      </c>
      <c r="X2634">
        <v>17681</v>
      </c>
      <c r="Y2634">
        <v>-6022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4</v>
      </c>
      <c r="AG2634">
        <v>3</v>
      </c>
      <c r="AH2634">
        <v>-1</v>
      </c>
      <c r="AI2634">
        <v>0</v>
      </c>
      <c r="AJ2634">
        <v>0</v>
      </c>
      <c r="AK2634">
        <v>0</v>
      </c>
    </row>
    <row r="2635" spans="1:37" x14ac:dyDescent="0.2">
      <c r="A2635" s="2">
        <v>42341</v>
      </c>
      <c r="B2635">
        <v>11657</v>
      </c>
      <c r="C2635">
        <v>8735</v>
      </c>
      <c r="D2635">
        <v>-2922</v>
      </c>
      <c r="E2635">
        <v>266</v>
      </c>
      <c r="F2635">
        <v>153</v>
      </c>
      <c r="G2635">
        <v>-21828</v>
      </c>
      <c r="H2635">
        <v>693001</v>
      </c>
      <c r="I2635">
        <v>490227</v>
      </c>
      <c r="J2635">
        <v>-202774</v>
      </c>
      <c r="K2635">
        <v>21981</v>
      </c>
      <c r="L2635">
        <v>19642</v>
      </c>
      <c r="M2635">
        <v>-2339</v>
      </c>
      <c r="N2635">
        <v>11657</v>
      </c>
      <c r="O2635">
        <v>8735</v>
      </c>
      <c r="P2635">
        <v>-2922</v>
      </c>
      <c r="Q2635">
        <v>266</v>
      </c>
      <c r="R2635">
        <v>153</v>
      </c>
      <c r="S2635">
        <v>-21828</v>
      </c>
      <c r="T2635">
        <v>693001</v>
      </c>
      <c r="U2635">
        <v>490177</v>
      </c>
      <c r="V2635">
        <v>-202824</v>
      </c>
      <c r="W2635">
        <v>21981</v>
      </c>
      <c r="X2635">
        <v>19642</v>
      </c>
      <c r="Y2635">
        <v>-2339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50</v>
      </c>
      <c r="AH2635">
        <v>50</v>
      </c>
      <c r="AI2635">
        <v>0</v>
      </c>
      <c r="AJ2635">
        <v>0</v>
      </c>
      <c r="AK2635">
        <v>0</v>
      </c>
    </row>
    <row r="2636" spans="1:37" x14ac:dyDescent="0.2">
      <c r="A2636" s="2">
        <v>42340</v>
      </c>
      <c r="B2636">
        <v>6052</v>
      </c>
      <c r="C2636">
        <v>6074</v>
      </c>
      <c r="D2636">
        <v>22</v>
      </c>
      <c r="E2636">
        <v>90</v>
      </c>
      <c r="F2636">
        <v>166</v>
      </c>
      <c r="G2636">
        <v>-25083</v>
      </c>
      <c r="H2636">
        <v>817699</v>
      </c>
      <c r="I2636">
        <v>562959</v>
      </c>
      <c r="J2636">
        <v>-254740</v>
      </c>
      <c r="K2636">
        <v>25249</v>
      </c>
      <c r="L2636">
        <v>20856</v>
      </c>
      <c r="M2636">
        <v>-4393</v>
      </c>
      <c r="N2636">
        <v>6052</v>
      </c>
      <c r="O2636">
        <v>6074</v>
      </c>
      <c r="P2636">
        <v>22</v>
      </c>
      <c r="Q2636">
        <v>90</v>
      </c>
      <c r="R2636">
        <v>166</v>
      </c>
      <c r="S2636">
        <v>-25083</v>
      </c>
      <c r="T2636">
        <v>817699</v>
      </c>
      <c r="U2636">
        <v>562929</v>
      </c>
      <c r="V2636">
        <v>-254770</v>
      </c>
      <c r="W2636">
        <v>25249</v>
      </c>
      <c r="X2636">
        <v>20856</v>
      </c>
      <c r="Y2636">
        <v>-4393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30</v>
      </c>
      <c r="AH2636">
        <v>30</v>
      </c>
      <c r="AI2636">
        <v>0</v>
      </c>
      <c r="AJ2636">
        <v>0</v>
      </c>
      <c r="AK2636">
        <v>0</v>
      </c>
    </row>
    <row r="2637" spans="1:37" x14ac:dyDescent="0.2">
      <c r="A2637" s="2">
        <v>42339</v>
      </c>
      <c r="B2637">
        <v>5437</v>
      </c>
      <c r="C2637">
        <v>9498</v>
      </c>
      <c r="D2637">
        <v>4061</v>
      </c>
      <c r="E2637">
        <v>104</v>
      </c>
      <c r="F2637">
        <v>155</v>
      </c>
      <c r="G2637">
        <v>-22689</v>
      </c>
      <c r="H2637">
        <v>675138</v>
      </c>
      <c r="I2637">
        <v>875152</v>
      </c>
      <c r="J2637">
        <v>200014</v>
      </c>
      <c r="K2637">
        <v>22844</v>
      </c>
      <c r="L2637">
        <v>22338</v>
      </c>
      <c r="M2637">
        <v>-506</v>
      </c>
      <c r="N2637">
        <v>5437</v>
      </c>
      <c r="O2637">
        <v>9498</v>
      </c>
      <c r="P2637">
        <v>4061</v>
      </c>
      <c r="Q2637">
        <v>104</v>
      </c>
      <c r="R2637">
        <v>155</v>
      </c>
      <c r="S2637">
        <v>-22689</v>
      </c>
      <c r="T2637">
        <v>675138</v>
      </c>
      <c r="U2637">
        <v>875152</v>
      </c>
      <c r="V2637">
        <v>200014</v>
      </c>
      <c r="W2637">
        <v>22844</v>
      </c>
      <c r="X2637">
        <v>22338</v>
      </c>
      <c r="Y2637">
        <v>-506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</row>
    <row r="2638" spans="1:37" x14ac:dyDescent="0.2">
      <c r="A2638" s="2">
        <v>42338</v>
      </c>
      <c r="B2638">
        <v>9628</v>
      </c>
      <c r="C2638">
        <v>23867</v>
      </c>
      <c r="D2638">
        <v>14239</v>
      </c>
      <c r="E2638">
        <v>143</v>
      </c>
      <c r="F2638">
        <v>497</v>
      </c>
      <c r="G2638">
        <v>-79064</v>
      </c>
      <c r="H2638">
        <v>3022342</v>
      </c>
      <c r="I2638">
        <v>2333268</v>
      </c>
      <c r="J2638">
        <v>-689074</v>
      </c>
      <c r="K2638">
        <v>79561</v>
      </c>
      <c r="L2638">
        <v>63637</v>
      </c>
      <c r="M2638">
        <v>-15924</v>
      </c>
      <c r="N2638">
        <v>9628</v>
      </c>
      <c r="O2638">
        <v>23867</v>
      </c>
      <c r="P2638">
        <v>14239</v>
      </c>
      <c r="Q2638">
        <v>143</v>
      </c>
      <c r="R2638">
        <v>497</v>
      </c>
      <c r="S2638">
        <v>-79064</v>
      </c>
      <c r="T2638">
        <v>3022342</v>
      </c>
      <c r="U2638">
        <v>2333268</v>
      </c>
      <c r="V2638">
        <v>-689074</v>
      </c>
      <c r="W2638">
        <v>79561</v>
      </c>
      <c r="X2638">
        <v>63637</v>
      </c>
      <c r="Y2638">
        <v>-15924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</row>
    <row r="2639" spans="1:37" x14ac:dyDescent="0.2">
      <c r="A2639" s="2">
        <v>42335</v>
      </c>
      <c r="B2639">
        <v>6141</v>
      </c>
      <c r="C2639">
        <v>5872</v>
      </c>
      <c r="D2639">
        <v>-269</v>
      </c>
      <c r="E2639">
        <v>84</v>
      </c>
      <c r="F2639">
        <v>101</v>
      </c>
      <c r="G2639">
        <v>-18674</v>
      </c>
      <c r="H2639">
        <v>545565</v>
      </c>
      <c r="I2639">
        <v>498301</v>
      </c>
      <c r="J2639">
        <v>-47264</v>
      </c>
      <c r="K2639">
        <v>18775</v>
      </c>
      <c r="L2639">
        <v>18871</v>
      </c>
      <c r="M2639">
        <v>96</v>
      </c>
      <c r="N2639">
        <v>6141</v>
      </c>
      <c r="O2639">
        <v>5872</v>
      </c>
      <c r="P2639">
        <v>-269</v>
      </c>
      <c r="Q2639">
        <v>84</v>
      </c>
      <c r="R2639">
        <v>101</v>
      </c>
      <c r="S2639">
        <v>-18674</v>
      </c>
      <c r="T2639">
        <v>545565</v>
      </c>
      <c r="U2639">
        <v>498300</v>
      </c>
      <c r="V2639">
        <v>-47265</v>
      </c>
      <c r="W2639">
        <v>18775</v>
      </c>
      <c r="X2639">
        <v>18871</v>
      </c>
      <c r="Y2639">
        <v>96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</v>
      </c>
      <c r="AH2639">
        <v>1</v>
      </c>
      <c r="AI2639">
        <v>0</v>
      </c>
      <c r="AJ2639">
        <v>0</v>
      </c>
      <c r="AK2639">
        <v>0</v>
      </c>
    </row>
    <row r="2640" spans="1:37" x14ac:dyDescent="0.2">
      <c r="A2640" s="2">
        <v>42334</v>
      </c>
      <c r="B2640">
        <v>5475</v>
      </c>
      <c r="C2640">
        <v>6493</v>
      </c>
      <c r="D2640">
        <v>1018</v>
      </c>
      <c r="E2640">
        <v>145</v>
      </c>
      <c r="F2640">
        <v>135</v>
      </c>
      <c r="G2640">
        <v>-17599</v>
      </c>
      <c r="H2640">
        <v>510271</v>
      </c>
      <c r="I2640">
        <v>623153</v>
      </c>
      <c r="J2640">
        <v>112882</v>
      </c>
      <c r="K2640">
        <v>17734</v>
      </c>
      <c r="L2640">
        <v>22741</v>
      </c>
      <c r="M2640">
        <v>5007</v>
      </c>
      <c r="N2640">
        <v>5475</v>
      </c>
      <c r="O2640">
        <v>6493</v>
      </c>
      <c r="P2640">
        <v>1018</v>
      </c>
      <c r="Q2640">
        <v>145</v>
      </c>
      <c r="R2640">
        <v>135</v>
      </c>
      <c r="S2640">
        <v>-17599</v>
      </c>
      <c r="T2640">
        <v>510271</v>
      </c>
      <c r="U2640">
        <v>623153</v>
      </c>
      <c r="V2640">
        <v>112882</v>
      </c>
      <c r="W2640">
        <v>17734</v>
      </c>
      <c r="X2640">
        <v>22741</v>
      </c>
      <c r="Y2640">
        <v>5007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</row>
    <row r="2641" spans="1:37" x14ac:dyDescent="0.2">
      <c r="A2641" s="2">
        <v>42333</v>
      </c>
      <c r="B2641">
        <v>6038</v>
      </c>
      <c r="C2641">
        <v>9356</v>
      </c>
      <c r="D2641">
        <v>3318</v>
      </c>
      <c r="E2641">
        <v>147</v>
      </c>
      <c r="F2641">
        <v>150</v>
      </c>
      <c r="G2641">
        <v>-24381</v>
      </c>
      <c r="H2641">
        <v>710967</v>
      </c>
      <c r="I2641">
        <v>624303</v>
      </c>
      <c r="J2641">
        <v>-86664</v>
      </c>
      <c r="K2641">
        <v>24531</v>
      </c>
      <c r="L2641">
        <v>21892</v>
      </c>
      <c r="M2641">
        <v>-2639</v>
      </c>
      <c r="N2641">
        <v>6038</v>
      </c>
      <c r="O2641">
        <v>9356</v>
      </c>
      <c r="P2641">
        <v>3318</v>
      </c>
      <c r="Q2641">
        <v>147</v>
      </c>
      <c r="R2641">
        <v>150</v>
      </c>
      <c r="S2641">
        <v>-24380</v>
      </c>
      <c r="T2641">
        <v>710932</v>
      </c>
      <c r="U2641">
        <v>624303</v>
      </c>
      <c r="V2641">
        <v>-86629</v>
      </c>
      <c r="W2641">
        <v>24530</v>
      </c>
      <c r="X2641">
        <v>21892</v>
      </c>
      <c r="Y2641">
        <v>-2638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-1</v>
      </c>
      <c r="AF2641">
        <v>35</v>
      </c>
      <c r="AG2641">
        <v>0</v>
      </c>
      <c r="AH2641">
        <v>-35</v>
      </c>
      <c r="AI2641">
        <v>1</v>
      </c>
      <c r="AJ2641">
        <v>0</v>
      </c>
      <c r="AK2641">
        <v>-1</v>
      </c>
    </row>
    <row r="2642" spans="1:37" x14ac:dyDescent="0.2">
      <c r="A2642" s="2">
        <v>42332</v>
      </c>
      <c r="B2642">
        <v>6025</v>
      </c>
      <c r="C2642">
        <v>6938</v>
      </c>
      <c r="D2642">
        <v>913</v>
      </c>
      <c r="E2642">
        <v>137</v>
      </c>
      <c r="F2642">
        <v>127</v>
      </c>
      <c r="G2642">
        <v>-20649</v>
      </c>
      <c r="H2642">
        <v>768088</v>
      </c>
      <c r="I2642">
        <v>641331</v>
      </c>
      <c r="J2642">
        <v>-126757</v>
      </c>
      <c r="K2642">
        <v>20776</v>
      </c>
      <c r="L2642">
        <v>21857</v>
      </c>
      <c r="M2642">
        <v>1081</v>
      </c>
      <c r="N2642">
        <v>6025</v>
      </c>
      <c r="O2642">
        <v>6938</v>
      </c>
      <c r="P2642">
        <v>913</v>
      </c>
      <c r="Q2642">
        <v>137</v>
      </c>
      <c r="R2642">
        <v>127</v>
      </c>
      <c r="S2642">
        <v>-20649</v>
      </c>
      <c r="T2642">
        <v>768088</v>
      </c>
      <c r="U2642">
        <v>641331</v>
      </c>
      <c r="V2642">
        <v>-126757</v>
      </c>
      <c r="W2642">
        <v>20776</v>
      </c>
      <c r="X2642">
        <v>21857</v>
      </c>
      <c r="Y2642">
        <v>1081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</row>
    <row r="2643" spans="1:37" x14ac:dyDescent="0.2">
      <c r="A2643" s="2">
        <v>42331</v>
      </c>
      <c r="B2643">
        <v>7131</v>
      </c>
      <c r="C2643">
        <v>6364</v>
      </c>
      <c r="D2643">
        <v>-767</v>
      </c>
      <c r="E2643">
        <v>150</v>
      </c>
      <c r="F2643">
        <v>128</v>
      </c>
      <c r="G2643">
        <v>-20318</v>
      </c>
      <c r="H2643">
        <v>651447</v>
      </c>
      <c r="I2643">
        <v>623575</v>
      </c>
      <c r="J2643">
        <v>-27872</v>
      </c>
      <c r="K2643">
        <v>20446</v>
      </c>
      <c r="L2643">
        <v>17580</v>
      </c>
      <c r="M2643">
        <v>-2866</v>
      </c>
      <c r="N2643">
        <v>7131</v>
      </c>
      <c r="O2643">
        <v>6364</v>
      </c>
      <c r="P2643">
        <v>-767</v>
      </c>
      <c r="Q2643">
        <v>150</v>
      </c>
      <c r="R2643">
        <v>128</v>
      </c>
      <c r="S2643">
        <v>-20318</v>
      </c>
      <c r="T2643">
        <v>651447</v>
      </c>
      <c r="U2643">
        <v>623575</v>
      </c>
      <c r="V2643">
        <v>-27872</v>
      </c>
      <c r="W2643">
        <v>20446</v>
      </c>
      <c r="X2643">
        <v>17580</v>
      </c>
      <c r="Y2643">
        <v>-2866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</row>
    <row r="2644" spans="1:37" x14ac:dyDescent="0.2">
      <c r="A2644" s="2">
        <v>42328</v>
      </c>
      <c r="B2644">
        <v>6006</v>
      </c>
      <c r="C2644">
        <v>7438</v>
      </c>
      <c r="D2644">
        <v>1432</v>
      </c>
      <c r="E2644">
        <v>208</v>
      </c>
      <c r="F2644">
        <v>155</v>
      </c>
      <c r="G2644">
        <v>-18747</v>
      </c>
      <c r="H2644">
        <v>609462</v>
      </c>
      <c r="I2644">
        <v>522325</v>
      </c>
      <c r="J2644">
        <v>-87137</v>
      </c>
      <c r="K2644">
        <v>18902</v>
      </c>
      <c r="L2644">
        <v>18639</v>
      </c>
      <c r="M2644">
        <v>-263</v>
      </c>
      <c r="N2644">
        <v>6006</v>
      </c>
      <c r="O2644">
        <v>7438</v>
      </c>
      <c r="P2644">
        <v>1432</v>
      </c>
      <c r="Q2644">
        <v>208</v>
      </c>
      <c r="R2644">
        <v>155</v>
      </c>
      <c r="S2644">
        <v>-18740</v>
      </c>
      <c r="T2644">
        <v>609055</v>
      </c>
      <c r="U2644">
        <v>522325</v>
      </c>
      <c r="V2644">
        <v>-86730</v>
      </c>
      <c r="W2644">
        <v>18895</v>
      </c>
      <c r="X2644">
        <v>18639</v>
      </c>
      <c r="Y2644">
        <v>-256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-7</v>
      </c>
      <c r="AF2644">
        <v>407</v>
      </c>
      <c r="AG2644">
        <v>0</v>
      </c>
      <c r="AH2644">
        <v>-407</v>
      </c>
      <c r="AI2644">
        <v>7</v>
      </c>
      <c r="AJ2644">
        <v>0</v>
      </c>
      <c r="AK2644">
        <v>-7</v>
      </c>
    </row>
    <row r="2645" spans="1:37" x14ac:dyDescent="0.2">
      <c r="A2645" s="2">
        <v>42327</v>
      </c>
      <c r="B2645">
        <v>8688</v>
      </c>
      <c r="C2645">
        <v>7629</v>
      </c>
      <c r="D2645">
        <v>-1059</v>
      </c>
      <c r="E2645">
        <v>156</v>
      </c>
      <c r="F2645">
        <v>206</v>
      </c>
      <c r="G2645">
        <v>-20971</v>
      </c>
      <c r="H2645">
        <v>670741</v>
      </c>
      <c r="I2645">
        <v>815575</v>
      </c>
      <c r="J2645">
        <v>144834</v>
      </c>
      <c r="K2645">
        <v>21177</v>
      </c>
      <c r="L2645">
        <v>25871</v>
      </c>
      <c r="M2645">
        <v>4694</v>
      </c>
      <c r="N2645">
        <v>8688</v>
      </c>
      <c r="O2645">
        <v>7629</v>
      </c>
      <c r="P2645">
        <v>-1059</v>
      </c>
      <c r="Q2645">
        <v>156</v>
      </c>
      <c r="R2645">
        <v>206</v>
      </c>
      <c r="S2645">
        <v>-20971</v>
      </c>
      <c r="T2645">
        <v>670741</v>
      </c>
      <c r="U2645">
        <v>815575</v>
      </c>
      <c r="V2645">
        <v>144834</v>
      </c>
      <c r="W2645">
        <v>21177</v>
      </c>
      <c r="X2645">
        <v>25871</v>
      </c>
      <c r="Y2645">
        <v>4694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</row>
    <row r="2646" spans="1:37" x14ac:dyDescent="0.2">
      <c r="A2646" s="2">
        <v>42326</v>
      </c>
      <c r="B2646">
        <v>5022</v>
      </c>
      <c r="C2646">
        <v>9115</v>
      </c>
      <c r="D2646">
        <v>4093</v>
      </c>
      <c r="E2646">
        <v>159</v>
      </c>
      <c r="F2646">
        <v>197</v>
      </c>
      <c r="G2646">
        <v>-29744</v>
      </c>
      <c r="H2646">
        <v>841171</v>
      </c>
      <c r="I2646">
        <v>653027</v>
      </c>
      <c r="J2646">
        <v>-188144</v>
      </c>
      <c r="K2646">
        <v>29941</v>
      </c>
      <c r="L2646">
        <v>22580</v>
      </c>
      <c r="M2646">
        <v>-7361</v>
      </c>
      <c r="N2646">
        <v>5022</v>
      </c>
      <c r="O2646">
        <v>9115</v>
      </c>
      <c r="P2646">
        <v>4093</v>
      </c>
      <c r="Q2646">
        <v>159</v>
      </c>
      <c r="R2646">
        <v>197</v>
      </c>
      <c r="S2646">
        <v>-29744</v>
      </c>
      <c r="T2646">
        <v>841171</v>
      </c>
      <c r="U2646">
        <v>653027</v>
      </c>
      <c r="V2646">
        <v>-188144</v>
      </c>
      <c r="W2646">
        <v>29941</v>
      </c>
      <c r="X2646">
        <v>22580</v>
      </c>
      <c r="Y2646">
        <v>-7361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</row>
    <row r="2647" spans="1:37" x14ac:dyDescent="0.2">
      <c r="A2647" s="2">
        <v>42325</v>
      </c>
      <c r="B2647">
        <v>5476</v>
      </c>
      <c r="C2647">
        <v>9013</v>
      </c>
      <c r="D2647">
        <v>3537</v>
      </c>
      <c r="E2647">
        <v>131</v>
      </c>
      <c r="F2647">
        <v>181</v>
      </c>
      <c r="G2647">
        <v>-25277</v>
      </c>
      <c r="H2647">
        <v>860455</v>
      </c>
      <c r="I2647">
        <v>739091</v>
      </c>
      <c r="J2647">
        <v>-121364</v>
      </c>
      <c r="K2647">
        <v>25458</v>
      </c>
      <c r="L2647">
        <v>24551</v>
      </c>
      <c r="M2647">
        <v>-907</v>
      </c>
      <c r="N2647">
        <v>5476</v>
      </c>
      <c r="O2647">
        <v>9013</v>
      </c>
      <c r="P2647">
        <v>3537</v>
      </c>
      <c r="Q2647">
        <v>131</v>
      </c>
      <c r="R2647">
        <v>181</v>
      </c>
      <c r="S2647">
        <v>-25277</v>
      </c>
      <c r="T2647">
        <v>860455</v>
      </c>
      <c r="U2647">
        <v>739091</v>
      </c>
      <c r="V2647">
        <v>-121364</v>
      </c>
      <c r="W2647">
        <v>25458</v>
      </c>
      <c r="X2647">
        <v>24551</v>
      </c>
      <c r="Y2647">
        <v>-907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</row>
    <row r="2648" spans="1:37" x14ac:dyDescent="0.2">
      <c r="A2648" s="2">
        <v>42324</v>
      </c>
      <c r="B2648">
        <v>10036</v>
      </c>
      <c r="C2648">
        <v>17697</v>
      </c>
      <c r="D2648">
        <v>7661</v>
      </c>
      <c r="E2648">
        <v>226</v>
      </c>
      <c r="F2648">
        <v>308</v>
      </c>
      <c r="G2648">
        <v>-27092</v>
      </c>
      <c r="H2648">
        <v>803319</v>
      </c>
      <c r="I2648">
        <v>756784</v>
      </c>
      <c r="J2648">
        <v>-46535</v>
      </c>
      <c r="K2648">
        <v>27400</v>
      </c>
      <c r="L2648">
        <v>26155</v>
      </c>
      <c r="M2648">
        <v>-1245</v>
      </c>
      <c r="N2648">
        <v>10036</v>
      </c>
      <c r="O2648">
        <v>17697</v>
      </c>
      <c r="P2648">
        <v>7661</v>
      </c>
      <c r="Q2648">
        <v>226</v>
      </c>
      <c r="R2648">
        <v>308</v>
      </c>
      <c r="S2648">
        <v>-27092</v>
      </c>
      <c r="T2648">
        <v>803317</v>
      </c>
      <c r="U2648">
        <v>756582</v>
      </c>
      <c r="V2648">
        <v>-46735</v>
      </c>
      <c r="W2648">
        <v>27400</v>
      </c>
      <c r="X2648">
        <v>26153</v>
      </c>
      <c r="Y2648">
        <v>-1247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2</v>
      </c>
      <c r="AG2648">
        <v>202</v>
      </c>
      <c r="AH2648">
        <v>200</v>
      </c>
      <c r="AI2648">
        <v>0</v>
      </c>
      <c r="AJ2648">
        <v>2</v>
      </c>
      <c r="AK2648">
        <v>2</v>
      </c>
    </row>
    <row r="2649" spans="1:37" x14ac:dyDescent="0.2">
      <c r="A2649" s="2">
        <v>42321</v>
      </c>
      <c r="B2649">
        <v>7231</v>
      </c>
      <c r="C2649">
        <v>8353</v>
      </c>
      <c r="D2649">
        <v>1122</v>
      </c>
      <c r="E2649">
        <v>138</v>
      </c>
      <c r="F2649">
        <v>184</v>
      </c>
      <c r="G2649">
        <v>-24234</v>
      </c>
      <c r="H2649">
        <v>766042</v>
      </c>
      <c r="I2649">
        <v>708981</v>
      </c>
      <c r="J2649">
        <v>-57061</v>
      </c>
      <c r="K2649">
        <v>24418</v>
      </c>
      <c r="L2649">
        <v>20368</v>
      </c>
      <c r="M2649">
        <v>-4050</v>
      </c>
      <c r="N2649">
        <v>7231</v>
      </c>
      <c r="O2649">
        <v>8353</v>
      </c>
      <c r="P2649">
        <v>1122</v>
      </c>
      <c r="Q2649">
        <v>138</v>
      </c>
      <c r="R2649">
        <v>184</v>
      </c>
      <c r="S2649">
        <v>-24234</v>
      </c>
      <c r="T2649">
        <v>766041</v>
      </c>
      <c r="U2649">
        <v>708981</v>
      </c>
      <c r="V2649">
        <v>-57060</v>
      </c>
      <c r="W2649">
        <v>24418</v>
      </c>
      <c r="X2649">
        <v>20368</v>
      </c>
      <c r="Y2649">
        <v>-4050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-1</v>
      </c>
      <c r="AI2649">
        <v>0</v>
      </c>
      <c r="AJ2649">
        <v>0</v>
      </c>
      <c r="AK2649">
        <v>0</v>
      </c>
    </row>
    <row r="2650" spans="1:37" x14ac:dyDescent="0.2">
      <c r="A2650" s="2">
        <v>42320</v>
      </c>
      <c r="B2650">
        <v>5576</v>
      </c>
      <c r="C2650">
        <v>6661</v>
      </c>
      <c r="D2650">
        <v>1085</v>
      </c>
      <c r="E2650">
        <v>111</v>
      </c>
      <c r="F2650">
        <v>133</v>
      </c>
      <c r="G2650">
        <v>-17349</v>
      </c>
      <c r="H2650">
        <v>475686</v>
      </c>
      <c r="I2650">
        <v>434937</v>
      </c>
      <c r="J2650">
        <v>-40749</v>
      </c>
      <c r="K2650">
        <v>17482</v>
      </c>
      <c r="L2650">
        <v>15750</v>
      </c>
      <c r="M2650">
        <v>-1732</v>
      </c>
      <c r="N2650">
        <v>5576</v>
      </c>
      <c r="O2650">
        <v>6661</v>
      </c>
      <c r="P2650">
        <v>1085</v>
      </c>
      <c r="Q2650">
        <v>111</v>
      </c>
      <c r="R2650">
        <v>133</v>
      </c>
      <c r="S2650">
        <v>-17349</v>
      </c>
      <c r="T2650">
        <v>475686</v>
      </c>
      <c r="U2650">
        <v>434937</v>
      </c>
      <c r="V2650">
        <v>-40749</v>
      </c>
      <c r="W2650">
        <v>17482</v>
      </c>
      <c r="X2650">
        <v>15750</v>
      </c>
      <c r="Y2650">
        <v>-1732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</row>
    <row r="2651" spans="1:37" x14ac:dyDescent="0.2">
      <c r="A2651" s="2">
        <v>42319</v>
      </c>
      <c r="B2651">
        <v>8798</v>
      </c>
      <c r="C2651">
        <v>4997</v>
      </c>
      <c r="D2651">
        <v>-3801</v>
      </c>
      <c r="E2651">
        <v>167</v>
      </c>
      <c r="F2651">
        <v>128</v>
      </c>
      <c r="G2651">
        <v>-23489</v>
      </c>
      <c r="H2651">
        <v>731201</v>
      </c>
      <c r="I2651">
        <v>611785</v>
      </c>
      <c r="J2651">
        <v>-119416</v>
      </c>
      <c r="K2651">
        <v>23617</v>
      </c>
      <c r="L2651">
        <v>22335</v>
      </c>
      <c r="M2651">
        <v>-1282</v>
      </c>
      <c r="N2651">
        <v>8798</v>
      </c>
      <c r="O2651">
        <v>4997</v>
      </c>
      <c r="P2651">
        <v>-3801</v>
      </c>
      <c r="Q2651">
        <v>167</v>
      </c>
      <c r="R2651">
        <v>128</v>
      </c>
      <c r="S2651">
        <v>-23489</v>
      </c>
      <c r="T2651">
        <v>731200</v>
      </c>
      <c r="U2651">
        <v>611785</v>
      </c>
      <c r="V2651">
        <v>-119415</v>
      </c>
      <c r="W2651">
        <v>23617</v>
      </c>
      <c r="X2651">
        <v>22335</v>
      </c>
      <c r="Y2651">
        <v>-1282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-1</v>
      </c>
      <c r="AI2651">
        <v>0</v>
      </c>
      <c r="AJ2651">
        <v>0</v>
      </c>
      <c r="AK2651">
        <v>0</v>
      </c>
    </row>
    <row r="2652" spans="1:37" x14ac:dyDescent="0.2">
      <c r="A2652" s="2">
        <v>42318</v>
      </c>
      <c r="B2652">
        <v>7708</v>
      </c>
      <c r="C2652">
        <v>8749</v>
      </c>
      <c r="D2652">
        <v>1041</v>
      </c>
      <c r="E2652">
        <v>167</v>
      </c>
      <c r="F2652">
        <v>199</v>
      </c>
      <c r="G2652">
        <v>-26991</v>
      </c>
      <c r="H2652">
        <v>798241</v>
      </c>
      <c r="I2652">
        <v>811972</v>
      </c>
      <c r="J2652">
        <v>13731</v>
      </c>
      <c r="K2652">
        <v>27190</v>
      </c>
      <c r="L2652">
        <v>31075</v>
      </c>
      <c r="M2652">
        <v>3885</v>
      </c>
      <c r="N2652">
        <v>7708</v>
      </c>
      <c r="O2652">
        <v>8749</v>
      </c>
      <c r="P2652">
        <v>1041</v>
      </c>
      <c r="Q2652">
        <v>167</v>
      </c>
      <c r="R2652">
        <v>199</v>
      </c>
      <c r="S2652">
        <v>-26991</v>
      </c>
      <c r="T2652">
        <v>798240</v>
      </c>
      <c r="U2652">
        <v>811972</v>
      </c>
      <c r="V2652">
        <v>13732</v>
      </c>
      <c r="W2652">
        <v>27190</v>
      </c>
      <c r="X2652">
        <v>31075</v>
      </c>
      <c r="Y2652">
        <v>3885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-1</v>
      </c>
      <c r="AI2652">
        <v>0</v>
      </c>
      <c r="AJ2652">
        <v>0</v>
      </c>
      <c r="AK2652">
        <v>0</v>
      </c>
    </row>
    <row r="2653" spans="1:37" x14ac:dyDescent="0.2">
      <c r="A2653" s="2">
        <v>42317</v>
      </c>
      <c r="B2653">
        <v>7520</v>
      </c>
      <c r="C2653">
        <v>10852</v>
      </c>
      <c r="D2653">
        <v>3332</v>
      </c>
      <c r="E2653">
        <v>156</v>
      </c>
      <c r="F2653">
        <v>137</v>
      </c>
      <c r="G2653">
        <v>-23677</v>
      </c>
      <c r="H2653">
        <v>632220</v>
      </c>
      <c r="I2653">
        <v>668950</v>
      </c>
      <c r="J2653">
        <v>36730</v>
      </c>
      <c r="K2653">
        <v>23814</v>
      </c>
      <c r="L2653">
        <v>22218</v>
      </c>
      <c r="M2653">
        <v>-1596</v>
      </c>
      <c r="N2653">
        <v>7520</v>
      </c>
      <c r="O2653">
        <v>10852</v>
      </c>
      <c r="P2653">
        <v>3332</v>
      </c>
      <c r="Q2653">
        <v>156</v>
      </c>
      <c r="R2653">
        <v>137</v>
      </c>
      <c r="S2653">
        <v>-23677</v>
      </c>
      <c r="T2653">
        <v>632220</v>
      </c>
      <c r="U2653">
        <v>668950</v>
      </c>
      <c r="V2653">
        <v>36730</v>
      </c>
      <c r="W2653">
        <v>23814</v>
      </c>
      <c r="X2653">
        <v>22218</v>
      </c>
      <c r="Y2653">
        <v>-1596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</row>
    <row r="2654" spans="1:37" x14ac:dyDescent="0.2">
      <c r="A2654" s="2">
        <v>42314</v>
      </c>
      <c r="B2654">
        <v>10293</v>
      </c>
      <c r="C2654">
        <v>8079</v>
      </c>
      <c r="D2654">
        <v>-2214</v>
      </c>
      <c r="E2654">
        <v>176</v>
      </c>
      <c r="F2654">
        <v>145</v>
      </c>
      <c r="G2654">
        <v>-22859</v>
      </c>
      <c r="H2654">
        <v>604962</v>
      </c>
      <c r="I2654">
        <v>587983</v>
      </c>
      <c r="J2654">
        <v>-16979</v>
      </c>
      <c r="K2654">
        <v>23004</v>
      </c>
      <c r="L2654">
        <v>17386</v>
      </c>
      <c r="M2654">
        <v>-5618</v>
      </c>
      <c r="N2654">
        <v>10293</v>
      </c>
      <c r="O2654">
        <v>8079</v>
      </c>
      <c r="P2654">
        <v>-2214</v>
      </c>
      <c r="Q2654">
        <v>176</v>
      </c>
      <c r="R2654">
        <v>145</v>
      </c>
      <c r="S2654">
        <v>-22859</v>
      </c>
      <c r="T2654">
        <v>604962</v>
      </c>
      <c r="U2654">
        <v>587983</v>
      </c>
      <c r="V2654">
        <v>-16979</v>
      </c>
      <c r="W2654">
        <v>23004</v>
      </c>
      <c r="X2654">
        <v>17386</v>
      </c>
      <c r="Y2654">
        <v>-5618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</row>
    <row r="2655" spans="1:37" x14ac:dyDescent="0.2">
      <c r="A2655" s="2">
        <v>42313</v>
      </c>
      <c r="B2655">
        <v>6410</v>
      </c>
      <c r="C2655">
        <v>8598</v>
      </c>
      <c r="D2655">
        <v>2188</v>
      </c>
      <c r="E2655">
        <v>102</v>
      </c>
      <c r="F2655">
        <v>117</v>
      </c>
      <c r="G2655">
        <v>-17174</v>
      </c>
      <c r="H2655">
        <v>608510</v>
      </c>
      <c r="I2655">
        <v>664065</v>
      </c>
      <c r="J2655">
        <v>55555</v>
      </c>
      <c r="K2655">
        <v>17291</v>
      </c>
      <c r="L2655">
        <v>20199</v>
      </c>
      <c r="M2655">
        <v>2908</v>
      </c>
      <c r="N2655">
        <v>6410</v>
      </c>
      <c r="O2655">
        <v>8598</v>
      </c>
      <c r="P2655">
        <v>2188</v>
      </c>
      <c r="Q2655">
        <v>102</v>
      </c>
      <c r="R2655">
        <v>117</v>
      </c>
      <c r="S2655">
        <v>-17174</v>
      </c>
      <c r="T2655">
        <v>608510</v>
      </c>
      <c r="U2655">
        <v>664065</v>
      </c>
      <c r="V2655">
        <v>55555</v>
      </c>
      <c r="W2655">
        <v>17291</v>
      </c>
      <c r="X2655">
        <v>20199</v>
      </c>
      <c r="Y2655">
        <v>2908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</row>
    <row r="2656" spans="1:37" x14ac:dyDescent="0.2">
      <c r="A2656" s="2">
        <v>42312</v>
      </c>
      <c r="B2656">
        <v>8636</v>
      </c>
      <c r="C2656">
        <v>26784</v>
      </c>
      <c r="D2656">
        <v>18148</v>
      </c>
      <c r="E2656">
        <v>150</v>
      </c>
      <c r="F2656">
        <v>332</v>
      </c>
      <c r="G2656">
        <v>-20607</v>
      </c>
      <c r="H2656">
        <v>773327</v>
      </c>
      <c r="I2656">
        <v>856222</v>
      </c>
      <c r="J2656">
        <v>82895</v>
      </c>
      <c r="K2656">
        <v>20939</v>
      </c>
      <c r="L2656">
        <v>22398</v>
      </c>
      <c r="M2656">
        <v>1459</v>
      </c>
      <c r="N2656">
        <v>8636</v>
      </c>
      <c r="O2656">
        <v>26784</v>
      </c>
      <c r="P2656">
        <v>18148</v>
      </c>
      <c r="Q2656">
        <v>150</v>
      </c>
      <c r="R2656">
        <v>332</v>
      </c>
      <c r="S2656">
        <v>-20607</v>
      </c>
      <c r="T2656">
        <v>773327</v>
      </c>
      <c r="U2656">
        <v>856222</v>
      </c>
      <c r="V2656">
        <v>82895</v>
      </c>
      <c r="W2656">
        <v>20939</v>
      </c>
      <c r="X2656">
        <v>22398</v>
      </c>
      <c r="Y2656">
        <v>1459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</row>
    <row r="2657" spans="1:37" x14ac:dyDescent="0.2">
      <c r="A2657" s="2">
        <v>42311</v>
      </c>
      <c r="B2657">
        <v>7891</v>
      </c>
      <c r="C2657">
        <v>23763</v>
      </c>
      <c r="D2657">
        <v>15872</v>
      </c>
      <c r="E2657">
        <v>181</v>
      </c>
      <c r="F2657">
        <v>378</v>
      </c>
      <c r="G2657">
        <v>-20663</v>
      </c>
      <c r="H2657">
        <v>921045</v>
      </c>
      <c r="I2657">
        <v>936162</v>
      </c>
      <c r="J2657">
        <v>15117</v>
      </c>
      <c r="K2657">
        <v>21041</v>
      </c>
      <c r="L2657">
        <v>26755</v>
      </c>
      <c r="M2657">
        <v>5714</v>
      </c>
      <c r="N2657">
        <v>7891</v>
      </c>
      <c r="O2657">
        <v>23763</v>
      </c>
      <c r="P2657">
        <v>15872</v>
      </c>
      <c r="Q2657">
        <v>181</v>
      </c>
      <c r="R2657">
        <v>378</v>
      </c>
      <c r="S2657">
        <v>-20656</v>
      </c>
      <c r="T2657">
        <v>920750</v>
      </c>
      <c r="U2657">
        <v>935903</v>
      </c>
      <c r="V2657">
        <v>15153</v>
      </c>
      <c r="W2657">
        <v>21034</v>
      </c>
      <c r="X2657">
        <v>26751</v>
      </c>
      <c r="Y2657">
        <v>5717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-7</v>
      </c>
      <c r="AF2657">
        <v>295</v>
      </c>
      <c r="AG2657">
        <v>259</v>
      </c>
      <c r="AH2657">
        <v>-36</v>
      </c>
      <c r="AI2657">
        <v>7</v>
      </c>
      <c r="AJ2657">
        <v>4</v>
      </c>
      <c r="AK2657">
        <v>-3</v>
      </c>
    </row>
    <row r="2658" spans="1:37" x14ac:dyDescent="0.2">
      <c r="A2658" s="2">
        <v>42310</v>
      </c>
      <c r="B2658">
        <v>8045</v>
      </c>
      <c r="C2658">
        <v>8255</v>
      </c>
      <c r="D2658">
        <v>210</v>
      </c>
      <c r="E2658">
        <v>140</v>
      </c>
      <c r="F2658">
        <v>167</v>
      </c>
      <c r="G2658">
        <v>-20309</v>
      </c>
      <c r="H2658">
        <v>871047</v>
      </c>
      <c r="I2658">
        <v>821121</v>
      </c>
      <c r="J2658">
        <v>-49926</v>
      </c>
      <c r="K2658">
        <v>20476</v>
      </c>
      <c r="L2658">
        <v>23092</v>
      </c>
      <c r="M2658">
        <v>2616</v>
      </c>
      <c r="N2658">
        <v>8045</v>
      </c>
      <c r="O2658">
        <v>8255</v>
      </c>
      <c r="P2658">
        <v>210</v>
      </c>
      <c r="Q2658">
        <v>140</v>
      </c>
      <c r="R2658">
        <v>167</v>
      </c>
      <c r="S2658">
        <v>-20309</v>
      </c>
      <c r="T2658">
        <v>871047</v>
      </c>
      <c r="U2658">
        <v>821121</v>
      </c>
      <c r="V2658">
        <v>-49926</v>
      </c>
      <c r="W2658">
        <v>20476</v>
      </c>
      <c r="X2658">
        <v>23092</v>
      </c>
      <c r="Y2658">
        <v>2616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</row>
    <row r="2659" spans="1:37" x14ac:dyDescent="0.2">
      <c r="A2659" s="2">
        <v>42307</v>
      </c>
      <c r="B2659">
        <v>9144</v>
      </c>
      <c r="C2659">
        <v>8561</v>
      </c>
      <c r="D2659">
        <v>-583</v>
      </c>
      <c r="E2659">
        <v>172</v>
      </c>
      <c r="F2659">
        <v>145</v>
      </c>
      <c r="G2659">
        <v>-28943</v>
      </c>
      <c r="H2659">
        <v>1172235</v>
      </c>
      <c r="I2659">
        <v>1151752</v>
      </c>
      <c r="J2659">
        <v>-20483</v>
      </c>
      <c r="K2659">
        <v>29088</v>
      </c>
      <c r="L2659">
        <v>25927</v>
      </c>
      <c r="M2659">
        <v>-3161</v>
      </c>
      <c r="N2659">
        <v>9144</v>
      </c>
      <c r="O2659">
        <v>8561</v>
      </c>
      <c r="P2659">
        <v>-583</v>
      </c>
      <c r="Q2659">
        <v>172</v>
      </c>
      <c r="R2659">
        <v>145</v>
      </c>
      <c r="S2659">
        <v>-28943</v>
      </c>
      <c r="T2659">
        <v>1172235</v>
      </c>
      <c r="U2659">
        <v>1151752</v>
      </c>
      <c r="V2659">
        <v>-20483</v>
      </c>
      <c r="W2659">
        <v>29088</v>
      </c>
      <c r="X2659">
        <v>25927</v>
      </c>
      <c r="Y2659">
        <v>-3161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</row>
    <row r="2660" spans="1:37" x14ac:dyDescent="0.2">
      <c r="A2660" s="2">
        <v>42306</v>
      </c>
      <c r="B2660">
        <v>9382</v>
      </c>
      <c r="C2660">
        <v>9329</v>
      </c>
      <c r="D2660">
        <v>-53</v>
      </c>
      <c r="E2660">
        <v>149</v>
      </c>
      <c r="F2660">
        <v>140</v>
      </c>
      <c r="G2660">
        <v>-24151</v>
      </c>
      <c r="H2660">
        <v>947005</v>
      </c>
      <c r="I2660">
        <v>916039</v>
      </c>
      <c r="J2660">
        <v>-30966</v>
      </c>
      <c r="K2660">
        <v>24291</v>
      </c>
      <c r="L2660">
        <v>23054</v>
      </c>
      <c r="M2660">
        <v>-1237</v>
      </c>
      <c r="N2660">
        <v>9382</v>
      </c>
      <c r="O2660">
        <v>9329</v>
      </c>
      <c r="P2660">
        <v>-53</v>
      </c>
      <c r="Q2660">
        <v>149</v>
      </c>
      <c r="R2660">
        <v>140</v>
      </c>
      <c r="S2660">
        <v>-24151</v>
      </c>
      <c r="T2660">
        <v>947005</v>
      </c>
      <c r="U2660">
        <v>916036</v>
      </c>
      <c r="V2660">
        <v>-30969</v>
      </c>
      <c r="W2660">
        <v>24291</v>
      </c>
      <c r="X2660">
        <v>23054</v>
      </c>
      <c r="Y2660">
        <v>-1237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3</v>
      </c>
      <c r="AH2660">
        <v>3</v>
      </c>
      <c r="AI2660">
        <v>0</v>
      </c>
      <c r="AJ2660">
        <v>0</v>
      </c>
      <c r="AK2660">
        <v>0</v>
      </c>
    </row>
    <row r="2661" spans="1:37" x14ac:dyDescent="0.2">
      <c r="A2661" s="2">
        <v>42305</v>
      </c>
      <c r="B2661">
        <v>10666</v>
      </c>
      <c r="C2661">
        <v>10205</v>
      </c>
      <c r="D2661">
        <v>-461</v>
      </c>
      <c r="E2661">
        <v>197</v>
      </c>
      <c r="F2661">
        <v>156</v>
      </c>
      <c r="G2661">
        <v>-21869</v>
      </c>
      <c r="H2661">
        <v>806136</v>
      </c>
      <c r="I2661">
        <v>735143</v>
      </c>
      <c r="J2661">
        <v>-70993</v>
      </c>
      <c r="K2661">
        <v>22025</v>
      </c>
      <c r="L2661">
        <v>20255</v>
      </c>
      <c r="M2661">
        <v>-1770</v>
      </c>
      <c r="N2661">
        <v>10666</v>
      </c>
      <c r="O2661">
        <v>10205</v>
      </c>
      <c r="P2661">
        <v>-461</v>
      </c>
      <c r="Q2661">
        <v>197</v>
      </c>
      <c r="R2661">
        <v>156</v>
      </c>
      <c r="S2661">
        <v>-21869</v>
      </c>
      <c r="T2661">
        <v>806136</v>
      </c>
      <c r="U2661">
        <v>735135</v>
      </c>
      <c r="V2661">
        <v>-71001</v>
      </c>
      <c r="W2661">
        <v>22025</v>
      </c>
      <c r="X2661">
        <v>20255</v>
      </c>
      <c r="Y2661">
        <v>-1770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8</v>
      </c>
      <c r="AH2661">
        <v>8</v>
      </c>
      <c r="AI2661">
        <v>0</v>
      </c>
      <c r="AJ2661">
        <v>0</v>
      </c>
      <c r="AK2661">
        <v>0</v>
      </c>
    </row>
    <row r="2662" spans="1:37" x14ac:dyDescent="0.2">
      <c r="A2662" s="2">
        <v>42304</v>
      </c>
      <c r="B2662">
        <v>9309</v>
      </c>
      <c r="C2662">
        <v>7194</v>
      </c>
      <c r="D2662">
        <v>-2115</v>
      </c>
      <c r="E2662">
        <v>175</v>
      </c>
      <c r="F2662">
        <v>119</v>
      </c>
      <c r="G2662">
        <v>-22106</v>
      </c>
      <c r="H2662">
        <v>684722</v>
      </c>
      <c r="I2662">
        <v>748300</v>
      </c>
      <c r="J2662">
        <v>63578</v>
      </c>
      <c r="K2662">
        <v>22225</v>
      </c>
      <c r="L2662">
        <v>20621</v>
      </c>
      <c r="M2662">
        <v>-1604</v>
      </c>
      <c r="N2662">
        <v>9309</v>
      </c>
      <c r="O2662">
        <v>7194</v>
      </c>
      <c r="P2662">
        <v>-2115</v>
      </c>
      <c r="Q2662">
        <v>175</v>
      </c>
      <c r="R2662">
        <v>119</v>
      </c>
      <c r="S2662">
        <v>-22105</v>
      </c>
      <c r="T2662">
        <v>684666</v>
      </c>
      <c r="U2662">
        <v>748270</v>
      </c>
      <c r="V2662">
        <v>63604</v>
      </c>
      <c r="W2662">
        <v>22224</v>
      </c>
      <c r="X2662">
        <v>20620</v>
      </c>
      <c r="Y2662">
        <v>-1604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-1</v>
      </c>
      <c r="AF2662">
        <v>56</v>
      </c>
      <c r="AG2662">
        <v>30</v>
      </c>
      <c r="AH2662">
        <v>-26</v>
      </c>
      <c r="AI2662">
        <v>1</v>
      </c>
      <c r="AJ2662">
        <v>1</v>
      </c>
      <c r="AK2662">
        <v>0</v>
      </c>
    </row>
    <row r="2663" spans="1:37" x14ac:dyDescent="0.2">
      <c r="A2663" s="2">
        <v>42303</v>
      </c>
      <c r="B2663">
        <v>8149</v>
      </c>
      <c r="C2663">
        <v>7700</v>
      </c>
      <c r="D2663">
        <v>-449</v>
      </c>
      <c r="E2663">
        <v>316</v>
      </c>
      <c r="F2663">
        <v>141</v>
      </c>
      <c r="G2663">
        <v>-19121</v>
      </c>
      <c r="H2663">
        <v>602494</v>
      </c>
      <c r="I2663">
        <v>782994</v>
      </c>
      <c r="J2663">
        <v>180500</v>
      </c>
      <c r="K2663">
        <v>19262</v>
      </c>
      <c r="L2663">
        <v>22900</v>
      </c>
      <c r="M2663">
        <v>3638</v>
      </c>
      <c r="N2663">
        <v>8149</v>
      </c>
      <c r="O2663">
        <v>7700</v>
      </c>
      <c r="P2663">
        <v>-449</v>
      </c>
      <c r="Q2663">
        <v>316</v>
      </c>
      <c r="R2663">
        <v>141</v>
      </c>
      <c r="S2663">
        <v>-19121</v>
      </c>
      <c r="T2663">
        <v>602494</v>
      </c>
      <c r="U2663">
        <v>782994</v>
      </c>
      <c r="V2663">
        <v>180500</v>
      </c>
      <c r="W2663">
        <v>19262</v>
      </c>
      <c r="X2663">
        <v>22900</v>
      </c>
      <c r="Y2663">
        <v>3638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</row>
    <row r="2664" spans="1:37" x14ac:dyDescent="0.2">
      <c r="A2664" s="2">
        <v>42300</v>
      </c>
      <c r="B2664">
        <v>12523</v>
      </c>
      <c r="C2664">
        <v>21658</v>
      </c>
      <c r="D2664">
        <v>9135</v>
      </c>
      <c r="E2664">
        <v>248</v>
      </c>
      <c r="F2664">
        <v>341</v>
      </c>
      <c r="G2664">
        <v>-22312</v>
      </c>
      <c r="H2664">
        <v>753345</v>
      </c>
      <c r="I2664">
        <v>1066651</v>
      </c>
      <c r="J2664">
        <v>313306</v>
      </c>
      <c r="K2664">
        <v>22653</v>
      </c>
      <c r="L2664">
        <v>29634</v>
      </c>
      <c r="M2664">
        <v>6981</v>
      </c>
      <c r="N2664">
        <v>12523</v>
      </c>
      <c r="O2664">
        <v>21658</v>
      </c>
      <c r="P2664">
        <v>9135</v>
      </c>
      <c r="Q2664">
        <v>248</v>
      </c>
      <c r="R2664">
        <v>341</v>
      </c>
      <c r="S2664">
        <v>-22312</v>
      </c>
      <c r="T2664">
        <v>753345</v>
      </c>
      <c r="U2664">
        <v>1066651</v>
      </c>
      <c r="V2664">
        <v>313306</v>
      </c>
      <c r="W2664">
        <v>22653</v>
      </c>
      <c r="X2664">
        <v>29634</v>
      </c>
      <c r="Y2664">
        <v>6981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</row>
    <row r="2665" spans="1:37" x14ac:dyDescent="0.2">
      <c r="A2665" s="2">
        <v>42299</v>
      </c>
      <c r="B2665">
        <v>14398</v>
      </c>
      <c r="C2665">
        <v>10375</v>
      </c>
      <c r="D2665">
        <v>-4023</v>
      </c>
      <c r="E2665">
        <v>324</v>
      </c>
      <c r="F2665">
        <v>247</v>
      </c>
      <c r="G2665">
        <v>-29019</v>
      </c>
      <c r="H2665">
        <v>799483</v>
      </c>
      <c r="I2665">
        <v>762615</v>
      </c>
      <c r="J2665">
        <v>-36868</v>
      </c>
      <c r="K2665">
        <v>29266</v>
      </c>
      <c r="L2665">
        <v>22367</v>
      </c>
      <c r="M2665">
        <v>-6899</v>
      </c>
      <c r="N2665">
        <v>14398</v>
      </c>
      <c r="O2665">
        <v>10375</v>
      </c>
      <c r="P2665">
        <v>-4023</v>
      </c>
      <c r="Q2665">
        <v>324</v>
      </c>
      <c r="R2665">
        <v>247</v>
      </c>
      <c r="S2665">
        <v>-29005</v>
      </c>
      <c r="T2665">
        <v>798750</v>
      </c>
      <c r="U2665">
        <v>762615</v>
      </c>
      <c r="V2665">
        <v>-36135</v>
      </c>
      <c r="W2665">
        <v>29252</v>
      </c>
      <c r="X2665">
        <v>22367</v>
      </c>
      <c r="Y2665">
        <v>-6885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-14</v>
      </c>
      <c r="AF2665">
        <v>733</v>
      </c>
      <c r="AG2665">
        <v>0</v>
      </c>
      <c r="AH2665">
        <v>-733</v>
      </c>
      <c r="AI2665">
        <v>14</v>
      </c>
      <c r="AJ2665">
        <v>0</v>
      </c>
      <c r="AK2665">
        <v>-14</v>
      </c>
    </row>
    <row r="2666" spans="1:37" x14ac:dyDescent="0.2">
      <c r="A2666" s="2">
        <v>42298</v>
      </c>
      <c r="B2666">
        <v>12060</v>
      </c>
      <c r="C2666">
        <v>9180</v>
      </c>
      <c r="D2666">
        <v>-2880</v>
      </c>
      <c r="E2666">
        <v>216</v>
      </c>
      <c r="F2666">
        <v>190</v>
      </c>
      <c r="G2666">
        <v>-23666</v>
      </c>
      <c r="H2666">
        <v>606755</v>
      </c>
      <c r="I2666">
        <v>764043</v>
      </c>
      <c r="J2666">
        <v>157288</v>
      </c>
      <c r="K2666">
        <v>23856</v>
      </c>
      <c r="L2666">
        <v>23308</v>
      </c>
      <c r="M2666">
        <v>-548</v>
      </c>
      <c r="N2666">
        <v>12060</v>
      </c>
      <c r="O2666">
        <v>9180</v>
      </c>
      <c r="P2666">
        <v>-2880</v>
      </c>
      <c r="Q2666">
        <v>216</v>
      </c>
      <c r="R2666">
        <v>190</v>
      </c>
      <c r="S2666">
        <v>-23666</v>
      </c>
      <c r="T2666">
        <v>606755</v>
      </c>
      <c r="U2666">
        <v>764043</v>
      </c>
      <c r="V2666">
        <v>157288</v>
      </c>
      <c r="W2666">
        <v>23856</v>
      </c>
      <c r="X2666">
        <v>23308</v>
      </c>
      <c r="Y2666">
        <v>-548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</row>
    <row r="2667" spans="1:37" x14ac:dyDescent="0.2">
      <c r="A2667" s="2">
        <v>42297</v>
      </c>
      <c r="B2667">
        <v>6475</v>
      </c>
      <c r="C2667">
        <v>5840</v>
      </c>
      <c r="D2667">
        <v>-635</v>
      </c>
      <c r="E2667">
        <v>160</v>
      </c>
      <c r="F2667">
        <v>207</v>
      </c>
      <c r="G2667">
        <v>-23932</v>
      </c>
      <c r="H2667">
        <v>677828</v>
      </c>
      <c r="I2667">
        <v>845479</v>
      </c>
      <c r="J2667">
        <v>167651</v>
      </c>
      <c r="K2667">
        <v>24139</v>
      </c>
      <c r="L2667">
        <v>30319</v>
      </c>
      <c r="M2667">
        <v>6180</v>
      </c>
      <c r="N2667">
        <v>6475</v>
      </c>
      <c r="O2667">
        <v>5840</v>
      </c>
      <c r="P2667">
        <v>-635</v>
      </c>
      <c r="Q2667">
        <v>160</v>
      </c>
      <c r="R2667">
        <v>207</v>
      </c>
      <c r="S2667">
        <v>-23932</v>
      </c>
      <c r="T2667">
        <v>677828</v>
      </c>
      <c r="U2667">
        <v>845137</v>
      </c>
      <c r="V2667">
        <v>167309</v>
      </c>
      <c r="W2667">
        <v>24139</v>
      </c>
      <c r="X2667">
        <v>30316</v>
      </c>
      <c r="Y2667">
        <v>6177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342</v>
      </c>
      <c r="AH2667">
        <v>342</v>
      </c>
      <c r="AI2667">
        <v>0</v>
      </c>
      <c r="AJ2667">
        <v>3</v>
      </c>
      <c r="AK2667">
        <v>3</v>
      </c>
    </row>
    <row r="2668" spans="1:37" x14ac:dyDescent="0.2">
      <c r="A2668" s="2">
        <v>42296</v>
      </c>
      <c r="B2668">
        <v>4391</v>
      </c>
      <c r="C2668">
        <v>7353</v>
      </c>
      <c r="D2668">
        <v>2962</v>
      </c>
      <c r="E2668">
        <v>70</v>
      </c>
      <c r="F2668">
        <v>177</v>
      </c>
      <c r="G2668">
        <v>-17025</v>
      </c>
      <c r="H2668">
        <v>481518</v>
      </c>
      <c r="I2668">
        <v>679246</v>
      </c>
      <c r="J2668">
        <v>197728</v>
      </c>
      <c r="K2668">
        <v>17202</v>
      </c>
      <c r="L2668">
        <v>22603</v>
      </c>
      <c r="M2668">
        <v>5401</v>
      </c>
      <c r="N2668">
        <v>4391</v>
      </c>
      <c r="O2668">
        <v>7353</v>
      </c>
      <c r="P2668">
        <v>2962</v>
      </c>
      <c r="Q2668">
        <v>70</v>
      </c>
      <c r="R2668">
        <v>177</v>
      </c>
      <c r="S2668">
        <v>-17025</v>
      </c>
      <c r="T2668">
        <v>481518</v>
      </c>
      <c r="U2668">
        <v>679246</v>
      </c>
      <c r="V2668">
        <v>197728</v>
      </c>
      <c r="W2668">
        <v>17202</v>
      </c>
      <c r="X2668">
        <v>22603</v>
      </c>
      <c r="Y2668">
        <v>5401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</row>
    <row r="2669" spans="1:37" x14ac:dyDescent="0.2">
      <c r="A2669" s="2">
        <v>42293</v>
      </c>
      <c r="B2669">
        <v>7110</v>
      </c>
      <c r="C2669">
        <v>6282</v>
      </c>
      <c r="D2669">
        <v>-828</v>
      </c>
      <c r="E2669">
        <v>159</v>
      </c>
      <c r="F2669">
        <v>252</v>
      </c>
      <c r="G2669">
        <v>-24967</v>
      </c>
      <c r="H2669">
        <v>797312</v>
      </c>
      <c r="I2669">
        <v>835745</v>
      </c>
      <c r="J2669">
        <v>38433</v>
      </c>
      <c r="K2669">
        <v>25219</v>
      </c>
      <c r="L2669">
        <v>23976</v>
      </c>
      <c r="M2669">
        <v>-1243</v>
      </c>
      <c r="N2669">
        <v>7110</v>
      </c>
      <c r="O2669">
        <v>6282</v>
      </c>
      <c r="P2669">
        <v>-828</v>
      </c>
      <c r="Q2669">
        <v>159</v>
      </c>
      <c r="R2669">
        <v>252</v>
      </c>
      <c r="S2669">
        <v>-24967</v>
      </c>
      <c r="T2669">
        <v>797312</v>
      </c>
      <c r="U2669">
        <v>835745</v>
      </c>
      <c r="V2669">
        <v>38433</v>
      </c>
      <c r="W2669">
        <v>25219</v>
      </c>
      <c r="X2669">
        <v>23976</v>
      </c>
      <c r="Y2669">
        <v>-1243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</row>
    <row r="2670" spans="1:37" x14ac:dyDescent="0.2">
      <c r="A2670" s="2">
        <v>42292</v>
      </c>
      <c r="B2670">
        <v>10859</v>
      </c>
      <c r="C2670">
        <v>11274</v>
      </c>
      <c r="D2670">
        <v>415</v>
      </c>
      <c r="E2670">
        <v>233</v>
      </c>
      <c r="F2670">
        <v>200</v>
      </c>
      <c r="G2670">
        <v>-16746</v>
      </c>
      <c r="H2670">
        <v>560337</v>
      </c>
      <c r="I2670">
        <v>758894</v>
      </c>
      <c r="J2670">
        <v>198557</v>
      </c>
      <c r="K2670">
        <v>16946</v>
      </c>
      <c r="L2670">
        <v>24854</v>
      </c>
      <c r="M2670">
        <v>7908</v>
      </c>
      <c r="N2670">
        <v>10859</v>
      </c>
      <c r="O2670">
        <v>11274</v>
      </c>
      <c r="P2670">
        <v>415</v>
      </c>
      <c r="Q2670">
        <v>233</v>
      </c>
      <c r="R2670">
        <v>200</v>
      </c>
      <c r="S2670">
        <v>-16746</v>
      </c>
      <c r="T2670">
        <v>560337</v>
      </c>
      <c r="U2670">
        <v>758894</v>
      </c>
      <c r="V2670">
        <v>198557</v>
      </c>
      <c r="W2670">
        <v>16946</v>
      </c>
      <c r="X2670">
        <v>24854</v>
      </c>
      <c r="Y2670">
        <v>7908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</row>
    <row r="2671" spans="1:37" x14ac:dyDescent="0.2">
      <c r="A2671" s="2">
        <v>42291</v>
      </c>
      <c r="B2671">
        <v>7997</v>
      </c>
      <c r="C2671">
        <v>9407</v>
      </c>
      <c r="D2671">
        <v>1410</v>
      </c>
      <c r="E2671">
        <v>159</v>
      </c>
      <c r="F2671">
        <v>196</v>
      </c>
      <c r="G2671">
        <v>-26579</v>
      </c>
      <c r="H2671">
        <v>753517</v>
      </c>
      <c r="I2671">
        <v>783636</v>
      </c>
      <c r="J2671">
        <v>30119</v>
      </c>
      <c r="K2671">
        <v>26775</v>
      </c>
      <c r="L2671">
        <v>23633</v>
      </c>
      <c r="M2671">
        <v>-3142</v>
      </c>
      <c r="N2671">
        <v>7997</v>
      </c>
      <c r="O2671">
        <v>9407</v>
      </c>
      <c r="P2671">
        <v>1410</v>
      </c>
      <c r="Q2671">
        <v>159</v>
      </c>
      <c r="R2671">
        <v>196</v>
      </c>
      <c r="S2671">
        <v>-26579</v>
      </c>
      <c r="T2671">
        <v>753517</v>
      </c>
      <c r="U2671">
        <v>783636</v>
      </c>
      <c r="V2671">
        <v>30119</v>
      </c>
      <c r="W2671">
        <v>26775</v>
      </c>
      <c r="X2671">
        <v>23633</v>
      </c>
      <c r="Y2671">
        <v>-3142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</row>
    <row r="2672" spans="1:37" x14ac:dyDescent="0.2">
      <c r="A2672" s="2">
        <v>42290</v>
      </c>
      <c r="B2672">
        <v>8912</v>
      </c>
      <c r="C2672">
        <v>13497</v>
      </c>
      <c r="D2672">
        <v>4585</v>
      </c>
      <c r="E2672">
        <v>214</v>
      </c>
      <c r="F2672">
        <v>207</v>
      </c>
      <c r="G2672">
        <v>-25619</v>
      </c>
      <c r="H2672">
        <v>810029</v>
      </c>
      <c r="I2672">
        <v>1065777</v>
      </c>
      <c r="J2672">
        <v>255748</v>
      </c>
      <c r="K2672">
        <v>25826</v>
      </c>
      <c r="L2672">
        <v>26750</v>
      </c>
      <c r="M2672">
        <v>924</v>
      </c>
      <c r="N2672">
        <v>8912</v>
      </c>
      <c r="O2672">
        <v>13497</v>
      </c>
      <c r="P2672">
        <v>4585</v>
      </c>
      <c r="Q2672">
        <v>214</v>
      </c>
      <c r="R2672">
        <v>207</v>
      </c>
      <c r="S2672">
        <v>-25619</v>
      </c>
      <c r="T2672">
        <v>810025</v>
      </c>
      <c r="U2672">
        <v>1065773</v>
      </c>
      <c r="V2672">
        <v>255748</v>
      </c>
      <c r="W2672">
        <v>25826</v>
      </c>
      <c r="X2672">
        <v>26750</v>
      </c>
      <c r="Y2672">
        <v>924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4</v>
      </c>
      <c r="AG2672">
        <v>4</v>
      </c>
      <c r="AH2672">
        <v>0</v>
      </c>
      <c r="AI2672">
        <v>0</v>
      </c>
      <c r="AJ2672">
        <v>0</v>
      </c>
      <c r="AK2672">
        <v>0</v>
      </c>
    </row>
    <row r="2673" spans="1:37" x14ac:dyDescent="0.2">
      <c r="A2673" s="2">
        <v>42289</v>
      </c>
      <c r="B2673">
        <v>11278</v>
      </c>
      <c r="C2673">
        <v>31770</v>
      </c>
      <c r="D2673">
        <v>20492</v>
      </c>
      <c r="E2673">
        <v>276</v>
      </c>
      <c r="F2673">
        <v>640</v>
      </c>
      <c r="G2673">
        <v>-22948</v>
      </c>
      <c r="H2673">
        <v>942958</v>
      </c>
      <c r="I2673">
        <v>1058713</v>
      </c>
      <c r="J2673">
        <v>115755</v>
      </c>
      <c r="K2673">
        <v>23588</v>
      </c>
      <c r="L2673">
        <v>34630</v>
      </c>
      <c r="M2673">
        <v>11042</v>
      </c>
      <c r="N2673">
        <v>11278</v>
      </c>
      <c r="O2673">
        <v>31770</v>
      </c>
      <c r="P2673">
        <v>20492</v>
      </c>
      <c r="Q2673">
        <v>276</v>
      </c>
      <c r="R2673">
        <v>640</v>
      </c>
      <c r="S2673">
        <v>-22948</v>
      </c>
      <c r="T2673">
        <v>942956</v>
      </c>
      <c r="U2673">
        <v>1058711</v>
      </c>
      <c r="V2673">
        <v>115755</v>
      </c>
      <c r="W2673">
        <v>23588</v>
      </c>
      <c r="X2673">
        <v>34630</v>
      </c>
      <c r="Y2673">
        <v>11042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2</v>
      </c>
      <c r="AG2673">
        <v>2</v>
      </c>
      <c r="AH2673">
        <v>0</v>
      </c>
      <c r="AI2673">
        <v>0</v>
      </c>
      <c r="AJ2673">
        <v>0</v>
      </c>
      <c r="AK2673">
        <v>0</v>
      </c>
    </row>
    <row r="2674" spans="1:37" x14ac:dyDescent="0.2">
      <c r="A2674" s="2">
        <v>42285</v>
      </c>
      <c r="B2674">
        <v>8963</v>
      </c>
      <c r="C2674">
        <v>79624</v>
      </c>
      <c r="D2674">
        <v>70661</v>
      </c>
      <c r="E2674">
        <v>212</v>
      </c>
      <c r="F2674">
        <v>1354</v>
      </c>
      <c r="G2674">
        <v>-20226</v>
      </c>
      <c r="H2674">
        <v>837655</v>
      </c>
      <c r="I2674">
        <v>845720</v>
      </c>
      <c r="J2674">
        <v>8065</v>
      </c>
      <c r="K2674">
        <v>21580</v>
      </c>
      <c r="L2674">
        <v>25199</v>
      </c>
      <c r="M2674">
        <v>3619</v>
      </c>
      <c r="N2674">
        <v>8963</v>
      </c>
      <c r="O2674">
        <v>79624</v>
      </c>
      <c r="P2674">
        <v>70661</v>
      </c>
      <c r="Q2674">
        <v>212</v>
      </c>
      <c r="R2674">
        <v>1354</v>
      </c>
      <c r="S2674">
        <v>-20226</v>
      </c>
      <c r="T2674">
        <v>837655</v>
      </c>
      <c r="U2674">
        <v>845720</v>
      </c>
      <c r="V2674">
        <v>8065</v>
      </c>
      <c r="W2674">
        <v>21580</v>
      </c>
      <c r="X2674">
        <v>25199</v>
      </c>
      <c r="Y2674">
        <v>3619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</row>
    <row r="2675" spans="1:37" x14ac:dyDescent="0.2">
      <c r="A2675" s="2">
        <v>42284</v>
      </c>
      <c r="B2675">
        <v>8925</v>
      </c>
      <c r="C2675">
        <v>11583</v>
      </c>
      <c r="D2675">
        <v>2658</v>
      </c>
      <c r="E2675">
        <v>132</v>
      </c>
      <c r="F2675">
        <v>228</v>
      </c>
      <c r="G2675">
        <v>-23138</v>
      </c>
      <c r="H2675">
        <v>923146</v>
      </c>
      <c r="I2675">
        <v>809026</v>
      </c>
      <c r="J2675">
        <v>-114120</v>
      </c>
      <c r="K2675">
        <v>23366</v>
      </c>
      <c r="L2675">
        <v>23829</v>
      </c>
      <c r="M2675">
        <v>463</v>
      </c>
      <c r="N2675">
        <v>8925</v>
      </c>
      <c r="O2675">
        <v>11583</v>
      </c>
      <c r="P2675">
        <v>2658</v>
      </c>
      <c r="Q2675">
        <v>132</v>
      </c>
      <c r="R2675">
        <v>228</v>
      </c>
      <c r="S2675">
        <v>-23138</v>
      </c>
      <c r="T2675">
        <v>923146</v>
      </c>
      <c r="U2675">
        <v>809024</v>
      </c>
      <c r="V2675">
        <v>-114122</v>
      </c>
      <c r="W2675">
        <v>23366</v>
      </c>
      <c r="X2675">
        <v>23829</v>
      </c>
      <c r="Y2675">
        <v>463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2</v>
      </c>
      <c r="AH2675">
        <v>2</v>
      </c>
      <c r="AI2675">
        <v>0</v>
      </c>
      <c r="AJ2675">
        <v>0</v>
      </c>
      <c r="AK2675">
        <v>0</v>
      </c>
    </row>
    <row r="2676" spans="1:37" x14ac:dyDescent="0.2">
      <c r="A2676" s="2">
        <v>42283</v>
      </c>
      <c r="B2676">
        <v>6827</v>
      </c>
      <c r="C2676">
        <v>23055</v>
      </c>
      <c r="D2676">
        <v>16228</v>
      </c>
      <c r="E2676">
        <v>116</v>
      </c>
      <c r="F2676">
        <v>485</v>
      </c>
      <c r="G2676">
        <v>-19677</v>
      </c>
      <c r="H2676">
        <v>784950</v>
      </c>
      <c r="I2676">
        <v>896772</v>
      </c>
      <c r="J2676">
        <v>111822</v>
      </c>
      <c r="K2676">
        <v>20162</v>
      </c>
      <c r="L2676">
        <v>23821</v>
      </c>
      <c r="M2676">
        <v>3659</v>
      </c>
      <c r="N2676">
        <v>6827</v>
      </c>
      <c r="O2676">
        <v>23055</v>
      </c>
      <c r="P2676">
        <v>16228</v>
      </c>
      <c r="Q2676">
        <v>116</v>
      </c>
      <c r="R2676">
        <v>485</v>
      </c>
      <c r="S2676">
        <v>-19677</v>
      </c>
      <c r="T2676">
        <v>784946</v>
      </c>
      <c r="U2676">
        <v>896772</v>
      </c>
      <c r="V2676">
        <v>111826</v>
      </c>
      <c r="W2676">
        <v>20162</v>
      </c>
      <c r="X2676">
        <v>23821</v>
      </c>
      <c r="Y2676">
        <v>3659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4</v>
      </c>
      <c r="AG2676">
        <v>0</v>
      </c>
      <c r="AH2676">
        <v>-4</v>
      </c>
      <c r="AI2676">
        <v>0</v>
      </c>
      <c r="AJ2676">
        <v>0</v>
      </c>
      <c r="AK2676">
        <v>0</v>
      </c>
    </row>
    <row r="2677" spans="1:37" x14ac:dyDescent="0.2">
      <c r="A2677" s="2">
        <v>42282</v>
      </c>
      <c r="B2677">
        <v>7010</v>
      </c>
      <c r="C2677">
        <v>11262</v>
      </c>
      <c r="D2677">
        <v>4252</v>
      </c>
      <c r="E2677">
        <v>146</v>
      </c>
      <c r="F2677">
        <v>232</v>
      </c>
      <c r="G2677">
        <v>-17440</v>
      </c>
      <c r="H2677">
        <v>665025</v>
      </c>
      <c r="I2677">
        <v>756357</v>
      </c>
      <c r="J2677">
        <v>91332</v>
      </c>
      <c r="K2677">
        <v>17672</v>
      </c>
      <c r="L2677">
        <v>22330</v>
      </c>
      <c r="M2677">
        <v>4658</v>
      </c>
      <c r="N2677">
        <v>7010</v>
      </c>
      <c r="O2677">
        <v>11262</v>
      </c>
      <c r="P2677">
        <v>4252</v>
      </c>
      <c r="Q2677">
        <v>146</v>
      </c>
      <c r="R2677">
        <v>232</v>
      </c>
      <c r="S2677">
        <v>-17440</v>
      </c>
      <c r="T2677">
        <v>665025</v>
      </c>
      <c r="U2677">
        <v>756357</v>
      </c>
      <c r="V2677">
        <v>91332</v>
      </c>
      <c r="W2677">
        <v>17672</v>
      </c>
      <c r="X2677">
        <v>22330</v>
      </c>
      <c r="Y2677">
        <v>4658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</row>
    <row r="2678" spans="1:37" x14ac:dyDescent="0.2">
      <c r="A2678" s="2">
        <v>42279</v>
      </c>
      <c r="B2678">
        <v>10138</v>
      </c>
      <c r="C2678">
        <v>7711</v>
      </c>
      <c r="D2678">
        <v>-2427</v>
      </c>
      <c r="E2678">
        <v>150</v>
      </c>
      <c r="F2678">
        <v>185</v>
      </c>
      <c r="G2678">
        <v>-25226</v>
      </c>
      <c r="H2678">
        <v>998038</v>
      </c>
      <c r="I2678">
        <v>757992</v>
      </c>
      <c r="J2678">
        <v>-240046</v>
      </c>
      <c r="K2678">
        <v>25411</v>
      </c>
      <c r="L2678">
        <v>22906</v>
      </c>
      <c r="M2678">
        <v>-2505</v>
      </c>
      <c r="N2678">
        <v>10138</v>
      </c>
      <c r="O2678">
        <v>7711</v>
      </c>
      <c r="P2678">
        <v>-2427</v>
      </c>
      <c r="Q2678">
        <v>150</v>
      </c>
      <c r="R2678">
        <v>185</v>
      </c>
      <c r="S2678">
        <v>-25226</v>
      </c>
      <c r="T2678">
        <v>998038</v>
      </c>
      <c r="U2678">
        <v>757984</v>
      </c>
      <c r="V2678">
        <v>-240054</v>
      </c>
      <c r="W2678">
        <v>25411</v>
      </c>
      <c r="X2678">
        <v>22906</v>
      </c>
      <c r="Y2678">
        <v>-2505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8</v>
      </c>
      <c r="AH2678">
        <v>8</v>
      </c>
      <c r="AI2678">
        <v>0</v>
      </c>
      <c r="AJ2678">
        <v>0</v>
      </c>
      <c r="AK2678">
        <v>0</v>
      </c>
    </row>
    <row r="2679" spans="1:37" x14ac:dyDescent="0.2">
      <c r="A2679" s="2">
        <v>42278</v>
      </c>
      <c r="B2679">
        <v>15154</v>
      </c>
      <c r="C2679">
        <v>26388</v>
      </c>
      <c r="D2679">
        <v>11234</v>
      </c>
      <c r="E2679">
        <v>154</v>
      </c>
      <c r="F2679">
        <v>552</v>
      </c>
      <c r="G2679">
        <v>-18599</v>
      </c>
      <c r="H2679">
        <v>858721</v>
      </c>
      <c r="I2679">
        <v>913199</v>
      </c>
      <c r="J2679">
        <v>54478</v>
      </c>
      <c r="K2679">
        <v>19151</v>
      </c>
      <c r="L2679">
        <v>26700</v>
      </c>
      <c r="M2679">
        <v>7549</v>
      </c>
      <c r="N2679">
        <v>15154</v>
      </c>
      <c r="O2679">
        <v>26388</v>
      </c>
      <c r="P2679">
        <v>11234</v>
      </c>
      <c r="Q2679">
        <v>154</v>
      </c>
      <c r="R2679">
        <v>552</v>
      </c>
      <c r="S2679">
        <v>-18599</v>
      </c>
      <c r="T2679">
        <v>858721</v>
      </c>
      <c r="U2679">
        <v>913199</v>
      </c>
      <c r="V2679">
        <v>54478</v>
      </c>
      <c r="W2679">
        <v>19151</v>
      </c>
      <c r="X2679">
        <v>26700</v>
      </c>
      <c r="Y2679">
        <v>7549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</row>
    <row r="2680" spans="1:37" x14ac:dyDescent="0.2">
      <c r="A2680" s="2">
        <v>42277</v>
      </c>
      <c r="B2680">
        <v>16280</v>
      </c>
      <c r="C2680">
        <v>14062</v>
      </c>
      <c r="D2680">
        <v>-2218</v>
      </c>
      <c r="E2680">
        <v>213</v>
      </c>
      <c r="F2680">
        <v>259</v>
      </c>
      <c r="G2680">
        <v>-32733</v>
      </c>
      <c r="H2680">
        <v>1325265</v>
      </c>
      <c r="I2680">
        <v>1664206</v>
      </c>
      <c r="J2680">
        <v>338941</v>
      </c>
      <c r="K2680">
        <v>32992</v>
      </c>
      <c r="L2680">
        <v>37447</v>
      </c>
      <c r="M2680">
        <v>4455</v>
      </c>
      <c r="N2680">
        <v>16280</v>
      </c>
      <c r="O2680">
        <v>14062</v>
      </c>
      <c r="P2680">
        <v>-2218</v>
      </c>
      <c r="Q2680">
        <v>213</v>
      </c>
      <c r="R2680">
        <v>259</v>
      </c>
      <c r="S2680">
        <v>-32733</v>
      </c>
      <c r="T2680">
        <v>1325265</v>
      </c>
      <c r="U2680">
        <v>1664206</v>
      </c>
      <c r="V2680">
        <v>338941</v>
      </c>
      <c r="W2680">
        <v>32992</v>
      </c>
      <c r="X2680">
        <v>37447</v>
      </c>
      <c r="Y2680">
        <v>4455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</row>
    <row r="2681" spans="1:37" x14ac:dyDescent="0.2">
      <c r="A2681" s="2">
        <v>42272</v>
      </c>
      <c r="B2681">
        <v>8115</v>
      </c>
      <c r="C2681">
        <v>21472</v>
      </c>
      <c r="D2681">
        <v>13357</v>
      </c>
      <c r="E2681">
        <v>134</v>
      </c>
      <c r="F2681">
        <v>275</v>
      </c>
      <c r="G2681">
        <v>-21007</v>
      </c>
      <c r="H2681">
        <v>778145</v>
      </c>
      <c r="I2681">
        <v>634926</v>
      </c>
      <c r="J2681">
        <v>-143219</v>
      </c>
      <c r="K2681">
        <v>21282</v>
      </c>
      <c r="L2681">
        <v>18233</v>
      </c>
      <c r="M2681">
        <v>-3049</v>
      </c>
      <c r="N2681">
        <v>8115</v>
      </c>
      <c r="O2681">
        <v>21472</v>
      </c>
      <c r="P2681">
        <v>13357</v>
      </c>
      <c r="Q2681">
        <v>134</v>
      </c>
      <c r="R2681">
        <v>275</v>
      </c>
      <c r="S2681">
        <v>-21005</v>
      </c>
      <c r="T2681">
        <v>778121</v>
      </c>
      <c r="U2681">
        <v>634925</v>
      </c>
      <c r="V2681">
        <v>-143196</v>
      </c>
      <c r="W2681">
        <v>21280</v>
      </c>
      <c r="X2681">
        <v>18233</v>
      </c>
      <c r="Y2681">
        <v>-3047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-2</v>
      </c>
      <c r="AF2681">
        <v>24</v>
      </c>
      <c r="AG2681">
        <v>1</v>
      </c>
      <c r="AH2681">
        <v>-23</v>
      </c>
      <c r="AI2681">
        <v>2</v>
      </c>
      <c r="AJ2681">
        <v>0</v>
      </c>
      <c r="AK2681">
        <v>-2</v>
      </c>
    </row>
    <row r="2682" spans="1:37" x14ac:dyDescent="0.2">
      <c r="A2682" s="2">
        <v>42271</v>
      </c>
      <c r="B2682">
        <v>7720</v>
      </c>
      <c r="C2682">
        <v>12263</v>
      </c>
      <c r="D2682">
        <v>4543</v>
      </c>
      <c r="E2682">
        <v>138</v>
      </c>
      <c r="F2682">
        <v>228</v>
      </c>
      <c r="G2682">
        <v>-21045</v>
      </c>
      <c r="H2682">
        <v>728375</v>
      </c>
      <c r="I2682">
        <v>619915</v>
      </c>
      <c r="J2682">
        <v>-108460</v>
      </c>
      <c r="K2682">
        <v>21273</v>
      </c>
      <c r="L2682">
        <v>25292</v>
      </c>
      <c r="M2682">
        <v>4019</v>
      </c>
      <c r="N2682">
        <v>7720</v>
      </c>
      <c r="O2682">
        <v>12263</v>
      </c>
      <c r="P2682">
        <v>4543</v>
      </c>
      <c r="Q2682">
        <v>138</v>
      </c>
      <c r="R2682">
        <v>228</v>
      </c>
      <c r="S2682">
        <v>-21045</v>
      </c>
      <c r="T2682">
        <v>728375</v>
      </c>
      <c r="U2682">
        <v>619915</v>
      </c>
      <c r="V2682">
        <v>-108460</v>
      </c>
      <c r="W2682">
        <v>21273</v>
      </c>
      <c r="X2682">
        <v>25292</v>
      </c>
      <c r="Y2682">
        <v>4019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</row>
    <row r="2683" spans="1:37" x14ac:dyDescent="0.2">
      <c r="A2683" s="2">
        <v>42270</v>
      </c>
      <c r="B2683">
        <v>15362</v>
      </c>
      <c r="C2683">
        <v>14852</v>
      </c>
      <c r="D2683">
        <v>-510</v>
      </c>
      <c r="E2683">
        <v>271</v>
      </c>
      <c r="F2683">
        <v>153</v>
      </c>
      <c r="G2683">
        <v>-27122</v>
      </c>
      <c r="H2683">
        <v>916931</v>
      </c>
      <c r="I2683">
        <v>614828</v>
      </c>
      <c r="J2683">
        <v>-302103</v>
      </c>
      <c r="K2683">
        <v>27275</v>
      </c>
      <c r="L2683">
        <v>22371</v>
      </c>
      <c r="M2683">
        <v>-4904</v>
      </c>
      <c r="N2683">
        <v>15362</v>
      </c>
      <c r="O2683">
        <v>14852</v>
      </c>
      <c r="P2683">
        <v>-510</v>
      </c>
      <c r="Q2683">
        <v>271</v>
      </c>
      <c r="R2683">
        <v>153</v>
      </c>
      <c r="S2683">
        <v>-27122</v>
      </c>
      <c r="T2683">
        <v>916931</v>
      </c>
      <c r="U2683">
        <v>614824</v>
      </c>
      <c r="V2683">
        <v>-302107</v>
      </c>
      <c r="W2683">
        <v>27275</v>
      </c>
      <c r="X2683">
        <v>22371</v>
      </c>
      <c r="Y2683">
        <v>-4904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4</v>
      </c>
      <c r="AH2683">
        <v>4</v>
      </c>
      <c r="AI2683">
        <v>0</v>
      </c>
      <c r="AJ2683">
        <v>0</v>
      </c>
      <c r="AK2683">
        <v>0</v>
      </c>
    </row>
    <row r="2684" spans="1:37" x14ac:dyDescent="0.2">
      <c r="A2684" s="2">
        <v>42269</v>
      </c>
      <c r="B2684">
        <v>9654</v>
      </c>
      <c r="C2684">
        <v>8784</v>
      </c>
      <c r="D2684">
        <v>-870</v>
      </c>
      <c r="E2684">
        <v>171</v>
      </c>
      <c r="F2684">
        <v>124</v>
      </c>
      <c r="G2684">
        <v>-19966</v>
      </c>
      <c r="H2684">
        <v>665389</v>
      </c>
      <c r="I2684">
        <v>772326</v>
      </c>
      <c r="J2684">
        <v>106937</v>
      </c>
      <c r="K2684">
        <v>20090</v>
      </c>
      <c r="L2684">
        <v>26541</v>
      </c>
      <c r="M2684">
        <v>6451</v>
      </c>
      <c r="N2684">
        <v>9654</v>
      </c>
      <c r="O2684">
        <v>8784</v>
      </c>
      <c r="P2684">
        <v>-870</v>
      </c>
      <c r="Q2684">
        <v>171</v>
      </c>
      <c r="R2684">
        <v>124</v>
      </c>
      <c r="S2684">
        <v>-19966</v>
      </c>
      <c r="T2684">
        <v>665389</v>
      </c>
      <c r="U2684">
        <v>772158</v>
      </c>
      <c r="V2684">
        <v>106769</v>
      </c>
      <c r="W2684">
        <v>20090</v>
      </c>
      <c r="X2684">
        <v>26540</v>
      </c>
      <c r="Y2684">
        <v>6450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168</v>
      </c>
      <c r="AH2684">
        <v>168</v>
      </c>
      <c r="AI2684">
        <v>0</v>
      </c>
      <c r="AJ2684">
        <v>1</v>
      </c>
      <c r="AK2684">
        <v>1</v>
      </c>
    </row>
    <row r="2685" spans="1:37" x14ac:dyDescent="0.2">
      <c r="A2685" s="2">
        <v>42268</v>
      </c>
      <c r="B2685">
        <v>6206</v>
      </c>
      <c r="C2685">
        <v>11110</v>
      </c>
      <c r="D2685">
        <v>4904</v>
      </c>
      <c r="E2685">
        <v>100</v>
      </c>
      <c r="F2685">
        <v>290</v>
      </c>
      <c r="G2685">
        <v>-18298</v>
      </c>
      <c r="H2685">
        <v>631246</v>
      </c>
      <c r="I2685">
        <v>549229</v>
      </c>
      <c r="J2685">
        <v>-82017</v>
      </c>
      <c r="K2685">
        <v>18588</v>
      </c>
      <c r="L2685">
        <v>18728</v>
      </c>
      <c r="M2685">
        <v>140</v>
      </c>
      <c r="N2685">
        <v>6206</v>
      </c>
      <c r="O2685">
        <v>11110</v>
      </c>
      <c r="P2685">
        <v>4904</v>
      </c>
      <c r="Q2685">
        <v>100</v>
      </c>
      <c r="R2685">
        <v>290</v>
      </c>
      <c r="S2685">
        <v>-18291</v>
      </c>
      <c r="T2685">
        <v>631000</v>
      </c>
      <c r="U2685">
        <v>548980</v>
      </c>
      <c r="V2685">
        <v>-82020</v>
      </c>
      <c r="W2685">
        <v>18581</v>
      </c>
      <c r="X2685">
        <v>18722</v>
      </c>
      <c r="Y2685">
        <v>141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-7</v>
      </c>
      <c r="AF2685">
        <v>246</v>
      </c>
      <c r="AG2685">
        <v>249</v>
      </c>
      <c r="AH2685">
        <v>3</v>
      </c>
      <c r="AI2685">
        <v>7</v>
      </c>
      <c r="AJ2685">
        <v>6</v>
      </c>
      <c r="AK2685">
        <v>-1</v>
      </c>
    </row>
    <row r="2686" spans="1:37" x14ac:dyDescent="0.2">
      <c r="A2686" s="2">
        <v>42265</v>
      </c>
      <c r="B2686">
        <v>13187</v>
      </c>
      <c r="C2686">
        <v>11766</v>
      </c>
      <c r="D2686">
        <v>-1421</v>
      </c>
      <c r="E2686">
        <v>177</v>
      </c>
      <c r="F2686">
        <v>180</v>
      </c>
      <c r="G2686">
        <v>-30526</v>
      </c>
      <c r="H2686">
        <v>1416693</v>
      </c>
      <c r="I2686">
        <v>1484887</v>
      </c>
      <c r="J2686">
        <v>68194</v>
      </c>
      <c r="K2686">
        <v>30706</v>
      </c>
      <c r="L2686">
        <v>34324</v>
      </c>
      <c r="M2686">
        <v>3618</v>
      </c>
      <c r="N2686">
        <v>13187</v>
      </c>
      <c r="O2686">
        <v>11766</v>
      </c>
      <c r="P2686">
        <v>-1421</v>
      </c>
      <c r="Q2686">
        <v>177</v>
      </c>
      <c r="R2686">
        <v>180</v>
      </c>
      <c r="S2686">
        <v>-30520</v>
      </c>
      <c r="T2686">
        <v>1416454</v>
      </c>
      <c r="U2686">
        <v>1484645</v>
      </c>
      <c r="V2686">
        <v>68191</v>
      </c>
      <c r="W2686">
        <v>30700</v>
      </c>
      <c r="X2686">
        <v>34319</v>
      </c>
      <c r="Y2686">
        <v>3619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-6</v>
      </c>
      <c r="AF2686">
        <v>239</v>
      </c>
      <c r="AG2686">
        <v>242</v>
      </c>
      <c r="AH2686">
        <v>3</v>
      </c>
      <c r="AI2686">
        <v>6</v>
      </c>
      <c r="AJ2686">
        <v>5</v>
      </c>
      <c r="AK2686">
        <v>-1</v>
      </c>
    </row>
    <row r="2687" spans="1:37" x14ac:dyDescent="0.2">
      <c r="A2687" s="2">
        <v>42264</v>
      </c>
      <c r="B2687">
        <v>13606</v>
      </c>
      <c r="C2687">
        <v>15978</v>
      </c>
      <c r="D2687">
        <v>2372</v>
      </c>
      <c r="E2687">
        <v>203</v>
      </c>
      <c r="F2687">
        <v>348</v>
      </c>
      <c r="G2687">
        <v>-23560</v>
      </c>
      <c r="H2687">
        <v>934657</v>
      </c>
      <c r="I2687">
        <v>926366</v>
      </c>
      <c r="J2687">
        <v>-8291</v>
      </c>
      <c r="K2687">
        <v>23908</v>
      </c>
      <c r="L2687">
        <v>24449</v>
      </c>
      <c r="M2687">
        <v>541</v>
      </c>
      <c r="N2687">
        <v>13606</v>
      </c>
      <c r="O2687">
        <v>15978</v>
      </c>
      <c r="P2687">
        <v>2372</v>
      </c>
      <c r="Q2687">
        <v>203</v>
      </c>
      <c r="R2687">
        <v>348</v>
      </c>
      <c r="S2687">
        <v>-23560</v>
      </c>
      <c r="T2687">
        <v>934657</v>
      </c>
      <c r="U2687">
        <v>926364</v>
      </c>
      <c r="V2687">
        <v>-8293</v>
      </c>
      <c r="W2687">
        <v>23908</v>
      </c>
      <c r="X2687">
        <v>24449</v>
      </c>
      <c r="Y2687">
        <v>541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2</v>
      </c>
      <c r="AH2687">
        <v>2</v>
      </c>
      <c r="AI2687">
        <v>0</v>
      </c>
      <c r="AJ2687">
        <v>0</v>
      </c>
      <c r="AK2687">
        <v>0</v>
      </c>
    </row>
    <row r="2688" spans="1:37" x14ac:dyDescent="0.2">
      <c r="A2688" s="2">
        <v>42263</v>
      </c>
      <c r="B2688">
        <v>13828</v>
      </c>
      <c r="C2688">
        <v>8039</v>
      </c>
      <c r="D2688">
        <v>-5789</v>
      </c>
      <c r="E2688">
        <v>186</v>
      </c>
      <c r="F2688">
        <v>137</v>
      </c>
      <c r="G2688">
        <v>-22052</v>
      </c>
      <c r="H2688">
        <v>852853</v>
      </c>
      <c r="I2688">
        <v>1041913</v>
      </c>
      <c r="J2688">
        <v>189060</v>
      </c>
      <c r="K2688">
        <v>22189</v>
      </c>
      <c r="L2688">
        <v>28889</v>
      </c>
      <c r="M2688">
        <v>6700</v>
      </c>
      <c r="N2688">
        <v>13828</v>
      </c>
      <c r="O2688">
        <v>8039</v>
      </c>
      <c r="P2688">
        <v>-5789</v>
      </c>
      <c r="Q2688">
        <v>186</v>
      </c>
      <c r="R2688">
        <v>137</v>
      </c>
      <c r="S2688">
        <v>-22047</v>
      </c>
      <c r="T2688">
        <v>852537</v>
      </c>
      <c r="U2688">
        <v>1041913</v>
      </c>
      <c r="V2688">
        <v>189376</v>
      </c>
      <c r="W2688">
        <v>22184</v>
      </c>
      <c r="X2688">
        <v>28889</v>
      </c>
      <c r="Y2688">
        <v>6705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-5</v>
      </c>
      <c r="AF2688">
        <v>316</v>
      </c>
      <c r="AG2688">
        <v>0</v>
      </c>
      <c r="AH2688">
        <v>-316</v>
      </c>
      <c r="AI2688">
        <v>5</v>
      </c>
      <c r="AJ2688">
        <v>0</v>
      </c>
      <c r="AK2688">
        <v>-5</v>
      </c>
    </row>
    <row r="2689" spans="1:37" x14ac:dyDescent="0.2">
      <c r="A2689" s="2">
        <v>42262</v>
      </c>
      <c r="B2689">
        <v>8933</v>
      </c>
      <c r="C2689">
        <v>10240</v>
      </c>
      <c r="D2689">
        <v>1307</v>
      </c>
      <c r="E2689">
        <v>103</v>
      </c>
      <c r="F2689">
        <v>174</v>
      </c>
      <c r="G2689">
        <v>-18808</v>
      </c>
      <c r="H2689">
        <v>774962</v>
      </c>
      <c r="I2689">
        <v>666794</v>
      </c>
      <c r="J2689">
        <v>-108168</v>
      </c>
      <c r="K2689">
        <v>18982</v>
      </c>
      <c r="L2689">
        <v>21164</v>
      </c>
      <c r="M2689">
        <v>2182</v>
      </c>
      <c r="N2689">
        <v>8933</v>
      </c>
      <c r="O2689">
        <v>10240</v>
      </c>
      <c r="P2689">
        <v>1307</v>
      </c>
      <c r="Q2689">
        <v>103</v>
      </c>
      <c r="R2689">
        <v>174</v>
      </c>
      <c r="S2689">
        <v>-18808</v>
      </c>
      <c r="T2689">
        <v>774962</v>
      </c>
      <c r="U2689">
        <v>666792</v>
      </c>
      <c r="V2689">
        <v>-108170</v>
      </c>
      <c r="W2689">
        <v>18982</v>
      </c>
      <c r="X2689">
        <v>21164</v>
      </c>
      <c r="Y2689">
        <v>2182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2</v>
      </c>
      <c r="AH2689">
        <v>2</v>
      </c>
      <c r="AI2689">
        <v>0</v>
      </c>
      <c r="AJ2689">
        <v>0</v>
      </c>
      <c r="AK2689">
        <v>0</v>
      </c>
    </row>
    <row r="2690" spans="1:37" x14ac:dyDescent="0.2">
      <c r="A2690" s="2">
        <v>42261</v>
      </c>
      <c r="B2690">
        <v>10542</v>
      </c>
      <c r="C2690">
        <v>10316</v>
      </c>
      <c r="D2690">
        <v>-226</v>
      </c>
      <c r="E2690">
        <v>229</v>
      </c>
      <c r="F2690">
        <v>193</v>
      </c>
      <c r="G2690">
        <v>-22778</v>
      </c>
      <c r="H2690">
        <v>764970</v>
      </c>
      <c r="I2690">
        <v>657997</v>
      </c>
      <c r="J2690">
        <v>-106973</v>
      </c>
      <c r="K2690">
        <v>22971</v>
      </c>
      <c r="L2690">
        <v>18813</v>
      </c>
      <c r="M2690">
        <v>-4158</v>
      </c>
      <c r="N2690">
        <v>10542</v>
      </c>
      <c r="O2690">
        <v>10316</v>
      </c>
      <c r="P2690">
        <v>-226</v>
      </c>
      <c r="Q2690">
        <v>229</v>
      </c>
      <c r="R2690">
        <v>193</v>
      </c>
      <c r="S2690">
        <v>-22778</v>
      </c>
      <c r="T2690">
        <v>764970</v>
      </c>
      <c r="U2690">
        <v>657997</v>
      </c>
      <c r="V2690">
        <v>-106973</v>
      </c>
      <c r="W2690">
        <v>22971</v>
      </c>
      <c r="X2690">
        <v>18813</v>
      </c>
      <c r="Y2690">
        <v>-4158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</row>
    <row r="2691" spans="1:37" x14ac:dyDescent="0.2">
      <c r="A2691" s="2">
        <v>42258</v>
      </c>
      <c r="B2691">
        <v>38857</v>
      </c>
      <c r="C2691">
        <v>9861</v>
      </c>
      <c r="D2691">
        <v>-28996</v>
      </c>
      <c r="E2691">
        <v>603</v>
      </c>
      <c r="F2691">
        <v>190</v>
      </c>
      <c r="G2691">
        <v>-23238</v>
      </c>
      <c r="H2691">
        <v>794448</v>
      </c>
      <c r="I2691">
        <v>669316</v>
      </c>
      <c r="J2691">
        <v>-125132</v>
      </c>
      <c r="K2691">
        <v>23428</v>
      </c>
      <c r="L2691">
        <v>21070</v>
      </c>
      <c r="M2691">
        <v>-2358</v>
      </c>
      <c r="N2691">
        <v>38857</v>
      </c>
      <c r="O2691">
        <v>9861</v>
      </c>
      <c r="P2691">
        <v>-28996</v>
      </c>
      <c r="Q2691">
        <v>603</v>
      </c>
      <c r="R2691">
        <v>190</v>
      </c>
      <c r="S2691">
        <v>-23238</v>
      </c>
      <c r="T2691">
        <v>794448</v>
      </c>
      <c r="U2691">
        <v>669316</v>
      </c>
      <c r="V2691">
        <v>-125132</v>
      </c>
      <c r="W2691">
        <v>23428</v>
      </c>
      <c r="X2691">
        <v>21070</v>
      </c>
      <c r="Y2691">
        <v>-2358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</row>
    <row r="2692" spans="1:37" x14ac:dyDescent="0.2">
      <c r="A2692" s="2">
        <v>42257</v>
      </c>
      <c r="B2692">
        <v>10934</v>
      </c>
      <c r="C2692">
        <v>13028</v>
      </c>
      <c r="D2692">
        <v>2094</v>
      </c>
      <c r="E2692">
        <v>175</v>
      </c>
      <c r="F2692">
        <v>419</v>
      </c>
      <c r="G2692">
        <v>-23528</v>
      </c>
      <c r="H2692">
        <v>933166</v>
      </c>
      <c r="I2692">
        <v>893727</v>
      </c>
      <c r="J2692">
        <v>-39439</v>
      </c>
      <c r="K2692">
        <v>23947</v>
      </c>
      <c r="L2692">
        <v>27912</v>
      </c>
      <c r="M2692">
        <v>3965</v>
      </c>
      <c r="N2692">
        <v>10934</v>
      </c>
      <c r="O2692">
        <v>13028</v>
      </c>
      <c r="P2692">
        <v>2094</v>
      </c>
      <c r="Q2692">
        <v>175</v>
      </c>
      <c r="R2692">
        <v>419</v>
      </c>
      <c r="S2692">
        <v>-23528</v>
      </c>
      <c r="T2692">
        <v>933166</v>
      </c>
      <c r="U2692">
        <v>893638</v>
      </c>
      <c r="V2692">
        <v>-39528</v>
      </c>
      <c r="W2692">
        <v>23947</v>
      </c>
      <c r="X2692">
        <v>27910</v>
      </c>
      <c r="Y2692">
        <v>3963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89</v>
      </c>
      <c r="AH2692">
        <v>89</v>
      </c>
      <c r="AI2692">
        <v>0</v>
      </c>
      <c r="AJ2692">
        <v>2</v>
      </c>
      <c r="AK2692">
        <v>2</v>
      </c>
    </row>
    <row r="2693" spans="1:37" x14ac:dyDescent="0.2">
      <c r="A2693" s="2">
        <v>42256</v>
      </c>
      <c r="B2693">
        <v>13532</v>
      </c>
      <c r="C2693">
        <v>9062</v>
      </c>
      <c r="D2693">
        <v>-4470</v>
      </c>
      <c r="E2693">
        <v>188</v>
      </c>
      <c r="F2693">
        <v>154</v>
      </c>
      <c r="G2693">
        <v>-25625</v>
      </c>
      <c r="H2693">
        <v>938932</v>
      </c>
      <c r="I2693">
        <v>916473</v>
      </c>
      <c r="J2693">
        <v>-22459</v>
      </c>
      <c r="K2693">
        <v>25779</v>
      </c>
      <c r="L2693">
        <v>30274</v>
      </c>
      <c r="M2693">
        <v>4495</v>
      </c>
      <c r="N2693">
        <v>13532</v>
      </c>
      <c r="O2693">
        <v>9062</v>
      </c>
      <c r="P2693">
        <v>-4470</v>
      </c>
      <c r="Q2693">
        <v>188</v>
      </c>
      <c r="R2693">
        <v>154</v>
      </c>
      <c r="S2693">
        <v>-25625</v>
      </c>
      <c r="T2693">
        <v>938932</v>
      </c>
      <c r="U2693">
        <v>916473</v>
      </c>
      <c r="V2693">
        <v>-22459</v>
      </c>
      <c r="W2693">
        <v>25779</v>
      </c>
      <c r="X2693">
        <v>30274</v>
      </c>
      <c r="Y2693">
        <v>4495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</row>
    <row r="2694" spans="1:37" x14ac:dyDescent="0.2">
      <c r="A2694" s="2">
        <v>42255</v>
      </c>
      <c r="B2694">
        <v>23960</v>
      </c>
      <c r="C2694">
        <v>7839</v>
      </c>
      <c r="D2694">
        <v>-16121</v>
      </c>
      <c r="E2694">
        <v>392</v>
      </c>
      <c r="F2694">
        <v>157</v>
      </c>
      <c r="G2694">
        <v>-24644</v>
      </c>
      <c r="H2694">
        <v>739254</v>
      </c>
      <c r="I2694">
        <v>597127</v>
      </c>
      <c r="J2694">
        <v>-142127</v>
      </c>
      <c r="K2694">
        <v>24801</v>
      </c>
      <c r="L2694">
        <v>19990</v>
      </c>
      <c r="M2694">
        <v>-4811</v>
      </c>
      <c r="N2694">
        <v>23960</v>
      </c>
      <c r="O2694">
        <v>7839</v>
      </c>
      <c r="P2694">
        <v>-16121</v>
      </c>
      <c r="Q2694">
        <v>392</v>
      </c>
      <c r="R2694">
        <v>157</v>
      </c>
      <c r="S2694">
        <v>-24641</v>
      </c>
      <c r="T2694">
        <v>739220</v>
      </c>
      <c r="U2694">
        <v>597122</v>
      </c>
      <c r="V2694">
        <v>-142098</v>
      </c>
      <c r="W2694">
        <v>24798</v>
      </c>
      <c r="X2694">
        <v>19990</v>
      </c>
      <c r="Y2694">
        <v>-4808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-3</v>
      </c>
      <c r="AF2694">
        <v>34</v>
      </c>
      <c r="AG2694">
        <v>5</v>
      </c>
      <c r="AH2694">
        <v>-29</v>
      </c>
      <c r="AI2694">
        <v>3</v>
      </c>
      <c r="AJ2694">
        <v>0</v>
      </c>
      <c r="AK2694">
        <v>-3</v>
      </c>
    </row>
    <row r="2695" spans="1:37" x14ac:dyDescent="0.2">
      <c r="A2695" s="2">
        <v>42254</v>
      </c>
      <c r="B2695">
        <v>7233</v>
      </c>
      <c r="C2695">
        <v>9588</v>
      </c>
      <c r="D2695">
        <v>2355</v>
      </c>
      <c r="E2695">
        <v>119</v>
      </c>
      <c r="F2695">
        <v>172</v>
      </c>
      <c r="G2695">
        <v>-22221</v>
      </c>
      <c r="H2695">
        <v>769793</v>
      </c>
      <c r="I2695">
        <v>594759</v>
      </c>
      <c r="J2695">
        <v>-175034</v>
      </c>
      <c r="K2695">
        <v>22393</v>
      </c>
      <c r="L2695">
        <v>22228</v>
      </c>
      <c r="M2695">
        <v>-165</v>
      </c>
      <c r="N2695">
        <v>7233</v>
      </c>
      <c r="O2695">
        <v>9588</v>
      </c>
      <c r="P2695">
        <v>2355</v>
      </c>
      <c r="Q2695">
        <v>119</v>
      </c>
      <c r="R2695">
        <v>172</v>
      </c>
      <c r="S2695">
        <v>-22202</v>
      </c>
      <c r="T2695">
        <v>768772</v>
      </c>
      <c r="U2695">
        <v>594758</v>
      </c>
      <c r="V2695">
        <v>-174014</v>
      </c>
      <c r="W2695">
        <v>22374</v>
      </c>
      <c r="X2695">
        <v>22228</v>
      </c>
      <c r="Y2695">
        <v>-146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-19</v>
      </c>
      <c r="AF2695">
        <v>1021</v>
      </c>
      <c r="AG2695">
        <v>1</v>
      </c>
      <c r="AH2695">
        <v>-1020</v>
      </c>
      <c r="AI2695">
        <v>19</v>
      </c>
      <c r="AJ2695">
        <v>0</v>
      </c>
      <c r="AK2695">
        <v>-19</v>
      </c>
    </row>
    <row r="2696" spans="1:37" x14ac:dyDescent="0.2">
      <c r="A2696" s="2">
        <v>42251</v>
      </c>
      <c r="B2696">
        <v>64459</v>
      </c>
      <c r="C2696">
        <v>9248</v>
      </c>
      <c r="D2696">
        <v>-55211</v>
      </c>
      <c r="E2696">
        <v>1070</v>
      </c>
      <c r="F2696">
        <v>179</v>
      </c>
      <c r="G2696">
        <v>-22093</v>
      </c>
      <c r="H2696">
        <v>750330</v>
      </c>
      <c r="I2696">
        <v>723609</v>
      </c>
      <c r="J2696">
        <v>-26721</v>
      </c>
      <c r="K2696">
        <v>22272</v>
      </c>
      <c r="L2696">
        <v>19770</v>
      </c>
      <c r="M2696">
        <v>-2502</v>
      </c>
      <c r="N2696">
        <v>64459</v>
      </c>
      <c r="O2696">
        <v>9248</v>
      </c>
      <c r="P2696">
        <v>-55211</v>
      </c>
      <c r="Q2696">
        <v>1070</v>
      </c>
      <c r="R2696">
        <v>179</v>
      </c>
      <c r="S2696">
        <v>-22093</v>
      </c>
      <c r="T2696">
        <v>750274</v>
      </c>
      <c r="U2696">
        <v>723609</v>
      </c>
      <c r="V2696">
        <v>-26665</v>
      </c>
      <c r="W2696">
        <v>22272</v>
      </c>
      <c r="X2696">
        <v>19770</v>
      </c>
      <c r="Y2696">
        <v>-2502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56</v>
      </c>
      <c r="AG2696">
        <v>0</v>
      </c>
      <c r="AH2696">
        <v>-56</v>
      </c>
      <c r="AI2696">
        <v>0</v>
      </c>
      <c r="AJ2696">
        <v>0</v>
      </c>
      <c r="AK2696">
        <v>0</v>
      </c>
    </row>
    <row r="2697" spans="1:37" x14ac:dyDescent="0.2">
      <c r="A2697" s="2">
        <v>42250</v>
      </c>
      <c r="B2697">
        <v>86174</v>
      </c>
      <c r="C2697">
        <v>8722</v>
      </c>
      <c r="D2697">
        <v>-77452</v>
      </c>
      <c r="E2697">
        <v>1422</v>
      </c>
      <c r="F2697">
        <v>126</v>
      </c>
      <c r="G2697">
        <v>-23523</v>
      </c>
      <c r="H2697">
        <v>810759</v>
      </c>
      <c r="I2697">
        <v>753916</v>
      </c>
      <c r="J2697">
        <v>-56843</v>
      </c>
      <c r="K2697">
        <v>23649</v>
      </c>
      <c r="L2697">
        <v>17931</v>
      </c>
      <c r="M2697">
        <v>-5718</v>
      </c>
      <c r="N2697">
        <v>86174</v>
      </c>
      <c r="O2697">
        <v>8722</v>
      </c>
      <c r="P2697">
        <v>-77452</v>
      </c>
      <c r="Q2697">
        <v>1422</v>
      </c>
      <c r="R2697">
        <v>126</v>
      </c>
      <c r="S2697">
        <v>-23523</v>
      </c>
      <c r="T2697">
        <v>810759</v>
      </c>
      <c r="U2697">
        <v>753916</v>
      </c>
      <c r="V2697">
        <v>-56843</v>
      </c>
      <c r="W2697">
        <v>23649</v>
      </c>
      <c r="X2697">
        <v>17931</v>
      </c>
      <c r="Y2697">
        <v>-5718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</row>
    <row r="2698" spans="1:37" x14ac:dyDescent="0.2">
      <c r="A2698" s="2">
        <v>42249</v>
      </c>
      <c r="B2698">
        <v>33810</v>
      </c>
      <c r="C2698">
        <v>9355</v>
      </c>
      <c r="D2698">
        <v>-24455</v>
      </c>
      <c r="E2698">
        <v>584</v>
      </c>
      <c r="F2698">
        <v>197</v>
      </c>
      <c r="G2698">
        <v>-23764</v>
      </c>
      <c r="H2698">
        <v>931210</v>
      </c>
      <c r="I2698">
        <v>1080889</v>
      </c>
      <c r="J2698">
        <v>149679</v>
      </c>
      <c r="K2698">
        <v>23961</v>
      </c>
      <c r="L2698">
        <v>29338</v>
      </c>
      <c r="M2698">
        <v>5377</v>
      </c>
      <c r="N2698">
        <v>33810</v>
      </c>
      <c r="O2698">
        <v>9355</v>
      </c>
      <c r="P2698">
        <v>-24455</v>
      </c>
      <c r="Q2698">
        <v>584</v>
      </c>
      <c r="R2698">
        <v>197</v>
      </c>
      <c r="S2698">
        <v>-23764</v>
      </c>
      <c r="T2698">
        <v>931207</v>
      </c>
      <c r="U2698">
        <v>1080885</v>
      </c>
      <c r="V2698">
        <v>149678</v>
      </c>
      <c r="W2698">
        <v>23961</v>
      </c>
      <c r="X2698">
        <v>29338</v>
      </c>
      <c r="Y2698">
        <v>5377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3</v>
      </c>
      <c r="AG2698">
        <v>4</v>
      </c>
      <c r="AH2698">
        <v>1</v>
      </c>
      <c r="AI2698">
        <v>0</v>
      </c>
      <c r="AJ2698">
        <v>0</v>
      </c>
      <c r="AK2698">
        <v>0</v>
      </c>
    </row>
    <row r="2699" spans="1:37" x14ac:dyDescent="0.2">
      <c r="A2699" s="2">
        <v>42248</v>
      </c>
      <c r="B2699">
        <v>74929</v>
      </c>
      <c r="C2699">
        <v>11628</v>
      </c>
      <c r="D2699">
        <v>-63301</v>
      </c>
      <c r="E2699">
        <v>1217</v>
      </c>
      <c r="F2699">
        <v>243</v>
      </c>
      <c r="G2699">
        <v>-25737</v>
      </c>
      <c r="H2699">
        <v>808434</v>
      </c>
      <c r="I2699">
        <v>866595</v>
      </c>
      <c r="J2699">
        <v>58161</v>
      </c>
      <c r="K2699">
        <v>25980</v>
      </c>
      <c r="L2699">
        <v>25396</v>
      </c>
      <c r="M2699">
        <v>-584</v>
      </c>
      <c r="N2699">
        <v>74929</v>
      </c>
      <c r="O2699">
        <v>11628</v>
      </c>
      <c r="P2699">
        <v>-63301</v>
      </c>
      <c r="Q2699">
        <v>1217</v>
      </c>
      <c r="R2699">
        <v>243</v>
      </c>
      <c r="S2699">
        <v>-25737</v>
      </c>
      <c r="T2699">
        <v>808400</v>
      </c>
      <c r="U2699">
        <v>866559</v>
      </c>
      <c r="V2699">
        <v>58159</v>
      </c>
      <c r="W2699">
        <v>25980</v>
      </c>
      <c r="X2699">
        <v>25393</v>
      </c>
      <c r="Y2699">
        <v>-587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34</v>
      </c>
      <c r="AG2699">
        <v>36</v>
      </c>
      <c r="AH2699">
        <v>2</v>
      </c>
      <c r="AI2699">
        <v>0</v>
      </c>
      <c r="AJ2699">
        <v>3</v>
      </c>
      <c r="AK2699">
        <v>3</v>
      </c>
    </row>
    <row r="2700" spans="1:37" x14ac:dyDescent="0.2">
      <c r="A2700" s="2">
        <v>42247</v>
      </c>
      <c r="B2700">
        <v>120499</v>
      </c>
      <c r="C2700">
        <v>8807</v>
      </c>
      <c r="D2700">
        <v>-111692</v>
      </c>
      <c r="E2700">
        <v>1940</v>
      </c>
      <c r="F2700">
        <v>218</v>
      </c>
      <c r="G2700">
        <v>-35318</v>
      </c>
      <c r="H2700">
        <v>1599715</v>
      </c>
      <c r="I2700">
        <v>1714127</v>
      </c>
      <c r="J2700">
        <v>114412</v>
      </c>
      <c r="K2700">
        <v>35536</v>
      </c>
      <c r="L2700">
        <v>36045</v>
      </c>
      <c r="M2700">
        <v>509</v>
      </c>
      <c r="N2700">
        <v>120499</v>
      </c>
      <c r="O2700">
        <v>8807</v>
      </c>
      <c r="P2700">
        <v>-111692</v>
      </c>
      <c r="Q2700">
        <v>1940</v>
      </c>
      <c r="R2700">
        <v>218</v>
      </c>
      <c r="S2700">
        <v>-35318</v>
      </c>
      <c r="T2700">
        <v>1599715</v>
      </c>
      <c r="U2700">
        <v>1714127</v>
      </c>
      <c r="V2700">
        <v>114412</v>
      </c>
      <c r="W2700">
        <v>35536</v>
      </c>
      <c r="X2700">
        <v>36045</v>
      </c>
      <c r="Y2700">
        <v>509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</row>
    <row r="2701" spans="1:37" x14ac:dyDescent="0.2">
      <c r="A2701" s="2">
        <v>42244</v>
      </c>
      <c r="B2701">
        <v>98752</v>
      </c>
      <c r="C2701">
        <v>14279</v>
      </c>
      <c r="D2701">
        <v>-84473</v>
      </c>
      <c r="E2701">
        <v>1667</v>
      </c>
      <c r="F2701">
        <v>425</v>
      </c>
      <c r="G2701">
        <v>-26395</v>
      </c>
      <c r="H2701">
        <v>1053311</v>
      </c>
      <c r="I2701">
        <v>1095632</v>
      </c>
      <c r="J2701">
        <v>42321</v>
      </c>
      <c r="K2701">
        <v>26820</v>
      </c>
      <c r="L2701">
        <v>29295</v>
      </c>
      <c r="M2701">
        <v>2475</v>
      </c>
      <c r="N2701">
        <v>98752</v>
      </c>
      <c r="O2701">
        <v>14279</v>
      </c>
      <c r="P2701">
        <v>-84473</v>
      </c>
      <c r="Q2701">
        <v>1667</v>
      </c>
      <c r="R2701">
        <v>425</v>
      </c>
      <c r="S2701">
        <v>-26393</v>
      </c>
      <c r="T2701">
        <v>1053108</v>
      </c>
      <c r="U2701">
        <v>1095632</v>
      </c>
      <c r="V2701">
        <v>42524</v>
      </c>
      <c r="W2701">
        <v>26818</v>
      </c>
      <c r="X2701">
        <v>29295</v>
      </c>
      <c r="Y2701">
        <v>2477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-2</v>
      </c>
      <c r="AF2701">
        <v>203</v>
      </c>
      <c r="AG2701">
        <v>0</v>
      </c>
      <c r="AH2701">
        <v>-203</v>
      </c>
      <c r="AI2701">
        <v>2</v>
      </c>
      <c r="AJ2701">
        <v>0</v>
      </c>
      <c r="AK2701">
        <v>-2</v>
      </c>
    </row>
    <row r="2702" spans="1:37" x14ac:dyDescent="0.2">
      <c r="A2702" s="2">
        <v>42243</v>
      </c>
      <c r="B2702">
        <v>115158</v>
      </c>
      <c r="C2702">
        <v>10772</v>
      </c>
      <c r="D2702">
        <v>-104386</v>
      </c>
      <c r="E2702">
        <v>1883</v>
      </c>
      <c r="F2702">
        <v>231</v>
      </c>
      <c r="G2702">
        <v>-39823</v>
      </c>
      <c r="H2702">
        <v>1322525</v>
      </c>
      <c r="I2702">
        <v>1120749</v>
      </c>
      <c r="J2702">
        <v>-201776</v>
      </c>
      <c r="K2702">
        <v>40054</v>
      </c>
      <c r="L2702">
        <v>29164</v>
      </c>
      <c r="M2702">
        <v>-10890</v>
      </c>
      <c r="N2702">
        <v>115158</v>
      </c>
      <c r="O2702">
        <v>10772</v>
      </c>
      <c r="P2702">
        <v>-104386</v>
      </c>
      <c r="Q2702">
        <v>1883</v>
      </c>
      <c r="R2702">
        <v>231</v>
      </c>
      <c r="S2702">
        <v>-39823</v>
      </c>
      <c r="T2702">
        <v>1322525</v>
      </c>
      <c r="U2702">
        <v>1120658</v>
      </c>
      <c r="V2702">
        <v>-201867</v>
      </c>
      <c r="W2702">
        <v>40054</v>
      </c>
      <c r="X2702">
        <v>29163</v>
      </c>
      <c r="Y2702">
        <v>-10891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91</v>
      </c>
      <c r="AH2702">
        <v>91</v>
      </c>
      <c r="AI2702">
        <v>0</v>
      </c>
      <c r="AJ2702">
        <v>1</v>
      </c>
      <c r="AK2702">
        <v>1</v>
      </c>
    </row>
    <row r="2703" spans="1:37" x14ac:dyDescent="0.2">
      <c r="A2703" s="2">
        <v>42242</v>
      </c>
      <c r="B2703">
        <v>126508</v>
      </c>
      <c r="C2703">
        <v>15085</v>
      </c>
      <c r="D2703">
        <v>-111423</v>
      </c>
      <c r="E2703">
        <v>2318</v>
      </c>
      <c r="F2703">
        <v>330</v>
      </c>
      <c r="G2703">
        <v>-41505</v>
      </c>
      <c r="H2703">
        <v>1394760</v>
      </c>
      <c r="I2703">
        <v>1162247</v>
      </c>
      <c r="J2703">
        <v>-232513</v>
      </c>
      <c r="K2703">
        <v>41835</v>
      </c>
      <c r="L2703">
        <v>33831</v>
      </c>
      <c r="M2703">
        <v>-8004</v>
      </c>
      <c r="N2703">
        <v>126508</v>
      </c>
      <c r="O2703">
        <v>15085</v>
      </c>
      <c r="P2703">
        <v>-111423</v>
      </c>
      <c r="Q2703">
        <v>2318</v>
      </c>
      <c r="R2703">
        <v>330</v>
      </c>
      <c r="S2703">
        <v>-41498</v>
      </c>
      <c r="T2703">
        <v>1393953</v>
      </c>
      <c r="U2703">
        <v>1162245</v>
      </c>
      <c r="V2703">
        <v>-231708</v>
      </c>
      <c r="W2703">
        <v>41828</v>
      </c>
      <c r="X2703">
        <v>33831</v>
      </c>
      <c r="Y2703">
        <v>-7997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-7</v>
      </c>
      <c r="AF2703">
        <v>807</v>
      </c>
      <c r="AG2703">
        <v>2</v>
      </c>
      <c r="AH2703">
        <v>-805</v>
      </c>
      <c r="AI2703">
        <v>7</v>
      </c>
      <c r="AJ2703">
        <v>0</v>
      </c>
      <c r="AK2703">
        <v>-7</v>
      </c>
    </row>
    <row r="2704" spans="1:37" x14ac:dyDescent="0.2">
      <c r="A2704" s="2">
        <v>42241</v>
      </c>
      <c r="B2704">
        <v>56809</v>
      </c>
      <c r="C2704">
        <v>8770</v>
      </c>
      <c r="D2704">
        <v>-48039</v>
      </c>
      <c r="E2704">
        <v>1012</v>
      </c>
      <c r="F2704">
        <v>179</v>
      </c>
      <c r="G2704">
        <v>-48613</v>
      </c>
      <c r="H2704">
        <v>1509251</v>
      </c>
      <c r="I2704">
        <v>1291019</v>
      </c>
      <c r="J2704">
        <v>-218232</v>
      </c>
      <c r="K2704">
        <v>48792</v>
      </c>
      <c r="L2704">
        <v>41042</v>
      </c>
      <c r="M2704">
        <v>-7750</v>
      </c>
      <c r="N2704">
        <v>56809</v>
      </c>
      <c r="O2704">
        <v>8770</v>
      </c>
      <c r="P2704">
        <v>-48039</v>
      </c>
      <c r="Q2704">
        <v>1012</v>
      </c>
      <c r="R2704">
        <v>179</v>
      </c>
      <c r="S2704">
        <v>-48613</v>
      </c>
      <c r="T2704">
        <v>1509230</v>
      </c>
      <c r="U2704">
        <v>1291019</v>
      </c>
      <c r="V2704">
        <v>-218211</v>
      </c>
      <c r="W2704">
        <v>48792</v>
      </c>
      <c r="X2704">
        <v>41042</v>
      </c>
      <c r="Y2704">
        <v>-7750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21</v>
      </c>
      <c r="AG2704">
        <v>0</v>
      </c>
      <c r="AH2704">
        <v>-21</v>
      </c>
      <c r="AI2704">
        <v>0</v>
      </c>
      <c r="AJ2704">
        <v>0</v>
      </c>
      <c r="AK2704">
        <v>0</v>
      </c>
    </row>
    <row r="2705" spans="1:37" x14ac:dyDescent="0.2">
      <c r="A2705" s="2">
        <v>42240</v>
      </c>
      <c r="B2705">
        <v>51352</v>
      </c>
      <c r="C2705">
        <v>11451</v>
      </c>
      <c r="D2705">
        <v>-39901</v>
      </c>
      <c r="E2705">
        <v>980</v>
      </c>
      <c r="F2705">
        <v>250</v>
      </c>
      <c r="G2705">
        <v>-46384</v>
      </c>
      <c r="H2705">
        <v>1575997</v>
      </c>
      <c r="I2705">
        <v>1051121</v>
      </c>
      <c r="J2705">
        <v>-524876</v>
      </c>
      <c r="K2705">
        <v>46634</v>
      </c>
      <c r="L2705">
        <v>44727</v>
      </c>
      <c r="M2705">
        <v>-1907</v>
      </c>
      <c r="N2705">
        <v>51352</v>
      </c>
      <c r="O2705">
        <v>11451</v>
      </c>
      <c r="P2705">
        <v>-39901</v>
      </c>
      <c r="Q2705">
        <v>980</v>
      </c>
      <c r="R2705">
        <v>250</v>
      </c>
      <c r="S2705">
        <v>-46384</v>
      </c>
      <c r="T2705">
        <v>1575997</v>
      </c>
      <c r="U2705">
        <v>1051114</v>
      </c>
      <c r="V2705">
        <v>-524883</v>
      </c>
      <c r="W2705">
        <v>46634</v>
      </c>
      <c r="X2705">
        <v>44727</v>
      </c>
      <c r="Y2705">
        <v>-1907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7</v>
      </c>
      <c r="AH2705">
        <v>7</v>
      </c>
      <c r="AI2705">
        <v>0</v>
      </c>
      <c r="AJ2705">
        <v>0</v>
      </c>
      <c r="AK2705">
        <v>0</v>
      </c>
    </row>
    <row r="2706" spans="1:37" x14ac:dyDescent="0.2">
      <c r="A2706" s="2">
        <v>42237</v>
      </c>
      <c r="B2706">
        <v>16671</v>
      </c>
      <c r="C2706">
        <v>10759</v>
      </c>
      <c r="D2706">
        <v>-5912</v>
      </c>
      <c r="E2706">
        <v>285</v>
      </c>
      <c r="F2706">
        <v>323</v>
      </c>
      <c r="G2706">
        <v>-37790</v>
      </c>
      <c r="H2706">
        <v>1225545</v>
      </c>
      <c r="I2706">
        <v>1061869</v>
      </c>
      <c r="J2706">
        <v>-163676</v>
      </c>
      <c r="K2706">
        <v>38113</v>
      </c>
      <c r="L2706">
        <v>45288</v>
      </c>
      <c r="M2706">
        <v>7175</v>
      </c>
      <c r="N2706">
        <v>16671</v>
      </c>
      <c r="O2706">
        <v>10759</v>
      </c>
      <c r="P2706">
        <v>-5912</v>
      </c>
      <c r="Q2706">
        <v>285</v>
      </c>
      <c r="R2706">
        <v>323</v>
      </c>
      <c r="S2706">
        <v>-37790</v>
      </c>
      <c r="T2706">
        <v>1225545</v>
      </c>
      <c r="U2706">
        <v>1061869</v>
      </c>
      <c r="V2706">
        <v>-163676</v>
      </c>
      <c r="W2706">
        <v>38113</v>
      </c>
      <c r="X2706">
        <v>45288</v>
      </c>
      <c r="Y2706">
        <v>7175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</row>
    <row r="2707" spans="1:37" x14ac:dyDescent="0.2">
      <c r="A2707" s="2">
        <v>42236</v>
      </c>
      <c r="B2707">
        <v>14958</v>
      </c>
      <c r="C2707">
        <v>10678</v>
      </c>
      <c r="D2707">
        <v>-4280</v>
      </c>
      <c r="E2707">
        <v>251</v>
      </c>
      <c r="F2707">
        <v>256</v>
      </c>
      <c r="G2707">
        <v>-35611</v>
      </c>
      <c r="H2707">
        <v>1074333</v>
      </c>
      <c r="I2707">
        <v>897045</v>
      </c>
      <c r="J2707">
        <v>-177288</v>
      </c>
      <c r="K2707">
        <v>35867</v>
      </c>
      <c r="L2707">
        <v>33278</v>
      </c>
      <c r="M2707">
        <v>-2589</v>
      </c>
      <c r="N2707">
        <v>14958</v>
      </c>
      <c r="O2707">
        <v>10678</v>
      </c>
      <c r="P2707">
        <v>-4280</v>
      </c>
      <c r="Q2707">
        <v>251</v>
      </c>
      <c r="R2707">
        <v>256</v>
      </c>
      <c r="S2707">
        <v>-35611</v>
      </c>
      <c r="T2707">
        <v>1074330</v>
      </c>
      <c r="U2707">
        <v>896988</v>
      </c>
      <c r="V2707">
        <v>-177342</v>
      </c>
      <c r="W2707">
        <v>35867</v>
      </c>
      <c r="X2707">
        <v>33278</v>
      </c>
      <c r="Y2707">
        <v>-2589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3</v>
      </c>
      <c r="AG2707">
        <v>57</v>
      </c>
      <c r="AH2707">
        <v>54</v>
      </c>
      <c r="AI2707">
        <v>0</v>
      </c>
      <c r="AJ2707">
        <v>0</v>
      </c>
      <c r="AK2707">
        <v>0</v>
      </c>
    </row>
    <row r="2708" spans="1:37" x14ac:dyDescent="0.2">
      <c r="A2708" s="2">
        <v>42235</v>
      </c>
      <c r="B2708">
        <v>28504</v>
      </c>
      <c r="C2708">
        <v>14900</v>
      </c>
      <c r="D2708">
        <v>-13604</v>
      </c>
      <c r="E2708">
        <v>525</v>
      </c>
      <c r="F2708">
        <v>272</v>
      </c>
      <c r="G2708">
        <v>-35774</v>
      </c>
      <c r="H2708">
        <v>1136140</v>
      </c>
      <c r="I2708">
        <v>1044527</v>
      </c>
      <c r="J2708">
        <v>-91613</v>
      </c>
      <c r="K2708">
        <v>36046</v>
      </c>
      <c r="L2708">
        <v>38014</v>
      </c>
      <c r="M2708">
        <v>1968</v>
      </c>
      <c r="N2708">
        <v>28504</v>
      </c>
      <c r="O2708">
        <v>14900</v>
      </c>
      <c r="P2708">
        <v>-13604</v>
      </c>
      <c r="Q2708">
        <v>525</v>
      </c>
      <c r="R2708">
        <v>272</v>
      </c>
      <c r="S2708">
        <v>-35774</v>
      </c>
      <c r="T2708">
        <v>1136140</v>
      </c>
      <c r="U2708">
        <v>1044235</v>
      </c>
      <c r="V2708">
        <v>-91905</v>
      </c>
      <c r="W2708">
        <v>36046</v>
      </c>
      <c r="X2708">
        <v>38011</v>
      </c>
      <c r="Y2708">
        <v>1965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292</v>
      </c>
      <c r="AH2708">
        <v>292</v>
      </c>
      <c r="AI2708">
        <v>0</v>
      </c>
      <c r="AJ2708">
        <v>3</v>
      </c>
      <c r="AK2708">
        <v>3</v>
      </c>
    </row>
    <row r="2709" spans="1:37" x14ac:dyDescent="0.2">
      <c r="A2709" s="2">
        <v>42234</v>
      </c>
      <c r="B2709">
        <v>11099</v>
      </c>
      <c r="C2709">
        <v>9193</v>
      </c>
      <c r="D2709">
        <v>-1906</v>
      </c>
      <c r="E2709">
        <v>225</v>
      </c>
      <c r="F2709">
        <v>153</v>
      </c>
      <c r="G2709">
        <v>-29777</v>
      </c>
      <c r="H2709">
        <v>951252</v>
      </c>
      <c r="I2709">
        <v>944189</v>
      </c>
      <c r="J2709">
        <v>-7063</v>
      </c>
      <c r="K2709">
        <v>29930</v>
      </c>
      <c r="L2709">
        <v>30054</v>
      </c>
      <c r="M2709">
        <v>124</v>
      </c>
      <c r="N2709">
        <v>11099</v>
      </c>
      <c r="O2709">
        <v>9193</v>
      </c>
      <c r="P2709">
        <v>-1906</v>
      </c>
      <c r="Q2709">
        <v>225</v>
      </c>
      <c r="R2709">
        <v>153</v>
      </c>
      <c r="S2709">
        <v>-29771</v>
      </c>
      <c r="T2709">
        <v>950882</v>
      </c>
      <c r="U2709">
        <v>944189</v>
      </c>
      <c r="V2709">
        <v>-6693</v>
      </c>
      <c r="W2709">
        <v>29924</v>
      </c>
      <c r="X2709">
        <v>30054</v>
      </c>
      <c r="Y2709">
        <v>130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-6</v>
      </c>
      <c r="AF2709">
        <v>370</v>
      </c>
      <c r="AG2709">
        <v>0</v>
      </c>
      <c r="AH2709">
        <v>-370</v>
      </c>
      <c r="AI2709">
        <v>6</v>
      </c>
      <c r="AJ2709">
        <v>0</v>
      </c>
      <c r="AK2709">
        <v>-6</v>
      </c>
    </row>
    <row r="2710" spans="1:37" x14ac:dyDescent="0.2">
      <c r="A2710" s="2">
        <v>42233</v>
      </c>
      <c r="B2710">
        <v>11947</v>
      </c>
      <c r="C2710">
        <v>11545</v>
      </c>
      <c r="D2710">
        <v>-402</v>
      </c>
      <c r="E2710">
        <v>201</v>
      </c>
      <c r="F2710">
        <v>228</v>
      </c>
      <c r="G2710">
        <v>-29108</v>
      </c>
      <c r="H2710">
        <v>1009699</v>
      </c>
      <c r="I2710">
        <v>682601</v>
      </c>
      <c r="J2710">
        <v>-327098</v>
      </c>
      <c r="K2710">
        <v>29336</v>
      </c>
      <c r="L2710">
        <v>20178</v>
      </c>
      <c r="M2710">
        <v>-9158</v>
      </c>
      <c r="N2710">
        <v>11947</v>
      </c>
      <c r="O2710">
        <v>11545</v>
      </c>
      <c r="P2710">
        <v>-402</v>
      </c>
      <c r="Q2710">
        <v>201</v>
      </c>
      <c r="R2710">
        <v>228</v>
      </c>
      <c r="S2710">
        <v>-29108</v>
      </c>
      <c r="T2710">
        <v>1009699</v>
      </c>
      <c r="U2710">
        <v>682601</v>
      </c>
      <c r="V2710">
        <v>-327098</v>
      </c>
      <c r="W2710">
        <v>29336</v>
      </c>
      <c r="X2710">
        <v>20178</v>
      </c>
      <c r="Y2710">
        <v>-9158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</row>
    <row r="2711" spans="1:37" x14ac:dyDescent="0.2">
      <c r="A2711" s="2">
        <v>42229</v>
      </c>
      <c r="B2711">
        <v>10954</v>
      </c>
      <c r="C2711">
        <v>11386</v>
      </c>
      <c r="D2711">
        <v>432</v>
      </c>
      <c r="E2711">
        <v>208</v>
      </c>
      <c r="F2711">
        <v>256</v>
      </c>
      <c r="G2711">
        <v>-30994</v>
      </c>
      <c r="H2711">
        <v>1035356</v>
      </c>
      <c r="I2711">
        <v>733910</v>
      </c>
      <c r="J2711">
        <v>-301446</v>
      </c>
      <c r="K2711">
        <v>31250</v>
      </c>
      <c r="L2711">
        <v>24746</v>
      </c>
      <c r="M2711">
        <v>-6504</v>
      </c>
      <c r="N2711">
        <v>10954</v>
      </c>
      <c r="O2711">
        <v>11386</v>
      </c>
      <c r="P2711">
        <v>432</v>
      </c>
      <c r="Q2711">
        <v>208</v>
      </c>
      <c r="R2711">
        <v>256</v>
      </c>
      <c r="S2711">
        <v>-30994</v>
      </c>
      <c r="T2711">
        <v>1035356</v>
      </c>
      <c r="U2711">
        <v>733910</v>
      </c>
      <c r="V2711">
        <v>-301446</v>
      </c>
      <c r="W2711">
        <v>31250</v>
      </c>
      <c r="X2711">
        <v>24746</v>
      </c>
      <c r="Y2711">
        <v>-6504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</row>
    <row r="2712" spans="1:37" x14ac:dyDescent="0.2">
      <c r="A2712" s="2">
        <v>42228</v>
      </c>
      <c r="B2712">
        <v>13446</v>
      </c>
      <c r="C2712">
        <v>14975</v>
      </c>
      <c r="D2712">
        <v>1529</v>
      </c>
      <c r="E2712">
        <v>272</v>
      </c>
      <c r="F2712">
        <v>274</v>
      </c>
      <c r="G2712">
        <v>-30085</v>
      </c>
      <c r="H2712">
        <v>1010952</v>
      </c>
      <c r="I2712">
        <v>944281</v>
      </c>
      <c r="J2712">
        <v>-66671</v>
      </c>
      <c r="K2712">
        <v>30359</v>
      </c>
      <c r="L2712">
        <v>34167</v>
      </c>
      <c r="M2712">
        <v>3808</v>
      </c>
      <c r="N2712">
        <v>13446</v>
      </c>
      <c r="O2712">
        <v>14975</v>
      </c>
      <c r="P2712">
        <v>1529</v>
      </c>
      <c r="Q2712">
        <v>272</v>
      </c>
      <c r="R2712">
        <v>274</v>
      </c>
      <c r="S2712">
        <v>-30084</v>
      </c>
      <c r="T2712">
        <v>1010857</v>
      </c>
      <c r="U2712">
        <v>944279</v>
      </c>
      <c r="V2712">
        <v>-66578</v>
      </c>
      <c r="W2712">
        <v>30358</v>
      </c>
      <c r="X2712">
        <v>34167</v>
      </c>
      <c r="Y2712">
        <v>3809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-1</v>
      </c>
      <c r="AF2712">
        <v>95</v>
      </c>
      <c r="AG2712">
        <v>2</v>
      </c>
      <c r="AH2712">
        <v>-93</v>
      </c>
      <c r="AI2712">
        <v>1</v>
      </c>
      <c r="AJ2712">
        <v>0</v>
      </c>
      <c r="AK2712">
        <v>-1</v>
      </c>
    </row>
    <row r="2713" spans="1:37" x14ac:dyDescent="0.2">
      <c r="A2713" s="2">
        <v>42227</v>
      </c>
      <c r="B2713">
        <v>9643</v>
      </c>
      <c r="C2713">
        <v>15635</v>
      </c>
      <c r="D2713">
        <v>5992</v>
      </c>
      <c r="E2713">
        <v>133</v>
      </c>
      <c r="F2713">
        <v>274</v>
      </c>
      <c r="G2713">
        <v>-23298</v>
      </c>
      <c r="H2713">
        <v>856221</v>
      </c>
      <c r="I2713">
        <v>847551</v>
      </c>
      <c r="J2713">
        <v>-8670</v>
      </c>
      <c r="K2713">
        <v>23572</v>
      </c>
      <c r="L2713">
        <v>23271</v>
      </c>
      <c r="M2713">
        <v>-301</v>
      </c>
      <c r="N2713">
        <v>9643</v>
      </c>
      <c r="O2713">
        <v>15635</v>
      </c>
      <c r="P2713">
        <v>5992</v>
      </c>
      <c r="Q2713">
        <v>133</v>
      </c>
      <c r="R2713">
        <v>274</v>
      </c>
      <c r="S2713">
        <v>-23291</v>
      </c>
      <c r="T2713">
        <v>855898</v>
      </c>
      <c r="U2713">
        <v>847233</v>
      </c>
      <c r="V2713">
        <v>-8665</v>
      </c>
      <c r="W2713">
        <v>23565</v>
      </c>
      <c r="X2713">
        <v>23261</v>
      </c>
      <c r="Y2713">
        <v>-304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-7</v>
      </c>
      <c r="AF2713">
        <v>323</v>
      </c>
      <c r="AG2713">
        <v>318</v>
      </c>
      <c r="AH2713">
        <v>-5</v>
      </c>
      <c r="AI2713">
        <v>7</v>
      </c>
      <c r="AJ2713">
        <v>10</v>
      </c>
      <c r="AK2713">
        <v>3</v>
      </c>
    </row>
    <row r="2714" spans="1:37" x14ac:dyDescent="0.2">
      <c r="A2714" s="2">
        <v>42226</v>
      </c>
      <c r="B2714">
        <v>11675</v>
      </c>
      <c r="C2714">
        <v>10808</v>
      </c>
      <c r="D2714">
        <v>-867</v>
      </c>
      <c r="E2714">
        <v>234</v>
      </c>
      <c r="F2714">
        <v>223</v>
      </c>
      <c r="G2714">
        <v>-20075</v>
      </c>
      <c r="H2714">
        <v>567826</v>
      </c>
      <c r="I2714">
        <v>600974</v>
      </c>
      <c r="J2714">
        <v>33148</v>
      </c>
      <c r="K2714">
        <v>20298</v>
      </c>
      <c r="L2714">
        <v>18028</v>
      </c>
      <c r="M2714">
        <v>-2270</v>
      </c>
      <c r="N2714">
        <v>11675</v>
      </c>
      <c r="O2714">
        <v>10808</v>
      </c>
      <c r="P2714">
        <v>-867</v>
      </c>
      <c r="Q2714">
        <v>234</v>
      </c>
      <c r="R2714">
        <v>223</v>
      </c>
      <c r="S2714">
        <v>-20069</v>
      </c>
      <c r="T2714">
        <v>567546</v>
      </c>
      <c r="U2714">
        <v>600691</v>
      </c>
      <c r="V2714">
        <v>33145</v>
      </c>
      <c r="W2714">
        <v>20292</v>
      </c>
      <c r="X2714">
        <v>18019</v>
      </c>
      <c r="Y2714">
        <v>-2273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-6</v>
      </c>
      <c r="AF2714">
        <v>280</v>
      </c>
      <c r="AG2714">
        <v>283</v>
      </c>
      <c r="AH2714">
        <v>3</v>
      </c>
      <c r="AI2714">
        <v>6</v>
      </c>
      <c r="AJ2714">
        <v>9</v>
      </c>
      <c r="AK2714">
        <v>3</v>
      </c>
    </row>
    <row r="2715" spans="1:37" x14ac:dyDescent="0.2">
      <c r="A2715" s="2">
        <v>42223</v>
      </c>
      <c r="B2715">
        <v>11420</v>
      </c>
      <c r="C2715">
        <v>12366</v>
      </c>
      <c r="D2715">
        <v>946</v>
      </c>
      <c r="E2715">
        <v>232</v>
      </c>
      <c r="F2715">
        <v>225</v>
      </c>
      <c r="G2715">
        <v>-22802</v>
      </c>
      <c r="H2715">
        <v>763965</v>
      </c>
      <c r="I2715">
        <v>746855</v>
      </c>
      <c r="J2715">
        <v>-17110</v>
      </c>
      <c r="K2715">
        <v>23027</v>
      </c>
      <c r="L2715">
        <v>20669</v>
      </c>
      <c r="M2715">
        <v>-2358</v>
      </c>
      <c r="N2715">
        <v>11420</v>
      </c>
      <c r="O2715">
        <v>12366</v>
      </c>
      <c r="P2715">
        <v>946</v>
      </c>
      <c r="Q2715">
        <v>232</v>
      </c>
      <c r="R2715">
        <v>225</v>
      </c>
      <c r="S2715">
        <v>-22801</v>
      </c>
      <c r="T2715">
        <v>763918</v>
      </c>
      <c r="U2715">
        <v>746809</v>
      </c>
      <c r="V2715">
        <v>-17109</v>
      </c>
      <c r="W2715">
        <v>23026</v>
      </c>
      <c r="X2715">
        <v>20669</v>
      </c>
      <c r="Y2715">
        <v>-2357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-1</v>
      </c>
      <c r="AF2715">
        <v>47</v>
      </c>
      <c r="AG2715">
        <v>46</v>
      </c>
      <c r="AH2715">
        <v>-1</v>
      </c>
      <c r="AI2715">
        <v>1</v>
      </c>
      <c r="AJ2715">
        <v>0</v>
      </c>
      <c r="AK2715">
        <v>-1</v>
      </c>
    </row>
    <row r="2716" spans="1:37" x14ac:dyDescent="0.2">
      <c r="A2716" s="2">
        <v>42222</v>
      </c>
      <c r="B2716">
        <v>13654</v>
      </c>
      <c r="C2716">
        <v>12199</v>
      </c>
      <c r="D2716">
        <v>-1455</v>
      </c>
      <c r="E2716">
        <v>331</v>
      </c>
      <c r="F2716">
        <v>169</v>
      </c>
      <c r="G2716">
        <v>-29192</v>
      </c>
      <c r="H2716">
        <v>901339</v>
      </c>
      <c r="I2716">
        <v>867764</v>
      </c>
      <c r="J2716">
        <v>-33575</v>
      </c>
      <c r="K2716">
        <v>29361</v>
      </c>
      <c r="L2716">
        <v>22068</v>
      </c>
      <c r="M2716">
        <v>-7293</v>
      </c>
      <c r="N2716">
        <v>13654</v>
      </c>
      <c r="O2716">
        <v>12199</v>
      </c>
      <c r="P2716">
        <v>-1455</v>
      </c>
      <c r="Q2716">
        <v>331</v>
      </c>
      <c r="R2716">
        <v>169</v>
      </c>
      <c r="S2716">
        <v>-29192</v>
      </c>
      <c r="T2716">
        <v>901339</v>
      </c>
      <c r="U2716">
        <v>867764</v>
      </c>
      <c r="V2716">
        <v>-33575</v>
      </c>
      <c r="W2716">
        <v>29361</v>
      </c>
      <c r="X2716">
        <v>22068</v>
      </c>
      <c r="Y2716">
        <v>-7293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</row>
    <row r="2717" spans="1:37" x14ac:dyDescent="0.2">
      <c r="A2717" s="2">
        <v>42221</v>
      </c>
      <c r="B2717">
        <v>13590</v>
      </c>
      <c r="C2717">
        <v>9878</v>
      </c>
      <c r="D2717">
        <v>-3712</v>
      </c>
      <c r="E2717">
        <v>274</v>
      </c>
      <c r="F2717">
        <v>181</v>
      </c>
      <c r="G2717">
        <v>-20458</v>
      </c>
      <c r="H2717">
        <v>723854</v>
      </c>
      <c r="I2717">
        <v>831016</v>
      </c>
      <c r="J2717">
        <v>107162</v>
      </c>
      <c r="K2717">
        <v>20639</v>
      </c>
      <c r="L2717">
        <v>22366</v>
      </c>
      <c r="M2717">
        <v>1727</v>
      </c>
      <c r="N2717">
        <v>13590</v>
      </c>
      <c r="O2717">
        <v>9878</v>
      </c>
      <c r="P2717">
        <v>-3712</v>
      </c>
      <c r="Q2717">
        <v>274</v>
      </c>
      <c r="R2717">
        <v>181</v>
      </c>
      <c r="S2717">
        <v>-20458</v>
      </c>
      <c r="T2717">
        <v>723854</v>
      </c>
      <c r="U2717">
        <v>831011</v>
      </c>
      <c r="V2717">
        <v>107157</v>
      </c>
      <c r="W2717">
        <v>20639</v>
      </c>
      <c r="X2717">
        <v>22366</v>
      </c>
      <c r="Y2717">
        <v>1727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5</v>
      </c>
      <c r="AH2717">
        <v>5</v>
      </c>
      <c r="AI2717">
        <v>0</v>
      </c>
      <c r="AJ2717">
        <v>0</v>
      </c>
      <c r="AK2717">
        <v>0</v>
      </c>
    </row>
    <row r="2718" spans="1:37" x14ac:dyDescent="0.2">
      <c r="A2718" s="2">
        <v>42220</v>
      </c>
      <c r="B2718">
        <v>13956</v>
      </c>
      <c r="C2718">
        <v>12616</v>
      </c>
      <c r="D2718">
        <v>-1340</v>
      </c>
      <c r="E2718">
        <v>230</v>
      </c>
      <c r="F2718">
        <v>185</v>
      </c>
      <c r="G2718">
        <v>-25434</v>
      </c>
      <c r="H2718">
        <v>845587</v>
      </c>
      <c r="I2718">
        <v>941824</v>
      </c>
      <c r="J2718">
        <v>96237</v>
      </c>
      <c r="K2718">
        <v>25619</v>
      </c>
      <c r="L2718">
        <v>27854</v>
      </c>
      <c r="M2718">
        <v>2235</v>
      </c>
      <c r="N2718">
        <v>13956</v>
      </c>
      <c r="O2718">
        <v>12616</v>
      </c>
      <c r="P2718">
        <v>-1340</v>
      </c>
      <c r="Q2718">
        <v>230</v>
      </c>
      <c r="R2718">
        <v>185</v>
      </c>
      <c r="S2718">
        <v>-25434</v>
      </c>
      <c r="T2718">
        <v>845587</v>
      </c>
      <c r="U2718">
        <v>941541</v>
      </c>
      <c r="V2718">
        <v>95954</v>
      </c>
      <c r="W2718">
        <v>25619</v>
      </c>
      <c r="X2718">
        <v>27852</v>
      </c>
      <c r="Y2718">
        <v>2233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283</v>
      </c>
      <c r="AH2718">
        <v>283</v>
      </c>
      <c r="AI2718">
        <v>0</v>
      </c>
      <c r="AJ2718">
        <v>2</v>
      </c>
      <c r="AK2718">
        <v>2</v>
      </c>
    </row>
    <row r="2719" spans="1:37" x14ac:dyDescent="0.2">
      <c r="A2719" s="2">
        <v>42219</v>
      </c>
      <c r="B2719">
        <v>11111</v>
      </c>
      <c r="C2719">
        <v>9411</v>
      </c>
      <c r="D2719">
        <v>-1700</v>
      </c>
      <c r="E2719">
        <v>277</v>
      </c>
      <c r="F2719">
        <v>172</v>
      </c>
      <c r="G2719">
        <v>-28362</v>
      </c>
      <c r="H2719">
        <v>833231</v>
      </c>
      <c r="I2719">
        <v>900975</v>
      </c>
      <c r="J2719">
        <v>67744</v>
      </c>
      <c r="K2719">
        <v>28534</v>
      </c>
      <c r="L2719">
        <v>22341</v>
      </c>
      <c r="M2719">
        <v>-6193</v>
      </c>
      <c r="N2719">
        <v>11111</v>
      </c>
      <c r="O2719">
        <v>9411</v>
      </c>
      <c r="P2719">
        <v>-1700</v>
      </c>
      <c r="Q2719">
        <v>277</v>
      </c>
      <c r="R2719">
        <v>172</v>
      </c>
      <c r="S2719">
        <v>-28362</v>
      </c>
      <c r="T2719">
        <v>833231</v>
      </c>
      <c r="U2719">
        <v>900913</v>
      </c>
      <c r="V2719">
        <v>67682</v>
      </c>
      <c r="W2719">
        <v>28534</v>
      </c>
      <c r="X2719">
        <v>22340</v>
      </c>
      <c r="Y2719">
        <v>-6194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62</v>
      </c>
      <c r="AH2719">
        <v>62</v>
      </c>
      <c r="AI2719">
        <v>0</v>
      </c>
      <c r="AJ2719">
        <v>1</v>
      </c>
      <c r="AK2719">
        <v>1</v>
      </c>
    </row>
    <row r="2720" spans="1:37" x14ac:dyDescent="0.2">
      <c r="A2720" s="2">
        <v>42216</v>
      </c>
      <c r="B2720">
        <v>35851</v>
      </c>
      <c r="C2720">
        <v>11748</v>
      </c>
      <c r="D2720">
        <v>-24103</v>
      </c>
      <c r="E2720">
        <v>624</v>
      </c>
      <c r="F2720">
        <v>150</v>
      </c>
      <c r="G2720">
        <v>-33007</v>
      </c>
      <c r="H2720">
        <v>1103797</v>
      </c>
      <c r="I2720">
        <v>1260154</v>
      </c>
      <c r="J2720">
        <v>156357</v>
      </c>
      <c r="K2720">
        <v>33157</v>
      </c>
      <c r="L2720">
        <v>37454</v>
      </c>
      <c r="M2720">
        <v>4297</v>
      </c>
      <c r="N2720">
        <v>35851</v>
      </c>
      <c r="O2720">
        <v>11748</v>
      </c>
      <c r="P2720">
        <v>-24103</v>
      </c>
      <c r="Q2720">
        <v>624</v>
      </c>
      <c r="R2720">
        <v>150</v>
      </c>
      <c r="S2720">
        <v>-33007</v>
      </c>
      <c r="T2720">
        <v>1103797</v>
      </c>
      <c r="U2720">
        <v>1260154</v>
      </c>
      <c r="V2720">
        <v>156357</v>
      </c>
      <c r="W2720">
        <v>33157</v>
      </c>
      <c r="X2720">
        <v>37454</v>
      </c>
      <c r="Y2720">
        <v>4297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</row>
    <row r="2721" spans="1:37" x14ac:dyDescent="0.2">
      <c r="A2721" s="2">
        <v>42215</v>
      </c>
      <c r="B2721">
        <v>11448</v>
      </c>
      <c r="C2721">
        <v>14816</v>
      </c>
      <c r="D2721">
        <v>3368</v>
      </c>
      <c r="E2721">
        <v>311</v>
      </c>
      <c r="F2721">
        <v>243</v>
      </c>
      <c r="G2721">
        <v>-25519</v>
      </c>
      <c r="H2721">
        <v>889219</v>
      </c>
      <c r="I2721">
        <v>956409</v>
      </c>
      <c r="J2721">
        <v>67190</v>
      </c>
      <c r="K2721">
        <v>25762</v>
      </c>
      <c r="L2721">
        <v>32022</v>
      </c>
      <c r="M2721">
        <v>6260</v>
      </c>
      <c r="N2721">
        <v>11448</v>
      </c>
      <c r="O2721">
        <v>14816</v>
      </c>
      <c r="P2721">
        <v>3368</v>
      </c>
      <c r="Q2721">
        <v>311</v>
      </c>
      <c r="R2721">
        <v>243</v>
      </c>
      <c r="S2721">
        <v>-25519</v>
      </c>
      <c r="T2721">
        <v>889219</v>
      </c>
      <c r="U2721">
        <v>956406</v>
      </c>
      <c r="V2721">
        <v>67187</v>
      </c>
      <c r="W2721">
        <v>25762</v>
      </c>
      <c r="X2721">
        <v>32022</v>
      </c>
      <c r="Y2721">
        <v>6260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3</v>
      </c>
      <c r="AH2721">
        <v>3</v>
      </c>
      <c r="AI2721">
        <v>0</v>
      </c>
      <c r="AJ2721">
        <v>0</v>
      </c>
      <c r="AK2721">
        <v>0</v>
      </c>
    </row>
    <row r="2722" spans="1:37" x14ac:dyDescent="0.2">
      <c r="A2722" s="2">
        <v>42214</v>
      </c>
      <c r="B2722">
        <v>49636</v>
      </c>
      <c r="C2722">
        <v>13391</v>
      </c>
      <c r="D2722">
        <v>-36245</v>
      </c>
      <c r="E2722">
        <v>816</v>
      </c>
      <c r="F2722">
        <v>183</v>
      </c>
      <c r="G2722">
        <v>-28001</v>
      </c>
      <c r="H2722">
        <v>953052</v>
      </c>
      <c r="I2722">
        <v>951915</v>
      </c>
      <c r="J2722">
        <v>-1137</v>
      </c>
      <c r="K2722">
        <v>28184</v>
      </c>
      <c r="L2722">
        <v>21878</v>
      </c>
      <c r="M2722">
        <v>-6306</v>
      </c>
      <c r="N2722">
        <v>49636</v>
      </c>
      <c r="O2722">
        <v>13391</v>
      </c>
      <c r="P2722">
        <v>-36245</v>
      </c>
      <c r="Q2722">
        <v>816</v>
      </c>
      <c r="R2722">
        <v>183</v>
      </c>
      <c r="S2722">
        <v>-28000</v>
      </c>
      <c r="T2722">
        <v>953007</v>
      </c>
      <c r="U2722">
        <v>951915</v>
      </c>
      <c r="V2722">
        <v>-1092</v>
      </c>
      <c r="W2722">
        <v>28183</v>
      </c>
      <c r="X2722">
        <v>21878</v>
      </c>
      <c r="Y2722">
        <v>-6305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-1</v>
      </c>
      <c r="AF2722">
        <v>45</v>
      </c>
      <c r="AG2722">
        <v>0</v>
      </c>
      <c r="AH2722">
        <v>-45</v>
      </c>
      <c r="AI2722">
        <v>1</v>
      </c>
      <c r="AJ2722">
        <v>0</v>
      </c>
      <c r="AK2722">
        <v>-1</v>
      </c>
    </row>
    <row r="2723" spans="1:37" x14ac:dyDescent="0.2">
      <c r="A2723" s="2">
        <v>42213</v>
      </c>
      <c r="B2723">
        <v>11899</v>
      </c>
      <c r="C2723">
        <v>16333</v>
      </c>
      <c r="D2723">
        <v>4434</v>
      </c>
      <c r="E2723">
        <v>208</v>
      </c>
      <c r="F2723">
        <v>334</v>
      </c>
      <c r="G2723">
        <v>-30828</v>
      </c>
      <c r="H2723">
        <v>1154590</v>
      </c>
      <c r="I2723">
        <v>1108974</v>
      </c>
      <c r="J2723">
        <v>-45616</v>
      </c>
      <c r="K2723">
        <v>31162</v>
      </c>
      <c r="L2723">
        <v>31261</v>
      </c>
      <c r="M2723">
        <v>99</v>
      </c>
      <c r="N2723">
        <v>11899</v>
      </c>
      <c r="O2723">
        <v>16333</v>
      </c>
      <c r="P2723">
        <v>4434</v>
      </c>
      <c r="Q2723">
        <v>208</v>
      </c>
      <c r="R2723">
        <v>334</v>
      </c>
      <c r="S2723">
        <v>-30827</v>
      </c>
      <c r="T2723">
        <v>1154425</v>
      </c>
      <c r="U2723">
        <v>1107707</v>
      </c>
      <c r="V2723">
        <v>-46718</v>
      </c>
      <c r="W2723">
        <v>31161</v>
      </c>
      <c r="X2723">
        <v>31240</v>
      </c>
      <c r="Y2723">
        <v>79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-1</v>
      </c>
      <c r="AF2723">
        <v>165</v>
      </c>
      <c r="AG2723">
        <v>1267</v>
      </c>
      <c r="AH2723">
        <v>1102</v>
      </c>
      <c r="AI2723">
        <v>1</v>
      </c>
      <c r="AJ2723">
        <v>21</v>
      </c>
      <c r="AK2723">
        <v>20</v>
      </c>
    </row>
    <row r="2724" spans="1:37" x14ac:dyDescent="0.2">
      <c r="A2724" s="2">
        <v>42212</v>
      </c>
      <c r="B2724">
        <v>45313</v>
      </c>
      <c r="C2724">
        <v>12765</v>
      </c>
      <c r="D2724">
        <v>-32548</v>
      </c>
      <c r="E2724">
        <v>790</v>
      </c>
      <c r="F2724">
        <v>247</v>
      </c>
      <c r="G2724">
        <v>-26147</v>
      </c>
      <c r="H2724">
        <v>920523</v>
      </c>
      <c r="I2724">
        <v>924168</v>
      </c>
      <c r="J2724">
        <v>3645</v>
      </c>
      <c r="K2724">
        <v>26394</v>
      </c>
      <c r="L2724">
        <v>25106</v>
      </c>
      <c r="M2724">
        <v>-1288</v>
      </c>
      <c r="N2724">
        <v>45313</v>
      </c>
      <c r="O2724">
        <v>12765</v>
      </c>
      <c r="P2724">
        <v>-32548</v>
      </c>
      <c r="Q2724">
        <v>790</v>
      </c>
      <c r="R2724">
        <v>247</v>
      </c>
      <c r="S2724">
        <v>-26147</v>
      </c>
      <c r="T2724">
        <v>920523</v>
      </c>
      <c r="U2724">
        <v>923552</v>
      </c>
      <c r="V2724">
        <v>3029</v>
      </c>
      <c r="W2724">
        <v>26394</v>
      </c>
      <c r="X2724">
        <v>25099</v>
      </c>
      <c r="Y2724">
        <v>-1295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616</v>
      </c>
      <c r="AH2724">
        <v>616</v>
      </c>
      <c r="AI2724">
        <v>0</v>
      </c>
      <c r="AJ2724">
        <v>7</v>
      </c>
      <c r="AK2724">
        <v>7</v>
      </c>
    </row>
    <row r="2725" spans="1:37" x14ac:dyDescent="0.2">
      <c r="A2725" s="2">
        <v>42209</v>
      </c>
      <c r="B2725">
        <v>28844</v>
      </c>
      <c r="C2725">
        <v>15692</v>
      </c>
      <c r="D2725">
        <v>-13152</v>
      </c>
      <c r="E2725">
        <v>433</v>
      </c>
      <c r="F2725">
        <v>256</v>
      </c>
      <c r="G2725">
        <v>-24570</v>
      </c>
      <c r="H2725">
        <v>920188</v>
      </c>
      <c r="I2725">
        <v>659849</v>
      </c>
      <c r="J2725">
        <v>-260339</v>
      </c>
      <c r="K2725">
        <v>24826</v>
      </c>
      <c r="L2725">
        <v>21420</v>
      </c>
      <c r="M2725">
        <v>-3406</v>
      </c>
      <c r="N2725">
        <v>28844</v>
      </c>
      <c r="O2725">
        <v>15692</v>
      </c>
      <c r="P2725">
        <v>-13152</v>
      </c>
      <c r="Q2725">
        <v>433</v>
      </c>
      <c r="R2725">
        <v>256</v>
      </c>
      <c r="S2725">
        <v>-24570</v>
      </c>
      <c r="T2725">
        <v>920188</v>
      </c>
      <c r="U2725">
        <v>659847</v>
      </c>
      <c r="V2725">
        <v>-260341</v>
      </c>
      <c r="W2725">
        <v>24826</v>
      </c>
      <c r="X2725">
        <v>21420</v>
      </c>
      <c r="Y2725">
        <v>-3406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2</v>
      </c>
      <c r="AH2725">
        <v>2</v>
      </c>
      <c r="AI2725">
        <v>0</v>
      </c>
      <c r="AJ2725">
        <v>0</v>
      </c>
      <c r="AK2725">
        <v>0</v>
      </c>
    </row>
    <row r="2726" spans="1:37" x14ac:dyDescent="0.2">
      <c r="A2726" s="2">
        <v>42208</v>
      </c>
      <c r="B2726">
        <v>33353</v>
      </c>
      <c r="C2726">
        <v>12371</v>
      </c>
      <c r="D2726">
        <v>-20982</v>
      </c>
      <c r="E2726">
        <v>535</v>
      </c>
      <c r="F2726">
        <v>312</v>
      </c>
      <c r="G2726">
        <v>-25703</v>
      </c>
      <c r="H2726">
        <v>867855</v>
      </c>
      <c r="I2726">
        <v>628231</v>
      </c>
      <c r="J2726">
        <v>-239624</v>
      </c>
      <c r="K2726">
        <v>26015</v>
      </c>
      <c r="L2726">
        <v>21045</v>
      </c>
      <c r="M2726">
        <v>-4970</v>
      </c>
      <c r="N2726">
        <v>33353</v>
      </c>
      <c r="O2726">
        <v>12371</v>
      </c>
      <c r="P2726">
        <v>-20982</v>
      </c>
      <c r="Q2726">
        <v>535</v>
      </c>
      <c r="R2726">
        <v>312</v>
      </c>
      <c r="S2726">
        <v>-25702</v>
      </c>
      <c r="T2726">
        <v>867679</v>
      </c>
      <c r="U2726">
        <v>628053</v>
      </c>
      <c r="V2726">
        <v>-239626</v>
      </c>
      <c r="W2726">
        <v>26014</v>
      </c>
      <c r="X2726">
        <v>21043</v>
      </c>
      <c r="Y2726">
        <v>-4971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-1</v>
      </c>
      <c r="AF2726">
        <v>176</v>
      </c>
      <c r="AG2726">
        <v>178</v>
      </c>
      <c r="AH2726">
        <v>2</v>
      </c>
      <c r="AI2726">
        <v>1</v>
      </c>
      <c r="AJ2726">
        <v>2</v>
      </c>
      <c r="AK2726">
        <v>1</v>
      </c>
    </row>
    <row r="2727" spans="1:37" x14ac:dyDescent="0.2">
      <c r="A2727" s="2">
        <v>42207</v>
      </c>
      <c r="B2727">
        <v>92412</v>
      </c>
      <c r="C2727">
        <v>12902</v>
      </c>
      <c r="D2727">
        <v>-79510</v>
      </c>
      <c r="E2727">
        <v>1498</v>
      </c>
      <c r="F2727">
        <v>362</v>
      </c>
      <c r="G2727">
        <v>-32820</v>
      </c>
      <c r="H2727">
        <v>1028396</v>
      </c>
      <c r="I2727">
        <v>734525</v>
      </c>
      <c r="J2727">
        <v>-293871</v>
      </c>
      <c r="K2727">
        <v>33182</v>
      </c>
      <c r="L2727">
        <v>26648</v>
      </c>
      <c r="M2727">
        <v>-6534</v>
      </c>
      <c r="N2727">
        <v>92412</v>
      </c>
      <c r="O2727">
        <v>12902</v>
      </c>
      <c r="P2727">
        <v>-79510</v>
      </c>
      <c r="Q2727">
        <v>1498</v>
      </c>
      <c r="R2727">
        <v>362</v>
      </c>
      <c r="S2727">
        <v>-32804</v>
      </c>
      <c r="T2727">
        <v>1027480</v>
      </c>
      <c r="U2727">
        <v>734525</v>
      </c>
      <c r="V2727">
        <v>-292955</v>
      </c>
      <c r="W2727">
        <v>33166</v>
      </c>
      <c r="X2727">
        <v>26648</v>
      </c>
      <c r="Y2727">
        <v>-6518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-16</v>
      </c>
      <c r="AF2727">
        <v>916</v>
      </c>
      <c r="AG2727">
        <v>0</v>
      </c>
      <c r="AH2727">
        <v>-916</v>
      </c>
      <c r="AI2727">
        <v>16</v>
      </c>
      <c r="AJ2727">
        <v>0</v>
      </c>
      <c r="AK2727">
        <v>-16</v>
      </c>
    </row>
    <row r="2728" spans="1:37" x14ac:dyDescent="0.2">
      <c r="A2728" s="2">
        <v>42206</v>
      </c>
      <c r="B2728">
        <v>20790</v>
      </c>
      <c r="C2728">
        <v>16056</v>
      </c>
      <c r="D2728">
        <v>-4734</v>
      </c>
      <c r="E2728">
        <v>357</v>
      </c>
      <c r="F2728">
        <v>302</v>
      </c>
      <c r="G2728">
        <v>-26005</v>
      </c>
      <c r="H2728">
        <v>769504</v>
      </c>
      <c r="I2728">
        <v>691602</v>
      </c>
      <c r="J2728">
        <v>-77902</v>
      </c>
      <c r="K2728">
        <v>26307</v>
      </c>
      <c r="L2728">
        <v>24451</v>
      </c>
      <c r="M2728">
        <v>-1856</v>
      </c>
      <c r="N2728">
        <v>20790</v>
      </c>
      <c r="O2728">
        <v>16056</v>
      </c>
      <c r="P2728">
        <v>-4734</v>
      </c>
      <c r="Q2728">
        <v>357</v>
      </c>
      <c r="R2728">
        <v>302</v>
      </c>
      <c r="S2728">
        <v>-25989</v>
      </c>
      <c r="T2728">
        <v>768590</v>
      </c>
      <c r="U2728">
        <v>691601</v>
      </c>
      <c r="V2728">
        <v>-76989</v>
      </c>
      <c r="W2728">
        <v>26291</v>
      </c>
      <c r="X2728">
        <v>24451</v>
      </c>
      <c r="Y2728">
        <v>-1840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-16</v>
      </c>
      <c r="AF2728">
        <v>914</v>
      </c>
      <c r="AG2728">
        <v>1</v>
      </c>
      <c r="AH2728">
        <v>-913</v>
      </c>
      <c r="AI2728">
        <v>16</v>
      </c>
      <c r="AJ2728">
        <v>0</v>
      </c>
      <c r="AK2728">
        <v>-16</v>
      </c>
    </row>
    <row r="2729" spans="1:37" x14ac:dyDescent="0.2">
      <c r="A2729" s="2">
        <v>42205</v>
      </c>
      <c r="B2729">
        <v>10283</v>
      </c>
      <c r="C2729">
        <v>11598</v>
      </c>
      <c r="D2729">
        <v>1315</v>
      </c>
      <c r="E2729">
        <v>285</v>
      </c>
      <c r="F2729">
        <v>190</v>
      </c>
      <c r="G2729">
        <v>-24423</v>
      </c>
      <c r="H2729">
        <v>620618</v>
      </c>
      <c r="I2729">
        <v>704156</v>
      </c>
      <c r="J2729">
        <v>83538</v>
      </c>
      <c r="K2729">
        <v>24613</v>
      </c>
      <c r="L2729">
        <v>27125</v>
      </c>
      <c r="M2729">
        <v>2512</v>
      </c>
      <c r="N2729">
        <v>10283</v>
      </c>
      <c r="O2729">
        <v>11598</v>
      </c>
      <c r="P2729">
        <v>1315</v>
      </c>
      <c r="Q2729">
        <v>285</v>
      </c>
      <c r="R2729">
        <v>190</v>
      </c>
      <c r="S2729">
        <v>-24423</v>
      </c>
      <c r="T2729">
        <v>620618</v>
      </c>
      <c r="U2729">
        <v>704150</v>
      </c>
      <c r="V2729">
        <v>83532</v>
      </c>
      <c r="W2729">
        <v>24613</v>
      </c>
      <c r="X2729">
        <v>27125</v>
      </c>
      <c r="Y2729">
        <v>2512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6</v>
      </c>
      <c r="AH2729">
        <v>6</v>
      </c>
      <c r="AI2729">
        <v>0</v>
      </c>
      <c r="AJ2729">
        <v>0</v>
      </c>
      <c r="AK2729">
        <v>0</v>
      </c>
    </row>
    <row r="2730" spans="1:37" x14ac:dyDescent="0.2">
      <c r="A2730" s="2">
        <v>42202</v>
      </c>
      <c r="B2730">
        <v>29710</v>
      </c>
      <c r="C2730">
        <v>15353</v>
      </c>
      <c r="D2730">
        <v>-14357</v>
      </c>
      <c r="E2730">
        <v>505</v>
      </c>
      <c r="F2730">
        <v>320</v>
      </c>
      <c r="G2730">
        <v>-29409</v>
      </c>
      <c r="H2730">
        <v>810825</v>
      </c>
      <c r="I2730">
        <v>745257</v>
      </c>
      <c r="J2730">
        <v>-65568</v>
      </c>
      <c r="K2730">
        <v>29729</v>
      </c>
      <c r="L2730">
        <v>24003</v>
      </c>
      <c r="M2730">
        <v>-5726</v>
      </c>
      <c r="N2730">
        <v>29710</v>
      </c>
      <c r="O2730">
        <v>15353</v>
      </c>
      <c r="P2730">
        <v>-14357</v>
      </c>
      <c r="Q2730">
        <v>505</v>
      </c>
      <c r="R2730">
        <v>320</v>
      </c>
      <c r="S2730">
        <v>-29409</v>
      </c>
      <c r="T2730">
        <v>810825</v>
      </c>
      <c r="U2730">
        <v>745207</v>
      </c>
      <c r="V2730">
        <v>-65618</v>
      </c>
      <c r="W2730">
        <v>29729</v>
      </c>
      <c r="X2730">
        <v>24003</v>
      </c>
      <c r="Y2730">
        <v>-5726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50</v>
      </c>
      <c r="AH2730">
        <v>50</v>
      </c>
      <c r="AI2730">
        <v>0</v>
      </c>
      <c r="AJ2730">
        <v>0</v>
      </c>
      <c r="AK2730">
        <v>0</v>
      </c>
    </row>
    <row r="2731" spans="1:37" x14ac:dyDescent="0.2">
      <c r="A2731" s="2">
        <v>42201</v>
      </c>
      <c r="B2731">
        <v>11715</v>
      </c>
      <c r="C2731">
        <v>14687</v>
      </c>
      <c r="D2731">
        <v>2972</v>
      </c>
      <c r="E2731">
        <v>206</v>
      </c>
      <c r="F2731">
        <v>355</v>
      </c>
      <c r="G2731">
        <v>-25242</v>
      </c>
      <c r="H2731">
        <v>751145</v>
      </c>
      <c r="I2731">
        <v>821661</v>
      </c>
      <c r="J2731">
        <v>70516</v>
      </c>
      <c r="K2731">
        <v>25597</v>
      </c>
      <c r="L2731">
        <v>29471</v>
      </c>
      <c r="M2731">
        <v>3874</v>
      </c>
      <c r="N2731">
        <v>11715</v>
      </c>
      <c r="O2731">
        <v>14687</v>
      </c>
      <c r="P2731">
        <v>2972</v>
      </c>
      <c r="Q2731">
        <v>206</v>
      </c>
      <c r="R2731">
        <v>355</v>
      </c>
      <c r="S2731">
        <v>-25239</v>
      </c>
      <c r="T2731">
        <v>750955</v>
      </c>
      <c r="U2731">
        <v>821578</v>
      </c>
      <c r="V2731">
        <v>70623</v>
      </c>
      <c r="W2731">
        <v>25594</v>
      </c>
      <c r="X2731">
        <v>29471</v>
      </c>
      <c r="Y2731">
        <v>3877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-3</v>
      </c>
      <c r="AF2731">
        <v>190</v>
      </c>
      <c r="AG2731">
        <v>83</v>
      </c>
      <c r="AH2731">
        <v>-107</v>
      </c>
      <c r="AI2731">
        <v>3</v>
      </c>
      <c r="AJ2731">
        <v>0</v>
      </c>
      <c r="AK2731">
        <v>-3</v>
      </c>
    </row>
    <row r="2732" spans="1:37" x14ac:dyDescent="0.2">
      <c r="A2732" s="2">
        <v>42200</v>
      </c>
      <c r="B2732">
        <v>11083</v>
      </c>
      <c r="C2732">
        <v>14280</v>
      </c>
      <c r="D2732">
        <v>3197</v>
      </c>
      <c r="E2732">
        <v>208</v>
      </c>
      <c r="F2732">
        <v>291</v>
      </c>
      <c r="G2732">
        <v>-24390</v>
      </c>
      <c r="H2732">
        <v>746607</v>
      </c>
      <c r="I2732">
        <v>895690</v>
      </c>
      <c r="J2732">
        <v>149083</v>
      </c>
      <c r="K2732">
        <v>24681</v>
      </c>
      <c r="L2732">
        <v>27349</v>
      </c>
      <c r="M2732">
        <v>2668</v>
      </c>
      <c r="N2732">
        <v>11083</v>
      </c>
      <c r="O2732">
        <v>14280</v>
      </c>
      <c r="P2732">
        <v>3197</v>
      </c>
      <c r="Q2732">
        <v>208</v>
      </c>
      <c r="R2732">
        <v>291</v>
      </c>
      <c r="S2732">
        <v>-24385</v>
      </c>
      <c r="T2732">
        <v>746306</v>
      </c>
      <c r="U2732">
        <v>895680</v>
      </c>
      <c r="V2732">
        <v>149374</v>
      </c>
      <c r="W2732">
        <v>24676</v>
      </c>
      <c r="X2732">
        <v>27349</v>
      </c>
      <c r="Y2732">
        <v>2673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-5</v>
      </c>
      <c r="AF2732">
        <v>301</v>
      </c>
      <c r="AG2732">
        <v>10</v>
      </c>
      <c r="AH2732">
        <v>-291</v>
      </c>
      <c r="AI2732">
        <v>5</v>
      </c>
      <c r="AJ2732">
        <v>0</v>
      </c>
      <c r="AK2732">
        <v>-5</v>
      </c>
    </row>
    <row r="2733" spans="1:37" x14ac:dyDescent="0.2">
      <c r="A2733" s="2">
        <v>42199</v>
      </c>
      <c r="B2733">
        <v>34678</v>
      </c>
      <c r="C2733">
        <v>18082</v>
      </c>
      <c r="D2733">
        <v>-16596</v>
      </c>
      <c r="E2733">
        <v>594</v>
      </c>
      <c r="F2733">
        <v>400</v>
      </c>
      <c r="G2733">
        <v>-26110</v>
      </c>
      <c r="H2733">
        <v>883457</v>
      </c>
      <c r="I2733">
        <v>815477</v>
      </c>
      <c r="J2733">
        <v>-67980</v>
      </c>
      <c r="K2733">
        <v>26510</v>
      </c>
      <c r="L2733">
        <v>23679</v>
      </c>
      <c r="M2733">
        <v>-2831</v>
      </c>
      <c r="N2733">
        <v>34678</v>
      </c>
      <c r="O2733">
        <v>18082</v>
      </c>
      <c r="P2733">
        <v>-16596</v>
      </c>
      <c r="Q2733">
        <v>594</v>
      </c>
      <c r="R2733">
        <v>400</v>
      </c>
      <c r="S2733">
        <v>-26110</v>
      </c>
      <c r="T2733">
        <v>883457</v>
      </c>
      <c r="U2733">
        <v>815477</v>
      </c>
      <c r="V2733">
        <v>-67980</v>
      </c>
      <c r="W2733">
        <v>26510</v>
      </c>
      <c r="X2733">
        <v>23679</v>
      </c>
      <c r="Y2733">
        <v>-2831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</row>
    <row r="2734" spans="1:37" x14ac:dyDescent="0.2">
      <c r="A2734" s="2">
        <v>42198</v>
      </c>
      <c r="B2734">
        <v>13192</v>
      </c>
      <c r="C2734">
        <v>15500</v>
      </c>
      <c r="D2734">
        <v>2308</v>
      </c>
      <c r="E2734">
        <v>218</v>
      </c>
      <c r="F2734">
        <v>321</v>
      </c>
      <c r="G2734">
        <v>-19366</v>
      </c>
      <c r="H2734">
        <v>744268</v>
      </c>
      <c r="I2734">
        <v>814180</v>
      </c>
      <c r="J2734">
        <v>69912</v>
      </c>
      <c r="K2734">
        <v>19687</v>
      </c>
      <c r="L2734">
        <v>28719</v>
      </c>
      <c r="M2734">
        <v>9032</v>
      </c>
      <c r="N2734">
        <v>13192</v>
      </c>
      <c r="O2734">
        <v>15500</v>
      </c>
      <c r="P2734">
        <v>2308</v>
      </c>
      <c r="Q2734">
        <v>218</v>
      </c>
      <c r="R2734">
        <v>321</v>
      </c>
      <c r="S2734">
        <v>-19366</v>
      </c>
      <c r="T2734">
        <v>744268</v>
      </c>
      <c r="U2734">
        <v>814159</v>
      </c>
      <c r="V2734">
        <v>69891</v>
      </c>
      <c r="W2734">
        <v>19687</v>
      </c>
      <c r="X2734">
        <v>28719</v>
      </c>
      <c r="Y2734">
        <v>9032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21</v>
      </c>
      <c r="AH2734">
        <v>21</v>
      </c>
      <c r="AI2734">
        <v>0</v>
      </c>
      <c r="AJ2734">
        <v>0</v>
      </c>
      <c r="AK2734">
        <v>0</v>
      </c>
    </row>
    <row r="2735" spans="1:37" x14ac:dyDescent="0.2">
      <c r="A2735" s="2">
        <v>42195</v>
      </c>
      <c r="B2735">
        <v>20702</v>
      </c>
      <c r="C2735">
        <v>12067</v>
      </c>
      <c r="D2735">
        <v>-8635</v>
      </c>
      <c r="E2735">
        <v>294</v>
      </c>
      <c r="F2735">
        <v>287</v>
      </c>
      <c r="G2735">
        <v>-24785</v>
      </c>
      <c r="H2735">
        <v>839255</v>
      </c>
      <c r="I2735">
        <v>774163</v>
      </c>
      <c r="J2735">
        <v>-65092</v>
      </c>
      <c r="K2735">
        <v>25072</v>
      </c>
      <c r="L2735">
        <v>22614</v>
      </c>
      <c r="M2735">
        <v>-2458</v>
      </c>
      <c r="N2735">
        <v>20702</v>
      </c>
      <c r="O2735">
        <v>12067</v>
      </c>
      <c r="P2735">
        <v>-8635</v>
      </c>
      <c r="Q2735">
        <v>294</v>
      </c>
      <c r="R2735">
        <v>287</v>
      </c>
      <c r="S2735">
        <v>-24785</v>
      </c>
      <c r="T2735">
        <v>839243</v>
      </c>
      <c r="U2735">
        <v>774156</v>
      </c>
      <c r="V2735">
        <v>-65087</v>
      </c>
      <c r="W2735">
        <v>25072</v>
      </c>
      <c r="X2735">
        <v>22614</v>
      </c>
      <c r="Y2735">
        <v>-2458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12</v>
      </c>
      <c r="AG2735">
        <v>7</v>
      </c>
      <c r="AH2735">
        <v>-5</v>
      </c>
      <c r="AI2735">
        <v>0</v>
      </c>
      <c r="AJ2735">
        <v>0</v>
      </c>
      <c r="AK2735">
        <v>0</v>
      </c>
    </row>
    <row r="2736" spans="1:37" x14ac:dyDescent="0.2">
      <c r="A2736" s="2">
        <v>42194</v>
      </c>
      <c r="B2736">
        <v>15598</v>
      </c>
      <c r="C2736">
        <v>14839</v>
      </c>
      <c r="D2736">
        <v>-759</v>
      </c>
      <c r="E2736">
        <v>282</v>
      </c>
      <c r="F2736">
        <v>222</v>
      </c>
      <c r="G2736">
        <v>-29116</v>
      </c>
      <c r="H2736">
        <v>890072</v>
      </c>
      <c r="I2736">
        <v>690145</v>
      </c>
      <c r="J2736">
        <v>-199927</v>
      </c>
      <c r="K2736">
        <v>29338</v>
      </c>
      <c r="L2736">
        <v>22200</v>
      </c>
      <c r="M2736">
        <v>-7138</v>
      </c>
      <c r="N2736">
        <v>15598</v>
      </c>
      <c r="O2736">
        <v>14839</v>
      </c>
      <c r="P2736">
        <v>-759</v>
      </c>
      <c r="Q2736">
        <v>282</v>
      </c>
      <c r="R2736">
        <v>222</v>
      </c>
      <c r="S2736">
        <v>-29116</v>
      </c>
      <c r="T2736">
        <v>890068</v>
      </c>
      <c r="U2736">
        <v>689832</v>
      </c>
      <c r="V2736">
        <v>-200236</v>
      </c>
      <c r="W2736">
        <v>29338</v>
      </c>
      <c r="X2736">
        <v>22197</v>
      </c>
      <c r="Y2736">
        <v>-7141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4</v>
      </c>
      <c r="AG2736">
        <v>313</v>
      </c>
      <c r="AH2736">
        <v>309</v>
      </c>
      <c r="AI2736">
        <v>0</v>
      </c>
      <c r="AJ2736">
        <v>3</v>
      </c>
      <c r="AK2736">
        <v>3</v>
      </c>
    </row>
    <row r="2737" spans="1:37" x14ac:dyDescent="0.2">
      <c r="A2737" s="2">
        <v>42193</v>
      </c>
      <c r="B2737">
        <v>11727</v>
      </c>
      <c r="C2737">
        <v>13698</v>
      </c>
      <c r="D2737">
        <v>1971</v>
      </c>
      <c r="E2737">
        <v>191</v>
      </c>
      <c r="F2737">
        <v>217</v>
      </c>
      <c r="G2737">
        <v>-36463</v>
      </c>
      <c r="H2737">
        <v>1107769</v>
      </c>
      <c r="I2737">
        <v>919757</v>
      </c>
      <c r="J2737">
        <v>-188012</v>
      </c>
      <c r="K2737">
        <v>36680</v>
      </c>
      <c r="L2737">
        <v>26254</v>
      </c>
      <c r="M2737">
        <v>-10426</v>
      </c>
      <c r="N2737">
        <v>11727</v>
      </c>
      <c r="O2737">
        <v>13698</v>
      </c>
      <c r="P2737">
        <v>1971</v>
      </c>
      <c r="Q2737">
        <v>191</v>
      </c>
      <c r="R2737">
        <v>217</v>
      </c>
      <c r="S2737">
        <v>-36463</v>
      </c>
      <c r="T2737">
        <v>1107765</v>
      </c>
      <c r="U2737">
        <v>919757</v>
      </c>
      <c r="V2737">
        <v>-188008</v>
      </c>
      <c r="W2737">
        <v>36680</v>
      </c>
      <c r="X2737">
        <v>26254</v>
      </c>
      <c r="Y2737">
        <v>-10426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4</v>
      </c>
      <c r="AG2737">
        <v>0</v>
      </c>
      <c r="AH2737">
        <v>-4</v>
      </c>
      <c r="AI2737">
        <v>0</v>
      </c>
      <c r="AJ2737">
        <v>0</v>
      </c>
      <c r="AK2737">
        <v>0</v>
      </c>
    </row>
    <row r="2738" spans="1:37" x14ac:dyDescent="0.2">
      <c r="A2738" s="2">
        <v>42192</v>
      </c>
      <c r="B2738">
        <v>18491</v>
      </c>
      <c r="C2738">
        <v>16985</v>
      </c>
      <c r="D2738">
        <v>-1506</v>
      </c>
      <c r="E2738">
        <v>324</v>
      </c>
      <c r="F2738">
        <v>228</v>
      </c>
      <c r="G2738">
        <v>-35370</v>
      </c>
      <c r="H2738">
        <v>1034497</v>
      </c>
      <c r="I2738">
        <v>1155622</v>
      </c>
      <c r="J2738">
        <v>121125</v>
      </c>
      <c r="K2738">
        <v>35598</v>
      </c>
      <c r="L2738">
        <v>33919</v>
      </c>
      <c r="M2738">
        <v>-1679</v>
      </c>
      <c r="N2738">
        <v>18491</v>
      </c>
      <c r="O2738">
        <v>16985</v>
      </c>
      <c r="P2738">
        <v>-1506</v>
      </c>
      <c r="Q2738">
        <v>324</v>
      </c>
      <c r="R2738">
        <v>228</v>
      </c>
      <c r="S2738">
        <v>-35370</v>
      </c>
      <c r="T2738">
        <v>1034497</v>
      </c>
      <c r="U2738">
        <v>1155581</v>
      </c>
      <c r="V2738">
        <v>121084</v>
      </c>
      <c r="W2738">
        <v>35598</v>
      </c>
      <c r="X2738">
        <v>33918</v>
      </c>
      <c r="Y2738">
        <v>-1680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41</v>
      </c>
      <c r="AH2738">
        <v>41</v>
      </c>
      <c r="AI2738">
        <v>0</v>
      </c>
      <c r="AJ2738">
        <v>1</v>
      </c>
      <c r="AK2738">
        <v>1</v>
      </c>
    </row>
    <row r="2739" spans="1:37" x14ac:dyDescent="0.2">
      <c r="A2739" s="2">
        <v>42191</v>
      </c>
      <c r="B2739">
        <v>17531</v>
      </c>
      <c r="C2739">
        <v>17111</v>
      </c>
      <c r="D2739">
        <v>-420</v>
      </c>
      <c r="E2739">
        <v>319</v>
      </c>
      <c r="F2739">
        <v>238</v>
      </c>
      <c r="G2739">
        <v>-29825</v>
      </c>
      <c r="H2739">
        <v>842554</v>
      </c>
      <c r="I2739">
        <v>604130</v>
      </c>
      <c r="J2739">
        <v>-238424</v>
      </c>
      <c r="K2739">
        <v>30063</v>
      </c>
      <c r="L2739">
        <v>21786</v>
      </c>
      <c r="M2739">
        <v>-8277</v>
      </c>
      <c r="N2739">
        <v>17531</v>
      </c>
      <c r="O2739">
        <v>17111</v>
      </c>
      <c r="P2739">
        <v>-420</v>
      </c>
      <c r="Q2739">
        <v>319</v>
      </c>
      <c r="R2739">
        <v>238</v>
      </c>
      <c r="S2739">
        <v>-29824</v>
      </c>
      <c r="T2739">
        <v>842540</v>
      </c>
      <c r="U2739">
        <v>604084</v>
      </c>
      <c r="V2739">
        <v>-238456</v>
      </c>
      <c r="W2739">
        <v>30062</v>
      </c>
      <c r="X2739">
        <v>21785</v>
      </c>
      <c r="Y2739">
        <v>-8277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-1</v>
      </c>
      <c r="AF2739">
        <v>14</v>
      </c>
      <c r="AG2739">
        <v>46</v>
      </c>
      <c r="AH2739">
        <v>32</v>
      </c>
      <c r="AI2739">
        <v>1</v>
      </c>
      <c r="AJ2739">
        <v>1</v>
      </c>
      <c r="AK2739">
        <v>0</v>
      </c>
    </row>
    <row r="2740" spans="1:37" x14ac:dyDescent="0.2">
      <c r="A2740" s="2">
        <v>42188</v>
      </c>
      <c r="B2740">
        <v>11433</v>
      </c>
      <c r="C2740">
        <v>7353</v>
      </c>
      <c r="D2740">
        <v>-4080</v>
      </c>
      <c r="E2740">
        <v>152</v>
      </c>
      <c r="F2740">
        <v>148</v>
      </c>
      <c r="G2740">
        <v>-22228</v>
      </c>
      <c r="H2740">
        <v>632464</v>
      </c>
      <c r="I2740">
        <v>613368</v>
      </c>
      <c r="J2740">
        <v>-19096</v>
      </c>
      <c r="K2740">
        <v>22376</v>
      </c>
      <c r="L2740">
        <v>20729</v>
      </c>
      <c r="M2740">
        <v>-1647</v>
      </c>
      <c r="N2740">
        <v>11433</v>
      </c>
      <c r="O2740">
        <v>7353</v>
      </c>
      <c r="P2740">
        <v>-4080</v>
      </c>
      <c r="Q2740">
        <v>152</v>
      </c>
      <c r="R2740">
        <v>148</v>
      </c>
      <c r="S2740">
        <v>-22228</v>
      </c>
      <c r="T2740">
        <v>632384</v>
      </c>
      <c r="U2740">
        <v>613341</v>
      </c>
      <c r="V2740">
        <v>-19043</v>
      </c>
      <c r="W2740">
        <v>22376</v>
      </c>
      <c r="X2740">
        <v>20728</v>
      </c>
      <c r="Y2740">
        <v>-1648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80</v>
      </c>
      <c r="AG2740">
        <v>27</v>
      </c>
      <c r="AH2740">
        <v>-53</v>
      </c>
      <c r="AI2740">
        <v>0</v>
      </c>
      <c r="AJ2740">
        <v>1</v>
      </c>
      <c r="AK2740">
        <v>1</v>
      </c>
    </row>
    <row r="2741" spans="1:37" x14ac:dyDescent="0.2">
      <c r="A2741" s="2">
        <v>42187</v>
      </c>
      <c r="B2741">
        <v>14232</v>
      </c>
      <c r="C2741">
        <v>7884</v>
      </c>
      <c r="D2741">
        <v>-6348</v>
      </c>
      <c r="E2741">
        <v>176</v>
      </c>
      <c r="F2741">
        <v>161</v>
      </c>
      <c r="G2741">
        <v>-30779</v>
      </c>
      <c r="H2741">
        <v>1002004</v>
      </c>
      <c r="I2741">
        <v>971952</v>
      </c>
      <c r="J2741">
        <v>-30052</v>
      </c>
      <c r="K2741">
        <v>30940</v>
      </c>
      <c r="L2741">
        <v>27050</v>
      </c>
      <c r="M2741">
        <v>-3890</v>
      </c>
      <c r="N2741">
        <v>14232</v>
      </c>
      <c r="O2741">
        <v>7884</v>
      </c>
      <c r="P2741">
        <v>-6348</v>
      </c>
      <c r="Q2741">
        <v>176</v>
      </c>
      <c r="R2741">
        <v>161</v>
      </c>
      <c r="S2741">
        <v>-30777</v>
      </c>
      <c r="T2741">
        <v>1001927</v>
      </c>
      <c r="U2741">
        <v>971951</v>
      </c>
      <c r="V2741">
        <v>-29976</v>
      </c>
      <c r="W2741">
        <v>30938</v>
      </c>
      <c r="X2741">
        <v>27050</v>
      </c>
      <c r="Y2741">
        <v>-3888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-2</v>
      </c>
      <c r="AF2741">
        <v>77</v>
      </c>
      <c r="AG2741">
        <v>1</v>
      </c>
      <c r="AH2741">
        <v>-76</v>
      </c>
      <c r="AI2741">
        <v>2</v>
      </c>
      <c r="AJ2741">
        <v>0</v>
      </c>
      <c r="AK2741">
        <v>-2</v>
      </c>
    </row>
    <row r="2742" spans="1:37" x14ac:dyDescent="0.2">
      <c r="A2742" s="2">
        <v>42186</v>
      </c>
      <c r="B2742">
        <v>28238</v>
      </c>
      <c r="C2742">
        <v>10101</v>
      </c>
      <c r="D2742">
        <v>-18137</v>
      </c>
      <c r="E2742">
        <v>386</v>
      </c>
      <c r="F2742">
        <v>178</v>
      </c>
      <c r="G2742">
        <v>-23074</v>
      </c>
      <c r="H2742">
        <v>747566</v>
      </c>
      <c r="I2742">
        <v>764520</v>
      </c>
      <c r="J2742">
        <v>16954</v>
      </c>
      <c r="K2742">
        <v>23252</v>
      </c>
      <c r="L2742">
        <v>22858</v>
      </c>
      <c r="M2742">
        <v>-394</v>
      </c>
      <c r="N2742">
        <v>28238</v>
      </c>
      <c r="O2742">
        <v>10101</v>
      </c>
      <c r="P2742">
        <v>-18137</v>
      </c>
      <c r="Q2742">
        <v>386</v>
      </c>
      <c r="R2742">
        <v>178</v>
      </c>
      <c r="S2742">
        <v>-23069</v>
      </c>
      <c r="T2742">
        <v>747332</v>
      </c>
      <c r="U2742">
        <v>764390</v>
      </c>
      <c r="V2742">
        <v>17058</v>
      </c>
      <c r="W2742">
        <v>23247</v>
      </c>
      <c r="X2742">
        <v>22856</v>
      </c>
      <c r="Y2742">
        <v>-391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-5</v>
      </c>
      <c r="AF2742">
        <v>234</v>
      </c>
      <c r="AG2742">
        <v>130</v>
      </c>
      <c r="AH2742">
        <v>-104</v>
      </c>
      <c r="AI2742">
        <v>5</v>
      </c>
      <c r="AJ2742">
        <v>2</v>
      </c>
      <c r="AK2742">
        <v>-3</v>
      </c>
    </row>
    <row r="2743" spans="1:37" x14ac:dyDescent="0.2">
      <c r="A2743" s="2">
        <v>42185</v>
      </c>
      <c r="B2743">
        <v>29561</v>
      </c>
      <c r="C2743">
        <v>6647</v>
      </c>
      <c r="D2743">
        <v>-22914</v>
      </c>
      <c r="E2743">
        <v>462</v>
      </c>
      <c r="F2743">
        <v>157</v>
      </c>
      <c r="G2743">
        <v>-30102</v>
      </c>
      <c r="H2743">
        <v>1163375</v>
      </c>
      <c r="I2743">
        <v>1123511</v>
      </c>
      <c r="J2743">
        <v>-39864</v>
      </c>
      <c r="K2743">
        <v>30259</v>
      </c>
      <c r="L2743">
        <v>33419</v>
      </c>
      <c r="M2743">
        <v>3160</v>
      </c>
      <c r="N2743">
        <v>29561</v>
      </c>
      <c r="O2743">
        <v>6647</v>
      </c>
      <c r="P2743">
        <v>-22914</v>
      </c>
      <c r="Q2743">
        <v>462</v>
      </c>
      <c r="R2743">
        <v>157</v>
      </c>
      <c r="S2743">
        <v>-30102</v>
      </c>
      <c r="T2743">
        <v>1163375</v>
      </c>
      <c r="U2743">
        <v>1123509</v>
      </c>
      <c r="V2743">
        <v>-39866</v>
      </c>
      <c r="W2743">
        <v>30259</v>
      </c>
      <c r="X2743">
        <v>33419</v>
      </c>
      <c r="Y2743">
        <v>3160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2</v>
      </c>
      <c r="AH2743">
        <v>2</v>
      </c>
      <c r="AI2743">
        <v>0</v>
      </c>
      <c r="AJ2743">
        <v>0</v>
      </c>
      <c r="AK2743">
        <v>0</v>
      </c>
    </row>
    <row r="2744" spans="1:37" x14ac:dyDescent="0.2">
      <c r="A2744" s="2">
        <v>42184</v>
      </c>
      <c r="B2744">
        <v>64829</v>
      </c>
      <c r="C2744">
        <v>10237</v>
      </c>
      <c r="D2744">
        <v>-54592</v>
      </c>
      <c r="E2744">
        <v>1024</v>
      </c>
      <c r="F2744">
        <v>206</v>
      </c>
      <c r="G2744">
        <v>-30768</v>
      </c>
      <c r="H2744">
        <v>941139</v>
      </c>
      <c r="I2744">
        <v>649002</v>
      </c>
      <c r="J2744">
        <v>-292137</v>
      </c>
      <c r="K2744">
        <v>30974</v>
      </c>
      <c r="L2744">
        <v>23414</v>
      </c>
      <c r="M2744">
        <v>-7560</v>
      </c>
      <c r="N2744">
        <v>64829</v>
      </c>
      <c r="O2744">
        <v>10237</v>
      </c>
      <c r="P2744">
        <v>-54592</v>
      </c>
      <c r="Q2744">
        <v>1024</v>
      </c>
      <c r="R2744">
        <v>206</v>
      </c>
      <c r="S2744">
        <v>-30766</v>
      </c>
      <c r="T2744">
        <v>941021</v>
      </c>
      <c r="U2744">
        <v>649001</v>
      </c>
      <c r="V2744">
        <v>-292020</v>
      </c>
      <c r="W2744">
        <v>30972</v>
      </c>
      <c r="X2744">
        <v>23414</v>
      </c>
      <c r="Y2744">
        <v>-7558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-2</v>
      </c>
      <c r="AF2744">
        <v>118</v>
      </c>
      <c r="AG2744">
        <v>1</v>
      </c>
      <c r="AH2744">
        <v>-117</v>
      </c>
      <c r="AI2744">
        <v>2</v>
      </c>
      <c r="AJ2744">
        <v>0</v>
      </c>
      <c r="AK2744">
        <v>-2</v>
      </c>
    </row>
    <row r="2745" spans="1:37" x14ac:dyDescent="0.2">
      <c r="A2745" s="2">
        <v>42181</v>
      </c>
      <c r="B2745">
        <v>12292</v>
      </c>
      <c r="C2745">
        <v>11700</v>
      </c>
      <c r="D2745">
        <v>-592</v>
      </c>
      <c r="E2745">
        <v>190</v>
      </c>
      <c r="F2745">
        <v>215</v>
      </c>
      <c r="G2745">
        <v>-25835</v>
      </c>
      <c r="H2745">
        <v>883326</v>
      </c>
      <c r="I2745">
        <v>804883</v>
      </c>
      <c r="J2745">
        <v>-78443</v>
      </c>
      <c r="K2745">
        <v>26050</v>
      </c>
      <c r="L2745">
        <v>19919</v>
      </c>
      <c r="M2745">
        <v>-6131</v>
      </c>
      <c r="N2745">
        <v>12292</v>
      </c>
      <c r="O2745">
        <v>11700</v>
      </c>
      <c r="P2745">
        <v>-592</v>
      </c>
      <c r="Q2745">
        <v>190</v>
      </c>
      <c r="R2745">
        <v>215</v>
      </c>
      <c r="S2745">
        <v>-25834</v>
      </c>
      <c r="T2745">
        <v>883095</v>
      </c>
      <c r="U2745">
        <v>804769</v>
      </c>
      <c r="V2745">
        <v>-78326</v>
      </c>
      <c r="W2745">
        <v>26049</v>
      </c>
      <c r="X2745">
        <v>19918</v>
      </c>
      <c r="Y2745">
        <v>-6131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-1</v>
      </c>
      <c r="AF2745">
        <v>231</v>
      </c>
      <c r="AG2745">
        <v>114</v>
      </c>
      <c r="AH2745">
        <v>-117</v>
      </c>
      <c r="AI2745">
        <v>1</v>
      </c>
      <c r="AJ2745">
        <v>1</v>
      </c>
      <c r="AK2745">
        <v>0</v>
      </c>
    </row>
    <row r="2746" spans="1:37" x14ac:dyDescent="0.2">
      <c r="A2746" s="2">
        <v>42180</v>
      </c>
      <c r="B2746">
        <v>12694</v>
      </c>
      <c r="C2746">
        <v>10952</v>
      </c>
      <c r="D2746">
        <v>-1742</v>
      </c>
      <c r="E2746">
        <v>228</v>
      </c>
      <c r="F2746">
        <v>242</v>
      </c>
      <c r="G2746">
        <v>-23525</v>
      </c>
      <c r="H2746">
        <v>864538</v>
      </c>
      <c r="I2746">
        <v>806544</v>
      </c>
      <c r="J2746">
        <v>-57994</v>
      </c>
      <c r="K2746">
        <v>23767</v>
      </c>
      <c r="L2746">
        <v>26080</v>
      </c>
      <c r="M2746">
        <v>2313</v>
      </c>
      <c r="N2746">
        <v>12694</v>
      </c>
      <c r="O2746">
        <v>10952</v>
      </c>
      <c r="P2746">
        <v>-1742</v>
      </c>
      <c r="Q2746">
        <v>228</v>
      </c>
      <c r="R2746">
        <v>242</v>
      </c>
      <c r="S2746">
        <v>-23516</v>
      </c>
      <c r="T2746">
        <v>864027</v>
      </c>
      <c r="U2746">
        <v>806518</v>
      </c>
      <c r="V2746">
        <v>-57509</v>
      </c>
      <c r="W2746">
        <v>23758</v>
      </c>
      <c r="X2746">
        <v>26080</v>
      </c>
      <c r="Y2746">
        <v>2322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-9</v>
      </c>
      <c r="AF2746">
        <v>511</v>
      </c>
      <c r="AG2746">
        <v>26</v>
      </c>
      <c r="AH2746">
        <v>-485</v>
      </c>
      <c r="AI2746">
        <v>9</v>
      </c>
      <c r="AJ2746">
        <v>0</v>
      </c>
      <c r="AK2746">
        <v>-9</v>
      </c>
    </row>
    <row r="2747" spans="1:37" x14ac:dyDescent="0.2">
      <c r="A2747" s="2">
        <v>42179</v>
      </c>
      <c r="B2747">
        <v>10447</v>
      </c>
      <c r="C2747">
        <v>12579</v>
      </c>
      <c r="D2747">
        <v>2132</v>
      </c>
      <c r="E2747">
        <v>215</v>
      </c>
      <c r="F2747">
        <v>216</v>
      </c>
      <c r="G2747">
        <v>-22567</v>
      </c>
      <c r="H2747">
        <v>715480</v>
      </c>
      <c r="I2747">
        <v>729104</v>
      </c>
      <c r="J2747">
        <v>13624</v>
      </c>
      <c r="K2747">
        <v>22783</v>
      </c>
      <c r="L2747">
        <v>21598</v>
      </c>
      <c r="M2747">
        <v>-1185</v>
      </c>
      <c r="N2747">
        <v>10447</v>
      </c>
      <c r="O2747">
        <v>12579</v>
      </c>
      <c r="P2747">
        <v>2132</v>
      </c>
      <c r="Q2747">
        <v>215</v>
      </c>
      <c r="R2747">
        <v>216</v>
      </c>
      <c r="S2747">
        <v>-22567</v>
      </c>
      <c r="T2747">
        <v>715474</v>
      </c>
      <c r="U2747">
        <v>729101</v>
      </c>
      <c r="V2747">
        <v>13627</v>
      </c>
      <c r="W2747">
        <v>22783</v>
      </c>
      <c r="X2747">
        <v>21598</v>
      </c>
      <c r="Y2747">
        <v>-1185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6</v>
      </c>
      <c r="AG2747">
        <v>3</v>
      </c>
      <c r="AH2747">
        <v>-3</v>
      </c>
      <c r="AI2747">
        <v>0</v>
      </c>
      <c r="AJ2747">
        <v>0</v>
      </c>
      <c r="AK2747">
        <v>0</v>
      </c>
    </row>
    <row r="2748" spans="1:37" x14ac:dyDescent="0.2">
      <c r="A2748" s="2">
        <v>42178</v>
      </c>
      <c r="B2748">
        <v>50894</v>
      </c>
      <c r="C2748">
        <v>11966</v>
      </c>
      <c r="D2748">
        <v>-38928</v>
      </c>
      <c r="E2748">
        <v>746</v>
      </c>
      <c r="F2748">
        <v>233</v>
      </c>
      <c r="G2748">
        <v>-21948</v>
      </c>
      <c r="H2748">
        <v>690365</v>
      </c>
      <c r="I2748">
        <v>719003</v>
      </c>
      <c r="J2748">
        <v>28638</v>
      </c>
      <c r="K2748">
        <v>22181</v>
      </c>
      <c r="L2748">
        <v>21881</v>
      </c>
      <c r="M2748">
        <v>-300</v>
      </c>
      <c r="N2748">
        <v>50894</v>
      </c>
      <c r="O2748">
        <v>11966</v>
      </c>
      <c r="P2748">
        <v>-38928</v>
      </c>
      <c r="Q2748">
        <v>746</v>
      </c>
      <c r="R2748">
        <v>233</v>
      </c>
      <c r="S2748">
        <v>-21944</v>
      </c>
      <c r="T2748">
        <v>690250</v>
      </c>
      <c r="U2748">
        <v>718972</v>
      </c>
      <c r="V2748">
        <v>28722</v>
      </c>
      <c r="W2748">
        <v>22177</v>
      </c>
      <c r="X2748">
        <v>21881</v>
      </c>
      <c r="Y2748">
        <v>-296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-4</v>
      </c>
      <c r="AF2748">
        <v>115</v>
      </c>
      <c r="AG2748">
        <v>31</v>
      </c>
      <c r="AH2748">
        <v>-84</v>
      </c>
      <c r="AI2748">
        <v>4</v>
      </c>
      <c r="AJ2748">
        <v>0</v>
      </c>
      <c r="AK2748">
        <v>-4</v>
      </c>
    </row>
    <row r="2749" spans="1:37" x14ac:dyDescent="0.2">
      <c r="A2749" s="2">
        <v>42177</v>
      </c>
      <c r="B2749">
        <v>14634</v>
      </c>
      <c r="C2749">
        <v>13202</v>
      </c>
      <c r="D2749">
        <v>-1432</v>
      </c>
      <c r="E2749">
        <v>278</v>
      </c>
      <c r="F2749">
        <v>346</v>
      </c>
      <c r="G2749">
        <v>-21498</v>
      </c>
      <c r="H2749">
        <v>639676</v>
      </c>
      <c r="I2749">
        <v>544319</v>
      </c>
      <c r="J2749">
        <v>-95357</v>
      </c>
      <c r="K2749">
        <v>21844</v>
      </c>
      <c r="L2749">
        <v>16895</v>
      </c>
      <c r="M2749">
        <v>-4949</v>
      </c>
      <c r="N2749">
        <v>14634</v>
      </c>
      <c r="O2749">
        <v>13202</v>
      </c>
      <c r="P2749">
        <v>-1432</v>
      </c>
      <c r="Q2749">
        <v>278</v>
      </c>
      <c r="R2749">
        <v>346</v>
      </c>
      <c r="S2749">
        <v>-21495</v>
      </c>
      <c r="T2749">
        <v>639509</v>
      </c>
      <c r="U2749">
        <v>544319</v>
      </c>
      <c r="V2749">
        <v>-95190</v>
      </c>
      <c r="W2749">
        <v>21841</v>
      </c>
      <c r="X2749">
        <v>16895</v>
      </c>
      <c r="Y2749">
        <v>-4946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-3</v>
      </c>
      <c r="AF2749">
        <v>167</v>
      </c>
      <c r="AG2749">
        <v>0</v>
      </c>
      <c r="AH2749">
        <v>-167</v>
      </c>
      <c r="AI2749">
        <v>3</v>
      </c>
      <c r="AJ2749">
        <v>0</v>
      </c>
      <c r="AK2749">
        <v>-3</v>
      </c>
    </row>
    <row r="2750" spans="1:37" x14ac:dyDescent="0.2">
      <c r="A2750" s="2">
        <v>42174</v>
      </c>
      <c r="B2750">
        <v>93508</v>
      </c>
      <c r="C2750">
        <v>21360</v>
      </c>
      <c r="D2750">
        <v>-72148</v>
      </c>
      <c r="E2750">
        <v>1445</v>
      </c>
      <c r="F2750">
        <v>588</v>
      </c>
      <c r="G2750">
        <v>-29171</v>
      </c>
      <c r="H2750">
        <v>1075099</v>
      </c>
      <c r="I2750">
        <v>911379</v>
      </c>
      <c r="J2750">
        <v>-163720</v>
      </c>
      <c r="K2750">
        <v>29759</v>
      </c>
      <c r="L2750">
        <v>27828</v>
      </c>
      <c r="M2750">
        <v>-1931</v>
      </c>
      <c r="N2750">
        <v>93508</v>
      </c>
      <c r="O2750">
        <v>21360</v>
      </c>
      <c r="P2750">
        <v>-72148</v>
      </c>
      <c r="Q2750">
        <v>1445</v>
      </c>
      <c r="R2750">
        <v>588</v>
      </c>
      <c r="S2750">
        <v>-29171</v>
      </c>
      <c r="T2750">
        <v>1075094</v>
      </c>
      <c r="U2750">
        <v>911370</v>
      </c>
      <c r="V2750">
        <v>-163724</v>
      </c>
      <c r="W2750">
        <v>29759</v>
      </c>
      <c r="X2750">
        <v>27828</v>
      </c>
      <c r="Y2750">
        <v>-1931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5</v>
      </c>
      <c r="AG2750">
        <v>9</v>
      </c>
      <c r="AH2750">
        <v>4</v>
      </c>
      <c r="AI2750">
        <v>0</v>
      </c>
      <c r="AJ2750">
        <v>0</v>
      </c>
      <c r="AK2750">
        <v>0</v>
      </c>
    </row>
    <row r="2751" spans="1:37" x14ac:dyDescent="0.2">
      <c r="A2751" s="2">
        <v>42173</v>
      </c>
      <c r="B2751">
        <v>62977</v>
      </c>
      <c r="C2751">
        <v>14463</v>
      </c>
      <c r="D2751">
        <v>-48514</v>
      </c>
      <c r="E2751">
        <v>960</v>
      </c>
      <c r="F2751">
        <v>252</v>
      </c>
      <c r="G2751">
        <v>-25708</v>
      </c>
      <c r="H2751">
        <v>750436</v>
      </c>
      <c r="I2751">
        <v>603810</v>
      </c>
      <c r="J2751">
        <v>-146626</v>
      </c>
      <c r="K2751">
        <v>25960</v>
      </c>
      <c r="L2751">
        <v>21251</v>
      </c>
      <c r="M2751">
        <v>-4709</v>
      </c>
      <c r="N2751">
        <v>62977</v>
      </c>
      <c r="O2751">
        <v>14463</v>
      </c>
      <c r="P2751">
        <v>-48514</v>
      </c>
      <c r="Q2751">
        <v>960</v>
      </c>
      <c r="R2751">
        <v>252</v>
      </c>
      <c r="S2751">
        <v>-25708</v>
      </c>
      <c r="T2751">
        <v>750429</v>
      </c>
      <c r="U2751">
        <v>603804</v>
      </c>
      <c r="V2751">
        <v>-146625</v>
      </c>
      <c r="W2751">
        <v>25960</v>
      </c>
      <c r="X2751">
        <v>21251</v>
      </c>
      <c r="Y2751">
        <v>-4709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7</v>
      </c>
      <c r="AG2751">
        <v>6</v>
      </c>
      <c r="AH2751">
        <v>-1</v>
      </c>
      <c r="AI2751">
        <v>0</v>
      </c>
      <c r="AJ2751">
        <v>0</v>
      </c>
      <c r="AK2751">
        <v>0</v>
      </c>
    </row>
    <row r="2752" spans="1:37" x14ac:dyDescent="0.2">
      <c r="A2752" s="2">
        <v>42172</v>
      </c>
      <c r="B2752">
        <v>113947</v>
      </c>
      <c r="C2752">
        <v>14437</v>
      </c>
      <c r="D2752">
        <v>-99510</v>
      </c>
      <c r="E2752">
        <v>1584</v>
      </c>
      <c r="F2752">
        <v>442</v>
      </c>
      <c r="G2752">
        <v>-29205</v>
      </c>
      <c r="H2752">
        <v>1030186</v>
      </c>
      <c r="I2752">
        <v>878332</v>
      </c>
      <c r="J2752">
        <v>-151854</v>
      </c>
      <c r="K2752">
        <v>29647</v>
      </c>
      <c r="L2752">
        <v>28208</v>
      </c>
      <c r="M2752">
        <v>-1439</v>
      </c>
      <c r="N2752">
        <v>113947</v>
      </c>
      <c r="O2752">
        <v>14437</v>
      </c>
      <c r="P2752">
        <v>-99510</v>
      </c>
      <c r="Q2752">
        <v>1584</v>
      </c>
      <c r="R2752">
        <v>442</v>
      </c>
      <c r="S2752">
        <v>-29197</v>
      </c>
      <c r="T2752">
        <v>1029845</v>
      </c>
      <c r="U2752">
        <v>878302</v>
      </c>
      <c r="V2752">
        <v>-151543</v>
      </c>
      <c r="W2752">
        <v>29639</v>
      </c>
      <c r="X2752">
        <v>28206</v>
      </c>
      <c r="Y2752">
        <v>-1433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-8</v>
      </c>
      <c r="AF2752">
        <v>341</v>
      </c>
      <c r="AG2752">
        <v>30</v>
      </c>
      <c r="AH2752">
        <v>-311</v>
      </c>
      <c r="AI2752">
        <v>8</v>
      </c>
      <c r="AJ2752">
        <v>2</v>
      </c>
      <c r="AK2752">
        <v>-6</v>
      </c>
    </row>
    <row r="2753" spans="1:37" x14ac:dyDescent="0.2">
      <c r="A2753" s="2">
        <v>42171</v>
      </c>
      <c r="B2753">
        <v>124949</v>
      </c>
      <c r="C2753">
        <v>15570</v>
      </c>
      <c r="D2753">
        <v>-109379</v>
      </c>
      <c r="E2753">
        <v>1852</v>
      </c>
      <c r="F2753">
        <v>382</v>
      </c>
      <c r="G2753">
        <v>-29949</v>
      </c>
      <c r="H2753">
        <v>1015106</v>
      </c>
      <c r="I2753">
        <v>714979</v>
      </c>
      <c r="J2753">
        <v>-300127</v>
      </c>
      <c r="K2753">
        <v>30331</v>
      </c>
      <c r="L2753">
        <v>26374</v>
      </c>
      <c r="M2753">
        <v>-3957</v>
      </c>
      <c r="N2753">
        <v>124949</v>
      </c>
      <c r="O2753">
        <v>15570</v>
      </c>
      <c r="P2753">
        <v>-109379</v>
      </c>
      <c r="Q2753">
        <v>1852</v>
      </c>
      <c r="R2753">
        <v>382</v>
      </c>
      <c r="S2753">
        <v>-29949</v>
      </c>
      <c r="T2753">
        <v>1015106</v>
      </c>
      <c r="U2753">
        <v>714907</v>
      </c>
      <c r="V2753">
        <v>-300199</v>
      </c>
      <c r="W2753">
        <v>30331</v>
      </c>
      <c r="X2753">
        <v>26373</v>
      </c>
      <c r="Y2753">
        <v>-3958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72</v>
      </c>
      <c r="AH2753">
        <v>72</v>
      </c>
      <c r="AI2753">
        <v>0</v>
      </c>
      <c r="AJ2753">
        <v>1</v>
      </c>
      <c r="AK2753">
        <v>1</v>
      </c>
    </row>
    <row r="2754" spans="1:37" x14ac:dyDescent="0.2">
      <c r="A2754" s="2">
        <v>42170</v>
      </c>
      <c r="B2754">
        <v>16667</v>
      </c>
      <c r="C2754">
        <v>14228</v>
      </c>
      <c r="D2754">
        <v>-2439</v>
      </c>
      <c r="E2754">
        <v>357</v>
      </c>
      <c r="F2754">
        <v>347</v>
      </c>
      <c r="G2754">
        <v>-24605</v>
      </c>
      <c r="H2754">
        <v>651848</v>
      </c>
      <c r="I2754">
        <v>715133</v>
      </c>
      <c r="J2754">
        <v>63285</v>
      </c>
      <c r="K2754">
        <v>24952</v>
      </c>
      <c r="L2754">
        <v>24166</v>
      </c>
      <c r="M2754">
        <v>-786</v>
      </c>
      <c r="N2754">
        <v>16667</v>
      </c>
      <c r="O2754">
        <v>14228</v>
      </c>
      <c r="P2754">
        <v>-2439</v>
      </c>
      <c r="Q2754">
        <v>357</v>
      </c>
      <c r="R2754">
        <v>347</v>
      </c>
      <c r="S2754">
        <v>-24605</v>
      </c>
      <c r="T2754">
        <v>651848</v>
      </c>
      <c r="U2754">
        <v>715113</v>
      </c>
      <c r="V2754">
        <v>63265</v>
      </c>
      <c r="W2754">
        <v>24952</v>
      </c>
      <c r="X2754">
        <v>24166</v>
      </c>
      <c r="Y2754">
        <v>-786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20</v>
      </c>
      <c r="AH2754">
        <v>20</v>
      </c>
      <c r="AI2754">
        <v>0</v>
      </c>
      <c r="AJ2754">
        <v>0</v>
      </c>
      <c r="AK2754">
        <v>0</v>
      </c>
    </row>
    <row r="2755" spans="1:37" x14ac:dyDescent="0.2">
      <c r="A2755" s="2">
        <v>42167</v>
      </c>
      <c r="B2755">
        <v>104098</v>
      </c>
      <c r="C2755">
        <v>12074</v>
      </c>
      <c r="D2755">
        <v>-92024</v>
      </c>
      <c r="E2755">
        <v>1661</v>
      </c>
      <c r="F2755">
        <v>241</v>
      </c>
      <c r="G2755">
        <v>-30416</v>
      </c>
      <c r="H2755">
        <v>878976</v>
      </c>
      <c r="I2755">
        <v>840402</v>
      </c>
      <c r="J2755">
        <v>-38574</v>
      </c>
      <c r="K2755">
        <v>30657</v>
      </c>
      <c r="L2755">
        <v>26654</v>
      </c>
      <c r="M2755">
        <v>-4003</v>
      </c>
      <c r="N2755">
        <v>104098</v>
      </c>
      <c r="O2755">
        <v>12074</v>
      </c>
      <c r="P2755">
        <v>-92024</v>
      </c>
      <c r="Q2755">
        <v>1661</v>
      </c>
      <c r="R2755">
        <v>241</v>
      </c>
      <c r="S2755">
        <v>-30414</v>
      </c>
      <c r="T2755">
        <v>878764</v>
      </c>
      <c r="U2755">
        <v>840210</v>
      </c>
      <c r="V2755">
        <v>-38554</v>
      </c>
      <c r="W2755">
        <v>30655</v>
      </c>
      <c r="X2755">
        <v>26650</v>
      </c>
      <c r="Y2755">
        <v>-4005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-2</v>
      </c>
      <c r="AF2755">
        <v>212</v>
      </c>
      <c r="AG2755">
        <v>192</v>
      </c>
      <c r="AH2755">
        <v>-20</v>
      </c>
      <c r="AI2755">
        <v>2</v>
      </c>
      <c r="AJ2755">
        <v>4</v>
      </c>
      <c r="AK2755">
        <v>2</v>
      </c>
    </row>
    <row r="2756" spans="1:37" x14ac:dyDescent="0.2">
      <c r="A2756" s="2">
        <v>42166</v>
      </c>
      <c r="B2756">
        <v>50609</v>
      </c>
      <c r="C2756">
        <v>14430</v>
      </c>
      <c r="D2756">
        <v>-36179</v>
      </c>
      <c r="E2756">
        <v>1029</v>
      </c>
      <c r="F2756">
        <v>262</v>
      </c>
      <c r="G2756">
        <v>-35184</v>
      </c>
      <c r="H2756">
        <v>1053859</v>
      </c>
      <c r="I2756">
        <v>1007433</v>
      </c>
      <c r="J2756">
        <v>-46426</v>
      </c>
      <c r="K2756">
        <v>35446</v>
      </c>
      <c r="L2756">
        <v>31718</v>
      </c>
      <c r="M2756">
        <v>-3728</v>
      </c>
      <c r="N2756">
        <v>50609</v>
      </c>
      <c r="O2756">
        <v>14430</v>
      </c>
      <c r="P2756">
        <v>-36179</v>
      </c>
      <c r="Q2756">
        <v>1029</v>
      </c>
      <c r="R2756">
        <v>262</v>
      </c>
      <c r="S2756">
        <v>-35167</v>
      </c>
      <c r="T2756">
        <v>1053282</v>
      </c>
      <c r="U2756">
        <v>1006950</v>
      </c>
      <c r="V2756">
        <v>-46332</v>
      </c>
      <c r="W2756">
        <v>35429</v>
      </c>
      <c r="X2756">
        <v>31708</v>
      </c>
      <c r="Y2756">
        <v>-3721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-17</v>
      </c>
      <c r="AF2756">
        <v>577</v>
      </c>
      <c r="AG2756">
        <v>483</v>
      </c>
      <c r="AH2756">
        <v>-94</v>
      </c>
      <c r="AI2756">
        <v>17</v>
      </c>
      <c r="AJ2756">
        <v>10</v>
      </c>
      <c r="AK2756">
        <v>-7</v>
      </c>
    </row>
    <row r="2757" spans="1:37" x14ac:dyDescent="0.2">
      <c r="A2757" s="2">
        <v>42165</v>
      </c>
      <c r="B2757">
        <v>18950</v>
      </c>
      <c r="C2757">
        <v>9668</v>
      </c>
      <c r="D2757">
        <v>-9282</v>
      </c>
      <c r="E2757">
        <v>454</v>
      </c>
      <c r="F2757">
        <v>198</v>
      </c>
      <c r="G2757">
        <v>-31674</v>
      </c>
      <c r="H2757">
        <v>957426</v>
      </c>
      <c r="I2757">
        <v>773465</v>
      </c>
      <c r="J2757">
        <v>-183961</v>
      </c>
      <c r="K2757">
        <v>31872</v>
      </c>
      <c r="L2757">
        <v>25355</v>
      </c>
      <c r="M2757">
        <v>-6517</v>
      </c>
      <c r="N2757">
        <v>18950</v>
      </c>
      <c r="O2757">
        <v>9668</v>
      </c>
      <c r="P2757">
        <v>-9282</v>
      </c>
      <c r="Q2757">
        <v>454</v>
      </c>
      <c r="R2757">
        <v>198</v>
      </c>
      <c r="S2757">
        <v>-31674</v>
      </c>
      <c r="T2757">
        <v>957426</v>
      </c>
      <c r="U2757">
        <v>773464</v>
      </c>
      <c r="V2757">
        <v>-183962</v>
      </c>
      <c r="W2757">
        <v>31872</v>
      </c>
      <c r="X2757">
        <v>25355</v>
      </c>
      <c r="Y2757">
        <v>-6517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1</v>
      </c>
      <c r="AI2757">
        <v>0</v>
      </c>
      <c r="AJ2757">
        <v>0</v>
      </c>
      <c r="AK2757">
        <v>0</v>
      </c>
    </row>
    <row r="2758" spans="1:37" x14ac:dyDescent="0.2">
      <c r="A2758" s="2">
        <v>42164</v>
      </c>
      <c r="B2758">
        <v>22724</v>
      </c>
      <c r="C2758">
        <v>6432</v>
      </c>
      <c r="D2758">
        <v>-16292</v>
      </c>
      <c r="E2758">
        <v>484</v>
      </c>
      <c r="F2758">
        <v>107</v>
      </c>
      <c r="G2758">
        <v>-28561</v>
      </c>
      <c r="H2758">
        <v>864201</v>
      </c>
      <c r="I2758">
        <v>768840</v>
      </c>
      <c r="J2758">
        <v>-95361</v>
      </c>
      <c r="K2758">
        <v>28668</v>
      </c>
      <c r="L2758">
        <v>27273</v>
      </c>
      <c r="M2758">
        <v>-1395</v>
      </c>
      <c r="N2758">
        <v>22724</v>
      </c>
      <c r="O2758">
        <v>6432</v>
      </c>
      <c r="P2758">
        <v>-16292</v>
      </c>
      <c r="Q2758">
        <v>484</v>
      </c>
      <c r="R2758">
        <v>107</v>
      </c>
      <c r="S2758">
        <v>-28561</v>
      </c>
      <c r="T2758">
        <v>864195</v>
      </c>
      <c r="U2758">
        <v>768761</v>
      </c>
      <c r="V2758">
        <v>-95434</v>
      </c>
      <c r="W2758">
        <v>28668</v>
      </c>
      <c r="X2758">
        <v>27271</v>
      </c>
      <c r="Y2758">
        <v>-1397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6</v>
      </c>
      <c r="AG2758">
        <v>79</v>
      </c>
      <c r="AH2758">
        <v>73</v>
      </c>
      <c r="AI2758">
        <v>0</v>
      </c>
      <c r="AJ2758">
        <v>2</v>
      </c>
      <c r="AK2758">
        <v>2</v>
      </c>
    </row>
    <row r="2759" spans="1:37" x14ac:dyDescent="0.2">
      <c r="A2759" s="2">
        <v>42163</v>
      </c>
      <c r="B2759">
        <v>25245</v>
      </c>
      <c r="C2759">
        <v>8477</v>
      </c>
      <c r="D2759">
        <v>-16768</v>
      </c>
      <c r="E2759">
        <v>417</v>
      </c>
      <c r="F2759">
        <v>198</v>
      </c>
      <c r="G2759">
        <v>-25363</v>
      </c>
      <c r="H2759">
        <v>766683</v>
      </c>
      <c r="I2759">
        <v>697003</v>
      </c>
      <c r="J2759">
        <v>-69680</v>
      </c>
      <c r="K2759">
        <v>25561</v>
      </c>
      <c r="L2759">
        <v>27851</v>
      </c>
      <c r="M2759">
        <v>2290</v>
      </c>
      <c r="N2759">
        <v>25245</v>
      </c>
      <c r="O2759">
        <v>8477</v>
      </c>
      <c r="P2759">
        <v>-16768</v>
      </c>
      <c r="Q2759">
        <v>417</v>
      </c>
      <c r="R2759">
        <v>198</v>
      </c>
      <c r="S2759">
        <v>-25361</v>
      </c>
      <c r="T2759">
        <v>766491</v>
      </c>
      <c r="U2759">
        <v>696881</v>
      </c>
      <c r="V2759">
        <v>-69610</v>
      </c>
      <c r="W2759">
        <v>25559</v>
      </c>
      <c r="X2759">
        <v>27849</v>
      </c>
      <c r="Y2759">
        <v>2290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-2</v>
      </c>
      <c r="AF2759">
        <v>192</v>
      </c>
      <c r="AG2759">
        <v>122</v>
      </c>
      <c r="AH2759">
        <v>-70</v>
      </c>
      <c r="AI2759">
        <v>2</v>
      </c>
      <c r="AJ2759">
        <v>2</v>
      </c>
      <c r="AK2759">
        <v>0</v>
      </c>
    </row>
    <row r="2760" spans="1:37" x14ac:dyDescent="0.2">
      <c r="A2760" s="2">
        <v>42160</v>
      </c>
      <c r="B2760">
        <v>59243</v>
      </c>
      <c r="C2760">
        <v>9790</v>
      </c>
      <c r="D2760">
        <v>-49453</v>
      </c>
      <c r="E2760">
        <v>837</v>
      </c>
      <c r="F2760">
        <v>235</v>
      </c>
      <c r="G2760">
        <v>-24844</v>
      </c>
      <c r="H2760">
        <v>843648</v>
      </c>
      <c r="I2760">
        <v>823724</v>
      </c>
      <c r="J2760">
        <v>-19924</v>
      </c>
      <c r="K2760">
        <v>25079</v>
      </c>
      <c r="L2760">
        <v>25392</v>
      </c>
      <c r="M2760">
        <v>313</v>
      </c>
      <c r="N2760">
        <v>59243</v>
      </c>
      <c r="O2760">
        <v>9790</v>
      </c>
      <c r="P2760">
        <v>-49453</v>
      </c>
      <c r="Q2760">
        <v>837</v>
      </c>
      <c r="R2760">
        <v>235</v>
      </c>
      <c r="S2760">
        <v>-24844</v>
      </c>
      <c r="T2760">
        <v>843645</v>
      </c>
      <c r="U2760">
        <v>823721</v>
      </c>
      <c r="V2760">
        <v>-19924</v>
      </c>
      <c r="W2760">
        <v>25079</v>
      </c>
      <c r="X2760">
        <v>25392</v>
      </c>
      <c r="Y2760">
        <v>313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3</v>
      </c>
      <c r="AG2760">
        <v>3</v>
      </c>
      <c r="AH2760">
        <v>0</v>
      </c>
      <c r="AI2760">
        <v>0</v>
      </c>
      <c r="AJ2760">
        <v>0</v>
      </c>
      <c r="AK2760">
        <v>0</v>
      </c>
    </row>
    <row r="2761" spans="1:37" x14ac:dyDescent="0.2">
      <c r="A2761" s="2">
        <v>42159</v>
      </c>
      <c r="B2761">
        <v>19127</v>
      </c>
      <c r="C2761">
        <v>12654</v>
      </c>
      <c r="D2761">
        <v>-6473</v>
      </c>
      <c r="E2761">
        <v>310</v>
      </c>
      <c r="F2761">
        <v>246</v>
      </c>
      <c r="G2761">
        <v>-32039</v>
      </c>
      <c r="H2761">
        <v>1029784</v>
      </c>
      <c r="I2761">
        <v>1055928</v>
      </c>
      <c r="J2761">
        <v>26144</v>
      </c>
      <c r="K2761">
        <v>32285</v>
      </c>
      <c r="L2761">
        <v>26006</v>
      </c>
      <c r="M2761">
        <v>-6279</v>
      </c>
      <c r="N2761">
        <v>19127</v>
      </c>
      <c r="O2761">
        <v>12654</v>
      </c>
      <c r="P2761">
        <v>-6473</v>
      </c>
      <c r="Q2761">
        <v>310</v>
      </c>
      <c r="R2761">
        <v>246</v>
      </c>
      <c r="S2761">
        <v>-32039</v>
      </c>
      <c r="T2761">
        <v>1029784</v>
      </c>
      <c r="U2761">
        <v>1054178</v>
      </c>
      <c r="V2761">
        <v>24394</v>
      </c>
      <c r="W2761">
        <v>32285</v>
      </c>
      <c r="X2761">
        <v>25975</v>
      </c>
      <c r="Y2761">
        <v>-6310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1750</v>
      </c>
      <c r="AH2761">
        <v>1750</v>
      </c>
      <c r="AI2761">
        <v>0</v>
      </c>
      <c r="AJ2761">
        <v>31</v>
      </c>
      <c r="AK2761">
        <v>31</v>
      </c>
    </row>
    <row r="2762" spans="1:37" x14ac:dyDescent="0.2">
      <c r="A2762" s="2">
        <v>42158</v>
      </c>
      <c r="B2762">
        <v>11137</v>
      </c>
      <c r="C2762">
        <v>11144</v>
      </c>
      <c r="D2762">
        <v>7</v>
      </c>
      <c r="E2762">
        <v>278</v>
      </c>
      <c r="F2762">
        <v>238</v>
      </c>
      <c r="G2762">
        <v>-30639</v>
      </c>
      <c r="H2762">
        <v>830508</v>
      </c>
      <c r="I2762">
        <v>960774</v>
      </c>
      <c r="J2762">
        <v>130266</v>
      </c>
      <c r="K2762">
        <v>30877</v>
      </c>
      <c r="L2762">
        <v>34719</v>
      </c>
      <c r="M2762">
        <v>3842</v>
      </c>
      <c r="N2762">
        <v>11137</v>
      </c>
      <c r="O2762">
        <v>11144</v>
      </c>
      <c r="P2762">
        <v>7</v>
      </c>
      <c r="Q2762">
        <v>278</v>
      </c>
      <c r="R2762">
        <v>238</v>
      </c>
      <c r="S2762">
        <v>-30610</v>
      </c>
      <c r="T2762">
        <v>829701</v>
      </c>
      <c r="U2762">
        <v>958940</v>
      </c>
      <c r="V2762">
        <v>129239</v>
      </c>
      <c r="W2762">
        <v>30848</v>
      </c>
      <c r="X2762">
        <v>34687</v>
      </c>
      <c r="Y2762">
        <v>3839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-29</v>
      </c>
      <c r="AF2762">
        <v>807</v>
      </c>
      <c r="AG2762">
        <v>1834</v>
      </c>
      <c r="AH2762">
        <v>1027</v>
      </c>
      <c r="AI2762">
        <v>29</v>
      </c>
      <c r="AJ2762">
        <v>32</v>
      </c>
      <c r="AK2762">
        <v>3</v>
      </c>
    </row>
    <row r="2763" spans="1:37" x14ac:dyDescent="0.2">
      <c r="A2763" s="2">
        <v>42157</v>
      </c>
      <c r="B2763">
        <v>11041</v>
      </c>
      <c r="C2763">
        <v>7166</v>
      </c>
      <c r="D2763">
        <v>-3875</v>
      </c>
      <c r="E2763">
        <v>252</v>
      </c>
      <c r="F2763">
        <v>176</v>
      </c>
      <c r="G2763">
        <v>-32036</v>
      </c>
      <c r="H2763">
        <v>920541</v>
      </c>
      <c r="I2763">
        <v>1049055</v>
      </c>
      <c r="J2763">
        <v>128514</v>
      </c>
      <c r="K2763">
        <v>32212</v>
      </c>
      <c r="L2763">
        <v>32157</v>
      </c>
      <c r="M2763">
        <v>-55</v>
      </c>
      <c r="N2763">
        <v>11041</v>
      </c>
      <c r="O2763">
        <v>7166</v>
      </c>
      <c r="P2763">
        <v>-3875</v>
      </c>
      <c r="Q2763">
        <v>252</v>
      </c>
      <c r="R2763">
        <v>176</v>
      </c>
      <c r="S2763">
        <v>-32036</v>
      </c>
      <c r="T2763">
        <v>920506</v>
      </c>
      <c r="U2763">
        <v>1049054</v>
      </c>
      <c r="V2763">
        <v>128548</v>
      </c>
      <c r="W2763">
        <v>32212</v>
      </c>
      <c r="X2763">
        <v>32157</v>
      </c>
      <c r="Y2763">
        <v>-55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35</v>
      </c>
      <c r="AG2763">
        <v>1</v>
      </c>
      <c r="AH2763">
        <v>-34</v>
      </c>
      <c r="AI2763">
        <v>0</v>
      </c>
      <c r="AJ2763">
        <v>0</v>
      </c>
      <c r="AK2763">
        <v>0</v>
      </c>
    </row>
    <row r="2764" spans="1:37" x14ac:dyDescent="0.2">
      <c r="A2764" s="2">
        <v>42156</v>
      </c>
      <c r="B2764">
        <v>9214</v>
      </c>
      <c r="C2764">
        <v>9053</v>
      </c>
      <c r="D2764">
        <v>-161</v>
      </c>
      <c r="E2764">
        <v>155</v>
      </c>
      <c r="F2764">
        <v>210</v>
      </c>
      <c r="G2764">
        <v>-33276</v>
      </c>
      <c r="H2764">
        <v>944679</v>
      </c>
      <c r="I2764">
        <v>863735</v>
      </c>
      <c r="J2764">
        <v>-80944</v>
      </c>
      <c r="K2764">
        <v>33486</v>
      </c>
      <c r="L2764">
        <v>26484</v>
      </c>
      <c r="M2764">
        <v>-7002</v>
      </c>
      <c r="N2764">
        <v>9214</v>
      </c>
      <c r="O2764">
        <v>9053</v>
      </c>
      <c r="P2764">
        <v>-161</v>
      </c>
      <c r="Q2764">
        <v>155</v>
      </c>
      <c r="R2764">
        <v>210</v>
      </c>
      <c r="S2764">
        <v>-33276</v>
      </c>
      <c r="T2764">
        <v>944677</v>
      </c>
      <c r="U2764">
        <v>863735</v>
      </c>
      <c r="V2764">
        <v>-80942</v>
      </c>
      <c r="W2764">
        <v>33486</v>
      </c>
      <c r="X2764">
        <v>26484</v>
      </c>
      <c r="Y2764">
        <v>-7002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2</v>
      </c>
      <c r="AG2764">
        <v>0</v>
      </c>
      <c r="AH2764">
        <v>-2</v>
      </c>
      <c r="AI2764">
        <v>0</v>
      </c>
      <c r="AJ2764">
        <v>0</v>
      </c>
      <c r="AK2764">
        <v>0</v>
      </c>
    </row>
    <row r="2765" spans="1:37" x14ac:dyDescent="0.2">
      <c r="A2765" s="2">
        <v>42153</v>
      </c>
      <c r="B2765">
        <v>9196</v>
      </c>
      <c r="C2765">
        <v>14765</v>
      </c>
      <c r="D2765">
        <v>5569</v>
      </c>
      <c r="E2765">
        <v>179</v>
      </c>
      <c r="F2765">
        <v>123</v>
      </c>
      <c r="G2765">
        <v>-49254</v>
      </c>
      <c r="H2765">
        <v>2186721</v>
      </c>
      <c r="I2765">
        <v>2259013</v>
      </c>
      <c r="J2765">
        <v>72292</v>
      </c>
      <c r="K2765">
        <v>49377</v>
      </c>
      <c r="L2765">
        <v>46529</v>
      </c>
      <c r="M2765">
        <v>-2848</v>
      </c>
      <c r="N2765">
        <v>9196</v>
      </c>
      <c r="O2765">
        <v>14765</v>
      </c>
      <c r="P2765">
        <v>5569</v>
      </c>
      <c r="Q2765">
        <v>179</v>
      </c>
      <c r="R2765">
        <v>123</v>
      </c>
      <c r="S2765">
        <v>-49254</v>
      </c>
      <c r="T2765">
        <v>2186721</v>
      </c>
      <c r="U2765">
        <v>2259013</v>
      </c>
      <c r="V2765">
        <v>72292</v>
      </c>
      <c r="W2765">
        <v>49377</v>
      </c>
      <c r="X2765">
        <v>46529</v>
      </c>
      <c r="Y2765">
        <v>-2848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</row>
    <row r="2766" spans="1:37" x14ac:dyDescent="0.2">
      <c r="A2766" s="2">
        <v>42152</v>
      </c>
      <c r="B2766">
        <v>10145</v>
      </c>
      <c r="C2766">
        <v>10977</v>
      </c>
      <c r="D2766">
        <v>832</v>
      </c>
      <c r="E2766">
        <v>275</v>
      </c>
      <c r="F2766">
        <v>197</v>
      </c>
      <c r="G2766">
        <v>-25472</v>
      </c>
      <c r="H2766">
        <v>801791</v>
      </c>
      <c r="I2766">
        <v>935180</v>
      </c>
      <c r="J2766">
        <v>133389</v>
      </c>
      <c r="K2766">
        <v>25669</v>
      </c>
      <c r="L2766">
        <v>28161</v>
      </c>
      <c r="M2766">
        <v>2492</v>
      </c>
      <c r="N2766">
        <v>10145</v>
      </c>
      <c r="O2766">
        <v>10977</v>
      </c>
      <c r="P2766">
        <v>832</v>
      </c>
      <c r="Q2766">
        <v>275</v>
      </c>
      <c r="R2766">
        <v>197</v>
      </c>
      <c r="S2766">
        <v>-25466</v>
      </c>
      <c r="T2766">
        <v>801345</v>
      </c>
      <c r="U2766">
        <v>935180</v>
      </c>
      <c r="V2766">
        <v>133835</v>
      </c>
      <c r="W2766">
        <v>25663</v>
      </c>
      <c r="X2766">
        <v>28161</v>
      </c>
      <c r="Y2766">
        <v>2498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-6</v>
      </c>
      <c r="AF2766">
        <v>446</v>
      </c>
      <c r="AG2766">
        <v>0</v>
      </c>
      <c r="AH2766">
        <v>-446</v>
      </c>
      <c r="AI2766">
        <v>6</v>
      </c>
      <c r="AJ2766">
        <v>0</v>
      </c>
      <c r="AK2766">
        <v>-6</v>
      </c>
    </row>
    <row r="2767" spans="1:37" x14ac:dyDescent="0.2">
      <c r="A2767" s="2">
        <v>42151</v>
      </c>
      <c r="B2767">
        <v>52700</v>
      </c>
      <c r="C2767">
        <v>15163</v>
      </c>
      <c r="D2767">
        <v>-37537</v>
      </c>
      <c r="E2767">
        <v>1009</v>
      </c>
      <c r="F2767">
        <v>359</v>
      </c>
      <c r="G2767">
        <v>-30314</v>
      </c>
      <c r="H2767">
        <v>1221201</v>
      </c>
      <c r="I2767">
        <v>1213015</v>
      </c>
      <c r="J2767">
        <v>-8186</v>
      </c>
      <c r="K2767">
        <v>30673</v>
      </c>
      <c r="L2767">
        <v>32365</v>
      </c>
      <c r="M2767">
        <v>1692</v>
      </c>
      <c r="N2767">
        <v>52700</v>
      </c>
      <c r="O2767">
        <v>15163</v>
      </c>
      <c r="P2767">
        <v>-37537</v>
      </c>
      <c r="Q2767">
        <v>1009</v>
      </c>
      <c r="R2767">
        <v>359</v>
      </c>
      <c r="S2767">
        <v>-30314</v>
      </c>
      <c r="T2767">
        <v>1221199</v>
      </c>
      <c r="U2767">
        <v>1213011</v>
      </c>
      <c r="V2767">
        <v>-8188</v>
      </c>
      <c r="W2767">
        <v>30673</v>
      </c>
      <c r="X2767">
        <v>32365</v>
      </c>
      <c r="Y2767">
        <v>1692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2</v>
      </c>
      <c r="AG2767">
        <v>4</v>
      </c>
      <c r="AH2767">
        <v>2</v>
      </c>
      <c r="AI2767">
        <v>0</v>
      </c>
      <c r="AJ2767">
        <v>0</v>
      </c>
      <c r="AK2767">
        <v>0</v>
      </c>
    </row>
    <row r="2768" spans="1:37" x14ac:dyDescent="0.2">
      <c r="A2768" s="2">
        <v>42150</v>
      </c>
      <c r="B2768">
        <v>11027</v>
      </c>
      <c r="C2768">
        <v>11717</v>
      </c>
      <c r="D2768">
        <v>690</v>
      </c>
      <c r="E2768">
        <v>230</v>
      </c>
      <c r="F2768">
        <v>210</v>
      </c>
      <c r="G2768">
        <v>-28008</v>
      </c>
      <c r="H2768">
        <v>858755</v>
      </c>
      <c r="I2768">
        <v>765814</v>
      </c>
      <c r="J2768">
        <v>-92941</v>
      </c>
      <c r="K2768">
        <v>28218</v>
      </c>
      <c r="L2768">
        <v>22383</v>
      </c>
      <c r="M2768">
        <v>-5835</v>
      </c>
      <c r="N2768">
        <v>11027</v>
      </c>
      <c r="O2768">
        <v>11717</v>
      </c>
      <c r="P2768">
        <v>690</v>
      </c>
      <c r="Q2768">
        <v>230</v>
      </c>
      <c r="R2768">
        <v>210</v>
      </c>
      <c r="S2768">
        <v>-28008</v>
      </c>
      <c r="T2768">
        <v>858755</v>
      </c>
      <c r="U2768">
        <v>765814</v>
      </c>
      <c r="V2768">
        <v>-92941</v>
      </c>
      <c r="W2768">
        <v>28218</v>
      </c>
      <c r="X2768">
        <v>22383</v>
      </c>
      <c r="Y2768">
        <v>-5835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</row>
    <row r="2769" spans="1:37" x14ac:dyDescent="0.2">
      <c r="A2769" s="2">
        <v>42146</v>
      </c>
      <c r="B2769">
        <v>13273</v>
      </c>
      <c r="C2769">
        <v>6586</v>
      </c>
      <c r="D2769">
        <v>-6687</v>
      </c>
      <c r="E2769">
        <v>242</v>
      </c>
      <c r="F2769">
        <v>146</v>
      </c>
      <c r="G2769">
        <v>-29229</v>
      </c>
      <c r="H2769">
        <v>736282</v>
      </c>
      <c r="I2769">
        <v>1055590</v>
      </c>
      <c r="J2769">
        <v>319308</v>
      </c>
      <c r="K2769">
        <v>29375</v>
      </c>
      <c r="L2769">
        <v>28567</v>
      </c>
      <c r="M2769">
        <v>-808</v>
      </c>
      <c r="N2769">
        <v>13273</v>
      </c>
      <c r="O2769">
        <v>6586</v>
      </c>
      <c r="P2769">
        <v>-6687</v>
      </c>
      <c r="Q2769">
        <v>242</v>
      </c>
      <c r="R2769">
        <v>146</v>
      </c>
      <c r="S2769">
        <v>-29229</v>
      </c>
      <c r="T2769">
        <v>736281</v>
      </c>
      <c r="U2769">
        <v>1055589</v>
      </c>
      <c r="V2769">
        <v>319308</v>
      </c>
      <c r="W2769">
        <v>29375</v>
      </c>
      <c r="X2769">
        <v>28567</v>
      </c>
      <c r="Y2769">
        <v>-808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1</v>
      </c>
      <c r="AH2769">
        <v>0</v>
      </c>
      <c r="AI2769">
        <v>0</v>
      </c>
      <c r="AJ2769">
        <v>0</v>
      </c>
      <c r="AK2769">
        <v>0</v>
      </c>
    </row>
    <row r="2770" spans="1:37" x14ac:dyDescent="0.2">
      <c r="A2770" s="2">
        <v>42145</v>
      </c>
      <c r="B2770">
        <v>10114</v>
      </c>
      <c r="C2770">
        <v>11497</v>
      </c>
      <c r="D2770">
        <v>1383</v>
      </c>
      <c r="E2770">
        <v>175</v>
      </c>
      <c r="F2770">
        <v>252</v>
      </c>
      <c r="G2770">
        <v>-25709</v>
      </c>
      <c r="H2770">
        <v>744362</v>
      </c>
      <c r="I2770">
        <v>667268</v>
      </c>
      <c r="J2770">
        <v>-77094</v>
      </c>
      <c r="K2770">
        <v>25961</v>
      </c>
      <c r="L2770">
        <v>23969</v>
      </c>
      <c r="M2770">
        <v>-1992</v>
      </c>
      <c r="N2770">
        <v>10114</v>
      </c>
      <c r="O2770">
        <v>11497</v>
      </c>
      <c r="P2770">
        <v>1383</v>
      </c>
      <c r="Q2770">
        <v>175</v>
      </c>
      <c r="R2770">
        <v>252</v>
      </c>
      <c r="S2770">
        <v>-25709</v>
      </c>
      <c r="T2770">
        <v>744361</v>
      </c>
      <c r="U2770">
        <v>667265</v>
      </c>
      <c r="V2770">
        <v>-77096</v>
      </c>
      <c r="W2770">
        <v>25961</v>
      </c>
      <c r="X2770">
        <v>23969</v>
      </c>
      <c r="Y2770">
        <v>-1992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3</v>
      </c>
      <c r="AH2770">
        <v>2</v>
      </c>
      <c r="AI2770">
        <v>0</v>
      </c>
      <c r="AJ2770">
        <v>0</v>
      </c>
      <c r="AK2770">
        <v>0</v>
      </c>
    </row>
    <row r="2771" spans="1:37" x14ac:dyDescent="0.2">
      <c r="A2771" s="2">
        <v>42144</v>
      </c>
      <c r="B2771">
        <v>14201</v>
      </c>
      <c r="C2771">
        <v>10029</v>
      </c>
      <c r="D2771">
        <v>-4172</v>
      </c>
      <c r="E2771">
        <v>209</v>
      </c>
      <c r="F2771">
        <v>213</v>
      </c>
      <c r="G2771">
        <v>-26246</v>
      </c>
      <c r="H2771">
        <v>734623</v>
      </c>
      <c r="I2771">
        <v>768873</v>
      </c>
      <c r="J2771">
        <v>34250</v>
      </c>
      <c r="K2771">
        <v>26459</v>
      </c>
      <c r="L2771">
        <v>24825</v>
      </c>
      <c r="M2771">
        <v>-1634</v>
      </c>
      <c r="N2771">
        <v>14201</v>
      </c>
      <c r="O2771">
        <v>10029</v>
      </c>
      <c r="P2771">
        <v>-4172</v>
      </c>
      <c r="Q2771">
        <v>209</v>
      </c>
      <c r="R2771">
        <v>213</v>
      </c>
      <c r="S2771">
        <v>-26246</v>
      </c>
      <c r="T2771">
        <v>734622</v>
      </c>
      <c r="U2771">
        <v>768829</v>
      </c>
      <c r="V2771">
        <v>34207</v>
      </c>
      <c r="W2771">
        <v>26459</v>
      </c>
      <c r="X2771">
        <v>24824</v>
      </c>
      <c r="Y2771">
        <v>-1635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  <c r="AG2771">
        <v>44</v>
      </c>
      <c r="AH2771">
        <v>43</v>
      </c>
      <c r="AI2771">
        <v>0</v>
      </c>
      <c r="AJ2771">
        <v>1</v>
      </c>
      <c r="AK2771">
        <v>1</v>
      </c>
    </row>
    <row r="2772" spans="1:37" x14ac:dyDescent="0.2">
      <c r="A2772" s="2">
        <v>42143</v>
      </c>
      <c r="B2772">
        <v>12104</v>
      </c>
      <c r="C2772">
        <v>11185</v>
      </c>
      <c r="D2772">
        <v>-919</v>
      </c>
      <c r="E2772">
        <v>171</v>
      </c>
      <c r="F2772">
        <v>232</v>
      </c>
      <c r="G2772">
        <v>-26788</v>
      </c>
      <c r="H2772">
        <v>837877</v>
      </c>
      <c r="I2772">
        <v>1001820</v>
      </c>
      <c r="J2772">
        <v>163943</v>
      </c>
      <c r="K2772">
        <v>27020</v>
      </c>
      <c r="L2772">
        <v>32401</v>
      </c>
      <c r="M2772">
        <v>5381</v>
      </c>
      <c r="N2772">
        <v>12104</v>
      </c>
      <c r="O2772">
        <v>11185</v>
      </c>
      <c r="P2772">
        <v>-919</v>
      </c>
      <c r="Q2772">
        <v>171</v>
      </c>
      <c r="R2772">
        <v>232</v>
      </c>
      <c r="S2772">
        <v>-26788</v>
      </c>
      <c r="T2772">
        <v>837876</v>
      </c>
      <c r="U2772">
        <v>1001819</v>
      </c>
      <c r="V2772">
        <v>163943</v>
      </c>
      <c r="W2772">
        <v>27020</v>
      </c>
      <c r="X2772">
        <v>32401</v>
      </c>
      <c r="Y2772">
        <v>5381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1</v>
      </c>
      <c r="AH2772">
        <v>0</v>
      </c>
      <c r="AI2772">
        <v>0</v>
      </c>
      <c r="AJ2772">
        <v>0</v>
      </c>
      <c r="AK2772">
        <v>0</v>
      </c>
    </row>
    <row r="2773" spans="1:37" x14ac:dyDescent="0.2">
      <c r="A2773" s="2">
        <v>42142</v>
      </c>
      <c r="B2773">
        <v>6922</v>
      </c>
      <c r="C2773">
        <v>12294</v>
      </c>
      <c r="D2773">
        <v>5372</v>
      </c>
      <c r="E2773">
        <v>148</v>
      </c>
      <c r="F2773">
        <v>272</v>
      </c>
      <c r="G2773">
        <v>-27805</v>
      </c>
      <c r="H2773">
        <v>747656</v>
      </c>
      <c r="I2773">
        <v>922908</v>
      </c>
      <c r="J2773">
        <v>175252</v>
      </c>
      <c r="K2773">
        <v>28077</v>
      </c>
      <c r="L2773">
        <v>27998</v>
      </c>
      <c r="M2773">
        <v>-79</v>
      </c>
      <c r="N2773">
        <v>6922</v>
      </c>
      <c r="O2773">
        <v>12294</v>
      </c>
      <c r="P2773">
        <v>5372</v>
      </c>
      <c r="Q2773">
        <v>148</v>
      </c>
      <c r="R2773">
        <v>272</v>
      </c>
      <c r="S2773">
        <v>-27805</v>
      </c>
      <c r="T2773">
        <v>747655</v>
      </c>
      <c r="U2773">
        <v>922908</v>
      </c>
      <c r="V2773">
        <v>175253</v>
      </c>
      <c r="W2773">
        <v>28077</v>
      </c>
      <c r="X2773">
        <v>27998</v>
      </c>
      <c r="Y2773">
        <v>-79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-1</v>
      </c>
      <c r="AI2773">
        <v>0</v>
      </c>
      <c r="AJ2773">
        <v>0</v>
      </c>
      <c r="AK2773">
        <v>0</v>
      </c>
    </row>
    <row r="2774" spans="1:37" x14ac:dyDescent="0.2">
      <c r="A2774" s="2">
        <v>42139</v>
      </c>
      <c r="B2774">
        <v>9581</v>
      </c>
      <c r="C2774">
        <v>13870</v>
      </c>
      <c r="D2774">
        <v>4289</v>
      </c>
      <c r="E2774">
        <v>214</v>
      </c>
      <c r="F2774">
        <v>169</v>
      </c>
      <c r="G2774">
        <v>-25563</v>
      </c>
      <c r="H2774">
        <v>714265</v>
      </c>
      <c r="I2774">
        <v>688681</v>
      </c>
      <c r="J2774">
        <v>-25584</v>
      </c>
      <c r="K2774">
        <v>25732</v>
      </c>
      <c r="L2774">
        <v>21395</v>
      </c>
      <c r="M2774">
        <v>-4337</v>
      </c>
      <c r="N2774">
        <v>9581</v>
      </c>
      <c r="O2774">
        <v>13870</v>
      </c>
      <c r="P2774">
        <v>4289</v>
      </c>
      <c r="Q2774">
        <v>214</v>
      </c>
      <c r="R2774">
        <v>169</v>
      </c>
      <c r="S2774">
        <v>-25563</v>
      </c>
      <c r="T2774">
        <v>714264</v>
      </c>
      <c r="U2774">
        <v>688634</v>
      </c>
      <c r="V2774">
        <v>-25630</v>
      </c>
      <c r="W2774">
        <v>25732</v>
      </c>
      <c r="X2774">
        <v>21394</v>
      </c>
      <c r="Y2774">
        <v>-4338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  <c r="AG2774">
        <v>47</v>
      </c>
      <c r="AH2774">
        <v>46</v>
      </c>
      <c r="AI2774">
        <v>0</v>
      </c>
      <c r="AJ2774">
        <v>1</v>
      </c>
      <c r="AK2774">
        <v>1</v>
      </c>
    </row>
    <row r="2775" spans="1:37" x14ac:dyDescent="0.2">
      <c r="A2775" s="2">
        <v>42138</v>
      </c>
      <c r="B2775">
        <v>8829</v>
      </c>
      <c r="C2775">
        <v>8945</v>
      </c>
      <c r="D2775">
        <v>116</v>
      </c>
      <c r="E2775">
        <v>198</v>
      </c>
      <c r="F2775">
        <v>121</v>
      </c>
      <c r="G2775">
        <v>-27030</v>
      </c>
      <c r="H2775">
        <v>667200</v>
      </c>
      <c r="I2775">
        <v>726293</v>
      </c>
      <c r="J2775">
        <v>59093</v>
      </c>
      <c r="K2775">
        <v>27151</v>
      </c>
      <c r="L2775">
        <v>24438</v>
      </c>
      <c r="M2775">
        <v>-2713</v>
      </c>
      <c r="N2775">
        <v>8829</v>
      </c>
      <c r="O2775">
        <v>8945</v>
      </c>
      <c r="P2775">
        <v>116</v>
      </c>
      <c r="Q2775">
        <v>198</v>
      </c>
      <c r="R2775">
        <v>121</v>
      </c>
      <c r="S2775">
        <v>-27030</v>
      </c>
      <c r="T2775">
        <v>667198</v>
      </c>
      <c r="U2775">
        <v>726292</v>
      </c>
      <c r="V2775">
        <v>59094</v>
      </c>
      <c r="W2775">
        <v>27151</v>
      </c>
      <c r="X2775">
        <v>24438</v>
      </c>
      <c r="Y2775">
        <v>-2713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2</v>
      </c>
      <c r="AG2775">
        <v>1</v>
      </c>
      <c r="AH2775">
        <v>-1</v>
      </c>
      <c r="AI2775">
        <v>0</v>
      </c>
      <c r="AJ2775">
        <v>0</v>
      </c>
      <c r="AK2775">
        <v>0</v>
      </c>
    </row>
    <row r="2776" spans="1:37" x14ac:dyDescent="0.2">
      <c r="A2776" s="2">
        <v>42137</v>
      </c>
      <c r="B2776">
        <v>8440</v>
      </c>
      <c r="C2776">
        <v>7247</v>
      </c>
      <c r="D2776">
        <v>-1193</v>
      </c>
      <c r="E2776">
        <v>175</v>
      </c>
      <c r="F2776">
        <v>131</v>
      </c>
      <c r="G2776">
        <v>-23403</v>
      </c>
      <c r="H2776">
        <v>762956</v>
      </c>
      <c r="I2776">
        <v>803448</v>
      </c>
      <c r="J2776">
        <v>40492</v>
      </c>
      <c r="K2776">
        <v>23534</v>
      </c>
      <c r="L2776">
        <v>24340</v>
      </c>
      <c r="M2776">
        <v>806</v>
      </c>
      <c r="N2776">
        <v>8440</v>
      </c>
      <c r="O2776">
        <v>7247</v>
      </c>
      <c r="P2776">
        <v>-1193</v>
      </c>
      <c r="Q2776">
        <v>175</v>
      </c>
      <c r="R2776">
        <v>131</v>
      </c>
      <c r="S2776">
        <v>-23403</v>
      </c>
      <c r="T2776">
        <v>762956</v>
      </c>
      <c r="U2776">
        <v>803446</v>
      </c>
      <c r="V2776">
        <v>40490</v>
      </c>
      <c r="W2776">
        <v>23534</v>
      </c>
      <c r="X2776">
        <v>24340</v>
      </c>
      <c r="Y2776">
        <v>806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2</v>
      </c>
      <c r="AH2776">
        <v>2</v>
      </c>
      <c r="AI2776">
        <v>0</v>
      </c>
      <c r="AJ2776">
        <v>0</v>
      </c>
      <c r="AK2776">
        <v>0</v>
      </c>
    </row>
    <row r="2777" spans="1:37" x14ac:dyDescent="0.2">
      <c r="A2777" s="2">
        <v>42136</v>
      </c>
      <c r="B2777">
        <v>10877</v>
      </c>
      <c r="C2777">
        <v>10953</v>
      </c>
      <c r="D2777">
        <v>76</v>
      </c>
      <c r="E2777">
        <v>182</v>
      </c>
      <c r="F2777">
        <v>144</v>
      </c>
      <c r="G2777">
        <v>-28268</v>
      </c>
      <c r="H2777">
        <v>898836</v>
      </c>
      <c r="I2777">
        <v>868276</v>
      </c>
      <c r="J2777">
        <v>-30560</v>
      </c>
      <c r="K2777">
        <v>28412</v>
      </c>
      <c r="L2777">
        <v>26207</v>
      </c>
      <c r="M2777">
        <v>-2205</v>
      </c>
      <c r="N2777">
        <v>10877</v>
      </c>
      <c r="O2777">
        <v>10953</v>
      </c>
      <c r="P2777">
        <v>76</v>
      </c>
      <c r="Q2777">
        <v>182</v>
      </c>
      <c r="R2777">
        <v>144</v>
      </c>
      <c r="S2777">
        <v>-28268</v>
      </c>
      <c r="T2777">
        <v>898836</v>
      </c>
      <c r="U2777">
        <v>868276</v>
      </c>
      <c r="V2777">
        <v>-30560</v>
      </c>
      <c r="W2777">
        <v>28412</v>
      </c>
      <c r="X2777">
        <v>26207</v>
      </c>
      <c r="Y2777">
        <v>-2205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</row>
    <row r="2778" spans="1:37" x14ac:dyDescent="0.2">
      <c r="A2778" s="2">
        <v>42135</v>
      </c>
      <c r="B2778">
        <v>11038</v>
      </c>
      <c r="C2778">
        <v>10870</v>
      </c>
      <c r="D2778">
        <v>-168</v>
      </c>
      <c r="E2778">
        <v>226</v>
      </c>
      <c r="F2778">
        <v>182</v>
      </c>
      <c r="G2778">
        <v>-22422</v>
      </c>
      <c r="H2778">
        <v>785057</v>
      </c>
      <c r="I2778">
        <v>776300</v>
      </c>
      <c r="J2778">
        <v>-8757</v>
      </c>
      <c r="K2778">
        <v>22604</v>
      </c>
      <c r="L2778">
        <v>21177</v>
      </c>
      <c r="M2778">
        <v>-1427</v>
      </c>
      <c r="N2778">
        <v>11038</v>
      </c>
      <c r="O2778">
        <v>10870</v>
      </c>
      <c r="P2778">
        <v>-168</v>
      </c>
      <c r="Q2778">
        <v>226</v>
      </c>
      <c r="R2778">
        <v>182</v>
      </c>
      <c r="S2778">
        <v>-22418</v>
      </c>
      <c r="T2778">
        <v>784643</v>
      </c>
      <c r="U2778">
        <v>776300</v>
      </c>
      <c r="V2778">
        <v>-8343</v>
      </c>
      <c r="W2778">
        <v>22600</v>
      </c>
      <c r="X2778">
        <v>21177</v>
      </c>
      <c r="Y2778">
        <v>-1423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-4</v>
      </c>
      <c r="AF2778">
        <v>414</v>
      </c>
      <c r="AG2778">
        <v>0</v>
      </c>
      <c r="AH2778">
        <v>-414</v>
      </c>
      <c r="AI2778">
        <v>4</v>
      </c>
      <c r="AJ2778">
        <v>0</v>
      </c>
      <c r="AK2778">
        <v>-4</v>
      </c>
    </row>
    <row r="2779" spans="1:37" x14ac:dyDescent="0.2">
      <c r="A2779" s="2">
        <v>42132</v>
      </c>
      <c r="B2779">
        <v>10482</v>
      </c>
      <c r="C2779">
        <v>12123</v>
      </c>
      <c r="D2779">
        <v>1641</v>
      </c>
      <c r="E2779">
        <v>167</v>
      </c>
      <c r="F2779">
        <v>255</v>
      </c>
      <c r="G2779">
        <v>-24021</v>
      </c>
      <c r="H2779">
        <v>666971</v>
      </c>
      <c r="I2779">
        <v>684805</v>
      </c>
      <c r="J2779">
        <v>17834</v>
      </c>
      <c r="K2779">
        <v>24276</v>
      </c>
      <c r="L2779">
        <v>23160</v>
      </c>
      <c r="M2779">
        <v>-1116</v>
      </c>
      <c r="N2779">
        <v>10482</v>
      </c>
      <c r="O2779">
        <v>12123</v>
      </c>
      <c r="P2779">
        <v>1641</v>
      </c>
      <c r="Q2779">
        <v>167</v>
      </c>
      <c r="R2779">
        <v>255</v>
      </c>
      <c r="S2779">
        <v>-24021</v>
      </c>
      <c r="T2779">
        <v>666971</v>
      </c>
      <c r="U2779">
        <v>684804</v>
      </c>
      <c r="V2779">
        <v>17833</v>
      </c>
      <c r="W2779">
        <v>24276</v>
      </c>
      <c r="X2779">
        <v>23160</v>
      </c>
      <c r="Y2779">
        <v>-1116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</v>
      </c>
      <c r="AH2779">
        <v>1</v>
      </c>
      <c r="AI2779">
        <v>0</v>
      </c>
      <c r="AJ2779">
        <v>0</v>
      </c>
      <c r="AK2779">
        <v>0</v>
      </c>
    </row>
    <row r="2780" spans="1:37" x14ac:dyDescent="0.2">
      <c r="A2780" s="2">
        <v>42131</v>
      </c>
      <c r="B2780">
        <v>10458</v>
      </c>
      <c r="C2780">
        <v>11359</v>
      </c>
      <c r="D2780">
        <v>901</v>
      </c>
      <c r="E2780">
        <v>275</v>
      </c>
      <c r="F2780">
        <v>249</v>
      </c>
      <c r="G2780">
        <v>-31369</v>
      </c>
      <c r="H2780">
        <v>843562</v>
      </c>
      <c r="I2780">
        <v>876723</v>
      </c>
      <c r="J2780">
        <v>33161</v>
      </c>
      <c r="K2780">
        <v>31618</v>
      </c>
      <c r="L2780">
        <v>31133</v>
      </c>
      <c r="M2780">
        <v>-485</v>
      </c>
      <c r="N2780">
        <v>10458</v>
      </c>
      <c r="O2780">
        <v>11359</v>
      </c>
      <c r="P2780">
        <v>901</v>
      </c>
      <c r="Q2780">
        <v>275</v>
      </c>
      <c r="R2780">
        <v>249</v>
      </c>
      <c r="S2780">
        <v>-31369</v>
      </c>
      <c r="T2780">
        <v>843562</v>
      </c>
      <c r="U2780">
        <v>876723</v>
      </c>
      <c r="V2780">
        <v>33161</v>
      </c>
      <c r="W2780">
        <v>31618</v>
      </c>
      <c r="X2780">
        <v>31133</v>
      </c>
      <c r="Y2780">
        <v>-485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</row>
    <row r="2781" spans="1:37" x14ac:dyDescent="0.2">
      <c r="A2781" s="2">
        <v>42130</v>
      </c>
      <c r="B2781">
        <v>11191</v>
      </c>
      <c r="C2781">
        <v>52374</v>
      </c>
      <c r="D2781">
        <v>41183</v>
      </c>
      <c r="E2781">
        <v>290</v>
      </c>
      <c r="F2781">
        <v>869</v>
      </c>
      <c r="G2781">
        <v>-33557</v>
      </c>
      <c r="H2781">
        <v>921371</v>
      </c>
      <c r="I2781">
        <v>921268</v>
      </c>
      <c r="J2781">
        <v>-103</v>
      </c>
      <c r="K2781">
        <v>34426</v>
      </c>
      <c r="L2781">
        <v>35650</v>
      </c>
      <c r="M2781">
        <v>1224</v>
      </c>
      <c r="N2781">
        <v>11191</v>
      </c>
      <c r="O2781">
        <v>52374</v>
      </c>
      <c r="P2781">
        <v>41183</v>
      </c>
      <c r="Q2781">
        <v>290</v>
      </c>
      <c r="R2781">
        <v>869</v>
      </c>
      <c r="S2781">
        <v>-33555</v>
      </c>
      <c r="T2781">
        <v>921250</v>
      </c>
      <c r="U2781">
        <v>921266</v>
      </c>
      <c r="V2781">
        <v>16</v>
      </c>
      <c r="W2781">
        <v>34424</v>
      </c>
      <c r="X2781">
        <v>35650</v>
      </c>
      <c r="Y2781">
        <v>1226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-2</v>
      </c>
      <c r="AF2781">
        <v>121</v>
      </c>
      <c r="AG2781">
        <v>2</v>
      </c>
      <c r="AH2781">
        <v>-119</v>
      </c>
      <c r="AI2781">
        <v>2</v>
      </c>
      <c r="AJ2781">
        <v>0</v>
      </c>
      <c r="AK2781">
        <v>-2</v>
      </c>
    </row>
    <row r="2782" spans="1:37" x14ac:dyDescent="0.2">
      <c r="A2782" s="2">
        <v>42128</v>
      </c>
      <c r="B2782">
        <v>10441</v>
      </c>
      <c r="C2782">
        <v>9201</v>
      </c>
      <c r="D2782">
        <v>-1240</v>
      </c>
      <c r="E2782">
        <v>285</v>
      </c>
      <c r="F2782">
        <v>274</v>
      </c>
      <c r="G2782">
        <v>-31085</v>
      </c>
      <c r="H2782">
        <v>735911</v>
      </c>
      <c r="I2782">
        <v>800718</v>
      </c>
      <c r="J2782">
        <v>64807</v>
      </c>
      <c r="K2782">
        <v>31359</v>
      </c>
      <c r="L2782">
        <v>25624</v>
      </c>
      <c r="M2782">
        <v>-5735</v>
      </c>
      <c r="N2782">
        <v>10441</v>
      </c>
      <c r="O2782">
        <v>9201</v>
      </c>
      <c r="P2782">
        <v>-1240</v>
      </c>
      <c r="Q2782">
        <v>285</v>
      </c>
      <c r="R2782">
        <v>274</v>
      </c>
      <c r="S2782">
        <v>-31085</v>
      </c>
      <c r="T2782">
        <v>735911</v>
      </c>
      <c r="U2782">
        <v>800718</v>
      </c>
      <c r="V2782">
        <v>64807</v>
      </c>
      <c r="W2782">
        <v>31359</v>
      </c>
      <c r="X2782">
        <v>25624</v>
      </c>
      <c r="Y2782">
        <v>-5735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</row>
    <row r="2783" spans="1:37" x14ac:dyDescent="0.2">
      <c r="A2783" s="2">
        <v>42124</v>
      </c>
      <c r="B2783">
        <v>9525</v>
      </c>
      <c r="C2783">
        <v>26784</v>
      </c>
      <c r="D2783">
        <v>17259</v>
      </c>
      <c r="E2783">
        <v>188</v>
      </c>
      <c r="F2783">
        <v>458</v>
      </c>
      <c r="G2783">
        <v>-41303</v>
      </c>
      <c r="H2783">
        <v>1261075</v>
      </c>
      <c r="I2783">
        <v>1203395</v>
      </c>
      <c r="J2783">
        <v>-57680</v>
      </c>
      <c r="K2783">
        <v>41761</v>
      </c>
      <c r="L2783">
        <v>35905</v>
      </c>
      <c r="M2783">
        <v>-5856</v>
      </c>
      <c r="N2783">
        <v>9525</v>
      </c>
      <c r="O2783">
        <v>26784</v>
      </c>
      <c r="P2783">
        <v>17259</v>
      </c>
      <c r="Q2783">
        <v>188</v>
      </c>
      <c r="R2783">
        <v>458</v>
      </c>
      <c r="S2783">
        <v>-41303</v>
      </c>
      <c r="T2783">
        <v>1261075</v>
      </c>
      <c r="U2783">
        <v>1203395</v>
      </c>
      <c r="V2783">
        <v>-57680</v>
      </c>
      <c r="W2783">
        <v>41761</v>
      </c>
      <c r="X2783">
        <v>35905</v>
      </c>
      <c r="Y2783">
        <v>-5856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</row>
    <row r="2784" spans="1:37" x14ac:dyDescent="0.2">
      <c r="A2784" s="2">
        <v>42123</v>
      </c>
      <c r="B2784">
        <v>12047</v>
      </c>
      <c r="C2784">
        <v>16914</v>
      </c>
      <c r="D2784">
        <v>4867</v>
      </c>
      <c r="E2784">
        <v>340</v>
      </c>
      <c r="F2784">
        <v>219</v>
      </c>
      <c r="G2784">
        <v>-30761</v>
      </c>
      <c r="H2784">
        <v>926328</v>
      </c>
      <c r="I2784">
        <v>941216</v>
      </c>
      <c r="J2784">
        <v>14888</v>
      </c>
      <c r="K2784">
        <v>30980</v>
      </c>
      <c r="L2784">
        <v>30754</v>
      </c>
      <c r="M2784">
        <v>-226</v>
      </c>
      <c r="N2784">
        <v>12047</v>
      </c>
      <c r="O2784">
        <v>16914</v>
      </c>
      <c r="P2784">
        <v>4867</v>
      </c>
      <c r="Q2784">
        <v>340</v>
      </c>
      <c r="R2784">
        <v>219</v>
      </c>
      <c r="S2784">
        <v>-30761</v>
      </c>
      <c r="T2784">
        <v>926325</v>
      </c>
      <c r="U2784">
        <v>941216</v>
      </c>
      <c r="V2784">
        <v>14891</v>
      </c>
      <c r="W2784">
        <v>30980</v>
      </c>
      <c r="X2784">
        <v>30754</v>
      </c>
      <c r="Y2784">
        <v>-226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3</v>
      </c>
      <c r="AG2784">
        <v>0</v>
      </c>
      <c r="AH2784">
        <v>-3</v>
      </c>
      <c r="AI2784">
        <v>0</v>
      </c>
      <c r="AJ2784">
        <v>0</v>
      </c>
      <c r="AK2784">
        <v>0</v>
      </c>
    </row>
    <row r="2785" spans="1:37" x14ac:dyDescent="0.2">
      <c r="A2785" s="2">
        <v>42122</v>
      </c>
      <c r="B2785">
        <v>13072</v>
      </c>
      <c r="C2785">
        <v>17105</v>
      </c>
      <c r="D2785">
        <v>4033</v>
      </c>
      <c r="E2785">
        <v>306</v>
      </c>
      <c r="F2785">
        <v>247</v>
      </c>
      <c r="G2785">
        <v>-32042</v>
      </c>
      <c r="H2785">
        <v>816318</v>
      </c>
      <c r="I2785">
        <v>857162</v>
      </c>
      <c r="J2785">
        <v>40844</v>
      </c>
      <c r="K2785">
        <v>32289</v>
      </c>
      <c r="L2785">
        <v>23560</v>
      </c>
      <c r="M2785">
        <v>-8729</v>
      </c>
      <c r="N2785">
        <v>13072</v>
      </c>
      <c r="O2785">
        <v>17105</v>
      </c>
      <c r="P2785">
        <v>4033</v>
      </c>
      <c r="Q2785">
        <v>306</v>
      </c>
      <c r="R2785">
        <v>247</v>
      </c>
      <c r="S2785">
        <v>-32035</v>
      </c>
      <c r="T2785">
        <v>815822</v>
      </c>
      <c r="U2785">
        <v>857161</v>
      </c>
      <c r="V2785">
        <v>41339</v>
      </c>
      <c r="W2785">
        <v>32282</v>
      </c>
      <c r="X2785">
        <v>23560</v>
      </c>
      <c r="Y2785">
        <v>-8722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-7</v>
      </c>
      <c r="AF2785">
        <v>496</v>
      </c>
      <c r="AG2785">
        <v>1</v>
      </c>
      <c r="AH2785">
        <v>-495</v>
      </c>
      <c r="AI2785">
        <v>7</v>
      </c>
      <c r="AJ2785">
        <v>0</v>
      </c>
      <c r="AK2785">
        <v>-7</v>
      </c>
    </row>
    <row r="2786" spans="1:37" x14ac:dyDescent="0.2">
      <c r="A2786" s="2">
        <v>42121</v>
      </c>
      <c r="B2786">
        <v>14417</v>
      </c>
      <c r="C2786">
        <v>31627</v>
      </c>
      <c r="D2786">
        <v>17210</v>
      </c>
      <c r="E2786">
        <v>340</v>
      </c>
      <c r="F2786">
        <v>516</v>
      </c>
      <c r="G2786">
        <v>-25752</v>
      </c>
      <c r="H2786">
        <v>804100</v>
      </c>
      <c r="I2786">
        <v>1016658</v>
      </c>
      <c r="J2786">
        <v>212558</v>
      </c>
      <c r="K2786">
        <v>26268</v>
      </c>
      <c r="L2786">
        <v>33803</v>
      </c>
      <c r="M2786">
        <v>7535</v>
      </c>
      <c r="N2786">
        <v>14417</v>
      </c>
      <c r="O2786">
        <v>31627</v>
      </c>
      <c r="P2786">
        <v>17210</v>
      </c>
      <c r="Q2786">
        <v>340</v>
      </c>
      <c r="R2786">
        <v>516</v>
      </c>
      <c r="S2786">
        <v>-25752</v>
      </c>
      <c r="T2786">
        <v>804100</v>
      </c>
      <c r="U2786">
        <v>1016658</v>
      </c>
      <c r="V2786">
        <v>212558</v>
      </c>
      <c r="W2786">
        <v>26268</v>
      </c>
      <c r="X2786">
        <v>33803</v>
      </c>
      <c r="Y2786">
        <v>7535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</row>
    <row r="2787" spans="1:37" x14ac:dyDescent="0.2">
      <c r="A2787" s="2">
        <v>42118</v>
      </c>
      <c r="B2787">
        <v>11512</v>
      </c>
      <c r="C2787">
        <v>20504</v>
      </c>
      <c r="D2787">
        <v>8992</v>
      </c>
      <c r="E2787">
        <v>309</v>
      </c>
      <c r="F2787">
        <v>329</v>
      </c>
      <c r="G2787">
        <v>-32822</v>
      </c>
      <c r="H2787">
        <v>858856</v>
      </c>
      <c r="I2787">
        <v>1195743</v>
      </c>
      <c r="J2787">
        <v>336887</v>
      </c>
      <c r="K2787">
        <v>33151</v>
      </c>
      <c r="L2787">
        <v>38514</v>
      </c>
      <c r="M2787">
        <v>5363</v>
      </c>
      <c r="N2787">
        <v>11512</v>
      </c>
      <c r="O2787">
        <v>20504</v>
      </c>
      <c r="P2787">
        <v>8992</v>
      </c>
      <c r="Q2787">
        <v>309</v>
      </c>
      <c r="R2787">
        <v>329</v>
      </c>
      <c r="S2787">
        <v>-32815</v>
      </c>
      <c r="T2787">
        <v>858310</v>
      </c>
      <c r="U2787">
        <v>1195742</v>
      </c>
      <c r="V2787">
        <v>337432</v>
      </c>
      <c r="W2787">
        <v>33144</v>
      </c>
      <c r="X2787">
        <v>38514</v>
      </c>
      <c r="Y2787">
        <v>5370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-7</v>
      </c>
      <c r="AF2787">
        <v>546</v>
      </c>
      <c r="AG2787">
        <v>1</v>
      </c>
      <c r="AH2787">
        <v>-545</v>
      </c>
      <c r="AI2787">
        <v>7</v>
      </c>
      <c r="AJ2787">
        <v>0</v>
      </c>
      <c r="AK2787">
        <v>-7</v>
      </c>
    </row>
    <row r="2788" spans="1:37" x14ac:dyDescent="0.2">
      <c r="A2788" s="2">
        <v>42117</v>
      </c>
      <c r="B2788">
        <v>10883</v>
      </c>
      <c r="C2788">
        <v>25323</v>
      </c>
      <c r="D2788">
        <v>14440</v>
      </c>
      <c r="E2788">
        <v>309</v>
      </c>
      <c r="F2788">
        <v>511</v>
      </c>
      <c r="G2788">
        <v>-36182</v>
      </c>
      <c r="H2788">
        <v>854319</v>
      </c>
      <c r="I2788">
        <v>1034531</v>
      </c>
      <c r="J2788">
        <v>180212</v>
      </c>
      <c r="K2788">
        <v>36693</v>
      </c>
      <c r="L2788">
        <v>36841</v>
      </c>
      <c r="M2788">
        <v>148</v>
      </c>
      <c r="N2788">
        <v>10883</v>
      </c>
      <c r="O2788">
        <v>25323</v>
      </c>
      <c r="P2788">
        <v>14440</v>
      </c>
      <c r="Q2788">
        <v>309</v>
      </c>
      <c r="R2788">
        <v>511</v>
      </c>
      <c r="S2788">
        <v>-36174</v>
      </c>
      <c r="T2788">
        <v>853771</v>
      </c>
      <c r="U2788">
        <v>1034527</v>
      </c>
      <c r="V2788">
        <v>180756</v>
      </c>
      <c r="W2788">
        <v>36685</v>
      </c>
      <c r="X2788">
        <v>36841</v>
      </c>
      <c r="Y2788">
        <v>156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-8</v>
      </c>
      <c r="AF2788">
        <v>548</v>
      </c>
      <c r="AG2788">
        <v>4</v>
      </c>
      <c r="AH2788">
        <v>-544</v>
      </c>
      <c r="AI2788">
        <v>8</v>
      </c>
      <c r="AJ2788">
        <v>0</v>
      </c>
      <c r="AK2788">
        <v>-8</v>
      </c>
    </row>
    <row r="2789" spans="1:37" x14ac:dyDescent="0.2">
      <c r="A2789" s="2">
        <v>42116</v>
      </c>
      <c r="B2789">
        <v>13694</v>
      </c>
      <c r="C2789">
        <v>67255</v>
      </c>
      <c r="D2789">
        <v>53561</v>
      </c>
      <c r="E2789">
        <v>250</v>
      </c>
      <c r="F2789">
        <v>1062</v>
      </c>
      <c r="G2789">
        <v>-38529</v>
      </c>
      <c r="H2789">
        <v>828943</v>
      </c>
      <c r="I2789">
        <v>1299612</v>
      </c>
      <c r="J2789">
        <v>470669</v>
      </c>
      <c r="K2789">
        <v>39591</v>
      </c>
      <c r="L2789">
        <v>47173</v>
      </c>
      <c r="M2789">
        <v>7582</v>
      </c>
      <c r="N2789">
        <v>13694</v>
      </c>
      <c r="O2789">
        <v>67255</v>
      </c>
      <c r="P2789">
        <v>53561</v>
      </c>
      <c r="Q2789">
        <v>250</v>
      </c>
      <c r="R2789">
        <v>1062</v>
      </c>
      <c r="S2789">
        <v>-38529</v>
      </c>
      <c r="T2789">
        <v>828943</v>
      </c>
      <c r="U2789">
        <v>1299610</v>
      </c>
      <c r="V2789">
        <v>470667</v>
      </c>
      <c r="W2789">
        <v>39591</v>
      </c>
      <c r="X2789">
        <v>47173</v>
      </c>
      <c r="Y2789">
        <v>7582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2</v>
      </c>
      <c r="AH2789">
        <v>2</v>
      </c>
      <c r="AI2789">
        <v>0</v>
      </c>
      <c r="AJ2789">
        <v>0</v>
      </c>
      <c r="AK2789">
        <v>0</v>
      </c>
    </row>
    <row r="2790" spans="1:37" x14ac:dyDescent="0.2">
      <c r="A2790" s="2">
        <v>42115</v>
      </c>
      <c r="B2790">
        <v>13333</v>
      </c>
      <c r="C2790">
        <v>15917</v>
      </c>
      <c r="D2790">
        <v>2584</v>
      </c>
      <c r="E2790">
        <v>229</v>
      </c>
      <c r="F2790">
        <v>237</v>
      </c>
      <c r="G2790">
        <v>-27271</v>
      </c>
      <c r="H2790">
        <v>774961</v>
      </c>
      <c r="I2790">
        <v>878363</v>
      </c>
      <c r="J2790">
        <v>103402</v>
      </c>
      <c r="K2790">
        <v>27508</v>
      </c>
      <c r="L2790">
        <v>28343</v>
      </c>
      <c r="M2790">
        <v>835</v>
      </c>
      <c r="N2790">
        <v>13333</v>
      </c>
      <c r="O2790">
        <v>15917</v>
      </c>
      <c r="P2790">
        <v>2584</v>
      </c>
      <c r="Q2790">
        <v>229</v>
      </c>
      <c r="R2790">
        <v>237</v>
      </c>
      <c r="S2790">
        <v>-27266</v>
      </c>
      <c r="T2790">
        <v>774565</v>
      </c>
      <c r="U2790">
        <v>878362</v>
      </c>
      <c r="V2790">
        <v>103797</v>
      </c>
      <c r="W2790">
        <v>27503</v>
      </c>
      <c r="X2790">
        <v>28343</v>
      </c>
      <c r="Y2790">
        <v>840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-5</v>
      </c>
      <c r="AF2790">
        <v>396</v>
      </c>
      <c r="AG2790">
        <v>1</v>
      </c>
      <c r="AH2790">
        <v>-395</v>
      </c>
      <c r="AI2790">
        <v>5</v>
      </c>
      <c r="AJ2790">
        <v>0</v>
      </c>
      <c r="AK2790">
        <v>-5</v>
      </c>
    </row>
    <row r="2791" spans="1:37" x14ac:dyDescent="0.2">
      <c r="A2791" s="2">
        <v>42114</v>
      </c>
      <c r="B2791">
        <v>7266</v>
      </c>
      <c r="C2791">
        <v>14971</v>
      </c>
      <c r="D2791">
        <v>7705</v>
      </c>
      <c r="E2791">
        <v>133</v>
      </c>
      <c r="F2791">
        <v>304</v>
      </c>
      <c r="G2791">
        <v>-25680</v>
      </c>
      <c r="H2791">
        <v>767283</v>
      </c>
      <c r="I2791">
        <v>830497</v>
      </c>
      <c r="J2791">
        <v>63214</v>
      </c>
      <c r="K2791">
        <v>25984</v>
      </c>
      <c r="L2791">
        <v>29760</v>
      </c>
      <c r="M2791">
        <v>3776</v>
      </c>
      <c r="N2791">
        <v>7266</v>
      </c>
      <c r="O2791">
        <v>14971</v>
      </c>
      <c r="P2791">
        <v>7705</v>
      </c>
      <c r="Q2791">
        <v>133</v>
      </c>
      <c r="R2791">
        <v>304</v>
      </c>
      <c r="S2791">
        <v>-25655</v>
      </c>
      <c r="T2791">
        <v>766537</v>
      </c>
      <c r="U2791">
        <v>830479</v>
      </c>
      <c r="V2791">
        <v>63942</v>
      </c>
      <c r="W2791">
        <v>25959</v>
      </c>
      <c r="X2791">
        <v>29760</v>
      </c>
      <c r="Y2791">
        <v>3801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-25</v>
      </c>
      <c r="AF2791">
        <v>746</v>
      </c>
      <c r="AG2791">
        <v>18</v>
      </c>
      <c r="AH2791">
        <v>-728</v>
      </c>
      <c r="AI2791">
        <v>25</v>
      </c>
      <c r="AJ2791">
        <v>0</v>
      </c>
      <c r="AK2791">
        <v>-25</v>
      </c>
    </row>
    <row r="2792" spans="1:37" x14ac:dyDescent="0.2">
      <c r="A2792" s="2">
        <v>42111</v>
      </c>
      <c r="B2792">
        <v>8763</v>
      </c>
      <c r="C2792">
        <v>16196</v>
      </c>
      <c r="D2792">
        <v>7433</v>
      </c>
      <c r="E2792">
        <v>138</v>
      </c>
      <c r="F2792">
        <v>285</v>
      </c>
      <c r="G2792">
        <v>-24582</v>
      </c>
      <c r="H2792">
        <v>800174</v>
      </c>
      <c r="I2792">
        <v>994331</v>
      </c>
      <c r="J2792">
        <v>194157</v>
      </c>
      <c r="K2792">
        <v>24867</v>
      </c>
      <c r="L2792">
        <v>32383</v>
      </c>
      <c r="M2792">
        <v>7516</v>
      </c>
      <c r="N2792">
        <v>8763</v>
      </c>
      <c r="O2792">
        <v>16196</v>
      </c>
      <c r="P2792">
        <v>7433</v>
      </c>
      <c r="Q2792">
        <v>138</v>
      </c>
      <c r="R2792">
        <v>285</v>
      </c>
      <c r="S2792">
        <v>-24578</v>
      </c>
      <c r="T2792">
        <v>799896</v>
      </c>
      <c r="U2792">
        <v>994311</v>
      </c>
      <c r="V2792">
        <v>194415</v>
      </c>
      <c r="W2792">
        <v>24863</v>
      </c>
      <c r="X2792">
        <v>32383</v>
      </c>
      <c r="Y2792">
        <v>7520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-4</v>
      </c>
      <c r="AF2792">
        <v>278</v>
      </c>
      <c r="AG2792">
        <v>20</v>
      </c>
      <c r="AH2792">
        <v>-258</v>
      </c>
      <c r="AI2792">
        <v>4</v>
      </c>
      <c r="AJ2792">
        <v>0</v>
      </c>
      <c r="AK2792">
        <v>-4</v>
      </c>
    </row>
    <row r="2793" spans="1:37" x14ac:dyDescent="0.2">
      <c r="A2793" s="2">
        <v>42110</v>
      </c>
      <c r="B2793">
        <v>12002</v>
      </c>
      <c r="C2793">
        <v>10165</v>
      </c>
      <c r="D2793">
        <v>-1837</v>
      </c>
      <c r="E2793">
        <v>235</v>
      </c>
      <c r="F2793">
        <v>185</v>
      </c>
      <c r="G2793">
        <v>-26069</v>
      </c>
      <c r="H2793">
        <v>785361</v>
      </c>
      <c r="I2793">
        <v>1056537</v>
      </c>
      <c r="J2793">
        <v>271176</v>
      </c>
      <c r="K2793">
        <v>26254</v>
      </c>
      <c r="L2793">
        <v>31666</v>
      </c>
      <c r="M2793">
        <v>5412</v>
      </c>
      <c r="N2793">
        <v>12002</v>
      </c>
      <c r="O2793">
        <v>10165</v>
      </c>
      <c r="P2793">
        <v>-1837</v>
      </c>
      <c r="Q2793">
        <v>235</v>
      </c>
      <c r="R2793">
        <v>185</v>
      </c>
      <c r="S2793">
        <v>-26067</v>
      </c>
      <c r="T2793">
        <v>785127</v>
      </c>
      <c r="U2793">
        <v>1056537</v>
      </c>
      <c r="V2793">
        <v>271410</v>
      </c>
      <c r="W2793">
        <v>26252</v>
      </c>
      <c r="X2793">
        <v>31666</v>
      </c>
      <c r="Y2793">
        <v>5414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-2</v>
      </c>
      <c r="AF2793">
        <v>234</v>
      </c>
      <c r="AG2793">
        <v>0</v>
      </c>
      <c r="AH2793">
        <v>-234</v>
      </c>
      <c r="AI2793">
        <v>2</v>
      </c>
      <c r="AJ2793">
        <v>0</v>
      </c>
      <c r="AK2793">
        <v>-2</v>
      </c>
    </row>
    <row r="2794" spans="1:37" x14ac:dyDescent="0.2">
      <c r="A2794" s="2">
        <v>42109</v>
      </c>
      <c r="B2794">
        <v>9754</v>
      </c>
      <c r="C2794">
        <v>37240</v>
      </c>
      <c r="D2794">
        <v>27486</v>
      </c>
      <c r="E2794">
        <v>336</v>
      </c>
      <c r="F2794">
        <v>739</v>
      </c>
      <c r="G2794">
        <v>-25640</v>
      </c>
      <c r="H2794">
        <v>811560</v>
      </c>
      <c r="I2794">
        <v>943472</v>
      </c>
      <c r="J2794">
        <v>131912</v>
      </c>
      <c r="K2794">
        <v>26379</v>
      </c>
      <c r="L2794">
        <v>32516</v>
      </c>
      <c r="M2794">
        <v>6137</v>
      </c>
      <c r="N2794">
        <v>9754</v>
      </c>
      <c r="O2794">
        <v>37240</v>
      </c>
      <c r="P2794">
        <v>27486</v>
      </c>
      <c r="Q2794">
        <v>336</v>
      </c>
      <c r="R2794">
        <v>739</v>
      </c>
      <c r="S2794">
        <v>-25616</v>
      </c>
      <c r="T2794">
        <v>810909</v>
      </c>
      <c r="U2794">
        <v>943471</v>
      </c>
      <c r="V2794">
        <v>132562</v>
      </c>
      <c r="W2794">
        <v>26355</v>
      </c>
      <c r="X2794">
        <v>32516</v>
      </c>
      <c r="Y2794">
        <v>6161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-24</v>
      </c>
      <c r="AF2794">
        <v>651</v>
      </c>
      <c r="AG2794">
        <v>1</v>
      </c>
      <c r="AH2794">
        <v>-650</v>
      </c>
      <c r="AI2794">
        <v>24</v>
      </c>
      <c r="AJ2794">
        <v>0</v>
      </c>
      <c r="AK2794">
        <v>-24</v>
      </c>
    </row>
    <row r="2795" spans="1:37" x14ac:dyDescent="0.2">
      <c r="A2795" s="2">
        <v>42108</v>
      </c>
      <c r="B2795">
        <v>11220</v>
      </c>
      <c r="C2795">
        <v>23755</v>
      </c>
      <c r="D2795">
        <v>12535</v>
      </c>
      <c r="E2795">
        <v>387</v>
      </c>
      <c r="F2795">
        <v>611</v>
      </c>
      <c r="G2795">
        <v>-32291</v>
      </c>
      <c r="H2795">
        <v>796257</v>
      </c>
      <c r="I2795">
        <v>1122118</v>
      </c>
      <c r="J2795">
        <v>325861</v>
      </c>
      <c r="K2795">
        <v>32902</v>
      </c>
      <c r="L2795">
        <v>37689</v>
      </c>
      <c r="M2795">
        <v>4787</v>
      </c>
      <c r="N2795">
        <v>11220</v>
      </c>
      <c r="O2795">
        <v>23755</v>
      </c>
      <c r="P2795">
        <v>12535</v>
      </c>
      <c r="Q2795">
        <v>387</v>
      </c>
      <c r="R2795">
        <v>611</v>
      </c>
      <c r="S2795">
        <v>-32291</v>
      </c>
      <c r="T2795">
        <v>796256</v>
      </c>
      <c r="U2795">
        <v>1122117</v>
      </c>
      <c r="V2795">
        <v>325861</v>
      </c>
      <c r="W2795">
        <v>32902</v>
      </c>
      <c r="X2795">
        <v>37689</v>
      </c>
      <c r="Y2795">
        <v>4787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  <c r="AG2795">
        <v>1</v>
      </c>
      <c r="AH2795">
        <v>0</v>
      </c>
      <c r="AI2795">
        <v>0</v>
      </c>
      <c r="AJ2795">
        <v>0</v>
      </c>
      <c r="AK2795">
        <v>0</v>
      </c>
    </row>
    <row r="2796" spans="1:37" x14ac:dyDescent="0.2">
      <c r="A2796" s="2">
        <v>42107</v>
      </c>
      <c r="B2796">
        <v>15021</v>
      </c>
      <c r="C2796">
        <v>11308</v>
      </c>
      <c r="D2796">
        <v>-3713</v>
      </c>
      <c r="E2796">
        <v>238</v>
      </c>
      <c r="F2796">
        <v>342</v>
      </c>
      <c r="G2796">
        <v>-24701</v>
      </c>
      <c r="H2796">
        <v>710554</v>
      </c>
      <c r="I2796">
        <v>824715</v>
      </c>
      <c r="J2796">
        <v>114161</v>
      </c>
      <c r="K2796">
        <v>25043</v>
      </c>
      <c r="L2796">
        <v>30855</v>
      </c>
      <c r="M2796">
        <v>5812</v>
      </c>
      <c r="N2796">
        <v>15021</v>
      </c>
      <c r="O2796">
        <v>11308</v>
      </c>
      <c r="P2796">
        <v>-3713</v>
      </c>
      <c r="Q2796">
        <v>238</v>
      </c>
      <c r="R2796">
        <v>342</v>
      </c>
      <c r="S2796">
        <v>-24701</v>
      </c>
      <c r="T2796">
        <v>710554</v>
      </c>
      <c r="U2796">
        <v>824714</v>
      </c>
      <c r="V2796">
        <v>114160</v>
      </c>
      <c r="W2796">
        <v>25043</v>
      </c>
      <c r="X2796">
        <v>30855</v>
      </c>
      <c r="Y2796">
        <v>5812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1</v>
      </c>
      <c r="AI2796">
        <v>0</v>
      </c>
      <c r="AJ2796">
        <v>0</v>
      </c>
      <c r="AK2796">
        <v>0</v>
      </c>
    </row>
    <row r="2797" spans="1:37" x14ac:dyDescent="0.2">
      <c r="A2797" s="2">
        <v>42104</v>
      </c>
      <c r="B2797">
        <v>6874</v>
      </c>
      <c r="C2797">
        <v>53621</v>
      </c>
      <c r="D2797">
        <v>46747</v>
      </c>
      <c r="E2797">
        <v>148</v>
      </c>
      <c r="F2797">
        <v>783</v>
      </c>
      <c r="G2797">
        <v>-25215</v>
      </c>
      <c r="H2797">
        <v>710389</v>
      </c>
      <c r="I2797">
        <v>989241</v>
      </c>
      <c r="J2797">
        <v>278852</v>
      </c>
      <c r="K2797">
        <v>25998</v>
      </c>
      <c r="L2797">
        <v>32287</v>
      </c>
      <c r="M2797">
        <v>6289</v>
      </c>
      <c r="N2797">
        <v>6874</v>
      </c>
      <c r="O2797">
        <v>53621</v>
      </c>
      <c r="P2797">
        <v>46747</v>
      </c>
      <c r="Q2797">
        <v>148</v>
      </c>
      <c r="R2797">
        <v>783</v>
      </c>
      <c r="S2797">
        <v>-25215</v>
      </c>
      <c r="T2797">
        <v>710389</v>
      </c>
      <c r="U2797">
        <v>989241</v>
      </c>
      <c r="V2797">
        <v>278852</v>
      </c>
      <c r="W2797">
        <v>25998</v>
      </c>
      <c r="X2797">
        <v>32287</v>
      </c>
      <c r="Y2797">
        <v>6289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</row>
    <row r="2798" spans="1:37" x14ac:dyDescent="0.2">
      <c r="A2798" s="2">
        <v>42103</v>
      </c>
      <c r="B2798">
        <v>8876</v>
      </c>
      <c r="C2798">
        <v>12672</v>
      </c>
      <c r="D2798">
        <v>3796</v>
      </c>
      <c r="E2798">
        <v>174</v>
      </c>
      <c r="F2798">
        <v>299</v>
      </c>
      <c r="G2798">
        <v>-22267</v>
      </c>
      <c r="H2798">
        <v>602506</v>
      </c>
      <c r="I2798">
        <v>712438</v>
      </c>
      <c r="J2798">
        <v>109932</v>
      </c>
      <c r="K2798">
        <v>22566</v>
      </c>
      <c r="L2798">
        <v>26133</v>
      </c>
      <c r="M2798">
        <v>3567</v>
      </c>
      <c r="N2798">
        <v>8876</v>
      </c>
      <c r="O2798">
        <v>12672</v>
      </c>
      <c r="P2798">
        <v>3796</v>
      </c>
      <c r="Q2798">
        <v>174</v>
      </c>
      <c r="R2798">
        <v>299</v>
      </c>
      <c r="S2798">
        <v>-22267</v>
      </c>
      <c r="T2798">
        <v>602506</v>
      </c>
      <c r="U2798">
        <v>712437</v>
      </c>
      <c r="V2798">
        <v>109931</v>
      </c>
      <c r="W2798">
        <v>22566</v>
      </c>
      <c r="X2798">
        <v>26133</v>
      </c>
      <c r="Y2798">
        <v>3567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</v>
      </c>
      <c r="AH2798">
        <v>1</v>
      </c>
      <c r="AI2798">
        <v>0</v>
      </c>
      <c r="AJ2798">
        <v>0</v>
      </c>
      <c r="AK2798">
        <v>0</v>
      </c>
    </row>
    <row r="2799" spans="1:37" x14ac:dyDescent="0.2">
      <c r="A2799" s="2">
        <v>42102</v>
      </c>
      <c r="B2799">
        <v>7307</v>
      </c>
      <c r="C2799">
        <v>8441</v>
      </c>
      <c r="D2799">
        <v>1134</v>
      </c>
      <c r="E2799">
        <v>115</v>
      </c>
      <c r="F2799">
        <v>298</v>
      </c>
      <c r="G2799">
        <v>-27952</v>
      </c>
      <c r="H2799">
        <v>756838</v>
      </c>
      <c r="I2799">
        <v>934052</v>
      </c>
      <c r="J2799">
        <v>177214</v>
      </c>
      <c r="K2799">
        <v>28250</v>
      </c>
      <c r="L2799">
        <v>30514</v>
      </c>
      <c r="M2799">
        <v>2264</v>
      </c>
      <c r="N2799">
        <v>7307</v>
      </c>
      <c r="O2799">
        <v>8441</v>
      </c>
      <c r="P2799">
        <v>1134</v>
      </c>
      <c r="Q2799">
        <v>115</v>
      </c>
      <c r="R2799">
        <v>298</v>
      </c>
      <c r="S2799">
        <v>-27952</v>
      </c>
      <c r="T2799">
        <v>756838</v>
      </c>
      <c r="U2799">
        <v>934037</v>
      </c>
      <c r="V2799">
        <v>177199</v>
      </c>
      <c r="W2799">
        <v>28250</v>
      </c>
      <c r="X2799">
        <v>30514</v>
      </c>
      <c r="Y2799">
        <v>2264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15</v>
      </c>
      <c r="AH2799">
        <v>15</v>
      </c>
      <c r="AI2799">
        <v>0</v>
      </c>
      <c r="AJ2799">
        <v>0</v>
      </c>
      <c r="AK2799">
        <v>0</v>
      </c>
    </row>
    <row r="2800" spans="1:37" x14ac:dyDescent="0.2">
      <c r="A2800" s="2">
        <v>42101</v>
      </c>
      <c r="B2800">
        <v>7527</v>
      </c>
      <c r="C2800">
        <v>5880</v>
      </c>
      <c r="D2800">
        <v>-1647</v>
      </c>
      <c r="E2800">
        <v>134</v>
      </c>
      <c r="F2800">
        <v>120</v>
      </c>
      <c r="G2800">
        <v>-20282</v>
      </c>
      <c r="H2800">
        <v>492484</v>
      </c>
      <c r="I2800">
        <v>530870</v>
      </c>
      <c r="J2800">
        <v>38386</v>
      </c>
      <c r="K2800">
        <v>20402</v>
      </c>
      <c r="L2800">
        <v>20351</v>
      </c>
      <c r="M2800">
        <v>-51</v>
      </c>
      <c r="N2800">
        <v>7527</v>
      </c>
      <c r="O2800">
        <v>5880</v>
      </c>
      <c r="P2800">
        <v>-1647</v>
      </c>
      <c r="Q2800">
        <v>134</v>
      </c>
      <c r="R2800">
        <v>120</v>
      </c>
      <c r="S2800">
        <v>-20195</v>
      </c>
      <c r="T2800">
        <v>488103</v>
      </c>
      <c r="U2800">
        <v>530866</v>
      </c>
      <c r="V2800">
        <v>42763</v>
      </c>
      <c r="W2800">
        <v>20315</v>
      </c>
      <c r="X2800">
        <v>20351</v>
      </c>
      <c r="Y2800">
        <v>36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-87</v>
      </c>
      <c r="AF2800">
        <v>4381</v>
      </c>
      <c r="AG2800">
        <v>4</v>
      </c>
      <c r="AH2800">
        <v>-4377</v>
      </c>
      <c r="AI2800">
        <v>87</v>
      </c>
      <c r="AJ2800">
        <v>0</v>
      </c>
      <c r="AK2800">
        <v>-87</v>
      </c>
    </row>
    <row r="2801" spans="1:37" x14ac:dyDescent="0.2">
      <c r="A2801" s="2">
        <v>42100</v>
      </c>
      <c r="B2801">
        <v>7376</v>
      </c>
      <c r="C2801">
        <v>6288</v>
      </c>
      <c r="D2801">
        <v>-1088</v>
      </c>
      <c r="E2801">
        <v>161</v>
      </c>
      <c r="F2801">
        <v>164</v>
      </c>
      <c r="G2801">
        <v>-19452</v>
      </c>
      <c r="H2801">
        <v>431316</v>
      </c>
      <c r="I2801">
        <v>375256</v>
      </c>
      <c r="J2801">
        <v>-56060</v>
      </c>
      <c r="K2801">
        <v>19616</v>
      </c>
      <c r="L2801">
        <v>16657</v>
      </c>
      <c r="M2801">
        <v>-2959</v>
      </c>
      <c r="N2801">
        <v>7376</v>
      </c>
      <c r="O2801">
        <v>6288</v>
      </c>
      <c r="P2801">
        <v>-1088</v>
      </c>
      <c r="Q2801">
        <v>161</v>
      </c>
      <c r="R2801">
        <v>164</v>
      </c>
      <c r="S2801">
        <v>-19402</v>
      </c>
      <c r="T2801">
        <v>428930</v>
      </c>
      <c r="U2801">
        <v>374382</v>
      </c>
      <c r="V2801">
        <v>-54548</v>
      </c>
      <c r="W2801">
        <v>19566</v>
      </c>
      <c r="X2801">
        <v>16639</v>
      </c>
      <c r="Y2801">
        <v>-2927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-50</v>
      </c>
      <c r="AF2801">
        <v>2386</v>
      </c>
      <c r="AG2801">
        <v>874</v>
      </c>
      <c r="AH2801">
        <v>-1512</v>
      </c>
      <c r="AI2801">
        <v>50</v>
      </c>
      <c r="AJ2801">
        <v>18</v>
      </c>
      <c r="AK2801">
        <v>-32</v>
      </c>
    </row>
    <row r="2802" spans="1:37" x14ac:dyDescent="0.2">
      <c r="A2802" s="2">
        <v>42097</v>
      </c>
      <c r="B2802">
        <v>4723</v>
      </c>
      <c r="C2802">
        <v>20573</v>
      </c>
      <c r="D2802">
        <v>15850</v>
      </c>
      <c r="E2802">
        <v>84</v>
      </c>
      <c r="F2802">
        <v>328</v>
      </c>
      <c r="G2802">
        <v>-15988</v>
      </c>
      <c r="H2802">
        <v>335518</v>
      </c>
      <c r="I2802">
        <v>409972</v>
      </c>
      <c r="J2802">
        <v>74454</v>
      </c>
      <c r="K2802">
        <v>16316</v>
      </c>
      <c r="L2802">
        <v>19256</v>
      </c>
      <c r="M2802">
        <v>2940</v>
      </c>
      <c r="N2802">
        <v>4723</v>
      </c>
      <c r="O2802">
        <v>20573</v>
      </c>
      <c r="P2802">
        <v>15850</v>
      </c>
      <c r="Q2802">
        <v>84</v>
      </c>
      <c r="R2802">
        <v>328</v>
      </c>
      <c r="S2802">
        <v>-15988</v>
      </c>
      <c r="T2802">
        <v>335518</v>
      </c>
      <c r="U2802">
        <v>409972</v>
      </c>
      <c r="V2802">
        <v>74454</v>
      </c>
      <c r="W2802">
        <v>16316</v>
      </c>
      <c r="X2802">
        <v>19256</v>
      </c>
      <c r="Y2802">
        <v>2940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</row>
    <row r="2803" spans="1:37" x14ac:dyDescent="0.2">
      <c r="A2803" s="2">
        <v>42096</v>
      </c>
      <c r="B2803">
        <v>6158</v>
      </c>
      <c r="C2803">
        <v>31385</v>
      </c>
      <c r="D2803">
        <v>25227</v>
      </c>
      <c r="E2803">
        <v>169</v>
      </c>
      <c r="F2803">
        <v>489</v>
      </c>
      <c r="G2803">
        <v>-25807</v>
      </c>
      <c r="H2803">
        <v>669943</v>
      </c>
      <c r="I2803">
        <v>748423</v>
      </c>
      <c r="J2803">
        <v>78480</v>
      </c>
      <c r="K2803">
        <v>26296</v>
      </c>
      <c r="L2803">
        <v>29055</v>
      </c>
      <c r="M2803">
        <v>2759</v>
      </c>
      <c r="N2803">
        <v>6158</v>
      </c>
      <c r="O2803">
        <v>31385</v>
      </c>
      <c r="P2803">
        <v>25227</v>
      </c>
      <c r="Q2803">
        <v>169</v>
      </c>
      <c r="R2803">
        <v>489</v>
      </c>
      <c r="S2803">
        <v>-25716</v>
      </c>
      <c r="T2803">
        <v>666192</v>
      </c>
      <c r="U2803">
        <v>745899</v>
      </c>
      <c r="V2803">
        <v>79707</v>
      </c>
      <c r="W2803">
        <v>26205</v>
      </c>
      <c r="X2803">
        <v>29025</v>
      </c>
      <c r="Y2803">
        <v>2820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-91</v>
      </c>
      <c r="AF2803">
        <v>3751</v>
      </c>
      <c r="AG2803">
        <v>2524</v>
      </c>
      <c r="AH2803">
        <v>-1227</v>
      </c>
      <c r="AI2803">
        <v>91</v>
      </c>
      <c r="AJ2803">
        <v>30</v>
      </c>
      <c r="AK2803">
        <v>-61</v>
      </c>
    </row>
    <row r="2804" spans="1:37" x14ac:dyDescent="0.2">
      <c r="A2804" s="2">
        <v>42095</v>
      </c>
      <c r="B2804">
        <v>10437</v>
      </c>
      <c r="C2804">
        <v>5980</v>
      </c>
      <c r="D2804">
        <v>-4457</v>
      </c>
      <c r="E2804">
        <v>245</v>
      </c>
      <c r="F2804">
        <v>125</v>
      </c>
      <c r="G2804">
        <v>-24493</v>
      </c>
      <c r="H2804">
        <v>708391</v>
      </c>
      <c r="I2804">
        <v>643644</v>
      </c>
      <c r="J2804">
        <v>-64747</v>
      </c>
      <c r="K2804">
        <v>24618</v>
      </c>
      <c r="L2804">
        <v>25689</v>
      </c>
      <c r="M2804">
        <v>1071</v>
      </c>
      <c r="N2804">
        <v>10437</v>
      </c>
      <c r="O2804">
        <v>5980</v>
      </c>
      <c r="P2804">
        <v>-4457</v>
      </c>
      <c r="Q2804">
        <v>245</v>
      </c>
      <c r="R2804">
        <v>125</v>
      </c>
      <c r="S2804">
        <v>-24377</v>
      </c>
      <c r="T2804">
        <v>701479</v>
      </c>
      <c r="U2804">
        <v>643643</v>
      </c>
      <c r="V2804">
        <v>-57836</v>
      </c>
      <c r="W2804">
        <v>24502</v>
      </c>
      <c r="X2804">
        <v>25689</v>
      </c>
      <c r="Y2804">
        <v>1187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-116</v>
      </c>
      <c r="AF2804">
        <v>6912</v>
      </c>
      <c r="AG2804">
        <v>1</v>
      </c>
      <c r="AH2804">
        <v>-6911</v>
      </c>
      <c r="AI2804">
        <v>116</v>
      </c>
      <c r="AJ2804">
        <v>0</v>
      </c>
      <c r="AK2804">
        <v>-116</v>
      </c>
    </row>
    <row r="2805" spans="1:37" x14ac:dyDescent="0.2">
      <c r="A2805" s="2">
        <v>42094</v>
      </c>
      <c r="B2805">
        <v>9166</v>
      </c>
      <c r="C2805">
        <v>7930</v>
      </c>
      <c r="D2805">
        <v>-1236</v>
      </c>
      <c r="E2805">
        <v>158</v>
      </c>
      <c r="F2805">
        <v>238</v>
      </c>
      <c r="G2805">
        <v>-29270</v>
      </c>
      <c r="H2805">
        <v>889893</v>
      </c>
      <c r="I2805">
        <v>933472</v>
      </c>
      <c r="J2805">
        <v>43579</v>
      </c>
      <c r="K2805">
        <v>29508</v>
      </c>
      <c r="L2805">
        <v>27435</v>
      </c>
      <c r="M2805">
        <v>-2073</v>
      </c>
      <c r="N2805">
        <v>9166</v>
      </c>
      <c r="O2805">
        <v>7930</v>
      </c>
      <c r="P2805">
        <v>-1236</v>
      </c>
      <c r="Q2805">
        <v>158</v>
      </c>
      <c r="R2805">
        <v>238</v>
      </c>
      <c r="S2805">
        <v>-29268</v>
      </c>
      <c r="T2805">
        <v>889681</v>
      </c>
      <c r="U2805">
        <v>933468</v>
      </c>
      <c r="V2805">
        <v>43787</v>
      </c>
      <c r="W2805">
        <v>29506</v>
      </c>
      <c r="X2805">
        <v>27435</v>
      </c>
      <c r="Y2805">
        <v>-2071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-2</v>
      </c>
      <c r="AF2805">
        <v>212</v>
      </c>
      <c r="AG2805">
        <v>4</v>
      </c>
      <c r="AH2805">
        <v>-208</v>
      </c>
      <c r="AI2805">
        <v>2</v>
      </c>
      <c r="AJ2805">
        <v>0</v>
      </c>
      <c r="AK2805">
        <v>-2</v>
      </c>
    </row>
    <row r="2806" spans="1:37" x14ac:dyDescent="0.2">
      <c r="A2806" s="2">
        <v>42093</v>
      </c>
      <c r="B2806">
        <v>7661</v>
      </c>
      <c r="C2806">
        <v>6765</v>
      </c>
      <c r="D2806">
        <v>-896</v>
      </c>
      <c r="E2806">
        <v>187</v>
      </c>
      <c r="F2806">
        <v>119</v>
      </c>
      <c r="G2806">
        <v>-18230</v>
      </c>
      <c r="H2806">
        <v>571203</v>
      </c>
      <c r="I2806">
        <v>666542</v>
      </c>
      <c r="J2806">
        <v>95339</v>
      </c>
      <c r="K2806">
        <v>18349</v>
      </c>
      <c r="L2806">
        <v>24998</v>
      </c>
      <c r="M2806">
        <v>6649</v>
      </c>
      <c r="N2806">
        <v>7661</v>
      </c>
      <c r="O2806">
        <v>6765</v>
      </c>
      <c r="P2806">
        <v>-896</v>
      </c>
      <c r="Q2806">
        <v>187</v>
      </c>
      <c r="R2806">
        <v>119</v>
      </c>
      <c r="S2806">
        <v>-18228</v>
      </c>
      <c r="T2806">
        <v>571006</v>
      </c>
      <c r="U2806">
        <v>666542</v>
      </c>
      <c r="V2806">
        <v>95536</v>
      </c>
      <c r="W2806">
        <v>18347</v>
      </c>
      <c r="X2806">
        <v>24998</v>
      </c>
      <c r="Y2806">
        <v>6651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-2</v>
      </c>
      <c r="AF2806">
        <v>197</v>
      </c>
      <c r="AG2806">
        <v>0</v>
      </c>
      <c r="AH2806">
        <v>-197</v>
      </c>
      <c r="AI2806">
        <v>2</v>
      </c>
      <c r="AJ2806">
        <v>0</v>
      </c>
      <c r="AK2806">
        <v>-2</v>
      </c>
    </row>
    <row r="2807" spans="1:37" x14ac:dyDescent="0.2">
      <c r="A2807" s="2">
        <v>42090</v>
      </c>
      <c r="B2807">
        <v>7066</v>
      </c>
      <c r="C2807">
        <v>73355</v>
      </c>
      <c r="D2807">
        <v>66289</v>
      </c>
      <c r="E2807">
        <v>221</v>
      </c>
      <c r="F2807">
        <v>976</v>
      </c>
      <c r="G2807">
        <v>-21621</v>
      </c>
      <c r="H2807">
        <v>823761</v>
      </c>
      <c r="I2807">
        <v>761169</v>
      </c>
      <c r="J2807">
        <v>-62592</v>
      </c>
      <c r="K2807">
        <v>22597</v>
      </c>
      <c r="L2807">
        <v>20488</v>
      </c>
      <c r="M2807">
        <v>-2109</v>
      </c>
      <c r="N2807">
        <v>7066</v>
      </c>
      <c r="O2807">
        <v>73355</v>
      </c>
      <c r="P2807">
        <v>66289</v>
      </c>
      <c r="Q2807">
        <v>221</v>
      </c>
      <c r="R2807">
        <v>976</v>
      </c>
      <c r="S2807">
        <v>-21621</v>
      </c>
      <c r="T2807">
        <v>823761</v>
      </c>
      <c r="U2807">
        <v>761169</v>
      </c>
      <c r="V2807">
        <v>-62592</v>
      </c>
      <c r="W2807">
        <v>22597</v>
      </c>
      <c r="X2807">
        <v>20488</v>
      </c>
      <c r="Y2807">
        <v>-2109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</row>
    <row r="2808" spans="1:37" x14ac:dyDescent="0.2">
      <c r="A2808" s="2">
        <v>42089</v>
      </c>
      <c r="B2808">
        <v>4739</v>
      </c>
      <c r="C2808">
        <v>105187</v>
      </c>
      <c r="D2808">
        <v>100448</v>
      </c>
      <c r="E2808">
        <v>90</v>
      </c>
      <c r="F2808">
        <v>1689</v>
      </c>
      <c r="G2808">
        <v>-19775</v>
      </c>
      <c r="H2808">
        <v>841585</v>
      </c>
      <c r="I2808">
        <v>906255</v>
      </c>
      <c r="J2808">
        <v>64670</v>
      </c>
      <c r="K2808">
        <v>21464</v>
      </c>
      <c r="L2808">
        <v>23610</v>
      </c>
      <c r="M2808">
        <v>2146</v>
      </c>
      <c r="N2808">
        <v>4739</v>
      </c>
      <c r="O2808">
        <v>105187</v>
      </c>
      <c r="P2808">
        <v>100448</v>
      </c>
      <c r="Q2808">
        <v>90</v>
      </c>
      <c r="R2808">
        <v>1689</v>
      </c>
      <c r="S2808">
        <v>-19764</v>
      </c>
      <c r="T2808">
        <v>840801</v>
      </c>
      <c r="U2808">
        <v>906255</v>
      </c>
      <c r="V2808">
        <v>65454</v>
      </c>
      <c r="W2808">
        <v>21453</v>
      </c>
      <c r="X2808">
        <v>23610</v>
      </c>
      <c r="Y2808">
        <v>2157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-11</v>
      </c>
      <c r="AF2808">
        <v>784</v>
      </c>
      <c r="AG2808">
        <v>0</v>
      </c>
      <c r="AH2808">
        <v>-784</v>
      </c>
      <c r="AI2808">
        <v>11</v>
      </c>
      <c r="AJ2808">
        <v>0</v>
      </c>
      <c r="AK2808">
        <v>-11</v>
      </c>
    </row>
    <row r="2809" spans="1:37" x14ac:dyDescent="0.2">
      <c r="A2809" s="2">
        <v>42088</v>
      </c>
      <c r="B2809">
        <v>4856</v>
      </c>
      <c r="C2809">
        <v>30285</v>
      </c>
      <c r="D2809">
        <v>25429</v>
      </c>
      <c r="E2809">
        <v>105</v>
      </c>
      <c r="F2809">
        <v>518</v>
      </c>
      <c r="G2809">
        <v>-18154</v>
      </c>
      <c r="H2809">
        <v>630376</v>
      </c>
      <c r="I2809">
        <v>715427</v>
      </c>
      <c r="J2809">
        <v>85051</v>
      </c>
      <c r="K2809">
        <v>18672</v>
      </c>
      <c r="L2809">
        <v>21542</v>
      </c>
      <c r="M2809">
        <v>2870</v>
      </c>
      <c r="N2809">
        <v>4856</v>
      </c>
      <c r="O2809">
        <v>30285</v>
      </c>
      <c r="P2809">
        <v>25429</v>
      </c>
      <c r="Q2809">
        <v>105</v>
      </c>
      <c r="R2809">
        <v>518</v>
      </c>
      <c r="S2809">
        <v>-18154</v>
      </c>
      <c r="T2809">
        <v>630375</v>
      </c>
      <c r="U2809">
        <v>715427</v>
      </c>
      <c r="V2809">
        <v>85052</v>
      </c>
      <c r="W2809">
        <v>18672</v>
      </c>
      <c r="X2809">
        <v>21542</v>
      </c>
      <c r="Y2809">
        <v>2870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-1</v>
      </c>
      <c r="AI2809">
        <v>0</v>
      </c>
      <c r="AJ2809">
        <v>0</v>
      </c>
      <c r="AK2809">
        <v>0</v>
      </c>
    </row>
    <row r="2810" spans="1:37" x14ac:dyDescent="0.2">
      <c r="A2810" s="2">
        <v>42087</v>
      </c>
      <c r="B2810">
        <v>7285</v>
      </c>
      <c r="C2810">
        <v>7040</v>
      </c>
      <c r="D2810">
        <v>-245</v>
      </c>
      <c r="E2810">
        <v>119</v>
      </c>
      <c r="F2810">
        <v>114</v>
      </c>
      <c r="G2810">
        <v>-18520</v>
      </c>
      <c r="H2810">
        <v>649936</v>
      </c>
      <c r="I2810">
        <v>814189</v>
      </c>
      <c r="J2810">
        <v>164253</v>
      </c>
      <c r="K2810">
        <v>18634</v>
      </c>
      <c r="L2810">
        <v>22526</v>
      </c>
      <c r="M2810">
        <v>3892</v>
      </c>
      <c r="N2810">
        <v>7285</v>
      </c>
      <c r="O2810">
        <v>7040</v>
      </c>
      <c r="P2810">
        <v>-245</v>
      </c>
      <c r="Q2810">
        <v>119</v>
      </c>
      <c r="R2810">
        <v>114</v>
      </c>
      <c r="S2810">
        <v>-18520</v>
      </c>
      <c r="T2810">
        <v>649934</v>
      </c>
      <c r="U2810">
        <v>814187</v>
      </c>
      <c r="V2810">
        <v>164253</v>
      </c>
      <c r="W2810">
        <v>18634</v>
      </c>
      <c r="X2810">
        <v>22526</v>
      </c>
      <c r="Y2810">
        <v>3892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2</v>
      </c>
      <c r="AG2810">
        <v>2</v>
      </c>
      <c r="AH2810">
        <v>0</v>
      </c>
      <c r="AI2810">
        <v>0</v>
      </c>
      <c r="AJ2810">
        <v>0</v>
      </c>
      <c r="AK2810">
        <v>0</v>
      </c>
    </row>
    <row r="2811" spans="1:37" x14ac:dyDescent="0.2">
      <c r="A2811" s="2">
        <v>42086</v>
      </c>
      <c r="B2811">
        <v>8320</v>
      </c>
      <c r="C2811">
        <v>44132</v>
      </c>
      <c r="D2811">
        <v>35812</v>
      </c>
      <c r="E2811">
        <v>158</v>
      </c>
      <c r="F2811">
        <v>570</v>
      </c>
      <c r="G2811">
        <v>-16500</v>
      </c>
      <c r="H2811">
        <v>554654</v>
      </c>
      <c r="I2811">
        <v>659140</v>
      </c>
      <c r="J2811">
        <v>104486</v>
      </c>
      <c r="K2811">
        <v>17070</v>
      </c>
      <c r="L2811">
        <v>19207</v>
      </c>
      <c r="M2811">
        <v>2137</v>
      </c>
      <c r="N2811">
        <v>8320</v>
      </c>
      <c r="O2811">
        <v>44132</v>
      </c>
      <c r="P2811">
        <v>35812</v>
      </c>
      <c r="Q2811">
        <v>158</v>
      </c>
      <c r="R2811">
        <v>570</v>
      </c>
      <c r="S2811">
        <v>-16500</v>
      </c>
      <c r="T2811">
        <v>554654</v>
      </c>
      <c r="U2811">
        <v>659140</v>
      </c>
      <c r="V2811">
        <v>104486</v>
      </c>
      <c r="W2811">
        <v>17070</v>
      </c>
      <c r="X2811">
        <v>19207</v>
      </c>
      <c r="Y2811">
        <v>2137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</row>
    <row r="2812" spans="1:37" x14ac:dyDescent="0.2">
      <c r="A2812" s="2">
        <v>42083</v>
      </c>
      <c r="B2812">
        <v>7632</v>
      </c>
      <c r="C2812">
        <v>51528</v>
      </c>
      <c r="D2812">
        <v>43896</v>
      </c>
      <c r="E2812">
        <v>165</v>
      </c>
      <c r="F2812">
        <v>804</v>
      </c>
      <c r="G2812">
        <v>-25555</v>
      </c>
      <c r="H2812">
        <v>953007</v>
      </c>
      <c r="I2812">
        <v>1119346</v>
      </c>
      <c r="J2812">
        <v>166339</v>
      </c>
      <c r="K2812">
        <v>26359</v>
      </c>
      <c r="L2812">
        <v>29017</v>
      </c>
      <c r="M2812">
        <v>2658</v>
      </c>
      <c r="N2812">
        <v>7632</v>
      </c>
      <c r="O2812">
        <v>51528</v>
      </c>
      <c r="P2812">
        <v>43896</v>
      </c>
      <c r="Q2812">
        <v>165</v>
      </c>
      <c r="R2812">
        <v>804</v>
      </c>
      <c r="S2812">
        <v>-25555</v>
      </c>
      <c r="T2812">
        <v>952986</v>
      </c>
      <c r="U2812">
        <v>1119326</v>
      </c>
      <c r="V2812">
        <v>166340</v>
      </c>
      <c r="W2812">
        <v>26359</v>
      </c>
      <c r="X2812">
        <v>29017</v>
      </c>
      <c r="Y2812">
        <v>2658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21</v>
      </c>
      <c r="AG2812">
        <v>20</v>
      </c>
      <c r="AH2812">
        <v>-1</v>
      </c>
      <c r="AI2812">
        <v>0</v>
      </c>
      <c r="AJ2812">
        <v>0</v>
      </c>
      <c r="AK2812">
        <v>0</v>
      </c>
    </row>
    <row r="2813" spans="1:37" x14ac:dyDescent="0.2">
      <c r="A2813" s="2">
        <v>42082</v>
      </c>
      <c r="B2813">
        <v>6961</v>
      </c>
      <c r="C2813">
        <v>5292</v>
      </c>
      <c r="D2813">
        <v>-1669</v>
      </c>
      <c r="E2813">
        <v>208</v>
      </c>
      <c r="F2813">
        <v>105</v>
      </c>
      <c r="G2813">
        <v>-22106</v>
      </c>
      <c r="H2813">
        <v>699502</v>
      </c>
      <c r="I2813">
        <v>923630</v>
      </c>
      <c r="J2813">
        <v>224128</v>
      </c>
      <c r="K2813">
        <v>22211</v>
      </c>
      <c r="L2813">
        <v>27169</v>
      </c>
      <c r="M2813">
        <v>4958</v>
      </c>
      <c r="N2813">
        <v>6961</v>
      </c>
      <c r="O2813">
        <v>5292</v>
      </c>
      <c r="P2813">
        <v>-1669</v>
      </c>
      <c r="Q2813">
        <v>208</v>
      </c>
      <c r="R2813">
        <v>105</v>
      </c>
      <c r="S2813">
        <v>-22106</v>
      </c>
      <c r="T2813">
        <v>699502</v>
      </c>
      <c r="U2813">
        <v>923630</v>
      </c>
      <c r="V2813">
        <v>224128</v>
      </c>
      <c r="W2813">
        <v>22211</v>
      </c>
      <c r="X2813">
        <v>27169</v>
      </c>
      <c r="Y2813">
        <v>4958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</row>
    <row r="2814" spans="1:37" x14ac:dyDescent="0.2">
      <c r="A2814" s="2">
        <v>42081</v>
      </c>
      <c r="B2814">
        <v>6316</v>
      </c>
      <c r="C2814">
        <v>30975</v>
      </c>
      <c r="D2814">
        <v>24659</v>
      </c>
      <c r="E2814">
        <v>158</v>
      </c>
      <c r="F2814">
        <v>524</v>
      </c>
      <c r="G2814">
        <v>-21722</v>
      </c>
      <c r="H2814">
        <v>762455</v>
      </c>
      <c r="I2814">
        <v>897296</v>
      </c>
      <c r="J2814">
        <v>134841</v>
      </c>
      <c r="K2814">
        <v>22246</v>
      </c>
      <c r="L2814">
        <v>23146</v>
      </c>
      <c r="M2814">
        <v>900</v>
      </c>
      <c r="N2814">
        <v>6316</v>
      </c>
      <c r="O2814">
        <v>30975</v>
      </c>
      <c r="P2814">
        <v>24659</v>
      </c>
      <c r="Q2814">
        <v>158</v>
      </c>
      <c r="R2814">
        <v>524</v>
      </c>
      <c r="S2814">
        <v>-21722</v>
      </c>
      <c r="T2814">
        <v>762445</v>
      </c>
      <c r="U2814">
        <v>897284</v>
      </c>
      <c r="V2814">
        <v>134839</v>
      </c>
      <c r="W2814">
        <v>22246</v>
      </c>
      <c r="X2814">
        <v>23146</v>
      </c>
      <c r="Y2814">
        <v>900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10</v>
      </c>
      <c r="AG2814">
        <v>12</v>
      </c>
      <c r="AH2814">
        <v>2</v>
      </c>
      <c r="AI2814">
        <v>0</v>
      </c>
      <c r="AJ2814">
        <v>0</v>
      </c>
      <c r="AK2814">
        <v>0</v>
      </c>
    </row>
    <row r="2815" spans="1:37" x14ac:dyDescent="0.2">
      <c r="A2815" s="2">
        <v>42080</v>
      </c>
      <c r="B2815">
        <v>13491</v>
      </c>
      <c r="C2815">
        <v>54014</v>
      </c>
      <c r="D2815">
        <v>40523</v>
      </c>
      <c r="E2815">
        <v>257</v>
      </c>
      <c r="F2815">
        <v>870</v>
      </c>
      <c r="G2815">
        <v>-21597</v>
      </c>
      <c r="H2815">
        <v>778965</v>
      </c>
      <c r="I2815">
        <v>1059828</v>
      </c>
      <c r="J2815">
        <v>280863</v>
      </c>
      <c r="K2815">
        <v>22467</v>
      </c>
      <c r="L2815">
        <v>27327</v>
      </c>
      <c r="M2815">
        <v>4860</v>
      </c>
      <c r="N2815">
        <v>13491</v>
      </c>
      <c r="O2815">
        <v>54014</v>
      </c>
      <c r="P2815">
        <v>40523</v>
      </c>
      <c r="Q2815">
        <v>257</v>
      </c>
      <c r="R2815">
        <v>870</v>
      </c>
      <c r="S2815">
        <v>-21597</v>
      </c>
      <c r="T2815">
        <v>778957</v>
      </c>
      <c r="U2815">
        <v>1059817</v>
      </c>
      <c r="V2815">
        <v>280860</v>
      </c>
      <c r="W2815">
        <v>22467</v>
      </c>
      <c r="X2815">
        <v>27327</v>
      </c>
      <c r="Y2815">
        <v>4860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8</v>
      </c>
      <c r="AG2815">
        <v>11</v>
      </c>
      <c r="AH2815">
        <v>3</v>
      </c>
      <c r="AI2815">
        <v>0</v>
      </c>
      <c r="AJ2815">
        <v>0</v>
      </c>
      <c r="AK2815">
        <v>0</v>
      </c>
    </row>
    <row r="2816" spans="1:37" x14ac:dyDescent="0.2">
      <c r="A2816" s="2">
        <v>42079</v>
      </c>
      <c r="B2816">
        <v>9092</v>
      </c>
      <c r="C2816">
        <v>6883</v>
      </c>
      <c r="D2816">
        <v>-2209</v>
      </c>
      <c r="E2816">
        <v>225</v>
      </c>
      <c r="F2816">
        <v>134</v>
      </c>
      <c r="G2816">
        <v>-23688</v>
      </c>
      <c r="H2816">
        <v>825242</v>
      </c>
      <c r="I2816">
        <v>691506</v>
      </c>
      <c r="J2816">
        <v>-133736</v>
      </c>
      <c r="K2816">
        <v>23822</v>
      </c>
      <c r="L2816">
        <v>19426</v>
      </c>
      <c r="M2816">
        <v>-4396</v>
      </c>
      <c r="N2816">
        <v>9092</v>
      </c>
      <c r="O2816">
        <v>6883</v>
      </c>
      <c r="P2816">
        <v>-2209</v>
      </c>
      <c r="Q2816">
        <v>225</v>
      </c>
      <c r="R2816">
        <v>134</v>
      </c>
      <c r="S2816">
        <v>-23686</v>
      </c>
      <c r="T2816">
        <v>825040</v>
      </c>
      <c r="U2816">
        <v>691492</v>
      </c>
      <c r="V2816">
        <v>-133548</v>
      </c>
      <c r="W2816">
        <v>23820</v>
      </c>
      <c r="X2816">
        <v>19426</v>
      </c>
      <c r="Y2816">
        <v>-4394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-2</v>
      </c>
      <c r="AF2816">
        <v>202</v>
      </c>
      <c r="AG2816">
        <v>14</v>
      </c>
      <c r="AH2816">
        <v>-188</v>
      </c>
      <c r="AI2816">
        <v>2</v>
      </c>
      <c r="AJ2816">
        <v>0</v>
      </c>
      <c r="AK2816">
        <v>-2</v>
      </c>
    </row>
    <row r="2817" spans="1:37" x14ac:dyDescent="0.2">
      <c r="A2817" s="2">
        <v>42076</v>
      </c>
      <c r="B2817">
        <v>11361</v>
      </c>
      <c r="C2817">
        <v>4053</v>
      </c>
      <c r="D2817">
        <v>-7308</v>
      </c>
      <c r="E2817">
        <v>275</v>
      </c>
      <c r="F2817">
        <v>80</v>
      </c>
      <c r="G2817">
        <v>-21203</v>
      </c>
      <c r="H2817">
        <v>708613</v>
      </c>
      <c r="I2817">
        <v>787812</v>
      </c>
      <c r="J2817">
        <v>79199</v>
      </c>
      <c r="K2817">
        <v>21283</v>
      </c>
      <c r="L2817">
        <v>20706</v>
      </c>
      <c r="M2817">
        <v>-577</v>
      </c>
      <c r="N2817">
        <v>11361</v>
      </c>
      <c r="O2817">
        <v>4053</v>
      </c>
      <c r="P2817">
        <v>-7308</v>
      </c>
      <c r="Q2817">
        <v>275</v>
      </c>
      <c r="R2817">
        <v>80</v>
      </c>
      <c r="S2817">
        <v>-21196</v>
      </c>
      <c r="T2817">
        <v>708128</v>
      </c>
      <c r="U2817">
        <v>787778</v>
      </c>
      <c r="V2817">
        <v>79650</v>
      </c>
      <c r="W2817">
        <v>21276</v>
      </c>
      <c r="X2817">
        <v>20705</v>
      </c>
      <c r="Y2817">
        <v>-571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-7</v>
      </c>
      <c r="AF2817">
        <v>485</v>
      </c>
      <c r="AG2817">
        <v>34</v>
      </c>
      <c r="AH2817">
        <v>-451</v>
      </c>
      <c r="AI2817">
        <v>7</v>
      </c>
      <c r="AJ2817">
        <v>1</v>
      </c>
      <c r="AK2817">
        <v>-6</v>
      </c>
    </row>
    <row r="2818" spans="1:37" x14ac:dyDescent="0.2">
      <c r="A2818" s="2">
        <v>42075</v>
      </c>
      <c r="B2818">
        <v>18652</v>
      </c>
      <c r="C2818">
        <v>12616</v>
      </c>
      <c r="D2818">
        <v>-6036</v>
      </c>
      <c r="E2818">
        <v>345</v>
      </c>
      <c r="F2818">
        <v>305</v>
      </c>
      <c r="G2818">
        <v>-30043</v>
      </c>
      <c r="H2818">
        <v>1159805</v>
      </c>
      <c r="I2818">
        <v>1019674</v>
      </c>
      <c r="J2818">
        <v>-140131</v>
      </c>
      <c r="K2818">
        <v>30348</v>
      </c>
      <c r="L2818">
        <v>27356</v>
      </c>
      <c r="M2818">
        <v>-2992</v>
      </c>
      <c r="N2818">
        <v>18652</v>
      </c>
      <c r="O2818">
        <v>12616</v>
      </c>
      <c r="P2818">
        <v>-6036</v>
      </c>
      <c r="Q2818">
        <v>345</v>
      </c>
      <c r="R2818">
        <v>305</v>
      </c>
      <c r="S2818">
        <v>-30043</v>
      </c>
      <c r="T2818">
        <v>1159793</v>
      </c>
      <c r="U2818">
        <v>1019654</v>
      </c>
      <c r="V2818">
        <v>-140139</v>
      </c>
      <c r="W2818">
        <v>30348</v>
      </c>
      <c r="X2818">
        <v>27356</v>
      </c>
      <c r="Y2818">
        <v>-2992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12</v>
      </c>
      <c r="AG2818">
        <v>20</v>
      </c>
      <c r="AH2818">
        <v>8</v>
      </c>
      <c r="AI2818">
        <v>0</v>
      </c>
      <c r="AJ2818">
        <v>0</v>
      </c>
      <c r="AK2818">
        <v>0</v>
      </c>
    </row>
    <row r="2819" spans="1:37" x14ac:dyDescent="0.2">
      <c r="A2819" s="2">
        <v>42074</v>
      </c>
      <c r="B2819">
        <v>11170</v>
      </c>
      <c r="C2819">
        <v>7567</v>
      </c>
      <c r="D2819">
        <v>-3603</v>
      </c>
      <c r="E2819">
        <v>226</v>
      </c>
      <c r="F2819">
        <v>162</v>
      </c>
      <c r="G2819">
        <v>-25547</v>
      </c>
      <c r="H2819">
        <v>986721</v>
      </c>
      <c r="I2819">
        <v>1043312</v>
      </c>
      <c r="J2819">
        <v>56591</v>
      </c>
      <c r="K2819">
        <v>25709</v>
      </c>
      <c r="L2819">
        <v>24485</v>
      </c>
      <c r="M2819">
        <v>-1224</v>
      </c>
      <c r="N2819">
        <v>11170</v>
      </c>
      <c r="O2819">
        <v>7567</v>
      </c>
      <c r="P2819">
        <v>-3603</v>
      </c>
      <c r="Q2819">
        <v>226</v>
      </c>
      <c r="R2819">
        <v>162</v>
      </c>
      <c r="S2819">
        <v>-25547</v>
      </c>
      <c r="T2819">
        <v>986714</v>
      </c>
      <c r="U2819">
        <v>1043310</v>
      </c>
      <c r="V2819">
        <v>56596</v>
      </c>
      <c r="W2819">
        <v>25709</v>
      </c>
      <c r="X2819">
        <v>24485</v>
      </c>
      <c r="Y2819">
        <v>-1224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7</v>
      </c>
      <c r="AG2819">
        <v>2</v>
      </c>
      <c r="AH2819">
        <v>-5</v>
      </c>
      <c r="AI2819">
        <v>0</v>
      </c>
      <c r="AJ2819">
        <v>0</v>
      </c>
      <c r="AK2819">
        <v>0</v>
      </c>
    </row>
    <row r="2820" spans="1:37" x14ac:dyDescent="0.2">
      <c r="A2820" s="2">
        <v>42073</v>
      </c>
      <c r="B2820">
        <v>9333</v>
      </c>
      <c r="C2820">
        <v>7986</v>
      </c>
      <c r="D2820">
        <v>-1347</v>
      </c>
      <c r="E2820">
        <v>177</v>
      </c>
      <c r="F2820">
        <v>160</v>
      </c>
      <c r="G2820">
        <v>-24657</v>
      </c>
      <c r="H2820">
        <v>688818</v>
      </c>
      <c r="I2820">
        <v>666519</v>
      </c>
      <c r="J2820">
        <v>-22299</v>
      </c>
      <c r="K2820">
        <v>24817</v>
      </c>
      <c r="L2820">
        <v>20384</v>
      </c>
      <c r="M2820">
        <v>-4433</v>
      </c>
      <c r="N2820">
        <v>9333</v>
      </c>
      <c r="O2820">
        <v>7986</v>
      </c>
      <c r="P2820">
        <v>-1347</v>
      </c>
      <c r="Q2820">
        <v>177</v>
      </c>
      <c r="R2820">
        <v>160</v>
      </c>
      <c r="S2820">
        <v>-24657</v>
      </c>
      <c r="T2820">
        <v>688776</v>
      </c>
      <c r="U2820">
        <v>666518</v>
      </c>
      <c r="V2820">
        <v>-22258</v>
      </c>
      <c r="W2820">
        <v>24817</v>
      </c>
      <c r="X2820">
        <v>20384</v>
      </c>
      <c r="Y2820">
        <v>-4433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42</v>
      </c>
      <c r="AG2820">
        <v>1</v>
      </c>
      <c r="AH2820">
        <v>-41</v>
      </c>
      <c r="AI2820">
        <v>0</v>
      </c>
      <c r="AJ2820">
        <v>0</v>
      </c>
      <c r="AK2820">
        <v>0</v>
      </c>
    </row>
    <row r="2821" spans="1:37" x14ac:dyDescent="0.2">
      <c r="A2821" s="2">
        <v>42072</v>
      </c>
      <c r="B2821">
        <v>5845</v>
      </c>
      <c r="C2821">
        <v>6243</v>
      </c>
      <c r="D2821">
        <v>398</v>
      </c>
      <c r="E2821">
        <v>94</v>
      </c>
      <c r="F2821">
        <v>128</v>
      </c>
      <c r="G2821">
        <v>-19943</v>
      </c>
      <c r="H2821">
        <v>570221</v>
      </c>
      <c r="I2821">
        <v>502254</v>
      </c>
      <c r="J2821">
        <v>-67967</v>
      </c>
      <c r="K2821">
        <v>20071</v>
      </c>
      <c r="L2821">
        <v>16434</v>
      </c>
      <c r="M2821">
        <v>-3637</v>
      </c>
      <c r="N2821">
        <v>5845</v>
      </c>
      <c r="O2821">
        <v>6243</v>
      </c>
      <c r="P2821">
        <v>398</v>
      </c>
      <c r="Q2821">
        <v>94</v>
      </c>
      <c r="R2821">
        <v>128</v>
      </c>
      <c r="S2821">
        <v>-19939</v>
      </c>
      <c r="T2821">
        <v>569811</v>
      </c>
      <c r="U2821">
        <v>502254</v>
      </c>
      <c r="V2821">
        <v>-67557</v>
      </c>
      <c r="W2821">
        <v>20067</v>
      </c>
      <c r="X2821">
        <v>16434</v>
      </c>
      <c r="Y2821">
        <v>-3633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-4</v>
      </c>
      <c r="AF2821">
        <v>410</v>
      </c>
      <c r="AG2821">
        <v>0</v>
      </c>
      <c r="AH2821">
        <v>-410</v>
      </c>
      <c r="AI2821">
        <v>4</v>
      </c>
      <c r="AJ2821">
        <v>0</v>
      </c>
      <c r="AK2821">
        <v>-4</v>
      </c>
    </row>
    <row r="2822" spans="1:37" x14ac:dyDescent="0.2">
      <c r="A2822" s="2">
        <v>42069</v>
      </c>
      <c r="B2822">
        <v>5841</v>
      </c>
      <c r="C2822">
        <v>7103</v>
      </c>
      <c r="D2822">
        <v>1262</v>
      </c>
      <c r="E2822">
        <v>107</v>
      </c>
      <c r="F2822">
        <v>123</v>
      </c>
      <c r="G2822">
        <v>-18653</v>
      </c>
      <c r="H2822">
        <v>485516</v>
      </c>
      <c r="I2822">
        <v>681591</v>
      </c>
      <c r="J2822">
        <v>196075</v>
      </c>
      <c r="K2822">
        <v>18776</v>
      </c>
      <c r="L2822">
        <v>20987</v>
      </c>
      <c r="M2822">
        <v>2211</v>
      </c>
      <c r="N2822">
        <v>5841</v>
      </c>
      <c r="O2822">
        <v>7103</v>
      </c>
      <c r="P2822">
        <v>1262</v>
      </c>
      <c r="Q2822">
        <v>107</v>
      </c>
      <c r="R2822">
        <v>123</v>
      </c>
      <c r="S2822">
        <v>-18646</v>
      </c>
      <c r="T2822">
        <v>485013</v>
      </c>
      <c r="U2822">
        <v>681583</v>
      </c>
      <c r="V2822">
        <v>196570</v>
      </c>
      <c r="W2822">
        <v>18769</v>
      </c>
      <c r="X2822">
        <v>20987</v>
      </c>
      <c r="Y2822">
        <v>2218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-7</v>
      </c>
      <c r="AF2822">
        <v>503</v>
      </c>
      <c r="AG2822">
        <v>8</v>
      </c>
      <c r="AH2822">
        <v>-495</v>
      </c>
      <c r="AI2822">
        <v>7</v>
      </c>
      <c r="AJ2822">
        <v>0</v>
      </c>
      <c r="AK2822">
        <v>-7</v>
      </c>
    </row>
    <row r="2823" spans="1:37" x14ac:dyDescent="0.2">
      <c r="A2823" s="2">
        <v>42068</v>
      </c>
      <c r="B2823">
        <v>5020</v>
      </c>
      <c r="C2823">
        <v>6872</v>
      </c>
      <c r="D2823">
        <v>1852</v>
      </c>
      <c r="E2823">
        <v>103</v>
      </c>
      <c r="F2823">
        <v>121</v>
      </c>
      <c r="G2823">
        <v>-16172</v>
      </c>
      <c r="H2823">
        <v>566639</v>
      </c>
      <c r="I2823">
        <v>743433</v>
      </c>
      <c r="J2823">
        <v>176794</v>
      </c>
      <c r="K2823">
        <v>16293</v>
      </c>
      <c r="L2823">
        <v>22441</v>
      </c>
      <c r="M2823">
        <v>6148</v>
      </c>
      <c r="N2823">
        <v>5020</v>
      </c>
      <c r="O2823">
        <v>6872</v>
      </c>
      <c r="P2823">
        <v>1852</v>
      </c>
      <c r="Q2823">
        <v>103</v>
      </c>
      <c r="R2823">
        <v>121</v>
      </c>
      <c r="S2823">
        <v>-16166</v>
      </c>
      <c r="T2823">
        <v>566247</v>
      </c>
      <c r="U2823">
        <v>743433</v>
      </c>
      <c r="V2823">
        <v>177186</v>
      </c>
      <c r="W2823">
        <v>16287</v>
      </c>
      <c r="X2823">
        <v>22441</v>
      </c>
      <c r="Y2823">
        <v>6154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-6</v>
      </c>
      <c r="AF2823">
        <v>392</v>
      </c>
      <c r="AG2823">
        <v>0</v>
      </c>
      <c r="AH2823">
        <v>-392</v>
      </c>
      <c r="AI2823">
        <v>6</v>
      </c>
      <c r="AJ2823">
        <v>0</v>
      </c>
      <c r="AK2823">
        <v>-6</v>
      </c>
    </row>
    <row r="2824" spans="1:37" x14ac:dyDescent="0.2">
      <c r="A2824" s="2">
        <v>42067</v>
      </c>
      <c r="B2824">
        <v>5220</v>
      </c>
      <c r="C2824">
        <v>5721</v>
      </c>
      <c r="D2824">
        <v>501</v>
      </c>
      <c r="E2824">
        <v>96</v>
      </c>
      <c r="F2824">
        <v>145</v>
      </c>
      <c r="G2824">
        <v>-20860</v>
      </c>
      <c r="H2824">
        <v>608790</v>
      </c>
      <c r="I2824">
        <v>777637</v>
      </c>
      <c r="J2824">
        <v>168847</v>
      </c>
      <c r="K2824">
        <v>21005</v>
      </c>
      <c r="L2824">
        <v>24040</v>
      </c>
      <c r="M2824">
        <v>3035</v>
      </c>
      <c r="N2824">
        <v>5220</v>
      </c>
      <c r="O2824">
        <v>5721</v>
      </c>
      <c r="P2824">
        <v>501</v>
      </c>
      <c r="Q2824">
        <v>96</v>
      </c>
      <c r="R2824">
        <v>145</v>
      </c>
      <c r="S2824">
        <v>-20860</v>
      </c>
      <c r="T2824">
        <v>608790</v>
      </c>
      <c r="U2824">
        <v>777637</v>
      </c>
      <c r="V2824">
        <v>168847</v>
      </c>
      <c r="W2824">
        <v>21005</v>
      </c>
      <c r="X2824">
        <v>24040</v>
      </c>
      <c r="Y2824">
        <v>3035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</row>
    <row r="2825" spans="1:37" x14ac:dyDescent="0.2">
      <c r="A2825" s="2">
        <v>42066</v>
      </c>
      <c r="B2825">
        <v>6447</v>
      </c>
      <c r="C2825">
        <v>10814</v>
      </c>
      <c r="D2825">
        <v>4367</v>
      </c>
      <c r="E2825">
        <v>137</v>
      </c>
      <c r="F2825">
        <v>179</v>
      </c>
      <c r="G2825">
        <v>-23944</v>
      </c>
      <c r="H2825">
        <v>679314</v>
      </c>
      <c r="I2825">
        <v>860412</v>
      </c>
      <c r="J2825">
        <v>181098</v>
      </c>
      <c r="K2825">
        <v>24123</v>
      </c>
      <c r="L2825">
        <v>26028</v>
      </c>
      <c r="M2825">
        <v>1905</v>
      </c>
      <c r="N2825">
        <v>6447</v>
      </c>
      <c r="O2825">
        <v>10814</v>
      </c>
      <c r="P2825">
        <v>4367</v>
      </c>
      <c r="Q2825">
        <v>137</v>
      </c>
      <c r="R2825">
        <v>179</v>
      </c>
      <c r="S2825">
        <v>-23944</v>
      </c>
      <c r="T2825">
        <v>679312</v>
      </c>
      <c r="U2825">
        <v>860291</v>
      </c>
      <c r="V2825">
        <v>180979</v>
      </c>
      <c r="W2825">
        <v>24123</v>
      </c>
      <c r="X2825">
        <v>26027</v>
      </c>
      <c r="Y2825">
        <v>1904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2</v>
      </c>
      <c r="AG2825">
        <v>121</v>
      </c>
      <c r="AH2825">
        <v>119</v>
      </c>
      <c r="AI2825">
        <v>0</v>
      </c>
      <c r="AJ2825">
        <v>1</v>
      </c>
      <c r="AK2825">
        <v>1</v>
      </c>
    </row>
    <row r="2826" spans="1:37" x14ac:dyDescent="0.2">
      <c r="A2826" s="2">
        <v>42065</v>
      </c>
      <c r="B2826">
        <v>8568</v>
      </c>
      <c r="C2826">
        <v>5818</v>
      </c>
      <c r="D2826">
        <v>-2750</v>
      </c>
      <c r="E2826">
        <v>161</v>
      </c>
      <c r="F2826">
        <v>144</v>
      </c>
      <c r="G2826">
        <v>-21095</v>
      </c>
      <c r="H2826">
        <v>669042</v>
      </c>
      <c r="I2826">
        <v>841398</v>
      </c>
      <c r="J2826">
        <v>172356</v>
      </c>
      <c r="K2826">
        <v>21239</v>
      </c>
      <c r="L2826">
        <v>25144</v>
      </c>
      <c r="M2826">
        <v>3905</v>
      </c>
      <c r="N2826">
        <v>8568</v>
      </c>
      <c r="O2826">
        <v>5818</v>
      </c>
      <c r="P2826">
        <v>-2750</v>
      </c>
      <c r="Q2826">
        <v>161</v>
      </c>
      <c r="R2826">
        <v>144</v>
      </c>
      <c r="S2826">
        <v>-21095</v>
      </c>
      <c r="T2826">
        <v>669042</v>
      </c>
      <c r="U2826">
        <v>841397</v>
      </c>
      <c r="V2826">
        <v>172355</v>
      </c>
      <c r="W2826">
        <v>21239</v>
      </c>
      <c r="X2826">
        <v>25144</v>
      </c>
      <c r="Y2826">
        <v>3905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</v>
      </c>
      <c r="AH2826">
        <v>1</v>
      </c>
      <c r="AI2826">
        <v>0</v>
      </c>
      <c r="AJ2826">
        <v>0</v>
      </c>
      <c r="AK2826">
        <v>0</v>
      </c>
    </row>
    <row r="2827" spans="1:37" x14ac:dyDescent="0.2">
      <c r="A2827" s="2">
        <v>42062</v>
      </c>
      <c r="B2827">
        <v>10131</v>
      </c>
      <c r="C2827">
        <v>8329</v>
      </c>
      <c r="D2827">
        <v>-1802</v>
      </c>
      <c r="E2827">
        <v>118</v>
      </c>
      <c r="F2827">
        <v>113</v>
      </c>
      <c r="G2827">
        <v>-32999</v>
      </c>
      <c r="H2827">
        <v>1392773</v>
      </c>
      <c r="I2827">
        <v>1274420</v>
      </c>
      <c r="J2827">
        <v>-118353</v>
      </c>
      <c r="K2827">
        <v>33112</v>
      </c>
      <c r="L2827">
        <v>30431</v>
      </c>
      <c r="M2827">
        <v>-2681</v>
      </c>
      <c r="N2827">
        <v>10131</v>
      </c>
      <c r="O2827">
        <v>8329</v>
      </c>
      <c r="P2827">
        <v>-1802</v>
      </c>
      <c r="Q2827">
        <v>118</v>
      </c>
      <c r="R2827">
        <v>113</v>
      </c>
      <c r="S2827">
        <v>-32999</v>
      </c>
      <c r="T2827">
        <v>1392773</v>
      </c>
      <c r="U2827">
        <v>1274418</v>
      </c>
      <c r="V2827">
        <v>-118355</v>
      </c>
      <c r="W2827">
        <v>33112</v>
      </c>
      <c r="X2827">
        <v>30431</v>
      </c>
      <c r="Y2827">
        <v>-2681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2</v>
      </c>
      <c r="AH2827">
        <v>2</v>
      </c>
      <c r="AI2827">
        <v>0</v>
      </c>
      <c r="AJ2827">
        <v>0</v>
      </c>
      <c r="AK2827">
        <v>0</v>
      </c>
    </row>
    <row r="2828" spans="1:37" x14ac:dyDescent="0.2">
      <c r="A2828" s="2">
        <v>42061</v>
      </c>
      <c r="B2828">
        <v>4615</v>
      </c>
      <c r="C2828">
        <v>8056</v>
      </c>
      <c r="D2828">
        <v>3441</v>
      </c>
      <c r="E2828">
        <v>86</v>
      </c>
      <c r="F2828">
        <v>206</v>
      </c>
      <c r="G2828">
        <v>-18702</v>
      </c>
      <c r="H2828">
        <v>659551</v>
      </c>
      <c r="I2828">
        <v>832874</v>
      </c>
      <c r="J2828">
        <v>173323</v>
      </c>
      <c r="K2828">
        <v>18908</v>
      </c>
      <c r="L2828">
        <v>25174</v>
      </c>
      <c r="M2828">
        <v>6266</v>
      </c>
      <c r="N2828">
        <v>4615</v>
      </c>
      <c r="O2828">
        <v>8056</v>
      </c>
      <c r="P2828">
        <v>3441</v>
      </c>
      <c r="Q2828">
        <v>86</v>
      </c>
      <c r="R2828">
        <v>206</v>
      </c>
      <c r="S2828">
        <v>-18702</v>
      </c>
      <c r="T2828">
        <v>659550</v>
      </c>
      <c r="U2828">
        <v>832846</v>
      </c>
      <c r="V2828">
        <v>173296</v>
      </c>
      <c r="W2828">
        <v>18908</v>
      </c>
      <c r="X2828">
        <v>25173</v>
      </c>
      <c r="Y2828">
        <v>6265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28</v>
      </c>
      <c r="AH2828">
        <v>27</v>
      </c>
      <c r="AI2828">
        <v>0</v>
      </c>
      <c r="AJ2828">
        <v>1</v>
      </c>
      <c r="AK2828">
        <v>1</v>
      </c>
    </row>
    <row r="2829" spans="1:37" x14ac:dyDescent="0.2">
      <c r="A2829" s="2">
        <v>42060</v>
      </c>
      <c r="B2829">
        <v>4568</v>
      </c>
      <c r="C2829">
        <v>5259</v>
      </c>
      <c r="D2829">
        <v>691</v>
      </c>
      <c r="E2829">
        <v>95</v>
      </c>
      <c r="F2829">
        <v>103</v>
      </c>
      <c r="G2829">
        <v>-20057</v>
      </c>
      <c r="H2829">
        <v>569672</v>
      </c>
      <c r="I2829">
        <v>739537</v>
      </c>
      <c r="J2829">
        <v>169865</v>
      </c>
      <c r="K2829">
        <v>20160</v>
      </c>
      <c r="L2829">
        <v>22516</v>
      </c>
      <c r="M2829">
        <v>2356</v>
      </c>
      <c r="N2829">
        <v>4568</v>
      </c>
      <c r="O2829">
        <v>5259</v>
      </c>
      <c r="P2829">
        <v>691</v>
      </c>
      <c r="Q2829">
        <v>95</v>
      </c>
      <c r="R2829">
        <v>103</v>
      </c>
      <c r="S2829">
        <v>-20057</v>
      </c>
      <c r="T2829">
        <v>569672</v>
      </c>
      <c r="U2829">
        <v>739536</v>
      </c>
      <c r="V2829">
        <v>169864</v>
      </c>
      <c r="W2829">
        <v>20160</v>
      </c>
      <c r="X2829">
        <v>22516</v>
      </c>
      <c r="Y2829">
        <v>2356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</v>
      </c>
      <c r="AH2829">
        <v>1</v>
      </c>
      <c r="AI2829">
        <v>0</v>
      </c>
      <c r="AJ2829">
        <v>0</v>
      </c>
      <c r="AK2829">
        <v>0</v>
      </c>
    </row>
    <row r="2830" spans="1:37" x14ac:dyDescent="0.2">
      <c r="A2830" s="2">
        <v>42059</v>
      </c>
      <c r="B2830">
        <v>3027</v>
      </c>
      <c r="C2830">
        <v>5048</v>
      </c>
      <c r="D2830">
        <v>2021</v>
      </c>
      <c r="E2830">
        <v>73</v>
      </c>
      <c r="F2830">
        <v>92</v>
      </c>
      <c r="G2830">
        <v>-20572</v>
      </c>
      <c r="H2830">
        <v>713906</v>
      </c>
      <c r="I2830">
        <v>806510</v>
      </c>
      <c r="J2830">
        <v>92604</v>
      </c>
      <c r="K2830">
        <v>20664</v>
      </c>
      <c r="L2830">
        <v>23504</v>
      </c>
      <c r="M2830">
        <v>2840</v>
      </c>
      <c r="N2830">
        <v>3027</v>
      </c>
      <c r="O2830">
        <v>5048</v>
      </c>
      <c r="P2830">
        <v>2021</v>
      </c>
      <c r="Q2830">
        <v>73</v>
      </c>
      <c r="R2830">
        <v>92</v>
      </c>
      <c r="S2830">
        <v>-20571</v>
      </c>
      <c r="T2830">
        <v>713885</v>
      </c>
      <c r="U2830">
        <v>806509</v>
      </c>
      <c r="V2830">
        <v>92624</v>
      </c>
      <c r="W2830">
        <v>20663</v>
      </c>
      <c r="X2830">
        <v>23504</v>
      </c>
      <c r="Y2830">
        <v>2841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-1</v>
      </c>
      <c r="AF2830">
        <v>21</v>
      </c>
      <c r="AG2830">
        <v>1</v>
      </c>
      <c r="AH2830">
        <v>-20</v>
      </c>
      <c r="AI2830">
        <v>1</v>
      </c>
      <c r="AJ2830">
        <v>0</v>
      </c>
      <c r="AK2830">
        <v>-1</v>
      </c>
    </row>
    <row r="2831" spans="1:37" x14ac:dyDescent="0.2">
      <c r="A2831" s="2">
        <v>42058</v>
      </c>
      <c r="B2831">
        <v>5870</v>
      </c>
      <c r="C2831">
        <v>13527</v>
      </c>
      <c r="D2831">
        <v>7657</v>
      </c>
      <c r="E2831">
        <v>127</v>
      </c>
      <c r="F2831">
        <v>284</v>
      </c>
      <c r="G2831">
        <v>-17594</v>
      </c>
      <c r="H2831">
        <v>716325</v>
      </c>
      <c r="I2831">
        <v>935053</v>
      </c>
      <c r="J2831">
        <v>218728</v>
      </c>
      <c r="K2831">
        <v>17878</v>
      </c>
      <c r="L2831">
        <v>24867</v>
      </c>
      <c r="M2831">
        <v>6989</v>
      </c>
      <c r="N2831">
        <v>5870</v>
      </c>
      <c r="O2831">
        <v>13527</v>
      </c>
      <c r="P2831">
        <v>7657</v>
      </c>
      <c r="Q2831">
        <v>127</v>
      </c>
      <c r="R2831">
        <v>284</v>
      </c>
      <c r="S2831">
        <v>-17594</v>
      </c>
      <c r="T2831">
        <v>716325</v>
      </c>
      <c r="U2831">
        <v>935053</v>
      </c>
      <c r="V2831">
        <v>218728</v>
      </c>
      <c r="W2831">
        <v>17878</v>
      </c>
      <c r="X2831">
        <v>24867</v>
      </c>
      <c r="Y2831">
        <v>6989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</row>
    <row r="2832" spans="1:37" x14ac:dyDescent="0.2">
      <c r="A2832" s="2">
        <v>42052</v>
      </c>
      <c r="B2832">
        <v>5166</v>
      </c>
      <c r="C2832">
        <v>4501</v>
      </c>
      <c r="D2832">
        <v>-665</v>
      </c>
      <c r="E2832">
        <v>108</v>
      </c>
      <c r="F2832">
        <v>82</v>
      </c>
      <c r="G2832">
        <v>-16736</v>
      </c>
      <c r="H2832">
        <v>353056</v>
      </c>
      <c r="I2832">
        <v>441987</v>
      </c>
      <c r="J2832">
        <v>88931</v>
      </c>
      <c r="K2832">
        <v>16818</v>
      </c>
      <c r="L2832">
        <v>14814</v>
      </c>
      <c r="M2832">
        <v>-2004</v>
      </c>
      <c r="N2832">
        <v>5166</v>
      </c>
      <c r="O2832">
        <v>4501</v>
      </c>
      <c r="P2832">
        <v>-665</v>
      </c>
      <c r="Q2832">
        <v>108</v>
      </c>
      <c r="R2832">
        <v>82</v>
      </c>
      <c r="S2832">
        <v>-16736</v>
      </c>
      <c r="T2832">
        <v>353056</v>
      </c>
      <c r="U2832">
        <v>441986</v>
      </c>
      <c r="V2832">
        <v>88930</v>
      </c>
      <c r="W2832">
        <v>16818</v>
      </c>
      <c r="X2832">
        <v>14814</v>
      </c>
      <c r="Y2832">
        <v>-2004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</v>
      </c>
      <c r="AH2832">
        <v>1</v>
      </c>
      <c r="AI2832">
        <v>0</v>
      </c>
      <c r="AJ2832">
        <v>0</v>
      </c>
      <c r="AK2832">
        <v>0</v>
      </c>
    </row>
    <row r="2833" spans="1:37" x14ac:dyDescent="0.2">
      <c r="A2833" s="2">
        <v>42051</v>
      </c>
      <c r="B2833">
        <v>3243</v>
      </c>
      <c r="C2833">
        <v>9728</v>
      </c>
      <c r="D2833">
        <v>6485</v>
      </c>
      <c r="E2833">
        <v>94</v>
      </c>
      <c r="F2833">
        <v>204</v>
      </c>
      <c r="G2833">
        <v>-14313</v>
      </c>
      <c r="H2833">
        <v>376709</v>
      </c>
      <c r="I2833">
        <v>432436</v>
      </c>
      <c r="J2833">
        <v>55727</v>
      </c>
      <c r="K2833">
        <v>14517</v>
      </c>
      <c r="L2833">
        <v>15939</v>
      </c>
      <c r="M2833">
        <v>1422</v>
      </c>
      <c r="N2833">
        <v>3243</v>
      </c>
      <c r="O2833">
        <v>9728</v>
      </c>
      <c r="P2833">
        <v>6485</v>
      </c>
      <c r="Q2833">
        <v>94</v>
      </c>
      <c r="R2833">
        <v>204</v>
      </c>
      <c r="S2833">
        <v>-14313</v>
      </c>
      <c r="T2833">
        <v>376680</v>
      </c>
      <c r="U2833">
        <v>432435</v>
      </c>
      <c r="V2833">
        <v>55755</v>
      </c>
      <c r="W2833">
        <v>14517</v>
      </c>
      <c r="X2833">
        <v>15939</v>
      </c>
      <c r="Y2833">
        <v>1422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29</v>
      </c>
      <c r="AG2833">
        <v>1</v>
      </c>
      <c r="AH2833">
        <v>-28</v>
      </c>
      <c r="AI2833">
        <v>0</v>
      </c>
      <c r="AJ2833">
        <v>0</v>
      </c>
      <c r="AK2833">
        <v>0</v>
      </c>
    </row>
    <row r="2834" spans="1:37" x14ac:dyDescent="0.2">
      <c r="A2834" s="2">
        <v>42048</v>
      </c>
      <c r="B2834">
        <v>5162</v>
      </c>
      <c r="C2834">
        <v>9010</v>
      </c>
      <c r="D2834">
        <v>3848</v>
      </c>
      <c r="E2834">
        <v>78</v>
      </c>
      <c r="F2834">
        <v>219</v>
      </c>
      <c r="G2834">
        <v>-18580</v>
      </c>
      <c r="H2834">
        <v>539941</v>
      </c>
      <c r="I2834">
        <v>660426</v>
      </c>
      <c r="J2834">
        <v>120485</v>
      </c>
      <c r="K2834">
        <v>18799</v>
      </c>
      <c r="L2834">
        <v>22820</v>
      </c>
      <c r="M2834">
        <v>4021</v>
      </c>
      <c r="N2834">
        <v>5162</v>
      </c>
      <c r="O2834">
        <v>9010</v>
      </c>
      <c r="P2834">
        <v>3848</v>
      </c>
      <c r="Q2834">
        <v>78</v>
      </c>
      <c r="R2834">
        <v>219</v>
      </c>
      <c r="S2834">
        <v>-18580</v>
      </c>
      <c r="T2834">
        <v>539941</v>
      </c>
      <c r="U2834">
        <v>660422</v>
      </c>
      <c r="V2834">
        <v>120481</v>
      </c>
      <c r="W2834">
        <v>18799</v>
      </c>
      <c r="X2834">
        <v>22820</v>
      </c>
      <c r="Y2834">
        <v>4021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4</v>
      </c>
      <c r="AH2834">
        <v>4</v>
      </c>
      <c r="AI2834">
        <v>0</v>
      </c>
      <c r="AJ2834">
        <v>0</v>
      </c>
      <c r="AK2834">
        <v>0</v>
      </c>
    </row>
    <row r="2835" spans="1:37" x14ac:dyDescent="0.2">
      <c r="A2835" s="2">
        <v>42047</v>
      </c>
      <c r="B2835">
        <v>8008</v>
      </c>
      <c r="C2835">
        <v>6870</v>
      </c>
      <c r="D2835">
        <v>-1138</v>
      </c>
      <c r="E2835">
        <v>174</v>
      </c>
      <c r="F2835">
        <v>145</v>
      </c>
      <c r="G2835">
        <v>-23426</v>
      </c>
      <c r="H2835">
        <v>804996</v>
      </c>
      <c r="I2835">
        <v>725673</v>
      </c>
      <c r="J2835">
        <v>-79323</v>
      </c>
      <c r="K2835">
        <v>23571</v>
      </c>
      <c r="L2835">
        <v>20821</v>
      </c>
      <c r="M2835">
        <v>-2750</v>
      </c>
      <c r="N2835">
        <v>8008</v>
      </c>
      <c r="O2835">
        <v>6870</v>
      </c>
      <c r="P2835">
        <v>-1138</v>
      </c>
      <c r="Q2835">
        <v>174</v>
      </c>
      <c r="R2835">
        <v>145</v>
      </c>
      <c r="S2835">
        <v>-23426</v>
      </c>
      <c r="T2835">
        <v>804996</v>
      </c>
      <c r="U2835">
        <v>725673</v>
      </c>
      <c r="V2835">
        <v>-79323</v>
      </c>
      <c r="W2835">
        <v>23571</v>
      </c>
      <c r="X2835">
        <v>20821</v>
      </c>
      <c r="Y2835">
        <v>-2750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</row>
    <row r="2836" spans="1:37" x14ac:dyDescent="0.2">
      <c r="A2836" s="2">
        <v>42046</v>
      </c>
      <c r="B2836">
        <v>6617</v>
      </c>
      <c r="C2836">
        <v>12283</v>
      </c>
      <c r="D2836">
        <v>5666</v>
      </c>
      <c r="E2836">
        <v>147</v>
      </c>
      <c r="F2836">
        <v>209</v>
      </c>
      <c r="G2836">
        <v>-19091</v>
      </c>
      <c r="H2836">
        <v>607481</v>
      </c>
      <c r="I2836">
        <v>734754</v>
      </c>
      <c r="J2836">
        <v>127273</v>
      </c>
      <c r="K2836">
        <v>19300</v>
      </c>
      <c r="L2836">
        <v>22871</v>
      </c>
      <c r="M2836">
        <v>3571</v>
      </c>
      <c r="N2836">
        <v>6617</v>
      </c>
      <c r="O2836">
        <v>12283</v>
      </c>
      <c r="P2836">
        <v>5666</v>
      </c>
      <c r="Q2836">
        <v>147</v>
      </c>
      <c r="R2836">
        <v>209</v>
      </c>
      <c r="S2836">
        <v>-19091</v>
      </c>
      <c r="T2836">
        <v>607480</v>
      </c>
      <c r="U2836">
        <v>734754</v>
      </c>
      <c r="V2836">
        <v>127274</v>
      </c>
      <c r="W2836">
        <v>19300</v>
      </c>
      <c r="X2836">
        <v>22871</v>
      </c>
      <c r="Y2836">
        <v>3571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-1</v>
      </c>
      <c r="AI2836">
        <v>0</v>
      </c>
      <c r="AJ2836">
        <v>0</v>
      </c>
      <c r="AK2836">
        <v>0</v>
      </c>
    </row>
    <row r="2837" spans="1:37" x14ac:dyDescent="0.2">
      <c r="A2837" s="2">
        <v>42045</v>
      </c>
      <c r="B2837">
        <v>6872</v>
      </c>
      <c r="C2837">
        <v>10738</v>
      </c>
      <c r="D2837">
        <v>3866</v>
      </c>
      <c r="E2837">
        <v>145</v>
      </c>
      <c r="F2837">
        <v>199</v>
      </c>
      <c r="G2837">
        <v>-23185</v>
      </c>
      <c r="H2837">
        <v>683293</v>
      </c>
      <c r="I2837">
        <v>718425</v>
      </c>
      <c r="J2837">
        <v>35132</v>
      </c>
      <c r="K2837">
        <v>23384</v>
      </c>
      <c r="L2837">
        <v>21908</v>
      </c>
      <c r="M2837">
        <v>-1476</v>
      </c>
      <c r="N2837">
        <v>6872</v>
      </c>
      <c r="O2837">
        <v>10738</v>
      </c>
      <c r="P2837">
        <v>3866</v>
      </c>
      <c r="Q2837">
        <v>145</v>
      </c>
      <c r="R2837">
        <v>199</v>
      </c>
      <c r="S2837">
        <v>-23185</v>
      </c>
      <c r="T2837">
        <v>683293</v>
      </c>
      <c r="U2837">
        <v>718425</v>
      </c>
      <c r="V2837">
        <v>35132</v>
      </c>
      <c r="W2837">
        <v>23384</v>
      </c>
      <c r="X2837">
        <v>21908</v>
      </c>
      <c r="Y2837">
        <v>-1476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</row>
    <row r="2838" spans="1:37" x14ac:dyDescent="0.2">
      <c r="A2838" s="2">
        <v>42044</v>
      </c>
      <c r="B2838">
        <v>9281</v>
      </c>
      <c r="C2838">
        <v>10560</v>
      </c>
      <c r="D2838">
        <v>1279</v>
      </c>
      <c r="E2838">
        <v>98</v>
      </c>
      <c r="F2838">
        <v>257</v>
      </c>
      <c r="G2838">
        <v>-21033</v>
      </c>
      <c r="H2838">
        <v>599830</v>
      </c>
      <c r="I2838">
        <v>622859</v>
      </c>
      <c r="J2838">
        <v>23029</v>
      </c>
      <c r="K2838">
        <v>21290</v>
      </c>
      <c r="L2838">
        <v>20763</v>
      </c>
      <c r="M2838">
        <v>-527</v>
      </c>
      <c r="N2838">
        <v>9281</v>
      </c>
      <c r="O2838">
        <v>10560</v>
      </c>
      <c r="P2838">
        <v>1279</v>
      </c>
      <c r="Q2838">
        <v>98</v>
      </c>
      <c r="R2838">
        <v>257</v>
      </c>
      <c r="S2838">
        <v>-21033</v>
      </c>
      <c r="T2838">
        <v>599825</v>
      </c>
      <c r="U2838">
        <v>622855</v>
      </c>
      <c r="V2838">
        <v>23030</v>
      </c>
      <c r="W2838">
        <v>21290</v>
      </c>
      <c r="X2838">
        <v>20763</v>
      </c>
      <c r="Y2838">
        <v>-527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5</v>
      </c>
      <c r="AG2838">
        <v>4</v>
      </c>
      <c r="AH2838">
        <v>-1</v>
      </c>
      <c r="AI2838">
        <v>0</v>
      </c>
      <c r="AJ2838">
        <v>0</v>
      </c>
      <c r="AK2838">
        <v>0</v>
      </c>
    </row>
    <row r="2839" spans="1:37" x14ac:dyDescent="0.2">
      <c r="A2839" s="2">
        <v>42041</v>
      </c>
      <c r="B2839">
        <v>9350</v>
      </c>
      <c r="C2839">
        <v>7925</v>
      </c>
      <c r="D2839">
        <v>-1425</v>
      </c>
      <c r="E2839">
        <v>145</v>
      </c>
      <c r="F2839">
        <v>231</v>
      </c>
      <c r="G2839">
        <v>-18016</v>
      </c>
      <c r="H2839">
        <v>659244</v>
      </c>
      <c r="I2839">
        <v>784420</v>
      </c>
      <c r="J2839">
        <v>125176</v>
      </c>
      <c r="K2839">
        <v>18247</v>
      </c>
      <c r="L2839">
        <v>20855</v>
      </c>
      <c r="M2839">
        <v>2608</v>
      </c>
      <c r="N2839">
        <v>9350</v>
      </c>
      <c r="O2839">
        <v>7925</v>
      </c>
      <c r="P2839">
        <v>-1425</v>
      </c>
      <c r="Q2839">
        <v>145</v>
      </c>
      <c r="R2839">
        <v>231</v>
      </c>
      <c r="S2839">
        <v>-18016</v>
      </c>
      <c r="T2839">
        <v>659243</v>
      </c>
      <c r="U2839">
        <v>784418</v>
      </c>
      <c r="V2839">
        <v>125175</v>
      </c>
      <c r="W2839">
        <v>18247</v>
      </c>
      <c r="X2839">
        <v>20855</v>
      </c>
      <c r="Y2839">
        <v>2608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  <c r="AG2839">
        <v>2</v>
      </c>
      <c r="AH2839">
        <v>1</v>
      </c>
      <c r="AI2839">
        <v>0</v>
      </c>
      <c r="AJ2839">
        <v>0</v>
      </c>
      <c r="AK2839">
        <v>0</v>
      </c>
    </row>
    <row r="2840" spans="1:37" x14ac:dyDescent="0.2">
      <c r="A2840" s="2">
        <v>42040</v>
      </c>
      <c r="B2840">
        <v>7380</v>
      </c>
      <c r="C2840">
        <v>8672</v>
      </c>
      <c r="D2840">
        <v>1292</v>
      </c>
      <c r="E2840">
        <v>203</v>
      </c>
      <c r="F2840">
        <v>121</v>
      </c>
      <c r="G2840">
        <v>-23454</v>
      </c>
      <c r="H2840">
        <v>728347</v>
      </c>
      <c r="I2840">
        <v>732939</v>
      </c>
      <c r="J2840">
        <v>4592</v>
      </c>
      <c r="K2840">
        <v>23575</v>
      </c>
      <c r="L2840">
        <v>22984</v>
      </c>
      <c r="M2840">
        <v>-591</v>
      </c>
      <c r="N2840">
        <v>7380</v>
      </c>
      <c r="O2840">
        <v>8672</v>
      </c>
      <c r="P2840">
        <v>1292</v>
      </c>
      <c r="Q2840">
        <v>203</v>
      </c>
      <c r="R2840">
        <v>121</v>
      </c>
      <c r="S2840">
        <v>-23454</v>
      </c>
      <c r="T2840">
        <v>728344</v>
      </c>
      <c r="U2840">
        <v>732937</v>
      </c>
      <c r="V2840">
        <v>4593</v>
      </c>
      <c r="W2840">
        <v>23575</v>
      </c>
      <c r="X2840">
        <v>22984</v>
      </c>
      <c r="Y2840">
        <v>-591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3</v>
      </c>
      <c r="AG2840">
        <v>2</v>
      </c>
      <c r="AH2840">
        <v>-1</v>
      </c>
      <c r="AI2840">
        <v>0</v>
      </c>
      <c r="AJ2840">
        <v>0</v>
      </c>
      <c r="AK2840">
        <v>0</v>
      </c>
    </row>
    <row r="2841" spans="1:37" x14ac:dyDescent="0.2">
      <c r="A2841" s="2">
        <v>42039</v>
      </c>
      <c r="B2841">
        <v>8221</v>
      </c>
      <c r="C2841">
        <v>10994</v>
      </c>
      <c r="D2841">
        <v>2773</v>
      </c>
      <c r="E2841">
        <v>216</v>
      </c>
      <c r="F2841">
        <v>243</v>
      </c>
      <c r="G2841">
        <v>-19681</v>
      </c>
      <c r="H2841">
        <v>755405</v>
      </c>
      <c r="I2841">
        <v>927349</v>
      </c>
      <c r="J2841">
        <v>171944</v>
      </c>
      <c r="K2841">
        <v>19924</v>
      </c>
      <c r="L2841">
        <v>27354</v>
      </c>
      <c r="M2841">
        <v>7430</v>
      </c>
      <c r="N2841">
        <v>8221</v>
      </c>
      <c r="O2841">
        <v>10994</v>
      </c>
      <c r="P2841">
        <v>2773</v>
      </c>
      <c r="Q2841">
        <v>216</v>
      </c>
      <c r="R2841">
        <v>243</v>
      </c>
      <c r="S2841">
        <v>-19677</v>
      </c>
      <c r="T2841">
        <v>754918</v>
      </c>
      <c r="U2841">
        <v>927347</v>
      </c>
      <c r="V2841">
        <v>172429</v>
      </c>
      <c r="W2841">
        <v>19920</v>
      </c>
      <c r="X2841">
        <v>27354</v>
      </c>
      <c r="Y2841">
        <v>7434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-4</v>
      </c>
      <c r="AF2841">
        <v>487</v>
      </c>
      <c r="AG2841">
        <v>2</v>
      </c>
      <c r="AH2841">
        <v>-485</v>
      </c>
      <c r="AI2841">
        <v>4</v>
      </c>
      <c r="AJ2841">
        <v>0</v>
      </c>
      <c r="AK2841">
        <v>-4</v>
      </c>
    </row>
    <row r="2842" spans="1:37" x14ac:dyDescent="0.2">
      <c r="A2842" s="2">
        <v>42038</v>
      </c>
      <c r="B2842">
        <v>12317</v>
      </c>
      <c r="C2842">
        <v>9541</v>
      </c>
      <c r="D2842">
        <v>-2776</v>
      </c>
      <c r="E2842">
        <v>326</v>
      </c>
      <c r="F2842">
        <v>263</v>
      </c>
      <c r="G2842">
        <v>-22911</v>
      </c>
      <c r="H2842">
        <v>686218</v>
      </c>
      <c r="I2842">
        <v>648372</v>
      </c>
      <c r="J2842">
        <v>-37846</v>
      </c>
      <c r="K2842">
        <v>23174</v>
      </c>
      <c r="L2842">
        <v>21632</v>
      </c>
      <c r="M2842">
        <v>-1542</v>
      </c>
      <c r="N2842">
        <v>12317</v>
      </c>
      <c r="O2842">
        <v>9541</v>
      </c>
      <c r="P2842">
        <v>-2776</v>
      </c>
      <c r="Q2842">
        <v>326</v>
      </c>
      <c r="R2842">
        <v>263</v>
      </c>
      <c r="S2842">
        <v>-22911</v>
      </c>
      <c r="T2842">
        <v>686218</v>
      </c>
      <c r="U2842">
        <v>648371</v>
      </c>
      <c r="V2842">
        <v>-37847</v>
      </c>
      <c r="W2842">
        <v>23174</v>
      </c>
      <c r="X2842">
        <v>21632</v>
      </c>
      <c r="Y2842">
        <v>-1542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1</v>
      </c>
      <c r="AI2842">
        <v>0</v>
      </c>
      <c r="AJ2842">
        <v>0</v>
      </c>
      <c r="AK2842">
        <v>0</v>
      </c>
    </row>
    <row r="2843" spans="1:37" x14ac:dyDescent="0.2">
      <c r="A2843" s="2">
        <v>42037</v>
      </c>
      <c r="B2843">
        <v>7112</v>
      </c>
      <c r="C2843">
        <v>12587</v>
      </c>
      <c r="D2843">
        <v>5475</v>
      </c>
      <c r="E2843">
        <v>181</v>
      </c>
      <c r="F2843">
        <v>261</v>
      </c>
      <c r="G2843">
        <v>-22149</v>
      </c>
      <c r="H2843">
        <v>650776</v>
      </c>
      <c r="I2843">
        <v>706291</v>
      </c>
      <c r="J2843">
        <v>55515</v>
      </c>
      <c r="K2843">
        <v>22410</v>
      </c>
      <c r="L2843">
        <v>21093</v>
      </c>
      <c r="M2843">
        <v>-1317</v>
      </c>
      <c r="N2843">
        <v>7112</v>
      </c>
      <c r="O2843">
        <v>12587</v>
      </c>
      <c r="P2843">
        <v>5475</v>
      </c>
      <c r="Q2843">
        <v>181</v>
      </c>
      <c r="R2843">
        <v>261</v>
      </c>
      <c r="S2843">
        <v>-22148</v>
      </c>
      <c r="T2843">
        <v>650746</v>
      </c>
      <c r="U2843">
        <v>706278</v>
      </c>
      <c r="V2843">
        <v>55532</v>
      </c>
      <c r="W2843">
        <v>22409</v>
      </c>
      <c r="X2843">
        <v>21093</v>
      </c>
      <c r="Y2843">
        <v>-1316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-1</v>
      </c>
      <c r="AF2843">
        <v>30</v>
      </c>
      <c r="AG2843">
        <v>13</v>
      </c>
      <c r="AH2843">
        <v>-17</v>
      </c>
      <c r="AI2843">
        <v>1</v>
      </c>
      <c r="AJ2843">
        <v>0</v>
      </c>
      <c r="AK2843">
        <v>-1</v>
      </c>
    </row>
    <row r="2844" spans="1:37" x14ac:dyDescent="0.2">
      <c r="A2844" s="2">
        <v>42034</v>
      </c>
      <c r="B2844">
        <v>8148</v>
      </c>
      <c r="C2844">
        <v>57978</v>
      </c>
      <c r="D2844">
        <v>49830</v>
      </c>
      <c r="E2844">
        <v>205</v>
      </c>
      <c r="F2844">
        <v>1037</v>
      </c>
      <c r="G2844">
        <v>-27461</v>
      </c>
      <c r="H2844">
        <v>1084361</v>
      </c>
      <c r="I2844">
        <v>1135052</v>
      </c>
      <c r="J2844">
        <v>50691</v>
      </c>
      <c r="K2844">
        <v>28498</v>
      </c>
      <c r="L2844">
        <v>28512</v>
      </c>
      <c r="M2844">
        <v>14</v>
      </c>
      <c r="N2844">
        <v>8148</v>
      </c>
      <c r="O2844">
        <v>57978</v>
      </c>
      <c r="P2844">
        <v>49830</v>
      </c>
      <c r="Q2844">
        <v>205</v>
      </c>
      <c r="R2844">
        <v>1037</v>
      </c>
      <c r="S2844">
        <v>-27461</v>
      </c>
      <c r="T2844">
        <v>1084359</v>
      </c>
      <c r="U2844">
        <v>1135052</v>
      </c>
      <c r="V2844">
        <v>50693</v>
      </c>
      <c r="W2844">
        <v>28498</v>
      </c>
      <c r="X2844">
        <v>28512</v>
      </c>
      <c r="Y2844">
        <v>14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2</v>
      </c>
      <c r="AG2844">
        <v>0</v>
      </c>
      <c r="AH2844">
        <v>-2</v>
      </c>
      <c r="AI2844">
        <v>0</v>
      </c>
      <c r="AJ2844">
        <v>0</v>
      </c>
      <c r="AK2844">
        <v>0</v>
      </c>
    </row>
    <row r="2845" spans="1:37" x14ac:dyDescent="0.2">
      <c r="A2845" s="2">
        <v>42033</v>
      </c>
      <c r="B2845">
        <v>12867</v>
      </c>
      <c r="C2845">
        <v>5650</v>
      </c>
      <c r="D2845">
        <v>-7217</v>
      </c>
      <c r="E2845">
        <v>206</v>
      </c>
      <c r="F2845">
        <v>80</v>
      </c>
      <c r="G2845">
        <v>-24303</v>
      </c>
      <c r="H2845">
        <v>877544</v>
      </c>
      <c r="I2845">
        <v>656106</v>
      </c>
      <c r="J2845">
        <v>-221438</v>
      </c>
      <c r="K2845">
        <v>24383</v>
      </c>
      <c r="L2845">
        <v>18807</v>
      </c>
      <c r="M2845">
        <v>-5576</v>
      </c>
      <c r="N2845">
        <v>12867</v>
      </c>
      <c r="O2845">
        <v>5650</v>
      </c>
      <c r="P2845">
        <v>-7217</v>
      </c>
      <c r="Q2845">
        <v>206</v>
      </c>
      <c r="R2845">
        <v>80</v>
      </c>
      <c r="S2845">
        <v>-24303</v>
      </c>
      <c r="T2845">
        <v>877539</v>
      </c>
      <c r="U2845">
        <v>656105</v>
      </c>
      <c r="V2845">
        <v>-221434</v>
      </c>
      <c r="W2845">
        <v>24383</v>
      </c>
      <c r="X2845">
        <v>18807</v>
      </c>
      <c r="Y2845">
        <v>-5576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5</v>
      </c>
      <c r="AG2845">
        <v>1</v>
      </c>
      <c r="AH2845">
        <v>-4</v>
      </c>
      <c r="AI2845">
        <v>0</v>
      </c>
      <c r="AJ2845">
        <v>0</v>
      </c>
      <c r="AK2845">
        <v>0</v>
      </c>
    </row>
    <row r="2846" spans="1:37" x14ac:dyDescent="0.2">
      <c r="A2846" s="2">
        <v>42032</v>
      </c>
      <c r="B2846">
        <v>8302</v>
      </c>
      <c r="C2846">
        <v>9350</v>
      </c>
      <c r="D2846">
        <v>1048</v>
      </c>
      <c r="E2846">
        <v>167</v>
      </c>
      <c r="F2846">
        <v>200</v>
      </c>
      <c r="G2846">
        <v>-21251</v>
      </c>
      <c r="H2846">
        <v>714471</v>
      </c>
      <c r="I2846">
        <v>654440</v>
      </c>
      <c r="J2846">
        <v>-60031</v>
      </c>
      <c r="K2846">
        <v>21451</v>
      </c>
      <c r="L2846">
        <v>20670</v>
      </c>
      <c r="M2846">
        <v>-781</v>
      </c>
      <c r="N2846">
        <v>8302</v>
      </c>
      <c r="O2846">
        <v>9350</v>
      </c>
      <c r="P2846">
        <v>1048</v>
      </c>
      <c r="Q2846">
        <v>167</v>
      </c>
      <c r="R2846">
        <v>200</v>
      </c>
      <c r="S2846">
        <v>-21251</v>
      </c>
      <c r="T2846">
        <v>714469</v>
      </c>
      <c r="U2846">
        <v>654439</v>
      </c>
      <c r="V2846">
        <v>-60030</v>
      </c>
      <c r="W2846">
        <v>21451</v>
      </c>
      <c r="X2846">
        <v>20670</v>
      </c>
      <c r="Y2846">
        <v>-781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2</v>
      </c>
      <c r="AG2846">
        <v>1</v>
      </c>
      <c r="AH2846">
        <v>-1</v>
      </c>
      <c r="AI2846">
        <v>0</v>
      </c>
      <c r="AJ2846">
        <v>0</v>
      </c>
      <c r="AK2846">
        <v>0</v>
      </c>
    </row>
    <row r="2847" spans="1:37" x14ac:dyDescent="0.2">
      <c r="A2847" s="2">
        <v>42031</v>
      </c>
      <c r="B2847">
        <v>9609</v>
      </c>
      <c r="C2847">
        <v>13567</v>
      </c>
      <c r="D2847">
        <v>3958</v>
      </c>
      <c r="E2847">
        <v>294</v>
      </c>
      <c r="F2847">
        <v>285</v>
      </c>
      <c r="G2847">
        <v>-24051</v>
      </c>
      <c r="H2847">
        <v>659278</v>
      </c>
      <c r="I2847">
        <v>777976</v>
      </c>
      <c r="J2847">
        <v>118698</v>
      </c>
      <c r="K2847">
        <v>24336</v>
      </c>
      <c r="L2847">
        <v>23047</v>
      </c>
      <c r="M2847">
        <v>-1289</v>
      </c>
      <c r="N2847">
        <v>9609</v>
      </c>
      <c r="O2847">
        <v>13567</v>
      </c>
      <c r="P2847">
        <v>3958</v>
      </c>
      <c r="Q2847">
        <v>294</v>
      </c>
      <c r="R2847">
        <v>285</v>
      </c>
      <c r="S2847">
        <v>-24051</v>
      </c>
      <c r="T2847">
        <v>659277</v>
      </c>
      <c r="U2847">
        <v>777974</v>
      </c>
      <c r="V2847">
        <v>118697</v>
      </c>
      <c r="W2847">
        <v>24336</v>
      </c>
      <c r="X2847">
        <v>23047</v>
      </c>
      <c r="Y2847">
        <v>-1289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  <c r="AG2847">
        <v>2</v>
      </c>
      <c r="AH2847">
        <v>1</v>
      </c>
      <c r="AI2847">
        <v>0</v>
      </c>
      <c r="AJ2847">
        <v>0</v>
      </c>
      <c r="AK2847">
        <v>0</v>
      </c>
    </row>
    <row r="2848" spans="1:37" x14ac:dyDescent="0.2">
      <c r="A2848" s="2">
        <v>42030</v>
      </c>
      <c r="B2848">
        <v>6886</v>
      </c>
      <c r="C2848">
        <v>8165</v>
      </c>
      <c r="D2848">
        <v>1279</v>
      </c>
      <c r="E2848">
        <v>180</v>
      </c>
      <c r="F2848">
        <v>175</v>
      </c>
      <c r="G2848">
        <v>-16593</v>
      </c>
      <c r="H2848">
        <v>644123</v>
      </c>
      <c r="I2848">
        <v>592455</v>
      </c>
      <c r="J2848">
        <v>-51668</v>
      </c>
      <c r="K2848">
        <v>16768</v>
      </c>
      <c r="L2848">
        <v>19381</v>
      </c>
      <c r="M2848">
        <v>2613</v>
      </c>
      <c r="N2848">
        <v>6886</v>
      </c>
      <c r="O2848">
        <v>8165</v>
      </c>
      <c r="P2848">
        <v>1279</v>
      </c>
      <c r="Q2848">
        <v>180</v>
      </c>
      <c r="R2848">
        <v>175</v>
      </c>
      <c r="S2848">
        <v>-16593</v>
      </c>
      <c r="T2848">
        <v>644119</v>
      </c>
      <c r="U2848">
        <v>592452</v>
      </c>
      <c r="V2848">
        <v>-51667</v>
      </c>
      <c r="W2848">
        <v>16768</v>
      </c>
      <c r="X2848">
        <v>19381</v>
      </c>
      <c r="Y2848">
        <v>2613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4</v>
      </c>
      <c r="AG2848">
        <v>3</v>
      </c>
      <c r="AH2848">
        <v>-1</v>
      </c>
      <c r="AI2848">
        <v>0</v>
      </c>
      <c r="AJ2848">
        <v>0</v>
      </c>
      <c r="AK2848">
        <v>0</v>
      </c>
    </row>
    <row r="2849" spans="1:37" x14ac:dyDescent="0.2">
      <c r="A2849" s="2">
        <v>42027</v>
      </c>
      <c r="B2849">
        <v>4994</v>
      </c>
      <c r="C2849">
        <v>20048</v>
      </c>
      <c r="D2849">
        <v>15054</v>
      </c>
      <c r="E2849">
        <v>130</v>
      </c>
      <c r="F2849">
        <v>418</v>
      </c>
      <c r="G2849">
        <v>-20231</v>
      </c>
      <c r="H2849">
        <v>709194</v>
      </c>
      <c r="I2849">
        <v>807028</v>
      </c>
      <c r="J2849">
        <v>97834</v>
      </c>
      <c r="K2849">
        <v>20649</v>
      </c>
      <c r="L2849">
        <v>22949</v>
      </c>
      <c r="M2849">
        <v>2300</v>
      </c>
      <c r="N2849">
        <v>4994</v>
      </c>
      <c r="O2849">
        <v>20048</v>
      </c>
      <c r="P2849">
        <v>15054</v>
      </c>
      <c r="Q2849">
        <v>130</v>
      </c>
      <c r="R2849">
        <v>418</v>
      </c>
      <c r="S2849">
        <v>-20231</v>
      </c>
      <c r="T2849">
        <v>709194</v>
      </c>
      <c r="U2849">
        <v>807026</v>
      </c>
      <c r="V2849">
        <v>97832</v>
      </c>
      <c r="W2849">
        <v>20649</v>
      </c>
      <c r="X2849">
        <v>22949</v>
      </c>
      <c r="Y2849">
        <v>2300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2</v>
      </c>
      <c r="AH2849">
        <v>2</v>
      </c>
      <c r="AI2849">
        <v>0</v>
      </c>
      <c r="AJ2849">
        <v>0</v>
      </c>
      <c r="AK2849">
        <v>0</v>
      </c>
    </row>
    <row r="2850" spans="1:37" x14ac:dyDescent="0.2">
      <c r="A2850" s="2">
        <v>42026</v>
      </c>
      <c r="B2850">
        <v>6834</v>
      </c>
      <c r="C2850">
        <v>22346</v>
      </c>
      <c r="D2850">
        <v>15512</v>
      </c>
      <c r="E2850">
        <v>165</v>
      </c>
      <c r="F2850">
        <v>630</v>
      </c>
      <c r="G2850">
        <v>-19188</v>
      </c>
      <c r="H2850">
        <v>595587</v>
      </c>
      <c r="I2850">
        <v>743661</v>
      </c>
      <c r="J2850">
        <v>148074</v>
      </c>
      <c r="K2850">
        <v>19818</v>
      </c>
      <c r="L2850">
        <v>20223</v>
      </c>
      <c r="M2850">
        <v>405</v>
      </c>
      <c r="N2850">
        <v>6834</v>
      </c>
      <c r="O2850">
        <v>22346</v>
      </c>
      <c r="P2850">
        <v>15512</v>
      </c>
      <c r="Q2850">
        <v>165</v>
      </c>
      <c r="R2850">
        <v>630</v>
      </c>
      <c r="S2850">
        <v>-19188</v>
      </c>
      <c r="T2850">
        <v>595585</v>
      </c>
      <c r="U2850">
        <v>743660</v>
      </c>
      <c r="V2850">
        <v>148075</v>
      </c>
      <c r="W2850">
        <v>19818</v>
      </c>
      <c r="X2850">
        <v>20223</v>
      </c>
      <c r="Y2850">
        <v>405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2</v>
      </c>
      <c r="AG2850">
        <v>1</v>
      </c>
      <c r="AH2850">
        <v>-1</v>
      </c>
      <c r="AI2850">
        <v>0</v>
      </c>
      <c r="AJ2850">
        <v>0</v>
      </c>
      <c r="AK2850">
        <v>0</v>
      </c>
    </row>
    <row r="2851" spans="1:37" x14ac:dyDescent="0.2">
      <c r="A2851" s="2">
        <v>42025</v>
      </c>
      <c r="B2851">
        <v>8522</v>
      </c>
      <c r="C2851">
        <v>6245</v>
      </c>
      <c r="D2851">
        <v>-2277</v>
      </c>
      <c r="E2851">
        <v>281</v>
      </c>
      <c r="F2851">
        <v>160</v>
      </c>
      <c r="G2851">
        <v>-19572</v>
      </c>
      <c r="H2851">
        <v>568279</v>
      </c>
      <c r="I2851">
        <v>779796</v>
      </c>
      <c r="J2851">
        <v>211517</v>
      </c>
      <c r="K2851">
        <v>19732</v>
      </c>
      <c r="L2851">
        <v>20300</v>
      </c>
      <c r="M2851">
        <v>568</v>
      </c>
      <c r="N2851">
        <v>8522</v>
      </c>
      <c r="O2851">
        <v>6245</v>
      </c>
      <c r="P2851">
        <v>-2277</v>
      </c>
      <c r="Q2851">
        <v>281</v>
      </c>
      <c r="R2851">
        <v>160</v>
      </c>
      <c r="S2851">
        <v>-19572</v>
      </c>
      <c r="T2851">
        <v>568276</v>
      </c>
      <c r="U2851">
        <v>779793</v>
      </c>
      <c r="V2851">
        <v>211517</v>
      </c>
      <c r="W2851">
        <v>19732</v>
      </c>
      <c r="X2851">
        <v>20300</v>
      </c>
      <c r="Y2851">
        <v>568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3</v>
      </c>
      <c r="AG2851">
        <v>3</v>
      </c>
      <c r="AH2851">
        <v>0</v>
      </c>
      <c r="AI2851">
        <v>0</v>
      </c>
      <c r="AJ2851">
        <v>0</v>
      </c>
      <c r="AK2851">
        <v>0</v>
      </c>
    </row>
    <row r="2852" spans="1:37" x14ac:dyDescent="0.2">
      <c r="A2852" s="2">
        <v>42024</v>
      </c>
      <c r="B2852">
        <v>8469</v>
      </c>
      <c r="C2852">
        <v>15415</v>
      </c>
      <c r="D2852">
        <v>6946</v>
      </c>
      <c r="E2852">
        <v>265</v>
      </c>
      <c r="F2852">
        <v>402</v>
      </c>
      <c r="G2852">
        <v>-14128</v>
      </c>
      <c r="H2852">
        <v>427269</v>
      </c>
      <c r="I2852">
        <v>549236</v>
      </c>
      <c r="J2852">
        <v>121967</v>
      </c>
      <c r="K2852">
        <v>14530</v>
      </c>
      <c r="L2852">
        <v>15154</v>
      </c>
      <c r="M2852">
        <v>624</v>
      </c>
      <c r="N2852">
        <v>8469</v>
      </c>
      <c r="O2852">
        <v>15415</v>
      </c>
      <c r="P2852">
        <v>6946</v>
      </c>
      <c r="Q2852">
        <v>265</v>
      </c>
      <c r="R2852">
        <v>402</v>
      </c>
      <c r="S2852">
        <v>-14128</v>
      </c>
      <c r="T2852">
        <v>427268</v>
      </c>
      <c r="U2852">
        <v>549234</v>
      </c>
      <c r="V2852">
        <v>121966</v>
      </c>
      <c r="W2852">
        <v>14530</v>
      </c>
      <c r="X2852">
        <v>15154</v>
      </c>
      <c r="Y2852">
        <v>624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  <c r="AG2852">
        <v>2</v>
      </c>
      <c r="AH2852">
        <v>1</v>
      </c>
      <c r="AI2852">
        <v>0</v>
      </c>
      <c r="AJ2852">
        <v>0</v>
      </c>
      <c r="AK2852">
        <v>0</v>
      </c>
    </row>
    <row r="2853" spans="1:37" x14ac:dyDescent="0.2">
      <c r="A2853" s="2">
        <v>42023</v>
      </c>
      <c r="B2853">
        <v>6190</v>
      </c>
      <c r="C2853">
        <v>5739</v>
      </c>
      <c r="D2853">
        <v>-451</v>
      </c>
      <c r="E2853">
        <v>167</v>
      </c>
      <c r="F2853">
        <v>191</v>
      </c>
      <c r="G2853">
        <v>-13402</v>
      </c>
      <c r="H2853">
        <v>432322</v>
      </c>
      <c r="I2853">
        <v>495595</v>
      </c>
      <c r="J2853">
        <v>63273</v>
      </c>
      <c r="K2853">
        <v>13593</v>
      </c>
      <c r="L2853">
        <v>16363</v>
      </c>
      <c r="M2853">
        <v>2770</v>
      </c>
      <c r="N2853">
        <v>6190</v>
      </c>
      <c r="O2853">
        <v>5739</v>
      </c>
      <c r="P2853">
        <v>-451</v>
      </c>
      <c r="Q2853">
        <v>167</v>
      </c>
      <c r="R2853">
        <v>191</v>
      </c>
      <c r="S2853">
        <v>-13402</v>
      </c>
      <c r="T2853">
        <v>432320</v>
      </c>
      <c r="U2853">
        <v>495594</v>
      </c>
      <c r="V2853">
        <v>63274</v>
      </c>
      <c r="W2853">
        <v>13593</v>
      </c>
      <c r="X2853">
        <v>16363</v>
      </c>
      <c r="Y2853">
        <v>2770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2</v>
      </c>
      <c r="AG2853">
        <v>1</v>
      </c>
      <c r="AH2853">
        <v>-1</v>
      </c>
      <c r="AI2853">
        <v>0</v>
      </c>
      <c r="AJ2853">
        <v>0</v>
      </c>
      <c r="AK2853">
        <v>0</v>
      </c>
    </row>
    <row r="2854" spans="1:37" x14ac:dyDescent="0.2">
      <c r="A2854" s="2">
        <v>42020</v>
      </c>
      <c r="B2854">
        <v>6931</v>
      </c>
      <c r="C2854">
        <v>5505</v>
      </c>
      <c r="D2854">
        <v>-1426</v>
      </c>
      <c r="E2854">
        <v>243</v>
      </c>
      <c r="F2854">
        <v>121</v>
      </c>
      <c r="G2854">
        <v>-19984</v>
      </c>
      <c r="H2854">
        <v>565423</v>
      </c>
      <c r="I2854">
        <v>566896</v>
      </c>
      <c r="J2854">
        <v>1473</v>
      </c>
      <c r="K2854">
        <v>20105</v>
      </c>
      <c r="L2854">
        <v>16518</v>
      </c>
      <c r="M2854">
        <v>-3587</v>
      </c>
      <c r="N2854">
        <v>6931</v>
      </c>
      <c r="O2854">
        <v>5505</v>
      </c>
      <c r="P2854">
        <v>-1426</v>
      </c>
      <c r="Q2854">
        <v>243</v>
      </c>
      <c r="R2854">
        <v>121</v>
      </c>
      <c r="S2854">
        <v>-19984</v>
      </c>
      <c r="T2854">
        <v>565423</v>
      </c>
      <c r="U2854">
        <v>566895</v>
      </c>
      <c r="V2854">
        <v>1472</v>
      </c>
      <c r="W2854">
        <v>20105</v>
      </c>
      <c r="X2854">
        <v>16518</v>
      </c>
      <c r="Y2854">
        <v>-3587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1</v>
      </c>
      <c r="AI2854">
        <v>0</v>
      </c>
      <c r="AJ2854">
        <v>0</v>
      </c>
      <c r="AK2854">
        <v>0</v>
      </c>
    </row>
    <row r="2855" spans="1:37" x14ac:dyDescent="0.2">
      <c r="A2855" s="2">
        <v>42019</v>
      </c>
      <c r="B2855">
        <v>5946</v>
      </c>
      <c r="C2855">
        <v>5173</v>
      </c>
      <c r="D2855">
        <v>-773</v>
      </c>
      <c r="E2855">
        <v>144</v>
      </c>
      <c r="F2855">
        <v>135</v>
      </c>
      <c r="G2855">
        <v>-17988</v>
      </c>
      <c r="H2855">
        <v>619903</v>
      </c>
      <c r="I2855">
        <v>643934</v>
      </c>
      <c r="J2855">
        <v>24031</v>
      </c>
      <c r="K2855">
        <v>18123</v>
      </c>
      <c r="L2855">
        <v>17414</v>
      </c>
      <c r="M2855">
        <v>-709</v>
      </c>
      <c r="N2855">
        <v>5946</v>
      </c>
      <c r="O2855">
        <v>5173</v>
      </c>
      <c r="P2855">
        <v>-773</v>
      </c>
      <c r="Q2855">
        <v>144</v>
      </c>
      <c r="R2855">
        <v>135</v>
      </c>
      <c r="S2855">
        <v>-17986</v>
      </c>
      <c r="T2855">
        <v>619858</v>
      </c>
      <c r="U2855">
        <v>643923</v>
      </c>
      <c r="V2855">
        <v>24065</v>
      </c>
      <c r="W2855">
        <v>18121</v>
      </c>
      <c r="X2855">
        <v>17414</v>
      </c>
      <c r="Y2855">
        <v>-707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-2</v>
      </c>
      <c r="AF2855">
        <v>45</v>
      </c>
      <c r="AG2855">
        <v>11</v>
      </c>
      <c r="AH2855">
        <v>-34</v>
      </c>
      <c r="AI2855">
        <v>2</v>
      </c>
      <c r="AJ2855">
        <v>0</v>
      </c>
      <c r="AK2855">
        <v>-2</v>
      </c>
    </row>
    <row r="2856" spans="1:37" x14ac:dyDescent="0.2">
      <c r="A2856" s="2">
        <v>42018</v>
      </c>
      <c r="B2856">
        <v>15957</v>
      </c>
      <c r="C2856">
        <v>7831</v>
      </c>
      <c r="D2856">
        <v>-8126</v>
      </c>
      <c r="E2856">
        <v>307</v>
      </c>
      <c r="F2856">
        <v>132</v>
      </c>
      <c r="G2856">
        <v>-17482</v>
      </c>
      <c r="H2856">
        <v>672842</v>
      </c>
      <c r="I2856">
        <v>658681</v>
      </c>
      <c r="J2856">
        <v>-14161</v>
      </c>
      <c r="K2856">
        <v>17614</v>
      </c>
      <c r="L2856">
        <v>18792</v>
      </c>
      <c r="M2856">
        <v>1178</v>
      </c>
      <c r="N2856">
        <v>15957</v>
      </c>
      <c r="O2856">
        <v>7831</v>
      </c>
      <c r="P2856">
        <v>-8126</v>
      </c>
      <c r="Q2856">
        <v>307</v>
      </c>
      <c r="R2856">
        <v>132</v>
      </c>
      <c r="S2856">
        <v>-17482</v>
      </c>
      <c r="T2856">
        <v>672841</v>
      </c>
      <c r="U2856">
        <v>658667</v>
      </c>
      <c r="V2856">
        <v>-14174</v>
      </c>
      <c r="W2856">
        <v>17614</v>
      </c>
      <c r="X2856">
        <v>18792</v>
      </c>
      <c r="Y2856">
        <v>1178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  <c r="AG2856">
        <v>14</v>
      </c>
      <c r="AH2856">
        <v>13</v>
      </c>
      <c r="AI2856">
        <v>0</v>
      </c>
      <c r="AJ2856">
        <v>0</v>
      </c>
      <c r="AK2856">
        <v>0</v>
      </c>
    </row>
    <row r="2857" spans="1:37" x14ac:dyDescent="0.2">
      <c r="A2857" s="2">
        <v>42017</v>
      </c>
      <c r="B2857">
        <v>12145</v>
      </c>
      <c r="C2857">
        <v>6423</v>
      </c>
      <c r="D2857">
        <v>-5722</v>
      </c>
      <c r="E2857">
        <v>250</v>
      </c>
      <c r="F2857">
        <v>144</v>
      </c>
      <c r="G2857">
        <v>-20439</v>
      </c>
      <c r="H2857">
        <v>669947</v>
      </c>
      <c r="I2857">
        <v>796344</v>
      </c>
      <c r="J2857">
        <v>126397</v>
      </c>
      <c r="K2857">
        <v>20583</v>
      </c>
      <c r="L2857">
        <v>20684</v>
      </c>
      <c r="M2857">
        <v>101</v>
      </c>
      <c r="N2857">
        <v>12145</v>
      </c>
      <c r="O2857">
        <v>6423</v>
      </c>
      <c r="P2857">
        <v>-5722</v>
      </c>
      <c r="Q2857">
        <v>250</v>
      </c>
      <c r="R2857">
        <v>144</v>
      </c>
      <c r="S2857">
        <v>-20439</v>
      </c>
      <c r="T2857">
        <v>669947</v>
      </c>
      <c r="U2857">
        <v>796088</v>
      </c>
      <c r="V2857">
        <v>126141</v>
      </c>
      <c r="W2857">
        <v>20583</v>
      </c>
      <c r="X2857">
        <v>20682</v>
      </c>
      <c r="Y2857">
        <v>99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256</v>
      </c>
      <c r="AH2857">
        <v>256</v>
      </c>
      <c r="AI2857">
        <v>0</v>
      </c>
      <c r="AJ2857">
        <v>2</v>
      </c>
      <c r="AK2857">
        <v>2</v>
      </c>
    </row>
    <row r="2858" spans="1:37" x14ac:dyDescent="0.2">
      <c r="A2858" s="2">
        <v>42016</v>
      </c>
      <c r="B2858">
        <v>8122</v>
      </c>
      <c r="C2858">
        <v>6934</v>
      </c>
      <c r="D2858">
        <v>-1188</v>
      </c>
      <c r="E2858">
        <v>226</v>
      </c>
      <c r="F2858">
        <v>185</v>
      </c>
      <c r="G2858">
        <v>-15692</v>
      </c>
      <c r="H2858">
        <v>516636</v>
      </c>
      <c r="I2858">
        <v>513788</v>
      </c>
      <c r="J2858">
        <v>-2848</v>
      </c>
      <c r="K2858">
        <v>15877</v>
      </c>
      <c r="L2858">
        <v>18465</v>
      </c>
      <c r="M2858">
        <v>2588</v>
      </c>
      <c r="N2858">
        <v>8122</v>
      </c>
      <c r="O2858">
        <v>6934</v>
      </c>
      <c r="P2858">
        <v>-1188</v>
      </c>
      <c r="Q2858">
        <v>226</v>
      </c>
      <c r="R2858">
        <v>185</v>
      </c>
      <c r="S2858">
        <v>-15692</v>
      </c>
      <c r="T2858">
        <v>516633</v>
      </c>
      <c r="U2858">
        <v>513787</v>
      </c>
      <c r="V2858">
        <v>-2846</v>
      </c>
      <c r="W2858">
        <v>15877</v>
      </c>
      <c r="X2858">
        <v>18465</v>
      </c>
      <c r="Y2858">
        <v>2588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3</v>
      </c>
      <c r="AG2858">
        <v>1</v>
      </c>
      <c r="AH2858">
        <v>-2</v>
      </c>
      <c r="AI2858">
        <v>0</v>
      </c>
      <c r="AJ2858">
        <v>0</v>
      </c>
      <c r="AK2858">
        <v>0</v>
      </c>
    </row>
    <row r="2859" spans="1:37" x14ac:dyDescent="0.2">
      <c r="A2859" s="2">
        <v>42013</v>
      </c>
      <c r="B2859">
        <v>20997</v>
      </c>
      <c r="C2859">
        <v>7488</v>
      </c>
      <c r="D2859">
        <v>-13509</v>
      </c>
      <c r="E2859">
        <v>385</v>
      </c>
      <c r="F2859">
        <v>143</v>
      </c>
      <c r="G2859">
        <v>-17658</v>
      </c>
      <c r="H2859">
        <v>580227</v>
      </c>
      <c r="I2859">
        <v>652861</v>
      </c>
      <c r="J2859">
        <v>72634</v>
      </c>
      <c r="K2859">
        <v>17801</v>
      </c>
      <c r="L2859">
        <v>20422</v>
      </c>
      <c r="M2859">
        <v>2621</v>
      </c>
      <c r="N2859">
        <v>20997</v>
      </c>
      <c r="O2859">
        <v>7488</v>
      </c>
      <c r="P2859">
        <v>-13509</v>
      </c>
      <c r="Q2859">
        <v>385</v>
      </c>
      <c r="R2859">
        <v>143</v>
      </c>
      <c r="S2859">
        <v>-17654</v>
      </c>
      <c r="T2859">
        <v>579835</v>
      </c>
      <c r="U2859">
        <v>652664</v>
      </c>
      <c r="V2859">
        <v>72829</v>
      </c>
      <c r="W2859">
        <v>17797</v>
      </c>
      <c r="X2859">
        <v>20419</v>
      </c>
      <c r="Y2859">
        <v>2622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-4</v>
      </c>
      <c r="AF2859">
        <v>392</v>
      </c>
      <c r="AG2859">
        <v>197</v>
      </c>
      <c r="AH2859">
        <v>-195</v>
      </c>
      <c r="AI2859">
        <v>4</v>
      </c>
      <c r="AJ2859">
        <v>3</v>
      </c>
      <c r="AK2859">
        <v>-1</v>
      </c>
    </row>
    <row r="2860" spans="1:37" x14ac:dyDescent="0.2">
      <c r="A2860" s="2">
        <v>42012</v>
      </c>
      <c r="B2860">
        <v>18497</v>
      </c>
      <c r="C2860">
        <v>7995</v>
      </c>
      <c r="D2860">
        <v>-10502</v>
      </c>
      <c r="E2860">
        <v>319</v>
      </c>
      <c r="F2860">
        <v>152</v>
      </c>
      <c r="G2860">
        <v>-15530</v>
      </c>
      <c r="H2860">
        <v>655927</v>
      </c>
      <c r="I2860">
        <v>668117</v>
      </c>
      <c r="J2860">
        <v>12190</v>
      </c>
      <c r="K2860">
        <v>15682</v>
      </c>
      <c r="L2860">
        <v>19566</v>
      </c>
      <c r="M2860">
        <v>3884</v>
      </c>
      <c r="N2860">
        <v>18497</v>
      </c>
      <c r="O2860">
        <v>7995</v>
      </c>
      <c r="P2860">
        <v>-10502</v>
      </c>
      <c r="Q2860">
        <v>319</v>
      </c>
      <c r="R2860">
        <v>152</v>
      </c>
      <c r="S2860">
        <v>-15520</v>
      </c>
      <c r="T2860">
        <v>655707</v>
      </c>
      <c r="U2860">
        <v>668116</v>
      </c>
      <c r="V2860">
        <v>12409</v>
      </c>
      <c r="W2860">
        <v>15672</v>
      </c>
      <c r="X2860">
        <v>19566</v>
      </c>
      <c r="Y2860">
        <v>3894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-10</v>
      </c>
      <c r="AF2860">
        <v>220</v>
      </c>
      <c r="AG2860">
        <v>1</v>
      </c>
      <c r="AH2860">
        <v>-219</v>
      </c>
      <c r="AI2860">
        <v>10</v>
      </c>
      <c r="AJ2860">
        <v>0</v>
      </c>
      <c r="AK2860">
        <v>-10</v>
      </c>
    </row>
    <row r="2861" spans="1:37" x14ac:dyDescent="0.2">
      <c r="A2861" s="2">
        <v>42011</v>
      </c>
      <c r="B2861">
        <v>43603</v>
      </c>
      <c r="C2861">
        <v>4716</v>
      </c>
      <c r="D2861">
        <v>-38887</v>
      </c>
      <c r="E2861">
        <v>761</v>
      </c>
      <c r="F2861">
        <v>99</v>
      </c>
      <c r="G2861">
        <v>-21080</v>
      </c>
      <c r="H2861">
        <v>697755</v>
      </c>
      <c r="I2861">
        <v>612138</v>
      </c>
      <c r="J2861">
        <v>-85617</v>
      </c>
      <c r="K2861">
        <v>21179</v>
      </c>
      <c r="L2861">
        <v>16881</v>
      </c>
      <c r="M2861">
        <v>-4298</v>
      </c>
      <c r="N2861">
        <v>43603</v>
      </c>
      <c r="O2861">
        <v>4716</v>
      </c>
      <c r="P2861">
        <v>-38887</v>
      </c>
      <c r="Q2861">
        <v>761</v>
      </c>
      <c r="R2861">
        <v>99</v>
      </c>
      <c r="S2861">
        <v>-21080</v>
      </c>
      <c r="T2861">
        <v>697755</v>
      </c>
      <c r="U2861">
        <v>612138</v>
      </c>
      <c r="V2861">
        <v>-85617</v>
      </c>
      <c r="W2861">
        <v>21179</v>
      </c>
      <c r="X2861">
        <v>16881</v>
      </c>
      <c r="Y2861">
        <v>-4298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</row>
    <row r="2862" spans="1:37" x14ac:dyDescent="0.2">
      <c r="A2862" s="2">
        <v>42010</v>
      </c>
      <c r="B2862">
        <v>58508</v>
      </c>
      <c r="C2862">
        <v>7786</v>
      </c>
      <c r="D2862">
        <v>-50722</v>
      </c>
      <c r="E2862">
        <v>799</v>
      </c>
      <c r="F2862">
        <v>183</v>
      </c>
      <c r="G2862">
        <v>-23666</v>
      </c>
      <c r="H2862">
        <v>848655</v>
      </c>
      <c r="I2862">
        <v>718979</v>
      </c>
      <c r="J2862">
        <v>-129676</v>
      </c>
      <c r="K2862">
        <v>23849</v>
      </c>
      <c r="L2862">
        <v>21503</v>
      </c>
      <c r="M2862">
        <v>-2346</v>
      </c>
      <c r="N2862">
        <v>58508</v>
      </c>
      <c r="O2862">
        <v>7786</v>
      </c>
      <c r="P2862">
        <v>-50722</v>
      </c>
      <c r="Q2862">
        <v>799</v>
      </c>
      <c r="R2862">
        <v>183</v>
      </c>
      <c r="S2862">
        <v>-23666</v>
      </c>
      <c r="T2862">
        <v>848655</v>
      </c>
      <c r="U2862">
        <v>718978</v>
      </c>
      <c r="V2862">
        <v>-129677</v>
      </c>
      <c r="W2862">
        <v>23849</v>
      </c>
      <c r="X2862">
        <v>21503</v>
      </c>
      <c r="Y2862">
        <v>-2346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</v>
      </c>
      <c r="AH2862">
        <v>1</v>
      </c>
      <c r="AI2862">
        <v>0</v>
      </c>
      <c r="AJ2862">
        <v>0</v>
      </c>
      <c r="AK2862">
        <v>0</v>
      </c>
    </row>
    <row r="2863" spans="1:37" x14ac:dyDescent="0.2">
      <c r="A2863" s="2">
        <v>42009</v>
      </c>
      <c r="B2863">
        <v>44099</v>
      </c>
      <c r="C2863">
        <v>7510</v>
      </c>
      <c r="D2863">
        <v>-36589</v>
      </c>
      <c r="E2863">
        <v>891</v>
      </c>
      <c r="F2863">
        <v>213</v>
      </c>
      <c r="G2863">
        <v>-17696</v>
      </c>
      <c r="H2863">
        <v>581934</v>
      </c>
      <c r="I2863">
        <v>693086</v>
      </c>
      <c r="J2863">
        <v>111152</v>
      </c>
      <c r="K2863">
        <v>17909</v>
      </c>
      <c r="L2863">
        <v>22163</v>
      </c>
      <c r="M2863">
        <v>4254</v>
      </c>
      <c r="N2863">
        <v>44099</v>
      </c>
      <c r="O2863">
        <v>7510</v>
      </c>
      <c r="P2863">
        <v>-36589</v>
      </c>
      <c r="Q2863">
        <v>891</v>
      </c>
      <c r="R2863">
        <v>213</v>
      </c>
      <c r="S2863">
        <v>-17696</v>
      </c>
      <c r="T2863">
        <v>581934</v>
      </c>
      <c r="U2863">
        <v>693085</v>
      </c>
      <c r="V2863">
        <v>111151</v>
      </c>
      <c r="W2863">
        <v>17909</v>
      </c>
      <c r="X2863">
        <v>22163</v>
      </c>
      <c r="Y2863">
        <v>4254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1</v>
      </c>
      <c r="AI2863">
        <v>0</v>
      </c>
      <c r="AJ2863">
        <v>0</v>
      </c>
      <c r="AK2863">
        <v>0</v>
      </c>
    </row>
    <row r="2864" spans="1:37" x14ac:dyDescent="0.2">
      <c r="A2864" s="2">
        <v>42006</v>
      </c>
      <c r="B2864">
        <v>18856</v>
      </c>
      <c r="C2864">
        <v>4471</v>
      </c>
      <c r="D2864">
        <v>-14385</v>
      </c>
      <c r="E2864">
        <v>445</v>
      </c>
      <c r="F2864">
        <v>142</v>
      </c>
      <c r="G2864">
        <v>-14829</v>
      </c>
      <c r="H2864">
        <v>423652</v>
      </c>
      <c r="I2864">
        <v>450704</v>
      </c>
      <c r="J2864">
        <v>27052</v>
      </c>
      <c r="K2864">
        <v>14971</v>
      </c>
      <c r="L2864">
        <v>12861</v>
      </c>
      <c r="M2864">
        <v>-2110</v>
      </c>
      <c r="N2864">
        <v>18856</v>
      </c>
      <c r="O2864">
        <v>4471</v>
      </c>
      <c r="P2864">
        <v>-14385</v>
      </c>
      <c r="Q2864">
        <v>445</v>
      </c>
      <c r="R2864">
        <v>142</v>
      </c>
      <c r="S2864">
        <v>-14829</v>
      </c>
      <c r="T2864">
        <v>423652</v>
      </c>
      <c r="U2864">
        <v>450704</v>
      </c>
      <c r="V2864">
        <v>27052</v>
      </c>
      <c r="W2864">
        <v>14971</v>
      </c>
      <c r="X2864">
        <v>12861</v>
      </c>
      <c r="Y2864">
        <v>-2110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</row>
    <row r="2865" spans="1:37" x14ac:dyDescent="0.2">
      <c r="A2865" s="2">
        <v>42003</v>
      </c>
      <c r="B2865">
        <v>10647</v>
      </c>
      <c r="C2865">
        <v>5774</v>
      </c>
      <c r="D2865">
        <v>-4873</v>
      </c>
      <c r="E2865">
        <v>346</v>
      </c>
      <c r="F2865">
        <v>165</v>
      </c>
      <c r="G2865">
        <v>-18085</v>
      </c>
      <c r="H2865">
        <v>630213</v>
      </c>
      <c r="I2865">
        <v>583928</v>
      </c>
      <c r="J2865">
        <v>-46285</v>
      </c>
      <c r="K2865">
        <v>18250</v>
      </c>
      <c r="L2865">
        <v>18467</v>
      </c>
      <c r="M2865">
        <v>217</v>
      </c>
      <c r="N2865">
        <v>10647</v>
      </c>
      <c r="O2865">
        <v>5774</v>
      </c>
      <c r="P2865">
        <v>-4873</v>
      </c>
      <c r="Q2865">
        <v>346</v>
      </c>
      <c r="R2865">
        <v>165</v>
      </c>
      <c r="S2865">
        <v>-18085</v>
      </c>
      <c r="T2865">
        <v>630213</v>
      </c>
      <c r="U2865">
        <v>583926</v>
      </c>
      <c r="V2865">
        <v>-46287</v>
      </c>
      <c r="W2865">
        <v>18250</v>
      </c>
      <c r="X2865">
        <v>18467</v>
      </c>
      <c r="Y2865">
        <v>217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2</v>
      </c>
      <c r="AH2865">
        <v>2</v>
      </c>
      <c r="AI2865">
        <v>0</v>
      </c>
      <c r="AJ2865">
        <v>0</v>
      </c>
      <c r="AK2865">
        <v>0</v>
      </c>
    </row>
    <row r="2866" spans="1:37" x14ac:dyDescent="0.2">
      <c r="A2866" s="2">
        <v>42002</v>
      </c>
      <c r="B2866">
        <v>3239</v>
      </c>
      <c r="C2866">
        <v>4896</v>
      </c>
      <c r="D2866">
        <v>1657</v>
      </c>
      <c r="E2866">
        <v>118</v>
      </c>
      <c r="F2866">
        <v>90</v>
      </c>
      <c r="G2866">
        <v>-12400</v>
      </c>
      <c r="H2866">
        <v>376761</v>
      </c>
      <c r="I2866">
        <v>333954</v>
      </c>
      <c r="J2866">
        <v>-42807</v>
      </c>
      <c r="K2866">
        <v>12490</v>
      </c>
      <c r="L2866">
        <v>11266</v>
      </c>
      <c r="M2866">
        <v>-1224</v>
      </c>
      <c r="N2866">
        <v>3239</v>
      </c>
      <c r="O2866">
        <v>4896</v>
      </c>
      <c r="P2866">
        <v>1657</v>
      </c>
      <c r="Q2866">
        <v>118</v>
      </c>
      <c r="R2866">
        <v>90</v>
      </c>
      <c r="S2866">
        <v>-12400</v>
      </c>
      <c r="T2866">
        <v>376761</v>
      </c>
      <c r="U2866">
        <v>333950</v>
      </c>
      <c r="V2866">
        <v>-42811</v>
      </c>
      <c r="W2866">
        <v>12490</v>
      </c>
      <c r="X2866">
        <v>11266</v>
      </c>
      <c r="Y2866">
        <v>-1224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4</v>
      </c>
      <c r="AH2866">
        <v>4</v>
      </c>
      <c r="AI2866">
        <v>0</v>
      </c>
      <c r="AJ2866">
        <v>0</v>
      </c>
      <c r="AK2866">
        <v>0</v>
      </c>
    </row>
    <row r="2867" spans="1:37" x14ac:dyDescent="0.2">
      <c r="A2867" s="2">
        <v>41999</v>
      </c>
      <c r="B2867">
        <v>3916</v>
      </c>
      <c r="C2867">
        <v>4635</v>
      </c>
      <c r="D2867">
        <v>719</v>
      </c>
      <c r="E2867">
        <v>89</v>
      </c>
      <c r="F2867">
        <v>109</v>
      </c>
      <c r="G2867">
        <v>-9842</v>
      </c>
      <c r="H2867">
        <v>235531</v>
      </c>
      <c r="I2867">
        <v>302829</v>
      </c>
      <c r="J2867">
        <v>67298</v>
      </c>
      <c r="K2867">
        <v>9951</v>
      </c>
      <c r="L2867">
        <v>9985</v>
      </c>
      <c r="M2867">
        <v>34</v>
      </c>
      <c r="N2867">
        <v>3916</v>
      </c>
      <c r="O2867">
        <v>4635</v>
      </c>
      <c r="P2867">
        <v>719</v>
      </c>
      <c r="Q2867">
        <v>89</v>
      </c>
      <c r="R2867">
        <v>109</v>
      </c>
      <c r="S2867">
        <v>-9842</v>
      </c>
      <c r="T2867">
        <v>235531</v>
      </c>
      <c r="U2867">
        <v>302617</v>
      </c>
      <c r="V2867">
        <v>67086</v>
      </c>
      <c r="W2867">
        <v>9951</v>
      </c>
      <c r="X2867">
        <v>9983</v>
      </c>
      <c r="Y2867">
        <v>32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212</v>
      </c>
      <c r="AH2867">
        <v>212</v>
      </c>
      <c r="AI2867">
        <v>0</v>
      </c>
      <c r="AJ2867">
        <v>2</v>
      </c>
      <c r="AK2867">
        <v>2</v>
      </c>
    </row>
    <row r="2868" spans="1:37" x14ac:dyDescent="0.2">
      <c r="A2868" s="2">
        <v>41997</v>
      </c>
      <c r="B2868">
        <v>5295</v>
      </c>
      <c r="C2868">
        <v>4198</v>
      </c>
      <c r="D2868">
        <v>-1097</v>
      </c>
      <c r="E2868">
        <v>111</v>
      </c>
      <c r="F2868">
        <v>96</v>
      </c>
      <c r="G2868">
        <v>-12108</v>
      </c>
      <c r="H2868">
        <v>343423</v>
      </c>
      <c r="I2868">
        <v>393538</v>
      </c>
      <c r="J2868">
        <v>50115</v>
      </c>
      <c r="K2868">
        <v>12204</v>
      </c>
      <c r="L2868">
        <v>15043</v>
      </c>
      <c r="M2868">
        <v>2839</v>
      </c>
      <c r="N2868">
        <v>5295</v>
      </c>
      <c r="O2868">
        <v>4198</v>
      </c>
      <c r="P2868">
        <v>-1097</v>
      </c>
      <c r="Q2868">
        <v>111</v>
      </c>
      <c r="R2868">
        <v>96</v>
      </c>
      <c r="S2868">
        <v>-12108</v>
      </c>
      <c r="T2868">
        <v>343423</v>
      </c>
      <c r="U2868">
        <v>393538</v>
      </c>
      <c r="V2868">
        <v>50115</v>
      </c>
      <c r="W2868">
        <v>12204</v>
      </c>
      <c r="X2868">
        <v>15043</v>
      </c>
      <c r="Y2868">
        <v>2839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</row>
    <row r="2869" spans="1:37" x14ac:dyDescent="0.2">
      <c r="A2869" s="2">
        <v>41996</v>
      </c>
      <c r="B2869">
        <v>7076</v>
      </c>
      <c r="C2869">
        <v>5130</v>
      </c>
      <c r="D2869">
        <v>-1946</v>
      </c>
      <c r="E2869">
        <v>144</v>
      </c>
      <c r="F2869">
        <v>109</v>
      </c>
      <c r="G2869">
        <v>-15270</v>
      </c>
      <c r="H2869">
        <v>555243</v>
      </c>
      <c r="I2869">
        <v>513993</v>
      </c>
      <c r="J2869">
        <v>-41250</v>
      </c>
      <c r="K2869">
        <v>15379</v>
      </c>
      <c r="L2869">
        <v>16682</v>
      </c>
      <c r="M2869">
        <v>1303</v>
      </c>
      <c r="N2869">
        <v>7076</v>
      </c>
      <c r="O2869">
        <v>5130</v>
      </c>
      <c r="P2869">
        <v>-1946</v>
      </c>
      <c r="Q2869">
        <v>144</v>
      </c>
      <c r="R2869">
        <v>109</v>
      </c>
      <c r="S2869">
        <v>-15270</v>
      </c>
      <c r="T2869">
        <v>555243</v>
      </c>
      <c r="U2869">
        <v>513992</v>
      </c>
      <c r="V2869">
        <v>-41251</v>
      </c>
      <c r="W2869">
        <v>15379</v>
      </c>
      <c r="X2869">
        <v>16682</v>
      </c>
      <c r="Y2869">
        <v>1303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1</v>
      </c>
      <c r="AI2869">
        <v>0</v>
      </c>
      <c r="AJ2869">
        <v>0</v>
      </c>
      <c r="AK2869">
        <v>0</v>
      </c>
    </row>
    <row r="2870" spans="1:37" x14ac:dyDescent="0.2">
      <c r="A2870" s="2">
        <v>41995</v>
      </c>
      <c r="B2870">
        <v>4229</v>
      </c>
      <c r="C2870">
        <v>7183</v>
      </c>
      <c r="D2870">
        <v>2954</v>
      </c>
      <c r="E2870">
        <v>98</v>
      </c>
      <c r="F2870">
        <v>205</v>
      </c>
      <c r="G2870">
        <v>-16240</v>
      </c>
      <c r="H2870">
        <v>604403</v>
      </c>
      <c r="I2870">
        <v>610633</v>
      </c>
      <c r="J2870">
        <v>6230</v>
      </c>
      <c r="K2870">
        <v>16445</v>
      </c>
      <c r="L2870">
        <v>19378</v>
      </c>
      <c r="M2870">
        <v>2933</v>
      </c>
      <c r="N2870">
        <v>4229</v>
      </c>
      <c r="O2870">
        <v>7183</v>
      </c>
      <c r="P2870">
        <v>2954</v>
      </c>
      <c r="Q2870">
        <v>98</v>
      </c>
      <c r="R2870">
        <v>205</v>
      </c>
      <c r="S2870">
        <v>-16240</v>
      </c>
      <c r="T2870">
        <v>604400</v>
      </c>
      <c r="U2870">
        <v>610633</v>
      </c>
      <c r="V2870">
        <v>6233</v>
      </c>
      <c r="W2870">
        <v>16445</v>
      </c>
      <c r="X2870">
        <v>19378</v>
      </c>
      <c r="Y2870">
        <v>2933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3</v>
      </c>
      <c r="AG2870">
        <v>0</v>
      </c>
      <c r="AH2870">
        <v>-3</v>
      </c>
      <c r="AI2870">
        <v>0</v>
      </c>
      <c r="AJ2870">
        <v>0</v>
      </c>
      <c r="AK2870">
        <v>0</v>
      </c>
    </row>
    <row r="2871" spans="1:37" x14ac:dyDescent="0.2">
      <c r="A2871" s="2">
        <v>41992</v>
      </c>
      <c r="B2871">
        <v>9038</v>
      </c>
      <c r="C2871">
        <v>5550</v>
      </c>
      <c r="D2871">
        <v>-3488</v>
      </c>
      <c r="E2871">
        <v>183</v>
      </c>
      <c r="F2871">
        <v>104</v>
      </c>
      <c r="G2871">
        <v>-22489</v>
      </c>
      <c r="H2871">
        <v>729069</v>
      </c>
      <c r="I2871">
        <v>824080</v>
      </c>
      <c r="J2871">
        <v>95011</v>
      </c>
      <c r="K2871">
        <v>22593</v>
      </c>
      <c r="L2871">
        <v>26333</v>
      </c>
      <c r="M2871">
        <v>3740</v>
      </c>
      <c r="N2871">
        <v>9038</v>
      </c>
      <c r="O2871">
        <v>5550</v>
      </c>
      <c r="P2871">
        <v>-3488</v>
      </c>
      <c r="Q2871">
        <v>183</v>
      </c>
      <c r="R2871">
        <v>104</v>
      </c>
      <c r="S2871">
        <v>-22489</v>
      </c>
      <c r="T2871">
        <v>729068</v>
      </c>
      <c r="U2871">
        <v>824079</v>
      </c>
      <c r="V2871">
        <v>95011</v>
      </c>
      <c r="W2871">
        <v>22593</v>
      </c>
      <c r="X2871">
        <v>26333</v>
      </c>
      <c r="Y2871">
        <v>3740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  <c r="AG2871">
        <v>1</v>
      </c>
      <c r="AH2871">
        <v>0</v>
      </c>
      <c r="AI2871">
        <v>0</v>
      </c>
      <c r="AJ2871">
        <v>0</v>
      </c>
      <c r="AK2871">
        <v>0</v>
      </c>
    </row>
    <row r="2872" spans="1:37" x14ac:dyDescent="0.2">
      <c r="A2872" s="2">
        <v>41991</v>
      </c>
      <c r="B2872">
        <v>9580</v>
      </c>
      <c r="C2872">
        <v>7406</v>
      </c>
      <c r="D2872">
        <v>-2174</v>
      </c>
      <c r="E2872">
        <v>215</v>
      </c>
      <c r="F2872">
        <v>201</v>
      </c>
      <c r="G2872">
        <v>-22969</v>
      </c>
      <c r="H2872">
        <v>666714</v>
      </c>
      <c r="I2872">
        <v>727947</v>
      </c>
      <c r="J2872">
        <v>61233</v>
      </c>
      <c r="K2872">
        <v>23170</v>
      </c>
      <c r="L2872">
        <v>29036</v>
      </c>
      <c r="M2872">
        <v>5866</v>
      </c>
      <c r="N2872">
        <v>9580</v>
      </c>
      <c r="O2872">
        <v>7406</v>
      </c>
      <c r="P2872">
        <v>-2174</v>
      </c>
      <c r="Q2872">
        <v>215</v>
      </c>
      <c r="R2872">
        <v>201</v>
      </c>
      <c r="S2872">
        <v>-22969</v>
      </c>
      <c r="T2872">
        <v>666712</v>
      </c>
      <c r="U2872">
        <v>727947</v>
      </c>
      <c r="V2872">
        <v>61235</v>
      </c>
      <c r="W2872">
        <v>23170</v>
      </c>
      <c r="X2872">
        <v>29036</v>
      </c>
      <c r="Y2872">
        <v>5866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2</v>
      </c>
      <c r="AG2872">
        <v>0</v>
      </c>
      <c r="AH2872">
        <v>-2</v>
      </c>
      <c r="AI2872">
        <v>0</v>
      </c>
      <c r="AJ2872">
        <v>0</v>
      </c>
      <c r="AK2872">
        <v>0</v>
      </c>
    </row>
    <row r="2873" spans="1:37" x14ac:dyDescent="0.2">
      <c r="A2873" s="2">
        <v>41990</v>
      </c>
      <c r="B2873">
        <v>5794</v>
      </c>
      <c r="C2873">
        <v>12388</v>
      </c>
      <c r="D2873">
        <v>6594</v>
      </c>
      <c r="E2873">
        <v>119</v>
      </c>
      <c r="F2873">
        <v>276</v>
      </c>
      <c r="G2873">
        <v>-21202</v>
      </c>
      <c r="H2873">
        <v>891102</v>
      </c>
      <c r="I2873">
        <v>730473</v>
      </c>
      <c r="J2873">
        <v>-160629</v>
      </c>
      <c r="K2873">
        <v>21478</v>
      </c>
      <c r="L2873">
        <v>22916</v>
      </c>
      <c r="M2873">
        <v>1438</v>
      </c>
      <c r="N2873">
        <v>5794</v>
      </c>
      <c r="O2873">
        <v>12388</v>
      </c>
      <c r="P2873">
        <v>6594</v>
      </c>
      <c r="Q2873">
        <v>119</v>
      </c>
      <c r="R2873">
        <v>276</v>
      </c>
      <c r="S2873">
        <v>-21202</v>
      </c>
      <c r="T2873">
        <v>891102</v>
      </c>
      <c r="U2873">
        <v>730470</v>
      </c>
      <c r="V2873">
        <v>-160632</v>
      </c>
      <c r="W2873">
        <v>21478</v>
      </c>
      <c r="X2873">
        <v>22916</v>
      </c>
      <c r="Y2873">
        <v>1438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3</v>
      </c>
      <c r="AH2873">
        <v>3</v>
      </c>
      <c r="AI2873">
        <v>0</v>
      </c>
      <c r="AJ2873">
        <v>0</v>
      </c>
      <c r="AK2873">
        <v>0</v>
      </c>
    </row>
    <row r="2874" spans="1:37" x14ac:dyDescent="0.2">
      <c r="A2874" s="2">
        <v>41989</v>
      </c>
      <c r="B2874">
        <v>8786</v>
      </c>
      <c r="C2874">
        <v>6195</v>
      </c>
      <c r="D2874">
        <v>-2591</v>
      </c>
      <c r="E2874">
        <v>185</v>
      </c>
      <c r="F2874">
        <v>135</v>
      </c>
      <c r="G2874">
        <v>-24720</v>
      </c>
      <c r="H2874">
        <v>874918</v>
      </c>
      <c r="I2874">
        <v>705317</v>
      </c>
      <c r="J2874">
        <v>-169601</v>
      </c>
      <c r="K2874">
        <v>24855</v>
      </c>
      <c r="L2874">
        <v>23540</v>
      </c>
      <c r="M2874">
        <v>-1315</v>
      </c>
      <c r="N2874">
        <v>8786</v>
      </c>
      <c r="O2874">
        <v>6195</v>
      </c>
      <c r="P2874">
        <v>-2591</v>
      </c>
      <c r="Q2874">
        <v>185</v>
      </c>
      <c r="R2874">
        <v>135</v>
      </c>
      <c r="S2874">
        <v>-24720</v>
      </c>
      <c r="T2874">
        <v>874912</v>
      </c>
      <c r="U2874">
        <v>705317</v>
      </c>
      <c r="V2874">
        <v>-169595</v>
      </c>
      <c r="W2874">
        <v>24855</v>
      </c>
      <c r="X2874">
        <v>23540</v>
      </c>
      <c r="Y2874">
        <v>-1315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6</v>
      </c>
      <c r="AG2874">
        <v>0</v>
      </c>
      <c r="AH2874">
        <v>-6</v>
      </c>
      <c r="AI2874">
        <v>0</v>
      </c>
      <c r="AJ2874">
        <v>0</v>
      </c>
      <c r="AK2874">
        <v>0</v>
      </c>
    </row>
    <row r="2875" spans="1:37" x14ac:dyDescent="0.2">
      <c r="A2875" s="2">
        <v>41988</v>
      </c>
      <c r="B2875">
        <v>9441</v>
      </c>
      <c r="C2875">
        <v>5829</v>
      </c>
      <c r="D2875">
        <v>-3612</v>
      </c>
      <c r="E2875">
        <v>181</v>
      </c>
      <c r="F2875">
        <v>149</v>
      </c>
      <c r="G2875">
        <v>-17222</v>
      </c>
      <c r="H2875">
        <v>676555</v>
      </c>
      <c r="I2875">
        <v>584900</v>
      </c>
      <c r="J2875">
        <v>-91655</v>
      </c>
      <c r="K2875">
        <v>17371</v>
      </c>
      <c r="L2875">
        <v>19726</v>
      </c>
      <c r="M2875">
        <v>2355</v>
      </c>
      <c r="N2875">
        <v>9441</v>
      </c>
      <c r="O2875">
        <v>5829</v>
      </c>
      <c r="P2875">
        <v>-3612</v>
      </c>
      <c r="Q2875">
        <v>181</v>
      </c>
      <c r="R2875">
        <v>149</v>
      </c>
      <c r="S2875">
        <v>-17222</v>
      </c>
      <c r="T2875">
        <v>676555</v>
      </c>
      <c r="U2875">
        <v>584900</v>
      </c>
      <c r="V2875">
        <v>-91655</v>
      </c>
      <c r="W2875">
        <v>17371</v>
      </c>
      <c r="X2875">
        <v>19726</v>
      </c>
      <c r="Y2875">
        <v>2355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</row>
    <row r="2876" spans="1:37" x14ac:dyDescent="0.2">
      <c r="A2876" s="2">
        <v>41985</v>
      </c>
      <c r="B2876">
        <v>9502</v>
      </c>
      <c r="C2876">
        <v>7447</v>
      </c>
      <c r="D2876">
        <v>-2055</v>
      </c>
      <c r="E2876">
        <v>207</v>
      </c>
      <c r="F2876">
        <v>169</v>
      </c>
      <c r="G2876">
        <v>-25001</v>
      </c>
      <c r="H2876">
        <v>789576</v>
      </c>
      <c r="I2876">
        <v>649403</v>
      </c>
      <c r="J2876">
        <v>-140173</v>
      </c>
      <c r="K2876">
        <v>25170</v>
      </c>
      <c r="L2876">
        <v>23192</v>
      </c>
      <c r="M2876">
        <v>-1978</v>
      </c>
      <c r="N2876">
        <v>9502</v>
      </c>
      <c r="O2876">
        <v>7447</v>
      </c>
      <c r="P2876">
        <v>-2055</v>
      </c>
      <c r="Q2876">
        <v>207</v>
      </c>
      <c r="R2876">
        <v>169</v>
      </c>
      <c r="S2876">
        <v>-25001</v>
      </c>
      <c r="T2876">
        <v>789576</v>
      </c>
      <c r="U2876">
        <v>649403</v>
      </c>
      <c r="V2876">
        <v>-140173</v>
      </c>
      <c r="W2876">
        <v>25170</v>
      </c>
      <c r="X2876">
        <v>23192</v>
      </c>
      <c r="Y2876">
        <v>-1978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</row>
    <row r="2877" spans="1:37" x14ac:dyDescent="0.2">
      <c r="A2877" s="2">
        <v>41984</v>
      </c>
      <c r="B2877">
        <v>36781</v>
      </c>
      <c r="C2877">
        <v>6589</v>
      </c>
      <c r="D2877">
        <v>-30192</v>
      </c>
      <c r="E2877">
        <v>551</v>
      </c>
      <c r="F2877">
        <v>170</v>
      </c>
      <c r="G2877">
        <v>-28259</v>
      </c>
      <c r="H2877">
        <v>1157395</v>
      </c>
      <c r="I2877">
        <v>640061</v>
      </c>
      <c r="J2877">
        <v>-517334</v>
      </c>
      <c r="K2877">
        <v>28429</v>
      </c>
      <c r="L2877">
        <v>20011</v>
      </c>
      <c r="M2877">
        <v>-8418</v>
      </c>
      <c r="N2877">
        <v>36781</v>
      </c>
      <c r="O2877">
        <v>6589</v>
      </c>
      <c r="P2877">
        <v>-30192</v>
      </c>
      <c r="Q2877">
        <v>551</v>
      </c>
      <c r="R2877">
        <v>170</v>
      </c>
      <c r="S2877">
        <v>-28259</v>
      </c>
      <c r="T2877">
        <v>1157391</v>
      </c>
      <c r="U2877">
        <v>640061</v>
      </c>
      <c r="V2877">
        <v>-517330</v>
      </c>
      <c r="W2877">
        <v>28429</v>
      </c>
      <c r="X2877">
        <v>20011</v>
      </c>
      <c r="Y2877">
        <v>-8418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4</v>
      </c>
      <c r="AG2877">
        <v>0</v>
      </c>
      <c r="AH2877">
        <v>-4</v>
      </c>
      <c r="AI2877">
        <v>0</v>
      </c>
      <c r="AJ2877">
        <v>0</v>
      </c>
      <c r="AK2877">
        <v>0</v>
      </c>
    </row>
    <row r="2878" spans="1:37" x14ac:dyDescent="0.2">
      <c r="A2878" s="2">
        <v>41983</v>
      </c>
      <c r="B2878">
        <v>6707</v>
      </c>
      <c r="C2878">
        <v>6809</v>
      </c>
      <c r="D2878">
        <v>102</v>
      </c>
      <c r="E2878">
        <v>123</v>
      </c>
      <c r="F2878">
        <v>193</v>
      </c>
      <c r="G2878">
        <v>-20916</v>
      </c>
      <c r="H2878">
        <v>784901</v>
      </c>
      <c r="I2878">
        <v>639609</v>
      </c>
      <c r="J2878">
        <v>-145292</v>
      </c>
      <c r="K2878">
        <v>21109</v>
      </c>
      <c r="L2878">
        <v>22332</v>
      </c>
      <c r="M2878">
        <v>1223</v>
      </c>
      <c r="N2878">
        <v>6707</v>
      </c>
      <c r="O2878">
        <v>6809</v>
      </c>
      <c r="P2878">
        <v>102</v>
      </c>
      <c r="Q2878">
        <v>123</v>
      </c>
      <c r="R2878">
        <v>193</v>
      </c>
      <c r="S2878">
        <v>-20916</v>
      </c>
      <c r="T2878">
        <v>784898</v>
      </c>
      <c r="U2878">
        <v>639609</v>
      </c>
      <c r="V2878">
        <v>-145289</v>
      </c>
      <c r="W2878">
        <v>21109</v>
      </c>
      <c r="X2878">
        <v>22332</v>
      </c>
      <c r="Y2878">
        <v>1223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3</v>
      </c>
      <c r="AG2878">
        <v>0</v>
      </c>
      <c r="AH2878">
        <v>-3</v>
      </c>
      <c r="AI2878">
        <v>0</v>
      </c>
      <c r="AJ2878">
        <v>0</v>
      </c>
      <c r="AK2878">
        <v>0</v>
      </c>
    </row>
    <row r="2879" spans="1:37" x14ac:dyDescent="0.2">
      <c r="A2879" s="2">
        <v>41982</v>
      </c>
      <c r="B2879">
        <v>6915</v>
      </c>
      <c r="C2879">
        <v>9325</v>
      </c>
      <c r="D2879">
        <v>2410</v>
      </c>
      <c r="E2879">
        <v>159</v>
      </c>
      <c r="F2879">
        <v>172</v>
      </c>
      <c r="G2879">
        <v>-19436</v>
      </c>
      <c r="H2879">
        <v>517566</v>
      </c>
      <c r="I2879">
        <v>647409</v>
      </c>
      <c r="J2879">
        <v>129843</v>
      </c>
      <c r="K2879">
        <v>19608</v>
      </c>
      <c r="L2879">
        <v>19962</v>
      </c>
      <c r="M2879">
        <v>354</v>
      </c>
      <c r="N2879">
        <v>6915</v>
      </c>
      <c r="O2879">
        <v>9325</v>
      </c>
      <c r="P2879">
        <v>2410</v>
      </c>
      <c r="Q2879">
        <v>159</v>
      </c>
      <c r="R2879">
        <v>172</v>
      </c>
      <c r="S2879">
        <v>-19436</v>
      </c>
      <c r="T2879">
        <v>517566</v>
      </c>
      <c r="U2879">
        <v>647409</v>
      </c>
      <c r="V2879">
        <v>129843</v>
      </c>
      <c r="W2879">
        <v>19608</v>
      </c>
      <c r="X2879">
        <v>19962</v>
      </c>
      <c r="Y2879">
        <v>354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</row>
    <row r="2880" spans="1:37" x14ac:dyDescent="0.2">
      <c r="A2880" s="2">
        <v>41981</v>
      </c>
      <c r="B2880">
        <v>5852</v>
      </c>
      <c r="C2880">
        <v>5283</v>
      </c>
      <c r="D2880">
        <v>-569</v>
      </c>
      <c r="E2880">
        <v>127</v>
      </c>
      <c r="F2880">
        <v>116</v>
      </c>
      <c r="G2880">
        <v>-14498</v>
      </c>
      <c r="H2880">
        <v>409085</v>
      </c>
      <c r="I2880">
        <v>461939</v>
      </c>
      <c r="J2880">
        <v>52854</v>
      </c>
      <c r="K2880">
        <v>14614</v>
      </c>
      <c r="L2880">
        <v>17334</v>
      </c>
      <c r="M2880">
        <v>2720</v>
      </c>
      <c r="N2880">
        <v>5852</v>
      </c>
      <c r="O2880">
        <v>5283</v>
      </c>
      <c r="P2880">
        <v>-569</v>
      </c>
      <c r="Q2880">
        <v>127</v>
      </c>
      <c r="R2880">
        <v>116</v>
      </c>
      <c r="S2880">
        <v>-14498</v>
      </c>
      <c r="T2880">
        <v>409082</v>
      </c>
      <c r="U2880">
        <v>461939</v>
      </c>
      <c r="V2880">
        <v>52857</v>
      </c>
      <c r="W2880">
        <v>14614</v>
      </c>
      <c r="X2880">
        <v>17334</v>
      </c>
      <c r="Y2880">
        <v>2720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3</v>
      </c>
      <c r="AG2880">
        <v>0</v>
      </c>
      <c r="AH2880">
        <v>-3</v>
      </c>
      <c r="AI2880">
        <v>0</v>
      </c>
      <c r="AJ2880">
        <v>0</v>
      </c>
      <c r="AK2880">
        <v>0</v>
      </c>
    </row>
    <row r="2881" spans="1:37" x14ac:dyDescent="0.2">
      <c r="A2881" s="2">
        <v>41978</v>
      </c>
      <c r="B2881">
        <v>8112</v>
      </c>
      <c r="C2881">
        <v>5746</v>
      </c>
      <c r="D2881">
        <v>-2366</v>
      </c>
      <c r="E2881">
        <v>218</v>
      </c>
      <c r="F2881">
        <v>106</v>
      </c>
      <c r="G2881">
        <v>-13786</v>
      </c>
      <c r="H2881">
        <v>424336</v>
      </c>
      <c r="I2881">
        <v>558832</v>
      </c>
      <c r="J2881">
        <v>134496</v>
      </c>
      <c r="K2881">
        <v>13892</v>
      </c>
      <c r="L2881">
        <v>21496</v>
      </c>
      <c r="M2881">
        <v>7604</v>
      </c>
      <c r="N2881">
        <v>8112</v>
      </c>
      <c r="O2881">
        <v>5746</v>
      </c>
      <c r="P2881">
        <v>-2366</v>
      </c>
      <c r="Q2881">
        <v>218</v>
      </c>
      <c r="R2881">
        <v>106</v>
      </c>
      <c r="S2881">
        <v>-13786</v>
      </c>
      <c r="T2881">
        <v>424336</v>
      </c>
      <c r="U2881">
        <v>558830</v>
      </c>
      <c r="V2881">
        <v>134494</v>
      </c>
      <c r="W2881">
        <v>13892</v>
      </c>
      <c r="X2881">
        <v>21496</v>
      </c>
      <c r="Y2881">
        <v>7604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2</v>
      </c>
      <c r="AH2881">
        <v>2</v>
      </c>
      <c r="AI2881">
        <v>0</v>
      </c>
      <c r="AJ2881">
        <v>0</v>
      </c>
      <c r="AK2881">
        <v>0</v>
      </c>
    </row>
    <row r="2882" spans="1:37" x14ac:dyDescent="0.2">
      <c r="A2882" s="2">
        <v>41977</v>
      </c>
      <c r="B2882">
        <v>9752</v>
      </c>
      <c r="C2882">
        <v>7894</v>
      </c>
      <c r="D2882">
        <v>-1858</v>
      </c>
      <c r="E2882">
        <v>215</v>
      </c>
      <c r="F2882">
        <v>169</v>
      </c>
      <c r="G2882">
        <v>-15602</v>
      </c>
      <c r="H2882">
        <v>463832</v>
      </c>
      <c r="I2882">
        <v>584595</v>
      </c>
      <c r="J2882">
        <v>120763</v>
      </c>
      <c r="K2882">
        <v>15771</v>
      </c>
      <c r="L2882">
        <v>17642</v>
      </c>
      <c r="M2882">
        <v>1871</v>
      </c>
      <c r="N2882">
        <v>9752</v>
      </c>
      <c r="O2882">
        <v>7894</v>
      </c>
      <c r="P2882">
        <v>-1858</v>
      </c>
      <c r="Q2882">
        <v>215</v>
      </c>
      <c r="R2882">
        <v>169</v>
      </c>
      <c r="S2882">
        <v>-15602</v>
      </c>
      <c r="T2882">
        <v>463831</v>
      </c>
      <c r="U2882">
        <v>584595</v>
      </c>
      <c r="V2882">
        <v>120764</v>
      </c>
      <c r="W2882">
        <v>15771</v>
      </c>
      <c r="X2882">
        <v>17642</v>
      </c>
      <c r="Y2882">
        <v>1871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-1</v>
      </c>
      <c r="AI2882">
        <v>0</v>
      </c>
      <c r="AJ2882">
        <v>0</v>
      </c>
      <c r="AK2882">
        <v>0</v>
      </c>
    </row>
    <row r="2883" spans="1:37" x14ac:dyDescent="0.2">
      <c r="A2883" s="2">
        <v>41976</v>
      </c>
      <c r="B2883">
        <v>9135</v>
      </c>
      <c r="C2883">
        <v>8922</v>
      </c>
      <c r="D2883">
        <v>-213</v>
      </c>
      <c r="E2883">
        <v>239</v>
      </c>
      <c r="F2883">
        <v>185</v>
      </c>
      <c r="G2883">
        <v>-14728</v>
      </c>
      <c r="H2883">
        <v>500385</v>
      </c>
      <c r="I2883">
        <v>508080</v>
      </c>
      <c r="J2883">
        <v>7695</v>
      </c>
      <c r="K2883">
        <v>14913</v>
      </c>
      <c r="L2883">
        <v>18511</v>
      </c>
      <c r="M2883">
        <v>3598</v>
      </c>
      <c r="N2883">
        <v>9135</v>
      </c>
      <c r="O2883">
        <v>8922</v>
      </c>
      <c r="P2883">
        <v>-213</v>
      </c>
      <c r="Q2883">
        <v>239</v>
      </c>
      <c r="R2883">
        <v>185</v>
      </c>
      <c r="S2883">
        <v>-14724</v>
      </c>
      <c r="T2883">
        <v>499972</v>
      </c>
      <c r="U2883">
        <v>508080</v>
      </c>
      <c r="V2883">
        <v>8108</v>
      </c>
      <c r="W2883">
        <v>14909</v>
      </c>
      <c r="X2883">
        <v>18511</v>
      </c>
      <c r="Y2883">
        <v>3602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-4</v>
      </c>
      <c r="AF2883">
        <v>413</v>
      </c>
      <c r="AG2883">
        <v>0</v>
      </c>
      <c r="AH2883">
        <v>-413</v>
      </c>
      <c r="AI2883">
        <v>4</v>
      </c>
      <c r="AJ2883">
        <v>0</v>
      </c>
      <c r="AK2883">
        <v>-4</v>
      </c>
    </row>
    <row r="2884" spans="1:37" x14ac:dyDescent="0.2">
      <c r="A2884" s="2">
        <v>41975</v>
      </c>
      <c r="B2884">
        <v>8162</v>
      </c>
      <c r="C2884">
        <v>7740</v>
      </c>
      <c r="D2884">
        <v>-422</v>
      </c>
      <c r="E2884">
        <v>187</v>
      </c>
      <c r="F2884">
        <v>235</v>
      </c>
      <c r="G2884">
        <v>-20984</v>
      </c>
      <c r="H2884">
        <v>746340</v>
      </c>
      <c r="I2884">
        <v>738594</v>
      </c>
      <c r="J2884">
        <v>-7746</v>
      </c>
      <c r="K2884">
        <v>21219</v>
      </c>
      <c r="L2884">
        <v>24590</v>
      </c>
      <c r="M2884">
        <v>3371</v>
      </c>
      <c r="N2884">
        <v>8162</v>
      </c>
      <c r="O2884">
        <v>7740</v>
      </c>
      <c r="P2884">
        <v>-422</v>
      </c>
      <c r="Q2884">
        <v>187</v>
      </c>
      <c r="R2884">
        <v>235</v>
      </c>
      <c r="S2884">
        <v>-20984</v>
      </c>
      <c r="T2884">
        <v>746340</v>
      </c>
      <c r="U2884">
        <v>738593</v>
      </c>
      <c r="V2884">
        <v>-7747</v>
      </c>
      <c r="W2884">
        <v>21219</v>
      </c>
      <c r="X2884">
        <v>24590</v>
      </c>
      <c r="Y2884">
        <v>3371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1</v>
      </c>
      <c r="AI2884">
        <v>0</v>
      </c>
      <c r="AJ2884">
        <v>0</v>
      </c>
      <c r="AK2884">
        <v>0</v>
      </c>
    </row>
    <row r="2885" spans="1:37" x14ac:dyDescent="0.2">
      <c r="A2885" s="2">
        <v>41974</v>
      </c>
      <c r="B2885">
        <v>10536</v>
      </c>
      <c r="C2885">
        <v>12525</v>
      </c>
      <c r="D2885">
        <v>1989</v>
      </c>
      <c r="E2885">
        <v>256</v>
      </c>
      <c r="F2885">
        <v>363</v>
      </c>
      <c r="G2885">
        <v>-22754</v>
      </c>
      <c r="H2885">
        <v>800262</v>
      </c>
      <c r="I2885">
        <v>729620</v>
      </c>
      <c r="J2885">
        <v>-70642</v>
      </c>
      <c r="K2885">
        <v>23117</v>
      </c>
      <c r="L2885">
        <v>22344</v>
      </c>
      <c r="M2885">
        <v>-773</v>
      </c>
      <c r="N2885">
        <v>10536</v>
      </c>
      <c r="O2885">
        <v>12525</v>
      </c>
      <c r="P2885">
        <v>1989</v>
      </c>
      <c r="Q2885">
        <v>256</v>
      </c>
      <c r="R2885">
        <v>363</v>
      </c>
      <c r="S2885">
        <v>-22754</v>
      </c>
      <c r="T2885">
        <v>800262</v>
      </c>
      <c r="U2885">
        <v>729618</v>
      </c>
      <c r="V2885">
        <v>-70644</v>
      </c>
      <c r="W2885">
        <v>23117</v>
      </c>
      <c r="X2885">
        <v>22344</v>
      </c>
      <c r="Y2885">
        <v>-773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2</v>
      </c>
      <c r="AH2885">
        <v>2</v>
      </c>
      <c r="AI2885">
        <v>0</v>
      </c>
      <c r="AJ2885">
        <v>0</v>
      </c>
      <c r="AK2885">
        <v>0</v>
      </c>
    </row>
    <row r="2886" spans="1:37" x14ac:dyDescent="0.2">
      <c r="A2886" s="2">
        <v>41971</v>
      </c>
      <c r="B2886">
        <v>7498</v>
      </c>
      <c r="C2886">
        <v>8782</v>
      </c>
      <c r="D2886">
        <v>1284</v>
      </c>
      <c r="E2886">
        <v>173</v>
      </c>
      <c r="F2886">
        <v>212</v>
      </c>
      <c r="G2886">
        <v>-17791</v>
      </c>
      <c r="H2886">
        <v>589053</v>
      </c>
      <c r="I2886">
        <v>595912</v>
      </c>
      <c r="J2886">
        <v>6859</v>
      </c>
      <c r="K2886">
        <v>18003</v>
      </c>
      <c r="L2886">
        <v>17048</v>
      </c>
      <c r="M2886">
        <v>-955</v>
      </c>
      <c r="N2886">
        <v>7498</v>
      </c>
      <c r="O2886">
        <v>8782</v>
      </c>
      <c r="P2886">
        <v>1284</v>
      </c>
      <c r="Q2886">
        <v>173</v>
      </c>
      <c r="R2886">
        <v>212</v>
      </c>
      <c r="S2886">
        <v>-17791</v>
      </c>
      <c r="T2886">
        <v>589051</v>
      </c>
      <c r="U2886">
        <v>595911</v>
      </c>
      <c r="V2886">
        <v>6860</v>
      </c>
      <c r="W2886">
        <v>18003</v>
      </c>
      <c r="X2886">
        <v>17048</v>
      </c>
      <c r="Y2886">
        <v>-955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2</v>
      </c>
      <c r="AG2886">
        <v>1</v>
      </c>
      <c r="AH2886">
        <v>-1</v>
      </c>
      <c r="AI2886">
        <v>0</v>
      </c>
      <c r="AJ2886">
        <v>0</v>
      </c>
      <c r="AK2886">
        <v>0</v>
      </c>
    </row>
    <row r="2887" spans="1:37" x14ac:dyDescent="0.2">
      <c r="A2887" s="2">
        <v>41970</v>
      </c>
      <c r="B2887">
        <v>7416</v>
      </c>
      <c r="C2887">
        <v>9289</v>
      </c>
      <c r="D2887">
        <v>1873</v>
      </c>
      <c r="E2887">
        <v>162</v>
      </c>
      <c r="F2887">
        <v>160</v>
      </c>
      <c r="G2887">
        <v>-18145</v>
      </c>
      <c r="H2887">
        <v>608491</v>
      </c>
      <c r="I2887">
        <v>615546</v>
      </c>
      <c r="J2887">
        <v>7055</v>
      </c>
      <c r="K2887">
        <v>18305</v>
      </c>
      <c r="L2887">
        <v>15852</v>
      </c>
      <c r="M2887">
        <v>-2453</v>
      </c>
      <c r="N2887">
        <v>7416</v>
      </c>
      <c r="O2887">
        <v>9289</v>
      </c>
      <c r="P2887">
        <v>1873</v>
      </c>
      <c r="Q2887">
        <v>162</v>
      </c>
      <c r="R2887">
        <v>160</v>
      </c>
      <c r="S2887">
        <v>-18144</v>
      </c>
      <c r="T2887">
        <v>608467</v>
      </c>
      <c r="U2887">
        <v>615390</v>
      </c>
      <c r="V2887">
        <v>6923</v>
      </c>
      <c r="W2887">
        <v>18304</v>
      </c>
      <c r="X2887">
        <v>15850</v>
      </c>
      <c r="Y2887">
        <v>-2454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-1</v>
      </c>
      <c r="AF2887">
        <v>24</v>
      </c>
      <c r="AG2887">
        <v>156</v>
      </c>
      <c r="AH2887">
        <v>132</v>
      </c>
      <c r="AI2887">
        <v>1</v>
      </c>
      <c r="AJ2887">
        <v>2</v>
      </c>
      <c r="AK2887">
        <v>1</v>
      </c>
    </row>
    <row r="2888" spans="1:37" x14ac:dyDescent="0.2">
      <c r="A2888" s="2">
        <v>41969</v>
      </c>
      <c r="B2888">
        <v>8452</v>
      </c>
      <c r="C2888">
        <v>7276</v>
      </c>
      <c r="D2888">
        <v>-1176</v>
      </c>
      <c r="E2888">
        <v>249</v>
      </c>
      <c r="F2888">
        <v>197</v>
      </c>
      <c r="G2888">
        <v>-14441</v>
      </c>
      <c r="H2888">
        <v>622432</v>
      </c>
      <c r="I2888">
        <v>725329</v>
      </c>
      <c r="J2888">
        <v>102897</v>
      </c>
      <c r="K2888">
        <v>14638</v>
      </c>
      <c r="L2888">
        <v>17265</v>
      </c>
      <c r="M2888">
        <v>2627</v>
      </c>
      <c r="N2888">
        <v>8452</v>
      </c>
      <c r="O2888">
        <v>7276</v>
      </c>
      <c r="P2888">
        <v>-1176</v>
      </c>
      <c r="Q2888">
        <v>249</v>
      </c>
      <c r="R2888">
        <v>197</v>
      </c>
      <c r="S2888">
        <v>-14440</v>
      </c>
      <c r="T2888">
        <v>622357</v>
      </c>
      <c r="U2888">
        <v>725328</v>
      </c>
      <c r="V2888">
        <v>102971</v>
      </c>
      <c r="W2888">
        <v>14637</v>
      </c>
      <c r="X2888">
        <v>17265</v>
      </c>
      <c r="Y2888">
        <v>2628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-1</v>
      </c>
      <c r="AF2888">
        <v>75</v>
      </c>
      <c r="AG2888">
        <v>1</v>
      </c>
      <c r="AH2888">
        <v>-74</v>
      </c>
      <c r="AI2888">
        <v>1</v>
      </c>
      <c r="AJ2888">
        <v>0</v>
      </c>
      <c r="AK2888">
        <v>-1</v>
      </c>
    </row>
    <row r="2889" spans="1:37" x14ac:dyDescent="0.2">
      <c r="A2889" s="2">
        <v>41968</v>
      </c>
      <c r="B2889">
        <v>15028</v>
      </c>
      <c r="C2889">
        <v>20626</v>
      </c>
      <c r="D2889">
        <v>5598</v>
      </c>
      <c r="E2889">
        <v>224</v>
      </c>
      <c r="F2889">
        <v>348</v>
      </c>
      <c r="G2889">
        <v>-32507</v>
      </c>
      <c r="H2889">
        <v>1902624</v>
      </c>
      <c r="I2889">
        <v>2333161</v>
      </c>
      <c r="J2889">
        <v>430537</v>
      </c>
      <c r="K2889">
        <v>32855</v>
      </c>
      <c r="L2889">
        <v>34392</v>
      </c>
      <c r="M2889">
        <v>1537</v>
      </c>
      <c r="N2889">
        <v>15028</v>
      </c>
      <c r="O2889">
        <v>20626</v>
      </c>
      <c r="P2889">
        <v>5598</v>
      </c>
      <c r="Q2889">
        <v>224</v>
      </c>
      <c r="R2889">
        <v>348</v>
      </c>
      <c r="S2889">
        <v>-32507</v>
      </c>
      <c r="T2889">
        <v>1902624</v>
      </c>
      <c r="U2889">
        <v>2333159</v>
      </c>
      <c r="V2889">
        <v>430535</v>
      </c>
      <c r="W2889">
        <v>32855</v>
      </c>
      <c r="X2889">
        <v>34392</v>
      </c>
      <c r="Y2889">
        <v>1537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2</v>
      </c>
      <c r="AH2889">
        <v>2</v>
      </c>
      <c r="AI2889">
        <v>0</v>
      </c>
      <c r="AJ2889">
        <v>0</v>
      </c>
      <c r="AK2889">
        <v>0</v>
      </c>
    </row>
    <row r="2890" spans="1:37" x14ac:dyDescent="0.2">
      <c r="A2890" s="2">
        <v>41967</v>
      </c>
      <c r="B2890">
        <v>3274</v>
      </c>
      <c r="C2890">
        <v>3729</v>
      </c>
      <c r="D2890">
        <v>455</v>
      </c>
      <c r="E2890">
        <v>80</v>
      </c>
      <c r="F2890">
        <v>113</v>
      </c>
      <c r="G2890">
        <v>-7046</v>
      </c>
      <c r="H2890">
        <v>209686</v>
      </c>
      <c r="I2890">
        <v>305670</v>
      </c>
      <c r="J2890">
        <v>95984</v>
      </c>
      <c r="K2890">
        <v>7159</v>
      </c>
      <c r="L2890">
        <v>8584</v>
      </c>
      <c r="M2890">
        <v>1425</v>
      </c>
      <c r="N2890">
        <v>3274</v>
      </c>
      <c r="O2890">
        <v>3729</v>
      </c>
      <c r="P2890">
        <v>455</v>
      </c>
      <c r="Q2890">
        <v>80</v>
      </c>
      <c r="R2890">
        <v>113</v>
      </c>
      <c r="S2890">
        <v>-7046</v>
      </c>
      <c r="T2890">
        <v>209686</v>
      </c>
      <c r="U2890">
        <v>305670</v>
      </c>
      <c r="V2890">
        <v>95984</v>
      </c>
      <c r="W2890">
        <v>7159</v>
      </c>
      <c r="X2890">
        <v>8584</v>
      </c>
      <c r="Y2890">
        <v>1425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</row>
    <row r="2891" spans="1:37" x14ac:dyDescent="0.2">
      <c r="A2891" s="2">
        <v>41964</v>
      </c>
      <c r="B2891">
        <v>10154</v>
      </c>
      <c r="C2891">
        <v>7856</v>
      </c>
      <c r="D2891">
        <v>-2298</v>
      </c>
      <c r="E2891">
        <v>204</v>
      </c>
      <c r="F2891">
        <v>265</v>
      </c>
      <c r="G2891">
        <v>-17657</v>
      </c>
      <c r="H2891">
        <v>557946</v>
      </c>
      <c r="I2891">
        <v>655122</v>
      </c>
      <c r="J2891">
        <v>97176</v>
      </c>
      <c r="K2891">
        <v>17922</v>
      </c>
      <c r="L2891">
        <v>18993</v>
      </c>
      <c r="M2891">
        <v>1071</v>
      </c>
      <c r="N2891">
        <v>10154</v>
      </c>
      <c r="O2891">
        <v>7856</v>
      </c>
      <c r="P2891">
        <v>-2298</v>
      </c>
      <c r="Q2891">
        <v>204</v>
      </c>
      <c r="R2891">
        <v>265</v>
      </c>
      <c r="S2891">
        <v>-17657</v>
      </c>
      <c r="T2891">
        <v>557943</v>
      </c>
      <c r="U2891">
        <v>655120</v>
      </c>
      <c r="V2891">
        <v>97177</v>
      </c>
      <c r="W2891">
        <v>17922</v>
      </c>
      <c r="X2891">
        <v>18993</v>
      </c>
      <c r="Y2891">
        <v>1071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3</v>
      </c>
      <c r="AG2891">
        <v>2</v>
      </c>
      <c r="AH2891">
        <v>-1</v>
      </c>
      <c r="AI2891">
        <v>0</v>
      </c>
      <c r="AJ2891">
        <v>0</v>
      </c>
      <c r="AK2891">
        <v>0</v>
      </c>
    </row>
    <row r="2892" spans="1:37" x14ac:dyDescent="0.2">
      <c r="A2892" s="2">
        <v>41963</v>
      </c>
      <c r="B2892">
        <v>7398</v>
      </c>
      <c r="C2892">
        <v>9183</v>
      </c>
      <c r="D2892">
        <v>1785</v>
      </c>
      <c r="E2892">
        <v>174</v>
      </c>
      <c r="F2892">
        <v>242</v>
      </c>
      <c r="G2892">
        <v>-20123</v>
      </c>
      <c r="H2892">
        <v>583680</v>
      </c>
      <c r="I2892">
        <v>715292</v>
      </c>
      <c r="J2892">
        <v>131612</v>
      </c>
      <c r="K2892">
        <v>20365</v>
      </c>
      <c r="L2892">
        <v>16985</v>
      </c>
      <c r="M2892">
        <v>-3380</v>
      </c>
      <c r="N2892">
        <v>7398</v>
      </c>
      <c r="O2892">
        <v>9183</v>
      </c>
      <c r="P2892">
        <v>1785</v>
      </c>
      <c r="Q2892">
        <v>174</v>
      </c>
      <c r="R2892">
        <v>242</v>
      </c>
      <c r="S2892">
        <v>-20123</v>
      </c>
      <c r="T2892">
        <v>583647</v>
      </c>
      <c r="U2892">
        <v>714706</v>
      </c>
      <c r="V2892">
        <v>131059</v>
      </c>
      <c r="W2892">
        <v>20365</v>
      </c>
      <c r="X2892">
        <v>16961</v>
      </c>
      <c r="Y2892">
        <v>-3404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33</v>
      </c>
      <c r="AG2892">
        <v>586</v>
      </c>
      <c r="AH2892">
        <v>553</v>
      </c>
      <c r="AI2892">
        <v>0</v>
      </c>
      <c r="AJ2892">
        <v>24</v>
      </c>
      <c r="AK2892">
        <v>24</v>
      </c>
    </row>
    <row r="2893" spans="1:37" x14ac:dyDescent="0.2">
      <c r="A2893" s="2">
        <v>41962</v>
      </c>
      <c r="B2893">
        <v>11295</v>
      </c>
      <c r="C2893">
        <v>8184</v>
      </c>
      <c r="D2893">
        <v>-3111</v>
      </c>
      <c r="E2893">
        <v>230</v>
      </c>
      <c r="F2893">
        <v>144</v>
      </c>
      <c r="G2893">
        <v>-16495</v>
      </c>
      <c r="H2893">
        <v>577996</v>
      </c>
      <c r="I2893">
        <v>797067</v>
      </c>
      <c r="J2893">
        <v>219071</v>
      </c>
      <c r="K2893">
        <v>16639</v>
      </c>
      <c r="L2893">
        <v>19952</v>
      </c>
      <c r="M2893">
        <v>3313</v>
      </c>
      <c r="N2893">
        <v>11295</v>
      </c>
      <c r="O2893">
        <v>8184</v>
      </c>
      <c r="P2893">
        <v>-3111</v>
      </c>
      <c r="Q2893">
        <v>230</v>
      </c>
      <c r="R2893">
        <v>144</v>
      </c>
      <c r="S2893">
        <v>-16495</v>
      </c>
      <c r="T2893">
        <v>577996</v>
      </c>
      <c r="U2893">
        <v>797066</v>
      </c>
      <c r="V2893">
        <v>219070</v>
      </c>
      <c r="W2893">
        <v>16639</v>
      </c>
      <c r="X2893">
        <v>19952</v>
      </c>
      <c r="Y2893">
        <v>3313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</v>
      </c>
      <c r="AH2893">
        <v>1</v>
      </c>
      <c r="AI2893">
        <v>0</v>
      </c>
      <c r="AJ2893">
        <v>0</v>
      </c>
      <c r="AK2893">
        <v>0</v>
      </c>
    </row>
    <row r="2894" spans="1:37" x14ac:dyDescent="0.2">
      <c r="A2894" s="2">
        <v>41961</v>
      </c>
      <c r="B2894">
        <v>8319</v>
      </c>
      <c r="C2894">
        <v>12679</v>
      </c>
      <c r="D2894">
        <v>4360</v>
      </c>
      <c r="E2894">
        <v>157</v>
      </c>
      <c r="F2894">
        <v>286</v>
      </c>
      <c r="G2894">
        <v>-17524</v>
      </c>
      <c r="H2894">
        <v>569444</v>
      </c>
      <c r="I2894">
        <v>782673</v>
      </c>
      <c r="J2894">
        <v>213229</v>
      </c>
      <c r="K2894">
        <v>17810</v>
      </c>
      <c r="L2894">
        <v>22795</v>
      </c>
      <c r="M2894">
        <v>4985</v>
      </c>
      <c r="N2894">
        <v>8319</v>
      </c>
      <c r="O2894">
        <v>12679</v>
      </c>
      <c r="P2894">
        <v>4360</v>
      </c>
      <c r="Q2894">
        <v>157</v>
      </c>
      <c r="R2894">
        <v>286</v>
      </c>
      <c r="S2894">
        <v>-17524</v>
      </c>
      <c r="T2894">
        <v>569439</v>
      </c>
      <c r="U2894">
        <v>782673</v>
      </c>
      <c r="V2894">
        <v>213234</v>
      </c>
      <c r="W2894">
        <v>17810</v>
      </c>
      <c r="X2894">
        <v>22795</v>
      </c>
      <c r="Y2894">
        <v>4985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5</v>
      </c>
      <c r="AG2894">
        <v>0</v>
      </c>
      <c r="AH2894">
        <v>-5</v>
      </c>
      <c r="AI2894">
        <v>0</v>
      </c>
      <c r="AJ2894">
        <v>0</v>
      </c>
      <c r="AK2894">
        <v>0</v>
      </c>
    </row>
    <row r="2895" spans="1:37" x14ac:dyDescent="0.2">
      <c r="A2895" s="2">
        <v>41960</v>
      </c>
      <c r="B2895">
        <v>7989</v>
      </c>
      <c r="C2895">
        <v>9629</v>
      </c>
      <c r="D2895">
        <v>1640</v>
      </c>
      <c r="E2895">
        <v>163</v>
      </c>
      <c r="F2895">
        <v>231</v>
      </c>
      <c r="G2895">
        <v>-17347</v>
      </c>
      <c r="H2895">
        <v>591321</v>
      </c>
      <c r="I2895">
        <v>646291</v>
      </c>
      <c r="J2895">
        <v>54970</v>
      </c>
      <c r="K2895">
        <v>17578</v>
      </c>
      <c r="L2895">
        <v>18988</v>
      </c>
      <c r="M2895">
        <v>1410</v>
      </c>
      <c r="N2895">
        <v>7989</v>
      </c>
      <c r="O2895">
        <v>9629</v>
      </c>
      <c r="P2895">
        <v>1640</v>
      </c>
      <c r="Q2895">
        <v>163</v>
      </c>
      <c r="R2895">
        <v>231</v>
      </c>
      <c r="S2895">
        <v>-17347</v>
      </c>
      <c r="T2895">
        <v>591314</v>
      </c>
      <c r="U2895">
        <v>646286</v>
      </c>
      <c r="V2895">
        <v>54972</v>
      </c>
      <c r="W2895">
        <v>17578</v>
      </c>
      <c r="X2895">
        <v>18988</v>
      </c>
      <c r="Y2895">
        <v>1410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7</v>
      </c>
      <c r="AG2895">
        <v>5</v>
      </c>
      <c r="AH2895">
        <v>-2</v>
      </c>
      <c r="AI2895">
        <v>0</v>
      </c>
      <c r="AJ2895">
        <v>0</v>
      </c>
      <c r="AK2895">
        <v>0</v>
      </c>
    </row>
    <row r="2896" spans="1:37" x14ac:dyDescent="0.2">
      <c r="A2896" s="2">
        <v>41957</v>
      </c>
      <c r="B2896">
        <v>9618</v>
      </c>
      <c r="C2896">
        <v>11016</v>
      </c>
      <c r="D2896">
        <v>1398</v>
      </c>
      <c r="E2896">
        <v>236</v>
      </c>
      <c r="F2896">
        <v>168</v>
      </c>
      <c r="G2896">
        <v>-17778</v>
      </c>
      <c r="H2896">
        <v>535874</v>
      </c>
      <c r="I2896">
        <v>704887</v>
      </c>
      <c r="J2896">
        <v>169013</v>
      </c>
      <c r="K2896">
        <v>17946</v>
      </c>
      <c r="L2896">
        <v>19626</v>
      </c>
      <c r="M2896">
        <v>1680</v>
      </c>
      <c r="N2896">
        <v>9618</v>
      </c>
      <c r="O2896">
        <v>11016</v>
      </c>
      <c r="P2896">
        <v>1398</v>
      </c>
      <c r="Q2896">
        <v>236</v>
      </c>
      <c r="R2896">
        <v>168</v>
      </c>
      <c r="S2896">
        <v>-17778</v>
      </c>
      <c r="T2896">
        <v>535873</v>
      </c>
      <c r="U2896">
        <v>704887</v>
      </c>
      <c r="V2896">
        <v>169014</v>
      </c>
      <c r="W2896">
        <v>17946</v>
      </c>
      <c r="X2896">
        <v>19626</v>
      </c>
      <c r="Y2896">
        <v>1680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</v>
      </c>
      <c r="AG2896">
        <v>0</v>
      </c>
      <c r="AH2896">
        <v>-1</v>
      </c>
      <c r="AI2896">
        <v>0</v>
      </c>
      <c r="AJ2896">
        <v>0</v>
      </c>
      <c r="AK2896">
        <v>0</v>
      </c>
    </row>
    <row r="2897" spans="1:37" x14ac:dyDescent="0.2">
      <c r="A2897" s="2">
        <v>41956</v>
      </c>
      <c r="B2897">
        <v>11646</v>
      </c>
      <c r="C2897">
        <v>10830</v>
      </c>
      <c r="D2897">
        <v>-816</v>
      </c>
      <c r="E2897">
        <v>300</v>
      </c>
      <c r="F2897">
        <v>210</v>
      </c>
      <c r="G2897">
        <v>-14354</v>
      </c>
      <c r="H2897">
        <v>448918</v>
      </c>
      <c r="I2897">
        <v>632210</v>
      </c>
      <c r="J2897">
        <v>183292</v>
      </c>
      <c r="K2897">
        <v>14564</v>
      </c>
      <c r="L2897">
        <v>18297</v>
      </c>
      <c r="M2897">
        <v>3733</v>
      </c>
      <c r="N2897">
        <v>11646</v>
      </c>
      <c r="O2897">
        <v>10830</v>
      </c>
      <c r="P2897">
        <v>-816</v>
      </c>
      <c r="Q2897">
        <v>300</v>
      </c>
      <c r="R2897">
        <v>210</v>
      </c>
      <c r="S2897">
        <v>-14354</v>
      </c>
      <c r="T2897">
        <v>448917</v>
      </c>
      <c r="U2897">
        <v>632207</v>
      </c>
      <c r="V2897">
        <v>183290</v>
      </c>
      <c r="W2897">
        <v>14564</v>
      </c>
      <c r="X2897">
        <v>18297</v>
      </c>
      <c r="Y2897">
        <v>3733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</v>
      </c>
      <c r="AG2897">
        <v>3</v>
      </c>
      <c r="AH2897">
        <v>2</v>
      </c>
      <c r="AI2897">
        <v>0</v>
      </c>
      <c r="AJ2897">
        <v>0</v>
      </c>
      <c r="AK2897">
        <v>0</v>
      </c>
    </row>
    <row r="2898" spans="1:37" x14ac:dyDescent="0.2">
      <c r="A2898" s="2">
        <v>41955</v>
      </c>
      <c r="B2898">
        <v>13694</v>
      </c>
      <c r="C2898">
        <v>10663</v>
      </c>
      <c r="D2898">
        <v>-3031</v>
      </c>
      <c r="E2898">
        <v>189</v>
      </c>
      <c r="F2898">
        <v>240</v>
      </c>
      <c r="G2898">
        <v>-19101</v>
      </c>
      <c r="H2898">
        <v>701065</v>
      </c>
      <c r="I2898">
        <v>776726</v>
      </c>
      <c r="J2898">
        <v>75661</v>
      </c>
      <c r="K2898">
        <v>19341</v>
      </c>
      <c r="L2898">
        <v>21520</v>
      </c>
      <c r="M2898">
        <v>2179</v>
      </c>
      <c r="N2898">
        <v>13694</v>
      </c>
      <c r="O2898">
        <v>10663</v>
      </c>
      <c r="P2898">
        <v>-3031</v>
      </c>
      <c r="Q2898">
        <v>189</v>
      </c>
      <c r="R2898">
        <v>240</v>
      </c>
      <c r="S2898">
        <v>-19101</v>
      </c>
      <c r="T2898">
        <v>701062</v>
      </c>
      <c r="U2898">
        <v>776723</v>
      </c>
      <c r="V2898">
        <v>75661</v>
      </c>
      <c r="W2898">
        <v>19341</v>
      </c>
      <c r="X2898">
        <v>21520</v>
      </c>
      <c r="Y2898">
        <v>2179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3</v>
      </c>
      <c r="AG2898">
        <v>3</v>
      </c>
      <c r="AH2898">
        <v>0</v>
      </c>
      <c r="AI2898">
        <v>0</v>
      </c>
      <c r="AJ2898">
        <v>0</v>
      </c>
      <c r="AK2898">
        <v>0</v>
      </c>
    </row>
    <row r="2899" spans="1:37" x14ac:dyDescent="0.2">
      <c r="A2899" s="2">
        <v>41954</v>
      </c>
      <c r="B2899">
        <v>7683</v>
      </c>
      <c r="C2899">
        <v>13020</v>
      </c>
      <c r="D2899">
        <v>5337</v>
      </c>
      <c r="E2899">
        <v>133</v>
      </c>
      <c r="F2899">
        <v>272</v>
      </c>
      <c r="G2899">
        <v>-15562</v>
      </c>
      <c r="H2899">
        <v>556540</v>
      </c>
      <c r="I2899">
        <v>756674</v>
      </c>
      <c r="J2899">
        <v>200134</v>
      </c>
      <c r="K2899">
        <v>15834</v>
      </c>
      <c r="L2899">
        <v>23944</v>
      </c>
      <c r="M2899">
        <v>8110</v>
      </c>
      <c r="N2899">
        <v>7683</v>
      </c>
      <c r="O2899">
        <v>13020</v>
      </c>
      <c r="P2899">
        <v>5337</v>
      </c>
      <c r="Q2899">
        <v>133</v>
      </c>
      <c r="R2899">
        <v>272</v>
      </c>
      <c r="S2899">
        <v>-15562</v>
      </c>
      <c r="T2899">
        <v>556540</v>
      </c>
      <c r="U2899">
        <v>756671</v>
      </c>
      <c r="V2899">
        <v>200131</v>
      </c>
      <c r="W2899">
        <v>15834</v>
      </c>
      <c r="X2899">
        <v>23944</v>
      </c>
      <c r="Y2899">
        <v>8110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3</v>
      </c>
      <c r="AH2899">
        <v>3</v>
      </c>
      <c r="AI2899">
        <v>0</v>
      </c>
      <c r="AJ2899">
        <v>0</v>
      </c>
      <c r="AK2899">
        <v>0</v>
      </c>
    </row>
    <row r="2900" spans="1:37" x14ac:dyDescent="0.2">
      <c r="A2900" s="2">
        <v>41953</v>
      </c>
      <c r="B2900">
        <v>9091</v>
      </c>
      <c r="C2900">
        <v>10729</v>
      </c>
      <c r="D2900">
        <v>1638</v>
      </c>
      <c r="E2900">
        <v>146</v>
      </c>
      <c r="F2900">
        <v>241</v>
      </c>
      <c r="G2900">
        <v>-19352</v>
      </c>
      <c r="H2900">
        <v>494293</v>
      </c>
      <c r="I2900">
        <v>582380</v>
      </c>
      <c r="J2900">
        <v>88087</v>
      </c>
      <c r="K2900">
        <v>19593</v>
      </c>
      <c r="L2900">
        <v>16798</v>
      </c>
      <c r="M2900">
        <v>-2795</v>
      </c>
      <c r="N2900">
        <v>9091</v>
      </c>
      <c r="O2900">
        <v>10729</v>
      </c>
      <c r="P2900">
        <v>1638</v>
      </c>
      <c r="Q2900">
        <v>146</v>
      </c>
      <c r="R2900">
        <v>241</v>
      </c>
      <c r="S2900">
        <v>-19352</v>
      </c>
      <c r="T2900">
        <v>494291</v>
      </c>
      <c r="U2900">
        <v>582209</v>
      </c>
      <c r="V2900">
        <v>87918</v>
      </c>
      <c r="W2900">
        <v>19593</v>
      </c>
      <c r="X2900">
        <v>16794</v>
      </c>
      <c r="Y2900">
        <v>-2799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2</v>
      </c>
      <c r="AG2900">
        <v>171</v>
      </c>
      <c r="AH2900">
        <v>169</v>
      </c>
      <c r="AI2900">
        <v>0</v>
      </c>
      <c r="AJ2900">
        <v>4</v>
      </c>
      <c r="AK2900">
        <v>4</v>
      </c>
    </row>
    <row r="2901" spans="1:37" x14ac:dyDescent="0.2">
      <c r="A2901" s="2">
        <v>41950</v>
      </c>
      <c r="B2901">
        <v>12126</v>
      </c>
      <c r="C2901">
        <v>12277</v>
      </c>
      <c r="D2901">
        <v>151</v>
      </c>
      <c r="E2901">
        <v>193</v>
      </c>
      <c r="F2901">
        <v>208</v>
      </c>
      <c r="G2901">
        <v>-14514</v>
      </c>
      <c r="H2901">
        <v>551436</v>
      </c>
      <c r="I2901">
        <v>491054</v>
      </c>
      <c r="J2901">
        <v>-60382</v>
      </c>
      <c r="K2901">
        <v>14722</v>
      </c>
      <c r="L2901">
        <v>20795</v>
      </c>
      <c r="M2901">
        <v>6073</v>
      </c>
      <c r="N2901">
        <v>12126</v>
      </c>
      <c r="O2901">
        <v>12277</v>
      </c>
      <c r="P2901">
        <v>151</v>
      </c>
      <c r="Q2901">
        <v>193</v>
      </c>
      <c r="R2901">
        <v>208</v>
      </c>
      <c r="S2901">
        <v>-14514</v>
      </c>
      <c r="T2901">
        <v>551436</v>
      </c>
      <c r="U2901">
        <v>491052</v>
      </c>
      <c r="V2901">
        <v>-60384</v>
      </c>
      <c r="W2901">
        <v>14722</v>
      </c>
      <c r="X2901">
        <v>20795</v>
      </c>
      <c r="Y2901">
        <v>6073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2</v>
      </c>
      <c r="AH2901">
        <v>2</v>
      </c>
      <c r="AI2901">
        <v>0</v>
      </c>
      <c r="AJ2901">
        <v>0</v>
      </c>
      <c r="AK2901">
        <v>0</v>
      </c>
    </row>
    <row r="2902" spans="1:37" x14ac:dyDescent="0.2">
      <c r="A2902" s="2">
        <v>41949</v>
      </c>
      <c r="B2902">
        <v>14144</v>
      </c>
      <c r="C2902">
        <v>10752</v>
      </c>
      <c r="D2902">
        <v>-3392</v>
      </c>
      <c r="E2902">
        <v>281</v>
      </c>
      <c r="F2902">
        <v>197</v>
      </c>
      <c r="G2902">
        <v>-20643</v>
      </c>
      <c r="H2902">
        <v>523556</v>
      </c>
      <c r="I2902">
        <v>633690</v>
      </c>
      <c r="J2902">
        <v>110134</v>
      </c>
      <c r="K2902">
        <v>20840</v>
      </c>
      <c r="L2902">
        <v>22416</v>
      </c>
      <c r="M2902">
        <v>1576</v>
      </c>
      <c r="N2902">
        <v>14144</v>
      </c>
      <c r="O2902">
        <v>10752</v>
      </c>
      <c r="P2902">
        <v>-3392</v>
      </c>
      <c r="Q2902">
        <v>281</v>
      </c>
      <c r="R2902">
        <v>197</v>
      </c>
      <c r="S2902">
        <v>-20643</v>
      </c>
      <c r="T2902">
        <v>523552</v>
      </c>
      <c r="U2902">
        <v>633687</v>
      </c>
      <c r="V2902">
        <v>110135</v>
      </c>
      <c r="W2902">
        <v>20840</v>
      </c>
      <c r="X2902">
        <v>22416</v>
      </c>
      <c r="Y2902">
        <v>1576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4</v>
      </c>
      <c r="AG2902">
        <v>3</v>
      </c>
      <c r="AH2902">
        <v>-1</v>
      </c>
      <c r="AI2902">
        <v>0</v>
      </c>
      <c r="AJ2902">
        <v>0</v>
      </c>
      <c r="AK2902">
        <v>0</v>
      </c>
    </row>
    <row r="2903" spans="1:37" x14ac:dyDescent="0.2">
      <c r="A2903" s="2">
        <v>41948</v>
      </c>
      <c r="B2903">
        <v>9952</v>
      </c>
      <c r="C2903">
        <v>10429</v>
      </c>
      <c r="D2903">
        <v>477</v>
      </c>
      <c r="E2903">
        <v>244</v>
      </c>
      <c r="F2903">
        <v>213</v>
      </c>
      <c r="G2903">
        <v>-21320</v>
      </c>
      <c r="H2903">
        <v>684404</v>
      </c>
      <c r="I2903">
        <v>680308</v>
      </c>
      <c r="J2903">
        <v>-4096</v>
      </c>
      <c r="K2903">
        <v>21533</v>
      </c>
      <c r="L2903">
        <v>23037</v>
      </c>
      <c r="M2903">
        <v>1504</v>
      </c>
      <c r="N2903">
        <v>9952</v>
      </c>
      <c r="O2903">
        <v>10429</v>
      </c>
      <c r="P2903">
        <v>477</v>
      </c>
      <c r="Q2903">
        <v>244</v>
      </c>
      <c r="R2903">
        <v>213</v>
      </c>
      <c r="S2903">
        <v>-21320</v>
      </c>
      <c r="T2903">
        <v>684398</v>
      </c>
      <c r="U2903">
        <v>680305</v>
      </c>
      <c r="V2903">
        <v>-4093</v>
      </c>
      <c r="W2903">
        <v>21533</v>
      </c>
      <c r="X2903">
        <v>23037</v>
      </c>
      <c r="Y2903">
        <v>1504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6</v>
      </c>
      <c r="AG2903">
        <v>3</v>
      </c>
      <c r="AH2903">
        <v>-3</v>
      </c>
      <c r="AI2903">
        <v>0</v>
      </c>
      <c r="AJ2903">
        <v>0</v>
      </c>
      <c r="AK2903">
        <v>0</v>
      </c>
    </row>
    <row r="2904" spans="1:37" x14ac:dyDescent="0.2">
      <c r="A2904" s="2">
        <v>41947</v>
      </c>
      <c r="B2904">
        <v>9894</v>
      </c>
      <c r="C2904">
        <v>10948</v>
      </c>
      <c r="D2904">
        <v>1054</v>
      </c>
      <c r="E2904">
        <v>225</v>
      </c>
      <c r="F2904">
        <v>251</v>
      </c>
      <c r="G2904">
        <v>-24683</v>
      </c>
      <c r="H2904">
        <v>693347</v>
      </c>
      <c r="I2904">
        <v>834323</v>
      </c>
      <c r="J2904">
        <v>140976</v>
      </c>
      <c r="K2904">
        <v>24934</v>
      </c>
      <c r="L2904">
        <v>26700</v>
      </c>
      <c r="M2904">
        <v>1766</v>
      </c>
      <c r="N2904">
        <v>9894</v>
      </c>
      <c r="O2904">
        <v>10948</v>
      </c>
      <c r="P2904">
        <v>1054</v>
      </c>
      <c r="Q2904">
        <v>225</v>
      </c>
      <c r="R2904">
        <v>251</v>
      </c>
      <c r="S2904">
        <v>-24683</v>
      </c>
      <c r="T2904">
        <v>693345</v>
      </c>
      <c r="U2904">
        <v>834317</v>
      </c>
      <c r="V2904">
        <v>140972</v>
      </c>
      <c r="W2904">
        <v>24934</v>
      </c>
      <c r="X2904">
        <v>26700</v>
      </c>
      <c r="Y2904">
        <v>1766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2</v>
      </c>
      <c r="AG2904">
        <v>6</v>
      </c>
      <c r="AH2904">
        <v>4</v>
      </c>
      <c r="AI2904">
        <v>0</v>
      </c>
      <c r="AJ2904">
        <v>0</v>
      </c>
      <c r="AK2904">
        <v>0</v>
      </c>
    </row>
    <row r="2905" spans="1:37" x14ac:dyDescent="0.2">
      <c r="A2905" s="2">
        <v>41946</v>
      </c>
      <c r="B2905">
        <v>8851</v>
      </c>
      <c r="C2905">
        <v>11561</v>
      </c>
      <c r="D2905">
        <v>2710</v>
      </c>
      <c r="E2905">
        <v>184</v>
      </c>
      <c r="F2905">
        <v>241</v>
      </c>
      <c r="G2905">
        <v>-20854</v>
      </c>
      <c r="H2905">
        <v>650932</v>
      </c>
      <c r="I2905">
        <v>775314</v>
      </c>
      <c r="J2905">
        <v>124382</v>
      </c>
      <c r="K2905">
        <v>21095</v>
      </c>
      <c r="L2905">
        <v>21602</v>
      </c>
      <c r="M2905">
        <v>507</v>
      </c>
      <c r="N2905">
        <v>8851</v>
      </c>
      <c r="O2905">
        <v>11561</v>
      </c>
      <c r="P2905">
        <v>2710</v>
      </c>
      <c r="Q2905">
        <v>184</v>
      </c>
      <c r="R2905">
        <v>241</v>
      </c>
      <c r="S2905">
        <v>-20854</v>
      </c>
      <c r="T2905">
        <v>650928</v>
      </c>
      <c r="U2905">
        <v>775313</v>
      </c>
      <c r="V2905">
        <v>124385</v>
      </c>
      <c r="W2905">
        <v>21095</v>
      </c>
      <c r="X2905">
        <v>21602</v>
      </c>
      <c r="Y2905">
        <v>507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4</v>
      </c>
      <c r="AG2905">
        <v>1</v>
      </c>
      <c r="AH2905">
        <v>-3</v>
      </c>
      <c r="AI2905">
        <v>0</v>
      </c>
      <c r="AJ2905">
        <v>0</v>
      </c>
      <c r="AK2905">
        <v>0</v>
      </c>
    </row>
    <row r="2906" spans="1:37" x14ac:dyDescent="0.2">
      <c r="A2906" s="2">
        <v>41943</v>
      </c>
      <c r="B2906">
        <v>57084</v>
      </c>
      <c r="C2906">
        <v>12904</v>
      </c>
      <c r="D2906">
        <v>-44180</v>
      </c>
      <c r="E2906">
        <v>941</v>
      </c>
      <c r="F2906">
        <v>247</v>
      </c>
      <c r="G2906">
        <v>-22884</v>
      </c>
      <c r="H2906">
        <v>890387</v>
      </c>
      <c r="I2906">
        <v>967952</v>
      </c>
      <c r="J2906">
        <v>77565</v>
      </c>
      <c r="K2906">
        <v>23131</v>
      </c>
      <c r="L2906">
        <v>21952</v>
      </c>
      <c r="M2906">
        <v>-1179</v>
      </c>
      <c r="N2906">
        <v>57084</v>
      </c>
      <c r="O2906">
        <v>12904</v>
      </c>
      <c r="P2906">
        <v>-44180</v>
      </c>
      <c r="Q2906">
        <v>941</v>
      </c>
      <c r="R2906">
        <v>247</v>
      </c>
      <c r="S2906">
        <v>-22884</v>
      </c>
      <c r="T2906">
        <v>890383</v>
      </c>
      <c r="U2906">
        <v>967946</v>
      </c>
      <c r="V2906">
        <v>77563</v>
      </c>
      <c r="W2906">
        <v>23131</v>
      </c>
      <c r="X2906">
        <v>21952</v>
      </c>
      <c r="Y2906">
        <v>-1179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4</v>
      </c>
      <c r="AG2906">
        <v>6</v>
      </c>
      <c r="AH2906">
        <v>2</v>
      </c>
      <c r="AI2906">
        <v>0</v>
      </c>
      <c r="AJ2906">
        <v>0</v>
      </c>
      <c r="AK2906">
        <v>0</v>
      </c>
    </row>
    <row r="2907" spans="1:37" x14ac:dyDescent="0.2">
      <c r="A2907" s="2">
        <v>41942</v>
      </c>
      <c r="B2907">
        <v>13125</v>
      </c>
      <c r="C2907">
        <v>11390</v>
      </c>
      <c r="D2907">
        <v>-1735</v>
      </c>
      <c r="E2907">
        <v>313</v>
      </c>
      <c r="F2907">
        <v>167</v>
      </c>
      <c r="G2907">
        <v>-25548</v>
      </c>
      <c r="H2907">
        <v>790915</v>
      </c>
      <c r="I2907">
        <v>795348</v>
      </c>
      <c r="J2907">
        <v>4433</v>
      </c>
      <c r="K2907">
        <v>25715</v>
      </c>
      <c r="L2907">
        <v>18715</v>
      </c>
      <c r="M2907">
        <v>-7000</v>
      </c>
      <c r="N2907">
        <v>13125</v>
      </c>
      <c r="O2907">
        <v>11390</v>
      </c>
      <c r="P2907">
        <v>-1735</v>
      </c>
      <c r="Q2907">
        <v>313</v>
      </c>
      <c r="R2907">
        <v>167</v>
      </c>
      <c r="S2907">
        <v>-25548</v>
      </c>
      <c r="T2907">
        <v>790915</v>
      </c>
      <c r="U2907">
        <v>795344</v>
      </c>
      <c r="V2907">
        <v>4429</v>
      </c>
      <c r="W2907">
        <v>25715</v>
      </c>
      <c r="X2907">
        <v>18715</v>
      </c>
      <c r="Y2907">
        <v>-7000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4</v>
      </c>
      <c r="AH2907">
        <v>4</v>
      </c>
      <c r="AI2907">
        <v>0</v>
      </c>
      <c r="AJ2907">
        <v>0</v>
      </c>
      <c r="AK2907">
        <v>0</v>
      </c>
    </row>
    <row r="2908" spans="1:37" x14ac:dyDescent="0.2">
      <c r="A2908" s="2">
        <v>41941</v>
      </c>
      <c r="B2908">
        <v>15961</v>
      </c>
      <c r="C2908">
        <v>12322</v>
      </c>
      <c r="D2908">
        <v>-3639</v>
      </c>
      <c r="E2908">
        <v>358</v>
      </c>
      <c r="F2908">
        <v>397</v>
      </c>
      <c r="G2908">
        <v>-19261</v>
      </c>
      <c r="H2908">
        <v>633628</v>
      </c>
      <c r="I2908">
        <v>945118</v>
      </c>
      <c r="J2908">
        <v>311490</v>
      </c>
      <c r="K2908">
        <v>19658</v>
      </c>
      <c r="L2908">
        <v>27939</v>
      </c>
      <c r="M2908">
        <v>8281</v>
      </c>
      <c r="N2908">
        <v>15961</v>
      </c>
      <c r="O2908">
        <v>12322</v>
      </c>
      <c r="P2908">
        <v>-3639</v>
      </c>
      <c r="Q2908">
        <v>358</v>
      </c>
      <c r="R2908">
        <v>397</v>
      </c>
      <c r="S2908">
        <v>-19261</v>
      </c>
      <c r="T2908">
        <v>633628</v>
      </c>
      <c r="U2908">
        <v>945118</v>
      </c>
      <c r="V2908">
        <v>311490</v>
      </c>
      <c r="W2908">
        <v>19658</v>
      </c>
      <c r="X2908">
        <v>27939</v>
      </c>
      <c r="Y2908">
        <v>8281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</row>
    <row r="2909" spans="1:37" x14ac:dyDescent="0.2">
      <c r="A2909" s="2">
        <v>41940</v>
      </c>
      <c r="B2909">
        <v>10943</v>
      </c>
      <c r="C2909">
        <v>12557</v>
      </c>
      <c r="D2909">
        <v>1614</v>
      </c>
      <c r="E2909">
        <v>248</v>
      </c>
      <c r="F2909">
        <v>205</v>
      </c>
      <c r="G2909">
        <v>-20903</v>
      </c>
      <c r="H2909">
        <v>624599</v>
      </c>
      <c r="I2909">
        <v>579133</v>
      </c>
      <c r="J2909">
        <v>-45466</v>
      </c>
      <c r="K2909">
        <v>21108</v>
      </c>
      <c r="L2909">
        <v>19539</v>
      </c>
      <c r="M2909">
        <v>-1569</v>
      </c>
      <c r="N2909">
        <v>10943</v>
      </c>
      <c r="O2909">
        <v>12557</v>
      </c>
      <c r="P2909">
        <v>1614</v>
      </c>
      <c r="Q2909">
        <v>248</v>
      </c>
      <c r="R2909">
        <v>205</v>
      </c>
      <c r="S2909">
        <v>-20903</v>
      </c>
      <c r="T2909">
        <v>624598</v>
      </c>
      <c r="U2909">
        <v>579132</v>
      </c>
      <c r="V2909">
        <v>-45466</v>
      </c>
      <c r="W2909">
        <v>21108</v>
      </c>
      <c r="X2909">
        <v>19539</v>
      </c>
      <c r="Y2909">
        <v>-1569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1</v>
      </c>
      <c r="AG2909">
        <v>1</v>
      </c>
      <c r="AH2909">
        <v>0</v>
      </c>
      <c r="AI2909">
        <v>0</v>
      </c>
      <c r="AJ2909">
        <v>0</v>
      </c>
      <c r="AK2909">
        <v>0</v>
      </c>
    </row>
    <row r="2910" spans="1:37" x14ac:dyDescent="0.2">
      <c r="A2910" s="2">
        <v>41939</v>
      </c>
      <c r="B2910">
        <v>9183</v>
      </c>
      <c r="C2910">
        <v>14739</v>
      </c>
      <c r="D2910">
        <v>5556</v>
      </c>
      <c r="E2910">
        <v>230</v>
      </c>
      <c r="F2910">
        <v>349</v>
      </c>
      <c r="G2910">
        <v>-17766</v>
      </c>
      <c r="H2910">
        <v>566840</v>
      </c>
      <c r="I2910">
        <v>614082</v>
      </c>
      <c r="J2910">
        <v>47242</v>
      </c>
      <c r="K2910">
        <v>18115</v>
      </c>
      <c r="L2910">
        <v>21359</v>
      </c>
      <c r="M2910">
        <v>3244</v>
      </c>
      <c r="N2910">
        <v>9183</v>
      </c>
      <c r="O2910">
        <v>14739</v>
      </c>
      <c r="P2910">
        <v>5556</v>
      </c>
      <c r="Q2910">
        <v>230</v>
      </c>
      <c r="R2910">
        <v>349</v>
      </c>
      <c r="S2910">
        <v>-17766</v>
      </c>
      <c r="T2910">
        <v>566839</v>
      </c>
      <c r="U2910">
        <v>614081</v>
      </c>
      <c r="V2910">
        <v>47242</v>
      </c>
      <c r="W2910">
        <v>18115</v>
      </c>
      <c r="X2910">
        <v>21359</v>
      </c>
      <c r="Y2910">
        <v>3244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</v>
      </c>
      <c r="AG2910">
        <v>1</v>
      </c>
      <c r="AH2910">
        <v>0</v>
      </c>
      <c r="AI2910">
        <v>0</v>
      </c>
      <c r="AJ2910">
        <v>0</v>
      </c>
      <c r="AK2910">
        <v>0</v>
      </c>
    </row>
    <row r="2911" spans="1:37" x14ac:dyDescent="0.2">
      <c r="A2911" s="2">
        <v>41936</v>
      </c>
      <c r="B2911">
        <v>13956</v>
      </c>
      <c r="C2911">
        <v>11842</v>
      </c>
      <c r="D2911">
        <v>-2114</v>
      </c>
      <c r="E2911">
        <v>267</v>
      </c>
      <c r="F2911">
        <v>230</v>
      </c>
      <c r="G2911">
        <v>-21688</v>
      </c>
      <c r="H2911">
        <v>573502</v>
      </c>
      <c r="I2911">
        <v>595210</v>
      </c>
      <c r="J2911">
        <v>21708</v>
      </c>
      <c r="K2911">
        <v>21918</v>
      </c>
      <c r="L2911">
        <v>17832</v>
      </c>
      <c r="M2911">
        <v>-4086</v>
      </c>
      <c r="N2911">
        <v>13956</v>
      </c>
      <c r="O2911">
        <v>11842</v>
      </c>
      <c r="P2911">
        <v>-2114</v>
      </c>
      <c r="Q2911">
        <v>267</v>
      </c>
      <c r="R2911">
        <v>230</v>
      </c>
      <c r="S2911">
        <v>-21687</v>
      </c>
      <c r="T2911">
        <v>573479</v>
      </c>
      <c r="U2911">
        <v>595207</v>
      </c>
      <c r="V2911">
        <v>21728</v>
      </c>
      <c r="W2911">
        <v>21917</v>
      </c>
      <c r="X2911">
        <v>17832</v>
      </c>
      <c r="Y2911">
        <v>-4085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-1</v>
      </c>
      <c r="AF2911">
        <v>23</v>
      </c>
      <c r="AG2911">
        <v>3</v>
      </c>
      <c r="AH2911">
        <v>-20</v>
      </c>
      <c r="AI2911">
        <v>1</v>
      </c>
      <c r="AJ2911">
        <v>0</v>
      </c>
      <c r="AK2911">
        <v>-1</v>
      </c>
    </row>
    <row r="2912" spans="1:37" x14ac:dyDescent="0.2">
      <c r="A2912" s="2">
        <v>41935</v>
      </c>
      <c r="B2912">
        <v>11903</v>
      </c>
      <c r="C2912">
        <v>11335</v>
      </c>
      <c r="D2912">
        <v>-568</v>
      </c>
      <c r="E2912">
        <v>217</v>
      </c>
      <c r="F2912">
        <v>207</v>
      </c>
      <c r="G2912">
        <v>-20464</v>
      </c>
      <c r="H2912">
        <v>601042</v>
      </c>
      <c r="I2912">
        <v>546298</v>
      </c>
      <c r="J2912">
        <v>-54744</v>
      </c>
      <c r="K2912">
        <v>20671</v>
      </c>
      <c r="L2912">
        <v>18399</v>
      </c>
      <c r="M2912">
        <v>-2272</v>
      </c>
      <c r="N2912">
        <v>11903</v>
      </c>
      <c r="O2912">
        <v>11335</v>
      </c>
      <c r="P2912">
        <v>-568</v>
      </c>
      <c r="Q2912">
        <v>217</v>
      </c>
      <c r="R2912">
        <v>207</v>
      </c>
      <c r="S2912">
        <v>-20464</v>
      </c>
      <c r="T2912">
        <v>601037</v>
      </c>
      <c r="U2912">
        <v>546293</v>
      </c>
      <c r="V2912">
        <v>-54744</v>
      </c>
      <c r="W2912">
        <v>20671</v>
      </c>
      <c r="X2912">
        <v>18399</v>
      </c>
      <c r="Y2912">
        <v>-2272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5</v>
      </c>
      <c r="AG2912">
        <v>5</v>
      </c>
      <c r="AH2912">
        <v>0</v>
      </c>
      <c r="AI2912">
        <v>0</v>
      </c>
      <c r="AJ2912">
        <v>0</v>
      </c>
      <c r="AK2912">
        <v>0</v>
      </c>
    </row>
    <row r="2913" spans="1:37" x14ac:dyDescent="0.2">
      <c r="A2913" s="2">
        <v>41934</v>
      </c>
      <c r="B2913">
        <v>24910</v>
      </c>
      <c r="C2913">
        <v>9907</v>
      </c>
      <c r="D2913">
        <v>-15003</v>
      </c>
      <c r="E2913">
        <v>442</v>
      </c>
      <c r="F2913">
        <v>226</v>
      </c>
      <c r="G2913">
        <v>-17584</v>
      </c>
      <c r="H2913">
        <v>616271</v>
      </c>
      <c r="I2913">
        <v>797134</v>
      </c>
      <c r="J2913">
        <v>180863</v>
      </c>
      <c r="K2913">
        <v>17810</v>
      </c>
      <c r="L2913">
        <v>23442</v>
      </c>
      <c r="M2913">
        <v>5632</v>
      </c>
      <c r="N2913">
        <v>24910</v>
      </c>
      <c r="O2913">
        <v>9907</v>
      </c>
      <c r="P2913">
        <v>-15003</v>
      </c>
      <c r="Q2913">
        <v>442</v>
      </c>
      <c r="R2913">
        <v>226</v>
      </c>
      <c r="S2913">
        <v>-17584</v>
      </c>
      <c r="T2913">
        <v>616265</v>
      </c>
      <c r="U2913">
        <v>797123</v>
      </c>
      <c r="V2913">
        <v>180858</v>
      </c>
      <c r="W2913">
        <v>17810</v>
      </c>
      <c r="X2913">
        <v>23442</v>
      </c>
      <c r="Y2913">
        <v>5632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6</v>
      </c>
      <c r="AG2913">
        <v>11</v>
      </c>
      <c r="AH2913">
        <v>5</v>
      </c>
      <c r="AI2913">
        <v>0</v>
      </c>
      <c r="AJ2913">
        <v>0</v>
      </c>
      <c r="AK2913">
        <v>0</v>
      </c>
    </row>
    <row r="2914" spans="1:37" x14ac:dyDescent="0.2">
      <c r="A2914" s="2">
        <v>41933</v>
      </c>
      <c r="B2914">
        <v>13092</v>
      </c>
      <c r="C2914">
        <v>11415</v>
      </c>
      <c r="D2914">
        <v>-1677</v>
      </c>
      <c r="E2914">
        <v>220</v>
      </c>
      <c r="F2914">
        <v>219</v>
      </c>
      <c r="G2914">
        <v>-22963</v>
      </c>
      <c r="H2914">
        <v>731224</v>
      </c>
      <c r="I2914">
        <v>654229</v>
      </c>
      <c r="J2914">
        <v>-76995</v>
      </c>
      <c r="K2914">
        <v>23182</v>
      </c>
      <c r="L2914">
        <v>22369</v>
      </c>
      <c r="M2914">
        <v>-813</v>
      </c>
      <c r="N2914">
        <v>13092</v>
      </c>
      <c r="O2914">
        <v>11415</v>
      </c>
      <c r="P2914">
        <v>-1677</v>
      </c>
      <c r="Q2914">
        <v>220</v>
      </c>
      <c r="R2914">
        <v>219</v>
      </c>
      <c r="S2914">
        <v>-22960</v>
      </c>
      <c r="T2914">
        <v>730953</v>
      </c>
      <c r="U2914">
        <v>654224</v>
      </c>
      <c r="V2914">
        <v>-76729</v>
      </c>
      <c r="W2914">
        <v>23179</v>
      </c>
      <c r="X2914">
        <v>22369</v>
      </c>
      <c r="Y2914">
        <v>-810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-3</v>
      </c>
      <c r="AF2914">
        <v>271</v>
      </c>
      <c r="AG2914">
        <v>5</v>
      </c>
      <c r="AH2914">
        <v>-266</v>
      </c>
      <c r="AI2914">
        <v>3</v>
      </c>
      <c r="AJ2914">
        <v>0</v>
      </c>
      <c r="AK2914">
        <v>-3</v>
      </c>
    </row>
    <row r="2915" spans="1:37" x14ac:dyDescent="0.2">
      <c r="A2915" s="2">
        <v>41932</v>
      </c>
      <c r="B2915">
        <v>23148</v>
      </c>
      <c r="C2915">
        <v>6528</v>
      </c>
      <c r="D2915">
        <v>-16620</v>
      </c>
      <c r="E2915">
        <v>403</v>
      </c>
      <c r="F2915">
        <v>166</v>
      </c>
      <c r="G2915">
        <v>-18101</v>
      </c>
      <c r="H2915">
        <v>480497</v>
      </c>
      <c r="I2915">
        <v>536298</v>
      </c>
      <c r="J2915">
        <v>55801</v>
      </c>
      <c r="K2915">
        <v>18267</v>
      </c>
      <c r="L2915">
        <v>19486</v>
      </c>
      <c r="M2915">
        <v>1219</v>
      </c>
      <c r="N2915">
        <v>23148</v>
      </c>
      <c r="O2915">
        <v>6528</v>
      </c>
      <c r="P2915">
        <v>-16620</v>
      </c>
      <c r="Q2915">
        <v>403</v>
      </c>
      <c r="R2915">
        <v>166</v>
      </c>
      <c r="S2915">
        <v>-18101</v>
      </c>
      <c r="T2915">
        <v>480492</v>
      </c>
      <c r="U2915">
        <v>535709</v>
      </c>
      <c r="V2915">
        <v>55217</v>
      </c>
      <c r="W2915">
        <v>18267</v>
      </c>
      <c r="X2915">
        <v>19478</v>
      </c>
      <c r="Y2915">
        <v>1211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5</v>
      </c>
      <c r="AG2915">
        <v>589</v>
      </c>
      <c r="AH2915">
        <v>584</v>
      </c>
      <c r="AI2915">
        <v>0</v>
      </c>
      <c r="AJ2915">
        <v>8</v>
      </c>
      <c r="AK2915">
        <v>8</v>
      </c>
    </row>
    <row r="2916" spans="1:37" x14ac:dyDescent="0.2">
      <c r="A2916" s="2">
        <v>41929</v>
      </c>
      <c r="B2916">
        <v>14271</v>
      </c>
      <c r="C2916">
        <v>19300</v>
      </c>
      <c r="D2916">
        <v>5029</v>
      </c>
      <c r="E2916">
        <v>306</v>
      </c>
      <c r="F2916">
        <v>374</v>
      </c>
      <c r="G2916">
        <v>-29443</v>
      </c>
      <c r="H2916">
        <v>1030203</v>
      </c>
      <c r="I2916">
        <v>852003</v>
      </c>
      <c r="J2916">
        <v>-178200</v>
      </c>
      <c r="K2916">
        <v>29817</v>
      </c>
      <c r="L2916">
        <v>29023</v>
      </c>
      <c r="M2916">
        <v>-794</v>
      </c>
      <c r="N2916">
        <v>14271</v>
      </c>
      <c r="O2916">
        <v>19300</v>
      </c>
      <c r="P2916">
        <v>5029</v>
      </c>
      <c r="Q2916">
        <v>306</v>
      </c>
      <c r="R2916">
        <v>374</v>
      </c>
      <c r="S2916">
        <v>-29443</v>
      </c>
      <c r="T2916">
        <v>1030202</v>
      </c>
      <c r="U2916">
        <v>852001</v>
      </c>
      <c r="V2916">
        <v>-178201</v>
      </c>
      <c r="W2916">
        <v>29817</v>
      </c>
      <c r="X2916">
        <v>29023</v>
      </c>
      <c r="Y2916">
        <v>-794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2</v>
      </c>
      <c r="AH2916">
        <v>1</v>
      </c>
      <c r="AI2916">
        <v>0</v>
      </c>
      <c r="AJ2916">
        <v>0</v>
      </c>
      <c r="AK2916">
        <v>0</v>
      </c>
    </row>
    <row r="2917" spans="1:37" x14ac:dyDescent="0.2">
      <c r="A2917" s="2">
        <v>41928</v>
      </c>
      <c r="B2917">
        <v>12102</v>
      </c>
      <c r="C2917">
        <v>16273</v>
      </c>
      <c r="D2917">
        <v>4171</v>
      </c>
      <c r="E2917">
        <v>191</v>
      </c>
      <c r="F2917">
        <v>385</v>
      </c>
      <c r="G2917">
        <v>-24012</v>
      </c>
      <c r="H2917">
        <v>812968</v>
      </c>
      <c r="I2917">
        <v>904830</v>
      </c>
      <c r="J2917">
        <v>91862</v>
      </c>
      <c r="K2917">
        <v>24397</v>
      </c>
      <c r="L2917">
        <v>27032</v>
      </c>
      <c r="M2917">
        <v>2635</v>
      </c>
      <c r="N2917">
        <v>12102</v>
      </c>
      <c r="O2917">
        <v>16273</v>
      </c>
      <c r="P2917">
        <v>4171</v>
      </c>
      <c r="Q2917">
        <v>191</v>
      </c>
      <c r="R2917">
        <v>385</v>
      </c>
      <c r="S2917">
        <v>-24012</v>
      </c>
      <c r="T2917">
        <v>812966</v>
      </c>
      <c r="U2917">
        <v>904828</v>
      </c>
      <c r="V2917">
        <v>91862</v>
      </c>
      <c r="W2917">
        <v>24397</v>
      </c>
      <c r="X2917">
        <v>27032</v>
      </c>
      <c r="Y2917">
        <v>2635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2</v>
      </c>
      <c r="AG2917">
        <v>2</v>
      </c>
      <c r="AH2917">
        <v>0</v>
      </c>
      <c r="AI2917">
        <v>0</v>
      </c>
      <c r="AJ2917">
        <v>0</v>
      </c>
      <c r="AK2917">
        <v>0</v>
      </c>
    </row>
    <row r="2918" spans="1:37" x14ac:dyDescent="0.2">
      <c r="A2918" s="2">
        <v>41927</v>
      </c>
      <c r="B2918">
        <v>16411</v>
      </c>
      <c r="C2918">
        <v>14344</v>
      </c>
      <c r="D2918">
        <v>-2067</v>
      </c>
      <c r="E2918">
        <v>290</v>
      </c>
      <c r="F2918">
        <v>261</v>
      </c>
      <c r="G2918">
        <v>-25237</v>
      </c>
      <c r="H2918">
        <v>889954</v>
      </c>
      <c r="I2918">
        <v>788205</v>
      </c>
      <c r="J2918">
        <v>-101749</v>
      </c>
      <c r="K2918">
        <v>25498</v>
      </c>
      <c r="L2918">
        <v>21387</v>
      </c>
      <c r="M2918">
        <v>-4111</v>
      </c>
      <c r="N2918">
        <v>16411</v>
      </c>
      <c r="O2918">
        <v>14344</v>
      </c>
      <c r="P2918">
        <v>-2067</v>
      </c>
      <c r="Q2918">
        <v>290</v>
      </c>
      <c r="R2918">
        <v>261</v>
      </c>
      <c r="S2918">
        <v>-25237</v>
      </c>
      <c r="T2918">
        <v>889952</v>
      </c>
      <c r="U2918">
        <v>788199</v>
      </c>
      <c r="V2918">
        <v>-101753</v>
      </c>
      <c r="W2918">
        <v>25498</v>
      </c>
      <c r="X2918">
        <v>21387</v>
      </c>
      <c r="Y2918">
        <v>-4111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2</v>
      </c>
      <c r="AG2918">
        <v>6</v>
      </c>
      <c r="AH2918">
        <v>4</v>
      </c>
      <c r="AI2918">
        <v>0</v>
      </c>
      <c r="AJ2918">
        <v>0</v>
      </c>
      <c r="AK2918">
        <v>0</v>
      </c>
    </row>
    <row r="2919" spans="1:37" x14ac:dyDescent="0.2">
      <c r="A2919" s="2">
        <v>41926</v>
      </c>
      <c r="B2919">
        <v>10554</v>
      </c>
      <c r="C2919">
        <v>12663</v>
      </c>
      <c r="D2919">
        <v>2109</v>
      </c>
      <c r="E2919">
        <v>196</v>
      </c>
      <c r="F2919">
        <v>353</v>
      </c>
      <c r="G2919">
        <v>-19054</v>
      </c>
      <c r="H2919">
        <v>842592</v>
      </c>
      <c r="I2919">
        <v>760263</v>
      </c>
      <c r="J2919">
        <v>-82329</v>
      </c>
      <c r="K2919">
        <v>19407</v>
      </c>
      <c r="L2919">
        <v>26857</v>
      </c>
      <c r="M2919">
        <v>7450</v>
      </c>
      <c r="N2919">
        <v>10554</v>
      </c>
      <c r="O2919">
        <v>12663</v>
      </c>
      <c r="P2919">
        <v>2109</v>
      </c>
      <c r="Q2919">
        <v>196</v>
      </c>
      <c r="R2919">
        <v>353</v>
      </c>
      <c r="S2919">
        <v>-19054</v>
      </c>
      <c r="T2919">
        <v>842586</v>
      </c>
      <c r="U2919">
        <v>760253</v>
      </c>
      <c r="V2919">
        <v>-82333</v>
      </c>
      <c r="W2919">
        <v>19407</v>
      </c>
      <c r="X2919">
        <v>26857</v>
      </c>
      <c r="Y2919">
        <v>7450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6</v>
      </c>
      <c r="AG2919">
        <v>10</v>
      </c>
      <c r="AH2919">
        <v>4</v>
      </c>
      <c r="AI2919">
        <v>0</v>
      </c>
      <c r="AJ2919">
        <v>0</v>
      </c>
      <c r="AK2919">
        <v>0</v>
      </c>
    </row>
    <row r="2920" spans="1:37" x14ac:dyDescent="0.2">
      <c r="A2920" s="2">
        <v>41925</v>
      </c>
      <c r="B2920">
        <v>10823</v>
      </c>
      <c r="C2920">
        <v>10057</v>
      </c>
      <c r="D2920">
        <v>-766</v>
      </c>
      <c r="E2920">
        <v>244</v>
      </c>
      <c r="F2920">
        <v>264</v>
      </c>
      <c r="G2920">
        <v>-25809</v>
      </c>
      <c r="H2920">
        <v>733552</v>
      </c>
      <c r="I2920">
        <v>565015</v>
      </c>
      <c r="J2920">
        <v>-168537</v>
      </c>
      <c r="K2920">
        <v>26073</v>
      </c>
      <c r="L2920">
        <v>23871</v>
      </c>
      <c r="M2920">
        <v>-2202</v>
      </c>
      <c r="N2920">
        <v>10823</v>
      </c>
      <c r="O2920">
        <v>10057</v>
      </c>
      <c r="P2920">
        <v>-766</v>
      </c>
      <c r="Q2920">
        <v>244</v>
      </c>
      <c r="R2920">
        <v>264</v>
      </c>
      <c r="S2920">
        <v>-25809</v>
      </c>
      <c r="T2920">
        <v>733552</v>
      </c>
      <c r="U2920">
        <v>565012</v>
      </c>
      <c r="V2920">
        <v>-168540</v>
      </c>
      <c r="W2920">
        <v>26073</v>
      </c>
      <c r="X2920">
        <v>23871</v>
      </c>
      <c r="Y2920">
        <v>-2202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3</v>
      </c>
      <c r="AH2920">
        <v>3</v>
      </c>
      <c r="AI2920">
        <v>0</v>
      </c>
      <c r="AJ2920">
        <v>0</v>
      </c>
      <c r="AK2920">
        <v>0</v>
      </c>
    </row>
    <row r="2921" spans="1:37" x14ac:dyDescent="0.2">
      <c r="A2921" s="2">
        <v>41922</v>
      </c>
      <c r="B2921">
        <v>13622</v>
      </c>
      <c r="C2921">
        <v>11031</v>
      </c>
      <c r="D2921">
        <v>-2591</v>
      </c>
      <c r="E2921">
        <v>333</v>
      </c>
      <c r="F2921">
        <v>176</v>
      </c>
      <c r="G2921">
        <v>-24288</v>
      </c>
      <c r="H2921">
        <v>798306</v>
      </c>
      <c r="I2921">
        <v>809585</v>
      </c>
      <c r="J2921">
        <v>11279</v>
      </c>
      <c r="K2921">
        <v>24464</v>
      </c>
      <c r="L2921">
        <v>21213</v>
      </c>
      <c r="M2921">
        <v>-3251</v>
      </c>
      <c r="N2921">
        <v>13622</v>
      </c>
      <c r="O2921">
        <v>11031</v>
      </c>
      <c r="P2921">
        <v>-2591</v>
      </c>
      <c r="Q2921">
        <v>333</v>
      </c>
      <c r="R2921">
        <v>176</v>
      </c>
      <c r="S2921">
        <v>-24288</v>
      </c>
      <c r="T2921">
        <v>798298</v>
      </c>
      <c r="U2921">
        <v>809584</v>
      </c>
      <c r="V2921">
        <v>11286</v>
      </c>
      <c r="W2921">
        <v>24464</v>
      </c>
      <c r="X2921">
        <v>21213</v>
      </c>
      <c r="Y2921">
        <v>-3251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8</v>
      </c>
      <c r="AG2921">
        <v>1</v>
      </c>
      <c r="AH2921">
        <v>-7</v>
      </c>
      <c r="AI2921">
        <v>0</v>
      </c>
      <c r="AJ2921">
        <v>0</v>
      </c>
      <c r="AK2921">
        <v>0</v>
      </c>
    </row>
    <row r="2922" spans="1:37" x14ac:dyDescent="0.2">
      <c r="A2922" s="2">
        <v>41920</v>
      </c>
      <c r="B2922">
        <v>13602</v>
      </c>
      <c r="C2922">
        <v>9034</v>
      </c>
      <c r="D2922">
        <v>-4568</v>
      </c>
      <c r="E2922">
        <v>200</v>
      </c>
      <c r="F2922">
        <v>200</v>
      </c>
      <c r="G2922">
        <v>-17819</v>
      </c>
      <c r="H2922">
        <v>663322</v>
      </c>
      <c r="I2922">
        <v>595449</v>
      </c>
      <c r="J2922">
        <v>-67873</v>
      </c>
      <c r="K2922">
        <v>18019</v>
      </c>
      <c r="L2922">
        <v>18398</v>
      </c>
      <c r="M2922">
        <v>379</v>
      </c>
      <c r="N2922">
        <v>13602</v>
      </c>
      <c r="O2922">
        <v>9034</v>
      </c>
      <c r="P2922">
        <v>-4568</v>
      </c>
      <c r="Q2922">
        <v>200</v>
      </c>
      <c r="R2922">
        <v>200</v>
      </c>
      <c r="S2922">
        <v>-17819</v>
      </c>
      <c r="T2922">
        <v>663319</v>
      </c>
      <c r="U2922">
        <v>595446</v>
      </c>
      <c r="V2922">
        <v>-67873</v>
      </c>
      <c r="W2922">
        <v>18019</v>
      </c>
      <c r="X2922">
        <v>18398</v>
      </c>
      <c r="Y2922">
        <v>379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3</v>
      </c>
      <c r="AG2922">
        <v>3</v>
      </c>
      <c r="AH2922">
        <v>0</v>
      </c>
      <c r="AI2922">
        <v>0</v>
      </c>
      <c r="AJ2922">
        <v>0</v>
      </c>
      <c r="AK2922">
        <v>0</v>
      </c>
    </row>
    <row r="2923" spans="1:37" x14ac:dyDescent="0.2">
      <c r="A2923" s="2">
        <v>41919</v>
      </c>
      <c r="B2923">
        <v>9969</v>
      </c>
      <c r="C2923">
        <v>11951</v>
      </c>
      <c r="D2923">
        <v>1982</v>
      </c>
      <c r="E2923">
        <v>285</v>
      </c>
      <c r="F2923">
        <v>257</v>
      </c>
      <c r="G2923">
        <v>-19308</v>
      </c>
      <c r="H2923">
        <v>604583</v>
      </c>
      <c r="I2923">
        <v>586275</v>
      </c>
      <c r="J2923">
        <v>-18308</v>
      </c>
      <c r="K2923">
        <v>19565</v>
      </c>
      <c r="L2923">
        <v>19986</v>
      </c>
      <c r="M2923">
        <v>421</v>
      </c>
      <c r="N2923">
        <v>9969</v>
      </c>
      <c r="O2923">
        <v>11951</v>
      </c>
      <c r="P2923">
        <v>1982</v>
      </c>
      <c r="Q2923">
        <v>285</v>
      </c>
      <c r="R2923">
        <v>257</v>
      </c>
      <c r="S2923">
        <v>-19306</v>
      </c>
      <c r="T2923">
        <v>604431</v>
      </c>
      <c r="U2923">
        <v>586275</v>
      </c>
      <c r="V2923">
        <v>-18156</v>
      </c>
      <c r="W2923">
        <v>19563</v>
      </c>
      <c r="X2923">
        <v>19986</v>
      </c>
      <c r="Y2923">
        <v>423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-2</v>
      </c>
      <c r="AF2923">
        <v>152</v>
      </c>
      <c r="AG2923">
        <v>0</v>
      </c>
      <c r="AH2923">
        <v>-152</v>
      </c>
      <c r="AI2923">
        <v>2</v>
      </c>
      <c r="AJ2923">
        <v>0</v>
      </c>
      <c r="AK2923">
        <v>-2</v>
      </c>
    </row>
    <row r="2924" spans="1:37" x14ac:dyDescent="0.2">
      <c r="A2924" s="2">
        <v>41918</v>
      </c>
      <c r="B2924">
        <v>15810</v>
      </c>
      <c r="C2924">
        <v>11916</v>
      </c>
      <c r="D2924">
        <v>-3894</v>
      </c>
      <c r="E2924">
        <v>412</v>
      </c>
      <c r="F2924">
        <v>163</v>
      </c>
      <c r="G2924">
        <v>-24652</v>
      </c>
      <c r="H2924">
        <v>656293</v>
      </c>
      <c r="I2924">
        <v>671324</v>
      </c>
      <c r="J2924">
        <v>15031</v>
      </c>
      <c r="K2924">
        <v>24815</v>
      </c>
      <c r="L2924">
        <v>17332</v>
      </c>
      <c r="M2924">
        <v>-7483</v>
      </c>
      <c r="N2924">
        <v>15810</v>
      </c>
      <c r="O2924">
        <v>11916</v>
      </c>
      <c r="P2924">
        <v>-3894</v>
      </c>
      <c r="Q2924">
        <v>412</v>
      </c>
      <c r="R2924">
        <v>163</v>
      </c>
      <c r="S2924">
        <v>-24652</v>
      </c>
      <c r="T2924">
        <v>656288</v>
      </c>
      <c r="U2924">
        <v>671317</v>
      </c>
      <c r="V2924">
        <v>15029</v>
      </c>
      <c r="W2924">
        <v>24815</v>
      </c>
      <c r="X2924">
        <v>17332</v>
      </c>
      <c r="Y2924">
        <v>-7483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5</v>
      </c>
      <c r="AG2924">
        <v>7</v>
      </c>
      <c r="AH2924">
        <v>2</v>
      </c>
      <c r="AI2924">
        <v>0</v>
      </c>
      <c r="AJ2924">
        <v>0</v>
      </c>
      <c r="AK2924">
        <v>0</v>
      </c>
    </row>
    <row r="2925" spans="1:37" x14ac:dyDescent="0.2">
      <c r="A2925" s="2">
        <v>41914</v>
      </c>
      <c r="B2925">
        <v>61040</v>
      </c>
      <c r="C2925">
        <v>11906</v>
      </c>
      <c r="D2925">
        <v>-49134</v>
      </c>
      <c r="E2925">
        <v>1020</v>
      </c>
      <c r="F2925">
        <v>243</v>
      </c>
      <c r="G2925">
        <v>-19137</v>
      </c>
      <c r="H2925">
        <v>780648</v>
      </c>
      <c r="I2925">
        <v>630868</v>
      </c>
      <c r="J2925">
        <v>-149780</v>
      </c>
      <c r="K2925">
        <v>19380</v>
      </c>
      <c r="L2925">
        <v>23879</v>
      </c>
      <c r="M2925">
        <v>4499</v>
      </c>
      <c r="N2925">
        <v>61040</v>
      </c>
      <c r="O2925">
        <v>11906</v>
      </c>
      <c r="P2925">
        <v>-49134</v>
      </c>
      <c r="Q2925">
        <v>1020</v>
      </c>
      <c r="R2925">
        <v>243</v>
      </c>
      <c r="S2925">
        <v>-19131</v>
      </c>
      <c r="T2925">
        <v>780403</v>
      </c>
      <c r="U2925">
        <v>630677</v>
      </c>
      <c r="V2925">
        <v>-149726</v>
      </c>
      <c r="W2925">
        <v>19374</v>
      </c>
      <c r="X2925">
        <v>23871</v>
      </c>
      <c r="Y2925">
        <v>4497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-6</v>
      </c>
      <c r="AF2925">
        <v>245</v>
      </c>
      <c r="AG2925">
        <v>191</v>
      </c>
      <c r="AH2925">
        <v>-54</v>
      </c>
      <c r="AI2925">
        <v>6</v>
      </c>
      <c r="AJ2925">
        <v>8</v>
      </c>
      <c r="AK2925">
        <v>2</v>
      </c>
    </row>
    <row r="2926" spans="1:37" x14ac:dyDescent="0.2">
      <c r="A2926" s="2">
        <v>41913</v>
      </c>
      <c r="B2926">
        <v>13960</v>
      </c>
      <c r="C2926">
        <v>16061</v>
      </c>
      <c r="D2926">
        <v>2101</v>
      </c>
      <c r="E2926">
        <v>297</v>
      </c>
      <c r="F2926">
        <v>275</v>
      </c>
      <c r="G2926">
        <v>-24180</v>
      </c>
      <c r="H2926">
        <v>775003</v>
      </c>
      <c r="I2926">
        <v>651922</v>
      </c>
      <c r="J2926">
        <v>-123081</v>
      </c>
      <c r="K2926">
        <v>24455</v>
      </c>
      <c r="L2926">
        <v>18606</v>
      </c>
      <c r="M2926">
        <v>-5849</v>
      </c>
      <c r="N2926">
        <v>13960</v>
      </c>
      <c r="O2926">
        <v>16061</v>
      </c>
      <c r="P2926">
        <v>2101</v>
      </c>
      <c r="Q2926">
        <v>297</v>
      </c>
      <c r="R2926">
        <v>275</v>
      </c>
      <c r="S2926">
        <v>-24180</v>
      </c>
      <c r="T2926">
        <v>774995</v>
      </c>
      <c r="U2926">
        <v>651918</v>
      </c>
      <c r="V2926">
        <v>-123077</v>
      </c>
      <c r="W2926">
        <v>24455</v>
      </c>
      <c r="X2926">
        <v>18606</v>
      </c>
      <c r="Y2926">
        <v>-5849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8</v>
      </c>
      <c r="AG2926">
        <v>4</v>
      </c>
      <c r="AH2926">
        <v>-4</v>
      </c>
      <c r="AI2926">
        <v>0</v>
      </c>
      <c r="AJ2926">
        <v>0</v>
      </c>
      <c r="AK2926">
        <v>0</v>
      </c>
    </row>
    <row r="2927" spans="1:37" x14ac:dyDescent="0.2">
      <c r="A2927" s="2">
        <v>41912</v>
      </c>
      <c r="B2927">
        <v>8024</v>
      </c>
      <c r="C2927">
        <v>11077</v>
      </c>
      <c r="D2927">
        <v>3053</v>
      </c>
      <c r="E2927">
        <v>154</v>
      </c>
      <c r="F2927">
        <v>254</v>
      </c>
      <c r="G2927">
        <v>-21179</v>
      </c>
      <c r="H2927">
        <v>953745</v>
      </c>
      <c r="I2927">
        <v>1044533</v>
      </c>
      <c r="J2927">
        <v>90788</v>
      </c>
      <c r="K2927">
        <v>21433</v>
      </c>
      <c r="L2927">
        <v>28691</v>
      </c>
      <c r="M2927">
        <v>7258</v>
      </c>
      <c r="N2927">
        <v>8024</v>
      </c>
      <c r="O2927">
        <v>11077</v>
      </c>
      <c r="P2927">
        <v>3053</v>
      </c>
      <c r="Q2927">
        <v>154</v>
      </c>
      <c r="R2927">
        <v>254</v>
      </c>
      <c r="S2927">
        <v>-21179</v>
      </c>
      <c r="T2927">
        <v>953744</v>
      </c>
      <c r="U2927">
        <v>1044530</v>
      </c>
      <c r="V2927">
        <v>90786</v>
      </c>
      <c r="W2927">
        <v>21433</v>
      </c>
      <c r="X2927">
        <v>28691</v>
      </c>
      <c r="Y2927">
        <v>7258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3</v>
      </c>
      <c r="AH2927">
        <v>2</v>
      </c>
      <c r="AI2927">
        <v>0</v>
      </c>
      <c r="AJ2927">
        <v>0</v>
      </c>
      <c r="AK2927">
        <v>0</v>
      </c>
    </row>
    <row r="2928" spans="1:37" x14ac:dyDescent="0.2">
      <c r="A2928" s="2">
        <v>41911</v>
      </c>
      <c r="B2928">
        <v>9466</v>
      </c>
      <c r="C2928">
        <v>11368</v>
      </c>
      <c r="D2928">
        <v>1902</v>
      </c>
      <c r="E2928">
        <v>201</v>
      </c>
      <c r="F2928">
        <v>319</v>
      </c>
      <c r="G2928">
        <v>-23263</v>
      </c>
      <c r="H2928">
        <v>586339</v>
      </c>
      <c r="I2928">
        <v>598603</v>
      </c>
      <c r="J2928">
        <v>12264</v>
      </c>
      <c r="K2928">
        <v>23582</v>
      </c>
      <c r="L2928">
        <v>16749</v>
      </c>
      <c r="M2928">
        <v>-6833</v>
      </c>
      <c r="N2928">
        <v>9466</v>
      </c>
      <c r="O2928">
        <v>11368</v>
      </c>
      <c r="P2928">
        <v>1902</v>
      </c>
      <c r="Q2928">
        <v>201</v>
      </c>
      <c r="R2928">
        <v>319</v>
      </c>
      <c r="S2928">
        <v>-23260</v>
      </c>
      <c r="T2928">
        <v>586052</v>
      </c>
      <c r="U2928">
        <v>598603</v>
      </c>
      <c r="V2928">
        <v>12551</v>
      </c>
      <c r="W2928">
        <v>23579</v>
      </c>
      <c r="X2928">
        <v>16749</v>
      </c>
      <c r="Y2928">
        <v>-6830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-3</v>
      </c>
      <c r="AF2928">
        <v>287</v>
      </c>
      <c r="AG2928">
        <v>0</v>
      </c>
      <c r="AH2928">
        <v>-287</v>
      </c>
      <c r="AI2928">
        <v>3</v>
      </c>
      <c r="AJ2928">
        <v>0</v>
      </c>
      <c r="AK2928">
        <v>-3</v>
      </c>
    </row>
    <row r="2929" spans="1:37" x14ac:dyDescent="0.2">
      <c r="A2929" s="2">
        <v>41908</v>
      </c>
      <c r="B2929">
        <v>9613</v>
      </c>
      <c r="C2929">
        <v>8789</v>
      </c>
      <c r="D2929">
        <v>-824</v>
      </c>
      <c r="E2929">
        <v>155</v>
      </c>
      <c r="F2929">
        <v>191</v>
      </c>
      <c r="G2929">
        <v>-13552</v>
      </c>
      <c r="H2929">
        <v>481106</v>
      </c>
      <c r="I2929">
        <v>519875</v>
      </c>
      <c r="J2929">
        <v>38769</v>
      </c>
      <c r="K2929">
        <v>13743</v>
      </c>
      <c r="L2929">
        <v>17037</v>
      </c>
      <c r="M2929">
        <v>3294</v>
      </c>
      <c r="N2929">
        <v>9613</v>
      </c>
      <c r="O2929">
        <v>8789</v>
      </c>
      <c r="P2929">
        <v>-824</v>
      </c>
      <c r="Q2929">
        <v>155</v>
      </c>
      <c r="R2929">
        <v>191</v>
      </c>
      <c r="S2929">
        <v>-13552</v>
      </c>
      <c r="T2929">
        <v>481104</v>
      </c>
      <c r="U2929">
        <v>519875</v>
      </c>
      <c r="V2929">
        <v>38771</v>
      </c>
      <c r="W2929">
        <v>13743</v>
      </c>
      <c r="X2929">
        <v>17037</v>
      </c>
      <c r="Y2929">
        <v>3294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2</v>
      </c>
      <c r="AG2929">
        <v>0</v>
      </c>
      <c r="AH2929">
        <v>-2</v>
      </c>
      <c r="AI2929">
        <v>0</v>
      </c>
      <c r="AJ2929">
        <v>0</v>
      </c>
      <c r="AK2929">
        <v>0</v>
      </c>
    </row>
    <row r="2930" spans="1:37" x14ac:dyDescent="0.2">
      <c r="A2930" s="2">
        <v>41907</v>
      </c>
      <c r="B2930">
        <v>9950</v>
      </c>
      <c r="C2930">
        <v>7048</v>
      </c>
      <c r="D2930">
        <v>-2902</v>
      </c>
      <c r="E2930">
        <v>203</v>
      </c>
      <c r="F2930">
        <v>135</v>
      </c>
      <c r="G2930">
        <v>-20688</v>
      </c>
      <c r="H2930">
        <v>599667</v>
      </c>
      <c r="I2930">
        <v>647075</v>
      </c>
      <c r="J2930">
        <v>47408</v>
      </c>
      <c r="K2930">
        <v>20823</v>
      </c>
      <c r="L2930">
        <v>15190</v>
      </c>
      <c r="M2930">
        <v>-5633</v>
      </c>
      <c r="N2930">
        <v>9950</v>
      </c>
      <c r="O2930">
        <v>7048</v>
      </c>
      <c r="P2930">
        <v>-2902</v>
      </c>
      <c r="Q2930">
        <v>203</v>
      </c>
      <c r="R2930">
        <v>135</v>
      </c>
      <c r="S2930">
        <v>-20688</v>
      </c>
      <c r="T2930">
        <v>599665</v>
      </c>
      <c r="U2930">
        <v>647069</v>
      </c>
      <c r="V2930">
        <v>47404</v>
      </c>
      <c r="W2930">
        <v>20823</v>
      </c>
      <c r="X2930">
        <v>15190</v>
      </c>
      <c r="Y2930">
        <v>-5633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2</v>
      </c>
      <c r="AG2930">
        <v>6</v>
      </c>
      <c r="AH2930">
        <v>4</v>
      </c>
      <c r="AI2930">
        <v>0</v>
      </c>
      <c r="AJ2930">
        <v>0</v>
      </c>
      <c r="AK2930">
        <v>0</v>
      </c>
    </row>
    <row r="2931" spans="1:37" x14ac:dyDescent="0.2">
      <c r="A2931" s="2">
        <v>41906</v>
      </c>
      <c r="B2931">
        <v>10142</v>
      </c>
      <c r="C2931">
        <v>46367</v>
      </c>
      <c r="D2931">
        <v>36225</v>
      </c>
      <c r="E2931">
        <v>215</v>
      </c>
      <c r="F2931">
        <v>685</v>
      </c>
      <c r="G2931">
        <v>-12638</v>
      </c>
      <c r="H2931">
        <v>573763</v>
      </c>
      <c r="I2931">
        <v>680127</v>
      </c>
      <c r="J2931">
        <v>106364</v>
      </c>
      <c r="K2931">
        <v>13323</v>
      </c>
      <c r="L2931">
        <v>24106</v>
      </c>
      <c r="M2931">
        <v>10783</v>
      </c>
      <c r="N2931">
        <v>10142</v>
      </c>
      <c r="O2931">
        <v>46367</v>
      </c>
      <c r="P2931">
        <v>36225</v>
      </c>
      <c r="Q2931">
        <v>215</v>
      </c>
      <c r="R2931">
        <v>685</v>
      </c>
      <c r="S2931">
        <v>-12638</v>
      </c>
      <c r="T2931">
        <v>573760</v>
      </c>
      <c r="U2931">
        <v>680126</v>
      </c>
      <c r="V2931">
        <v>106366</v>
      </c>
      <c r="W2931">
        <v>13323</v>
      </c>
      <c r="X2931">
        <v>24106</v>
      </c>
      <c r="Y2931">
        <v>10783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3</v>
      </c>
      <c r="AG2931">
        <v>1</v>
      </c>
      <c r="AH2931">
        <v>-2</v>
      </c>
      <c r="AI2931">
        <v>0</v>
      </c>
      <c r="AJ2931">
        <v>0</v>
      </c>
      <c r="AK2931">
        <v>0</v>
      </c>
    </row>
    <row r="2932" spans="1:37" x14ac:dyDescent="0.2">
      <c r="A2932" s="2">
        <v>41905</v>
      </c>
      <c r="B2932">
        <v>9263</v>
      </c>
      <c r="C2932">
        <v>7171</v>
      </c>
      <c r="D2932">
        <v>-2092</v>
      </c>
      <c r="E2932">
        <v>163</v>
      </c>
      <c r="F2932">
        <v>126</v>
      </c>
      <c r="G2932">
        <v>-20144</v>
      </c>
      <c r="H2932">
        <v>785233</v>
      </c>
      <c r="I2932">
        <v>757331</v>
      </c>
      <c r="J2932">
        <v>-27902</v>
      </c>
      <c r="K2932">
        <v>20270</v>
      </c>
      <c r="L2932">
        <v>17775</v>
      </c>
      <c r="M2932">
        <v>-2495</v>
      </c>
      <c r="N2932">
        <v>9263</v>
      </c>
      <c r="O2932">
        <v>7171</v>
      </c>
      <c r="P2932">
        <v>-2092</v>
      </c>
      <c r="Q2932">
        <v>163</v>
      </c>
      <c r="R2932">
        <v>126</v>
      </c>
      <c r="S2932">
        <v>-20143</v>
      </c>
      <c r="T2932">
        <v>785187</v>
      </c>
      <c r="U2932">
        <v>757294</v>
      </c>
      <c r="V2932">
        <v>-27893</v>
      </c>
      <c r="W2932">
        <v>20269</v>
      </c>
      <c r="X2932">
        <v>17774</v>
      </c>
      <c r="Y2932">
        <v>-2495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-1</v>
      </c>
      <c r="AF2932">
        <v>46</v>
      </c>
      <c r="AG2932">
        <v>37</v>
      </c>
      <c r="AH2932">
        <v>-9</v>
      </c>
      <c r="AI2932">
        <v>1</v>
      </c>
      <c r="AJ2932">
        <v>1</v>
      </c>
      <c r="AK2932">
        <v>0</v>
      </c>
    </row>
    <row r="2933" spans="1:37" x14ac:dyDescent="0.2">
      <c r="A2933" s="2">
        <v>41904</v>
      </c>
      <c r="B2933">
        <v>10544</v>
      </c>
      <c r="C2933">
        <v>11243</v>
      </c>
      <c r="D2933">
        <v>699</v>
      </c>
      <c r="E2933">
        <v>217</v>
      </c>
      <c r="F2933">
        <v>303</v>
      </c>
      <c r="G2933">
        <v>-17309</v>
      </c>
      <c r="H2933">
        <v>518489</v>
      </c>
      <c r="I2933">
        <v>441678</v>
      </c>
      <c r="J2933">
        <v>-76811</v>
      </c>
      <c r="K2933">
        <v>17612</v>
      </c>
      <c r="L2933">
        <v>14105</v>
      </c>
      <c r="M2933">
        <v>-3507</v>
      </c>
      <c r="N2933">
        <v>10544</v>
      </c>
      <c r="O2933">
        <v>11243</v>
      </c>
      <c r="P2933">
        <v>699</v>
      </c>
      <c r="Q2933">
        <v>217</v>
      </c>
      <c r="R2933">
        <v>303</v>
      </c>
      <c r="S2933">
        <v>-17309</v>
      </c>
      <c r="T2933">
        <v>518488</v>
      </c>
      <c r="U2933">
        <v>441640</v>
      </c>
      <c r="V2933">
        <v>-76848</v>
      </c>
      <c r="W2933">
        <v>17612</v>
      </c>
      <c r="X2933">
        <v>14104</v>
      </c>
      <c r="Y2933">
        <v>-3508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</v>
      </c>
      <c r="AG2933">
        <v>38</v>
      </c>
      <c r="AH2933">
        <v>37</v>
      </c>
      <c r="AI2933">
        <v>0</v>
      </c>
      <c r="AJ2933">
        <v>1</v>
      </c>
      <c r="AK2933">
        <v>1</v>
      </c>
    </row>
    <row r="2934" spans="1:37" x14ac:dyDescent="0.2">
      <c r="A2934" s="2">
        <v>41901</v>
      </c>
      <c r="B2934">
        <v>8776</v>
      </c>
      <c r="C2934">
        <v>24552</v>
      </c>
      <c r="D2934">
        <v>15776</v>
      </c>
      <c r="E2934">
        <v>153</v>
      </c>
      <c r="F2934">
        <v>363</v>
      </c>
      <c r="G2934">
        <v>-22227</v>
      </c>
      <c r="H2934">
        <v>1075718</v>
      </c>
      <c r="I2934">
        <v>1024992</v>
      </c>
      <c r="J2934">
        <v>-50726</v>
      </c>
      <c r="K2934">
        <v>22590</v>
      </c>
      <c r="L2934">
        <v>24261</v>
      </c>
      <c r="M2934">
        <v>1671</v>
      </c>
      <c r="N2934">
        <v>8776</v>
      </c>
      <c r="O2934">
        <v>24552</v>
      </c>
      <c r="P2934">
        <v>15776</v>
      </c>
      <c r="Q2934">
        <v>153</v>
      </c>
      <c r="R2934">
        <v>363</v>
      </c>
      <c r="S2934">
        <v>-22227</v>
      </c>
      <c r="T2934">
        <v>1075713</v>
      </c>
      <c r="U2934">
        <v>1024989</v>
      </c>
      <c r="V2934">
        <v>-50724</v>
      </c>
      <c r="W2934">
        <v>22590</v>
      </c>
      <c r="X2934">
        <v>24261</v>
      </c>
      <c r="Y2934">
        <v>1671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5</v>
      </c>
      <c r="AG2934">
        <v>3</v>
      </c>
      <c r="AH2934">
        <v>-2</v>
      </c>
      <c r="AI2934">
        <v>0</v>
      </c>
      <c r="AJ2934">
        <v>0</v>
      </c>
      <c r="AK2934">
        <v>0</v>
      </c>
    </row>
    <row r="2935" spans="1:37" x14ac:dyDescent="0.2">
      <c r="A2935" s="2">
        <v>41900</v>
      </c>
      <c r="B2935">
        <v>7312</v>
      </c>
      <c r="C2935">
        <v>11837</v>
      </c>
      <c r="D2935">
        <v>4525</v>
      </c>
      <c r="E2935">
        <v>135</v>
      </c>
      <c r="F2935">
        <v>236</v>
      </c>
      <c r="G2935">
        <v>-17537</v>
      </c>
      <c r="H2935">
        <v>660327</v>
      </c>
      <c r="I2935">
        <v>607821</v>
      </c>
      <c r="J2935">
        <v>-52506</v>
      </c>
      <c r="K2935">
        <v>17773</v>
      </c>
      <c r="L2935">
        <v>19139</v>
      </c>
      <c r="M2935">
        <v>1366</v>
      </c>
      <c r="N2935">
        <v>7312</v>
      </c>
      <c r="O2935">
        <v>11837</v>
      </c>
      <c r="P2935">
        <v>4525</v>
      </c>
      <c r="Q2935">
        <v>135</v>
      </c>
      <c r="R2935">
        <v>236</v>
      </c>
      <c r="S2935">
        <v>-17537</v>
      </c>
      <c r="T2935">
        <v>660319</v>
      </c>
      <c r="U2935">
        <v>607819</v>
      </c>
      <c r="V2935">
        <v>-52500</v>
      </c>
      <c r="W2935">
        <v>17773</v>
      </c>
      <c r="X2935">
        <v>19139</v>
      </c>
      <c r="Y2935">
        <v>1366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8</v>
      </c>
      <c r="AG2935">
        <v>2</v>
      </c>
      <c r="AH2935">
        <v>-6</v>
      </c>
      <c r="AI2935">
        <v>0</v>
      </c>
      <c r="AJ2935">
        <v>0</v>
      </c>
      <c r="AK2935">
        <v>0</v>
      </c>
    </row>
    <row r="2936" spans="1:37" x14ac:dyDescent="0.2">
      <c r="A2936" s="2">
        <v>41899</v>
      </c>
      <c r="B2936">
        <v>8595</v>
      </c>
      <c r="C2936">
        <v>7799</v>
      </c>
      <c r="D2936">
        <v>-796</v>
      </c>
      <c r="E2936">
        <v>176</v>
      </c>
      <c r="F2936">
        <v>143</v>
      </c>
      <c r="G2936">
        <v>-16234</v>
      </c>
      <c r="H2936">
        <v>482246</v>
      </c>
      <c r="I2936">
        <v>582671</v>
      </c>
      <c r="J2936">
        <v>100425</v>
      </c>
      <c r="K2936">
        <v>16377</v>
      </c>
      <c r="L2936">
        <v>17655</v>
      </c>
      <c r="M2936">
        <v>1278</v>
      </c>
      <c r="N2936">
        <v>8595</v>
      </c>
      <c r="O2936">
        <v>7799</v>
      </c>
      <c r="P2936">
        <v>-796</v>
      </c>
      <c r="Q2936">
        <v>176</v>
      </c>
      <c r="R2936">
        <v>143</v>
      </c>
      <c r="S2936">
        <v>-16230</v>
      </c>
      <c r="T2936">
        <v>481897</v>
      </c>
      <c r="U2936">
        <v>582670</v>
      </c>
      <c r="V2936">
        <v>100773</v>
      </c>
      <c r="W2936">
        <v>16373</v>
      </c>
      <c r="X2936">
        <v>17655</v>
      </c>
      <c r="Y2936">
        <v>1282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-4</v>
      </c>
      <c r="AF2936">
        <v>349</v>
      </c>
      <c r="AG2936">
        <v>1</v>
      </c>
      <c r="AH2936">
        <v>-348</v>
      </c>
      <c r="AI2936">
        <v>4</v>
      </c>
      <c r="AJ2936">
        <v>0</v>
      </c>
      <c r="AK2936">
        <v>-4</v>
      </c>
    </row>
    <row r="2937" spans="1:37" x14ac:dyDescent="0.2">
      <c r="A2937" s="2">
        <v>41898</v>
      </c>
      <c r="B2937">
        <v>9818</v>
      </c>
      <c r="C2937">
        <v>7960</v>
      </c>
      <c r="D2937">
        <v>-1858</v>
      </c>
      <c r="E2937">
        <v>178</v>
      </c>
      <c r="F2937">
        <v>197</v>
      </c>
      <c r="G2937">
        <v>-13643</v>
      </c>
      <c r="H2937">
        <v>514169</v>
      </c>
      <c r="I2937">
        <v>497361</v>
      </c>
      <c r="J2937">
        <v>-16808</v>
      </c>
      <c r="K2937">
        <v>13840</v>
      </c>
      <c r="L2937">
        <v>18952</v>
      </c>
      <c r="M2937">
        <v>5112</v>
      </c>
      <c r="N2937">
        <v>9818</v>
      </c>
      <c r="O2937">
        <v>7960</v>
      </c>
      <c r="P2937">
        <v>-1858</v>
      </c>
      <c r="Q2937">
        <v>178</v>
      </c>
      <c r="R2937">
        <v>197</v>
      </c>
      <c r="S2937">
        <v>-13643</v>
      </c>
      <c r="T2937">
        <v>514168</v>
      </c>
      <c r="U2937">
        <v>497360</v>
      </c>
      <c r="V2937">
        <v>-16808</v>
      </c>
      <c r="W2937">
        <v>13840</v>
      </c>
      <c r="X2937">
        <v>18952</v>
      </c>
      <c r="Y2937">
        <v>5112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1</v>
      </c>
      <c r="AH2937">
        <v>0</v>
      </c>
      <c r="AI2937">
        <v>0</v>
      </c>
      <c r="AJ2937">
        <v>0</v>
      </c>
      <c r="AK2937">
        <v>0</v>
      </c>
    </row>
    <row r="2938" spans="1:37" x14ac:dyDescent="0.2">
      <c r="A2938" s="2">
        <v>41897</v>
      </c>
      <c r="B2938">
        <v>38576</v>
      </c>
      <c r="C2938">
        <v>7459</v>
      </c>
      <c r="D2938">
        <v>-31117</v>
      </c>
      <c r="E2938">
        <v>516</v>
      </c>
      <c r="F2938">
        <v>175</v>
      </c>
      <c r="G2938">
        <v>-15411</v>
      </c>
      <c r="H2938">
        <v>505376</v>
      </c>
      <c r="I2938">
        <v>489794</v>
      </c>
      <c r="J2938">
        <v>-15582</v>
      </c>
      <c r="K2938">
        <v>15586</v>
      </c>
      <c r="L2938">
        <v>14139</v>
      </c>
      <c r="M2938">
        <v>-1447</v>
      </c>
      <c r="N2938">
        <v>38576</v>
      </c>
      <c r="O2938">
        <v>7459</v>
      </c>
      <c r="P2938">
        <v>-31117</v>
      </c>
      <c r="Q2938">
        <v>516</v>
      </c>
      <c r="R2938">
        <v>175</v>
      </c>
      <c r="S2938">
        <v>-15411</v>
      </c>
      <c r="T2938">
        <v>505376</v>
      </c>
      <c r="U2938">
        <v>489793</v>
      </c>
      <c r="V2938">
        <v>-15583</v>
      </c>
      <c r="W2938">
        <v>15586</v>
      </c>
      <c r="X2938">
        <v>14139</v>
      </c>
      <c r="Y2938">
        <v>-1447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1</v>
      </c>
      <c r="AI2938">
        <v>0</v>
      </c>
      <c r="AJ2938">
        <v>0</v>
      </c>
      <c r="AK2938">
        <v>0</v>
      </c>
    </row>
    <row r="2939" spans="1:37" x14ac:dyDescent="0.2">
      <c r="A2939" s="2">
        <v>41894</v>
      </c>
      <c r="B2939">
        <v>24235</v>
      </c>
      <c r="C2939">
        <v>8577</v>
      </c>
      <c r="D2939">
        <v>-15658</v>
      </c>
      <c r="E2939">
        <v>618</v>
      </c>
      <c r="F2939">
        <v>152</v>
      </c>
      <c r="G2939">
        <v>-25301</v>
      </c>
      <c r="H2939">
        <v>670650</v>
      </c>
      <c r="I2939">
        <v>546268</v>
      </c>
      <c r="J2939">
        <v>-124382</v>
      </c>
      <c r="K2939">
        <v>25453</v>
      </c>
      <c r="L2939">
        <v>14657</v>
      </c>
      <c r="M2939">
        <v>-10796</v>
      </c>
      <c r="N2939">
        <v>24235</v>
      </c>
      <c r="O2939">
        <v>8577</v>
      </c>
      <c r="P2939">
        <v>-15658</v>
      </c>
      <c r="Q2939">
        <v>618</v>
      </c>
      <c r="R2939">
        <v>152</v>
      </c>
      <c r="S2939">
        <v>-25301</v>
      </c>
      <c r="T2939">
        <v>670650</v>
      </c>
      <c r="U2939">
        <v>546264</v>
      </c>
      <c r="V2939">
        <v>-124386</v>
      </c>
      <c r="W2939">
        <v>25453</v>
      </c>
      <c r="X2939">
        <v>14657</v>
      </c>
      <c r="Y2939">
        <v>-10796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4</v>
      </c>
      <c r="AH2939">
        <v>4</v>
      </c>
      <c r="AI2939">
        <v>0</v>
      </c>
      <c r="AJ2939">
        <v>0</v>
      </c>
      <c r="AK2939">
        <v>0</v>
      </c>
    </row>
    <row r="2940" spans="1:37" x14ac:dyDescent="0.2">
      <c r="A2940" s="2">
        <v>41893</v>
      </c>
      <c r="B2940">
        <v>202656</v>
      </c>
      <c r="C2940">
        <v>11920</v>
      </c>
      <c r="D2940">
        <v>-190736</v>
      </c>
      <c r="E2940">
        <v>3358</v>
      </c>
      <c r="F2940">
        <v>248</v>
      </c>
      <c r="G2940">
        <v>-19360</v>
      </c>
      <c r="H2940">
        <v>878992</v>
      </c>
      <c r="I2940">
        <v>1040829</v>
      </c>
      <c r="J2940">
        <v>161837</v>
      </c>
      <c r="K2940">
        <v>19608</v>
      </c>
      <c r="L2940">
        <v>23495</v>
      </c>
      <c r="M2940">
        <v>3887</v>
      </c>
      <c r="N2940">
        <v>202656</v>
      </c>
      <c r="O2940">
        <v>11920</v>
      </c>
      <c r="P2940">
        <v>-190736</v>
      </c>
      <c r="Q2940">
        <v>3358</v>
      </c>
      <c r="R2940">
        <v>248</v>
      </c>
      <c r="S2940">
        <v>-19360</v>
      </c>
      <c r="T2940">
        <v>878983</v>
      </c>
      <c r="U2940">
        <v>1040824</v>
      </c>
      <c r="V2940">
        <v>161841</v>
      </c>
      <c r="W2940">
        <v>19608</v>
      </c>
      <c r="X2940">
        <v>23495</v>
      </c>
      <c r="Y2940">
        <v>3887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9</v>
      </c>
      <c r="AG2940">
        <v>5</v>
      </c>
      <c r="AH2940">
        <v>-4</v>
      </c>
      <c r="AI2940">
        <v>0</v>
      </c>
      <c r="AJ2940">
        <v>0</v>
      </c>
      <c r="AK2940">
        <v>0</v>
      </c>
    </row>
    <row r="2941" spans="1:37" x14ac:dyDescent="0.2">
      <c r="A2941" s="2">
        <v>41887</v>
      </c>
      <c r="B2941">
        <v>7312</v>
      </c>
      <c r="C2941">
        <v>9761</v>
      </c>
      <c r="D2941">
        <v>2449</v>
      </c>
      <c r="E2941">
        <v>115</v>
      </c>
      <c r="F2941">
        <v>206</v>
      </c>
      <c r="G2941">
        <v>-11408</v>
      </c>
      <c r="H2941">
        <v>444218</v>
      </c>
      <c r="I2941">
        <v>536624</v>
      </c>
      <c r="J2941">
        <v>92406</v>
      </c>
      <c r="K2941">
        <v>11614</v>
      </c>
      <c r="L2941">
        <v>21634</v>
      </c>
      <c r="M2941">
        <v>10020</v>
      </c>
      <c r="N2941">
        <v>7312</v>
      </c>
      <c r="O2941">
        <v>9761</v>
      </c>
      <c r="P2941">
        <v>2449</v>
      </c>
      <c r="Q2941">
        <v>115</v>
      </c>
      <c r="R2941">
        <v>206</v>
      </c>
      <c r="S2941">
        <v>-11408</v>
      </c>
      <c r="T2941">
        <v>444214</v>
      </c>
      <c r="U2941">
        <v>536621</v>
      </c>
      <c r="V2941">
        <v>92407</v>
      </c>
      <c r="W2941">
        <v>11614</v>
      </c>
      <c r="X2941">
        <v>21634</v>
      </c>
      <c r="Y2941">
        <v>10020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4</v>
      </c>
      <c r="AG2941">
        <v>3</v>
      </c>
      <c r="AH2941">
        <v>-1</v>
      </c>
      <c r="AI2941">
        <v>0</v>
      </c>
      <c r="AJ2941">
        <v>0</v>
      </c>
      <c r="AK2941">
        <v>0</v>
      </c>
    </row>
    <row r="2942" spans="1:37" x14ac:dyDescent="0.2">
      <c r="A2942" s="2">
        <v>41886</v>
      </c>
      <c r="B2942">
        <v>8574</v>
      </c>
      <c r="C2942">
        <v>9956</v>
      </c>
      <c r="D2942">
        <v>1382</v>
      </c>
      <c r="E2942">
        <v>161</v>
      </c>
      <c r="F2942">
        <v>278</v>
      </c>
      <c r="G2942">
        <v>-20662</v>
      </c>
      <c r="H2942">
        <v>568395</v>
      </c>
      <c r="I2942">
        <v>552995</v>
      </c>
      <c r="J2942">
        <v>-15400</v>
      </c>
      <c r="K2942">
        <v>20940</v>
      </c>
      <c r="L2942">
        <v>14653</v>
      </c>
      <c r="M2942">
        <v>-6287</v>
      </c>
      <c r="N2942">
        <v>8574</v>
      </c>
      <c r="O2942">
        <v>9956</v>
      </c>
      <c r="P2942">
        <v>1382</v>
      </c>
      <c r="Q2942">
        <v>161</v>
      </c>
      <c r="R2942">
        <v>278</v>
      </c>
      <c r="S2942">
        <v>-20661</v>
      </c>
      <c r="T2942">
        <v>568347</v>
      </c>
      <c r="U2942">
        <v>552952</v>
      </c>
      <c r="V2942">
        <v>-15395</v>
      </c>
      <c r="W2942">
        <v>20939</v>
      </c>
      <c r="X2942">
        <v>14652</v>
      </c>
      <c r="Y2942">
        <v>-6287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-1</v>
      </c>
      <c r="AF2942">
        <v>48</v>
      </c>
      <c r="AG2942">
        <v>43</v>
      </c>
      <c r="AH2942">
        <v>-5</v>
      </c>
      <c r="AI2942">
        <v>1</v>
      </c>
      <c r="AJ2942">
        <v>1</v>
      </c>
      <c r="AK2942">
        <v>0</v>
      </c>
    </row>
    <row r="2943" spans="1:37" x14ac:dyDescent="0.2">
      <c r="A2943" s="2">
        <v>41885</v>
      </c>
      <c r="B2943">
        <v>8549</v>
      </c>
      <c r="C2943">
        <v>8105</v>
      </c>
      <c r="D2943">
        <v>-444</v>
      </c>
      <c r="E2943">
        <v>116</v>
      </c>
      <c r="F2943">
        <v>157</v>
      </c>
      <c r="G2943">
        <v>-15454</v>
      </c>
      <c r="H2943">
        <v>600797</v>
      </c>
      <c r="I2943">
        <v>665454</v>
      </c>
      <c r="J2943">
        <v>64657</v>
      </c>
      <c r="K2943">
        <v>15611</v>
      </c>
      <c r="L2943">
        <v>19210</v>
      </c>
      <c r="M2943">
        <v>3599</v>
      </c>
      <c r="N2943">
        <v>8549</v>
      </c>
      <c r="O2943">
        <v>8105</v>
      </c>
      <c r="P2943">
        <v>-444</v>
      </c>
      <c r="Q2943">
        <v>116</v>
      </c>
      <c r="R2943">
        <v>157</v>
      </c>
      <c r="S2943">
        <v>-15454</v>
      </c>
      <c r="T2943">
        <v>600787</v>
      </c>
      <c r="U2943">
        <v>665441</v>
      </c>
      <c r="V2943">
        <v>64654</v>
      </c>
      <c r="W2943">
        <v>15611</v>
      </c>
      <c r="X2943">
        <v>19210</v>
      </c>
      <c r="Y2943">
        <v>3599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10</v>
      </c>
      <c r="AG2943">
        <v>13</v>
      </c>
      <c r="AH2943">
        <v>3</v>
      </c>
      <c r="AI2943">
        <v>0</v>
      </c>
      <c r="AJ2943">
        <v>0</v>
      </c>
      <c r="AK2943">
        <v>0</v>
      </c>
    </row>
    <row r="2944" spans="1:37" x14ac:dyDescent="0.2">
      <c r="A2944" s="2">
        <v>41884</v>
      </c>
      <c r="B2944">
        <v>7529</v>
      </c>
      <c r="C2944">
        <v>9110</v>
      </c>
      <c r="D2944">
        <v>1581</v>
      </c>
      <c r="E2944">
        <v>146</v>
      </c>
      <c r="F2944">
        <v>188</v>
      </c>
      <c r="G2944">
        <v>-13422</v>
      </c>
      <c r="H2944">
        <v>505597</v>
      </c>
      <c r="I2944">
        <v>476731</v>
      </c>
      <c r="J2944">
        <v>-28866</v>
      </c>
      <c r="K2944">
        <v>13610</v>
      </c>
      <c r="L2944">
        <v>16860</v>
      </c>
      <c r="M2944">
        <v>3250</v>
      </c>
      <c r="N2944">
        <v>7529</v>
      </c>
      <c r="O2944">
        <v>9110</v>
      </c>
      <c r="P2944">
        <v>1581</v>
      </c>
      <c r="Q2944">
        <v>146</v>
      </c>
      <c r="R2944">
        <v>188</v>
      </c>
      <c r="S2944">
        <v>-13419</v>
      </c>
      <c r="T2944">
        <v>505164</v>
      </c>
      <c r="U2944">
        <v>476292</v>
      </c>
      <c r="V2944">
        <v>-28872</v>
      </c>
      <c r="W2944">
        <v>13607</v>
      </c>
      <c r="X2944">
        <v>16854</v>
      </c>
      <c r="Y2944">
        <v>3247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-3</v>
      </c>
      <c r="AF2944">
        <v>433</v>
      </c>
      <c r="AG2944">
        <v>439</v>
      </c>
      <c r="AH2944">
        <v>6</v>
      </c>
      <c r="AI2944">
        <v>3</v>
      </c>
      <c r="AJ2944">
        <v>6</v>
      </c>
      <c r="AK2944">
        <v>3</v>
      </c>
    </row>
    <row r="2945" spans="1:37" x14ac:dyDescent="0.2">
      <c r="A2945" s="2">
        <v>41883</v>
      </c>
      <c r="B2945">
        <v>8982</v>
      </c>
      <c r="C2945">
        <v>8649</v>
      </c>
      <c r="D2945">
        <v>-333</v>
      </c>
      <c r="E2945">
        <v>163</v>
      </c>
      <c r="F2945">
        <v>216</v>
      </c>
      <c r="G2945">
        <v>-16470</v>
      </c>
      <c r="H2945">
        <v>417246</v>
      </c>
      <c r="I2945">
        <v>452459</v>
      </c>
      <c r="J2945">
        <v>35213</v>
      </c>
      <c r="K2945">
        <v>16686</v>
      </c>
      <c r="L2945">
        <v>12127</v>
      </c>
      <c r="M2945">
        <v>-4559</v>
      </c>
      <c r="N2945">
        <v>8982</v>
      </c>
      <c r="O2945">
        <v>8649</v>
      </c>
      <c r="P2945">
        <v>-333</v>
      </c>
      <c r="Q2945">
        <v>163</v>
      </c>
      <c r="R2945">
        <v>216</v>
      </c>
      <c r="S2945">
        <v>-16470</v>
      </c>
      <c r="T2945">
        <v>417245</v>
      </c>
      <c r="U2945">
        <v>452459</v>
      </c>
      <c r="V2945">
        <v>35214</v>
      </c>
      <c r="W2945">
        <v>16686</v>
      </c>
      <c r="X2945">
        <v>12127</v>
      </c>
      <c r="Y2945">
        <v>-4559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-1</v>
      </c>
      <c r="AI2945">
        <v>0</v>
      </c>
      <c r="AJ2945">
        <v>0</v>
      </c>
      <c r="AK2945">
        <v>0</v>
      </c>
    </row>
    <row r="2946" spans="1:37" x14ac:dyDescent="0.2">
      <c r="A2946" s="2">
        <v>41880</v>
      </c>
      <c r="B2946">
        <v>9346</v>
      </c>
      <c r="C2946">
        <v>9468</v>
      </c>
      <c r="D2946">
        <v>122</v>
      </c>
      <c r="E2946">
        <v>174</v>
      </c>
      <c r="F2946">
        <v>192</v>
      </c>
      <c r="G2946">
        <v>-28964</v>
      </c>
      <c r="H2946">
        <v>1010675</v>
      </c>
      <c r="I2946">
        <v>1149590</v>
      </c>
      <c r="J2946">
        <v>138915</v>
      </c>
      <c r="K2946">
        <v>29156</v>
      </c>
      <c r="L2946">
        <v>23308</v>
      </c>
      <c r="M2946">
        <v>-5848</v>
      </c>
      <c r="N2946">
        <v>9346</v>
      </c>
      <c r="O2946">
        <v>9468</v>
      </c>
      <c r="P2946">
        <v>122</v>
      </c>
      <c r="Q2946">
        <v>174</v>
      </c>
      <c r="R2946">
        <v>192</v>
      </c>
      <c r="S2946">
        <v>-28964</v>
      </c>
      <c r="T2946">
        <v>1010674</v>
      </c>
      <c r="U2946">
        <v>1149588</v>
      </c>
      <c r="V2946">
        <v>138914</v>
      </c>
      <c r="W2946">
        <v>29156</v>
      </c>
      <c r="X2946">
        <v>23308</v>
      </c>
      <c r="Y2946">
        <v>-5848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1</v>
      </c>
      <c r="AG2946">
        <v>2</v>
      </c>
      <c r="AH2946">
        <v>1</v>
      </c>
      <c r="AI2946">
        <v>0</v>
      </c>
      <c r="AJ2946">
        <v>0</v>
      </c>
      <c r="AK2946">
        <v>0</v>
      </c>
    </row>
    <row r="2947" spans="1:37" x14ac:dyDescent="0.2">
      <c r="A2947" s="2">
        <v>41879</v>
      </c>
      <c r="B2947">
        <v>9290</v>
      </c>
      <c r="C2947">
        <v>12977</v>
      </c>
      <c r="D2947">
        <v>3687</v>
      </c>
      <c r="E2947">
        <v>250</v>
      </c>
      <c r="F2947">
        <v>211</v>
      </c>
      <c r="G2947">
        <v>-15332</v>
      </c>
      <c r="H2947">
        <v>526199</v>
      </c>
      <c r="I2947">
        <v>548765</v>
      </c>
      <c r="J2947">
        <v>22566</v>
      </c>
      <c r="K2947">
        <v>15543</v>
      </c>
      <c r="L2947">
        <v>18004</v>
      </c>
      <c r="M2947">
        <v>2461</v>
      </c>
      <c r="N2947">
        <v>9290</v>
      </c>
      <c r="O2947">
        <v>12977</v>
      </c>
      <c r="P2947">
        <v>3687</v>
      </c>
      <c r="Q2947">
        <v>250</v>
      </c>
      <c r="R2947">
        <v>211</v>
      </c>
      <c r="S2947">
        <v>-15332</v>
      </c>
      <c r="T2947">
        <v>526198</v>
      </c>
      <c r="U2947">
        <v>548764</v>
      </c>
      <c r="V2947">
        <v>22566</v>
      </c>
      <c r="W2947">
        <v>15543</v>
      </c>
      <c r="X2947">
        <v>18004</v>
      </c>
      <c r="Y2947">
        <v>2461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  <c r="AG2947">
        <v>1</v>
      </c>
      <c r="AH2947">
        <v>0</v>
      </c>
      <c r="AI2947">
        <v>0</v>
      </c>
      <c r="AJ2947">
        <v>0</v>
      </c>
      <c r="AK2947">
        <v>0</v>
      </c>
    </row>
    <row r="2948" spans="1:37" x14ac:dyDescent="0.2">
      <c r="A2948" s="2">
        <v>41878</v>
      </c>
      <c r="B2948">
        <v>10963</v>
      </c>
      <c r="C2948">
        <v>22755</v>
      </c>
      <c r="D2948">
        <v>11792</v>
      </c>
      <c r="E2948">
        <v>280</v>
      </c>
      <c r="F2948">
        <v>405</v>
      </c>
      <c r="G2948">
        <v>-16996</v>
      </c>
      <c r="H2948">
        <v>534460</v>
      </c>
      <c r="I2948">
        <v>644657</v>
      </c>
      <c r="J2948">
        <v>110197</v>
      </c>
      <c r="K2948">
        <v>17401</v>
      </c>
      <c r="L2948">
        <v>20583</v>
      </c>
      <c r="M2948">
        <v>3182</v>
      </c>
      <c r="N2948">
        <v>10963</v>
      </c>
      <c r="O2948">
        <v>22755</v>
      </c>
      <c r="P2948">
        <v>11792</v>
      </c>
      <c r="Q2948">
        <v>280</v>
      </c>
      <c r="R2948">
        <v>405</v>
      </c>
      <c r="S2948">
        <v>-16996</v>
      </c>
      <c r="T2948">
        <v>534460</v>
      </c>
      <c r="U2948">
        <v>644656</v>
      </c>
      <c r="V2948">
        <v>110196</v>
      </c>
      <c r="W2948">
        <v>17401</v>
      </c>
      <c r="X2948">
        <v>20583</v>
      </c>
      <c r="Y2948">
        <v>3182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</v>
      </c>
      <c r="AH2948">
        <v>1</v>
      </c>
      <c r="AI2948">
        <v>0</v>
      </c>
      <c r="AJ2948">
        <v>0</v>
      </c>
      <c r="AK2948">
        <v>0</v>
      </c>
    </row>
    <row r="2949" spans="1:37" x14ac:dyDescent="0.2">
      <c r="A2949" s="2">
        <v>41877</v>
      </c>
      <c r="B2949">
        <v>11031</v>
      </c>
      <c r="C2949">
        <v>18843</v>
      </c>
      <c r="D2949">
        <v>7812</v>
      </c>
      <c r="E2949">
        <v>252</v>
      </c>
      <c r="F2949">
        <v>299</v>
      </c>
      <c r="G2949">
        <v>-14107</v>
      </c>
      <c r="H2949">
        <v>516011</v>
      </c>
      <c r="I2949">
        <v>538104</v>
      </c>
      <c r="J2949">
        <v>22093</v>
      </c>
      <c r="K2949">
        <v>14406</v>
      </c>
      <c r="L2949">
        <v>21155</v>
      </c>
      <c r="M2949">
        <v>6749</v>
      </c>
      <c r="N2949">
        <v>11031</v>
      </c>
      <c r="O2949">
        <v>18843</v>
      </c>
      <c r="P2949">
        <v>7812</v>
      </c>
      <c r="Q2949">
        <v>252</v>
      </c>
      <c r="R2949">
        <v>299</v>
      </c>
      <c r="S2949">
        <v>-14107</v>
      </c>
      <c r="T2949">
        <v>516011</v>
      </c>
      <c r="U2949">
        <v>538104</v>
      </c>
      <c r="V2949">
        <v>22093</v>
      </c>
      <c r="W2949">
        <v>14406</v>
      </c>
      <c r="X2949">
        <v>21155</v>
      </c>
      <c r="Y2949">
        <v>6749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</row>
    <row r="2950" spans="1:37" x14ac:dyDescent="0.2">
      <c r="A2950" s="2">
        <v>41876</v>
      </c>
      <c r="B2950">
        <v>7839</v>
      </c>
      <c r="C2950">
        <v>42886</v>
      </c>
      <c r="D2950">
        <v>35047</v>
      </c>
      <c r="E2950">
        <v>192</v>
      </c>
      <c r="F2950">
        <v>704</v>
      </c>
      <c r="G2950">
        <v>-17078</v>
      </c>
      <c r="H2950">
        <v>422909</v>
      </c>
      <c r="I2950">
        <v>404946</v>
      </c>
      <c r="J2950">
        <v>-17963</v>
      </c>
      <c r="K2950">
        <v>17782</v>
      </c>
      <c r="L2950">
        <v>14253</v>
      </c>
      <c r="M2950">
        <v>-3529</v>
      </c>
      <c r="N2950">
        <v>7839</v>
      </c>
      <c r="O2950">
        <v>42886</v>
      </c>
      <c r="P2950">
        <v>35047</v>
      </c>
      <c r="Q2950">
        <v>192</v>
      </c>
      <c r="R2950">
        <v>704</v>
      </c>
      <c r="S2950">
        <v>-17078</v>
      </c>
      <c r="T2950">
        <v>422909</v>
      </c>
      <c r="U2950">
        <v>404946</v>
      </c>
      <c r="V2950">
        <v>-17963</v>
      </c>
      <c r="W2950">
        <v>17782</v>
      </c>
      <c r="X2950">
        <v>14253</v>
      </c>
      <c r="Y2950">
        <v>-3529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</row>
    <row r="2951" spans="1:37" x14ac:dyDescent="0.2">
      <c r="A2951" s="2">
        <v>41873</v>
      </c>
      <c r="B2951">
        <v>7202</v>
      </c>
      <c r="C2951">
        <v>6454</v>
      </c>
      <c r="D2951">
        <v>-748</v>
      </c>
      <c r="E2951">
        <v>138</v>
      </c>
      <c r="F2951">
        <v>171</v>
      </c>
      <c r="G2951">
        <v>-13666</v>
      </c>
      <c r="H2951">
        <v>455179</v>
      </c>
      <c r="I2951">
        <v>662069</v>
      </c>
      <c r="J2951">
        <v>206890</v>
      </c>
      <c r="K2951">
        <v>13837</v>
      </c>
      <c r="L2951">
        <v>18005</v>
      </c>
      <c r="M2951">
        <v>4168</v>
      </c>
      <c r="N2951">
        <v>7202</v>
      </c>
      <c r="O2951">
        <v>6454</v>
      </c>
      <c r="P2951">
        <v>-748</v>
      </c>
      <c r="Q2951">
        <v>138</v>
      </c>
      <c r="R2951">
        <v>171</v>
      </c>
      <c r="S2951">
        <v>-13666</v>
      </c>
      <c r="T2951">
        <v>455177</v>
      </c>
      <c r="U2951">
        <v>662069</v>
      </c>
      <c r="V2951">
        <v>206892</v>
      </c>
      <c r="W2951">
        <v>13837</v>
      </c>
      <c r="X2951">
        <v>18005</v>
      </c>
      <c r="Y2951">
        <v>4168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2</v>
      </c>
      <c r="AG2951">
        <v>0</v>
      </c>
      <c r="AH2951">
        <v>-2</v>
      </c>
      <c r="AI2951">
        <v>0</v>
      </c>
      <c r="AJ2951">
        <v>0</v>
      </c>
      <c r="AK2951">
        <v>0</v>
      </c>
    </row>
    <row r="2952" spans="1:37" x14ac:dyDescent="0.2">
      <c r="A2952" s="2">
        <v>41872</v>
      </c>
      <c r="B2952">
        <v>7813</v>
      </c>
      <c r="C2952">
        <v>8491</v>
      </c>
      <c r="D2952">
        <v>678</v>
      </c>
      <c r="E2952">
        <v>169</v>
      </c>
      <c r="F2952">
        <v>232</v>
      </c>
      <c r="G2952">
        <v>-17874</v>
      </c>
      <c r="H2952">
        <v>724301</v>
      </c>
      <c r="I2952">
        <v>609028</v>
      </c>
      <c r="J2952">
        <v>-115273</v>
      </c>
      <c r="K2952">
        <v>18106</v>
      </c>
      <c r="L2952">
        <v>19755</v>
      </c>
      <c r="M2952">
        <v>1649</v>
      </c>
      <c r="N2952">
        <v>7813</v>
      </c>
      <c r="O2952">
        <v>8491</v>
      </c>
      <c r="P2952">
        <v>678</v>
      </c>
      <c r="Q2952">
        <v>169</v>
      </c>
      <c r="R2952">
        <v>232</v>
      </c>
      <c r="S2952">
        <v>-17874</v>
      </c>
      <c r="T2952">
        <v>724301</v>
      </c>
      <c r="U2952">
        <v>609028</v>
      </c>
      <c r="V2952">
        <v>-115273</v>
      </c>
      <c r="W2952">
        <v>18106</v>
      </c>
      <c r="X2952">
        <v>19755</v>
      </c>
      <c r="Y2952">
        <v>1649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</row>
    <row r="2953" spans="1:37" x14ac:dyDescent="0.2">
      <c r="A2953" s="2">
        <v>41871</v>
      </c>
      <c r="B2953">
        <v>9431</v>
      </c>
      <c r="C2953">
        <v>9119</v>
      </c>
      <c r="D2953">
        <v>-312</v>
      </c>
      <c r="E2953">
        <v>178</v>
      </c>
      <c r="F2953">
        <v>204</v>
      </c>
      <c r="G2953">
        <v>-14897</v>
      </c>
      <c r="H2953">
        <v>582270</v>
      </c>
      <c r="I2953">
        <v>714733</v>
      </c>
      <c r="J2953">
        <v>132463</v>
      </c>
      <c r="K2953">
        <v>15101</v>
      </c>
      <c r="L2953">
        <v>21758</v>
      </c>
      <c r="M2953">
        <v>6657</v>
      </c>
      <c r="N2953">
        <v>9431</v>
      </c>
      <c r="O2953">
        <v>9119</v>
      </c>
      <c r="P2953">
        <v>-312</v>
      </c>
      <c r="Q2953">
        <v>178</v>
      </c>
      <c r="R2953">
        <v>204</v>
      </c>
      <c r="S2953">
        <v>-14897</v>
      </c>
      <c r="T2953">
        <v>582267</v>
      </c>
      <c r="U2953">
        <v>714729</v>
      </c>
      <c r="V2953">
        <v>132462</v>
      </c>
      <c r="W2953">
        <v>15101</v>
      </c>
      <c r="X2953">
        <v>21758</v>
      </c>
      <c r="Y2953">
        <v>6657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3</v>
      </c>
      <c r="AG2953">
        <v>4</v>
      </c>
      <c r="AH2953">
        <v>1</v>
      </c>
      <c r="AI2953">
        <v>0</v>
      </c>
      <c r="AJ2953">
        <v>0</v>
      </c>
      <c r="AK2953">
        <v>0</v>
      </c>
    </row>
    <row r="2954" spans="1:37" x14ac:dyDescent="0.2">
      <c r="A2954" s="2">
        <v>41870</v>
      </c>
      <c r="B2954">
        <v>8045</v>
      </c>
      <c r="C2954">
        <v>7147</v>
      </c>
      <c r="D2954">
        <v>-898</v>
      </c>
      <c r="E2954">
        <v>176</v>
      </c>
      <c r="F2954">
        <v>180</v>
      </c>
      <c r="G2954">
        <v>-18817</v>
      </c>
      <c r="H2954">
        <v>550866</v>
      </c>
      <c r="I2954">
        <v>701559</v>
      </c>
      <c r="J2954">
        <v>150693</v>
      </c>
      <c r="K2954">
        <v>18997</v>
      </c>
      <c r="L2954">
        <v>19092</v>
      </c>
      <c r="M2954">
        <v>95</v>
      </c>
      <c r="N2954">
        <v>8045</v>
      </c>
      <c r="O2954">
        <v>7147</v>
      </c>
      <c r="P2954">
        <v>-898</v>
      </c>
      <c r="Q2954">
        <v>176</v>
      </c>
      <c r="R2954">
        <v>180</v>
      </c>
      <c r="S2954">
        <v>-18817</v>
      </c>
      <c r="T2954">
        <v>550866</v>
      </c>
      <c r="U2954">
        <v>701556</v>
      </c>
      <c r="V2954">
        <v>150690</v>
      </c>
      <c r="W2954">
        <v>18997</v>
      </c>
      <c r="X2954">
        <v>19092</v>
      </c>
      <c r="Y2954">
        <v>95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3</v>
      </c>
      <c r="AH2954">
        <v>3</v>
      </c>
      <c r="AI2954">
        <v>0</v>
      </c>
      <c r="AJ2954">
        <v>0</v>
      </c>
      <c r="AK2954">
        <v>0</v>
      </c>
    </row>
    <row r="2955" spans="1:37" x14ac:dyDescent="0.2">
      <c r="A2955" s="2">
        <v>41869</v>
      </c>
      <c r="B2955">
        <v>6563</v>
      </c>
      <c r="C2955">
        <v>6274</v>
      </c>
      <c r="D2955">
        <v>-289</v>
      </c>
      <c r="E2955">
        <v>162</v>
      </c>
      <c r="F2955">
        <v>206</v>
      </c>
      <c r="G2955">
        <v>-14345</v>
      </c>
      <c r="H2955">
        <v>537369</v>
      </c>
      <c r="I2955">
        <v>512239</v>
      </c>
      <c r="J2955">
        <v>-25130</v>
      </c>
      <c r="K2955">
        <v>14551</v>
      </c>
      <c r="L2955">
        <v>17321</v>
      </c>
      <c r="M2955">
        <v>2770</v>
      </c>
      <c r="N2955">
        <v>6563</v>
      </c>
      <c r="O2955">
        <v>6274</v>
      </c>
      <c r="P2955">
        <v>-289</v>
      </c>
      <c r="Q2955">
        <v>162</v>
      </c>
      <c r="R2955">
        <v>206</v>
      </c>
      <c r="S2955">
        <v>-14272</v>
      </c>
      <c r="T2955">
        <v>532924</v>
      </c>
      <c r="U2955">
        <v>503664</v>
      </c>
      <c r="V2955">
        <v>-29260</v>
      </c>
      <c r="W2955">
        <v>14478</v>
      </c>
      <c r="X2955">
        <v>17145</v>
      </c>
      <c r="Y2955">
        <v>2667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-73</v>
      </c>
      <c r="AF2955">
        <v>4445</v>
      </c>
      <c r="AG2955">
        <v>8575</v>
      </c>
      <c r="AH2955">
        <v>4130</v>
      </c>
      <c r="AI2955">
        <v>73</v>
      </c>
      <c r="AJ2955">
        <v>176</v>
      </c>
      <c r="AK2955">
        <v>103</v>
      </c>
    </row>
    <row r="2956" spans="1:37" x14ac:dyDescent="0.2">
      <c r="A2956" s="2">
        <v>41865</v>
      </c>
      <c r="B2956">
        <v>12249</v>
      </c>
      <c r="C2956">
        <v>14982</v>
      </c>
      <c r="D2956">
        <v>2733</v>
      </c>
      <c r="E2956">
        <v>221</v>
      </c>
      <c r="F2956">
        <v>286</v>
      </c>
      <c r="G2956">
        <v>-10953</v>
      </c>
      <c r="H2956">
        <v>382869</v>
      </c>
      <c r="I2956">
        <v>495808</v>
      </c>
      <c r="J2956">
        <v>112939</v>
      </c>
      <c r="K2956">
        <v>11239</v>
      </c>
      <c r="L2956">
        <v>20150</v>
      </c>
      <c r="M2956">
        <v>8911</v>
      </c>
      <c r="N2956">
        <v>12249</v>
      </c>
      <c r="O2956">
        <v>14982</v>
      </c>
      <c r="P2956">
        <v>2733</v>
      </c>
      <c r="Q2956">
        <v>221</v>
      </c>
      <c r="R2956">
        <v>286</v>
      </c>
      <c r="S2956">
        <v>-10892</v>
      </c>
      <c r="T2956">
        <v>380302</v>
      </c>
      <c r="U2956">
        <v>493794</v>
      </c>
      <c r="V2956">
        <v>113492</v>
      </c>
      <c r="W2956">
        <v>11178</v>
      </c>
      <c r="X2956">
        <v>20103</v>
      </c>
      <c r="Y2956">
        <v>8925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-61</v>
      </c>
      <c r="AF2956">
        <v>2567</v>
      </c>
      <c r="AG2956">
        <v>2014</v>
      </c>
      <c r="AH2956">
        <v>-553</v>
      </c>
      <c r="AI2956">
        <v>61</v>
      </c>
      <c r="AJ2956">
        <v>47</v>
      </c>
      <c r="AK2956">
        <v>-14</v>
      </c>
    </row>
    <row r="2957" spans="1:37" x14ac:dyDescent="0.2">
      <c r="A2957" s="2">
        <v>41864</v>
      </c>
      <c r="B2957">
        <v>8079</v>
      </c>
      <c r="C2957">
        <v>10979</v>
      </c>
      <c r="D2957">
        <v>2900</v>
      </c>
      <c r="E2957">
        <v>172</v>
      </c>
      <c r="F2957">
        <v>216</v>
      </c>
      <c r="G2957">
        <v>-15488</v>
      </c>
      <c r="H2957">
        <v>457823</v>
      </c>
      <c r="I2957">
        <v>899412</v>
      </c>
      <c r="J2957">
        <v>441589</v>
      </c>
      <c r="K2957">
        <v>15704</v>
      </c>
      <c r="L2957">
        <v>22323</v>
      </c>
      <c r="M2957">
        <v>6619</v>
      </c>
      <c r="N2957">
        <v>8079</v>
      </c>
      <c r="O2957">
        <v>10979</v>
      </c>
      <c r="P2957">
        <v>2900</v>
      </c>
      <c r="Q2957">
        <v>172</v>
      </c>
      <c r="R2957">
        <v>216</v>
      </c>
      <c r="S2957">
        <v>-15488</v>
      </c>
      <c r="T2957">
        <v>457822</v>
      </c>
      <c r="U2957">
        <v>899409</v>
      </c>
      <c r="V2957">
        <v>441587</v>
      </c>
      <c r="W2957">
        <v>15704</v>
      </c>
      <c r="X2957">
        <v>22323</v>
      </c>
      <c r="Y2957">
        <v>6619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3</v>
      </c>
      <c r="AH2957">
        <v>2</v>
      </c>
      <c r="AI2957">
        <v>0</v>
      </c>
      <c r="AJ2957">
        <v>0</v>
      </c>
      <c r="AK2957">
        <v>0</v>
      </c>
    </row>
    <row r="2958" spans="1:37" x14ac:dyDescent="0.2">
      <c r="A2958" s="2">
        <v>41863</v>
      </c>
      <c r="B2958">
        <v>12215</v>
      </c>
      <c r="C2958">
        <v>25512</v>
      </c>
      <c r="D2958">
        <v>13297</v>
      </c>
      <c r="E2958">
        <v>270</v>
      </c>
      <c r="F2958">
        <v>419</v>
      </c>
      <c r="G2958">
        <v>-14714</v>
      </c>
      <c r="H2958">
        <v>397768</v>
      </c>
      <c r="I2958">
        <v>568160</v>
      </c>
      <c r="J2958">
        <v>170392</v>
      </c>
      <c r="K2958">
        <v>15133</v>
      </c>
      <c r="L2958">
        <v>17996</v>
      </c>
      <c r="M2958">
        <v>2863</v>
      </c>
      <c r="N2958">
        <v>12215</v>
      </c>
      <c r="O2958">
        <v>25512</v>
      </c>
      <c r="P2958">
        <v>13297</v>
      </c>
      <c r="Q2958">
        <v>270</v>
      </c>
      <c r="R2958">
        <v>419</v>
      </c>
      <c r="S2958">
        <v>-14714</v>
      </c>
      <c r="T2958">
        <v>397768</v>
      </c>
      <c r="U2958">
        <v>568159</v>
      </c>
      <c r="V2958">
        <v>170391</v>
      </c>
      <c r="W2958">
        <v>15133</v>
      </c>
      <c r="X2958">
        <v>17996</v>
      </c>
      <c r="Y2958">
        <v>2863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</v>
      </c>
      <c r="AH2958">
        <v>1</v>
      </c>
      <c r="AI2958">
        <v>0</v>
      </c>
      <c r="AJ2958">
        <v>0</v>
      </c>
      <c r="AK2958">
        <v>0</v>
      </c>
    </row>
    <row r="2959" spans="1:37" x14ac:dyDescent="0.2">
      <c r="A2959" s="2">
        <v>41862</v>
      </c>
      <c r="B2959">
        <v>8623</v>
      </c>
      <c r="C2959">
        <v>32899</v>
      </c>
      <c r="D2959">
        <v>24276</v>
      </c>
      <c r="E2959">
        <v>211</v>
      </c>
      <c r="F2959">
        <v>486</v>
      </c>
      <c r="G2959">
        <v>-14919</v>
      </c>
      <c r="H2959">
        <v>448391</v>
      </c>
      <c r="I2959">
        <v>488001</v>
      </c>
      <c r="J2959">
        <v>39610</v>
      </c>
      <c r="K2959">
        <v>15405</v>
      </c>
      <c r="L2959">
        <v>13790</v>
      </c>
      <c r="M2959">
        <v>-1615</v>
      </c>
      <c r="N2959">
        <v>8623</v>
      </c>
      <c r="O2959">
        <v>32899</v>
      </c>
      <c r="P2959">
        <v>24276</v>
      </c>
      <c r="Q2959">
        <v>211</v>
      </c>
      <c r="R2959">
        <v>486</v>
      </c>
      <c r="S2959">
        <v>-14919</v>
      </c>
      <c r="T2959">
        <v>448391</v>
      </c>
      <c r="U2959">
        <v>488000</v>
      </c>
      <c r="V2959">
        <v>39609</v>
      </c>
      <c r="W2959">
        <v>15405</v>
      </c>
      <c r="X2959">
        <v>13790</v>
      </c>
      <c r="Y2959">
        <v>-1615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</v>
      </c>
      <c r="AH2959">
        <v>1</v>
      </c>
      <c r="AI2959">
        <v>0</v>
      </c>
      <c r="AJ2959">
        <v>0</v>
      </c>
      <c r="AK2959">
        <v>0</v>
      </c>
    </row>
    <row r="2960" spans="1:37" x14ac:dyDescent="0.2">
      <c r="A2960" s="2">
        <v>41859</v>
      </c>
      <c r="B2960">
        <v>11156</v>
      </c>
      <c r="C2960">
        <v>29700</v>
      </c>
      <c r="D2960">
        <v>18544</v>
      </c>
      <c r="E2960">
        <v>316</v>
      </c>
      <c r="F2960">
        <v>528</v>
      </c>
      <c r="G2960">
        <v>-17939</v>
      </c>
      <c r="H2960">
        <v>585318</v>
      </c>
      <c r="I2960">
        <v>569151</v>
      </c>
      <c r="J2960">
        <v>-16167</v>
      </c>
      <c r="K2960">
        <v>18467</v>
      </c>
      <c r="L2960">
        <v>17470</v>
      </c>
      <c r="M2960">
        <v>-997</v>
      </c>
      <c r="N2960">
        <v>11156</v>
      </c>
      <c r="O2960">
        <v>29700</v>
      </c>
      <c r="P2960">
        <v>18544</v>
      </c>
      <c r="Q2960">
        <v>316</v>
      </c>
      <c r="R2960">
        <v>528</v>
      </c>
      <c r="S2960">
        <v>-17939</v>
      </c>
      <c r="T2960">
        <v>585318</v>
      </c>
      <c r="U2960">
        <v>569150</v>
      </c>
      <c r="V2960">
        <v>-16168</v>
      </c>
      <c r="W2960">
        <v>18467</v>
      </c>
      <c r="X2960">
        <v>17470</v>
      </c>
      <c r="Y2960">
        <v>-997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</v>
      </c>
      <c r="AH2960">
        <v>1</v>
      </c>
      <c r="AI2960">
        <v>0</v>
      </c>
      <c r="AJ2960">
        <v>0</v>
      </c>
      <c r="AK2960">
        <v>0</v>
      </c>
    </row>
    <row r="2961" spans="1:37" x14ac:dyDescent="0.2">
      <c r="A2961" s="2">
        <v>41858</v>
      </c>
      <c r="B2961">
        <v>11684</v>
      </c>
      <c r="C2961">
        <v>10173</v>
      </c>
      <c r="D2961">
        <v>-1511</v>
      </c>
      <c r="E2961">
        <v>229</v>
      </c>
      <c r="F2961">
        <v>261</v>
      </c>
      <c r="G2961">
        <v>-17451</v>
      </c>
      <c r="H2961">
        <v>547013</v>
      </c>
      <c r="I2961">
        <v>599133</v>
      </c>
      <c r="J2961">
        <v>52120</v>
      </c>
      <c r="K2961">
        <v>17712</v>
      </c>
      <c r="L2961">
        <v>18491</v>
      </c>
      <c r="M2961">
        <v>779</v>
      </c>
      <c r="N2961">
        <v>11684</v>
      </c>
      <c r="O2961">
        <v>10173</v>
      </c>
      <c r="P2961">
        <v>-1511</v>
      </c>
      <c r="Q2961">
        <v>229</v>
      </c>
      <c r="R2961">
        <v>261</v>
      </c>
      <c r="S2961">
        <v>-17451</v>
      </c>
      <c r="T2961">
        <v>547011</v>
      </c>
      <c r="U2961">
        <v>599130</v>
      </c>
      <c r="V2961">
        <v>52119</v>
      </c>
      <c r="W2961">
        <v>17712</v>
      </c>
      <c r="X2961">
        <v>18491</v>
      </c>
      <c r="Y2961">
        <v>779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2</v>
      </c>
      <c r="AG2961">
        <v>3</v>
      </c>
      <c r="AH2961">
        <v>1</v>
      </c>
      <c r="AI2961">
        <v>0</v>
      </c>
      <c r="AJ2961">
        <v>0</v>
      </c>
      <c r="AK2961">
        <v>0</v>
      </c>
    </row>
    <row r="2962" spans="1:37" x14ac:dyDescent="0.2">
      <c r="A2962" s="2">
        <v>41857</v>
      </c>
      <c r="B2962">
        <v>10773</v>
      </c>
      <c r="C2962">
        <v>13681</v>
      </c>
      <c r="D2962">
        <v>2908</v>
      </c>
      <c r="E2962">
        <v>222</v>
      </c>
      <c r="F2962">
        <v>315</v>
      </c>
      <c r="G2962">
        <v>-15563</v>
      </c>
      <c r="H2962">
        <v>488274</v>
      </c>
      <c r="I2962">
        <v>686468</v>
      </c>
      <c r="J2962">
        <v>198194</v>
      </c>
      <c r="K2962">
        <v>15878</v>
      </c>
      <c r="L2962">
        <v>17096</v>
      </c>
      <c r="M2962">
        <v>1218</v>
      </c>
      <c r="N2962">
        <v>10773</v>
      </c>
      <c r="O2962">
        <v>13681</v>
      </c>
      <c r="P2962">
        <v>2908</v>
      </c>
      <c r="Q2962">
        <v>222</v>
      </c>
      <c r="R2962">
        <v>315</v>
      </c>
      <c r="S2962">
        <v>-15563</v>
      </c>
      <c r="T2962">
        <v>488272</v>
      </c>
      <c r="U2962">
        <v>686466</v>
      </c>
      <c r="V2962">
        <v>198194</v>
      </c>
      <c r="W2962">
        <v>15878</v>
      </c>
      <c r="X2962">
        <v>17096</v>
      </c>
      <c r="Y2962">
        <v>1218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2</v>
      </c>
      <c r="AG2962">
        <v>2</v>
      </c>
      <c r="AH2962">
        <v>0</v>
      </c>
      <c r="AI2962">
        <v>0</v>
      </c>
      <c r="AJ2962">
        <v>0</v>
      </c>
      <c r="AK2962">
        <v>0</v>
      </c>
    </row>
    <row r="2963" spans="1:37" x14ac:dyDescent="0.2">
      <c r="A2963" s="2">
        <v>41856</v>
      </c>
      <c r="B2963">
        <v>13580</v>
      </c>
      <c r="C2963">
        <v>14053</v>
      </c>
      <c r="D2963">
        <v>473</v>
      </c>
      <c r="E2963">
        <v>345</v>
      </c>
      <c r="F2963">
        <v>274</v>
      </c>
      <c r="G2963">
        <v>-19722</v>
      </c>
      <c r="H2963">
        <v>581705</v>
      </c>
      <c r="I2963">
        <v>554867</v>
      </c>
      <c r="J2963">
        <v>-26838</v>
      </c>
      <c r="K2963">
        <v>19996</v>
      </c>
      <c r="L2963">
        <v>16190</v>
      </c>
      <c r="M2963">
        <v>-3806</v>
      </c>
      <c r="N2963">
        <v>13580</v>
      </c>
      <c r="O2963">
        <v>14053</v>
      </c>
      <c r="P2963">
        <v>473</v>
      </c>
      <c r="Q2963">
        <v>345</v>
      </c>
      <c r="R2963">
        <v>274</v>
      </c>
      <c r="S2963">
        <v>-19720</v>
      </c>
      <c r="T2963">
        <v>581549</v>
      </c>
      <c r="U2963">
        <v>554867</v>
      </c>
      <c r="V2963">
        <v>-26682</v>
      </c>
      <c r="W2963">
        <v>19994</v>
      </c>
      <c r="X2963">
        <v>16190</v>
      </c>
      <c r="Y2963">
        <v>-3804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-2</v>
      </c>
      <c r="AF2963">
        <v>156</v>
      </c>
      <c r="AG2963">
        <v>0</v>
      </c>
      <c r="AH2963">
        <v>-156</v>
      </c>
      <c r="AI2963">
        <v>2</v>
      </c>
      <c r="AJ2963">
        <v>0</v>
      </c>
      <c r="AK2963">
        <v>-2</v>
      </c>
    </row>
    <row r="2964" spans="1:37" x14ac:dyDescent="0.2">
      <c r="A2964" s="2">
        <v>41855</v>
      </c>
      <c r="B2964">
        <v>16540</v>
      </c>
      <c r="C2964">
        <v>17624</v>
      </c>
      <c r="D2964">
        <v>1084</v>
      </c>
      <c r="E2964">
        <v>370</v>
      </c>
      <c r="F2964">
        <v>313</v>
      </c>
      <c r="G2964">
        <v>-14898</v>
      </c>
      <c r="H2964">
        <v>504712</v>
      </c>
      <c r="I2964">
        <v>759914</v>
      </c>
      <c r="J2964">
        <v>255202</v>
      </c>
      <c r="K2964">
        <v>15211</v>
      </c>
      <c r="L2964">
        <v>19225</v>
      </c>
      <c r="M2964">
        <v>4014</v>
      </c>
      <c r="N2964">
        <v>16540</v>
      </c>
      <c r="O2964">
        <v>17624</v>
      </c>
      <c r="P2964">
        <v>1084</v>
      </c>
      <c r="Q2964">
        <v>370</v>
      </c>
      <c r="R2964">
        <v>313</v>
      </c>
      <c r="S2964">
        <v>-14898</v>
      </c>
      <c r="T2964">
        <v>504711</v>
      </c>
      <c r="U2964">
        <v>759897</v>
      </c>
      <c r="V2964">
        <v>255186</v>
      </c>
      <c r="W2964">
        <v>15211</v>
      </c>
      <c r="X2964">
        <v>19225</v>
      </c>
      <c r="Y2964">
        <v>4014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17</v>
      </c>
      <c r="AH2964">
        <v>16</v>
      </c>
      <c r="AI2964">
        <v>0</v>
      </c>
      <c r="AJ2964">
        <v>0</v>
      </c>
      <c r="AK2964">
        <v>0</v>
      </c>
    </row>
    <row r="2965" spans="1:37" x14ac:dyDescent="0.2">
      <c r="A2965" s="2">
        <v>41852</v>
      </c>
      <c r="B2965">
        <v>13638</v>
      </c>
      <c r="C2965">
        <v>96378</v>
      </c>
      <c r="D2965">
        <v>82740</v>
      </c>
      <c r="E2965">
        <v>320</v>
      </c>
      <c r="F2965">
        <v>1455</v>
      </c>
      <c r="G2965">
        <v>-13447</v>
      </c>
      <c r="H2965">
        <v>720444</v>
      </c>
      <c r="I2965">
        <v>962857</v>
      </c>
      <c r="J2965">
        <v>242413</v>
      </c>
      <c r="K2965">
        <v>14902</v>
      </c>
      <c r="L2965">
        <v>24493</v>
      </c>
      <c r="M2965">
        <v>9591</v>
      </c>
      <c r="N2965">
        <v>13638</v>
      </c>
      <c r="O2965">
        <v>96378</v>
      </c>
      <c r="P2965">
        <v>82740</v>
      </c>
      <c r="Q2965">
        <v>320</v>
      </c>
      <c r="R2965">
        <v>1455</v>
      </c>
      <c r="S2965">
        <v>-13447</v>
      </c>
      <c r="T2965">
        <v>720444</v>
      </c>
      <c r="U2965">
        <v>962856</v>
      </c>
      <c r="V2965">
        <v>242412</v>
      </c>
      <c r="W2965">
        <v>14902</v>
      </c>
      <c r="X2965">
        <v>24493</v>
      </c>
      <c r="Y2965">
        <v>9591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</v>
      </c>
      <c r="AH2965">
        <v>1</v>
      </c>
      <c r="AI2965">
        <v>0</v>
      </c>
      <c r="AJ2965">
        <v>0</v>
      </c>
      <c r="AK2965">
        <v>0</v>
      </c>
    </row>
    <row r="2966" spans="1:37" x14ac:dyDescent="0.2">
      <c r="A2966" s="2">
        <v>41851</v>
      </c>
      <c r="B2966">
        <v>11488</v>
      </c>
      <c r="C2966">
        <v>171790</v>
      </c>
      <c r="D2966">
        <v>160302</v>
      </c>
      <c r="E2966">
        <v>305</v>
      </c>
      <c r="F2966">
        <v>2582</v>
      </c>
      <c r="G2966">
        <v>-21353</v>
      </c>
      <c r="H2966">
        <v>972054</v>
      </c>
      <c r="I2966">
        <v>1002332</v>
      </c>
      <c r="J2966">
        <v>30278</v>
      </c>
      <c r="K2966">
        <v>23935</v>
      </c>
      <c r="L2966">
        <v>26488</v>
      </c>
      <c r="M2966">
        <v>2553</v>
      </c>
      <c r="N2966">
        <v>11488</v>
      </c>
      <c r="O2966">
        <v>171790</v>
      </c>
      <c r="P2966">
        <v>160302</v>
      </c>
      <c r="Q2966">
        <v>305</v>
      </c>
      <c r="R2966">
        <v>2582</v>
      </c>
      <c r="S2966">
        <v>-21353</v>
      </c>
      <c r="T2966">
        <v>972023</v>
      </c>
      <c r="U2966">
        <v>1002310</v>
      </c>
      <c r="V2966">
        <v>30287</v>
      </c>
      <c r="W2966">
        <v>23935</v>
      </c>
      <c r="X2966">
        <v>26487</v>
      </c>
      <c r="Y2966">
        <v>2552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31</v>
      </c>
      <c r="AG2966">
        <v>22</v>
      </c>
      <c r="AH2966">
        <v>-9</v>
      </c>
      <c r="AI2966">
        <v>0</v>
      </c>
      <c r="AJ2966">
        <v>1</v>
      </c>
      <c r="AK2966">
        <v>1</v>
      </c>
    </row>
    <row r="2967" spans="1:37" x14ac:dyDescent="0.2">
      <c r="A2967" s="2">
        <v>41850</v>
      </c>
      <c r="B2967">
        <v>7441</v>
      </c>
      <c r="C2967">
        <v>42885</v>
      </c>
      <c r="D2967">
        <v>35444</v>
      </c>
      <c r="E2967">
        <v>190</v>
      </c>
      <c r="F2967">
        <v>791</v>
      </c>
      <c r="G2967">
        <v>-19355</v>
      </c>
      <c r="H2967">
        <v>792391</v>
      </c>
      <c r="I2967">
        <v>1244978</v>
      </c>
      <c r="J2967">
        <v>452587</v>
      </c>
      <c r="K2967">
        <v>20146</v>
      </c>
      <c r="L2967">
        <v>27560</v>
      </c>
      <c r="M2967">
        <v>7414</v>
      </c>
      <c r="N2967">
        <v>7441</v>
      </c>
      <c r="O2967">
        <v>42885</v>
      </c>
      <c r="P2967">
        <v>35444</v>
      </c>
      <c r="Q2967">
        <v>190</v>
      </c>
      <c r="R2967">
        <v>791</v>
      </c>
      <c r="S2967">
        <v>-19355</v>
      </c>
      <c r="T2967">
        <v>792391</v>
      </c>
      <c r="U2967">
        <v>1244978</v>
      </c>
      <c r="V2967">
        <v>452587</v>
      </c>
      <c r="W2967">
        <v>20146</v>
      </c>
      <c r="X2967">
        <v>27560</v>
      </c>
      <c r="Y2967">
        <v>7414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</row>
    <row r="2968" spans="1:37" x14ac:dyDescent="0.2">
      <c r="A2968" s="2">
        <v>41849</v>
      </c>
      <c r="B2968">
        <v>15107</v>
      </c>
      <c r="C2968">
        <v>85535</v>
      </c>
      <c r="D2968">
        <v>70428</v>
      </c>
      <c r="E2968">
        <v>386</v>
      </c>
      <c r="F2968">
        <v>1644</v>
      </c>
      <c r="G2968">
        <v>-18219</v>
      </c>
      <c r="H2968">
        <v>532908</v>
      </c>
      <c r="I2968">
        <v>766683</v>
      </c>
      <c r="J2968">
        <v>233775</v>
      </c>
      <c r="K2968">
        <v>19863</v>
      </c>
      <c r="L2968">
        <v>21881</v>
      </c>
      <c r="M2968">
        <v>2018</v>
      </c>
      <c r="N2968">
        <v>15107</v>
      </c>
      <c r="O2968">
        <v>85535</v>
      </c>
      <c r="P2968">
        <v>70428</v>
      </c>
      <c r="Q2968">
        <v>386</v>
      </c>
      <c r="R2968">
        <v>1644</v>
      </c>
      <c r="S2968">
        <v>-18219</v>
      </c>
      <c r="T2968">
        <v>532907</v>
      </c>
      <c r="U2968">
        <v>766681</v>
      </c>
      <c r="V2968">
        <v>233774</v>
      </c>
      <c r="W2968">
        <v>19863</v>
      </c>
      <c r="X2968">
        <v>21881</v>
      </c>
      <c r="Y2968">
        <v>2018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</v>
      </c>
      <c r="AG2968">
        <v>2</v>
      </c>
      <c r="AH2968">
        <v>1</v>
      </c>
      <c r="AI2968">
        <v>0</v>
      </c>
      <c r="AJ2968">
        <v>0</v>
      </c>
      <c r="AK2968">
        <v>0</v>
      </c>
    </row>
    <row r="2969" spans="1:37" x14ac:dyDescent="0.2">
      <c r="A2969" s="2">
        <v>41848</v>
      </c>
      <c r="B2969">
        <v>13366</v>
      </c>
      <c r="C2969">
        <v>10660</v>
      </c>
      <c r="D2969">
        <v>-2706</v>
      </c>
      <c r="E2969">
        <v>228</v>
      </c>
      <c r="F2969">
        <v>308</v>
      </c>
      <c r="G2969">
        <v>-17019</v>
      </c>
      <c r="H2969">
        <v>457316</v>
      </c>
      <c r="I2969">
        <v>604976</v>
      </c>
      <c r="J2969">
        <v>147660</v>
      </c>
      <c r="K2969">
        <v>17327</v>
      </c>
      <c r="L2969">
        <v>18177</v>
      </c>
      <c r="M2969">
        <v>850</v>
      </c>
      <c r="N2969">
        <v>13366</v>
      </c>
      <c r="O2969">
        <v>10660</v>
      </c>
      <c r="P2969">
        <v>-2706</v>
      </c>
      <c r="Q2969">
        <v>228</v>
      </c>
      <c r="R2969">
        <v>308</v>
      </c>
      <c r="S2969">
        <v>-17012</v>
      </c>
      <c r="T2969">
        <v>456739</v>
      </c>
      <c r="U2969">
        <v>604976</v>
      </c>
      <c r="V2969">
        <v>148237</v>
      </c>
      <c r="W2969">
        <v>17320</v>
      </c>
      <c r="X2969">
        <v>18177</v>
      </c>
      <c r="Y2969">
        <v>857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-7</v>
      </c>
      <c r="AF2969">
        <v>577</v>
      </c>
      <c r="AG2969">
        <v>0</v>
      </c>
      <c r="AH2969">
        <v>-577</v>
      </c>
      <c r="AI2969">
        <v>7</v>
      </c>
      <c r="AJ2969">
        <v>0</v>
      </c>
      <c r="AK2969">
        <v>-7</v>
      </c>
    </row>
    <row r="2970" spans="1:37" x14ac:dyDescent="0.2">
      <c r="A2970" s="2">
        <v>41845</v>
      </c>
      <c r="B2970">
        <v>9420</v>
      </c>
      <c r="C2970">
        <v>11968</v>
      </c>
      <c r="D2970">
        <v>2548</v>
      </c>
      <c r="E2970">
        <v>168</v>
      </c>
      <c r="F2970">
        <v>292</v>
      </c>
      <c r="G2970">
        <v>-12899</v>
      </c>
      <c r="H2970">
        <v>503579</v>
      </c>
      <c r="I2970">
        <v>519368</v>
      </c>
      <c r="J2970">
        <v>15789</v>
      </c>
      <c r="K2970">
        <v>13191</v>
      </c>
      <c r="L2970">
        <v>16507</v>
      </c>
      <c r="M2970">
        <v>3316</v>
      </c>
      <c r="N2970">
        <v>9420</v>
      </c>
      <c r="O2970">
        <v>11968</v>
      </c>
      <c r="P2970">
        <v>2548</v>
      </c>
      <c r="Q2970">
        <v>168</v>
      </c>
      <c r="R2970">
        <v>292</v>
      </c>
      <c r="S2970">
        <v>-12899</v>
      </c>
      <c r="T2970">
        <v>503579</v>
      </c>
      <c r="U2970">
        <v>519368</v>
      </c>
      <c r="V2970">
        <v>15789</v>
      </c>
      <c r="W2970">
        <v>13191</v>
      </c>
      <c r="X2970">
        <v>16507</v>
      </c>
      <c r="Y2970">
        <v>3316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</row>
    <row r="2971" spans="1:37" x14ac:dyDescent="0.2">
      <c r="A2971" s="2">
        <v>41844</v>
      </c>
      <c r="B2971">
        <v>12354</v>
      </c>
      <c r="C2971">
        <v>10856</v>
      </c>
      <c r="D2971">
        <v>-1498</v>
      </c>
      <c r="E2971">
        <v>299</v>
      </c>
      <c r="F2971">
        <v>310</v>
      </c>
      <c r="G2971">
        <v>-16413</v>
      </c>
      <c r="H2971">
        <v>424495</v>
      </c>
      <c r="I2971">
        <v>631137</v>
      </c>
      <c r="J2971">
        <v>206642</v>
      </c>
      <c r="K2971">
        <v>16723</v>
      </c>
      <c r="L2971">
        <v>17236</v>
      </c>
      <c r="M2971">
        <v>513</v>
      </c>
      <c r="N2971">
        <v>12354</v>
      </c>
      <c r="O2971">
        <v>10856</v>
      </c>
      <c r="P2971">
        <v>-1498</v>
      </c>
      <c r="Q2971">
        <v>299</v>
      </c>
      <c r="R2971">
        <v>310</v>
      </c>
      <c r="S2971">
        <v>-16413</v>
      </c>
      <c r="T2971">
        <v>424495</v>
      </c>
      <c r="U2971">
        <v>631137</v>
      </c>
      <c r="V2971">
        <v>206642</v>
      </c>
      <c r="W2971">
        <v>16723</v>
      </c>
      <c r="X2971">
        <v>17236</v>
      </c>
      <c r="Y2971">
        <v>513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</row>
    <row r="2972" spans="1:37" x14ac:dyDescent="0.2">
      <c r="A2972" s="2">
        <v>41843</v>
      </c>
      <c r="B2972">
        <v>10572</v>
      </c>
      <c r="C2972">
        <v>8592</v>
      </c>
      <c r="D2972">
        <v>-1980</v>
      </c>
      <c r="E2972">
        <v>239</v>
      </c>
      <c r="F2972">
        <v>188</v>
      </c>
      <c r="G2972">
        <v>-11132</v>
      </c>
      <c r="H2972">
        <v>304349</v>
      </c>
      <c r="I2972">
        <v>505379</v>
      </c>
      <c r="J2972">
        <v>201030</v>
      </c>
      <c r="K2972">
        <v>11320</v>
      </c>
      <c r="L2972">
        <v>16237</v>
      </c>
      <c r="M2972">
        <v>4917</v>
      </c>
      <c r="N2972">
        <v>10572</v>
      </c>
      <c r="O2972">
        <v>8592</v>
      </c>
      <c r="P2972">
        <v>-1980</v>
      </c>
      <c r="Q2972">
        <v>239</v>
      </c>
      <c r="R2972">
        <v>188</v>
      </c>
      <c r="S2972">
        <v>-11120</v>
      </c>
      <c r="T2972">
        <v>303366</v>
      </c>
      <c r="U2972">
        <v>505378</v>
      </c>
      <c r="V2972">
        <v>202012</v>
      </c>
      <c r="W2972">
        <v>11308</v>
      </c>
      <c r="X2972">
        <v>16237</v>
      </c>
      <c r="Y2972">
        <v>4929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-12</v>
      </c>
      <c r="AF2972">
        <v>983</v>
      </c>
      <c r="AG2972">
        <v>1</v>
      </c>
      <c r="AH2972">
        <v>-982</v>
      </c>
      <c r="AI2972">
        <v>12</v>
      </c>
      <c r="AJ2972">
        <v>0</v>
      </c>
      <c r="AK2972">
        <v>-12</v>
      </c>
    </row>
    <row r="2973" spans="1:37" x14ac:dyDescent="0.2">
      <c r="A2973" s="2">
        <v>41842</v>
      </c>
      <c r="B2973">
        <v>8484</v>
      </c>
      <c r="C2973">
        <v>8400</v>
      </c>
      <c r="D2973">
        <v>-84</v>
      </c>
      <c r="E2973">
        <v>138</v>
      </c>
      <c r="F2973">
        <v>179</v>
      </c>
      <c r="G2973">
        <v>-12253</v>
      </c>
      <c r="H2973">
        <v>407557</v>
      </c>
      <c r="I2973">
        <v>525695</v>
      </c>
      <c r="J2973">
        <v>118138</v>
      </c>
      <c r="K2973">
        <v>12432</v>
      </c>
      <c r="L2973">
        <v>15089</v>
      </c>
      <c r="M2973">
        <v>2657</v>
      </c>
      <c r="N2973">
        <v>8484</v>
      </c>
      <c r="O2973">
        <v>8400</v>
      </c>
      <c r="P2973">
        <v>-84</v>
      </c>
      <c r="Q2973">
        <v>138</v>
      </c>
      <c r="R2973">
        <v>179</v>
      </c>
      <c r="S2973">
        <v>-12253</v>
      </c>
      <c r="T2973">
        <v>407557</v>
      </c>
      <c r="U2973">
        <v>525695</v>
      </c>
      <c r="V2973">
        <v>118138</v>
      </c>
      <c r="W2973">
        <v>12432</v>
      </c>
      <c r="X2973">
        <v>15089</v>
      </c>
      <c r="Y2973">
        <v>2657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</row>
    <row r="2974" spans="1:37" x14ac:dyDescent="0.2">
      <c r="A2974" s="2">
        <v>41841</v>
      </c>
      <c r="B2974">
        <v>10617</v>
      </c>
      <c r="C2974">
        <v>9780</v>
      </c>
      <c r="D2974">
        <v>-837</v>
      </c>
      <c r="E2974">
        <v>235</v>
      </c>
      <c r="F2974">
        <v>166</v>
      </c>
      <c r="G2974">
        <v>-11566</v>
      </c>
      <c r="H2974">
        <v>435166</v>
      </c>
      <c r="I2974">
        <v>483927</v>
      </c>
      <c r="J2974">
        <v>48761</v>
      </c>
      <c r="K2974">
        <v>11732</v>
      </c>
      <c r="L2974">
        <v>14816</v>
      </c>
      <c r="M2974">
        <v>3084</v>
      </c>
      <c r="N2974">
        <v>10617</v>
      </c>
      <c r="O2974">
        <v>9780</v>
      </c>
      <c r="P2974">
        <v>-837</v>
      </c>
      <c r="Q2974">
        <v>235</v>
      </c>
      <c r="R2974">
        <v>166</v>
      </c>
      <c r="S2974">
        <v>-11566</v>
      </c>
      <c r="T2974">
        <v>435166</v>
      </c>
      <c r="U2974">
        <v>483920</v>
      </c>
      <c r="V2974">
        <v>48754</v>
      </c>
      <c r="W2974">
        <v>11732</v>
      </c>
      <c r="X2974">
        <v>14816</v>
      </c>
      <c r="Y2974">
        <v>3084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7</v>
      </c>
      <c r="AH2974">
        <v>7</v>
      </c>
      <c r="AI2974">
        <v>0</v>
      </c>
      <c r="AJ2974">
        <v>0</v>
      </c>
      <c r="AK2974">
        <v>0</v>
      </c>
    </row>
    <row r="2975" spans="1:37" x14ac:dyDescent="0.2">
      <c r="A2975" s="2">
        <v>41838</v>
      </c>
      <c r="B2975">
        <v>9272</v>
      </c>
      <c r="C2975">
        <v>8442</v>
      </c>
      <c r="D2975">
        <v>-830</v>
      </c>
      <c r="E2975">
        <v>231</v>
      </c>
      <c r="F2975">
        <v>144</v>
      </c>
      <c r="G2975">
        <v>-12929</v>
      </c>
      <c r="H2975">
        <v>386843</v>
      </c>
      <c r="I2975">
        <v>412287</v>
      </c>
      <c r="J2975">
        <v>25444</v>
      </c>
      <c r="K2975">
        <v>13073</v>
      </c>
      <c r="L2975">
        <v>10713</v>
      </c>
      <c r="M2975">
        <v>-2360</v>
      </c>
      <c r="N2975">
        <v>9272</v>
      </c>
      <c r="O2975">
        <v>8442</v>
      </c>
      <c r="P2975">
        <v>-830</v>
      </c>
      <c r="Q2975">
        <v>231</v>
      </c>
      <c r="R2975">
        <v>144</v>
      </c>
      <c r="S2975">
        <v>-12929</v>
      </c>
      <c r="T2975">
        <v>386843</v>
      </c>
      <c r="U2975">
        <v>412287</v>
      </c>
      <c r="V2975">
        <v>25444</v>
      </c>
      <c r="W2975">
        <v>13073</v>
      </c>
      <c r="X2975">
        <v>10713</v>
      </c>
      <c r="Y2975">
        <v>-2360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</row>
    <row r="2976" spans="1:37" x14ac:dyDescent="0.2">
      <c r="A2976" s="2">
        <v>41837</v>
      </c>
      <c r="B2976">
        <v>10098</v>
      </c>
      <c r="C2976">
        <v>10654</v>
      </c>
      <c r="D2976">
        <v>556</v>
      </c>
      <c r="E2976">
        <v>209</v>
      </c>
      <c r="F2976">
        <v>208</v>
      </c>
      <c r="G2976">
        <v>-12946</v>
      </c>
      <c r="H2976">
        <v>408287</v>
      </c>
      <c r="I2976">
        <v>556586</v>
      </c>
      <c r="J2976">
        <v>148299</v>
      </c>
      <c r="K2976">
        <v>13154</v>
      </c>
      <c r="L2976">
        <v>15772</v>
      </c>
      <c r="M2976">
        <v>2618</v>
      </c>
      <c r="N2976">
        <v>10098</v>
      </c>
      <c r="O2976">
        <v>10654</v>
      </c>
      <c r="P2976">
        <v>556</v>
      </c>
      <c r="Q2976">
        <v>209</v>
      </c>
      <c r="R2976">
        <v>208</v>
      </c>
      <c r="S2976">
        <v>-12946</v>
      </c>
      <c r="T2976">
        <v>408287</v>
      </c>
      <c r="U2976">
        <v>556586</v>
      </c>
      <c r="V2976">
        <v>148299</v>
      </c>
      <c r="W2976">
        <v>13154</v>
      </c>
      <c r="X2976">
        <v>15772</v>
      </c>
      <c r="Y2976">
        <v>2618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</row>
    <row r="2977" spans="1:37" x14ac:dyDescent="0.2">
      <c r="A2977" s="2">
        <v>41836</v>
      </c>
      <c r="B2977">
        <v>8111</v>
      </c>
      <c r="C2977">
        <v>10312</v>
      </c>
      <c r="D2977">
        <v>2201</v>
      </c>
      <c r="E2977">
        <v>152</v>
      </c>
      <c r="F2977">
        <v>225</v>
      </c>
      <c r="G2977">
        <v>-16610</v>
      </c>
      <c r="H2977">
        <v>488644</v>
      </c>
      <c r="I2977">
        <v>609549</v>
      </c>
      <c r="J2977">
        <v>120905</v>
      </c>
      <c r="K2977">
        <v>16835</v>
      </c>
      <c r="L2977">
        <v>16177</v>
      </c>
      <c r="M2977">
        <v>-658</v>
      </c>
      <c r="N2977">
        <v>8111</v>
      </c>
      <c r="O2977">
        <v>10312</v>
      </c>
      <c r="P2977">
        <v>2201</v>
      </c>
      <c r="Q2977">
        <v>152</v>
      </c>
      <c r="R2977">
        <v>225</v>
      </c>
      <c r="S2977">
        <v>-16610</v>
      </c>
      <c r="T2977">
        <v>488644</v>
      </c>
      <c r="U2977">
        <v>609549</v>
      </c>
      <c r="V2977">
        <v>120905</v>
      </c>
      <c r="W2977">
        <v>16835</v>
      </c>
      <c r="X2977">
        <v>16177</v>
      </c>
      <c r="Y2977">
        <v>-658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</row>
    <row r="2978" spans="1:37" x14ac:dyDescent="0.2">
      <c r="A2978" s="2">
        <v>41835</v>
      </c>
      <c r="B2978">
        <v>8107</v>
      </c>
      <c r="C2978">
        <v>9852</v>
      </c>
      <c r="D2978">
        <v>1745</v>
      </c>
      <c r="E2978">
        <v>180</v>
      </c>
      <c r="F2978">
        <v>188</v>
      </c>
      <c r="G2978">
        <v>-15304</v>
      </c>
      <c r="H2978">
        <v>459313</v>
      </c>
      <c r="I2978">
        <v>680039</v>
      </c>
      <c r="J2978">
        <v>220726</v>
      </c>
      <c r="K2978">
        <v>15492</v>
      </c>
      <c r="L2978">
        <v>17284</v>
      </c>
      <c r="M2978">
        <v>1792</v>
      </c>
      <c r="N2978">
        <v>8107</v>
      </c>
      <c r="O2978">
        <v>9852</v>
      </c>
      <c r="P2978">
        <v>1745</v>
      </c>
      <c r="Q2978">
        <v>180</v>
      </c>
      <c r="R2978">
        <v>188</v>
      </c>
      <c r="S2978">
        <v>-15304</v>
      </c>
      <c r="T2978">
        <v>459313</v>
      </c>
      <c r="U2978">
        <v>680039</v>
      </c>
      <c r="V2978">
        <v>220726</v>
      </c>
      <c r="W2978">
        <v>15492</v>
      </c>
      <c r="X2978">
        <v>17284</v>
      </c>
      <c r="Y2978">
        <v>1792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</row>
    <row r="2979" spans="1:37" x14ac:dyDescent="0.2">
      <c r="A2979" s="2">
        <v>41834</v>
      </c>
      <c r="B2979">
        <v>8771</v>
      </c>
      <c r="C2979">
        <v>6324</v>
      </c>
      <c r="D2979">
        <v>-2447</v>
      </c>
      <c r="E2979">
        <v>227</v>
      </c>
      <c r="F2979">
        <v>123</v>
      </c>
      <c r="G2979">
        <v>-11760</v>
      </c>
      <c r="H2979">
        <v>480951</v>
      </c>
      <c r="I2979">
        <v>505559</v>
      </c>
      <c r="J2979">
        <v>24608</v>
      </c>
      <c r="K2979">
        <v>11883</v>
      </c>
      <c r="L2979">
        <v>13790</v>
      </c>
      <c r="M2979">
        <v>1907</v>
      </c>
      <c r="N2979">
        <v>8771</v>
      </c>
      <c r="O2979">
        <v>6324</v>
      </c>
      <c r="P2979">
        <v>-2447</v>
      </c>
      <c r="Q2979">
        <v>227</v>
      </c>
      <c r="R2979">
        <v>123</v>
      </c>
      <c r="S2979">
        <v>-11760</v>
      </c>
      <c r="T2979">
        <v>480951</v>
      </c>
      <c r="U2979">
        <v>505559</v>
      </c>
      <c r="V2979">
        <v>24608</v>
      </c>
      <c r="W2979">
        <v>11883</v>
      </c>
      <c r="X2979">
        <v>13790</v>
      </c>
      <c r="Y2979">
        <v>1907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</row>
    <row r="2980" spans="1:37" x14ac:dyDescent="0.2">
      <c r="A2980" s="2">
        <v>41831</v>
      </c>
      <c r="B2980">
        <v>8973</v>
      </c>
      <c r="C2980">
        <v>8927</v>
      </c>
      <c r="D2980">
        <v>-46</v>
      </c>
      <c r="E2980">
        <v>178</v>
      </c>
      <c r="F2980">
        <v>180</v>
      </c>
      <c r="G2980">
        <v>-12043</v>
      </c>
      <c r="H2980">
        <v>424634</v>
      </c>
      <c r="I2980">
        <v>508494</v>
      </c>
      <c r="J2980">
        <v>83860</v>
      </c>
      <c r="K2980">
        <v>12223</v>
      </c>
      <c r="L2980">
        <v>12025</v>
      </c>
      <c r="M2980">
        <v>-198</v>
      </c>
      <c r="N2980">
        <v>8973</v>
      </c>
      <c r="O2980">
        <v>8927</v>
      </c>
      <c r="P2980">
        <v>-46</v>
      </c>
      <c r="Q2980">
        <v>178</v>
      </c>
      <c r="R2980">
        <v>180</v>
      </c>
      <c r="S2980">
        <v>-12043</v>
      </c>
      <c r="T2980">
        <v>424607</v>
      </c>
      <c r="U2980">
        <v>508469</v>
      </c>
      <c r="V2980">
        <v>83862</v>
      </c>
      <c r="W2980">
        <v>12223</v>
      </c>
      <c r="X2980">
        <v>12025</v>
      </c>
      <c r="Y2980">
        <v>-198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27</v>
      </c>
      <c r="AG2980">
        <v>25</v>
      </c>
      <c r="AH2980">
        <v>-2</v>
      </c>
      <c r="AI2980">
        <v>0</v>
      </c>
      <c r="AJ2980">
        <v>0</v>
      </c>
      <c r="AK2980">
        <v>0</v>
      </c>
    </row>
    <row r="2981" spans="1:37" x14ac:dyDescent="0.2">
      <c r="A2981" s="2">
        <v>41830</v>
      </c>
      <c r="B2981">
        <v>6453</v>
      </c>
      <c r="C2981">
        <v>9245</v>
      </c>
      <c r="D2981">
        <v>2792</v>
      </c>
      <c r="E2981">
        <v>153</v>
      </c>
      <c r="F2981">
        <v>175</v>
      </c>
      <c r="G2981">
        <v>-13355</v>
      </c>
      <c r="H2981">
        <v>411307</v>
      </c>
      <c r="I2981">
        <v>583843</v>
      </c>
      <c r="J2981">
        <v>172536</v>
      </c>
      <c r="K2981">
        <v>13530</v>
      </c>
      <c r="L2981">
        <v>16729</v>
      </c>
      <c r="M2981">
        <v>3199</v>
      </c>
      <c r="N2981">
        <v>6453</v>
      </c>
      <c r="O2981">
        <v>9245</v>
      </c>
      <c r="P2981">
        <v>2792</v>
      </c>
      <c r="Q2981">
        <v>153</v>
      </c>
      <c r="R2981">
        <v>175</v>
      </c>
      <c r="S2981">
        <v>-13355</v>
      </c>
      <c r="T2981">
        <v>411296</v>
      </c>
      <c r="U2981">
        <v>583843</v>
      </c>
      <c r="V2981">
        <v>172547</v>
      </c>
      <c r="W2981">
        <v>13530</v>
      </c>
      <c r="X2981">
        <v>16729</v>
      </c>
      <c r="Y2981">
        <v>3199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11</v>
      </c>
      <c r="AG2981">
        <v>0</v>
      </c>
      <c r="AH2981">
        <v>-11</v>
      </c>
      <c r="AI2981">
        <v>0</v>
      </c>
      <c r="AJ2981">
        <v>0</v>
      </c>
      <c r="AK2981">
        <v>0</v>
      </c>
    </row>
    <row r="2982" spans="1:37" x14ac:dyDescent="0.2">
      <c r="A2982" s="2">
        <v>41829</v>
      </c>
      <c r="B2982">
        <v>8987</v>
      </c>
      <c r="C2982">
        <v>8212</v>
      </c>
      <c r="D2982">
        <v>-775</v>
      </c>
      <c r="E2982">
        <v>201</v>
      </c>
      <c r="F2982">
        <v>172</v>
      </c>
      <c r="G2982">
        <v>-14018</v>
      </c>
      <c r="H2982">
        <v>519813</v>
      </c>
      <c r="I2982">
        <v>547058</v>
      </c>
      <c r="J2982">
        <v>27245</v>
      </c>
      <c r="K2982">
        <v>14190</v>
      </c>
      <c r="L2982">
        <v>12992</v>
      </c>
      <c r="M2982">
        <v>-1198</v>
      </c>
      <c r="N2982">
        <v>8987</v>
      </c>
      <c r="O2982">
        <v>8212</v>
      </c>
      <c r="P2982">
        <v>-775</v>
      </c>
      <c r="Q2982">
        <v>201</v>
      </c>
      <c r="R2982">
        <v>172</v>
      </c>
      <c r="S2982">
        <v>-14018</v>
      </c>
      <c r="T2982">
        <v>519813</v>
      </c>
      <c r="U2982">
        <v>547058</v>
      </c>
      <c r="V2982">
        <v>27245</v>
      </c>
      <c r="W2982">
        <v>14190</v>
      </c>
      <c r="X2982">
        <v>12992</v>
      </c>
      <c r="Y2982">
        <v>-1198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</row>
    <row r="2983" spans="1:37" x14ac:dyDescent="0.2">
      <c r="A2983" s="2">
        <v>41828</v>
      </c>
      <c r="B2983">
        <v>7967</v>
      </c>
      <c r="C2983">
        <v>10447</v>
      </c>
      <c r="D2983">
        <v>2480</v>
      </c>
      <c r="E2983">
        <v>163</v>
      </c>
      <c r="F2983">
        <v>184</v>
      </c>
      <c r="G2983">
        <v>-13184</v>
      </c>
      <c r="H2983">
        <v>444031</v>
      </c>
      <c r="I2983">
        <v>544759</v>
      </c>
      <c r="J2983">
        <v>100728</v>
      </c>
      <c r="K2983">
        <v>13368</v>
      </c>
      <c r="L2983">
        <v>13385</v>
      </c>
      <c r="M2983">
        <v>17</v>
      </c>
      <c r="N2983">
        <v>7967</v>
      </c>
      <c r="O2983">
        <v>10447</v>
      </c>
      <c r="P2983">
        <v>2480</v>
      </c>
      <c r="Q2983">
        <v>163</v>
      </c>
      <c r="R2983">
        <v>184</v>
      </c>
      <c r="S2983">
        <v>-13184</v>
      </c>
      <c r="T2983">
        <v>444031</v>
      </c>
      <c r="U2983">
        <v>544759</v>
      </c>
      <c r="V2983">
        <v>100728</v>
      </c>
      <c r="W2983">
        <v>13368</v>
      </c>
      <c r="X2983">
        <v>13385</v>
      </c>
      <c r="Y2983">
        <v>17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</row>
    <row r="2984" spans="1:37" x14ac:dyDescent="0.2">
      <c r="A2984" s="2">
        <v>41827</v>
      </c>
      <c r="B2984">
        <v>7205</v>
      </c>
      <c r="C2984">
        <v>6745</v>
      </c>
      <c r="D2984">
        <v>-460</v>
      </c>
      <c r="E2984">
        <v>153</v>
      </c>
      <c r="F2984">
        <v>154</v>
      </c>
      <c r="G2984">
        <v>-11264</v>
      </c>
      <c r="H2984">
        <v>385140</v>
      </c>
      <c r="I2984">
        <v>464686</v>
      </c>
      <c r="J2984">
        <v>79546</v>
      </c>
      <c r="K2984">
        <v>11418</v>
      </c>
      <c r="L2984">
        <v>11667</v>
      </c>
      <c r="M2984">
        <v>249</v>
      </c>
      <c r="N2984">
        <v>7205</v>
      </c>
      <c r="O2984">
        <v>6745</v>
      </c>
      <c r="P2984">
        <v>-460</v>
      </c>
      <c r="Q2984">
        <v>153</v>
      </c>
      <c r="R2984">
        <v>154</v>
      </c>
      <c r="S2984">
        <v>-11264</v>
      </c>
      <c r="T2984">
        <v>385140</v>
      </c>
      <c r="U2984">
        <v>464686</v>
      </c>
      <c r="V2984">
        <v>79546</v>
      </c>
      <c r="W2984">
        <v>11418</v>
      </c>
      <c r="X2984">
        <v>11667</v>
      </c>
      <c r="Y2984">
        <v>249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</row>
    <row r="2985" spans="1:37" x14ac:dyDescent="0.2">
      <c r="A2985" s="2">
        <v>41824</v>
      </c>
      <c r="B2985">
        <v>8679</v>
      </c>
      <c r="C2985">
        <v>22279</v>
      </c>
      <c r="D2985">
        <v>13600</v>
      </c>
      <c r="E2985">
        <v>213</v>
      </c>
      <c r="F2985">
        <v>331</v>
      </c>
      <c r="G2985">
        <v>-9664</v>
      </c>
      <c r="H2985">
        <v>295155</v>
      </c>
      <c r="I2985">
        <v>382497</v>
      </c>
      <c r="J2985">
        <v>87342</v>
      </c>
      <c r="K2985">
        <v>9995</v>
      </c>
      <c r="L2985">
        <v>10942</v>
      </c>
      <c r="M2985">
        <v>947</v>
      </c>
      <c r="N2985">
        <v>8679</v>
      </c>
      <c r="O2985">
        <v>22279</v>
      </c>
      <c r="P2985">
        <v>13600</v>
      </c>
      <c r="Q2985">
        <v>213</v>
      </c>
      <c r="R2985">
        <v>331</v>
      </c>
      <c r="S2985">
        <v>-9659</v>
      </c>
      <c r="T2985">
        <v>294980</v>
      </c>
      <c r="U2985">
        <v>382314</v>
      </c>
      <c r="V2985">
        <v>87334</v>
      </c>
      <c r="W2985">
        <v>9990</v>
      </c>
      <c r="X2985">
        <v>10938</v>
      </c>
      <c r="Y2985">
        <v>948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-5</v>
      </c>
      <c r="AF2985">
        <v>175</v>
      </c>
      <c r="AG2985">
        <v>183</v>
      </c>
      <c r="AH2985">
        <v>8</v>
      </c>
      <c r="AI2985">
        <v>5</v>
      </c>
      <c r="AJ2985">
        <v>4</v>
      </c>
      <c r="AK2985">
        <v>-1</v>
      </c>
    </row>
    <row r="2986" spans="1:37" x14ac:dyDescent="0.2">
      <c r="A2986" s="2">
        <v>41823</v>
      </c>
      <c r="B2986">
        <v>11687</v>
      </c>
      <c r="C2986">
        <v>10591</v>
      </c>
      <c r="D2986">
        <v>-1096</v>
      </c>
      <c r="E2986">
        <v>241</v>
      </c>
      <c r="F2986">
        <v>181</v>
      </c>
      <c r="G2986">
        <v>-11121</v>
      </c>
      <c r="H2986">
        <v>343838</v>
      </c>
      <c r="I2986">
        <v>492330</v>
      </c>
      <c r="J2986">
        <v>148492</v>
      </c>
      <c r="K2986">
        <v>11302</v>
      </c>
      <c r="L2986">
        <v>13487</v>
      </c>
      <c r="M2986">
        <v>2185</v>
      </c>
      <c r="N2986">
        <v>11687</v>
      </c>
      <c r="O2986">
        <v>10591</v>
      </c>
      <c r="P2986">
        <v>-1096</v>
      </c>
      <c r="Q2986">
        <v>241</v>
      </c>
      <c r="R2986">
        <v>181</v>
      </c>
      <c r="S2986">
        <v>-11121</v>
      </c>
      <c r="T2986">
        <v>343834</v>
      </c>
      <c r="U2986">
        <v>492326</v>
      </c>
      <c r="V2986">
        <v>148492</v>
      </c>
      <c r="W2986">
        <v>11302</v>
      </c>
      <c r="X2986">
        <v>13487</v>
      </c>
      <c r="Y2986">
        <v>2185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4</v>
      </c>
      <c r="AG2986">
        <v>4</v>
      </c>
      <c r="AH2986">
        <v>0</v>
      </c>
      <c r="AI2986">
        <v>0</v>
      </c>
      <c r="AJ2986">
        <v>0</v>
      </c>
      <c r="AK2986">
        <v>0</v>
      </c>
    </row>
    <row r="2987" spans="1:37" x14ac:dyDescent="0.2">
      <c r="A2987" s="2">
        <v>41822</v>
      </c>
      <c r="B2987">
        <v>7396</v>
      </c>
      <c r="C2987">
        <v>62030</v>
      </c>
      <c r="D2987">
        <v>54634</v>
      </c>
      <c r="E2987">
        <v>132</v>
      </c>
      <c r="F2987">
        <v>931</v>
      </c>
      <c r="G2987">
        <v>-12017</v>
      </c>
      <c r="H2987">
        <v>409010</v>
      </c>
      <c r="I2987">
        <v>638803</v>
      </c>
      <c r="J2987">
        <v>229793</v>
      </c>
      <c r="K2987">
        <v>12948</v>
      </c>
      <c r="L2987">
        <v>17389</v>
      </c>
      <c r="M2987">
        <v>4441</v>
      </c>
      <c r="N2987">
        <v>7396</v>
      </c>
      <c r="O2987">
        <v>62030</v>
      </c>
      <c r="P2987">
        <v>54634</v>
      </c>
      <c r="Q2987">
        <v>132</v>
      </c>
      <c r="R2987">
        <v>931</v>
      </c>
      <c r="S2987">
        <v>-12017</v>
      </c>
      <c r="T2987">
        <v>408985</v>
      </c>
      <c r="U2987">
        <v>638779</v>
      </c>
      <c r="V2987">
        <v>229794</v>
      </c>
      <c r="W2987">
        <v>12948</v>
      </c>
      <c r="X2987">
        <v>17389</v>
      </c>
      <c r="Y2987">
        <v>4441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25</v>
      </c>
      <c r="AG2987">
        <v>24</v>
      </c>
      <c r="AH2987">
        <v>-1</v>
      </c>
      <c r="AI2987">
        <v>0</v>
      </c>
      <c r="AJ2987">
        <v>0</v>
      </c>
      <c r="AK2987">
        <v>0</v>
      </c>
    </row>
    <row r="2988" spans="1:37" x14ac:dyDescent="0.2">
      <c r="A2988" s="2">
        <v>41821</v>
      </c>
      <c r="B2988">
        <v>7309</v>
      </c>
      <c r="C2988">
        <v>7911</v>
      </c>
      <c r="D2988">
        <v>602</v>
      </c>
      <c r="E2988">
        <v>173</v>
      </c>
      <c r="F2988">
        <v>177</v>
      </c>
      <c r="G2988">
        <v>-10784</v>
      </c>
      <c r="H2988">
        <v>354555</v>
      </c>
      <c r="I2988">
        <v>388782</v>
      </c>
      <c r="J2988">
        <v>34227</v>
      </c>
      <c r="K2988">
        <v>10961</v>
      </c>
      <c r="L2988">
        <v>11855</v>
      </c>
      <c r="M2988">
        <v>894</v>
      </c>
      <c r="N2988">
        <v>7309</v>
      </c>
      <c r="O2988">
        <v>7911</v>
      </c>
      <c r="P2988">
        <v>602</v>
      </c>
      <c r="Q2988">
        <v>173</v>
      </c>
      <c r="R2988">
        <v>177</v>
      </c>
      <c r="S2988">
        <v>-10784</v>
      </c>
      <c r="T2988">
        <v>354555</v>
      </c>
      <c r="U2988">
        <v>388782</v>
      </c>
      <c r="V2988">
        <v>34227</v>
      </c>
      <c r="W2988">
        <v>10961</v>
      </c>
      <c r="X2988">
        <v>11855</v>
      </c>
      <c r="Y2988">
        <v>894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</row>
    <row r="2989" spans="1:37" x14ac:dyDescent="0.2">
      <c r="A2989" s="2">
        <v>41820</v>
      </c>
      <c r="B2989">
        <v>30093</v>
      </c>
      <c r="C2989">
        <v>8178</v>
      </c>
      <c r="D2989">
        <v>-21915</v>
      </c>
      <c r="E2989">
        <v>538</v>
      </c>
      <c r="F2989">
        <v>184</v>
      </c>
      <c r="G2989">
        <v>-12103</v>
      </c>
      <c r="H2989">
        <v>445075</v>
      </c>
      <c r="I2989">
        <v>604153</v>
      </c>
      <c r="J2989">
        <v>159078</v>
      </c>
      <c r="K2989">
        <v>12287</v>
      </c>
      <c r="L2989">
        <v>16443</v>
      </c>
      <c r="M2989">
        <v>4156</v>
      </c>
      <c r="N2989">
        <v>30093</v>
      </c>
      <c r="O2989">
        <v>8178</v>
      </c>
      <c r="P2989">
        <v>-21915</v>
      </c>
      <c r="Q2989">
        <v>538</v>
      </c>
      <c r="R2989">
        <v>184</v>
      </c>
      <c r="S2989">
        <v>-12103</v>
      </c>
      <c r="T2989">
        <v>445070</v>
      </c>
      <c r="U2989">
        <v>604148</v>
      </c>
      <c r="V2989">
        <v>159078</v>
      </c>
      <c r="W2989">
        <v>12287</v>
      </c>
      <c r="X2989">
        <v>16443</v>
      </c>
      <c r="Y2989">
        <v>4156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5</v>
      </c>
      <c r="AG2989">
        <v>5</v>
      </c>
      <c r="AH2989">
        <v>0</v>
      </c>
      <c r="AI2989">
        <v>0</v>
      </c>
      <c r="AJ2989">
        <v>0</v>
      </c>
      <c r="AK2989">
        <v>0</v>
      </c>
    </row>
    <row r="2990" spans="1:37" x14ac:dyDescent="0.2">
      <c r="A2990" s="2">
        <v>41817</v>
      </c>
      <c r="B2990">
        <v>7894</v>
      </c>
      <c r="C2990">
        <v>8910</v>
      </c>
      <c r="D2990">
        <v>1016</v>
      </c>
      <c r="E2990">
        <v>187</v>
      </c>
      <c r="F2990">
        <v>224</v>
      </c>
      <c r="G2990">
        <v>-12197</v>
      </c>
      <c r="H2990">
        <v>446893</v>
      </c>
      <c r="I2990">
        <v>452891</v>
      </c>
      <c r="J2990">
        <v>5998</v>
      </c>
      <c r="K2990">
        <v>12421</v>
      </c>
      <c r="L2990">
        <v>12334</v>
      </c>
      <c r="M2990">
        <v>-87</v>
      </c>
      <c r="N2990">
        <v>7894</v>
      </c>
      <c r="O2990">
        <v>8910</v>
      </c>
      <c r="P2990">
        <v>1016</v>
      </c>
      <c r="Q2990">
        <v>187</v>
      </c>
      <c r="R2990">
        <v>224</v>
      </c>
      <c r="S2990">
        <v>-12197</v>
      </c>
      <c r="T2990">
        <v>446893</v>
      </c>
      <c r="U2990">
        <v>452891</v>
      </c>
      <c r="V2990">
        <v>5998</v>
      </c>
      <c r="W2990">
        <v>12421</v>
      </c>
      <c r="X2990">
        <v>12334</v>
      </c>
      <c r="Y2990">
        <v>-87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</row>
    <row r="2991" spans="1:37" x14ac:dyDescent="0.2">
      <c r="A2991" s="2">
        <v>41816</v>
      </c>
      <c r="B2991">
        <v>8472</v>
      </c>
      <c r="C2991">
        <v>51966</v>
      </c>
      <c r="D2991">
        <v>43494</v>
      </c>
      <c r="E2991">
        <v>173</v>
      </c>
      <c r="F2991">
        <v>700</v>
      </c>
      <c r="G2991">
        <v>-12578</v>
      </c>
      <c r="H2991">
        <v>438267</v>
      </c>
      <c r="I2991">
        <v>523452</v>
      </c>
      <c r="J2991">
        <v>85185</v>
      </c>
      <c r="K2991">
        <v>13278</v>
      </c>
      <c r="L2991">
        <v>14745</v>
      </c>
      <c r="M2991">
        <v>1467</v>
      </c>
      <c r="N2991">
        <v>8472</v>
      </c>
      <c r="O2991">
        <v>51966</v>
      </c>
      <c r="P2991">
        <v>43494</v>
      </c>
      <c r="Q2991">
        <v>173</v>
      </c>
      <c r="R2991">
        <v>700</v>
      </c>
      <c r="S2991">
        <v>-12578</v>
      </c>
      <c r="T2991">
        <v>438267</v>
      </c>
      <c r="U2991">
        <v>523452</v>
      </c>
      <c r="V2991">
        <v>85185</v>
      </c>
      <c r="W2991">
        <v>13278</v>
      </c>
      <c r="X2991">
        <v>14745</v>
      </c>
      <c r="Y2991">
        <v>1467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</row>
    <row r="2992" spans="1:37" x14ac:dyDescent="0.2">
      <c r="A2992" s="2">
        <v>41815</v>
      </c>
      <c r="B2992">
        <v>10628</v>
      </c>
      <c r="C2992">
        <v>8096</v>
      </c>
      <c r="D2992">
        <v>-2532</v>
      </c>
      <c r="E2992">
        <v>186</v>
      </c>
      <c r="F2992">
        <v>203</v>
      </c>
      <c r="G2992">
        <v>-13551</v>
      </c>
      <c r="H2992">
        <v>422249</v>
      </c>
      <c r="I2992">
        <v>449745</v>
      </c>
      <c r="J2992">
        <v>27496</v>
      </c>
      <c r="K2992">
        <v>13754</v>
      </c>
      <c r="L2992">
        <v>13174</v>
      </c>
      <c r="M2992">
        <v>-580</v>
      </c>
      <c r="N2992">
        <v>10628</v>
      </c>
      <c r="O2992">
        <v>8096</v>
      </c>
      <c r="P2992">
        <v>-2532</v>
      </c>
      <c r="Q2992">
        <v>186</v>
      </c>
      <c r="R2992">
        <v>203</v>
      </c>
      <c r="S2992">
        <v>-13551</v>
      </c>
      <c r="T2992">
        <v>422249</v>
      </c>
      <c r="U2992">
        <v>449745</v>
      </c>
      <c r="V2992">
        <v>27496</v>
      </c>
      <c r="W2992">
        <v>13754</v>
      </c>
      <c r="X2992">
        <v>13174</v>
      </c>
      <c r="Y2992">
        <v>-580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</row>
    <row r="2993" spans="1:37" x14ac:dyDescent="0.2">
      <c r="A2993" s="2">
        <v>41814</v>
      </c>
      <c r="B2993">
        <v>13395</v>
      </c>
      <c r="C2993">
        <v>15649</v>
      </c>
      <c r="D2993">
        <v>2254</v>
      </c>
      <c r="E2993">
        <v>189</v>
      </c>
      <c r="F2993">
        <v>412</v>
      </c>
      <c r="G2993">
        <v>-13698</v>
      </c>
      <c r="H2993">
        <v>441731</v>
      </c>
      <c r="I2993">
        <v>560790</v>
      </c>
      <c r="J2993">
        <v>119059</v>
      </c>
      <c r="K2993">
        <v>14110</v>
      </c>
      <c r="L2993">
        <v>15856</v>
      </c>
      <c r="M2993">
        <v>1746</v>
      </c>
      <c r="N2993">
        <v>13395</v>
      </c>
      <c r="O2993">
        <v>15649</v>
      </c>
      <c r="P2993">
        <v>2254</v>
      </c>
      <c r="Q2993">
        <v>189</v>
      </c>
      <c r="R2993">
        <v>412</v>
      </c>
      <c r="S2993">
        <v>-13698</v>
      </c>
      <c r="T2993">
        <v>441729</v>
      </c>
      <c r="U2993">
        <v>560780</v>
      </c>
      <c r="V2993">
        <v>119051</v>
      </c>
      <c r="W2993">
        <v>14110</v>
      </c>
      <c r="X2993">
        <v>15856</v>
      </c>
      <c r="Y2993">
        <v>1746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2</v>
      </c>
      <c r="AG2993">
        <v>10</v>
      </c>
      <c r="AH2993">
        <v>8</v>
      </c>
      <c r="AI2993">
        <v>0</v>
      </c>
      <c r="AJ2993">
        <v>0</v>
      </c>
      <c r="AK2993">
        <v>0</v>
      </c>
    </row>
    <row r="2994" spans="1:37" x14ac:dyDescent="0.2">
      <c r="A2994" s="2">
        <v>41813</v>
      </c>
      <c r="B2994">
        <v>7683</v>
      </c>
      <c r="C2994">
        <v>9042</v>
      </c>
      <c r="D2994">
        <v>1359</v>
      </c>
      <c r="E2994">
        <v>192</v>
      </c>
      <c r="F2994">
        <v>178</v>
      </c>
      <c r="G2994">
        <v>-17822</v>
      </c>
      <c r="H2994">
        <v>536352</v>
      </c>
      <c r="I2994">
        <v>615576</v>
      </c>
      <c r="J2994">
        <v>79224</v>
      </c>
      <c r="K2994">
        <v>18000</v>
      </c>
      <c r="L2994">
        <v>13136</v>
      </c>
      <c r="M2994">
        <v>-4864</v>
      </c>
      <c r="N2994">
        <v>7683</v>
      </c>
      <c r="O2994">
        <v>9042</v>
      </c>
      <c r="P2994">
        <v>1359</v>
      </c>
      <c r="Q2994">
        <v>192</v>
      </c>
      <c r="R2994">
        <v>178</v>
      </c>
      <c r="S2994">
        <v>-17822</v>
      </c>
      <c r="T2994">
        <v>536340</v>
      </c>
      <c r="U2994">
        <v>615570</v>
      </c>
      <c r="V2994">
        <v>79230</v>
      </c>
      <c r="W2994">
        <v>18000</v>
      </c>
      <c r="X2994">
        <v>13136</v>
      </c>
      <c r="Y2994">
        <v>-4864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12</v>
      </c>
      <c r="AG2994">
        <v>6</v>
      </c>
      <c r="AH2994">
        <v>-6</v>
      </c>
      <c r="AI2994">
        <v>0</v>
      </c>
      <c r="AJ2994">
        <v>0</v>
      </c>
      <c r="AK2994">
        <v>0</v>
      </c>
    </row>
    <row r="2995" spans="1:37" x14ac:dyDescent="0.2">
      <c r="A2995" s="2">
        <v>41810</v>
      </c>
      <c r="B2995">
        <v>8819</v>
      </c>
      <c r="C2995">
        <v>37847</v>
      </c>
      <c r="D2995">
        <v>29028</v>
      </c>
      <c r="E2995">
        <v>231</v>
      </c>
      <c r="F2995">
        <v>541</v>
      </c>
      <c r="G2995">
        <v>-21002</v>
      </c>
      <c r="H2995">
        <v>901479</v>
      </c>
      <c r="I2995">
        <v>710366</v>
      </c>
      <c r="J2995">
        <v>-191113</v>
      </c>
      <c r="K2995">
        <v>21543</v>
      </c>
      <c r="L2995">
        <v>17617</v>
      </c>
      <c r="M2995">
        <v>-3926</v>
      </c>
      <c r="N2995">
        <v>8819</v>
      </c>
      <c r="O2995">
        <v>37847</v>
      </c>
      <c r="P2995">
        <v>29028</v>
      </c>
      <c r="Q2995">
        <v>231</v>
      </c>
      <c r="R2995">
        <v>541</v>
      </c>
      <c r="S2995">
        <v>-21002</v>
      </c>
      <c r="T2995">
        <v>901456</v>
      </c>
      <c r="U2995">
        <v>710363</v>
      </c>
      <c r="V2995">
        <v>-191093</v>
      </c>
      <c r="W2995">
        <v>21543</v>
      </c>
      <c r="X2995">
        <v>17617</v>
      </c>
      <c r="Y2995">
        <v>-3926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23</v>
      </c>
      <c r="AG2995">
        <v>3</v>
      </c>
      <c r="AH2995">
        <v>-20</v>
      </c>
      <c r="AI2995">
        <v>0</v>
      </c>
      <c r="AJ2995">
        <v>0</v>
      </c>
      <c r="AK2995">
        <v>0</v>
      </c>
    </row>
    <row r="2996" spans="1:37" x14ac:dyDescent="0.2">
      <c r="A2996" s="2">
        <v>41809</v>
      </c>
      <c r="B2996">
        <v>6870</v>
      </c>
      <c r="C2996">
        <v>10258</v>
      </c>
      <c r="D2996">
        <v>3388</v>
      </c>
      <c r="E2996">
        <v>198</v>
      </c>
      <c r="F2996">
        <v>157</v>
      </c>
      <c r="G2996">
        <v>-13209</v>
      </c>
      <c r="H2996">
        <v>503183</v>
      </c>
      <c r="I2996">
        <v>599139</v>
      </c>
      <c r="J2996">
        <v>95956</v>
      </c>
      <c r="K2996">
        <v>13366</v>
      </c>
      <c r="L2996">
        <v>15627</v>
      </c>
      <c r="M2996">
        <v>2261</v>
      </c>
      <c r="N2996">
        <v>6870</v>
      </c>
      <c r="O2996">
        <v>10246</v>
      </c>
      <c r="P2996">
        <v>3376</v>
      </c>
      <c r="Q2996">
        <v>198</v>
      </c>
      <c r="R2996">
        <v>157</v>
      </c>
      <c r="S2996">
        <v>-13209</v>
      </c>
      <c r="T2996">
        <v>503173</v>
      </c>
      <c r="U2996">
        <v>599119</v>
      </c>
      <c r="V2996">
        <v>95946</v>
      </c>
      <c r="W2996">
        <v>13366</v>
      </c>
      <c r="X2996">
        <v>15627</v>
      </c>
      <c r="Y2996">
        <v>2261</v>
      </c>
      <c r="Z2996">
        <v>0</v>
      </c>
      <c r="AA2996">
        <v>12</v>
      </c>
      <c r="AB2996">
        <v>12</v>
      </c>
      <c r="AC2996">
        <v>0</v>
      </c>
      <c r="AD2996">
        <v>0</v>
      </c>
      <c r="AE2996">
        <v>0</v>
      </c>
      <c r="AF2996">
        <v>10</v>
      </c>
      <c r="AG2996">
        <v>20</v>
      </c>
      <c r="AH2996">
        <v>10</v>
      </c>
      <c r="AI2996">
        <v>0</v>
      </c>
      <c r="AJ2996">
        <v>0</v>
      </c>
      <c r="AK2996">
        <v>0</v>
      </c>
    </row>
    <row r="2997" spans="1:37" x14ac:dyDescent="0.2">
      <c r="A2997" s="2">
        <v>41808</v>
      </c>
      <c r="B2997">
        <v>16813</v>
      </c>
      <c r="C2997">
        <v>9246</v>
      </c>
      <c r="D2997">
        <v>-7567</v>
      </c>
      <c r="E2997">
        <v>390</v>
      </c>
      <c r="F2997">
        <v>136</v>
      </c>
      <c r="G2997">
        <v>-13263</v>
      </c>
      <c r="H2997">
        <v>580172</v>
      </c>
      <c r="I2997">
        <v>593429</v>
      </c>
      <c r="J2997">
        <v>13257</v>
      </c>
      <c r="K2997">
        <v>13399</v>
      </c>
      <c r="L2997">
        <v>14539</v>
      </c>
      <c r="M2997">
        <v>1140</v>
      </c>
      <c r="N2997">
        <v>16813</v>
      </c>
      <c r="O2997">
        <v>9246</v>
      </c>
      <c r="P2997">
        <v>-7567</v>
      </c>
      <c r="Q2997">
        <v>390</v>
      </c>
      <c r="R2997">
        <v>136</v>
      </c>
      <c r="S2997">
        <v>-13261</v>
      </c>
      <c r="T2997">
        <v>579997</v>
      </c>
      <c r="U2997">
        <v>593395</v>
      </c>
      <c r="V2997">
        <v>13398</v>
      </c>
      <c r="W2997">
        <v>13397</v>
      </c>
      <c r="X2997">
        <v>14539</v>
      </c>
      <c r="Y2997">
        <v>1142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-2</v>
      </c>
      <c r="AF2997">
        <v>175</v>
      </c>
      <c r="AG2997">
        <v>34</v>
      </c>
      <c r="AH2997">
        <v>-141</v>
      </c>
      <c r="AI2997">
        <v>2</v>
      </c>
      <c r="AJ2997">
        <v>0</v>
      </c>
      <c r="AK2997">
        <v>-2</v>
      </c>
    </row>
    <row r="2998" spans="1:37" x14ac:dyDescent="0.2">
      <c r="A2998" s="2">
        <v>41807</v>
      </c>
      <c r="B2998">
        <v>12540</v>
      </c>
      <c r="C2998">
        <v>12101</v>
      </c>
      <c r="D2998">
        <v>-439</v>
      </c>
      <c r="E2998">
        <v>284</v>
      </c>
      <c r="F2998">
        <v>253</v>
      </c>
      <c r="G2998">
        <v>-13622</v>
      </c>
      <c r="H2998">
        <v>490025</v>
      </c>
      <c r="I2998">
        <v>553459</v>
      </c>
      <c r="J2998">
        <v>63434</v>
      </c>
      <c r="K2998">
        <v>13875</v>
      </c>
      <c r="L2998">
        <v>15915</v>
      </c>
      <c r="M2998">
        <v>2040</v>
      </c>
      <c r="N2998">
        <v>12540</v>
      </c>
      <c r="O2998">
        <v>12101</v>
      </c>
      <c r="P2998">
        <v>-439</v>
      </c>
      <c r="Q2998">
        <v>284</v>
      </c>
      <c r="R2998">
        <v>253</v>
      </c>
      <c r="S2998">
        <v>-13622</v>
      </c>
      <c r="T2998">
        <v>490025</v>
      </c>
      <c r="U2998">
        <v>553447</v>
      </c>
      <c r="V2998">
        <v>63422</v>
      </c>
      <c r="W2998">
        <v>13875</v>
      </c>
      <c r="X2998">
        <v>15915</v>
      </c>
      <c r="Y2998">
        <v>2040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12</v>
      </c>
      <c r="AH2998">
        <v>12</v>
      </c>
      <c r="AI2998">
        <v>0</v>
      </c>
      <c r="AJ2998">
        <v>0</v>
      </c>
      <c r="AK2998">
        <v>0</v>
      </c>
    </row>
    <row r="2999" spans="1:37" x14ac:dyDescent="0.2">
      <c r="A2999" s="2">
        <v>41806</v>
      </c>
      <c r="B2999">
        <v>12099</v>
      </c>
      <c r="C2999">
        <v>11406</v>
      </c>
      <c r="D2999">
        <v>-693</v>
      </c>
      <c r="E2999">
        <v>223</v>
      </c>
      <c r="F2999">
        <v>221</v>
      </c>
      <c r="G2999">
        <v>-12658</v>
      </c>
      <c r="H2999">
        <v>464968</v>
      </c>
      <c r="I2999">
        <v>491168</v>
      </c>
      <c r="J2999">
        <v>26200</v>
      </c>
      <c r="K2999">
        <v>12879</v>
      </c>
      <c r="L2999">
        <v>13864</v>
      </c>
      <c r="M2999">
        <v>985</v>
      </c>
      <c r="N2999">
        <v>12099</v>
      </c>
      <c r="O2999">
        <v>11406</v>
      </c>
      <c r="P2999">
        <v>-693</v>
      </c>
      <c r="Q2999">
        <v>223</v>
      </c>
      <c r="R2999">
        <v>221</v>
      </c>
      <c r="S2999">
        <v>-12655</v>
      </c>
      <c r="T2999">
        <v>464813</v>
      </c>
      <c r="U2999">
        <v>491144</v>
      </c>
      <c r="V2999">
        <v>26331</v>
      </c>
      <c r="W2999">
        <v>12876</v>
      </c>
      <c r="X2999">
        <v>13864</v>
      </c>
      <c r="Y2999">
        <v>988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-3</v>
      </c>
      <c r="AF2999">
        <v>155</v>
      </c>
      <c r="AG2999">
        <v>24</v>
      </c>
      <c r="AH2999">
        <v>-131</v>
      </c>
      <c r="AI2999">
        <v>3</v>
      </c>
      <c r="AJ2999">
        <v>0</v>
      </c>
      <c r="AK2999">
        <v>-3</v>
      </c>
    </row>
    <row r="3000" spans="1:37" x14ac:dyDescent="0.2">
      <c r="A3000" s="2">
        <v>41803</v>
      </c>
      <c r="B3000">
        <v>70318</v>
      </c>
      <c r="C3000">
        <v>8300</v>
      </c>
      <c r="D3000">
        <v>-62018</v>
      </c>
      <c r="E3000">
        <v>1104</v>
      </c>
      <c r="F3000">
        <v>149</v>
      </c>
      <c r="G3000">
        <v>-14957</v>
      </c>
      <c r="H3000">
        <v>572797</v>
      </c>
      <c r="I3000">
        <v>457055</v>
      </c>
      <c r="J3000">
        <v>-115742</v>
      </c>
      <c r="K3000">
        <v>15106</v>
      </c>
      <c r="L3000">
        <v>13562</v>
      </c>
      <c r="M3000">
        <v>-1544</v>
      </c>
      <c r="N3000">
        <v>70318</v>
      </c>
      <c r="O3000">
        <v>8300</v>
      </c>
      <c r="P3000">
        <v>-62018</v>
      </c>
      <c r="Q3000">
        <v>1104</v>
      </c>
      <c r="R3000">
        <v>149</v>
      </c>
      <c r="S3000">
        <v>-14957</v>
      </c>
      <c r="T3000">
        <v>572797</v>
      </c>
      <c r="U3000">
        <v>456777</v>
      </c>
      <c r="V3000">
        <v>-116020</v>
      </c>
      <c r="W3000">
        <v>15106</v>
      </c>
      <c r="X3000">
        <v>13558</v>
      </c>
      <c r="Y3000">
        <v>-1548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278</v>
      </c>
      <c r="AH3000">
        <v>278</v>
      </c>
      <c r="AI3000">
        <v>0</v>
      </c>
      <c r="AJ3000">
        <v>4</v>
      </c>
      <c r="AK3000">
        <v>4</v>
      </c>
    </row>
    <row r="3001" spans="1:37" x14ac:dyDescent="0.2">
      <c r="A3001" s="2">
        <v>41802</v>
      </c>
      <c r="B3001">
        <v>7135</v>
      </c>
      <c r="C3001">
        <v>164894</v>
      </c>
      <c r="D3001">
        <v>157759</v>
      </c>
      <c r="E3001">
        <v>218</v>
      </c>
      <c r="F3001">
        <v>2518</v>
      </c>
      <c r="G3001">
        <v>-10707</v>
      </c>
      <c r="H3001">
        <v>566988</v>
      </c>
      <c r="I3001">
        <v>473859</v>
      </c>
      <c r="J3001">
        <v>-93129</v>
      </c>
      <c r="K3001">
        <v>13225</v>
      </c>
      <c r="L3001">
        <v>14257</v>
      </c>
      <c r="M3001">
        <v>1032</v>
      </c>
      <c r="N3001">
        <v>7135</v>
      </c>
      <c r="O3001">
        <v>164894</v>
      </c>
      <c r="P3001">
        <v>157759</v>
      </c>
      <c r="Q3001">
        <v>218</v>
      </c>
      <c r="R3001">
        <v>2518</v>
      </c>
      <c r="S3001">
        <v>-10707</v>
      </c>
      <c r="T3001">
        <v>566988</v>
      </c>
      <c r="U3001">
        <v>473859</v>
      </c>
      <c r="V3001">
        <v>-93129</v>
      </c>
      <c r="W3001">
        <v>13225</v>
      </c>
      <c r="X3001">
        <v>14257</v>
      </c>
      <c r="Y3001">
        <v>1032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</row>
    <row r="3002" spans="1:37" x14ac:dyDescent="0.2">
      <c r="A3002" s="2">
        <v>41801</v>
      </c>
      <c r="B3002">
        <v>10738</v>
      </c>
      <c r="C3002">
        <v>9399</v>
      </c>
      <c r="D3002">
        <v>-1339</v>
      </c>
      <c r="E3002">
        <v>262</v>
      </c>
      <c r="F3002">
        <v>243</v>
      </c>
      <c r="G3002">
        <v>-12236</v>
      </c>
      <c r="H3002">
        <v>484955</v>
      </c>
      <c r="I3002">
        <v>635758</v>
      </c>
      <c r="J3002">
        <v>150803</v>
      </c>
      <c r="K3002">
        <v>12479</v>
      </c>
      <c r="L3002">
        <v>17639</v>
      </c>
      <c r="M3002">
        <v>5160</v>
      </c>
      <c r="N3002">
        <v>10738</v>
      </c>
      <c r="O3002">
        <v>9399</v>
      </c>
      <c r="P3002">
        <v>-1339</v>
      </c>
      <c r="Q3002">
        <v>262</v>
      </c>
      <c r="R3002">
        <v>243</v>
      </c>
      <c r="S3002">
        <v>-12236</v>
      </c>
      <c r="T3002">
        <v>484954</v>
      </c>
      <c r="U3002">
        <v>635735</v>
      </c>
      <c r="V3002">
        <v>150781</v>
      </c>
      <c r="W3002">
        <v>12479</v>
      </c>
      <c r="X3002">
        <v>17639</v>
      </c>
      <c r="Y3002">
        <v>5160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23</v>
      </c>
      <c r="AH3002">
        <v>22</v>
      </c>
      <c r="AI3002">
        <v>0</v>
      </c>
      <c r="AJ3002">
        <v>0</v>
      </c>
      <c r="AK3002">
        <v>0</v>
      </c>
    </row>
    <row r="3003" spans="1:37" x14ac:dyDescent="0.2">
      <c r="A3003" s="2">
        <v>41800</v>
      </c>
      <c r="B3003">
        <v>9835</v>
      </c>
      <c r="C3003">
        <v>10674</v>
      </c>
      <c r="D3003">
        <v>839</v>
      </c>
      <c r="E3003">
        <v>250</v>
      </c>
      <c r="F3003">
        <v>223</v>
      </c>
      <c r="G3003">
        <v>-13438</v>
      </c>
      <c r="H3003">
        <v>473318</v>
      </c>
      <c r="I3003">
        <v>760203</v>
      </c>
      <c r="J3003">
        <v>286885</v>
      </c>
      <c r="K3003">
        <v>13661</v>
      </c>
      <c r="L3003">
        <v>19893</v>
      </c>
      <c r="M3003">
        <v>6232</v>
      </c>
      <c r="N3003">
        <v>9835</v>
      </c>
      <c r="O3003">
        <v>10674</v>
      </c>
      <c r="P3003">
        <v>839</v>
      </c>
      <c r="Q3003">
        <v>250</v>
      </c>
      <c r="R3003">
        <v>223</v>
      </c>
      <c r="S3003">
        <v>-13438</v>
      </c>
      <c r="T3003">
        <v>473315</v>
      </c>
      <c r="U3003">
        <v>760196</v>
      </c>
      <c r="V3003">
        <v>286881</v>
      </c>
      <c r="W3003">
        <v>13661</v>
      </c>
      <c r="X3003">
        <v>19893</v>
      </c>
      <c r="Y3003">
        <v>6232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3</v>
      </c>
      <c r="AG3003">
        <v>7</v>
      </c>
      <c r="AH3003">
        <v>4</v>
      </c>
      <c r="AI3003">
        <v>0</v>
      </c>
      <c r="AJ3003">
        <v>0</v>
      </c>
      <c r="AK3003">
        <v>0</v>
      </c>
    </row>
    <row r="3004" spans="1:37" x14ac:dyDescent="0.2">
      <c r="A3004" s="2">
        <v>41799</v>
      </c>
      <c r="B3004">
        <v>9781</v>
      </c>
      <c r="C3004">
        <v>16064</v>
      </c>
      <c r="D3004">
        <v>6283</v>
      </c>
      <c r="E3004">
        <v>225</v>
      </c>
      <c r="F3004">
        <v>314</v>
      </c>
      <c r="G3004">
        <v>-13569</v>
      </c>
      <c r="H3004">
        <v>590666</v>
      </c>
      <c r="I3004">
        <v>768002</v>
      </c>
      <c r="J3004">
        <v>177336</v>
      </c>
      <c r="K3004">
        <v>13883</v>
      </c>
      <c r="L3004">
        <v>20749</v>
      </c>
      <c r="M3004">
        <v>6866</v>
      </c>
      <c r="N3004">
        <v>9781</v>
      </c>
      <c r="O3004">
        <v>16064</v>
      </c>
      <c r="P3004">
        <v>6283</v>
      </c>
      <c r="Q3004">
        <v>225</v>
      </c>
      <c r="R3004">
        <v>314</v>
      </c>
      <c r="S3004">
        <v>-13569</v>
      </c>
      <c r="T3004">
        <v>590628</v>
      </c>
      <c r="U3004">
        <v>767999</v>
      </c>
      <c r="V3004">
        <v>177371</v>
      </c>
      <c r="W3004">
        <v>13883</v>
      </c>
      <c r="X3004">
        <v>20749</v>
      </c>
      <c r="Y3004">
        <v>6866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38</v>
      </c>
      <c r="AG3004">
        <v>3</v>
      </c>
      <c r="AH3004">
        <v>-35</v>
      </c>
      <c r="AI3004">
        <v>0</v>
      </c>
      <c r="AJ3004">
        <v>0</v>
      </c>
      <c r="AK3004">
        <v>0</v>
      </c>
    </row>
    <row r="3005" spans="1:37" x14ac:dyDescent="0.2">
      <c r="A3005" s="2">
        <v>41795</v>
      </c>
      <c r="B3005">
        <v>11962</v>
      </c>
      <c r="C3005">
        <v>13399</v>
      </c>
      <c r="D3005">
        <v>1437</v>
      </c>
      <c r="E3005">
        <v>239</v>
      </c>
      <c r="F3005">
        <v>340</v>
      </c>
      <c r="G3005">
        <v>-17871</v>
      </c>
      <c r="H3005">
        <v>622849</v>
      </c>
      <c r="I3005">
        <v>712091</v>
      </c>
      <c r="J3005">
        <v>89242</v>
      </c>
      <c r="K3005">
        <v>18211</v>
      </c>
      <c r="L3005">
        <v>21708</v>
      </c>
      <c r="M3005">
        <v>3497</v>
      </c>
      <c r="N3005">
        <v>11962</v>
      </c>
      <c r="O3005">
        <v>13399</v>
      </c>
      <c r="P3005">
        <v>1437</v>
      </c>
      <c r="Q3005">
        <v>239</v>
      </c>
      <c r="R3005">
        <v>340</v>
      </c>
      <c r="S3005">
        <v>-17871</v>
      </c>
      <c r="T3005">
        <v>622838</v>
      </c>
      <c r="U3005">
        <v>712074</v>
      </c>
      <c r="V3005">
        <v>89236</v>
      </c>
      <c r="W3005">
        <v>18211</v>
      </c>
      <c r="X3005">
        <v>21708</v>
      </c>
      <c r="Y3005">
        <v>3497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11</v>
      </c>
      <c r="AG3005">
        <v>17</v>
      </c>
      <c r="AH3005">
        <v>6</v>
      </c>
      <c r="AI3005">
        <v>0</v>
      </c>
      <c r="AJ3005">
        <v>0</v>
      </c>
      <c r="AK3005">
        <v>0</v>
      </c>
    </row>
    <row r="3006" spans="1:37" x14ac:dyDescent="0.2">
      <c r="A3006" s="2">
        <v>41793</v>
      </c>
      <c r="B3006">
        <v>9120</v>
      </c>
      <c r="C3006">
        <v>9286</v>
      </c>
      <c r="D3006">
        <v>166</v>
      </c>
      <c r="E3006">
        <v>191</v>
      </c>
      <c r="F3006">
        <v>228</v>
      </c>
      <c r="G3006">
        <v>-18371</v>
      </c>
      <c r="H3006">
        <v>699504</v>
      </c>
      <c r="I3006">
        <v>841416</v>
      </c>
      <c r="J3006">
        <v>141912</v>
      </c>
      <c r="K3006">
        <v>18599</v>
      </c>
      <c r="L3006">
        <v>24737</v>
      </c>
      <c r="M3006">
        <v>6138</v>
      </c>
      <c r="N3006">
        <v>9120</v>
      </c>
      <c r="O3006">
        <v>9286</v>
      </c>
      <c r="P3006">
        <v>166</v>
      </c>
      <c r="Q3006">
        <v>191</v>
      </c>
      <c r="R3006">
        <v>228</v>
      </c>
      <c r="S3006">
        <v>-18371</v>
      </c>
      <c r="T3006">
        <v>699504</v>
      </c>
      <c r="U3006">
        <v>841407</v>
      </c>
      <c r="V3006">
        <v>141903</v>
      </c>
      <c r="W3006">
        <v>18599</v>
      </c>
      <c r="X3006">
        <v>24737</v>
      </c>
      <c r="Y3006">
        <v>6138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9</v>
      </c>
      <c r="AH3006">
        <v>9</v>
      </c>
      <c r="AI3006">
        <v>0</v>
      </c>
      <c r="AJ3006">
        <v>0</v>
      </c>
      <c r="AK3006">
        <v>0</v>
      </c>
    </row>
    <row r="3007" spans="1:37" x14ac:dyDescent="0.2">
      <c r="A3007" s="2">
        <v>41792</v>
      </c>
      <c r="B3007">
        <v>9192</v>
      </c>
      <c r="C3007">
        <v>7630</v>
      </c>
      <c r="D3007">
        <v>-1562</v>
      </c>
      <c r="E3007">
        <v>199</v>
      </c>
      <c r="F3007">
        <v>204</v>
      </c>
      <c r="G3007">
        <v>-18128</v>
      </c>
      <c r="H3007">
        <v>397246</v>
      </c>
      <c r="I3007">
        <v>543963</v>
      </c>
      <c r="J3007">
        <v>146717</v>
      </c>
      <c r="K3007">
        <v>18332</v>
      </c>
      <c r="L3007">
        <v>17428</v>
      </c>
      <c r="M3007">
        <v>-904</v>
      </c>
      <c r="N3007">
        <v>9192</v>
      </c>
      <c r="O3007">
        <v>7630</v>
      </c>
      <c r="P3007">
        <v>-1562</v>
      </c>
      <c r="Q3007">
        <v>199</v>
      </c>
      <c r="R3007">
        <v>204</v>
      </c>
      <c r="S3007">
        <v>-18128</v>
      </c>
      <c r="T3007">
        <v>397246</v>
      </c>
      <c r="U3007">
        <v>543963</v>
      </c>
      <c r="V3007">
        <v>146717</v>
      </c>
      <c r="W3007">
        <v>18332</v>
      </c>
      <c r="X3007">
        <v>17428</v>
      </c>
      <c r="Y3007">
        <v>-904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</row>
    <row r="3008" spans="1:37" x14ac:dyDescent="0.2">
      <c r="A3008" s="2">
        <v>41789</v>
      </c>
      <c r="B3008">
        <v>10795</v>
      </c>
      <c r="C3008">
        <v>101007</v>
      </c>
      <c r="D3008">
        <v>90212</v>
      </c>
      <c r="E3008">
        <v>252</v>
      </c>
      <c r="F3008">
        <v>1734</v>
      </c>
      <c r="G3008">
        <v>-42346</v>
      </c>
      <c r="H3008">
        <v>1847775</v>
      </c>
      <c r="I3008">
        <v>1642367</v>
      </c>
      <c r="J3008">
        <v>-205408</v>
      </c>
      <c r="K3008">
        <v>44080</v>
      </c>
      <c r="L3008">
        <v>39167</v>
      </c>
      <c r="M3008">
        <v>-4913</v>
      </c>
      <c r="N3008">
        <v>10795</v>
      </c>
      <c r="O3008">
        <v>101007</v>
      </c>
      <c r="P3008">
        <v>90212</v>
      </c>
      <c r="Q3008">
        <v>252</v>
      </c>
      <c r="R3008">
        <v>1734</v>
      </c>
      <c r="S3008">
        <v>-42346</v>
      </c>
      <c r="T3008">
        <v>1847772</v>
      </c>
      <c r="U3008">
        <v>1642364</v>
      </c>
      <c r="V3008">
        <v>-205408</v>
      </c>
      <c r="W3008">
        <v>44080</v>
      </c>
      <c r="X3008">
        <v>39167</v>
      </c>
      <c r="Y3008">
        <v>-4913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3</v>
      </c>
      <c r="AG3008">
        <v>3</v>
      </c>
      <c r="AH3008">
        <v>0</v>
      </c>
      <c r="AI3008">
        <v>0</v>
      </c>
      <c r="AJ3008">
        <v>0</v>
      </c>
      <c r="AK3008">
        <v>0</v>
      </c>
    </row>
    <row r="3009" spans="1:37" x14ac:dyDescent="0.2">
      <c r="A3009" s="2">
        <v>41788</v>
      </c>
      <c r="B3009">
        <v>7914</v>
      </c>
      <c r="C3009">
        <v>8933</v>
      </c>
      <c r="D3009">
        <v>1019</v>
      </c>
      <c r="E3009">
        <v>143</v>
      </c>
      <c r="F3009">
        <v>310</v>
      </c>
      <c r="G3009">
        <v>-14075</v>
      </c>
      <c r="H3009">
        <v>513761</v>
      </c>
      <c r="I3009">
        <v>600324</v>
      </c>
      <c r="J3009">
        <v>86563</v>
      </c>
      <c r="K3009">
        <v>14385</v>
      </c>
      <c r="L3009">
        <v>14622</v>
      </c>
      <c r="M3009">
        <v>237</v>
      </c>
      <c r="N3009">
        <v>7914</v>
      </c>
      <c r="O3009">
        <v>8933</v>
      </c>
      <c r="P3009">
        <v>1019</v>
      </c>
      <c r="Q3009">
        <v>143</v>
      </c>
      <c r="R3009">
        <v>310</v>
      </c>
      <c r="S3009">
        <v>-14075</v>
      </c>
      <c r="T3009">
        <v>513759</v>
      </c>
      <c r="U3009">
        <v>600315</v>
      </c>
      <c r="V3009">
        <v>86556</v>
      </c>
      <c r="W3009">
        <v>14385</v>
      </c>
      <c r="X3009">
        <v>14622</v>
      </c>
      <c r="Y3009">
        <v>237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2</v>
      </c>
      <c r="AG3009">
        <v>9</v>
      </c>
      <c r="AH3009">
        <v>7</v>
      </c>
      <c r="AI3009">
        <v>0</v>
      </c>
      <c r="AJ3009">
        <v>0</v>
      </c>
      <c r="AK3009">
        <v>0</v>
      </c>
    </row>
    <row r="3010" spans="1:37" x14ac:dyDescent="0.2">
      <c r="A3010" s="2">
        <v>41787</v>
      </c>
      <c r="B3010">
        <v>7997</v>
      </c>
      <c r="C3010">
        <v>51823</v>
      </c>
      <c r="D3010">
        <v>43826</v>
      </c>
      <c r="E3010">
        <v>209</v>
      </c>
      <c r="F3010">
        <v>854</v>
      </c>
      <c r="G3010">
        <v>-12598</v>
      </c>
      <c r="H3010">
        <v>512573</v>
      </c>
      <c r="I3010">
        <v>657552</v>
      </c>
      <c r="J3010">
        <v>144979</v>
      </c>
      <c r="K3010">
        <v>13452</v>
      </c>
      <c r="L3010">
        <v>17718</v>
      </c>
      <c r="M3010">
        <v>4266</v>
      </c>
      <c r="N3010">
        <v>7997</v>
      </c>
      <c r="O3010">
        <v>51823</v>
      </c>
      <c r="P3010">
        <v>43826</v>
      </c>
      <c r="Q3010">
        <v>209</v>
      </c>
      <c r="R3010">
        <v>854</v>
      </c>
      <c r="S3010">
        <v>-12598</v>
      </c>
      <c r="T3010">
        <v>512569</v>
      </c>
      <c r="U3010">
        <v>657542</v>
      </c>
      <c r="V3010">
        <v>144973</v>
      </c>
      <c r="W3010">
        <v>13452</v>
      </c>
      <c r="X3010">
        <v>17718</v>
      </c>
      <c r="Y3010">
        <v>4266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4</v>
      </c>
      <c r="AG3010">
        <v>10</v>
      </c>
      <c r="AH3010">
        <v>6</v>
      </c>
      <c r="AI3010">
        <v>0</v>
      </c>
      <c r="AJ3010">
        <v>0</v>
      </c>
      <c r="AK3010">
        <v>0</v>
      </c>
    </row>
    <row r="3011" spans="1:37" x14ac:dyDescent="0.2">
      <c r="A3011" s="2">
        <v>41786</v>
      </c>
      <c r="B3011">
        <v>7671</v>
      </c>
      <c r="C3011">
        <v>13892</v>
      </c>
      <c r="D3011">
        <v>6221</v>
      </c>
      <c r="E3011">
        <v>225</v>
      </c>
      <c r="F3011">
        <v>271</v>
      </c>
      <c r="G3011">
        <v>-12096</v>
      </c>
      <c r="H3011">
        <v>317267</v>
      </c>
      <c r="I3011">
        <v>318703</v>
      </c>
      <c r="J3011">
        <v>1436</v>
      </c>
      <c r="K3011">
        <v>12367</v>
      </c>
      <c r="L3011">
        <v>10910</v>
      </c>
      <c r="M3011">
        <v>-1457</v>
      </c>
      <c r="N3011">
        <v>7671</v>
      </c>
      <c r="O3011">
        <v>13892</v>
      </c>
      <c r="P3011">
        <v>6221</v>
      </c>
      <c r="Q3011">
        <v>225</v>
      </c>
      <c r="R3011">
        <v>271</v>
      </c>
      <c r="S3011">
        <v>-12096</v>
      </c>
      <c r="T3011">
        <v>317267</v>
      </c>
      <c r="U3011">
        <v>318703</v>
      </c>
      <c r="V3011">
        <v>1436</v>
      </c>
      <c r="W3011">
        <v>12367</v>
      </c>
      <c r="X3011">
        <v>10910</v>
      </c>
      <c r="Y3011">
        <v>-1457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</row>
    <row r="3012" spans="1:37" x14ac:dyDescent="0.2">
      <c r="A3012" s="2">
        <v>41785</v>
      </c>
      <c r="B3012">
        <v>7602</v>
      </c>
      <c r="C3012">
        <v>15192</v>
      </c>
      <c r="D3012">
        <v>7590</v>
      </c>
      <c r="E3012">
        <v>197</v>
      </c>
      <c r="F3012">
        <v>304</v>
      </c>
      <c r="G3012">
        <v>-10466</v>
      </c>
      <c r="H3012">
        <v>283532</v>
      </c>
      <c r="I3012">
        <v>422029</v>
      </c>
      <c r="J3012">
        <v>138497</v>
      </c>
      <c r="K3012">
        <v>10770</v>
      </c>
      <c r="L3012">
        <v>12275</v>
      </c>
      <c r="M3012">
        <v>1505</v>
      </c>
      <c r="N3012">
        <v>7602</v>
      </c>
      <c r="O3012">
        <v>15192</v>
      </c>
      <c r="P3012">
        <v>7590</v>
      </c>
      <c r="Q3012">
        <v>197</v>
      </c>
      <c r="R3012">
        <v>304</v>
      </c>
      <c r="S3012">
        <v>-10450</v>
      </c>
      <c r="T3012">
        <v>282533</v>
      </c>
      <c r="U3012">
        <v>422029</v>
      </c>
      <c r="V3012">
        <v>139496</v>
      </c>
      <c r="W3012">
        <v>10754</v>
      </c>
      <c r="X3012">
        <v>12275</v>
      </c>
      <c r="Y3012">
        <v>1521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-16</v>
      </c>
      <c r="AF3012">
        <v>999</v>
      </c>
      <c r="AG3012">
        <v>0</v>
      </c>
      <c r="AH3012">
        <v>-999</v>
      </c>
      <c r="AI3012">
        <v>16</v>
      </c>
      <c r="AJ3012">
        <v>0</v>
      </c>
      <c r="AK3012">
        <v>-16</v>
      </c>
    </row>
    <row r="3013" spans="1:37" x14ac:dyDescent="0.2">
      <c r="A3013" s="2">
        <v>41782</v>
      </c>
      <c r="B3013">
        <v>8685</v>
      </c>
      <c r="C3013">
        <v>59185</v>
      </c>
      <c r="D3013">
        <v>50500</v>
      </c>
      <c r="E3013">
        <v>205</v>
      </c>
      <c r="F3013">
        <v>1033</v>
      </c>
      <c r="G3013">
        <v>-13211</v>
      </c>
      <c r="H3013">
        <v>516757</v>
      </c>
      <c r="I3013">
        <v>643341</v>
      </c>
      <c r="J3013">
        <v>126584</v>
      </c>
      <c r="K3013">
        <v>14244</v>
      </c>
      <c r="L3013">
        <v>17546</v>
      </c>
      <c r="M3013">
        <v>3302</v>
      </c>
      <c r="N3013">
        <v>8685</v>
      </c>
      <c r="O3013">
        <v>59185</v>
      </c>
      <c r="P3013">
        <v>50500</v>
      </c>
      <c r="Q3013">
        <v>205</v>
      </c>
      <c r="R3013">
        <v>1033</v>
      </c>
      <c r="S3013">
        <v>-13211</v>
      </c>
      <c r="T3013">
        <v>516757</v>
      </c>
      <c r="U3013">
        <v>643341</v>
      </c>
      <c r="V3013">
        <v>126584</v>
      </c>
      <c r="W3013">
        <v>14244</v>
      </c>
      <c r="X3013">
        <v>17546</v>
      </c>
      <c r="Y3013">
        <v>3302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</row>
    <row r="3014" spans="1:37" x14ac:dyDescent="0.2">
      <c r="A3014" s="2">
        <v>41781</v>
      </c>
      <c r="B3014">
        <v>8486</v>
      </c>
      <c r="C3014">
        <v>17044</v>
      </c>
      <c r="D3014">
        <v>8558</v>
      </c>
      <c r="E3014">
        <v>198</v>
      </c>
      <c r="F3014">
        <v>319</v>
      </c>
      <c r="G3014">
        <v>-11593</v>
      </c>
      <c r="H3014">
        <v>390457</v>
      </c>
      <c r="I3014">
        <v>655529</v>
      </c>
      <c r="J3014">
        <v>265072</v>
      </c>
      <c r="K3014">
        <v>11912</v>
      </c>
      <c r="L3014">
        <v>16323</v>
      </c>
      <c r="M3014">
        <v>4411</v>
      </c>
      <c r="N3014">
        <v>8486</v>
      </c>
      <c r="O3014">
        <v>17044</v>
      </c>
      <c r="P3014">
        <v>8558</v>
      </c>
      <c r="Q3014">
        <v>198</v>
      </c>
      <c r="R3014">
        <v>319</v>
      </c>
      <c r="S3014">
        <v>-11593</v>
      </c>
      <c r="T3014">
        <v>390451</v>
      </c>
      <c r="U3014">
        <v>655526</v>
      </c>
      <c r="V3014">
        <v>265075</v>
      </c>
      <c r="W3014">
        <v>11912</v>
      </c>
      <c r="X3014">
        <v>16323</v>
      </c>
      <c r="Y3014">
        <v>4411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6</v>
      </c>
      <c r="AG3014">
        <v>3</v>
      </c>
      <c r="AH3014">
        <v>-3</v>
      </c>
      <c r="AI3014">
        <v>0</v>
      </c>
      <c r="AJ3014">
        <v>0</v>
      </c>
      <c r="AK3014">
        <v>0</v>
      </c>
    </row>
    <row r="3015" spans="1:37" x14ac:dyDescent="0.2">
      <c r="A3015" s="2">
        <v>41780</v>
      </c>
      <c r="B3015">
        <v>8186</v>
      </c>
      <c r="C3015">
        <v>8556</v>
      </c>
      <c r="D3015">
        <v>370</v>
      </c>
      <c r="E3015">
        <v>170</v>
      </c>
      <c r="F3015">
        <v>198</v>
      </c>
      <c r="G3015">
        <v>-13590</v>
      </c>
      <c r="H3015">
        <v>457841</v>
      </c>
      <c r="I3015">
        <v>730212</v>
      </c>
      <c r="J3015">
        <v>272371</v>
      </c>
      <c r="K3015">
        <v>13788</v>
      </c>
      <c r="L3015">
        <v>20028</v>
      </c>
      <c r="M3015">
        <v>6240</v>
      </c>
      <c r="N3015">
        <v>8186</v>
      </c>
      <c r="O3015">
        <v>8556</v>
      </c>
      <c r="P3015">
        <v>370</v>
      </c>
      <c r="Q3015">
        <v>170</v>
      </c>
      <c r="R3015">
        <v>198</v>
      </c>
      <c r="S3015">
        <v>-13590</v>
      </c>
      <c r="T3015">
        <v>457841</v>
      </c>
      <c r="U3015">
        <v>730208</v>
      </c>
      <c r="V3015">
        <v>272367</v>
      </c>
      <c r="W3015">
        <v>13788</v>
      </c>
      <c r="X3015">
        <v>20028</v>
      </c>
      <c r="Y3015">
        <v>6240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4</v>
      </c>
      <c r="AH3015">
        <v>4</v>
      </c>
      <c r="AI3015">
        <v>0</v>
      </c>
      <c r="AJ3015">
        <v>0</v>
      </c>
      <c r="AK3015">
        <v>0</v>
      </c>
    </row>
    <row r="3016" spans="1:37" x14ac:dyDescent="0.2">
      <c r="A3016" s="2">
        <v>41779</v>
      </c>
      <c r="B3016">
        <v>10348</v>
      </c>
      <c r="C3016">
        <v>8252</v>
      </c>
      <c r="D3016">
        <v>-2096</v>
      </c>
      <c r="E3016">
        <v>178</v>
      </c>
      <c r="F3016">
        <v>240</v>
      </c>
      <c r="G3016">
        <v>-15920</v>
      </c>
      <c r="H3016">
        <v>544558</v>
      </c>
      <c r="I3016">
        <v>819648</v>
      </c>
      <c r="J3016">
        <v>275090</v>
      </c>
      <c r="K3016">
        <v>16160</v>
      </c>
      <c r="L3016">
        <v>20267</v>
      </c>
      <c r="M3016">
        <v>4107</v>
      </c>
      <c r="N3016">
        <v>10348</v>
      </c>
      <c r="O3016">
        <v>8252</v>
      </c>
      <c r="P3016">
        <v>-2096</v>
      </c>
      <c r="Q3016">
        <v>178</v>
      </c>
      <c r="R3016">
        <v>240</v>
      </c>
      <c r="S3016">
        <v>-15920</v>
      </c>
      <c r="T3016">
        <v>544558</v>
      </c>
      <c r="U3016">
        <v>819640</v>
      </c>
      <c r="V3016">
        <v>275082</v>
      </c>
      <c r="W3016">
        <v>16160</v>
      </c>
      <c r="X3016">
        <v>20267</v>
      </c>
      <c r="Y3016">
        <v>4107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8</v>
      </c>
      <c r="AH3016">
        <v>8</v>
      </c>
      <c r="AI3016">
        <v>0</v>
      </c>
      <c r="AJ3016">
        <v>0</v>
      </c>
      <c r="AK3016">
        <v>0</v>
      </c>
    </row>
    <row r="3017" spans="1:37" x14ac:dyDescent="0.2">
      <c r="A3017" s="2">
        <v>41778</v>
      </c>
      <c r="B3017">
        <v>10543</v>
      </c>
      <c r="C3017">
        <v>8840</v>
      </c>
      <c r="D3017">
        <v>-1703</v>
      </c>
      <c r="E3017">
        <v>199</v>
      </c>
      <c r="F3017">
        <v>271</v>
      </c>
      <c r="G3017">
        <v>-18300</v>
      </c>
      <c r="H3017">
        <v>751474</v>
      </c>
      <c r="I3017">
        <v>961205</v>
      </c>
      <c r="J3017">
        <v>209731</v>
      </c>
      <c r="K3017">
        <v>18571</v>
      </c>
      <c r="L3017">
        <v>20750</v>
      </c>
      <c r="M3017">
        <v>2179</v>
      </c>
      <c r="N3017">
        <v>10543</v>
      </c>
      <c r="O3017">
        <v>8840</v>
      </c>
      <c r="P3017">
        <v>-1703</v>
      </c>
      <c r="Q3017">
        <v>199</v>
      </c>
      <c r="R3017">
        <v>271</v>
      </c>
      <c r="S3017">
        <v>-18300</v>
      </c>
      <c r="T3017">
        <v>751422</v>
      </c>
      <c r="U3017">
        <v>961205</v>
      </c>
      <c r="V3017">
        <v>209783</v>
      </c>
      <c r="W3017">
        <v>18571</v>
      </c>
      <c r="X3017">
        <v>20750</v>
      </c>
      <c r="Y3017">
        <v>2179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52</v>
      </c>
      <c r="AG3017">
        <v>0</v>
      </c>
      <c r="AH3017">
        <v>-52</v>
      </c>
      <c r="AI3017">
        <v>0</v>
      </c>
      <c r="AJ3017">
        <v>0</v>
      </c>
      <c r="AK3017">
        <v>0</v>
      </c>
    </row>
    <row r="3018" spans="1:37" x14ac:dyDescent="0.2">
      <c r="A3018" s="2">
        <v>41775</v>
      </c>
      <c r="B3018">
        <v>9194</v>
      </c>
      <c r="C3018">
        <v>11410</v>
      </c>
      <c r="D3018">
        <v>2216</v>
      </c>
      <c r="E3018">
        <v>192</v>
      </c>
      <c r="F3018">
        <v>285</v>
      </c>
      <c r="G3018">
        <v>-13111</v>
      </c>
      <c r="H3018">
        <v>447452</v>
      </c>
      <c r="I3018">
        <v>962951</v>
      </c>
      <c r="J3018">
        <v>515499</v>
      </c>
      <c r="K3018">
        <v>13396</v>
      </c>
      <c r="L3018">
        <v>19836</v>
      </c>
      <c r="M3018">
        <v>6440</v>
      </c>
      <c r="N3018">
        <v>9194</v>
      </c>
      <c r="O3018">
        <v>11410</v>
      </c>
      <c r="P3018">
        <v>2216</v>
      </c>
      <c r="Q3018">
        <v>192</v>
      </c>
      <c r="R3018">
        <v>285</v>
      </c>
      <c r="S3018">
        <v>-13111</v>
      </c>
      <c r="T3018">
        <v>447449</v>
      </c>
      <c r="U3018">
        <v>962943</v>
      </c>
      <c r="V3018">
        <v>515494</v>
      </c>
      <c r="W3018">
        <v>13396</v>
      </c>
      <c r="X3018">
        <v>19836</v>
      </c>
      <c r="Y3018">
        <v>6440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3</v>
      </c>
      <c r="AG3018">
        <v>8</v>
      </c>
      <c r="AH3018">
        <v>5</v>
      </c>
      <c r="AI3018">
        <v>0</v>
      </c>
      <c r="AJ3018">
        <v>0</v>
      </c>
      <c r="AK3018">
        <v>0</v>
      </c>
    </row>
    <row r="3019" spans="1:37" x14ac:dyDescent="0.2">
      <c r="A3019" s="2">
        <v>41774</v>
      </c>
      <c r="B3019">
        <v>6490</v>
      </c>
      <c r="C3019">
        <v>6838</v>
      </c>
      <c r="D3019">
        <v>348</v>
      </c>
      <c r="E3019">
        <v>121</v>
      </c>
      <c r="F3019">
        <v>172</v>
      </c>
      <c r="G3019">
        <v>-11504</v>
      </c>
      <c r="H3019">
        <v>390376</v>
      </c>
      <c r="I3019">
        <v>729828</v>
      </c>
      <c r="J3019">
        <v>339452</v>
      </c>
      <c r="K3019">
        <v>11676</v>
      </c>
      <c r="L3019">
        <v>20383</v>
      </c>
      <c r="M3019">
        <v>8707</v>
      </c>
      <c r="N3019">
        <v>6490</v>
      </c>
      <c r="O3019">
        <v>6838</v>
      </c>
      <c r="P3019">
        <v>348</v>
      </c>
      <c r="Q3019">
        <v>121</v>
      </c>
      <c r="R3019">
        <v>172</v>
      </c>
      <c r="S3019">
        <v>-11504</v>
      </c>
      <c r="T3019">
        <v>390369</v>
      </c>
      <c r="U3019">
        <v>729821</v>
      </c>
      <c r="V3019">
        <v>339452</v>
      </c>
      <c r="W3019">
        <v>11676</v>
      </c>
      <c r="X3019">
        <v>20383</v>
      </c>
      <c r="Y3019">
        <v>8707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7</v>
      </c>
      <c r="AG3019">
        <v>7</v>
      </c>
      <c r="AH3019">
        <v>0</v>
      </c>
      <c r="AI3019">
        <v>0</v>
      </c>
      <c r="AJ3019">
        <v>0</v>
      </c>
      <c r="AK3019">
        <v>0</v>
      </c>
    </row>
    <row r="3020" spans="1:37" x14ac:dyDescent="0.2">
      <c r="A3020" s="2">
        <v>41773</v>
      </c>
      <c r="B3020">
        <v>10670</v>
      </c>
      <c r="C3020">
        <v>10953</v>
      </c>
      <c r="D3020">
        <v>283</v>
      </c>
      <c r="E3020">
        <v>243</v>
      </c>
      <c r="F3020">
        <v>206</v>
      </c>
      <c r="G3020">
        <v>-13192</v>
      </c>
      <c r="H3020">
        <v>487488</v>
      </c>
      <c r="I3020">
        <v>858703</v>
      </c>
      <c r="J3020">
        <v>371215</v>
      </c>
      <c r="K3020">
        <v>13398</v>
      </c>
      <c r="L3020">
        <v>20498</v>
      </c>
      <c r="M3020">
        <v>7100</v>
      </c>
      <c r="N3020">
        <v>10670</v>
      </c>
      <c r="O3020">
        <v>10953</v>
      </c>
      <c r="P3020">
        <v>283</v>
      </c>
      <c r="Q3020">
        <v>243</v>
      </c>
      <c r="R3020">
        <v>206</v>
      </c>
      <c r="S3020">
        <v>-13192</v>
      </c>
      <c r="T3020">
        <v>487475</v>
      </c>
      <c r="U3020">
        <v>858687</v>
      </c>
      <c r="V3020">
        <v>371212</v>
      </c>
      <c r="W3020">
        <v>13398</v>
      </c>
      <c r="X3020">
        <v>20498</v>
      </c>
      <c r="Y3020">
        <v>7100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13</v>
      </c>
      <c r="AG3020">
        <v>16</v>
      </c>
      <c r="AH3020">
        <v>3</v>
      </c>
      <c r="AI3020">
        <v>0</v>
      </c>
      <c r="AJ3020">
        <v>0</v>
      </c>
      <c r="AK3020">
        <v>0</v>
      </c>
    </row>
    <row r="3021" spans="1:37" x14ac:dyDescent="0.2">
      <c r="A3021" s="2">
        <v>41772</v>
      </c>
      <c r="B3021">
        <v>24613</v>
      </c>
      <c r="C3021">
        <v>15036</v>
      </c>
      <c r="D3021">
        <v>-9577</v>
      </c>
      <c r="E3021">
        <v>387</v>
      </c>
      <c r="F3021">
        <v>427</v>
      </c>
      <c r="G3021">
        <v>-10746</v>
      </c>
      <c r="H3021">
        <v>483318</v>
      </c>
      <c r="I3021">
        <v>717053</v>
      </c>
      <c r="J3021">
        <v>233735</v>
      </c>
      <c r="K3021">
        <v>11173</v>
      </c>
      <c r="L3021">
        <v>19603</v>
      </c>
      <c r="M3021">
        <v>8430</v>
      </c>
      <c r="N3021">
        <v>24613</v>
      </c>
      <c r="O3021">
        <v>15036</v>
      </c>
      <c r="P3021">
        <v>-9577</v>
      </c>
      <c r="Q3021">
        <v>387</v>
      </c>
      <c r="R3021">
        <v>427</v>
      </c>
      <c r="S3021">
        <v>-10746</v>
      </c>
      <c r="T3021">
        <v>483316</v>
      </c>
      <c r="U3021">
        <v>717053</v>
      </c>
      <c r="V3021">
        <v>233737</v>
      </c>
      <c r="W3021">
        <v>11173</v>
      </c>
      <c r="X3021">
        <v>19603</v>
      </c>
      <c r="Y3021">
        <v>8430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2</v>
      </c>
      <c r="AG3021">
        <v>0</v>
      </c>
      <c r="AH3021">
        <v>-2</v>
      </c>
      <c r="AI3021">
        <v>0</v>
      </c>
      <c r="AJ3021">
        <v>0</v>
      </c>
      <c r="AK3021">
        <v>0</v>
      </c>
    </row>
    <row r="3022" spans="1:37" x14ac:dyDescent="0.2">
      <c r="A3022" s="2">
        <v>41771</v>
      </c>
      <c r="B3022">
        <v>28586</v>
      </c>
      <c r="C3022">
        <v>9457</v>
      </c>
      <c r="D3022">
        <v>-19129</v>
      </c>
      <c r="E3022">
        <v>440</v>
      </c>
      <c r="F3022">
        <v>153</v>
      </c>
      <c r="G3022">
        <v>-13141</v>
      </c>
      <c r="H3022">
        <v>536081</v>
      </c>
      <c r="I3022">
        <v>464034</v>
      </c>
      <c r="J3022">
        <v>-72047</v>
      </c>
      <c r="K3022">
        <v>13294</v>
      </c>
      <c r="L3022">
        <v>12908</v>
      </c>
      <c r="M3022">
        <v>-386</v>
      </c>
      <c r="N3022">
        <v>28586</v>
      </c>
      <c r="O3022">
        <v>9457</v>
      </c>
      <c r="P3022">
        <v>-19129</v>
      </c>
      <c r="Q3022">
        <v>440</v>
      </c>
      <c r="R3022">
        <v>153</v>
      </c>
      <c r="S3022">
        <v>-13141</v>
      </c>
      <c r="T3022">
        <v>536064</v>
      </c>
      <c r="U3022">
        <v>464017</v>
      </c>
      <c r="V3022">
        <v>-72047</v>
      </c>
      <c r="W3022">
        <v>13294</v>
      </c>
      <c r="X3022">
        <v>12908</v>
      </c>
      <c r="Y3022">
        <v>-386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17</v>
      </c>
      <c r="AG3022">
        <v>17</v>
      </c>
      <c r="AH3022">
        <v>0</v>
      </c>
      <c r="AI3022">
        <v>0</v>
      </c>
      <c r="AJ3022">
        <v>0</v>
      </c>
      <c r="AK3022">
        <v>0</v>
      </c>
    </row>
    <row r="3023" spans="1:37" x14ac:dyDescent="0.2">
      <c r="A3023" s="2">
        <v>41768</v>
      </c>
      <c r="B3023">
        <v>29743</v>
      </c>
      <c r="C3023">
        <v>10470</v>
      </c>
      <c r="D3023">
        <v>-19273</v>
      </c>
      <c r="E3023">
        <v>495</v>
      </c>
      <c r="F3023">
        <v>268</v>
      </c>
      <c r="G3023">
        <v>-13078</v>
      </c>
      <c r="H3023">
        <v>679500</v>
      </c>
      <c r="I3023">
        <v>688853</v>
      </c>
      <c r="J3023">
        <v>9353</v>
      </c>
      <c r="K3023">
        <v>13346</v>
      </c>
      <c r="L3023">
        <v>17374</v>
      </c>
      <c r="M3023">
        <v>4028</v>
      </c>
      <c r="N3023">
        <v>29743</v>
      </c>
      <c r="O3023">
        <v>10470</v>
      </c>
      <c r="P3023">
        <v>-19273</v>
      </c>
      <c r="Q3023">
        <v>495</v>
      </c>
      <c r="R3023">
        <v>268</v>
      </c>
      <c r="S3023">
        <v>-13078</v>
      </c>
      <c r="T3023">
        <v>679485</v>
      </c>
      <c r="U3023">
        <v>688848</v>
      </c>
      <c r="V3023">
        <v>9363</v>
      </c>
      <c r="W3023">
        <v>13346</v>
      </c>
      <c r="X3023">
        <v>17374</v>
      </c>
      <c r="Y3023">
        <v>4028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15</v>
      </c>
      <c r="AG3023">
        <v>5</v>
      </c>
      <c r="AH3023">
        <v>-10</v>
      </c>
      <c r="AI3023">
        <v>0</v>
      </c>
      <c r="AJ3023">
        <v>0</v>
      </c>
      <c r="AK3023">
        <v>0</v>
      </c>
    </row>
    <row r="3024" spans="1:37" x14ac:dyDescent="0.2">
      <c r="A3024" s="2">
        <v>41767</v>
      </c>
      <c r="B3024">
        <v>55399</v>
      </c>
      <c r="C3024">
        <v>11697</v>
      </c>
      <c r="D3024">
        <v>-43702</v>
      </c>
      <c r="E3024">
        <v>883</v>
      </c>
      <c r="F3024">
        <v>319</v>
      </c>
      <c r="G3024">
        <v>-15659</v>
      </c>
      <c r="H3024">
        <v>676000</v>
      </c>
      <c r="I3024">
        <v>512954</v>
      </c>
      <c r="J3024">
        <v>-163046</v>
      </c>
      <c r="K3024">
        <v>15978</v>
      </c>
      <c r="L3024">
        <v>14442</v>
      </c>
      <c r="M3024">
        <v>-1536</v>
      </c>
      <c r="N3024">
        <v>55399</v>
      </c>
      <c r="O3024">
        <v>11697</v>
      </c>
      <c r="P3024">
        <v>-43702</v>
      </c>
      <c r="Q3024">
        <v>883</v>
      </c>
      <c r="R3024">
        <v>319</v>
      </c>
      <c r="S3024">
        <v>-15659</v>
      </c>
      <c r="T3024">
        <v>675992</v>
      </c>
      <c r="U3024">
        <v>512936</v>
      </c>
      <c r="V3024">
        <v>-163056</v>
      </c>
      <c r="W3024">
        <v>15978</v>
      </c>
      <c r="X3024">
        <v>14442</v>
      </c>
      <c r="Y3024">
        <v>-1536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8</v>
      </c>
      <c r="AG3024">
        <v>18</v>
      </c>
      <c r="AH3024">
        <v>10</v>
      </c>
      <c r="AI3024">
        <v>0</v>
      </c>
      <c r="AJ3024">
        <v>0</v>
      </c>
      <c r="AK3024">
        <v>0</v>
      </c>
    </row>
    <row r="3025" spans="1:37" x14ac:dyDescent="0.2">
      <c r="A3025" s="2">
        <v>41766</v>
      </c>
      <c r="B3025">
        <v>111138</v>
      </c>
      <c r="C3025">
        <v>10431</v>
      </c>
      <c r="D3025">
        <v>-100707</v>
      </c>
      <c r="E3025">
        <v>1744</v>
      </c>
      <c r="F3025">
        <v>214</v>
      </c>
      <c r="G3025">
        <v>-19702</v>
      </c>
      <c r="H3025">
        <v>834536</v>
      </c>
      <c r="I3025">
        <v>581594</v>
      </c>
      <c r="J3025">
        <v>-252942</v>
      </c>
      <c r="K3025">
        <v>19916</v>
      </c>
      <c r="L3025">
        <v>14874</v>
      </c>
      <c r="M3025">
        <v>-5042</v>
      </c>
      <c r="N3025">
        <v>111138</v>
      </c>
      <c r="O3025">
        <v>10431</v>
      </c>
      <c r="P3025">
        <v>-100707</v>
      </c>
      <c r="Q3025">
        <v>1744</v>
      </c>
      <c r="R3025">
        <v>214</v>
      </c>
      <c r="S3025">
        <v>-19702</v>
      </c>
      <c r="T3025">
        <v>834530</v>
      </c>
      <c r="U3025">
        <v>581587</v>
      </c>
      <c r="V3025">
        <v>-252943</v>
      </c>
      <c r="W3025">
        <v>19916</v>
      </c>
      <c r="X3025">
        <v>14874</v>
      </c>
      <c r="Y3025">
        <v>-5042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6</v>
      </c>
      <c r="AG3025">
        <v>7</v>
      </c>
      <c r="AH3025">
        <v>1</v>
      </c>
      <c r="AI3025">
        <v>0</v>
      </c>
      <c r="AJ3025">
        <v>0</v>
      </c>
      <c r="AK3025">
        <v>0</v>
      </c>
    </row>
    <row r="3026" spans="1:37" x14ac:dyDescent="0.2">
      <c r="A3026" s="2">
        <v>41761</v>
      </c>
      <c r="B3026">
        <v>31195</v>
      </c>
      <c r="C3026">
        <v>10264</v>
      </c>
      <c r="D3026">
        <v>-20931</v>
      </c>
      <c r="E3026">
        <v>517</v>
      </c>
      <c r="F3026">
        <v>229</v>
      </c>
      <c r="G3026">
        <v>-16504</v>
      </c>
      <c r="H3026">
        <v>726549</v>
      </c>
      <c r="I3026">
        <v>553807</v>
      </c>
      <c r="J3026">
        <v>-172742</v>
      </c>
      <c r="K3026">
        <v>16733</v>
      </c>
      <c r="L3026">
        <v>13777</v>
      </c>
      <c r="M3026">
        <v>-2956</v>
      </c>
      <c r="N3026">
        <v>31195</v>
      </c>
      <c r="O3026">
        <v>10264</v>
      </c>
      <c r="P3026">
        <v>-20931</v>
      </c>
      <c r="Q3026">
        <v>517</v>
      </c>
      <c r="R3026">
        <v>229</v>
      </c>
      <c r="S3026">
        <v>-16504</v>
      </c>
      <c r="T3026">
        <v>726549</v>
      </c>
      <c r="U3026">
        <v>553807</v>
      </c>
      <c r="V3026">
        <v>-172742</v>
      </c>
      <c r="W3026">
        <v>16733</v>
      </c>
      <c r="X3026">
        <v>13777</v>
      </c>
      <c r="Y3026">
        <v>-2956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</row>
    <row r="3027" spans="1:37" x14ac:dyDescent="0.2">
      <c r="A3027" s="2">
        <v>41759</v>
      </c>
      <c r="B3027">
        <v>42110</v>
      </c>
      <c r="C3027">
        <v>11325</v>
      </c>
      <c r="D3027">
        <v>-30785</v>
      </c>
      <c r="E3027">
        <v>670</v>
      </c>
      <c r="F3027">
        <v>281</v>
      </c>
      <c r="G3027">
        <v>-18028</v>
      </c>
      <c r="H3027">
        <v>849918</v>
      </c>
      <c r="I3027">
        <v>829960</v>
      </c>
      <c r="J3027">
        <v>-19958</v>
      </c>
      <c r="K3027">
        <v>18309</v>
      </c>
      <c r="L3027">
        <v>18453</v>
      </c>
      <c r="M3027">
        <v>144</v>
      </c>
      <c r="N3027">
        <v>42110</v>
      </c>
      <c r="O3027">
        <v>11325</v>
      </c>
      <c r="P3027">
        <v>-30785</v>
      </c>
      <c r="Q3027">
        <v>670</v>
      </c>
      <c r="R3027">
        <v>281</v>
      </c>
      <c r="S3027">
        <v>-18028</v>
      </c>
      <c r="T3027">
        <v>849914</v>
      </c>
      <c r="U3027">
        <v>829956</v>
      </c>
      <c r="V3027">
        <v>-19958</v>
      </c>
      <c r="W3027">
        <v>18309</v>
      </c>
      <c r="X3027">
        <v>18453</v>
      </c>
      <c r="Y3027">
        <v>144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4</v>
      </c>
      <c r="AG3027">
        <v>4</v>
      </c>
      <c r="AH3027">
        <v>0</v>
      </c>
      <c r="AI3027">
        <v>0</v>
      </c>
      <c r="AJ3027">
        <v>0</v>
      </c>
      <c r="AK3027">
        <v>0</v>
      </c>
    </row>
    <row r="3028" spans="1:37" x14ac:dyDescent="0.2">
      <c r="A3028" s="2">
        <v>41758</v>
      </c>
      <c r="B3028">
        <v>8918</v>
      </c>
      <c r="C3028">
        <v>14368</v>
      </c>
      <c r="D3028">
        <v>5450</v>
      </c>
      <c r="E3028">
        <v>256</v>
      </c>
      <c r="F3028">
        <v>251</v>
      </c>
      <c r="G3028">
        <v>-12013</v>
      </c>
      <c r="H3028">
        <v>478390</v>
      </c>
      <c r="I3028">
        <v>422486</v>
      </c>
      <c r="J3028">
        <v>-55904</v>
      </c>
      <c r="K3028">
        <v>12264</v>
      </c>
      <c r="L3028">
        <v>12154</v>
      </c>
      <c r="M3028">
        <v>-110</v>
      </c>
      <c r="N3028">
        <v>8918</v>
      </c>
      <c r="O3028">
        <v>14368</v>
      </c>
      <c r="P3028">
        <v>5450</v>
      </c>
      <c r="Q3028">
        <v>256</v>
      </c>
      <c r="R3028">
        <v>251</v>
      </c>
      <c r="S3028">
        <v>-12013</v>
      </c>
      <c r="T3028">
        <v>478382</v>
      </c>
      <c r="U3028">
        <v>422485</v>
      </c>
      <c r="V3028">
        <v>-55897</v>
      </c>
      <c r="W3028">
        <v>12264</v>
      </c>
      <c r="X3028">
        <v>12154</v>
      </c>
      <c r="Y3028">
        <v>-110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8</v>
      </c>
      <c r="AG3028">
        <v>1</v>
      </c>
      <c r="AH3028">
        <v>-7</v>
      </c>
      <c r="AI3028">
        <v>0</v>
      </c>
      <c r="AJ3028">
        <v>0</v>
      </c>
      <c r="AK3028">
        <v>0</v>
      </c>
    </row>
    <row r="3029" spans="1:37" x14ac:dyDescent="0.2">
      <c r="A3029" s="2">
        <v>41757</v>
      </c>
      <c r="B3029">
        <v>12469</v>
      </c>
      <c r="C3029">
        <v>7288</v>
      </c>
      <c r="D3029">
        <v>-5181</v>
      </c>
      <c r="E3029">
        <v>446</v>
      </c>
      <c r="F3029">
        <v>148</v>
      </c>
      <c r="G3029">
        <v>-12494</v>
      </c>
      <c r="H3029">
        <v>434865</v>
      </c>
      <c r="I3029">
        <v>390776</v>
      </c>
      <c r="J3029">
        <v>-44089</v>
      </c>
      <c r="K3029">
        <v>12642</v>
      </c>
      <c r="L3029">
        <v>10498</v>
      </c>
      <c r="M3029">
        <v>-2144</v>
      </c>
      <c r="N3029">
        <v>12469</v>
      </c>
      <c r="O3029">
        <v>7288</v>
      </c>
      <c r="P3029">
        <v>-5181</v>
      </c>
      <c r="Q3029">
        <v>446</v>
      </c>
      <c r="R3029">
        <v>148</v>
      </c>
      <c r="S3029">
        <v>-12494</v>
      </c>
      <c r="T3029">
        <v>434857</v>
      </c>
      <c r="U3029">
        <v>390765</v>
      </c>
      <c r="V3029">
        <v>-44092</v>
      </c>
      <c r="W3029">
        <v>12642</v>
      </c>
      <c r="X3029">
        <v>10498</v>
      </c>
      <c r="Y3029">
        <v>-2144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8</v>
      </c>
      <c r="AG3029">
        <v>11</v>
      </c>
      <c r="AH3029">
        <v>3</v>
      </c>
      <c r="AI3029">
        <v>0</v>
      </c>
      <c r="AJ3029">
        <v>0</v>
      </c>
      <c r="AK3029">
        <v>0</v>
      </c>
    </row>
    <row r="3030" spans="1:37" x14ac:dyDescent="0.2">
      <c r="A3030" s="2">
        <v>41754</v>
      </c>
      <c r="B3030">
        <v>68728</v>
      </c>
      <c r="C3030">
        <v>11283</v>
      </c>
      <c r="D3030">
        <v>-57445</v>
      </c>
      <c r="E3030">
        <v>1125</v>
      </c>
      <c r="F3030">
        <v>222</v>
      </c>
      <c r="G3030">
        <v>-14854</v>
      </c>
      <c r="H3030">
        <v>556564</v>
      </c>
      <c r="I3030">
        <v>503264</v>
      </c>
      <c r="J3030">
        <v>-53300</v>
      </c>
      <c r="K3030">
        <v>15076</v>
      </c>
      <c r="L3030">
        <v>12961</v>
      </c>
      <c r="M3030">
        <v>-2115</v>
      </c>
      <c r="N3030">
        <v>68728</v>
      </c>
      <c r="O3030">
        <v>11283</v>
      </c>
      <c r="P3030">
        <v>-57445</v>
      </c>
      <c r="Q3030">
        <v>1125</v>
      </c>
      <c r="R3030">
        <v>222</v>
      </c>
      <c r="S3030">
        <v>-14854</v>
      </c>
      <c r="T3030">
        <v>556558</v>
      </c>
      <c r="U3030">
        <v>503251</v>
      </c>
      <c r="V3030">
        <v>-53307</v>
      </c>
      <c r="W3030">
        <v>15076</v>
      </c>
      <c r="X3030">
        <v>12961</v>
      </c>
      <c r="Y3030">
        <v>-2115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6</v>
      </c>
      <c r="AG3030">
        <v>13</v>
      </c>
      <c r="AH3030">
        <v>7</v>
      </c>
      <c r="AI3030">
        <v>0</v>
      </c>
      <c r="AJ3030">
        <v>0</v>
      </c>
      <c r="AK3030">
        <v>0</v>
      </c>
    </row>
    <row r="3031" spans="1:37" x14ac:dyDescent="0.2">
      <c r="A3031" s="2">
        <v>41753</v>
      </c>
      <c r="B3031">
        <v>12753</v>
      </c>
      <c r="C3031">
        <v>7968</v>
      </c>
      <c r="D3031">
        <v>-4785</v>
      </c>
      <c r="E3031">
        <v>211</v>
      </c>
      <c r="F3031">
        <v>182</v>
      </c>
      <c r="G3031">
        <v>-16831</v>
      </c>
      <c r="H3031">
        <v>530620</v>
      </c>
      <c r="I3031">
        <v>566296</v>
      </c>
      <c r="J3031">
        <v>35676</v>
      </c>
      <c r="K3031">
        <v>17013</v>
      </c>
      <c r="L3031">
        <v>17040</v>
      </c>
      <c r="M3031">
        <v>27</v>
      </c>
      <c r="N3031">
        <v>12753</v>
      </c>
      <c r="O3031">
        <v>7968</v>
      </c>
      <c r="P3031">
        <v>-4785</v>
      </c>
      <c r="Q3031">
        <v>211</v>
      </c>
      <c r="R3031">
        <v>182</v>
      </c>
      <c r="S3031">
        <v>-16831</v>
      </c>
      <c r="T3031">
        <v>530594</v>
      </c>
      <c r="U3031">
        <v>566213</v>
      </c>
      <c r="V3031">
        <v>35619</v>
      </c>
      <c r="W3031">
        <v>17013</v>
      </c>
      <c r="X3031">
        <v>17038</v>
      </c>
      <c r="Y3031">
        <v>25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26</v>
      </c>
      <c r="AG3031">
        <v>83</v>
      </c>
      <c r="AH3031">
        <v>57</v>
      </c>
      <c r="AI3031">
        <v>0</v>
      </c>
      <c r="AJ3031">
        <v>2</v>
      </c>
      <c r="AK3031">
        <v>2</v>
      </c>
    </row>
    <row r="3032" spans="1:37" x14ac:dyDescent="0.2">
      <c r="A3032" s="2">
        <v>41752</v>
      </c>
      <c r="B3032">
        <v>12344</v>
      </c>
      <c r="C3032">
        <v>10150</v>
      </c>
      <c r="D3032">
        <v>-2194</v>
      </c>
      <c r="E3032">
        <v>278</v>
      </c>
      <c r="F3032">
        <v>257</v>
      </c>
      <c r="G3032">
        <v>-14414</v>
      </c>
      <c r="H3032">
        <v>504100</v>
      </c>
      <c r="I3032">
        <v>512129</v>
      </c>
      <c r="J3032">
        <v>8029</v>
      </c>
      <c r="K3032">
        <v>14671</v>
      </c>
      <c r="L3032">
        <v>13374</v>
      </c>
      <c r="M3032">
        <v>-1297</v>
      </c>
      <c r="N3032">
        <v>12344</v>
      </c>
      <c r="O3032">
        <v>10150</v>
      </c>
      <c r="P3032">
        <v>-2194</v>
      </c>
      <c r="Q3032">
        <v>278</v>
      </c>
      <c r="R3032">
        <v>257</v>
      </c>
      <c r="S3032">
        <v>-14414</v>
      </c>
      <c r="T3032">
        <v>504088</v>
      </c>
      <c r="U3032">
        <v>512080</v>
      </c>
      <c r="V3032">
        <v>7992</v>
      </c>
      <c r="W3032">
        <v>14671</v>
      </c>
      <c r="X3032">
        <v>13373</v>
      </c>
      <c r="Y3032">
        <v>-1298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12</v>
      </c>
      <c r="AG3032">
        <v>49</v>
      </c>
      <c r="AH3032">
        <v>37</v>
      </c>
      <c r="AI3032">
        <v>0</v>
      </c>
      <c r="AJ3032">
        <v>1</v>
      </c>
      <c r="AK3032">
        <v>1</v>
      </c>
    </row>
    <row r="3033" spans="1:37" x14ac:dyDescent="0.2">
      <c r="A3033" s="2">
        <v>41751</v>
      </c>
      <c r="B3033">
        <v>13362</v>
      </c>
      <c r="C3033">
        <v>17899</v>
      </c>
      <c r="D3033">
        <v>4537</v>
      </c>
      <c r="E3033">
        <v>282</v>
      </c>
      <c r="F3033">
        <v>330</v>
      </c>
      <c r="G3033">
        <v>-9690</v>
      </c>
      <c r="H3033">
        <v>317076</v>
      </c>
      <c r="I3033">
        <v>448625</v>
      </c>
      <c r="J3033">
        <v>131549</v>
      </c>
      <c r="K3033">
        <v>10020</v>
      </c>
      <c r="L3033">
        <v>12094</v>
      </c>
      <c r="M3033">
        <v>2074</v>
      </c>
      <c r="N3033">
        <v>13362</v>
      </c>
      <c r="O3033">
        <v>17899</v>
      </c>
      <c r="P3033">
        <v>4537</v>
      </c>
      <c r="Q3033">
        <v>282</v>
      </c>
      <c r="R3033">
        <v>330</v>
      </c>
      <c r="S3033">
        <v>-9690</v>
      </c>
      <c r="T3033">
        <v>317076</v>
      </c>
      <c r="U3033">
        <v>448619</v>
      </c>
      <c r="V3033">
        <v>131543</v>
      </c>
      <c r="W3033">
        <v>10020</v>
      </c>
      <c r="X3033">
        <v>12094</v>
      </c>
      <c r="Y3033">
        <v>2074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6</v>
      </c>
      <c r="AH3033">
        <v>6</v>
      </c>
      <c r="AI3033">
        <v>0</v>
      </c>
      <c r="AJ3033">
        <v>0</v>
      </c>
      <c r="AK3033">
        <v>0</v>
      </c>
    </row>
    <row r="3034" spans="1:37" x14ac:dyDescent="0.2">
      <c r="A3034" s="2">
        <v>41750</v>
      </c>
      <c r="B3034">
        <v>6419</v>
      </c>
      <c r="C3034">
        <v>30312</v>
      </c>
      <c r="D3034">
        <v>23893</v>
      </c>
      <c r="E3034">
        <v>172</v>
      </c>
      <c r="F3034">
        <v>583</v>
      </c>
      <c r="G3034">
        <v>-8233</v>
      </c>
      <c r="H3034">
        <v>194622</v>
      </c>
      <c r="I3034">
        <v>222061</v>
      </c>
      <c r="J3034">
        <v>27439</v>
      </c>
      <c r="K3034">
        <v>8816</v>
      </c>
      <c r="L3034">
        <v>7940</v>
      </c>
      <c r="M3034">
        <v>-876</v>
      </c>
      <c r="N3034">
        <v>6419</v>
      </c>
      <c r="O3034">
        <v>30312</v>
      </c>
      <c r="P3034">
        <v>23893</v>
      </c>
      <c r="Q3034">
        <v>172</v>
      </c>
      <c r="R3034">
        <v>583</v>
      </c>
      <c r="S3034">
        <v>-8233</v>
      </c>
      <c r="T3034">
        <v>194614</v>
      </c>
      <c r="U3034">
        <v>222042</v>
      </c>
      <c r="V3034">
        <v>27428</v>
      </c>
      <c r="W3034">
        <v>8816</v>
      </c>
      <c r="X3034">
        <v>7940</v>
      </c>
      <c r="Y3034">
        <v>-876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8</v>
      </c>
      <c r="AG3034">
        <v>19</v>
      </c>
      <c r="AH3034">
        <v>11</v>
      </c>
      <c r="AI3034">
        <v>0</v>
      </c>
      <c r="AJ3034">
        <v>0</v>
      </c>
      <c r="AK3034">
        <v>0</v>
      </c>
    </row>
    <row r="3035" spans="1:37" x14ac:dyDescent="0.2">
      <c r="A3035" s="2">
        <v>41747</v>
      </c>
      <c r="B3035">
        <v>6029</v>
      </c>
      <c r="C3035">
        <v>37214</v>
      </c>
      <c r="D3035">
        <v>31185</v>
      </c>
      <c r="E3035">
        <v>192</v>
      </c>
      <c r="F3035">
        <v>547</v>
      </c>
      <c r="G3035">
        <v>-7176</v>
      </c>
      <c r="H3035">
        <v>163992</v>
      </c>
      <c r="I3035">
        <v>400510</v>
      </c>
      <c r="J3035">
        <v>236518</v>
      </c>
      <c r="K3035">
        <v>7723</v>
      </c>
      <c r="L3035">
        <v>11404</v>
      </c>
      <c r="M3035">
        <v>3681</v>
      </c>
      <c r="N3035">
        <v>6029</v>
      </c>
      <c r="O3035">
        <v>37214</v>
      </c>
      <c r="P3035">
        <v>31185</v>
      </c>
      <c r="Q3035">
        <v>192</v>
      </c>
      <c r="R3035">
        <v>547</v>
      </c>
      <c r="S3035">
        <v>-7176</v>
      </c>
      <c r="T3035">
        <v>163986</v>
      </c>
      <c r="U3035">
        <v>400507</v>
      </c>
      <c r="V3035">
        <v>236521</v>
      </c>
      <c r="W3035">
        <v>7723</v>
      </c>
      <c r="X3035">
        <v>11404</v>
      </c>
      <c r="Y3035">
        <v>3681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6</v>
      </c>
      <c r="AG3035">
        <v>3</v>
      </c>
      <c r="AH3035">
        <v>-3</v>
      </c>
      <c r="AI3035">
        <v>0</v>
      </c>
      <c r="AJ3035">
        <v>0</v>
      </c>
      <c r="AK3035">
        <v>0</v>
      </c>
    </row>
    <row r="3036" spans="1:37" x14ac:dyDescent="0.2">
      <c r="A3036" s="2">
        <v>41746</v>
      </c>
      <c r="B3036">
        <v>8534</v>
      </c>
      <c r="C3036">
        <v>7594</v>
      </c>
      <c r="D3036">
        <v>-940</v>
      </c>
      <c r="E3036">
        <v>171</v>
      </c>
      <c r="F3036">
        <v>126</v>
      </c>
      <c r="G3036">
        <v>-10787</v>
      </c>
      <c r="H3036">
        <v>342183</v>
      </c>
      <c r="I3036">
        <v>540445</v>
      </c>
      <c r="J3036">
        <v>198262</v>
      </c>
      <c r="K3036">
        <v>10913</v>
      </c>
      <c r="L3036">
        <v>14146</v>
      </c>
      <c r="M3036">
        <v>3233</v>
      </c>
      <c r="N3036">
        <v>8534</v>
      </c>
      <c r="O3036">
        <v>7594</v>
      </c>
      <c r="P3036">
        <v>-940</v>
      </c>
      <c r="Q3036">
        <v>171</v>
      </c>
      <c r="R3036">
        <v>126</v>
      </c>
      <c r="S3036">
        <v>-10787</v>
      </c>
      <c r="T3036">
        <v>342182</v>
      </c>
      <c r="U3036">
        <v>540440</v>
      </c>
      <c r="V3036">
        <v>198258</v>
      </c>
      <c r="W3036">
        <v>10913</v>
      </c>
      <c r="X3036">
        <v>14146</v>
      </c>
      <c r="Y3036">
        <v>3233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5</v>
      </c>
      <c r="AH3036">
        <v>4</v>
      </c>
      <c r="AI3036">
        <v>0</v>
      </c>
      <c r="AJ3036">
        <v>0</v>
      </c>
      <c r="AK3036">
        <v>0</v>
      </c>
    </row>
    <row r="3037" spans="1:37" x14ac:dyDescent="0.2">
      <c r="A3037" s="2">
        <v>41745</v>
      </c>
      <c r="B3037">
        <v>6727</v>
      </c>
      <c r="C3037">
        <v>8403</v>
      </c>
      <c r="D3037">
        <v>1676</v>
      </c>
      <c r="E3037">
        <v>138</v>
      </c>
      <c r="F3037">
        <v>150</v>
      </c>
      <c r="G3037">
        <v>-12544</v>
      </c>
      <c r="H3037">
        <v>418364</v>
      </c>
      <c r="I3037">
        <v>496142</v>
      </c>
      <c r="J3037">
        <v>77778</v>
      </c>
      <c r="K3037">
        <v>12694</v>
      </c>
      <c r="L3037">
        <v>13637</v>
      </c>
      <c r="M3037">
        <v>943</v>
      </c>
      <c r="N3037">
        <v>6727</v>
      </c>
      <c r="O3037">
        <v>8403</v>
      </c>
      <c r="P3037">
        <v>1676</v>
      </c>
      <c r="Q3037">
        <v>138</v>
      </c>
      <c r="R3037">
        <v>150</v>
      </c>
      <c r="S3037">
        <v>-12539</v>
      </c>
      <c r="T3037">
        <v>417911</v>
      </c>
      <c r="U3037">
        <v>496121</v>
      </c>
      <c r="V3037">
        <v>78210</v>
      </c>
      <c r="W3037">
        <v>12689</v>
      </c>
      <c r="X3037">
        <v>13637</v>
      </c>
      <c r="Y3037">
        <v>948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-5</v>
      </c>
      <c r="AF3037">
        <v>453</v>
      </c>
      <c r="AG3037">
        <v>21</v>
      </c>
      <c r="AH3037">
        <v>-432</v>
      </c>
      <c r="AI3037">
        <v>5</v>
      </c>
      <c r="AJ3037">
        <v>0</v>
      </c>
      <c r="AK3037">
        <v>-5</v>
      </c>
    </row>
    <row r="3038" spans="1:37" x14ac:dyDescent="0.2">
      <c r="A3038" s="2">
        <v>41744</v>
      </c>
      <c r="B3038">
        <v>20847</v>
      </c>
      <c r="C3038">
        <v>8751</v>
      </c>
      <c r="D3038">
        <v>-12096</v>
      </c>
      <c r="E3038">
        <v>359</v>
      </c>
      <c r="F3038">
        <v>183</v>
      </c>
      <c r="G3038">
        <v>-14011</v>
      </c>
      <c r="H3038">
        <v>547630</v>
      </c>
      <c r="I3038">
        <v>578837</v>
      </c>
      <c r="J3038">
        <v>31207</v>
      </c>
      <c r="K3038">
        <v>14194</v>
      </c>
      <c r="L3038">
        <v>13665</v>
      </c>
      <c r="M3038">
        <v>-529</v>
      </c>
      <c r="N3038">
        <v>20847</v>
      </c>
      <c r="O3038">
        <v>8751</v>
      </c>
      <c r="P3038">
        <v>-12096</v>
      </c>
      <c r="Q3038">
        <v>359</v>
      </c>
      <c r="R3038">
        <v>183</v>
      </c>
      <c r="S3038">
        <v>-14011</v>
      </c>
      <c r="T3038">
        <v>547623</v>
      </c>
      <c r="U3038">
        <v>578831</v>
      </c>
      <c r="V3038">
        <v>31208</v>
      </c>
      <c r="W3038">
        <v>14194</v>
      </c>
      <c r="X3038">
        <v>13665</v>
      </c>
      <c r="Y3038">
        <v>-529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7</v>
      </c>
      <c r="AG3038">
        <v>6</v>
      </c>
      <c r="AH3038">
        <v>-1</v>
      </c>
      <c r="AI3038">
        <v>0</v>
      </c>
      <c r="AJ3038">
        <v>0</v>
      </c>
      <c r="AK3038">
        <v>0</v>
      </c>
    </row>
    <row r="3039" spans="1:37" x14ac:dyDescent="0.2">
      <c r="A3039" s="2">
        <v>41743</v>
      </c>
      <c r="B3039">
        <v>8046</v>
      </c>
      <c r="C3039">
        <v>8259</v>
      </c>
      <c r="D3039">
        <v>213</v>
      </c>
      <c r="E3039">
        <v>158</v>
      </c>
      <c r="F3039">
        <v>141</v>
      </c>
      <c r="G3039">
        <v>-14330</v>
      </c>
      <c r="H3039">
        <v>422273</v>
      </c>
      <c r="I3039">
        <v>400345</v>
      </c>
      <c r="J3039">
        <v>-21928</v>
      </c>
      <c r="K3039">
        <v>14471</v>
      </c>
      <c r="L3039">
        <v>10475</v>
      </c>
      <c r="M3039">
        <v>-3996</v>
      </c>
      <c r="N3039">
        <v>8046</v>
      </c>
      <c r="O3039">
        <v>8259</v>
      </c>
      <c r="P3039">
        <v>213</v>
      </c>
      <c r="Q3039">
        <v>158</v>
      </c>
      <c r="R3039">
        <v>141</v>
      </c>
      <c r="S3039">
        <v>-14330</v>
      </c>
      <c r="T3039">
        <v>422264</v>
      </c>
      <c r="U3039">
        <v>400319</v>
      </c>
      <c r="V3039">
        <v>-21945</v>
      </c>
      <c r="W3039">
        <v>14471</v>
      </c>
      <c r="X3039">
        <v>10475</v>
      </c>
      <c r="Y3039">
        <v>-3996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9</v>
      </c>
      <c r="AG3039">
        <v>26</v>
      </c>
      <c r="AH3039">
        <v>17</v>
      </c>
      <c r="AI3039">
        <v>0</v>
      </c>
      <c r="AJ3039">
        <v>0</v>
      </c>
      <c r="AK3039">
        <v>0</v>
      </c>
    </row>
    <row r="3040" spans="1:37" x14ac:dyDescent="0.2">
      <c r="A3040" s="2">
        <v>41740</v>
      </c>
      <c r="B3040">
        <v>22083</v>
      </c>
      <c r="C3040">
        <v>7731</v>
      </c>
      <c r="D3040">
        <v>-14352</v>
      </c>
      <c r="E3040">
        <v>423</v>
      </c>
      <c r="F3040">
        <v>136</v>
      </c>
      <c r="G3040">
        <v>-14638</v>
      </c>
      <c r="H3040">
        <v>605702</v>
      </c>
      <c r="I3040">
        <v>670194</v>
      </c>
      <c r="J3040">
        <v>64492</v>
      </c>
      <c r="K3040">
        <v>14774</v>
      </c>
      <c r="L3040">
        <v>16260</v>
      </c>
      <c r="M3040">
        <v>1486</v>
      </c>
      <c r="N3040">
        <v>22083</v>
      </c>
      <c r="O3040">
        <v>7731</v>
      </c>
      <c r="P3040">
        <v>-14352</v>
      </c>
      <c r="Q3040">
        <v>423</v>
      </c>
      <c r="R3040">
        <v>136</v>
      </c>
      <c r="S3040">
        <v>-14612</v>
      </c>
      <c r="T3040">
        <v>604655</v>
      </c>
      <c r="U3040">
        <v>667571</v>
      </c>
      <c r="V3040">
        <v>62916</v>
      </c>
      <c r="W3040">
        <v>14748</v>
      </c>
      <c r="X3040">
        <v>16184</v>
      </c>
      <c r="Y3040">
        <v>1436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-26</v>
      </c>
      <c r="AF3040">
        <v>1047</v>
      </c>
      <c r="AG3040">
        <v>2623</v>
      </c>
      <c r="AH3040">
        <v>1576</v>
      </c>
      <c r="AI3040">
        <v>26</v>
      </c>
      <c r="AJ3040">
        <v>76</v>
      </c>
      <c r="AK3040">
        <v>50</v>
      </c>
    </row>
    <row r="3041" spans="1:37" x14ac:dyDescent="0.2">
      <c r="A3041" s="2">
        <v>41739</v>
      </c>
      <c r="B3041">
        <v>11014</v>
      </c>
      <c r="C3041">
        <v>21400</v>
      </c>
      <c r="D3041">
        <v>10386</v>
      </c>
      <c r="E3041">
        <v>223</v>
      </c>
      <c r="F3041">
        <v>391</v>
      </c>
      <c r="G3041">
        <v>-12938</v>
      </c>
      <c r="H3041">
        <v>490454</v>
      </c>
      <c r="I3041">
        <v>724502</v>
      </c>
      <c r="J3041">
        <v>234048</v>
      </c>
      <c r="K3041">
        <v>13329</v>
      </c>
      <c r="L3041">
        <v>17935</v>
      </c>
      <c r="M3041">
        <v>4606</v>
      </c>
      <c r="N3041">
        <v>11014</v>
      </c>
      <c r="O3041">
        <v>21400</v>
      </c>
      <c r="P3041">
        <v>10386</v>
      </c>
      <c r="Q3041">
        <v>223</v>
      </c>
      <c r="R3041">
        <v>391</v>
      </c>
      <c r="S3041">
        <v>-12925</v>
      </c>
      <c r="T3041">
        <v>489609</v>
      </c>
      <c r="U3041">
        <v>723639</v>
      </c>
      <c r="V3041">
        <v>234030</v>
      </c>
      <c r="W3041">
        <v>13316</v>
      </c>
      <c r="X3041">
        <v>17915</v>
      </c>
      <c r="Y3041">
        <v>4599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-13</v>
      </c>
      <c r="AF3041">
        <v>845</v>
      </c>
      <c r="AG3041">
        <v>863</v>
      </c>
      <c r="AH3041">
        <v>18</v>
      </c>
      <c r="AI3041">
        <v>13</v>
      </c>
      <c r="AJ3041">
        <v>20</v>
      </c>
      <c r="AK3041">
        <v>7</v>
      </c>
    </row>
    <row r="3042" spans="1:37" x14ac:dyDescent="0.2">
      <c r="A3042" s="2">
        <v>41738</v>
      </c>
      <c r="B3042">
        <v>11150</v>
      </c>
      <c r="C3042">
        <v>66735</v>
      </c>
      <c r="D3042">
        <v>55585</v>
      </c>
      <c r="E3042">
        <v>361</v>
      </c>
      <c r="F3042">
        <v>1196</v>
      </c>
      <c r="G3042">
        <v>-11772</v>
      </c>
      <c r="H3042">
        <v>509325</v>
      </c>
      <c r="I3042">
        <v>808154</v>
      </c>
      <c r="J3042">
        <v>298829</v>
      </c>
      <c r="K3042">
        <v>12968</v>
      </c>
      <c r="L3042">
        <v>20484</v>
      </c>
      <c r="M3042">
        <v>7516</v>
      </c>
      <c r="N3042">
        <v>11150</v>
      </c>
      <c r="O3042">
        <v>66735</v>
      </c>
      <c r="P3042">
        <v>55585</v>
      </c>
      <c r="Q3042">
        <v>361</v>
      </c>
      <c r="R3042">
        <v>1196</v>
      </c>
      <c r="S3042">
        <v>-11772</v>
      </c>
      <c r="T3042">
        <v>509301</v>
      </c>
      <c r="U3042">
        <v>808139</v>
      </c>
      <c r="V3042">
        <v>298838</v>
      </c>
      <c r="W3042">
        <v>12968</v>
      </c>
      <c r="X3042">
        <v>20484</v>
      </c>
      <c r="Y3042">
        <v>7516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24</v>
      </c>
      <c r="AG3042">
        <v>15</v>
      </c>
      <c r="AH3042">
        <v>-9</v>
      </c>
      <c r="AI3042">
        <v>0</v>
      </c>
      <c r="AJ3042">
        <v>0</v>
      </c>
      <c r="AK3042">
        <v>0</v>
      </c>
    </row>
    <row r="3043" spans="1:37" x14ac:dyDescent="0.2">
      <c r="A3043" s="2">
        <v>41737</v>
      </c>
      <c r="B3043">
        <v>9814</v>
      </c>
      <c r="C3043">
        <v>11120</v>
      </c>
      <c r="D3043">
        <v>1306</v>
      </c>
      <c r="E3043">
        <v>214</v>
      </c>
      <c r="F3043">
        <v>187</v>
      </c>
      <c r="G3043">
        <v>-13044</v>
      </c>
      <c r="H3043">
        <v>496287</v>
      </c>
      <c r="I3043">
        <v>628619</v>
      </c>
      <c r="J3043">
        <v>132332</v>
      </c>
      <c r="K3043">
        <v>13231</v>
      </c>
      <c r="L3043">
        <v>15561</v>
      </c>
      <c r="M3043">
        <v>2330</v>
      </c>
      <c r="N3043">
        <v>9814</v>
      </c>
      <c r="O3043">
        <v>11120</v>
      </c>
      <c r="P3043">
        <v>1306</v>
      </c>
      <c r="Q3043">
        <v>214</v>
      </c>
      <c r="R3043">
        <v>187</v>
      </c>
      <c r="S3043">
        <v>-13044</v>
      </c>
      <c r="T3043">
        <v>496286</v>
      </c>
      <c r="U3043">
        <v>628614</v>
      </c>
      <c r="V3043">
        <v>132328</v>
      </c>
      <c r="W3043">
        <v>13231</v>
      </c>
      <c r="X3043">
        <v>15561</v>
      </c>
      <c r="Y3043">
        <v>2330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5</v>
      </c>
      <c r="AH3043">
        <v>4</v>
      </c>
      <c r="AI3043">
        <v>0</v>
      </c>
      <c r="AJ3043">
        <v>0</v>
      </c>
      <c r="AK3043">
        <v>0</v>
      </c>
    </row>
    <row r="3044" spans="1:37" x14ac:dyDescent="0.2">
      <c r="A3044" s="2">
        <v>41736</v>
      </c>
      <c r="B3044">
        <v>8682</v>
      </c>
      <c r="C3044">
        <v>16097</v>
      </c>
      <c r="D3044">
        <v>7415</v>
      </c>
      <c r="E3044">
        <v>263</v>
      </c>
      <c r="F3044">
        <v>260</v>
      </c>
      <c r="G3044">
        <v>-12559</v>
      </c>
      <c r="H3044">
        <v>472084</v>
      </c>
      <c r="I3044">
        <v>734663</v>
      </c>
      <c r="J3044">
        <v>262579</v>
      </c>
      <c r="K3044">
        <v>12819</v>
      </c>
      <c r="L3044">
        <v>14851</v>
      </c>
      <c r="M3044">
        <v>2032</v>
      </c>
      <c r="N3044">
        <v>8682</v>
      </c>
      <c r="O3044">
        <v>16097</v>
      </c>
      <c r="P3044">
        <v>7415</v>
      </c>
      <c r="Q3044">
        <v>263</v>
      </c>
      <c r="R3044">
        <v>260</v>
      </c>
      <c r="S3044">
        <v>-12550</v>
      </c>
      <c r="T3044">
        <v>471411</v>
      </c>
      <c r="U3044">
        <v>734642</v>
      </c>
      <c r="V3044">
        <v>263231</v>
      </c>
      <c r="W3044">
        <v>12810</v>
      </c>
      <c r="X3044">
        <v>14851</v>
      </c>
      <c r="Y3044">
        <v>2041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-9</v>
      </c>
      <c r="AF3044">
        <v>673</v>
      </c>
      <c r="AG3044">
        <v>21</v>
      </c>
      <c r="AH3044">
        <v>-652</v>
      </c>
      <c r="AI3044">
        <v>9</v>
      </c>
      <c r="AJ3044">
        <v>0</v>
      </c>
      <c r="AK3044">
        <v>-9</v>
      </c>
    </row>
    <row r="3045" spans="1:37" x14ac:dyDescent="0.2">
      <c r="A3045" s="2">
        <v>41733</v>
      </c>
      <c r="B3045">
        <v>9260</v>
      </c>
      <c r="C3045">
        <v>30274</v>
      </c>
      <c r="D3045">
        <v>21014</v>
      </c>
      <c r="E3045">
        <v>222</v>
      </c>
      <c r="F3045">
        <v>453</v>
      </c>
      <c r="G3045">
        <v>-11081</v>
      </c>
      <c r="H3045">
        <v>518327</v>
      </c>
      <c r="I3045">
        <v>598280</v>
      </c>
      <c r="J3045">
        <v>79953</v>
      </c>
      <c r="K3045">
        <v>11534</v>
      </c>
      <c r="L3045">
        <v>16190</v>
      </c>
      <c r="M3045">
        <v>4656</v>
      </c>
      <c r="N3045">
        <v>9260</v>
      </c>
      <c r="O3045">
        <v>30274</v>
      </c>
      <c r="P3045">
        <v>21014</v>
      </c>
      <c r="Q3045">
        <v>222</v>
      </c>
      <c r="R3045">
        <v>453</v>
      </c>
      <c r="S3045">
        <v>-11081</v>
      </c>
      <c r="T3045">
        <v>518309</v>
      </c>
      <c r="U3045">
        <v>598279</v>
      </c>
      <c r="V3045">
        <v>79970</v>
      </c>
      <c r="W3045">
        <v>11534</v>
      </c>
      <c r="X3045">
        <v>16190</v>
      </c>
      <c r="Y3045">
        <v>4656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18</v>
      </c>
      <c r="AG3045">
        <v>1</v>
      </c>
      <c r="AH3045">
        <v>-17</v>
      </c>
      <c r="AI3045">
        <v>0</v>
      </c>
      <c r="AJ3045">
        <v>0</v>
      </c>
      <c r="AK3045">
        <v>0</v>
      </c>
    </row>
    <row r="3046" spans="1:37" x14ac:dyDescent="0.2">
      <c r="A3046" s="2">
        <v>41732</v>
      </c>
      <c r="B3046">
        <v>15080</v>
      </c>
      <c r="C3046">
        <v>11184</v>
      </c>
      <c r="D3046">
        <v>-3896</v>
      </c>
      <c r="E3046">
        <v>240</v>
      </c>
      <c r="F3046">
        <v>249</v>
      </c>
      <c r="G3046">
        <v>-14156</v>
      </c>
      <c r="H3046">
        <v>524236</v>
      </c>
      <c r="I3046">
        <v>754696</v>
      </c>
      <c r="J3046">
        <v>230460</v>
      </c>
      <c r="K3046">
        <v>14405</v>
      </c>
      <c r="L3046">
        <v>17973</v>
      </c>
      <c r="M3046">
        <v>3568</v>
      </c>
      <c r="N3046">
        <v>15080</v>
      </c>
      <c r="O3046">
        <v>11184</v>
      </c>
      <c r="P3046">
        <v>-3896</v>
      </c>
      <c r="Q3046">
        <v>240</v>
      </c>
      <c r="R3046">
        <v>249</v>
      </c>
      <c r="S3046">
        <v>-14156</v>
      </c>
      <c r="T3046">
        <v>524222</v>
      </c>
      <c r="U3046">
        <v>754683</v>
      </c>
      <c r="V3046">
        <v>230461</v>
      </c>
      <c r="W3046">
        <v>14405</v>
      </c>
      <c r="X3046">
        <v>17973</v>
      </c>
      <c r="Y3046">
        <v>3568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14</v>
      </c>
      <c r="AG3046">
        <v>13</v>
      </c>
      <c r="AH3046">
        <v>-1</v>
      </c>
      <c r="AI3046">
        <v>0</v>
      </c>
      <c r="AJ3046">
        <v>0</v>
      </c>
      <c r="AK3046">
        <v>0</v>
      </c>
    </row>
    <row r="3047" spans="1:37" x14ac:dyDescent="0.2">
      <c r="A3047" s="2">
        <v>41731</v>
      </c>
      <c r="B3047">
        <v>12402</v>
      </c>
      <c r="C3047">
        <v>12211</v>
      </c>
      <c r="D3047">
        <v>-191</v>
      </c>
      <c r="E3047">
        <v>273</v>
      </c>
      <c r="F3047">
        <v>294</v>
      </c>
      <c r="G3047">
        <v>-12822</v>
      </c>
      <c r="H3047">
        <v>489332</v>
      </c>
      <c r="I3047">
        <v>751497</v>
      </c>
      <c r="J3047">
        <v>262165</v>
      </c>
      <c r="K3047">
        <v>13116</v>
      </c>
      <c r="L3047">
        <v>18692</v>
      </c>
      <c r="M3047">
        <v>5576</v>
      </c>
      <c r="N3047">
        <v>12402</v>
      </c>
      <c r="O3047">
        <v>12211</v>
      </c>
      <c r="P3047">
        <v>-191</v>
      </c>
      <c r="Q3047">
        <v>273</v>
      </c>
      <c r="R3047">
        <v>294</v>
      </c>
      <c r="S3047">
        <v>-12822</v>
      </c>
      <c r="T3047">
        <v>489330</v>
      </c>
      <c r="U3047">
        <v>751495</v>
      </c>
      <c r="V3047">
        <v>262165</v>
      </c>
      <c r="W3047">
        <v>13116</v>
      </c>
      <c r="X3047">
        <v>18692</v>
      </c>
      <c r="Y3047">
        <v>5576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2</v>
      </c>
      <c r="AG3047">
        <v>2</v>
      </c>
      <c r="AH3047">
        <v>0</v>
      </c>
      <c r="AI3047">
        <v>0</v>
      </c>
      <c r="AJ3047">
        <v>0</v>
      </c>
      <c r="AK3047">
        <v>0</v>
      </c>
    </row>
    <row r="3048" spans="1:37" x14ac:dyDescent="0.2">
      <c r="A3048" s="2">
        <v>41730</v>
      </c>
      <c r="B3048">
        <v>18049</v>
      </c>
      <c r="C3048">
        <v>10495</v>
      </c>
      <c r="D3048">
        <v>-7554</v>
      </c>
      <c r="E3048">
        <v>284</v>
      </c>
      <c r="F3048">
        <v>228</v>
      </c>
      <c r="G3048">
        <v>-14469</v>
      </c>
      <c r="H3048">
        <v>598828</v>
      </c>
      <c r="I3048">
        <v>781296</v>
      </c>
      <c r="J3048">
        <v>182468</v>
      </c>
      <c r="K3048">
        <v>14697</v>
      </c>
      <c r="L3048">
        <v>19414</v>
      </c>
      <c r="M3048">
        <v>4717</v>
      </c>
      <c r="N3048">
        <v>18049</v>
      </c>
      <c r="O3048">
        <v>10495</v>
      </c>
      <c r="P3048">
        <v>-7554</v>
      </c>
      <c r="Q3048">
        <v>284</v>
      </c>
      <c r="R3048">
        <v>228</v>
      </c>
      <c r="S3048">
        <v>-14469</v>
      </c>
      <c r="T3048">
        <v>598827</v>
      </c>
      <c r="U3048">
        <v>781283</v>
      </c>
      <c r="V3048">
        <v>182456</v>
      </c>
      <c r="W3048">
        <v>14697</v>
      </c>
      <c r="X3048">
        <v>19414</v>
      </c>
      <c r="Y3048">
        <v>4717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  <c r="AG3048">
        <v>13</v>
      </c>
      <c r="AH3048">
        <v>12</v>
      </c>
      <c r="AI3048">
        <v>0</v>
      </c>
      <c r="AJ3048">
        <v>0</v>
      </c>
      <c r="AK3048">
        <v>0</v>
      </c>
    </row>
    <row r="3049" spans="1:37" x14ac:dyDescent="0.2">
      <c r="A3049" s="2">
        <v>41729</v>
      </c>
      <c r="B3049">
        <v>54346</v>
      </c>
      <c r="C3049">
        <v>9066</v>
      </c>
      <c r="D3049">
        <v>-45280</v>
      </c>
      <c r="E3049">
        <v>871</v>
      </c>
      <c r="F3049">
        <v>229</v>
      </c>
      <c r="G3049">
        <v>-16337</v>
      </c>
      <c r="H3049">
        <v>623658</v>
      </c>
      <c r="I3049">
        <v>1021900</v>
      </c>
      <c r="J3049">
        <v>398242</v>
      </c>
      <c r="K3049">
        <v>16566</v>
      </c>
      <c r="L3049">
        <v>21768</v>
      </c>
      <c r="M3049">
        <v>5202</v>
      </c>
      <c r="N3049">
        <v>54346</v>
      </c>
      <c r="O3049">
        <v>9066</v>
      </c>
      <c r="P3049">
        <v>-45280</v>
      </c>
      <c r="Q3049">
        <v>871</v>
      </c>
      <c r="R3049">
        <v>229</v>
      </c>
      <c r="S3049">
        <v>-16337</v>
      </c>
      <c r="T3049">
        <v>623654</v>
      </c>
      <c r="U3049">
        <v>1021894</v>
      </c>
      <c r="V3049">
        <v>398240</v>
      </c>
      <c r="W3049">
        <v>16566</v>
      </c>
      <c r="X3049">
        <v>21768</v>
      </c>
      <c r="Y3049">
        <v>5202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4</v>
      </c>
      <c r="AG3049">
        <v>6</v>
      </c>
      <c r="AH3049">
        <v>2</v>
      </c>
      <c r="AI3049">
        <v>0</v>
      </c>
      <c r="AJ3049">
        <v>0</v>
      </c>
      <c r="AK3049">
        <v>0</v>
      </c>
    </row>
    <row r="3050" spans="1:37" x14ac:dyDescent="0.2">
      <c r="A3050" s="2">
        <v>41726</v>
      </c>
      <c r="B3050">
        <v>12458</v>
      </c>
      <c r="C3050">
        <v>10095</v>
      </c>
      <c r="D3050">
        <v>-2363</v>
      </c>
      <c r="E3050">
        <v>175</v>
      </c>
      <c r="F3050">
        <v>295</v>
      </c>
      <c r="G3050">
        <v>-11316</v>
      </c>
      <c r="H3050">
        <v>460983</v>
      </c>
      <c r="I3050">
        <v>689326</v>
      </c>
      <c r="J3050">
        <v>228343</v>
      </c>
      <c r="K3050">
        <v>11611</v>
      </c>
      <c r="L3050">
        <v>18274</v>
      </c>
      <c r="M3050">
        <v>6663</v>
      </c>
      <c r="N3050">
        <v>12458</v>
      </c>
      <c r="O3050">
        <v>10095</v>
      </c>
      <c r="P3050">
        <v>-2363</v>
      </c>
      <c r="Q3050">
        <v>175</v>
      </c>
      <c r="R3050">
        <v>295</v>
      </c>
      <c r="S3050">
        <v>-11316</v>
      </c>
      <c r="T3050">
        <v>460980</v>
      </c>
      <c r="U3050">
        <v>689316</v>
      </c>
      <c r="V3050">
        <v>228336</v>
      </c>
      <c r="W3050">
        <v>11611</v>
      </c>
      <c r="X3050">
        <v>18274</v>
      </c>
      <c r="Y3050">
        <v>6663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3</v>
      </c>
      <c r="AG3050">
        <v>10</v>
      </c>
      <c r="AH3050">
        <v>7</v>
      </c>
      <c r="AI3050">
        <v>0</v>
      </c>
      <c r="AJ3050">
        <v>0</v>
      </c>
      <c r="AK3050">
        <v>0</v>
      </c>
    </row>
    <row r="3051" spans="1:37" x14ac:dyDescent="0.2">
      <c r="A3051" s="2">
        <v>41725</v>
      </c>
      <c r="B3051">
        <v>11796</v>
      </c>
      <c r="C3051">
        <v>9952</v>
      </c>
      <c r="D3051">
        <v>-1844</v>
      </c>
      <c r="E3051">
        <v>233</v>
      </c>
      <c r="F3051">
        <v>281</v>
      </c>
      <c r="G3051">
        <v>-15746</v>
      </c>
      <c r="H3051">
        <v>619443</v>
      </c>
      <c r="I3051">
        <v>785746</v>
      </c>
      <c r="J3051">
        <v>166303</v>
      </c>
      <c r="K3051">
        <v>16027</v>
      </c>
      <c r="L3051">
        <v>15403</v>
      </c>
      <c r="M3051">
        <v>-624</v>
      </c>
      <c r="N3051">
        <v>11796</v>
      </c>
      <c r="O3051">
        <v>9952</v>
      </c>
      <c r="P3051">
        <v>-1844</v>
      </c>
      <c r="Q3051">
        <v>233</v>
      </c>
      <c r="R3051">
        <v>281</v>
      </c>
      <c r="S3051">
        <v>-15745</v>
      </c>
      <c r="T3051">
        <v>619428</v>
      </c>
      <c r="U3051">
        <v>785725</v>
      </c>
      <c r="V3051">
        <v>166297</v>
      </c>
      <c r="W3051">
        <v>16026</v>
      </c>
      <c r="X3051">
        <v>15403</v>
      </c>
      <c r="Y3051">
        <v>-623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-1</v>
      </c>
      <c r="AF3051">
        <v>15</v>
      </c>
      <c r="AG3051">
        <v>21</v>
      </c>
      <c r="AH3051">
        <v>6</v>
      </c>
      <c r="AI3051">
        <v>1</v>
      </c>
      <c r="AJ3051">
        <v>0</v>
      </c>
      <c r="AK3051">
        <v>-1</v>
      </c>
    </row>
    <row r="3052" spans="1:37" x14ac:dyDescent="0.2">
      <c r="A3052" s="2">
        <v>41724</v>
      </c>
      <c r="B3052">
        <v>15352</v>
      </c>
      <c r="C3052">
        <v>14046</v>
      </c>
      <c r="D3052">
        <v>-1306</v>
      </c>
      <c r="E3052">
        <v>385</v>
      </c>
      <c r="F3052">
        <v>207</v>
      </c>
      <c r="G3052">
        <v>-13751</v>
      </c>
      <c r="H3052">
        <v>497980</v>
      </c>
      <c r="I3052">
        <v>735033</v>
      </c>
      <c r="J3052">
        <v>237053</v>
      </c>
      <c r="K3052">
        <v>13958</v>
      </c>
      <c r="L3052">
        <v>17457</v>
      </c>
      <c r="M3052">
        <v>3499</v>
      </c>
      <c r="N3052">
        <v>15352</v>
      </c>
      <c r="O3052">
        <v>14046</v>
      </c>
      <c r="P3052">
        <v>-1306</v>
      </c>
      <c r="Q3052">
        <v>385</v>
      </c>
      <c r="R3052">
        <v>207</v>
      </c>
      <c r="S3052">
        <v>-13749</v>
      </c>
      <c r="T3052">
        <v>497944</v>
      </c>
      <c r="U3052">
        <v>735023</v>
      </c>
      <c r="V3052">
        <v>237079</v>
      </c>
      <c r="W3052">
        <v>13956</v>
      </c>
      <c r="X3052">
        <v>17457</v>
      </c>
      <c r="Y3052">
        <v>3501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-2</v>
      </c>
      <c r="AF3052">
        <v>36</v>
      </c>
      <c r="AG3052">
        <v>10</v>
      </c>
      <c r="AH3052">
        <v>-26</v>
      </c>
      <c r="AI3052">
        <v>2</v>
      </c>
      <c r="AJ3052">
        <v>0</v>
      </c>
      <c r="AK3052">
        <v>-2</v>
      </c>
    </row>
    <row r="3053" spans="1:37" x14ac:dyDescent="0.2">
      <c r="A3053" s="2">
        <v>41723</v>
      </c>
      <c r="B3053">
        <v>12306</v>
      </c>
      <c r="C3053">
        <v>13236</v>
      </c>
      <c r="D3053">
        <v>930</v>
      </c>
      <c r="E3053">
        <v>266</v>
      </c>
      <c r="F3053">
        <v>327</v>
      </c>
      <c r="G3053">
        <v>-16264</v>
      </c>
      <c r="H3053">
        <v>616416</v>
      </c>
      <c r="I3053">
        <v>637670</v>
      </c>
      <c r="J3053">
        <v>21254</v>
      </c>
      <c r="K3053">
        <v>16591</v>
      </c>
      <c r="L3053">
        <v>18775</v>
      </c>
      <c r="M3053">
        <v>2184</v>
      </c>
      <c r="N3053">
        <v>12306</v>
      </c>
      <c r="O3053">
        <v>13236</v>
      </c>
      <c r="P3053">
        <v>930</v>
      </c>
      <c r="Q3053">
        <v>266</v>
      </c>
      <c r="R3053">
        <v>327</v>
      </c>
      <c r="S3053">
        <v>-16244</v>
      </c>
      <c r="T3053">
        <v>614901</v>
      </c>
      <c r="U3053">
        <v>636670</v>
      </c>
      <c r="V3053">
        <v>21769</v>
      </c>
      <c r="W3053">
        <v>16571</v>
      </c>
      <c r="X3053">
        <v>18763</v>
      </c>
      <c r="Y3053">
        <v>2192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-20</v>
      </c>
      <c r="AF3053">
        <v>1515</v>
      </c>
      <c r="AG3053">
        <v>1000</v>
      </c>
      <c r="AH3053">
        <v>-515</v>
      </c>
      <c r="AI3053">
        <v>20</v>
      </c>
      <c r="AJ3053">
        <v>12</v>
      </c>
      <c r="AK3053">
        <v>-8</v>
      </c>
    </row>
    <row r="3054" spans="1:37" x14ac:dyDescent="0.2">
      <c r="A3054" s="2">
        <v>41722</v>
      </c>
      <c r="B3054">
        <v>11324</v>
      </c>
      <c r="C3054">
        <v>11135</v>
      </c>
      <c r="D3054">
        <v>-189</v>
      </c>
      <c r="E3054">
        <v>191</v>
      </c>
      <c r="F3054">
        <v>310</v>
      </c>
      <c r="G3054">
        <v>-13947</v>
      </c>
      <c r="H3054">
        <v>477103</v>
      </c>
      <c r="I3054">
        <v>544943</v>
      </c>
      <c r="J3054">
        <v>67840</v>
      </c>
      <c r="K3054">
        <v>14257</v>
      </c>
      <c r="L3054">
        <v>17722</v>
      </c>
      <c r="M3054">
        <v>3465</v>
      </c>
      <c r="N3054">
        <v>11324</v>
      </c>
      <c r="O3054">
        <v>11135</v>
      </c>
      <c r="P3054">
        <v>-189</v>
      </c>
      <c r="Q3054">
        <v>191</v>
      </c>
      <c r="R3054">
        <v>310</v>
      </c>
      <c r="S3054">
        <v>-13946</v>
      </c>
      <c r="T3054">
        <v>477094</v>
      </c>
      <c r="U3054">
        <v>544934</v>
      </c>
      <c r="V3054">
        <v>67840</v>
      </c>
      <c r="W3054">
        <v>14256</v>
      </c>
      <c r="X3054">
        <v>17722</v>
      </c>
      <c r="Y3054">
        <v>3466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-1</v>
      </c>
      <c r="AF3054">
        <v>9</v>
      </c>
      <c r="AG3054">
        <v>9</v>
      </c>
      <c r="AH3054">
        <v>0</v>
      </c>
      <c r="AI3054">
        <v>1</v>
      </c>
      <c r="AJ3054">
        <v>0</v>
      </c>
      <c r="AK3054">
        <v>-1</v>
      </c>
    </row>
    <row r="3055" spans="1:37" x14ac:dyDescent="0.2">
      <c r="A3055" s="2">
        <v>41719</v>
      </c>
      <c r="B3055">
        <v>21904</v>
      </c>
      <c r="C3055">
        <v>9872</v>
      </c>
      <c r="D3055">
        <v>-12032</v>
      </c>
      <c r="E3055">
        <v>355</v>
      </c>
      <c r="F3055">
        <v>196</v>
      </c>
      <c r="G3055">
        <v>-20028</v>
      </c>
      <c r="H3055">
        <v>685873</v>
      </c>
      <c r="I3055">
        <v>702679</v>
      </c>
      <c r="J3055">
        <v>16806</v>
      </c>
      <c r="K3055">
        <v>20224</v>
      </c>
      <c r="L3055">
        <v>20402</v>
      </c>
      <c r="M3055">
        <v>178</v>
      </c>
      <c r="N3055">
        <v>21904</v>
      </c>
      <c r="O3055">
        <v>9872</v>
      </c>
      <c r="P3055">
        <v>-12032</v>
      </c>
      <c r="Q3055">
        <v>355</v>
      </c>
      <c r="R3055">
        <v>196</v>
      </c>
      <c r="S3055">
        <v>-20027</v>
      </c>
      <c r="T3055">
        <v>685861</v>
      </c>
      <c r="U3055">
        <v>701721</v>
      </c>
      <c r="V3055">
        <v>15860</v>
      </c>
      <c r="W3055">
        <v>20223</v>
      </c>
      <c r="X3055">
        <v>20397</v>
      </c>
      <c r="Y3055">
        <v>174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-1</v>
      </c>
      <c r="AF3055">
        <v>12</v>
      </c>
      <c r="AG3055">
        <v>958</v>
      </c>
      <c r="AH3055">
        <v>946</v>
      </c>
      <c r="AI3055">
        <v>1</v>
      </c>
      <c r="AJ3055">
        <v>5</v>
      </c>
      <c r="AK3055">
        <v>4</v>
      </c>
    </row>
    <row r="3056" spans="1:37" x14ac:dyDescent="0.2">
      <c r="A3056" s="2">
        <v>41718</v>
      </c>
      <c r="B3056">
        <v>60106</v>
      </c>
      <c r="C3056">
        <v>11413</v>
      </c>
      <c r="D3056">
        <v>-48693</v>
      </c>
      <c r="E3056">
        <v>1011</v>
      </c>
      <c r="F3056">
        <v>202</v>
      </c>
      <c r="G3056">
        <v>-16701</v>
      </c>
      <c r="H3056">
        <v>534159</v>
      </c>
      <c r="I3056">
        <v>399388</v>
      </c>
      <c r="J3056">
        <v>-134771</v>
      </c>
      <c r="K3056">
        <v>16903</v>
      </c>
      <c r="L3056">
        <v>12750</v>
      </c>
      <c r="M3056">
        <v>-4153</v>
      </c>
      <c r="N3056">
        <v>60106</v>
      </c>
      <c r="O3056">
        <v>11413</v>
      </c>
      <c r="P3056">
        <v>-48693</v>
      </c>
      <c r="Q3056">
        <v>1011</v>
      </c>
      <c r="R3056">
        <v>202</v>
      </c>
      <c r="S3056">
        <v>-16701</v>
      </c>
      <c r="T3056">
        <v>534135</v>
      </c>
      <c r="U3056">
        <v>399386</v>
      </c>
      <c r="V3056">
        <v>-134749</v>
      </c>
      <c r="W3056">
        <v>16903</v>
      </c>
      <c r="X3056">
        <v>12750</v>
      </c>
      <c r="Y3056">
        <v>-4153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24</v>
      </c>
      <c r="AG3056">
        <v>2</v>
      </c>
      <c r="AH3056">
        <v>-22</v>
      </c>
      <c r="AI3056">
        <v>0</v>
      </c>
      <c r="AJ3056">
        <v>0</v>
      </c>
      <c r="AK3056">
        <v>0</v>
      </c>
    </row>
    <row r="3057" spans="1:37" x14ac:dyDescent="0.2">
      <c r="A3057" s="2">
        <v>41717</v>
      </c>
      <c r="B3057">
        <v>9817</v>
      </c>
      <c r="C3057">
        <v>10479</v>
      </c>
      <c r="D3057">
        <v>662</v>
      </c>
      <c r="E3057">
        <v>204</v>
      </c>
      <c r="F3057">
        <v>208</v>
      </c>
      <c r="G3057">
        <v>-14084</v>
      </c>
      <c r="H3057">
        <v>494311</v>
      </c>
      <c r="I3057">
        <v>460188</v>
      </c>
      <c r="J3057">
        <v>-34123</v>
      </c>
      <c r="K3057">
        <v>14292</v>
      </c>
      <c r="L3057">
        <v>15063</v>
      </c>
      <c r="M3057">
        <v>771</v>
      </c>
      <c r="N3057">
        <v>9817</v>
      </c>
      <c r="O3057">
        <v>10479</v>
      </c>
      <c r="P3057">
        <v>662</v>
      </c>
      <c r="Q3057">
        <v>204</v>
      </c>
      <c r="R3057">
        <v>208</v>
      </c>
      <c r="S3057">
        <v>-14084</v>
      </c>
      <c r="T3057">
        <v>494308</v>
      </c>
      <c r="U3057">
        <v>460188</v>
      </c>
      <c r="V3057">
        <v>-34120</v>
      </c>
      <c r="W3057">
        <v>14292</v>
      </c>
      <c r="X3057">
        <v>15063</v>
      </c>
      <c r="Y3057">
        <v>771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3</v>
      </c>
      <c r="AG3057">
        <v>0</v>
      </c>
      <c r="AH3057">
        <v>-3</v>
      </c>
      <c r="AI3057">
        <v>0</v>
      </c>
      <c r="AJ3057">
        <v>0</v>
      </c>
      <c r="AK3057">
        <v>0</v>
      </c>
    </row>
    <row r="3058" spans="1:37" x14ac:dyDescent="0.2">
      <c r="A3058" s="2">
        <v>41716</v>
      </c>
      <c r="B3058">
        <v>9685</v>
      </c>
      <c r="C3058">
        <v>8819</v>
      </c>
      <c r="D3058">
        <v>-866</v>
      </c>
      <c r="E3058">
        <v>194</v>
      </c>
      <c r="F3058">
        <v>229</v>
      </c>
      <c r="G3058">
        <v>-15753</v>
      </c>
      <c r="H3058">
        <v>631894</v>
      </c>
      <c r="I3058">
        <v>635254</v>
      </c>
      <c r="J3058">
        <v>3360</v>
      </c>
      <c r="K3058">
        <v>15982</v>
      </c>
      <c r="L3058">
        <v>18226</v>
      </c>
      <c r="M3058">
        <v>2244</v>
      </c>
      <c r="N3058">
        <v>9685</v>
      </c>
      <c r="O3058">
        <v>8819</v>
      </c>
      <c r="P3058">
        <v>-866</v>
      </c>
      <c r="Q3058">
        <v>194</v>
      </c>
      <c r="R3058">
        <v>229</v>
      </c>
      <c r="S3058">
        <v>-15753</v>
      </c>
      <c r="T3058">
        <v>631891</v>
      </c>
      <c r="U3058">
        <v>635252</v>
      </c>
      <c r="V3058">
        <v>3361</v>
      </c>
      <c r="W3058">
        <v>15982</v>
      </c>
      <c r="X3058">
        <v>18226</v>
      </c>
      <c r="Y3058">
        <v>2244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3</v>
      </c>
      <c r="AG3058">
        <v>2</v>
      </c>
      <c r="AH3058">
        <v>-1</v>
      </c>
      <c r="AI3058">
        <v>0</v>
      </c>
      <c r="AJ3058">
        <v>0</v>
      </c>
      <c r="AK3058">
        <v>0</v>
      </c>
    </row>
    <row r="3059" spans="1:37" x14ac:dyDescent="0.2">
      <c r="A3059" s="2">
        <v>41715</v>
      </c>
      <c r="B3059">
        <v>9638</v>
      </c>
      <c r="C3059">
        <v>9168</v>
      </c>
      <c r="D3059">
        <v>-470</v>
      </c>
      <c r="E3059">
        <v>185</v>
      </c>
      <c r="F3059">
        <v>191</v>
      </c>
      <c r="G3059">
        <v>-16027</v>
      </c>
      <c r="H3059">
        <v>494383</v>
      </c>
      <c r="I3059">
        <v>412778</v>
      </c>
      <c r="J3059">
        <v>-81605</v>
      </c>
      <c r="K3059">
        <v>16218</v>
      </c>
      <c r="L3059">
        <v>11610</v>
      </c>
      <c r="M3059">
        <v>-4608</v>
      </c>
      <c r="N3059">
        <v>9638</v>
      </c>
      <c r="O3059">
        <v>9168</v>
      </c>
      <c r="P3059">
        <v>-470</v>
      </c>
      <c r="Q3059">
        <v>185</v>
      </c>
      <c r="R3059">
        <v>191</v>
      </c>
      <c r="S3059">
        <v>-16027</v>
      </c>
      <c r="T3059">
        <v>494383</v>
      </c>
      <c r="U3059">
        <v>411820</v>
      </c>
      <c r="V3059">
        <v>-82563</v>
      </c>
      <c r="W3059">
        <v>16218</v>
      </c>
      <c r="X3059">
        <v>11597</v>
      </c>
      <c r="Y3059">
        <v>-4621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958</v>
      </c>
      <c r="AH3059">
        <v>958</v>
      </c>
      <c r="AI3059">
        <v>0</v>
      </c>
      <c r="AJ3059">
        <v>13</v>
      </c>
      <c r="AK3059">
        <v>13</v>
      </c>
    </row>
    <row r="3060" spans="1:37" x14ac:dyDescent="0.2">
      <c r="A3060" s="2">
        <v>41712</v>
      </c>
      <c r="B3060">
        <v>26064</v>
      </c>
      <c r="C3060">
        <v>13532</v>
      </c>
      <c r="D3060">
        <v>-12532</v>
      </c>
      <c r="E3060">
        <v>491</v>
      </c>
      <c r="F3060">
        <v>255</v>
      </c>
      <c r="G3060">
        <v>-18722</v>
      </c>
      <c r="H3060">
        <v>745785</v>
      </c>
      <c r="I3060">
        <v>557053</v>
      </c>
      <c r="J3060">
        <v>-188732</v>
      </c>
      <c r="K3060">
        <v>18977</v>
      </c>
      <c r="L3060">
        <v>13668</v>
      </c>
      <c r="M3060">
        <v>-5309</v>
      </c>
      <c r="N3060">
        <v>26064</v>
      </c>
      <c r="O3060">
        <v>13532</v>
      </c>
      <c r="P3060">
        <v>-12532</v>
      </c>
      <c r="Q3060">
        <v>491</v>
      </c>
      <c r="R3060">
        <v>255</v>
      </c>
      <c r="S3060">
        <v>-18722</v>
      </c>
      <c r="T3060">
        <v>745751</v>
      </c>
      <c r="U3060">
        <v>557032</v>
      </c>
      <c r="V3060">
        <v>-188719</v>
      </c>
      <c r="W3060">
        <v>18977</v>
      </c>
      <c r="X3060">
        <v>13668</v>
      </c>
      <c r="Y3060">
        <v>-5309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34</v>
      </c>
      <c r="AG3060">
        <v>21</v>
      </c>
      <c r="AH3060">
        <v>-13</v>
      </c>
      <c r="AI3060">
        <v>0</v>
      </c>
      <c r="AJ3060">
        <v>0</v>
      </c>
      <c r="AK3060">
        <v>0</v>
      </c>
    </row>
    <row r="3061" spans="1:37" x14ac:dyDescent="0.2">
      <c r="A3061" s="2">
        <v>41711</v>
      </c>
      <c r="B3061">
        <v>317552</v>
      </c>
      <c r="C3061">
        <v>15639</v>
      </c>
      <c r="D3061">
        <v>-301913</v>
      </c>
      <c r="E3061">
        <v>5169</v>
      </c>
      <c r="F3061">
        <v>263</v>
      </c>
      <c r="G3061">
        <v>-14794</v>
      </c>
      <c r="H3061">
        <v>589625</v>
      </c>
      <c r="I3061">
        <v>552578</v>
      </c>
      <c r="J3061">
        <v>-37047</v>
      </c>
      <c r="K3061">
        <v>15057</v>
      </c>
      <c r="L3061">
        <v>15738</v>
      </c>
      <c r="M3061">
        <v>681</v>
      </c>
      <c r="N3061">
        <v>317552</v>
      </c>
      <c r="O3061">
        <v>15639</v>
      </c>
      <c r="P3061">
        <v>-301913</v>
      </c>
      <c r="Q3061">
        <v>5169</v>
      </c>
      <c r="R3061">
        <v>263</v>
      </c>
      <c r="S3061">
        <v>-14794</v>
      </c>
      <c r="T3061">
        <v>589625</v>
      </c>
      <c r="U3061">
        <v>552578</v>
      </c>
      <c r="V3061">
        <v>-37047</v>
      </c>
      <c r="W3061">
        <v>15057</v>
      </c>
      <c r="X3061">
        <v>15738</v>
      </c>
      <c r="Y3061">
        <v>681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</row>
    <row r="3062" spans="1:37" x14ac:dyDescent="0.2">
      <c r="A3062" s="2">
        <v>41710</v>
      </c>
      <c r="B3062">
        <v>130619</v>
      </c>
      <c r="C3062">
        <v>17144</v>
      </c>
      <c r="D3062">
        <v>-113475</v>
      </c>
      <c r="E3062">
        <v>2164</v>
      </c>
      <c r="F3062">
        <v>325</v>
      </c>
      <c r="G3062">
        <v>-19727</v>
      </c>
      <c r="H3062">
        <v>658535</v>
      </c>
      <c r="I3062">
        <v>582869</v>
      </c>
      <c r="J3062">
        <v>-75666</v>
      </c>
      <c r="K3062">
        <v>20052</v>
      </c>
      <c r="L3062">
        <v>13923</v>
      </c>
      <c r="M3062">
        <v>-6129</v>
      </c>
      <c r="N3062">
        <v>130619</v>
      </c>
      <c r="O3062">
        <v>17144</v>
      </c>
      <c r="P3062">
        <v>-113475</v>
      </c>
      <c r="Q3062">
        <v>2164</v>
      </c>
      <c r="R3062">
        <v>325</v>
      </c>
      <c r="S3062">
        <v>-19727</v>
      </c>
      <c r="T3062">
        <v>658515</v>
      </c>
      <c r="U3062">
        <v>582868</v>
      </c>
      <c r="V3062">
        <v>-75647</v>
      </c>
      <c r="W3062">
        <v>20052</v>
      </c>
      <c r="X3062">
        <v>13923</v>
      </c>
      <c r="Y3062">
        <v>-6129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20</v>
      </c>
      <c r="AG3062">
        <v>1</v>
      </c>
      <c r="AH3062">
        <v>-19</v>
      </c>
      <c r="AI3062">
        <v>0</v>
      </c>
      <c r="AJ3062">
        <v>0</v>
      </c>
      <c r="AK3062">
        <v>0</v>
      </c>
    </row>
    <row r="3063" spans="1:37" x14ac:dyDescent="0.2">
      <c r="A3063" s="2">
        <v>41709</v>
      </c>
      <c r="B3063">
        <v>24089</v>
      </c>
      <c r="C3063">
        <v>8825</v>
      </c>
      <c r="D3063">
        <v>-15264</v>
      </c>
      <c r="E3063">
        <v>521</v>
      </c>
      <c r="F3063">
        <v>158</v>
      </c>
      <c r="G3063">
        <v>-13438</v>
      </c>
      <c r="H3063">
        <v>450479</v>
      </c>
      <c r="I3063">
        <v>552307</v>
      </c>
      <c r="J3063">
        <v>101828</v>
      </c>
      <c r="K3063">
        <v>13596</v>
      </c>
      <c r="L3063">
        <v>15566</v>
      </c>
      <c r="M3063">
        <v>1970</v>
      </c>
      <c r="N3063">
        <v>24089</v>
      </c>
      <c r="O3063">
        <v>8825</v>
      </c>
      <c r="P3063">
        <v>-15264</v>
      </c>
      <c r="Q3063">
        <v>521</v>
      </c>
      <c r="R3063">
        <v>158</v>
      </c>
      <c r="S3063">
        <v>-13438</v>
      </c>
      <c r="T3063">
        <v>450473</v>
      </c>
      <c r="U3063">
        <v>552288</v>
      </c>
      <c r="V3063">
        <v>101815</v>
      </c>
      <c r="W3063">
        <v>13596</v>
      </c>
      <c r="X3063">
        <v>15565</v>
      </c>
      <c r="Y3063">
        <v>1969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6</v>
      </c>
      <c r="AG3063">
        <v>19</v>
      </c>
      <c r="AH3063">
        <v>13</v>
      </c>
      <c r="AI3063">
        <v>0</v>
      </c>
      <c r="AJ3063">
        <v>1</v>
      </c>
      <c r="AK3063">
        <v>1</v>
      </c>
    </row>
    <row r="3064" spans="1:37" x14ac:dyDescent="0.2">
      <c r="A3064" s="2">
        <v>41708</v>
      </c>
      <c r="B3064">
        <v>11182</v>
      </c>
      <c r="C3064">
        <v>9948</v>
      </c>
      <c r="D3064">
        <v>-1234</v>
      </c>
      <c r="E3064">
        <v>188</v>
      </c>
      <c r="F3064">
        <v>201</v>
      </c>
      <c r="G3064">
        <v>-14271</v>
      </c>
      <c r="H3064">
        <v>496042</v>
      </c>
      <c r="I3064">
        <v>428047</v>
      </c>
      <c r="J3064">
        <v>-67995</v>
      </c>
      <c r="K3064">
        <v>14472</v>
      </c>
      <c r="L3064">
        <v>10728</v>
      </c>
      <c r="M3064">
        <v>-3744</v>
      </c>
      <c r="N3064">
        <v>11182</v>
      </c>
      <c r="O3064">
        <v>9948</v>
      </c>
      <c r="P3064">
        <v>-1234</v>
      </c>
      <c r="Q3064">
        <v>188</v>
      </c>
      <c r="R3064">
        <v>201</v>
      </c>
      <c r="S3064">
        <v>-14271</v>
      </c>
      <c r="T3064">
        <v>496028</v>
      </c>
      <c r="U3064">
        <v>428035</v>
      </c>
      <c r="V3064">
        <v>-67993</v>
      </c>
      <c r="W3064">
        <v>14472</v>
      </c>
      <c r="X3064">
        <v>10728</v>
      </c>
      <c r="Y3064">
        <v>-3744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14</v>
      </c>
      <c r="AG3064">
        <v>12</v>
      </c>
      <c r="AH3064">
        <v>-2</v>
      </c>
      <c r="AI3064">
        <v>0</v>
      </c>
      <c r="AJ3064">
        <v>0</v>
      </c>
      <c r="AK3064">
        <v>0</v>
      </c>
    </row>
    <row r="3065" spans="1:37" x14ac:dyDescent="0.2">
      <c r="A3065" s="2">
        <v>41705</v>
      </c>
      <c r="B3065">
        <v>7100</v>
      </c>
      <c r="C3065">
        <v>12074</v>
      </c>
      <c r="D3065">
        <v>4974</v>
      </c>
      <c r="E3065">
        <v>125</v>
      </c>
      <c r="F3065">
        <v>172</v>
      </c>
      <c r="G3065">
        <v>-11557</v>
      </c>
      <c r="H3065">
        <v>378102</v>
      </c>
      <c r="I3065">
        <v>424869</v>
      </c>
      <c r="J3065">
        <v>46767</v>
      </c>
      <c r="K3065">
        <v>11729</v>
      </c>
      <c r="L3065">
        <v>12411</v>
      </c>
      <c r="M3065">
        <v>682</v>
      </c>
      <c r="N3065">
        <v>7100</v>
      </c>
      <c r="O3065">
        <v>12074</v>
      </c>
      <c r="P3065">
        <v>4974</v>
      </c>
      <c r="Q3065">
        <v>125</v>
      </c>
      <c r="R3065">
        <v>172</v>
      </c>
      <c r="S3065">
        <v>-11557</v>
      </c>
      <c r="T3065">
        <v>378099</v>
      </c>
      <c r="U3065">
        <v>424858</v>
      </c>
      <c r="V3065">
        <v>46759</v>
      </c>
      <c r="W3065">
        <v>11729</v>
      </c>
      <c r="X3065">
        <v>12411</v>
      </c>
      <c r="Y3065">
        <v>682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3</v>
      </c>
      <c r="AG3065">
        <v>11</v>
      </c>
      <c r="AH3065">
        <v>8</v>
      </c>
      <c r="AI3065">
        <v>0</v>
      </c>
      <c r="AJ3065">
        <v>0</v>
      </c>
      <c r="AK3065">
        <v>0</v>
      </c>
    </row>
    <row r="3066" spans="1:37" x14ac:dyDescent="0.2">
      <c r="A3066" s="2">
        <v>41704</v>
      </c>
      <c r="B3066">
        <v>9282</v>
      </c>
      <c r="C3066">
        <v>10189</v>
      </c>
      <c r="D3066">
        <v>907</v>
      </c>
      <c r="E3066">
        <v>215</v>
      </c>
      <c r="F3066">
        <v>226</v>
      </c>
      <c r="G3066">
        <v>-12069</v>
      </c>
      <c r="H3066">
        <v>444513</v>
      </c>
      <c r="I3066">
        <v>537823</v>
      </c>
      <c r="J3066">
        <v>93310</v>
      </c>
      <c r="K3066">
        <v>12295</v>
      </c>
      <c r="L3066">
        <v>14976</v>
      </c>
      <c r="M3066">
        <v>2681</v>
      </c>
      <c r="N3066">
        <v>9282</v>
      </c>
      <c r="O3066">
        <v>10189</v>
      </c>
      <c r="P3066">
        <v>907</v>
      </c>
      <c r="Q3066">
        <v>215</v>
      </c>
      <c r="R3066">
        <v>226</v>
      </c>
      <c r="S3066">
        <v>-12069</v>
      </c>
      <c r="T3066">
        <v>444507</v>
      </c>
      <c r="U3066">
        <v>537809</v>
      </c>
      <c r="V3066">
        <v>93302</v>
      </c>
      <c r="W3066">
        <v>12295</v>
      </c>
      <c r="X3066">
        <v>14976</v>
      </c>
      <c r="Y3066">
        <v>2681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6</v>
      </c>
      <c r="AG3066">
        <v>14</v>
      </c>
      <c r="AH3066">
        <v>8</v>
      </c>
      <c r="AI3066">
        <v>0</v>
      </c>
      <c r="AJ3066">
        <v>0</v>
      </c>
      <c r="AK3066">
        <v>0</v>
      </c>
    </row>
    <row r="3067" spans="1:37" x14ac:dyDescent="0.2">
      <c r="A3067" s="2">
        <v>41703</v>
      </c>
      <c r="B3067">
        <v>10011</v>
      </c>
      <c r="C3067">
        <v>10878</v>
      </c>
      <c r="D3067">
        <v>867</v>
      </c>
      <c r="E3067">
        <v>227</v>
      </c>
      <c r="F3067">
        <v>215</v>
      </c>
      <c r="G3067">
        <v>-11580</v>
      </c>
      <c r="H3067">
        <v>466430</v>
      </c>
      <c r="I3067">
        <v>599682</v>
      </c>
      <c r="J3067">
        <v>133252</v>
      </c>
      <c r="K3067">
        <v>11795</v>
      </c>
      <c r="L3067">
        <v>15605</v>
      </c>
      <c r="M3067">
        <v>3810</v>
      </c>
      <c r="N3067">
        <v>10011</v>
      </c>
      <c r="O3067">
        <v>10878</v>
      </c>
      <c r="P3067">
        <v>867</v>
      </c>
      <c r="Q3067">
        <v>227</v>
      </c>
      <c r="R3067">
        <v>215</v>
      </c>
      <c r="S3067">
        <v>-11580</v>
      </c>
      <c r="T3067">
        <v>466419</v>
      </c>
      <c r="U3067">
        <v>599669</v>
      </c>
      <c r="V3067">
        <v>133250</v>
      </c>
      <c r="W3067">
        <v>11795</v>
      </c>
      <c r="X3067">
        <v>15605</v>
      </c>
      <c r="Y3067">
        <v>3810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11</v>
      </c>
      <c r="AG3067">
        <v>13</v>
      </c>
      <c r="AH3067">
        <v>2</v>
      </c>
      <c r="AI3067">
        <v>0</v>
      </c>
      <c r="AJ3067">
        <v>0</v>
      </c>
      <c r="AK3067">
        <v>0</v>
      </c>
    </row>
    <row r="3068" spans="1:37" x14ac:dyDescent="0.2">
      <c r="A3068" s="2">
        <v>41702</v>
      </c>
      <c r="B3068">
        <v>10041</v>
      </c>
      <c r="C3068">
        <v>24891</v>
      </c>
      <c r="D3068">
        <v>14850</v>
      </c>
      <c r="E3068">
        <v>270</v>
      </c>
      <c r="F3068">
        <v>364</v>
      </c>
      <c r="G3068">
        <v>-12008</v>
      </c>
      <c r="H3068">
        <v>482792</v>
      </c>
      <c r="I3068">
        <v>433655</v>
      </c>
      <c r="J3068">
        <v>-49137</v>
      </c>
      <c r="K3068">
        <v>12372</v>
      </c>
      <c r="L3068">
        <v>13134</v>
      </c>
      <c r="M3068">
        <v>762</v>
      </c>
      <c r="N3068">
        <v>10041</v>
      </c>
      <c r="O3068">
        <v>24891</v>
      </c>
      <c r="P3068">
        <v>14850</v>
      </c>
      <c r="Q3068">
        <v>270</v>
      </c>
      <c r="R3068">
        <v>364</v>
      </c>
      <c r="S3068">
        <v>-12008</v>
      </c>
      <c r="T3068">
        <v>482786</v>
      </c>
      <c r="U3068">
        <v>433648</v>
      </c>
      <c r="V3068">
        <v>-49138</v>
      </c>
      <c r="W3068">
        <v>12372</v>
      </c>
      <c r="X3068">
        <v>13134</v>
      </c>
      <c r="Y3068">
        <v>762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6</v>
      </c>
      <c r="AG3068">
        <v>7</v>
      </c>
      <c r="AH3068">
        <v>1</v>
      </c>
      <c r="AI3068">
        <v>0</v>
      </c>
      <c r="AJ3068">
        <v>0</v>
      </c>
      <c r="AK3068">
        <v>0</v>
      </c>
    </row>
    <row r="3069" spans="1:37" x14ac:dyDescent="0.2">
      <c r="A3069" s="2">
        <v>41701</v>
      </c>
      <c r="B3069">
        <v>70934</v>
      </c>
      <c r="C3069">
        <v>10977</v>
      </c>
      <c r="D3069">
        <v>-59957</v>
      </c>
      <c r="E3069">
        <v>1173</v>
      </c>
      <c r="F3069">
        <v>264</v>
      </c>
      <c r="G3069">
        <v>-16335</v>
      </c>
      <c r="H3069">
        <v>618931</v>
      </c>
      <c r="I3069">
        <v>586498</v>
      </c>
      <c r="J3069">
        <v>-32433</v>
      </c>
      <c r="K3069">
        <v>16599</v>
      </c>
      <c r="L3069">
        <v>14121</v>
      </c>
      <c r="M3069">
        <v>-2478</v>
      </c>
      <c r="N3069">
        <v>70934</v>
      </c>
      <c r="O3069">
        <v>10977</v>
      </c>
      <c r="P3069">
        <v>-59957</v>
      </c>
      <c r="Q3069">
        <v>1173</v>
      </c>
      <c r="R3069">
        <v>264</v>
      </c>
      <c r="S3069">
        <v>-16335</v>
      </c>
      <c r="T3069">
        <v>618913</v>
      </c>
      <c r="U3069">
        <v>586479</v>
      </c>
      <c r="V3069">
        <v>-32434</v>
      </c>
      <c r="W3069">
        <v>16599</v>
      </c>
      <c r="X3069">
        <v>14121</v>
      </c>
      <c r="Y3069">
        <v>-2478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18</v>
      </c>
      <c r="AG3069">
        <v>19</v>
      </c>
      <c r="AH3069">
        <v>1</v>
      </c>
      <c r="AI3069">
        <v>0</v>
      </c>
      <c r="AJ3069">
        <v>0</v>
      </c>
      <c r="AK3069">
        <v>0</v>
      </c>
    </row>
    <row r="3070" spans="1:37" x14ac:dyDescent="0.2">
      <c r="A3070" s="2">
        <v>41698</v>
      </c>
      <c r="B3070">
        <v>55607</v>
      </c>
      <c r="C3070">
        <v>15634</v>
      </c>
      <c r="D3070">
        <v>-39973</v>
      </c>
      <c r="E3070">
        <v>981</v>
      </c>
      <c r="F3070">
        <v>389</v>
      </c>
      <c r="G3070">
        <v>-23290</v>
      </c>
      <c r="H3070">
        <v>852057</v>
      </c>
      <c r="I3070">
        <v>1171308</v>
      </c>
      <c r="J3070">
        <v>319251</v>
      </c>
      <c r="K3070">
        <v>23679</v>
      </c>
      <c r="L3070">
        <v>28111</v>
      </c>
      <c r="M3070">
        <v>4432</v>
      </c>
      <c r="N3070">
        <v>55607</v>
      </c>
      <c r="O3070">
        <v>15634</v>
      </c>
      <c r="P3070">
        <v>-39973</v>
      </c>
      <c r="Q3070">
        <v>981</v>
      </c>
      <c r="R3070">
        <v>389</v>
      </c>
      <c r="S3070">
        <v>-23290</v>
      </c>
      <c r="T3070">
        <v>852028</v>
      </c>
      <c r="U3070">
        <v>1171280</v>
      </c>
      <c r="V3070">
        <v>319252</v>
      </c>
      <c r="W3070">
        <v>23679</v>
      </c>
      <c r="X3070">
        <v>28110</v>
      </c>
      <c r="Y3070">
        <v>4431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29</v>
      </c>
      <c r="AG3070">
        <v>28</v>
      </c>
      <c r="AH3070">
        <v>-1</v>
      </c>
      <c r="AI3070">
        <v>0</v>
      </c>
      <c r="AJ3070">
        <v>1</v>
      </c>
      <c r="AK3070">
        <v>1</v>
      </c>
    </row>
    <row r="3071" spans="1:37" x14ac:dyDescent="0.2">
      <c r="A3071" s="2">
        <v>41697</v>
      </c>
      <c r="B3071">
        <v>9408</v>
      </c>
      <c r="C3071">
        <v>9814</v>
      </c>
      <c r="D3071">
        <v>406</v>
      </c>
      <c r="E3071">
        <v>174</v>
      </c>
      <c r="F3071">
        <v>212</v>
      </c>
      <c r="G3071">
        <v>-13356</v>
      </c>
      <c r="H3071">
        <v>490512</v>
      </c>
      <c r="I3071">
        <v>631631</v>
      </c>
      <c r="J3071">
        <v>141119</v>
      </c>
      <c r="K3071">
        <v>13568</v>
      </c>
      <c r="L3071">
        <v>13936</v>
      </c>
      <c r="M3071">
        <v>368</v>
      </c>
      <c r="N3071">
        <v>9408</v>
      </c>
      <c r="O3071">
        <v>9814</v>
      </c>
      <c r="P3071">
        <v>406</v>
      </c>
      <c r="Q3071">
        <v>174</v>
      </c>
      <c r="R3071">
        <v>212</v>
      </c>
      <c r="S3071">
        <v>-13356</v>
      </c>
      <c r="T3071">
        <v>490509</v>
      </c>
      <c r="U3071">
        <v>631610</v>
      </c>
      <c r="V3071">
        <v>141101</v>
      </c>
      <c r="W3071">
        <v>13568</v>
      </c>
      <c r="X3071">
        <v>13936</v>
      </c>
      <c r="Y3071">
        <v>368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3</v>
      </c>
      <c r="AG3071">
        <v>21</v>
      </c>
      <c r="AH3071">
        <v>18</v>
      </c>
      <c r="AI3071">
        <v>0</v>
      </c>
      <c r="AJ3071">
        <v>0</v>
      </c>
      <c r="AK3071">
        <v>0</v>
      </c>
    </row>
    <row r="3072" spans="1:37" x14ac:dyDescent="0.2">
      <c r="A3072" s="2">
        <v>41696</v>
      </c>
      <c r="B3072">
        <v>12677</v>
      </c>
      <c r="C3072">
        <v>9774</v>
      </c>
      <c r="D3072">
        <v>-2903</v>
      </c>
      <c r="E3072">
        <v>205</v>
      </c>
      <c r="F3072">
        <v>206</v>
      </c>
      <c r="G3072">
        <v>-16523</v>
      </c>
      <c r="H3072">
        <v>692848</v>
      </c>
      <c r="I3072">
        <v>777020</v>
      </c>
      <c r="J3072">
        <v>84172</v>
      </c>
      <c r="K3072">
        <v>16729</v>
      </c>
      <c r="L3072">
        <v>15576</v>
      </c>
      <c r="M3072">
        <v>-1153</v>
      </c>
      <c r="N3072">
        <v>12677</v>
      </c>
      <c r="O3072">
        <v>9774</v>
      </c>
      <c r="P3072">
        <v>-2903</v>
      </c>
      <c r="Q3072">
        <v>205</v>
      </c>
      <c r="R3072">
        <v>206</v>
      </c>
      <c r="S3072">
        <v>-16523</v>
      </c>
      <c r="T3072">
        <v>692841</v>
      </c>
      <c r="U3072">
        <v>777006</v>
      </c>
      <c r="V3072">
        <v>84165</v>
      </c>
      <c r="W3072">
        <v>16729</v>
      </c>
      <c r="X3072">
        <v>15576</v>
      </c>
      <c r="Y3072">
        <v>-1153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7</v>
      </c>
      <c r="AG3072">
        <v>14</v>
      </c>
      <c r="AH3072">
        <v>7</v>
      </c>
      <c r="AI3072">
        <v>0</v>
      </c>
      <c r="AJ3072">
        <v>0</v>
      </c>
      <c r="AK3072">
        <v>0</v>
      </c>
    </row>
    <row r="3073" spans="1:37" x14ac:dyDescent="0.2">
      <c r="A3073" s="2">
        <v>41695</v>
      </c>
      <c r="B3073">
        <v>8336</v>
      </c>
      <c r="C3073">
        <v>13995</v>
      </c>
      <c r="D3073">
        <v>5659</v>
      </c>
      <c r="E3073">
        <v>135</v>
      </c>
      <c r="F3073">
        <v>300</v>
      </c>
      <c r="G3073">
        <v>-11438</v>
      </c>
      <c r="H3073">
        <v>395944</v>
      </c>
      <c r="I3073">
        <v>619825</v>
      </c>
      <c r="J3073">
        <v>223881</v>
      </c>
      <c r="K3073">
        <v>11738</v>
      </c>
      <c r="L3073">
        <v>16117</v>
      </c>
      <c r="M3073">
        <v>4379</v>
      </c>
      <c r="N3073">
        <v>8336</v>
      </c>
      <c r="O3073">
        <v>13995</v>
      </c>
      <c r="P3073">
        <v>5659</v>
      </c>
      <c r="Q3073">
        <v>135</v>
      </c>
      <c r="R3073">
        <v>300</v>
      </c>
      <c r="S3073">
        <v>-11438</v>
      </c>
      <c r="T3073">
        <v>395932</v>
      </c>
      <c r="U3073">
        <v>619794</v>
      </c>
      <c r="V3073">
        <v>223862</v>
      </c>
      <c r="W3073">
        <v>11738</v>
      </c>
      <c r="X3073">
        <v>16117</v>
      </c>
      <c r="Y3073">
        <v>4379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12</v>
      </c>
      <c r="AG3073">
        <v>31</v>
      </c>
      <c r="AH3073">
        <v>19</v>
      </c>
      <c r="AI3073">
        <v>0</v>
      </c>
      <c r="AJ3073">
        <v>0</v>
      </c>
      <c r="AK3073">
        <v>0</v>
      </c>
    </row>
    <row r="3074" spans="1:37" x14ac:dyDescent="0.2">
      <c r="A3074" s="2">
        <v>41694</v>
      </c>
      <c r="B3074">
        <v>11371</v>
      </c>
      <c r="C3074">
        <v>10076</v>
      </c>
      <c r="D3074">
        <v>-1295</v>
      </c>
      <c r="E3074">
        <v>139</v>
      </c>
      <c r="F3074">
        <v>256</v>
      </c>
      <c r="G3074">
        <v>-10384</v>
      </c>
      <c r="H3074">
        <v>363924</v>
      </c>
      <c r="I3074">
        <v>426938</v>
      </c>
      <c r="J3074">
        <v>63014</v>
      </c>
      <c r="K3074">
        <v>10640</v>
      </c>
      <c r="L3074">
        <v>12805</v>
      </c>
      <c r="M3074">
        <v>2165</v>
      </c>
      <c r="N3074">
        <v>11371</v>
      </c>
      <c r="O3074">
        <v>10076</v>
      </c>
      <c r="P3074">
        <v>-1295</v>
      </c>
      <c r="Q3074">
        <v>139</v>
      </c>
      <c r="R3074">
        <v>256</v>
      </c>
      <c r="S3074">
        <v>-10384</v>
      </c>
      <c r="T3074">
        <v>363912</v>
      </c>
      <c r="U3074">
        <v>426938</v>
      </c>
      <c r="V3074">
        <v>63026</v>
      </c>
      <c r="W3074">
        <v>10640</v>
      </c>
      <c r="X3074">
        <v>12805</v>
      </c>
      <c r="Y3074">
        <v>2165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12</v>
      </c>
      <c r="AG3074">
        <v>0</v>
      </c>
      <c r="AH3074">
        <v>-12</v>
      </c>
      <c r="AI3074">
        <v>0</v>
      </c>
      <c r="AJ3074">
        <v>0</v>
      </c>
      <c r="AK3074">
        <v>0</v>
      </c>
    </row>
    <row r="3075" spans="1:37" x14ac:dyDescent="0.2">
      <c r="A3075" s="2">
        <v>41691</v>
      </c>
      <c r="B3075">
        <v>9887</v>
      </c>
      <c r="C3075">
        <v>10580</v>
      </c>
      <c r="D3075">
        <v>693</v>
      </c>
      <c r="E3075">
        <v>210</v>
      </c>
      <c r="F3075">
        <v>199</v>
      </c>
      <c r="G3075">
        <v>-11608</v>
      </c>
      <c r="H3075">
        <v>372728</v>
      </c>
      <c r="I3075">
        <v>663900</v>
      </c>
      <c r="J3075">
        <v>291172</v>
      </c>
      <c r="K3075">
        <v>11807</v>
      </c>
      <c r="L3075">
        <v>12212</v>
      </c>
      <c r="M3075">
        <v>405</v>
      </c>
      <c r="N3075">
        <v>9887</v>
      </c>
      <c r="O3075">
        <v>10580</v>
      </c>
      <c r="P3075">
        <v>693</v>
      </c>
      <c r="Q3075">
        <v>210</v>
      </c>
      <c r="R3075">
        <v>199</v>
      </c>
      <c r="S3075">
        <v>-11608</v>
      </c>
      <c r="T3075">
        <v>372728</v>
      </c>
      <c r="U3075">
        <v>663876</v>
      </c>
      <c r="V3075">
        <v>291148</v>
      </c>
      <c r="W3075">
        <v>11807</v>
      </c>
      <c r="X3075">
        <v>12212</v>
      </c>
      <c r="Y3075">
        <v>405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24</v>
      </c>
      <c r="AH3075">
        <v>24</v>
      </c>
      <c r="AI3075">
        <v>0</v>
      </c>
      <c r="AJ3075">
        <v>0</v>
      </c>
      <c r="AK3075">
        <v>0</v>
      </c>
    </row>
    <row r="3076" spans="1:37" x14ac:dyDescent="0.2">
      <c r="A3076" s="2">
        <v>41690</v>
      </c>
      <c r="B3076">
        <v>47380</v>
      </c>
      <c r="C3076">
        <v>10729</v>
      </c>
      <c r="D3076">
        <v>-36651</v>
      </c>
      <c r="E3076">
        <v>790</v>
      </c>
      <c r="F3076">
        <v>208</v>
      </c>
      <c r="G3076">
        <v>-15724</v>
      </c>
      <c r="H3076">
        <v>665718</v>
      </c>
      <c r="I3076">
        <v>500752</v>
      </c>
      <c r="J3076">
        <v>-164966</v>
      </c>
      <c r="K3076">
        <v>15932</v>
      </c>
      <c r="L3076">
        <v>11862</v>
      </c>
      <c r="M3076">
        <v>-4070</v>
      </c>
      <c r="N3076">
        <v>47380</v>
      </c>
      <c r="O3076">
        <v>10729</v>
      </c>
      <c r="P3076">
        <v>-36651</v>
      </c>
      <c r="Q3076">
        <v>790</v>
      </c>
      <c r="R3076">
        <v>208</v>
      </c>
      <c r="S3076">
        <v>-15724</v>
      </c>
      <c r="T3076">
        <v>665705</v>
      </c>
      <c r="U3076">
        <v>498751</v>
      </c>
      <c r="V3076">
        <v>-166954</v>
      </c>
      <c r="W3076">
        <v>15932</v>
      </c>
      <c r="X3076">
        <v>11835</v>
      </c>
      <c r="Y3076">
        <v>-4097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13</v>
      </c>
      <c r="AG3076">
        <v>2001</v>
      </c>
      <c r="AH3076">
        <v>1988</v>
      </c>
      <c r="AI3076">
        <v>0</v>
      </c>
      <c r="AJ3076">
        <v>27</v>
      </c>
      <c r="AK3076">
        <v>27</v>
      </c>
    </row>
    <row r="3077" spans="1:37" x14ac:dyDescent="0.2">
      <c r="A3077" s="2">
        <v>41689</v>
      </c>
      <c r="B3077">
        <v>34466</v>
      </c>
      <c r="C3077">
        <v>10761</v>
      </c>
      <c r="D3077">
        <v>-23705</v>
      </c>
      <c r="E3077">
        <v>743</v>
      </c>
      <c r="F3077">
        <v>194</v>
      </c>
      <c r="G3077">
        <v>-12958</v>
      </c>
      <c r="H3077">
        <v>480527</v>
      </c>
      <c r="I3077">
        <v>391919</v>
      </c>
      <c r="J3077">
        <v>-88608</v>
      </c>
      <c r="K3077">
        <v>13152</v>
      </c>
      <c r="L3077">
        <v>11209</v>
      </c>
      <c r="M3077">
        <v>-1943</v>
      </c>
      <c r="N3077">
        <v>34466</v>
      </c>
      <c r="O3077">
        <v>10761</v>
      </c>
      <c r="P3077">
        <v>-23705</v>
      </c>
      <c r="Q3077">
        <v>743</v>
      </c>
      <c r="R3077">
        <v>194</v>
      </c>
      <c r="S3077">
        <v>-12958</v>
      </c>
      <c r="T3077">
        <v>480510</v>
      </c>
      <c r="U3077">
        <v>391913</v>
      </c>
      <c r="V3077">
        <v>-88597</v>
      </c>
      <c r="W3077">
        <v>13152</v>
      </c>
      <c r="X3077">
        <v>11209</v>
      </c>
      <c r="Y3077">
        <v>-1943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17</v>
      </c>
      <c r="AG3077">
        <v>6</v>
      </c>
      <c r="AH3077">
        <v>-11</v>
      </c>
      <c r="AI3077">
        <v>0</v>
      </c>
      <c r="AJ3077">
        <v>0</v>
      </c>
      <c r="AK3077">
        <v>0</v>
      </c>
    </row>
    <row r="3078" spans="1:37" x14ac:dyDescent="0.2">
      <c r="A3078" s="2">
        <v>41688</v>
      </c>
      <c r="B3078">
        <v>10391</v>
      </c>
      <c r="C3078">
        <v>13864</v>
      </c>
      <c r="D3078">
        <v>3473</v>
      </c>
      <c r="E3078">
        <v>261</v>
      </c>
      <c r="F3078">
        <v>257</v>
      </c>
      <c r="G3078">
        <v>-9738</v>
      </c>
      <c r="H3078">
        <v>303606</v>
      </c>
      <c r="I3078">
        <v>324484</v>
      </c>
      <c r="J3078">
        <v>20878</v>
      </c>
      <c r="K3078">
        <v>9995</v>
      </c>
      <c r="L3078">
        <v>10993</v>
      </c>
      <c r="M3078">
        <v>998</v>
      </c>
      <c r="N3078">
        <v>10391</v>
      </c>
      <c r="O3078">
        <v>13864</v>
      </c>
      <c r="P3078">
        <v>3473</v>
      </c>
      <c r="Q3078">
        <v>261</v>
      </c>
      <c r="R3078">
        <v>257</v>
      </c>
      <c r="S3078">
        <v>-9738</v>
      </c>
      <c r="T3078">
        <v>303606</v>
      </c>
      <c r="U3078">
        <v>323108</v>
      </c>
      <c r="V3078">
        <v>19502</v>
      </c>
      <c r="W3078">
        <v>9995</v>
      </c>
      <c r="X3078">
        <v>10978</v>
      </c>
      <c r="Y3078">
        <v>983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1376</v>
      </c>
      <c r="AH3078">
        <v>1376</v>
      </c>
      <c r="AI3078">
        <v>0</v>
      </c>
      <c r="AJ3078">
        <v>15</v>
      </c>
      <c r="AK3078">
        <v>15</v>
      </c>
    </row>
    <row r="3079" spans="1:37" x14ac:dyDescent="0.2">
      <c r="A3079" s="2">
        <v>41687</v>
      </c>
      <c r="B3079">
        <v>11145</v>
      </c>
      <c r="C3079">
        <v>19081</v>
      </c>
      <c r="D3079">
        <v>7936</v>
      </c>
      <c r="E3079">
        <v>208</v>
      </c>
      <c r="F3079">
        <v>401</v>
      </c>
      <c r="G3079">
        <v>-10446</v>
      </c>
      <c r="H3079">
        <v>357432</v>
      </c>
      <c r="I3079">
        <v>480440</v>
      </c>
      <c r="J3079">
        <v>123008</v>
      </c>
      <c r="K3079">
        <v>10847</v>
      </c>
      <c r="L3079">
        <v>13820</v>
      </c>
      <c r="M3079">
        <v>2973</v>
      </c>
      <c r="N3079">
        <v>11145</v>
      </c>
      <c r="O3079">
        <v>19081</v>
      </c>
      <c r="P3079">
        <v>7936</v>
      </c>
      <c r="Q3079">
        <v>208</v>
      </c>
      <c r="R3079">
        <v>401</v>
      </c>
      <c r="S3079">
        <v>-10446</v>
      </c>
      <c r="T3079">
        <v>357426</v>
      </c>
      <c r="U3079">
        <v>480437</v>
      </c>
      <c r="V3079">
        <v>123011</v>
      </c>
      <c r="W3079">
        <v>10847</v>
      </c>
      <c r="X3079">
        <v>13820</v>
      </c>
      <c r="Y3079">
        <v>2973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6</v>
      </c>
      <c r="AG3079">
        <v>3</v>
      </c>
      <c r="AH3079">
        <v>-3</v>
      </c>
      <c r="AI3079">
        <v>0</v>
      </c>
      <c r="AJ3079">
        <v>0</v>
      </c>
      <c r="AK3079">
        <v>0</v>
      </c>
    </row>
    <row r="3080" spans="1:37" x14ac:dyDescent="0.2">
      <c r="A3080" s="2">
        <v>41684</v>
      </c>
      <c r="B3080">
        <v>10038</v>
      </c>
      <c r="C3080">
        <v>17552</v>
      </c>
      <c r="D3080">
        <v>7514</v>
      </c>
      <c r="E3080">
        <v>175</v>
      </c>
      <c r="F3080">
        <v>489</v>
      </c>
      <c r="G3080">
        <v>-11381</v>
      </c>
      <c r="H3080">
        <v>398239</v>
      </c>
      <c r="I3080">
        <v>481333</v>
      </c>
      <c r="J3080">
        <v>83094</v>
      </c>
      <c r="K3080">
        <v>11870</v>
      </c>
      <c r="L3080">
        <v>14897</v>
      </c>
      <c r="M3080">
        <v>3027</v>
      </c>
      <c r="N3080">
        <v>10038</v>
      </c>
      <c r="O3080">
        <v>17552</v>
      </c>
      <c r="P3080">
        <v>7514</v>
      </c>
      <c r="Q3080">
        <v>175</v>
      </c>
      <c r="R3080">
        <v>489</v>
      </c>
      <c r="S3080">
        <v>-11373</v>
      </c>
      <c r="T3080">
        <v>397823</v>
      </c>
      <c r="U3080">
        <v>481327</v>
      </c>
      <c r="V3080">
        <v>83504</v>
      </c>
      <c r="W3080">
        <v>11862</v>
      </c>
      <c r="X3080">
        <v>14897</v>
      </c>
      <c r="Y3080">
        <v>3035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-8</v>
      </c>
      <c r="AF3080">
        <v>416</v>
      </c>
      <c r="AG3080">
        <v>6</v>
      </c>
      <c r="AH3080">
        <v>-410</v>
      </c>
      <c r="AI3080">
        <v>8</v>
      </c>
      <c r="AJ3080">
        <v>0</v>
      </c>
      <c r="AK3080">
        <v>-8</v>
      </c>
    </row>
    <row r="3081" spans="1:37" x14ac:dyDescent="0.2">
      <c r="A3081" s="2">
        <v>41683</v>
      </c>
      <c r="B3081">
        <v>49333</v>
      </c>
      <c r="C3081">
        <v>10080</v>
      </c>
      <c r="D3081">
        <v>-39253</v>
      </c>
      <c r="E3081">
        <v>1091</v>
      </c>
      <c r="F3081">
        <v>216</v>
      </c>
      <c r="G3081">
        <v>-11881</v>
      </c>
      <c r="H3081">
        <v>400204</v>
      </c>
      <c r="I3081">
        <v>364002</v>
      </c>
      <c r="J3081">
        <v>-36202</v>
      </c>
      <c r="K3081">
        <v>12097</v>
      </c>
      <c r="L3081">
        <v>11539</v>
      </c>
      <c r="M3081">
        <v>-558</v>
      </c>
      <c r="N3081">
        <v>49333</v>
      </c>
      <c r="O3081">
        <v>10080</v>
      </c>
      <c r="P3081">
        <v>-39253</v>
      </c>
      <c r="Q3081">
        <v>1091</v>
      </c>
      <c r="R3081">
        <v>216</v>
      </c>
      <c r="S3081">
        <v>-11881</v>
      </c>
      <c r="T3081">
        <v>400204</v>
      </c>
      <c r="U3081">
        <v>364002</v>
      </c>
      <c r="V3081">
        <v>-36202</v>
      </c>
      <c r="W3081">
        <v>12097</v>
      </c>
      <c r="X3081">
        <v>11539</v>
      </c>
      <c r="Y3081">
        <v>-558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</row>
    <row r="3082" spans="1:37" x14ac:dyDescent="0.2">
      <c r="A3082" s="2">
        <v>41682</v>
      </c>
      <c r="B3082">
        <v>46719</v>
      </c>
      <c r="C3082">
        <v>21021</v>
      </c>
      <c r="D3082">
        <v>-25698</v>
      </c>
      <c r="E3082">
        <v>777</v>
      </c>
      <c r="F3082">
        <v>530</v>
      </c>
      <c r="G3082">
        <v>-12084</v>
      </c>
      <c r="H3082">
        <v>495679</v>
      </c>
      <c r="I3082">
        <v>603889</v>
      </c>
      <c r="J3082">
        <v>108210</v>
      </c>
      <c r="K3082">
        <v>12614</v>
      </c>
      <c r="L3082">
        <v>16420</v>
      </c>
      <c r="M3082">
        <v>3806</v>
      </c>
      <c r="N3082">
        <v>46719</v>
      </c>
      <c r="O3082">
        <v>21021</v>
      </c>
      <c r="P3082">
        <v>-25698</v>
      </c>
      <c r="Q3082">
        <v>777</v>
      </c>
      <c r="R3082">
        <v>530</v>
      </c>
      <c r="S3082">
        <v>-12084</v>
      </c>
      <c r="T3082">
        <v>495679</v>
      </c>
      <c r="U3082">
        <v>603876</v>
      </c>
      <c r="V3082">
        <v>108197</v>
      </c>
      <c r="W3082">
        <v>12614</v>
      </c>
      <c r="X3082">
        <v>16420</v>
      </c>
      <c r="Y3082">
        <v>3806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13</v>
      </c>
      <c r="AH3082">
        <v>13</v>
      </c>
      <c r="AI3082">
        <v>0</v>
      </c>
      <c r="AJ3082">
        <v>0</v>
      </c>
      <c r="AK3082">
        <v>0</v>
      </c>
    </row>
    <row r="3083" spans="1:37" x14ac:dyDescent="0.2">
      <c r="A3083" s="2">
        <v>41681</v>
      </c>
      <c r="B3083">
        <v>44232</v>
      </c>
      <c r="C3083">
        <v>9429</v>
      </c>
      <c r="D3083">
        <v>-34803</v>
      </c>
      <c r="E3083">
        <v>774</v>
      </c>
      <c r="F3083">
        <v>206</v>
      </c>
      <c r="G3083">
        <v>-13185</v>
      </c>
      <c r="H3083">
        <v>460249</v>
      </c>
      <c r="I3083">
        <v>453086</v>
      </c>
      <c r="J3083">
        <v>-7163</v>
      </c>
      <c r="K3083">
        <v>13391</v>
      </c>
      <c r="L3083">
        <v>11609</v>
      </c>
      <c r="M3083">
        <v>-1782</v>
      </c>
      <c r="N3083">
        <v>44232</v>
      </c>
      <c r="O3083">
        <v>9429</v>
      </c>
      <c r="P3083">
        <v>-34803</v>
      </c>
      <c r="Q3083">
        <v>774</v>
      </c>
      <c r="R3083">
        <v>206</v>
      </c>
      <c r="S3083">
        <v>-13182</v>
      </c>
      <c r="T3083">
        <v>460046</v>
      </c>
      <c r="U3083">
        <v>453076</v>
      </c>
      <c r="V3083">
        <v>-6970</v>
      </c>
      <c r="W3083">
        <v>13388</v>
      </c>
      <c r="X3083">
        <v>11609</v>
      </c>
      <c r="Y3083">
        <v>-1779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-3</v>
      </c>
      <c r="AF3083">
        <v>203</v>
      </c>
      <c r="AG3083">
        <v>10</v>
      </c>
      <c r="AH3083">
        <v>-193</v>
      </c>
      <c r="AI3083">
        <v>3</v>
      </c>
      <c r="AJ3083">
        <v>0</v>
      </c>
      <c r="AK3083">
        <v>-3</v>
      </c>
    </row>
    <row r="3084" spans="1:37" x14ac:dyDescent="0.2">
      <c r="A3084" s="2">
        <v>41680</v>
      </c>
      <c r="B3084">
        <v>17753</v>
      </c>
      <c r="C3084">
        <v>14466</v>
      </c>
      <c r="D3084">
        <v>-3287</v>
      </c>
      <c r="E3084">
        <v>380</v>
      </c>
      <c r="F3084">
        <v>347</v>
      </c>
      <c r="G3084">
        <v>-13336</v>
      </c>
      <c r="H3084">
        <v>491420</v>
      </c>
      <c r="I3084">
        <v>386643</v>
      </c>
      <c r="J3084">
        <v>-104777</v>
      </c>
      <c r="K3084">
        <v>13683</v>
      </c>
      <c r="L3084">
        <v>11928</v>
      </c>
      <c r="M3084">
        <v>-1755</v>
      </c>
      <c r="N3084">
        <v>17753</v>
      </c>
      <c r="O3084">
        <v>14466</v>
      </c>
      <c r="P3084">
        <v>-3287</v>
      </c>
      <c r="Q3084">
        <v>380</v>
      </c>
      <c r="R3084">
        <v>347</v>
      </c>
      <c r="S3084">
        <v>-13336</v>
      </c>
      <c r="T3084">
        <v>491415</v>
      </c>
      <c r="U3084">
        <v>386624</v>
      </c>
      <c r="V3084">
        <v>-104791</v>
      </c>
      <c r="W3084">
        <v>13683</v>
      </c>
      <c r="X3084">
        <v>11928</v>
      </c>
      <c r="Y3084">
        <v>-1755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5</v>
      </c>
      <c r="AG3084">
        <v>19</v>
      </c>
      <c r="AH3084">
        <v>14</v>
      </c>
      <c r="AI3084">
        <v>0</v>
      </c>
      <c r="AJ3084">
        <v>0</v>
      </c>
      <c r="AK3084">
        <v>0</v>
      </c>
    </row>
    <row r="3085" spans="1:37" x14ac:dyDescent="0.2">
      <c r="A3085" s="2">
        <v>41677</v>
      </c>
      <c r="B3085">
        <v>21172</v>
      </c>
      <c r="C3085">
        <v>21763</v>
      </c>
      <c r="D3085">
        <v>591</v>
      </c>
      <c r="E3085">
        <v>303</v>
      </c>
      <c r="F3085">
        <v>552</v>
      </c>
      <c r="G3085">
        <v>-14038</v>
      </c>
      <c r="H3085">
        <v>541922</v>
      </c>
      <c r="I3085">
        <v>725753</v>
      </c>
      <c r="J3085">
        <v>183831</v>
      </c>
      <c r="K3085">
        <v>14590</v>
      </c>
      <c r="L3085">
        <v>18805</v>
      </c>
      <c r="M3085">
        <v>4215</v>
      </c>
      <c r="N3085">
        <v>21172</v>
      </c>
      <c r="O3085">
        <v>21763</v>
      </c>
      <c r="P3085">
        <v>591</v>
      </c>
      <c r="Q3085">
        <v>303</v>
      </c>
      <c r="R3085">
        <v>552</v>
      </c>
      <c r="S3085">
        <v>-14038</v>
      </c>
      <c r="T3085">
        <v>541900</v>
      </c>
      <c r="U3085">
        <v>725721</v>
      </c>
      <c r="V3085">
        <v>183821</v>
      </c>
      <c r="W3085">
        <v>14590</v>
      </c>
      <c r="X3085">
        <v>18805</v>
      </c>
      <c r="Y3085">
        <v>4215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22</v>
      </c>
      <c r="AG3085">
        <v>32</v>
      </c>
      <c r="AH3085">
        <v>10</v>
      </c>
      <c r="AI3085">
        <v>0</v>
      </c>
      <c r="AJ3085">
        <v>0</v>
      </c>
      <c r="AK3085">
        <v>0</v>
      </c>
    </row>
    <row r="3086" spans="1:37" x14ac:dyDescent="0.2">
      <c r="A3086" s="2">
        <v>41676</v>
      </c>
      <c r="B3086">
        <v>10470</v>
      </c>
      <c r="C3086">
        <v>11041</v>
      </c>
      <c r="D3086">
        <v>571</v>
      </c>
      <c r="E3086">
        <v>189</v>
      </c>
      <c r="F3086">
        <v>239</v>
      </c>
      <c r="G3086">
        <v>-14128</v>
      </c>
      <c r="H3086">
        <v>624025</v>
      </c>
      <c r="I3086">
        <v>672074</v>
      </c>
      <c r="J3086">
        <v>48049</v>
      </c>
      <c r="K3086">
        <v>14367</v>
      </c>
      <c r="L3086">
        <v>15978</v>
      </c>
      <c r="M3086">
        <v>1611</v>
      </c>
      <c r="N3086">
        <v>10470</v>
      </c>
      <c r="O3086">
        <v>11041</v>
      </c>
      <c r="P3086">
        <v>571</v>
      </c>
      <c r="Q3086">
        <v>189</v>
      </c>
      <c r="R3086">
        <v>239</v>
      </c>
      <c r="S3086">
        <v>-14128</v>
      </c>
      <c r="T3086">
        <v>624025</v>
      </c>
      <c r="U3086">
        <v>671794</v>
      </c>
      <c r="V3086">
        <v>47769</v>
      </c>
      <c r="W3086">
        <v>14367</v>
      </c>
      <c r="X3086">
        <v>15959</v>
      </c>
      <c r="Y3086">
        <v>1592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280</v>
      </c>
      <c r="AH3086">
        <v>280</v>
      </c>
      <c r="AI3086">
        <v>0</v>
      </c>
      <c r="AJ3086">
        <v>19</v>
      </c>
      <c r="AK3086">
        <v>19</v>
      </c>
    </row>
    <row r="3087" spans="1:37" x14ac:dyDescent="0.2">
      <c r="A3087" s="2">
        <v>41675</v>
      </c>
      <c r="B3087">
        <v>39290</v>
      </c>
      <c r="C3087">
        <v>10832</v>
      </c>
      <c r="D3087">
        <v>-28458</v>
      </c>
      <c r="E3087">
        <v>670</v>
      </c>
      <c r="F3087">
        <v>256</v>
      </c>
      <c r="G3087">
        <v>-15712</v>
      </c>
      <c r="H3087">
        <v>676208</v>
      </c>
      <c r="I3087">
        <v>578153</v>
      </c>
      <c r="J3087">
        <v>-98055</v>
      </c>
      <c r="K3087">
        <v>15968</v>
      </c>
      <c r="L3087">
        <v>13980</v>
      </c>
      <c r="M3087">
        <v>-1988</v>
      </c>
      <c r="N3087">
        <v>39290</v>
      </c>
      <c r="O3087">
        <v>10832</v>
      </c>
      <c r="P3087">
        <v>-28458</v>
      </c>
      <c r="Q3087">
        <v>670</v>
      </c>
      <c r="R3087">
        <v>256</v>
      </c>
      <c r="S3087">
        <v>-15712</v>
      </c>
      <c r="T3087">
        <v>676196</v>
      </c>
      <c r="U3087">
        <v>576763</v>
      </c>
      <c r="V3087">
        <v>-99433</v>
      </c>
      <c r="W3087">
        <v>15968</v>
      </c>
      <c r="X3087">
        <v>13942</v>
      </c>
      <c r="Y3087">
        <v>-2026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12</v>
      </c>
      <c r="AG3087">
        <v>1390</v>
      </c>
      <c r="AH3087">
        <v>1378</v>
      </c>
      <c r="AI3087">
        <v>0</v>
      </c>
      <c r="AJ3087">
        <v>38</v>
      </c>
      <c r="AK3087">
        <v>38</v>
      </c>
    </row>
    <row r="3088" spans="1:37" x14ac:dyDescent="0.2">
      <c r="A3088" s="2">
        <v>41674</v>
      </c>
      <c r="B3088">
        <v>68361</v>
      </c>
      <c r="C3088">
        <v>15213</v>
      </c>
      <c r="D3088">
        <v>-53148</v>
      </c>
      <c r="E3088">
        <v>1120</v>
      </c>
      <c r="F3088">
        <v>339</v>
      </c>
      <c r="G3088">
        <v>-23300</v>
      </c>
      <c r="H3088">
        <v>980419</v>
      </c>
      <c r="I3088">
        <v>599507</v>
      </c>
      <c r="J3088">
        <v>-380912</v>
      </c>
      <c r="K3088">
        <v>23639</v>
      </c>
      <c r="L3088">
        <v>14355</v>
      </c>
      <c r="M3088">
        <v>-9284</v>
      </c>
      <c r="N3088">
        <v>68361</v>
      </c>
      <c r="O3088">
        <v>15213</v>
      </c>
      <c r="P3088">
        <v>-53148</v>
      </c>
      <c r="Q3088">
        <v>1120</v>
      </c>
      <c r="R3088">
        <v>339</v>
      </c>
      <c r="S3088">
        <v>-23300</v>
      </c>
      <c r="T3088">
        <v>980403</v>
      </c>
      <c r="U3088">
        <v>599494</v>
      </c>
      <c r="V3088">
        <v>-380909</v>
      </c>
      <c r="W3088">
        <v>23639</v>
      </c>
      <c r="X3088">
        <v>14355</v>
      </c>
      <c r="Y3088">
        <v>-9284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16</v>
      </c>
      <c r="AG3088">
        <v>13</v>
      </c>
      <c r="AH3088">
        <v>-3</v>
      </c>
      <c r="AI3088">
        <v>0</v>
      </c>
      <c r="AJ3088">
        <v>0</v>
      </c>
      <c r="AK3088">
        <v>0</v>
      </c>
    </row>
    <row r="3089" spans="1:37" x14ac:dyDescent="0.2">
      <c r="A3089" s="2">
        <v>41673</v>
      </c>
      <c r="B3089">
        <v>13384</v>
      </c>
      <c r="C3089">
        <v>26312</v>
      </c>
      <c r="D3089">
        <v>12928</v>
      </c>
      <c r="E3089">
        <v>343</v>
      </c>
      <c r="F3089">
        <v>392</v>
      </c>
      <c r="G3089">
        <v>-22687</v>
      </c>
      <c r="H3089">
        <v>963087</v>
      </c>
      <c r="I3089">
        <v>639302</v>
      </c>
      <c r="J3089">
        <v>-323785</v>
      </c>
      <c r="K3089">
        <v>23079</v>
      </c>
      <c r="L3089">
        <v>14687</v>
      </c>
      <c r="M3089">
        <v>-8392</v>
      </c>
      <c r="N3089">
        <v>13384</v>
      </c>
      <c r="O3089">
        <v>26312</v>
      </c>
      <c r="P3089">
        <v>12928</v>
      </c>
      <c r="Q3089">
        <v>343</v>
      </c>
      <c r="R3089">
        <v>392</v>
      </c>
      <c r="S3089">
        <v>-22686</v>
      </c>
      <c r="T3089">
        <v>963016</v>
      </c>
      <c r="U3089">
        <v>639259</v>
      </c>
      <c r="V3089">
        <v>-323757</v>
      </c>
      <c r="W3089">
        <v>23078</v>
      </c>
      <c r="X3089">
        <v>14686</v>
      </c>
      <c r="Y3089">
        <v>-8392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-1</v>
      </c>
      <c r="AF3089">
        <v>71</v>
      </c>
      <c r="AG3089">
        <v>43</v>
      </c>
      <c r="AH3089">
        <v>-28</v>
      </c>
      <c r="AI3089">
        <v>1</v>
      </c>
      <c r="AJ3089">
        <v>1</v>
      </c>
      <c r="AK3089">
        <v>0</v>
      </c>
    </row>
    <row r="3090" spans="1:37" x14ac:dyDescent="0.2">
      <c r="A3090" s="2">
        <v>41668</v>
      </c>
      <c r="B3090">
        <v>24867</v>
      </c>
      <c r="C3090">
        <v>29011</v>
      </c>
      <c r="D3090">
        <v>4144</v>
      </c>
      <c r="E3090">
        <v>501</v>
      </c>
      <c r="F3090">
        <v>532</v>
      </c>
      <c r="G3090">
        <v>-14815</v>
      </c>
      <c r="H3090">
        <v>812066</v>
      </c>
      <c r="I3090">
        <v>993462</v>
      </c>
      <c r="J3090">
        <v>181396</v>
      </c>
      <c r="K3090">
        <v>15347</v>
      </c>
      <c r="L3090">
        <v>22186</v>
      </c>
      <c r="M3090">
        <v>6839</v>
      </c>
      <c r="N3090">
        <v>24867</v>
      </c>
      <c r="O3090">
        <v>29011</v>
      </c>
      <c r="P3090">
        <v>4144</v>
      </c>
      <c r="Q3090">
        <v>501</v>
      </c>
      <c r="R3090">
        <v>532</v>
      </c>
      <c r="S3090">
        <v>-14814</v>
      </c>
      <c r="T3090">
        <v>812037</v>
      </c>
      <c r="U3090">
        <v>992149</v>
      </c>
      <c r="V3090">
        <v>180112</v>
      </c>
      <c r="W3090">
        <v>15346</v>
      </c>
      <c r="X3090">
        <v>22174</v>
      </c>
      <c r="Y3090">
        <v>6828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-1</v>
      </c>
      <c r="AF3090">
        <v>29</v>
      </c>
      <c r="AG3090">
        <v>1313</v>
      </c>
      <c r="AH3090">
        <v>1284</v>
      </c>
      <c r="AI3090">
        <v>1</v>
      </c>
      <c r="AJ3090">
        <v>12</v>
      </c>
      <c r="AK3090">
        <v>11</v>
      </c>
    </row>
    <row r="3091" spans="1:37" x14ac:dyDescent="0.2">
      <c r="A3091" s="2">
        <v>41667</v>
      </c>
      <c r="B3091">
        <v>28399</v>
      </c>
      <c r="C3091">
        <v>16929</v>
      </c>
      <c r="D3091">
        <v>-11470</v>
      </c>
      <c r="E3091">
        <v>499</v>
      </c>
      <c r="F3091">
        <v>341</v>
      </c>
      <c r="G3091">
        <v>-18091</v>
      </c>
      <c r="H3091">
        <v>748318</v>
      </c>
      <c r="I3091">
        <v>607196</v>
      </c>
      <c r="J3091">
        <v>-141122</v>
      </c>
      <c r="K3091">
        <v>18432</v>
      </c>
      <c r="L3091">
        <v>14372</v>
      </c>
      <c r="M3091">
        <v>-4060</v>
      </c>
      <c r="N3091">
        <v>28399</v>
      </c>
      <c r="O3091">
        <v>16929</v>
      </c>
      <c r="P3091">
        <v>-11470</v>
      </c>
      <c r="Q3091">
        <v>499</v>
      </c>
      <c r="R3091">
        <v>341</v>
      </c>
      <c r="S3091">
        <v>-18091</v>
      </c>
      <c r="T3091">
        <v>748302</v>
      </c>
      <c r="U3091">
        <v>607176</v>
      </c>
      <c r="V3091">
        <v>-141126</v>
      </c>
      <c r="W3091">
        <v>18432</v>
      </c>
      <c r="X3091">
        <v>14372</v>
      </c>
      <c r="Y3091">
        <v>-4060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16</v>
      </c>
      <c r="AG3091">
        <v>20</v>
      </c>
      <c r="AH3091">
        <v>4</v>
      </c>
      <c r="AI3091">
        <v>0</v>
      </c>
      <c r="AJ3091">
        <v>0</v>
      </c>
      <c r="AK3091">
        <v>0</v>
      </c>
    </row>
    <row r="3092" spans="1:37" x14ac:dyDescent="0.2">
      <c r="A3092" s="2">
        <v>41666</v>
      </c>
      <c r="B3092">
        <v>31755</v>
      </c>
      <c r="C3092">
        <v>17582</v>
      </c>
      <c r="D3092">
        <v>-14173</v>
      </c>
      <c r="E3092">
        <v>632</v>
      </c>
      <c r="F3092">
        <v>297</v>
      </c>
      <c r="G3092">
        <v>-23655</v>
      </c>
      <c r="H3092">
        <v>955993</v>
      </c>
      <c r="I3092">
        <v>672747</v>
      </c>
      <c r="J3092">
        <v>-283246</v>
      </c>
      <c r="K3092">
        <v>23952</v>
      </c>
      <c r="L3092">
        <v>15345</v>
      </c>
      <c r="M3092">
        <v>-8607</v>
      </c>
      <c r="N3092">
        <v>31755</v>
      </c>
      <c r="O3092">
        <v>17582</v>
      </c>
      <c r="P3092">
        <v>-14173</v>
      </c>
      <c r="Q3092">
        <v>632</v>
      </c>
      <c r="R3092">
        <v>297</v>
      </c>
      <c r="S3092">
        <v>-23655</v>
      </c>
      <c r="T3092">
        <v>955976</v>
      </c>
      <c r="U3092">
        <v>672746</v>
      </c>
      <c r="V3092">
        <v>-283230</v>
      </c>
      <c r="W3092">
        <v>23952</v>
      </c>
      <c r="X3092">
        <v>15345</v>
      </c>
      <c r="Y3092">
        <v>-8607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17</v>
      </c>
      <c r="AG3092">
        <v>1</v>
      </c>
      <c r="AH3092">
        <v>-16</v>
      </c>
      <c r="AI3092">
        <v>0</v>
      </c>
      <c r="AJ3092">
        <v>0</v>
      </c>
      <c r="AK3092">
        <v>0</v>
      </c>
    </row>
    <row r="3093" spans="1:37" x14ac:dyDescent="0.2">
      <c r="A3093" s="2">
        <v>41663</v>
      </c>
      <c r="B3093">
        <v>22369</v>
      </c>
      <c r="C3093">
        <v>11596</v>
      </c>
      <c r="D3093">
        <v>-10773</v>
      </c>
      <c r="E3093">
        <v>371</v>
      </c>
      <c r="F3093">
        <v>189</v>
      </c>
      <c r="G3093">
        <v>-15230</v>
      </c>
      <c r="H3093">
        <v>636176</v>
      </c>
      <c r="I3093">
        <v>756410</v>
      </c>
      <c r="J3093">
        <v>120234</v>
      </c>
      <c r="K3093">
        <v>15419</v>
      </c>
      <c r="L3093">
        <v>17555</v>
      </c>
      <c r="M3093">
        <v>2136</v>
      </c>
      <c r="N3093">
        <v>22369</v>
      </c>
      <c r="O3093">
        <v>11596</v>
      </c>
      <c r="P3093">
        <v>-10773</v>
      </c>
      <c r="Q3093">
        <v>371</v>
      </c>
      <c r="R3093">
        <v>189</v>
      </c>
      <c r="S3093">
        <v>-15185</v>
      </c>
      <c r="T3093">
        <v>635031</v>
      </c>
      <c r="U3093">
        <v>755019</v>
      </c>
      <c r="V3093">
        <v>119988</v>
      </c>
      <c r="W3093">
        <v>15374</v>
      </c>
      <c r="X3093">
        <v>17492</v>
      </c>
      <c r="Y3093">
        <v>2118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-45</v>
      </c>
      <c r="AF3093">
        <v>1145</v>
      </c>
      <c r="AG3093">
        <v>1391</v>
      </c>
      <c r="AH3093">
        <v>246</v>
      </c>
      <c r="AI3093">
        <v>45</v>
      </c>
      <c r="AJ3093">
        <v>63</v>
      </c>
      <c r="AK3093">
        <v>18</v>
      </c>
    </row>
    <row r="3094" spans="1:37" x14ac:dyDescent="0.2">
      <c r="A3094" s="2">
        <v>41662</v>
      </c>
      <c r="B3094">
        <v>10814</v>
      </c>
      <c r="C3094">
        <v>11961</v>
      </c>
      <c r="D3094">
        <v>1147</v>
      </c>
      <c r="E3094">
        <v>195</v>
      </c>
      <c r="F3094">
        <v>234</v>
      </c>
      <c r="G3094">
        <v>-16344</v>
      </c>
      <c r="H3094">
        <v>719693</v>
      </c>
      <c r="I3094">
        <v>534971</v>
      </c>
      <c r="J3094">
        <v>-184722</v>
      </c>
      <c r="K3094">
        <v>16578</v>
      </c>
      <c r="L3094">
        <v>14354</v>
      </c>
      <c r="M3094">
        <v>-2224</v>
      </c>
      <c r="N3094">
        <v>10814</v>
      </c>
      <c r="O3094">
        <v>11961</v>
      </c>
      <c r="P3094">
        <v>1147</v>
      </c>
      <c r="Q3094">
        <v>195</v>
      </c>
      <c r="R3094">
        <v>234</v>
      </c>
      <c r="S3094">
        <v>-16344</v>
      </c>
      <c r="T3094">
        <v>719688</v>
      </c>
      <c r="U3094">
        <v>534932</v>
      </c>
      <c r="V3094">
        <v>-184756</v>
      </c>
      <c r="W3094">
        <v>16578</v>
      </c>
      <c r="X3094">
        <v>14353</v>
      </c>
      <c r="Y3094">
        <v>-2225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5</v>
      </c>
      <c r="AG3094">
        <v>39</v>
      </c>
      <c r="AH3094">
        <v>34</v>
      </c>
      <c r="AI3094">
        <v>0</v>
      </c>
      <c r="AJ3094">
        <v>1</v>
      </c>
      <c r="AK3094">
        <v>1</v>
      </c>
    </row>
    <row r="3095" spans="1:37" x14ac:dyDescent="0.2">
      <c r="A3095" s="2">
        <v>41661</v>
      </c>
      <c r="B3095">
        <v>9364</v>
      </c>
      <c r="C3095">
        <v>13044</v>
      </c>
      <c r="D3095">
        <v>3680</v>
      </c>
      <c r="E3095">
        <v>192</v>
      </c>
      <c r="F3095">
        <v>275</v>
      </c>
      <c r="G3095">
        <v>-13826</v>
      </c>
      <c r="H3095">
        <v>549752</v>
      </c>
      <c r="I3095">
        <v>689863</v>
      </c>
      <c r="J3095">
        <v>140111</v>
      </c>
      <c r="K3095">
        <v>14101</v>
      </c>
      <c r="L3095">
        <v>15778</v>
      </c>
      <c r="M3095">
        <v>1677</v>
      </c>
      <c r="N3095">
        <v>9364</v>
      </c>
      <c r="O3095">
        <v>13044</v>
      </c>
      <c r="P3095">
        <v>3680</v>
      </c>
      <c r="Q3095">
        <v>192</v>
      </c>
      <c r="R3095">
        <v>275</v>
      </c>
      <c r="S3095">
        <v>-13826</v>
      </c>
      <c r="T3095">
        <v>549739</v>
      </c>
      <c r="U3095">
        <v>685464</v>
      </c>
      <c r="V3095">
        <v>135725</v>
      </c>
      <c r="W3095">
        <v>14101</v>
      </c>
      <c r="X3095">
        <v>15687</v>
      </c>
      <c r="Y3095">
        <v>1586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13</v>
      </c>
      <c r="AG3095">
        <v>4399</v>
      </c>
      <c r="AH3095">
        <v>4386</v>
      </c>
      <c r="AI3095">
        <v>0</v>
      </c>
      <c r="AJ3095">
        <v>91</v>
      </c>
      <c r="AK3095">
        <v>91</v>
      </c>
    </row>
    <row r="3096" spans="1:37" x14ac:dyDescent="0.2">
      <c r="A3096" s="2">
        <v>41660</v>
      </c>
      <c r="B3096">
        <v>13021</v>
      </c>
      <c r="C3096">
        <v>12389</v>
      </c>
      <c r="D3096">
        <v>-632</v>
      </c>
      <c r="E3096">
        <v>261</v>
      </c>
      <c r="F3096">
        <v>279</v>
      </c>
      <c r="G3096">
        <v>-11742</v>
      </c>
      <c r="H3096">
        <v>429743</v>
      </c>
      <c r="I3096">
        <v>404670</v>
      </c>
      <c r="J3096">
        <v>-25073</v>
      </c>
      <c r="K3096">
        <v>12021</v>
      </c>
      <c r="L3096">
        <v>12906</v>
      </c>
      <c r="M3096">
        <v>885</v>
      </c>
      <c r="N3096">
        <v>13021</v>
      </c>
      <c r="O3096">
        <v>12389</v>
      </c>
      <c r="P3096">
        <v>-632</v>
      </c>
      <c r="Q3096">
        <v>261</v>
      </c>
      <c r="R3096">
        <v>279</v>
      </c>
      <c r="S3096">
        <v>-11637</v>
      </c>
      <c r="T3096">
        <v>425494</v>
      </c>
      <c r="U3096">
        <v>404621</v>
      </c>
      <c r="V3096">
        <v>-20873</v>
      </c>
      <c r="W3096">
        <v>11916</v>
      </c>
      <c r="X3096">
        <v>12906</v>
      </c>
      <c r="Y3096">
        <v>990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-105</v>
      </c>
      <c r="AF3096">
        <v>4249</v>
      </c>
      <c r="AG3096">
        <v>49</v>
      </c>
      <c r="AH3096">
        <v>-4200</v>
      </c>
      <c r="AI3096">
        <v>105</v>
      </c>
      <c r="AJ3096">
        <v>0</v>
      </c>
      <c r="AK3096">
        <v>-105</v>
      </c>
    </row>
    <row r="3097" spans="1:37" x14ac:dyDescent="0.2">
      <c r="A3097" s="2">
        <v>41659</v>
      </c>
      <c r="B3097">
        <v>19095</v>
      </c>
      <c r="C3097">
        <v>10740</v>
      </c>
      <c r="D3097">
        <v>-8355</v>
      </c>
      <c r="E3097">
        <v>331</v>
      </c>
      <c r="F3097">
        <v>235</v>
      </c>
      <c r="G3097">
        <v>-10597</v>
      </c>
      <c r="H3097">
        <v>303412</v>
      </c>
      <c r="I3097">
        <v>360439</v>
      </c>
      <c r="J3097">
        <v>57027</v>
      </c>
      <c r="K3097">
        <v>10832</v>
      </c>
      <c r="L3097">
        <v>9915</v>
      </c>
      <c r="M3097">
        <v>-917</v>
      </c>
      <c r="N3097">
        <v>19095</v>
      </c>
      <c r="O3097">
        <v>10740</v>
      </c>
      <c r="P3097">
        <v>-8355</v>
      </c>
      <c r="Q3097">
        <v>331</v>
      </c>
      <c r="R3097">
        <v>235</v>
      </c>
      <c r="S3097">
        <v>-10596</v>
      </c>
      <c r="T3097">
        <v>303382</v>
      </c>
      <c r="U3097">
        <v>360413</v>
      </c>
      <c r="V3097">
        <v>57031</v>
      </c>
      <c r="W3097">
        <v>10831</v>
      </c>
      <c r="X3097">
        <v>9915</v>
      </c>
      <c r="Y3097">
        <v>-916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-1</v>
      </c>
      <c r="AF3097">
        <v>30</v>
      </c>
      <c r="AG3097">
        <v>26</v>
      </c>
      <c r="AH3097">
        <v>-4</v>
      </c>
      <c r="AI3097">
        <v>1</v>
      </c>
      <c r="AJ3097">
        <v>0</v>
      </c>
      <c r="AK3097">
        <v>-1</v>
      </c>
    </row>
    <row r="3098" spans="1:37" x14ac:dyDescent="0.2">
      <c r="A3098" s="2">
        <v>41656</v>
      </c>
      <c r="B3098">
        <v>42081</v>
      </c>
      <c r="C3098">
        <v>12207</v>
      </c>
      <c r="D3098">
        <v>-29874</v>
      </c>
      <c r="E3098">
        <v>730</v>
      </c>
      <c r="F3098">
        <v>265</v>
      </c>
      <c r="G3098">
        <v>-11668</v>
      </c>
      <c r="H3098">
        <v>431030</v>
      </c>
      <c r="I3098">
        <v>472528</v>
      </c>
      <c r="J3098">
        <v>41498</v>
      </c>
      <c r="K3098">
        <v>11933</v>
      </c>
      <c r="L3098">
        <v>11361</v>
      </c>
      <c r="M3098">
        <v>-572</v>
      </c>
      <c r="N3098">
        <v>42081</v>
      </c>
      <c r="O3098">
        <v>12207</v>
      </c>
      <c r="P3098">
        <v>-29874</v>
      </c>
      <c r="Q3098">
        <v>730</v>
      </c>
      <c r="R3098">
        <v>265</v>
      </c>
      <c r="S3098">
        <v>-11668</v>
      </c>
      <c r="T3098">
        <v>431030</v>
      </c>
      <c r="U3098">
        <v>472526</v>
      </c>
      <c r="V3098">
        <v>41496</v>
      </c>
      <c r="W3098">
        <v>11933</v>
      </c>
      <c r="X3098">
        <v>11361</v>
      </c>
      <c r="Y3098">
        <v>-572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2</v>
      </c>
      <c r="AH3098">
        <v>2</v>
      </c>
      <c r="AI3098">
        <v>0</v>
      </c>
      <c r="AJ3098">
        <v>0</v>
      </c>
      <c r="AK3098">
        <v>0</v>
      </c>
    </row>
    <row r="3099" spans="1:37" x14ac:dyDescent="0.2">
      <c r="A3099" s="2">
        <v>41655</v>
      </c>
      <c r="B3099">
        <v>11588</v>
      </c>
      <c r="C3099">
        <v>19243</v>
      </c>
      <c r="D3099">
        <v>7655</v>
      </c>
      <c r="E3099">
        <v>201</v>
      </c>
      <c r="F3099">
        <v>414</v>
      </c>
      <c r="G3099">
        <v>-12248</v>
      </c>
      <c r="H3099">
        <v>420035</v>
      </c>
      <c r="I3099">
        <v>481425</v>
      </c>
      <c r="J3099">
        <v>61390</v>
      </c>
      <c r="K3099">
        <v>12662</v>
      </c>
      <c r="L3099">
        <v>12878</v>
      </c>
      <c r="M3099">
        <v>216</v>
      </c>
      <c r="N3099">
        <v>11588</v>
      </c>
      <c r="O3099">
        <v>19243</v>
      </c>
      <c r="P3099">
        <v>7655</v>
      </c>
      <c r="Q3099">
        <v>201</v>
      </c>
      <c r="R3099">
        <v>414</v>
      </c>
      <c r="S3099">
        <v>-12248</v>
      </c>
      <c r="T3099">
        <v>420027</v>
      </c>
      <c r="U3099">
        <v>481416</v>
      </c>
      <c r="V3099">
        <v>61389</v>
      </c>
      <c r="W3099">
        <v>12662</v>
      </c>
      <c r="X3099">
        <v>12877</v>
      </c>
      <c r="Y3099">
        <v>215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8</v>
      </c>
      <c r="AG3099">
        <v>9</v>
      </c>
      <c r="AH3099">
        <v>1</v>
      </c>
      <c r="AI3099">
        <v>0</v>
      </c>
      <c r="AJ3099">
        <v>1</v>
      </c>
      <c r="AK3099">
        <v>1</v>
      </c>
    </row>
    <row r="3100" spans="1:37" x14ac:dyDescent="0.2">
      <c r="A3100" s="2">
        <v>41654</v>
      </c>
      <c r="B3100">
        <v>34081</v>
      </c>
      <c r="C3100">
        <v>16828</v>
      </c>
      <c r="D3100">
        <v>-17253</v>
      </c>
      <c r="E3100">
        <v>518</v>
      </c>
      <c r="F3100">
        <v>387</v>
      </c>
      <c r="G3100">
        <v>-12259</v>
      </c>
      <c r="H3100">
        <v>585275</v>
      </c>
      <c r="I3100">
        <v>520931</v>
      </c>
      <c r="J3100">
        <v>-64344</v>
      </c>
      <c r="K3100">
        <v>12646</v>
      </c>
      <c r="L3100">
        <v>14568</v>
      </c>
      <c r="M3100">
        <v>1922</v>
      </c>
      <c r="N3100">
        <v>34081</v>
      </c>
      <c r="O3100">
        <v>16828</v>
      </c>
      <c r="P3100">
        <v>-17253</v>
      </c>
      <c r="Q3100">
        <v>518</v>
      </c>
      <c r="R3100">
        <v>387</v>
      </c>
      <c r="S3100">
        <v>-12259</v>
      </c>
      <c r="T3100">
        <v>585268</v>
      </c>
      <c r="U3100">
        <v>520916</v>
      </c>
      <c r="V3100">
        <v>-64352</v>
      </c>
      <c r="W3100">
        <v>12646</v>
      </c>
      <c r="X3100">
        <v>14567</v>
      </c>
      <c r="Y3100">
        <v>1921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7</v>
      </c>
      <c r="AG3100">
        <v>15</v>
      </c>
      <c r="AH3100">
        <v>8</v>
      </c>
      <c r="AI3100">
        <v>0</v>
      </c>
      <c r="AJ3100">
        <v>1</v>
      </c>
      <c r="AK3100">
        <v>1</v>
      </c>
    </row>
    <row r="3101" spans="1:37" x14ac:dyDescent="0.2">
      <c r="A3101" s="2">
        <v>41653</v>
      </c>
      <c r="B3101">
        <v>40765</v>
      </c>
      <c r="C3101">
        <v>16619</v>
      </c>
      <c r="D3101">
        <v>-24146</v>
      </c>
      <c r="E3101">
        <v>606</v>
      </c>
      <c r="F3101">
        <v>394</v>
      </c>
      <c r="G3101">
        <v>-13004</v>
      </c>
      <c r="H3101">
        <v>542668</v>
      </c>
      <c r="I3101">
        <v>489437</v>
      </c>
      <c r="J3101">
        <v>-53231</v>
      </c>
      <c r="K3101">
        <v>13398</v>
      </c>
      <c r="L3101">
        <v>12633</v>
      </c>
      <c r="M3101">
        <v>-765</v>
      </c>
      <c r="N3101">
        <v>40765</v>
      </c>
      <c r="O3101">
        <v>16619</v>
      </c>
      <c r="P3101">
        <v>-24146</v>
      </c>
      <c r="Q3101">
        <v>606</v>
      </c>
      <c r="R3101">
        <v>394</v>
      </c>
      <c r="S3101">
        <v>-13004</v>
      </c>
      <c r="T3101">
        <v>542655</v>
      </c>
      <c r="U3101">
        <v>489422</v>
      </c>
      <c r="V3101">
        <v>-53233</v>
      </c>
      <c r="W3101">
        <v>13398</v>
      </c>
      <c r="X3101">
        <v>12633</v>
      </c>
      <c r="Y3101">
        <v>-765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13</v>
      </c>
      <c r="AG3101">
        <v>15</v>
      </c>
      <c r="AH3101">
        <v>2</v>
      </c>
      <c r="AI3101">
        <v>0</v>
      </c>
      <c r="AJ3101">
        <v>0</v>
      </c>
      <c r="AK3101">
        <v>0</v>
      </c>
    </row>
    <row r="3102" spans="1:37" x14ac:dyDescent="0.2">
      <c r="A3102" s="2">
        <v>41652</v>
      </c>
      <c r="B3102">
        <v>16647</v>
      </c>
      <c r="C3102">
        <v>9938</v>
      </c>
      <c r="D3102">
        <v>-6709</v>
      </c>
      <c r="E3102">
        <v>254</v>
      </c>
      <c r="F3102">
        <v>182</v>
      </c>
      <c r="G3102">
        <v>-12378</v>
      </c>
      <c r="H3102">
        <v>466557</v>
      </c>
      <c r="I3102">
        <v>527183</v>
      </c>
      <c r="J3102">
        <v>60626</v>
      </c>
      <c r="K3102">
        <v>12560</v>
      </c>
      <c r="L3102">
        <v>10667</v>
      </c>
      <c r="M3102">
        <v>-1893</v>
      </c>
      <c r="N3102">
        <v>16647</v>
      </c>
      <c r="O3102">
        <v>9938</v>
      </c>
      <c r="P3102">
        <v>-6709</v>
      </c>
      <c r="Q3102">
        <v>254</v>
      </c>
      <c r="R3102">
        <v>182</v>
      </c>
      <c r="S3102">
        <v>-12291</v>
      </c>
      <c r="T3102">
        <v>463064</v>
      </c>
      <c r="U3102">
        <v>520927</v>
      </c>
      <c r="V3102">
        <v>57863</v>
      </c>
      <c r="W3102">
        <v>12473</v>
      </c>
      <c r="X3102">
        <v>10568</v>
      </c>
      <c r="Y3102">
        <v>-1905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-87</v>
      </c>
      <c r="AF3102">
        <v>3493</v>
      </c>
      <c r="AG3102">
        <v>6256</v>
      </c>
      <c r="AH3102">
        <v>2763</v>
      </c>
      <c r="AI3102">
        <v>87</v>
      </c>
      <c r="AJ3102">
        <v>99</v>
      </c>
      <c r="AK3102">
        <v>12</v>
      </c>
    </row>
    <row r="3103" spans="1:37" x14ac:dyDescent="0.2">
      <c r="A3103" s="2">
        <v>41649</v>
      </c>
      <c r="B3103">
        <v>66063</v>
      </c>
      <c r="C3103">
        <v>12653</v>
      </c>
      <c r="D3103">
        <v>-53410</v>
      </c>
      <c r="E3103">
        <v>1239</v>
      </c>
      <c r="F3103">
        <v>195</v>
      </c>
      <c r="G3103">
        <v>-17565</v>
      </c>
      <c r="H3103">
        <v>738413</v>
      </c>
      <c r="I3103">
        <v>566021</v>
      </c>
      <c r="J3103">
        <v>-172392</v>
      </c>
      <c r="K3103">
        <v>17760</v>
      </c>
      <c r="L3103">
        <v>14977</v>
      </c>
      <c r="M3103">
        <v>-2783</v>
      </c>
      <c r="N3103">
        <v>66063</v>
      </c>
      <c r="O3103">
        <v>12653</v>
      </c>
      <c r="P3103">
        <v>-53410</v>
      </c>
      <c r="Q3103">
        <v>1239</v>
      </c>
      <c r="R3103">
        <v>195</v>
      </c>
      <c r="S3103">
        <v>-17565</v>
      </c>
      <c r="T3103">
        <v>738382</v>
      </c>
      <c r="U3103">
        <v>566005</v>
      </c>
      <c r="V3103">
        <v>-172377</v>
      </c>
      <c r="W3103">
        <v>17760</v>
      </c>
      <c r="X3103">
        <v>14976</v>
      </c>
      <c r="Y3103">
        <v>-2784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31</v>
      </c>
      <c r="AG3103">
        <v>16</v>
      </c>
      <c r="AH3103">
        <v>-15</v>
      </c>
      <c r="AI3103">
        <v>0</v>
      </c>
      <c r="AJ3103">
        <v>1</v>
      </c>
      <c r="AK3103">
        <v>1</v>
      </c>
    </row>
    <row r="3104" spans="1:37" x14ac:dyDescent="0.2">
      <c r="A3104" s="2">
        <v>41648</v>
      </c>
      <c r="B3104">
        <v>23673</v>
      </c>
      <c r="C3104">
        <v>14485</v>
      </c>
      <c r="D3104">
        <v>-9188</v>
      </c>
      <c r="E3104">
        <v>544</v>
      </c>
      <c r="F3104">
        <v>300</v>
      </c>
      <c r="G3104">
        <v>-12300</v>
      </c>
      <c r="H3104">
        <v>504609</v>
      </c>
      <c r="I3104">
        <v>500795</v>
      </c>
      <c r="J3104">
        <v>-3814</v>
      </c>
      <c r="K3104">
        <v>12600</v>
      </c>
      <c r="L3104">
        <v>15395</v>
      </c>
      <c r="M3104">
        <v>2795</v>
      </c>
      <c r="N3104">
        <v>23673</v>
      </c>
      <c r="O3104">
        <v>14485</v>
      </c>
      <c r="P3104">
        <v>-9188</v>
      </c>
      <c r="Q3104">
        <v>544</v>
      </c>
      <c r="R3104">
        <v>300</v>
      </c>
      <c r="S3104">
        <v>-12228</v>
      </c>
      <c r="T3104">
        <v>501654</v>
      </c>
      <c r="U3104">
        <v>500767</v>
      </c>
      <c r="V3104">
        <v>-887</v>
      </c>
      <c r="W3104">
        <v>12528</v>
      </c>
      <c r="X3104">
        <v>15394</v>
      </c>
      <c r="Y3104">
        <v>2866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-72</v>
      </c>
      <c r="AF3104">
        <v>2955</v>
      </c>
      <c r="AG3104">
        <v>28</v>
      </c>
      <c r="AH3104">
        <v>-2927</v>
      </c>
      <c r="AI3104">
        <v>72</v>
      </c>
      <c r="AJ3104">
        <v>1</v>
      </c>
      <c r="AK3104">
        <v>-71</v>
      </c>
    </row>
    <row r="3105" spans="1:37" x14ac:dyDescent="0.2">
      <c r="A3105" s="2">
        <v>41647</v>
      </c>
      <c r="B3105">
        <v>35826</v>
      </c>
      <c r="C3105">
        <v>12361</v>
      </c>
      <c r="D3105">
        <v>-23465</v>
      </c>
      <c r="E3105">
        <v>606</v>
      </c>
      <c r="F3105">
        <v>205</v>
      </c>
      <c r="G3105">
        <v>-12222</v>
      </c>
      <c r="H3105">
        <v>514446</v>
      </c>
      <c r="I3105">
        <v>547646</v>
      </c>
      <c r="J3105">
        <v>33200</v>
      </c>
      <c r="K3105">
        <v>12427</v>
      </c>
      <c r="L3105">
        <v>12606</v>
      </c>
      <c r="M3105">
        <v>179</v>
      </c>
      <c r="N3105">
        <v>35826</v>
      </c>
      <c r="O3105">
        <v>12361</v>
      </c>
      <c r="P3105">
        <v>-23465</v>
      </c>
      <c r="Q3105">
        <v>606</v>
      </c>
      <c r="R3105">
        <v>205</v>
      </c>
      <c r="S3105">
        <v>-12166</v>
      </c>
      <c r="T3105">
        <v>512170</v>
      </c>
      <c r="U3105">
        <v>547631</v>
      </c>
      <c r="V3105">
        <v>35461</v>
      </c>
      <c r="W3105">
        <v>12371</v>
      </c>
      <c r="X3105">
        <v>12606</v>
      </c>
      <c r="Y3105">
        <v>235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-56</v>
      </c>
      <c r="AF3105">
        <v>2276</v>
      </c>
      <c r="AG3105">
        <v>15</v>
      </c>
      <c r="AH3105">
        <v>-2261</v>
      </c>
      <c r="AI3105">
        <v>56</v>
      </c>
      <c r="AJ3105">
        <v>0</v>
      </c>
      <c r="AK3105">
        <v>-56</v>
      </c>
    </row>
    <row r="3106" spans="1:37" x14ac:dyDescent="0.2">
      <c r="A3106" s="2">
        <v>41646</v>
      </c>
      <c r="B3106">
        <v>24035</v>
      </c>
      <c r="C3106">
        <v>15381</v>
      </c>
      <c r="D3106">
        <v>-8654</v>
      </c>
      <c r="E3106">
        <v>442</v>
      </c>
      <c r="F3106">
        <v>305</v>
      </c>
      <c r="G3106">
        <v>-12176</v>
      </c>
      <c r="H3106">
        <v>529740</v>
      </c>
      <c r="I3106">
        <v>594129</v>
      </c>
      <c r="J3106">
        <v>64389</v>
      </c>
      <c r="K3106">
        <v>12481</v>
      </c>
      <c r="L3106">
        <v>15289</v>
      </c>
      <c r="M3106">
        <v>2808</v>
      </c>
      <c r="N3106">
        <v>24035</v>
      </c>
      <c r="O3106">
        <v>15381</v>
      </c>
      <c r="P3106">
        <v>-8654</v>
      </c>
      <c r="Q3106">
        <v>442</v>
      </c>
      <c r="R3106">
        <v>305</v>
      </c>
      <c r="S3106">
        <v>-12176</v>
      </c>
      <c r="T3106">
        <v>529737</v>
      </c>
      <c r="U3106">
        <v>594115</v>
      </c>
      <c r="V3106">
        <v>64378</v>
      </c>
      <c r="W3106">
        <v>12481</v>
      </c>
      <c r="X3106">
        <v>15289</v>
      </c>
      <c r="Y3106">
        <v>2808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3</v>
      </c>
      <c r="AG3106">
        <v>14</v>
      </c>
      <c r="AH3106">
        <v>11</v>
      </c>
      <c r="AI3106">
        <v>0</v>
      </c>
      <c r="AJ3106">
        <v>0</v>
      </c>
      <c r="AK3106">
        <v>0</v>
      </c>
    </row>
    <row r="3107" spans="1:37" x14ac:dyDescent="0.2">
      <c r="A3107" s="2">
        <v>41645</v>
      </c>
      <c r="B3107">
        <v>42960</v>
      </c>
      <c r="C3107">
        <v>13109</v>
      </c>
      <c r="D3107">
        <v>-29851</v>
      </c>
      <c r="E3107">
        <v>802</v>
      </c>
      <c r="F3107">
        <v>222</v>
      </c>
      <c r="G3107">
        <v>-12166</v>
      </c>
      <c r="H3107">
        <v>416652</v>
      </c>
      <c r="I3107">
        <v>485281</v>
      </c>
      <c r="J3107">
        <v>68629</v>
      </c>
      <c r="K3107">
        <v>12388</v>
      </c>
      <c r="L3107">
        <v>12684</v>
      </c>
      <c r="M3107">
        <v>296</v>
      </c>
      <c r="N3107">
        <v>42960</v>
      </c>
      <c r="O3107">
        <v>13109</v>
      </c>
      <c r="P3107">
        <v>-29851</v>
      </c>
      <c r="Q3107">
        <v>802</v>
      </c>
      <c r="R3107">
        <v>222</v>
      </c>
      <c r="S3107">
        <v>-12166</v>
      </c>
      <c r="T3107">
        <v>416639</v>
      </c>
      <c r="U3107">
        <v>485270</v>
      </c>
      <c r="V3107">
        <v>68631</v>
      </c>
      <c r="W3107">
        <v>12388</v>
      </c>
      <c r="X3107">
        <v>12684</v>
      </c>
      <c r="Y3107">
        <v>296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13</v>
      </c>
      <c r="AG3107">
        <v>11</v>
      </c>
      <c r="AH3107">
        <v>-2</v>
      </c>
      <c r="AI3107">
        <v>0</v>
      </c>
      <c r="AJ3107">
        <v>0</v>
      </c>
      <c r="AK3107">
        <v>0</v>
      </c>
    </row>
    <row r="3108" spans="1:37" x14ac:dyDescent="0.2">
      <c r="A3108" s="2">
        <v>41642</v>
      </c>
      <c r="B3108">
        <v>112790</v>
      </c>
      <c r="C3108">
        <v>21013</v>
      </c>
      <c r="D3108">
        <v>-91777</v>
      </c>
      <c r="E3108">
        <v>1798</v>
      </c>
      <c r="F3108">
        <v>312</v>
      </c>
      <c r="G3108">
        <v>-14306</v>
      </c>
      <c r="H3108">
        <v>599717</v>
      </c>
      <c r="I3108">
        <v>536787</v>
      </c>
      <c r="J3108">
        <v>-62930</v>
      </c>
      <c r="K3108">
        <v>14618</v>
      </c>
      <c r="L3108">
        <v>13569</v>
      </c>
      <c r="M3108">
        <v>-1049</v>
      </c>
      <c r="N3108">
        <v>112790</v>
      </c>
      <c r="O3108">
        <v>21013</v>
      </c>
      <c r="P3108">
        <v>-91777</v>
      </c>
      <c r="Q3108">
        <v>1798</v>
      </c>
      <c r="R3108">
        <v>312</v>
      </c>
      <c r="S3108">
        <v>-14306</v>
      </c>
      <c r="T3108">
        <v>599702</v>
      </c>
      <c r="U3108">
        <v>535949</v>
      </c>
      <c r="V3108">
        <v>-63753</v>
      </c>
      <c r="W3108">
        <v>14618</v>
      </c>
      <c r="X3108">
        <v>13557</v>
      </c>
      <c r="Y3108">
        <v>-1061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15</v>
      </c>
      <c r="AG3108">
        <v>838</v>
      </c>
      <c r="AH3108">
        <v>823</v>
      </c>
      <c r="AI3108">
        <v>0</v>
      </c>
      <c r="AJ3108">
        <v>12</v>
      </c>
      <c r="AK3108">
        <v>12</v>
      </c>
    </row>
    <row r="3109" spans="1:37" x14ac:dyDescent="0.2">
      <c r="A3109" s="2">
        <v>41641</v>
      </c>
      <c r="B3109">
        <v>65480</v>
      </c>
      <c r="C3109">
        <v>28116</v>
      </c>
      <c r="D3109">
        <v>-37364</v>
      </c>
      <c r="E3109">
        <v>1099</v>
      </c>
      <c r="F3109">
        <v>433</v>
      </c>
      <c r="G3109">
        <v>-12640</v>
      </c>
      <c r="H3109">
        <v>578666</v>
      </c>
      <c r="I3109">
        <v>432306</v>
      </c>
      <c r="J3109">
        <v>-146360</v>
      </c>
      <c r="K3109">
        <v>13073</v>
      </c>
      <c r="L3109">
        <v>12206</v>
      </c>
      <c r="M3109">
        <v>-867</v>
      </c>
      <c r="N3109">
        <v>65480</v>
      </c>
      <c r="O3109">
        <v>28116</v>
      </c>
      <c r="P3109">
        <v>-37364</v>
      </c>
      <c r="Q3109">
        <v>1099</v>
      </c>
      <c r="R3109">
        <v>433</v>
      </c>
      <c r="S3109">
        <v>-12640</v>
      </c>
      <c r="T3109">
        <v>578651</v>
      </c>
      <c r="U3109">
        <v>432301</v>
      </c>
      <c r="V3109">
        <v>-146350</v>
      </c>
      <c r="W3109">
        <v>13073</v>
      </c>
      <c r="X3109">
        <v>12206</v>
      </c>
      <c r="Y3109">
        <v>-867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15</v>
      </c>
      <c r="AG3109">
        <v>5</v>
      </c>
      <c r="AH3109">
        <v>-10</v>
      </c>
      <c r="AI3109">
        <v>0</v>
      </c>
      <c r="AJ3109">
        <v>0</v>
      </c>
      <c r="AK3109">
        <v>0</v>
      </c>
    </row>
    <row r="3110" spans="1:37" x14ac:dyDescent="0.2">
      <c r="A3110" s="2">
        <v>41638</v>
      </c>
      <c r="B3110">
        <v>10778</v>
      </c>
      <c r="C3110">
        <v>29019</v>
      </c>
      <c r="D3110">
        <v>18241</v>
      </c>
      <c r="E3110">
        <v>239</v>
      </c>
      <c r="F3110">
        <v>442</v>
      </c>
      <c r="G3110">
        <v>-9002</v>
      </c>
      <c r="H3110">
        <v>341606</v>
      </c>
      <c r="I3110">
        <v>568778</v>
      </c>
      <c r="J3110">
        <v>227172</v>
      </c>
      <c r="K3110">
        <v>9444</v>
      </c>
      <c r="L3110">
        <v>14672</v>
      </c>
      <c r="M3110">
        <v>5228</v>
      </c>
      <c r="N3110">
        <v>10778</v>
      </c>
      <c r="O3110">
        <v>29019</v>
      </c>
      <c r="P3110">
        <v>18241</v>
      </c>
      <c r="Q3110">
        <v>239</v>
      </c>
      <c r="R3110">
        <v>442</v>
      </c>
      <c r="S3110">
        <v>-9002</v>
      </c>
      <c r="T3110">
        <v>341583</v>
      </c>
      <c r="U3110">
        <v>566205</v>
      </c>
      <c r="V3110">
        <v>224622</v>
      </c>
      <c r="W3110">
        <v>9444</v>
      </c>
      <c r="X3110">
        <v>14620</v>
      </c>
      <c r="Y3110">
        <v>5176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23</v>
      </c>
      <c r="AG3110">
        <v>2573</v>
      </c>
      <c r="AH3110">
        <v>2550</v>
      </c>
      <c r="AI3110">
        <v>0</v>
      </c>
      <c r="AJ3110">
        <v>52</v>
      </c>
      <c r="AK3110">
        <v>52</v>
      </c>
    </row>
    <row r="3111" spans="1:37" x14ac:dyDescent="0.2">
      <c r="A3111" s="2">
        <v>41635</v>
      </c>
      <c r="B3111">
        <v>12388</v>
      </c>
      <c r="C3111">
        <v>13457</v>
      </c>
      <c r="D3111">
        <v>1069</v>
      </c>
      <c r="E3111">
        <v>245</v>
      </c>
      <c r="F3111">
        <v>269</v>
      </c>
      <c r="G3111">
        <v>-7759</v>
      </c>
      <c r="H3111">
        <v>281262</v>
      </c>
      <c r="I3111">
        <v>376637</v>
      </c>
      <c r="J3111">
        <v>95375</v>
      </c>
      <c r="K3111">
        <v>8028</v>
      </c>
      <c r="L3111">
        <v>11122</v>
      </c>
      <c r="M3111">
        <v>3094</v>
      </c>
      <c r="N3111">
        <v>12388</v>
      </c>
      <c r="O3111">
        <v>13457</v>
      </c>
      <c r="P3111">
        <v>1069</v>
      </c>
      <c r="Q3111">
        <v>245</v>
      </c>
      <c r="R3111">
        <v>269</v>
      </c>
      <c r="S3111">
        <v>-7759</v>
      </c>
      <c r="T3111">
        <v>281253</v>
      </c>
      <c r="U3111">
        <v>376627</v>
      </c>
      <c r="V3111">
        <v>95374</v>
      </c>
      <c r="W3111">
        <v>8028</v>
      </c>
      <c r="X3111">
        <v>11122</v>
      </c>
      <c r="Y3111">
        <v>3094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9</v>
      </c>
      <c r="AG3111">
        <v>10</v>
      </c>
      <c r="AH3111">
        <v>1</v>
      </c>
      <c r="AI3111">
        <v>0</v>
      </c>
      <c r="AJ3111">
        <v>0</v>
      </c>
      <c r="AK3111">
        <v>0</v>
      </c>
    </row>
    <row r="3112" spans="1:37" x14ac:dyDescent="0.2">
      <c r="A3112" s="2">
        <v>41634</v>
      </c>
      <c r="B3112">
        <v>10057</v>
      </c>
      <c r="C3112">
        <v>93068</v>
      </c>
      <c r="D3112">
        <v>83011</v>
      </c>
      <c r="E3112">
        <v>170</v>
      </c>
      <c r="F3112">
        <v>1454</v>
      </c>
      <c r="G3112">
        <v>-6625</v>
      </c>
      <c r="H3112">
        <v>231825</v>
      </c>
      <c r="I3112">
        <v>240553</v>
      </c>
      <c r="J3112">
        <v>8728</v>
      </c>
      <c r="K3112">
        <v>8079</v>
      </c>
      <c r="L3112">
        <v>7984</v>
      </c>
      <c r="M3112">
        <v>-95</v>
      </c>
      <c r="N3112">
        <v>10057</v>
      </c>
      <c r="O3112">
        <v>93068</v>
      </c>
      <c r="P3112">
        <v>83011</v>
      </c>
      <c r="Q3112">
        <v>170</v>
      </c>
      <c r="R3112">
        <v>1454</v>
      </c>
      <c r="S3112">
        <v>-6625</v>
      </c>
      <c r="T3112">
        <v>231804</v>
      </c>
      <c r="U3112">
        <v>240551</v>
      </c>
      <c r="V3112">
        <v>8747</v>
      </c>
      <c r="W3112">
        <v>8079</v>
      </c>
      <c r="X3112">
        <v>7984</v>
      </c>
      <c r="Y3112">
        <v>-95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21</v>
      </c>
      <c r="AG3112">
        <v>2</v>
      </c>
      <c r="AH3112">
        <v>-19</v>
      </c>
      <c r="AI3112">
        <v>0</v>
      </c>
      <c r="AJ3112">
        <v>0</v>
      </c>
      <c r="AK3112">
        <v>0</v>
      </c>
    </row>
    <row r="3113" spans="1:37" x14ac:dyDescent="0.2">
      <c r="A3113" s="2">
        <v>41632</v>
      </c>
      <c r="B3113">
        <v>14301</v>
      </c>
      <c r="C3113">
        <v>24594</v>
      </c>
      <c r="D3113">
        <v>10293</v>
      </c>
      <c r="E3113">
        <v>311</v>
      </c>
      <c r="F3113">
        <v>411</v>
      </c>
      <c r="G3113">
        <v>-9277</v>
      </c>
      <c r="H3113">
        <v>336543</v>
      </c>
      <c r="I3113">
        <v>332661</v>
      </c>
      <c r="J3113">
        <v>-3882</v>
      </c>
      <c r="K3113">
        <v>9688</v>
      </c>
      <c r="L3113">
        <v>9405</v>
      </c>
      <c r="M3113">
        <v>-283</v>
      </c>
      <c r="N3113">
        <v>14301</v>
      </c>
      <c r="O3113">
        <v>24594</v>
      </c>
      <c r="P3113">
        <v>10293</v>
      </c>
      <c r="Q3113">
        <v>311</v>
      </c>
      <c r="R3113">
        <v>411</v>
      </c>
      <c r="S3113">
        <v>-9277</v>
      </c>
      <c r="T3113">
        <v>336527</v>
      </c>
      <c r="U3113">
        <v>332658</v>
      </c>
      <c r="V3113">
        <v>-3869</v>
      </c>
      <c r="W3113">
        <v>9688</v>
      </c>
      <c r="X3113">
        <v>9405</v>
      </c>
      <c r="Y3113">
        <v>-283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16</v>
      </c>
      <c r="AG3113">
        <v>3</v>
      </c>
      <c r="AH3113">
        <v>-13</v>
      </c>
      <c r="AI3113">
        <v>0</v>
      </c>
      <c r="AJ3113">
        <v>0</v>
      </c>
      <c r="AK3113">
        <v>0</v>
      </c>
    </row>
    <row r="3114" spans="1:37" x14ac:dyDescent="0.2">
      <c r="A3114" s="2">
        <v>41631</v>
      </c>
      <c r="B3114">
        <v>11142</v>
      </c>
      <c r="C3114">
        <v>10043</v>
      </c>
      <c r="D3114">
        <v>-1099</v>
      </c>
      <c r="E3114">
        <v>283</v>
      </c>
      <c r="F3114">
        <v>198</v>
      </c>
      <c r="G3114">
        <v>-11851</v>
      </c>
      <c r="H3114">
        <v>438213</v>
      </c>
      <c r="I3114">
        <v>434407</v>
      </c>
      <c r="J3114">
        <v>-3806</v>
      </c>
      <c r="K3114">
        <v>12049</v>
      </c>
      <c r="L3114">
        <v>12419</v>
      </c>
      <c r="M3114">
        <v>370</v>
      </c>
      <c r="N3114">
        <v>11142</v>
      </c>
      <c r="O3114">
        <v>10043</v>
      </c>
      <c r="P3114">
        <v>-1099</v>
      </c>
      <c r="Q3114">
        <v>283</v>
      </c>
      <c r="R3114">
        <v>198</v>
      </c>
      <c r="S3114">
        <v>-11851</v>
      </c>
      <c r="T3114">
        <v>438212</v>
      </c>
      <c r="U3114">
        <v>434404</v>
      </c>
      <c r="V3114">
        <v>-3808</v>
      </c>
      <c r="W3114">
        <v>12049</v>
      </c>
      <c r="X3114">
        <v>12419</v>
      </c>
      <c r="Y3114">
        <v>370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3</v>
      </c>
      <c r="AH3114">
        <v>2</v>
      </c>
      <c r="AI3114">
        <v>0</v>
      </c>
      <c r="AJ3114">
        <v>0</v>
      </c>
      <c r="AK3114">
        <v>0</v>
      </c>
    </row>
    <row r="3115" spans="1:37" x14ac:dyDescent="0.2">
      <c r="A3115" s="2">
        <v>41628</v>
      </c>
      <c r="B3115">
        <v>16885</v>
      </c>
      <c r="C3115">
        <v>29222</v>
      </c>
      <c r="D3115">
        <v>12337</v>
      </c>
      <c r="E3115">
        <v>176</v>
      </c>
      <c r="F3115">
        <v>447</v>
      </c>
      <c r="G3115">
        <v>-12386</v>
      </c>
      <c r="H3115">
        <v>471150</v>
      </c>
      <c r="I3115">
        <v>528058</v>
      </c>
      <c r="J3115">
        <v>56908</v>
      </c>
      <c r="K3115">
        <v>12833</v>
      </c>
      <c r="L3115">
        <v>17768</v>
      </c>
      <c r="M3115">
        <v>4935</v>
      </c>
      <c r="N3115">
        <v>16885</v>
      </c>
      <c r="O3115">
        <v>29222</v>
      </c>
      <c r="P3115">
        <v>12337</v>
      </c>
      <c r="Q3115">
        <v>176</v>
      </c>
      <c r="R3115">
        <v>447</v>
      </c>
      <c r="S3115">
        <v>-12386</v>
      </c>
      <c r="T3115">
        <v>471150</v>
      </c>
      <c r="U3115">
        <v>528058</v>
      </c>
      <c r="V3115">
        <v>56908</v>
      </c>
      <c r="W3115">
        <v>12833</v>
      </c>
      <c r="X3115">
        <v>17768</v>
      </c>
      <c r="Y3115">
        <v>4935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</row>
    <row r="3116" spans="1:37" x14ac:dyDescent="0.2">
      <c r="A3116" s="2">
        <v>41627</v>
      </c>
      <c r="B3116">
        <v>12185</v>
      </c>
      <c r="C3116">
        <v>32262</v>
      </c>
      <c r="D3116">
        <v>20077</v>
      </c>
      <c r="E3116">
        <v>223</v>
      </c>
      <c r="F3116">
        <v>559</v>
      </c>
      <c r="G3116">
        <v>-11715</v>
      </c>
      <c r="H3116">
        <v>436547</v>
      </c>
      <c r="I3116">
        <v>526216</v>
      </c>
      <c r="J3116">
        <v>89669</v>
      </c>
      <c r="K3116">
        <v>12274</v>
      </c>
      <c r="L3116">
        <v>13303</v>
      </c>
      <c r="M3116">
        <v>1029</v>
      </c>
      <c r="N3116">
        <v>12185</v>
      </c>
      <c r="O3116">
        <v>32262</v>
      </c>
      <c r="P3116">
        <v>20077</v>
      </c>
      <c r="Q3116">
        <v>223</v>
      </c>
      <c r="R3116">
        <v>559</v>
      </c>
      <c r="S3116">
        <v>-11715</v>
      </c>
      <c r="T3116">
        <v>436545</v>
      </c>
      <c r="U3116">
        <v>526213</v>
      </c>
      <c r="V3116">
        <v>89668</v>
      </c>
      <c r="W3116">
        <v>12274</v>
      </c>
      <c r="X3116">
        <v>13303</v>
      </c>
      <c r="Y3116">
        <v>1029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2</v>
      </c>
      <c r="AG3116">
        <v>3</v>
      </c>
      <c r="AH3116">
        <v>1</v>
      </c>
      <c r="AI3116">
        <v>0</v>
      </c>
      <c r="AJ3116">
        <v>0</v>
      </c>
      <c r="AK3116">
        <v>0</v>
      </c>
    </row>
    <row r="3117" spans="1:37" x14ac:dyDescent="0.2">
      <c r="A3117" s="2">
        <v>41626</v>
      </c>
      <c r="B3117">
        <v>11059</v>
      </c>
      <c r="C3117">
        <v>29417</v>
      </c>
      <c r="D3117">
        <v>18358</v>
      </c>
      <c r="E3117">
        <v>222</v>
      </c>
      <c r="F3117">
        <v>509</v>
      </c>
      <c r="G3117">
        <v>-11768</v>
      </c>
      <c r="H3117">
        <v>573721</v>
      </c>
      <c r="I3117">
        <v>558957</v>
      </c>
      <c r="J3117">
        <v>-14764</v>
      </c>
      <c r="K3117">
        <v>12277</v>
      </c>
      <c r="L3117">
        <v>14528</v>
      </c>
      <c r="M3117">
        <v>2251</v>
      </c>
      <c r="N3117">
        <v>11059</v>
      </c>
      <c r="O3117">
        <v>29417</v>
      </c>
      <c r="P3117">
        <v>18358</v>
      </c>
      <c r="Q3117">
        <v>222</v>
      </c>
      <c r="R3117">
        <v>509</v>
      </c>
      <c r="S3117">
        <v>-11768</v>
      </c>
      <c r="T3117">
        <v>573714</v>
      </c>
      <c r="U3117">
        <v>558955</v>
      </c>
      <c r="V3117">
        <v>-14759</v>
      </c>
      <c r="W3117">
        <v>12277</v>
      </c>
      <c r="X3117">
        <v>14528</v>
      </c>
      <c r="Y3117">
        <v>2251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7</v>
      </c>
      <c r="AG3117">
        <v>2</v>
      </c>
      <c r="AH3117">
        <v>-5</v>
      </c>
      <c r="AI3117">
        <v>0</v>
      </c>
      <c r="AJ3117">
        <v>0</v>
      </c>
      <c r="AK3117">
        <v>0</v>
      </c>
    </row>
    <row r="3118" spans="1:37" x14ac:dyDescent="0.2">
      <c r="A3118" s="2">
        <v>41625</v>
      </c>
      <c r="B3118">
        <v>15753</v>
      </c>
      <c r="C3118">
        <v>15777</v>
      </c>
      <c r="D3118">
        <v>24</v>
      </c>
      <c r="E3118">
        <v>329</v>
      </c>
      <c r="F3118">
        <v>337</v>
      </c>
      <c r="G3118">
        <v>-11834</v>
      </c>
      <c r="H3118">
        <v>541445</v>
      </c>
      <c r="I3118">
        <v>613118</v>
      </c>
      <c r="J3118">
        <v>71673</v>
      </c>
      <c r="K3118">
        <v>12171</v>
      </c>
      <c r="L3118">
        <v>13749</v>
      </c>
      <c r="M3118">
        <v>1578</v>
      </c>
      <c r="N3118">
        <v>15753</v>
      </c>
      <c r="O3118">
        <v>15777</v>
      </c>
      <c r="P3118">
        <v>24</v>
      </c>
      <c r="Q3118">
        <v>329</v>
      </c>
      <c r="R3118">
        <v>337</v>
      </c>
      <c r="S3118">
        <v>-11834</v>
      </c>
      <c r="T3118">
        <v>541444</v>
      </c>
      <c r="U3118">
        <v>613117</v>
      </c>
      <c r="V3118">
        <v>71673</v>
      </c>
      <c r="W3118">
        <v>12171</v>
      </c>
      <c r="X3118">
        <v>13749</v>
      </c>
      <c r="Y3118">
        <v>1578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1</v>
      </c>
      <c r="AG3118">
        <v>1</v>
      </c>
      <c r="AH3118">
        <v>0</v>
      </c>
      <c r="AI3118">
        <v>0</v>
      </c>
      <c r="AJ3118">
        <v>0</v>
      </c>
      <c r="AK3118">
        <v>0</v>
      </c>
    </row>
    <row r="3119" spans="1:37" x14ac:dyDescent="0.2">
      <c r="A3119" s="2">
        <v>41624</v>
      </c>
      <c r="B3119">
        <v>37783</v>
      </c>
      <c r="C3119">
        <v>7969</v>
      </c>
      <c r="D3119">
        <v>-29814</v>
      </c>
      <c r="E3119">
        <v>722</v>
      </c>
      <c r="F3119">
        <v>141</v>
      </c>
      <c r="G3119">
        <v>-13027</v>
      </c>
      <c r="H3119">
        <v>493203</v>
      </c>
      <c r="I3119">
        <v>499660</v>
      </c>
      <c r="J3119">
        <v>6457</v>
      </c>
      <c r="K3119">
        <v>13168</v>
      </c>
      <c r="L3119">
        <v>10544</v>
      </c>
      <c r="M3119">
        <v>-2624</v>
      </c>
      <c r="N3119">
        <v>37783</v>
      </c>
      <c r="O3119">
        <v>7969</v>
      </c>
      <c r="P3119">
        <v>-29814</v>
      </c>
      <c r="Q3119">
        <v>722</v>
      </c>
      <c r="R3119">
        <v>141</v>
      </c>
      <c r="S3119">
        <v>-13027</v>
      </c>
      <c r="T3119">
        <v>493198</v>
      </c>
      <c r="U3119">
        <v>499658</v>
      </c>
      <c r="V3119">
        <v>6460</v>
      </c>
      <c r="W3119">
        <v>13168</v>
      </c>
      <c r="X3119">
        <v>10544</v>
      </c>
      <c r="Y3119">
        <v>-2624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5</v>
      </c>
      <c r="AG3119">
        <v>2</v>
      </c>
      <c r="AH3119">
        <v>-3</v>
      </c>
      <c r="AI3119">
        <v>0</v>
      </c>
      <c r="AJ3119">
        <v>0</v>
      </c>
      <c r="AK3119">
        <v>0</v>
      </c>
    </row>
    <row r="3120" spans="1:37" x14ac:dyDescent="0.2">
      <c r="A3120" s="2">
        <v>41621</v>
      </c>
      <c r="B3120">
        <v>33087</v>
      </c>
      <c r="C3120">
        <v>11648</v>
      </c>
      <c r="D3120">
        <v>-21439</v>
      </c>
      <c r="E3120">
        <v>594</v>
      </c>
      <c r="F3120">
        <v>233</v>
      </c>
      <c r="G3120">
        <v>-14371</v>
      </c>
      <c r="H3120">
        <v>514125</v>
      </c>
      <c r="I3120">
        <v>502786</v>
      </c>
      <c r="J3120">
        <v>-11339</v>
      </c>
      <c r="K3120">
        <v>14604</v>
      </c>
      <c r="L3120">
        <v>11948</v>
      </c>
      <c r="M3120">
        <v>-2656</v>
      </c>
      <c r="N3120">
        <v>33087</v>
      </c>
      <c r="O3120">
        <v>11648</v>
      </c>
      <c r="P3120">
        <v>-21439</v>
      </c>
      <c r="Q3120">
        <v>594</v>
      </c>
      <c r="R3120">
        <v>233</v>
      </c>
      <c r="S3120">
        <v>-14371</v>
      </c>
      <c r="T3120">
        <v>514123</v>
      </c>
      <c r="U3120">
        <v>502783</v>
      </c>
      <c r="V3120">
        <v>-11340</v>
      </c>
      <c r="W3120">
        <v>14604</v>
      </c>
      <c r="X3120">
        <v>11948</v>
      </c>
      <c r="Y3120">
        <v>-2656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2</v>
      </c>
      <c r="AG3120">
        <v>3</v>
      </c>
      <c r="AH3120">
        <v>1</v>
      </c>
      <c r="AI3120">
        <v>0</v>
      </c>
      <c r="AJ3120">
        <v>0</v>
      </c>
      <c r="AK3120">
        <v>0</v>
      </c>
    </row>
    <row r="3121" spans="1:37" x14ac:dyDescent="0.2">
      <c r="A3121" s="2">
        <v>41620</v>
      </c>
      <c r="B3121">
        <v>20544</v>
      </c>
      <c r="C3121">
        <v>9031</v>
      </c>
      <c r="D3121">
        <v>-11513</v>
      </c>
      <c r="E3121">
        <v>352</v>
      </c>
      <c r="F3121">
        <v>232</v>
      </c>
      <c r="G3121">
        <v>-19700</v>
      </c>
      <c r="H3121">
        <v>865399</v>
      </c>
      <c r="I3121">
        <v>356507</v>
      </c>
      <c r="J3121">
        <v>-508892</v>
      </c>
      <c r="K3121">
        <v>19932</v>
      </c>
      <c r="L3121">
        <v>11543</v>
      </c>
      <c r="M3121">
        <v>-8389</v>
      </c>
      <c r="N3121">
        <v>20544</v>
      </c>
      <c r="O3121">
        <v>9031</v>
      </c>
      <c r="P3121">
        <v>-11513</v>
      </c>
      <c r="Q3121">
        <v>352</v>
      </c>
      <c r="R3121">
        <v>232</v>
      </c>
      <c r="S3121">
        <v>-19700</v>
      </c>
      <c r="T3121">
        <v>865399</v>
      </c>
      <c r="U3121">
        <v>356507</v>
      </c>
      <c r="V3121">
        <v>-508892</v>
      </c>
      <c r="W3121">
        <v>19932</v>
      </c>
      <c r="X3121">
        <v>11543</v>
      </c>
      <c r="Y3121">
        <v>-8389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</row>
    <row r="3122" spans="1:37" x14ac:dyDescent="0.2">
      <c r="A3122" s="2">
        <v>41619</v>
      </c>
      <c r="B3122">
        <v>97643</v>
      </c>
      <c r="C3122">
        <v>12910</v>
      </c>
      <c r="D3122">
        <v>-84733</v>
      </c>
      <c r="E3122">
        <v>1521</v>
      </c>
      <c r="F3122">
        <v>201</v>
      </c>
      <c r="G3122">
        <v>-16418</v>
      </c>
      <c r="H3122">
        <v>628599</v>
      </c>
      <c r="I3122">
        <v>526728</v>
      </c>
      <c r="J3122">
        <v>-101871</v>
      </c>
      <c r="K3122">
        <v>16619</v>
      </c>
      <c r="L3122">
        <v>13695</v>
      </c>
      <c r="M3122">
        <v>-2924</v>
      </c>
      <c r="N3122">
        <v>97643</v>
      </c>
      <c r="O3122">
        <v>12910</v>
      </c>
      <c r="P3122">
        <v>-84733</v>
      </c>
      <c r="Q3122">
        <v>1521</v>
      </c>
      <c r="R3122">
        <v>201</v>
      </c>
      <c r="S3122">
        <v>-16418</v>
      </c>
      <c r="T3122">
        <v>628599</v>
      </c>
      <c r="U3122">
        <v>526728</v>
      </c>
      <c r="V3122">
        <v>-101871</v>
      </c>
      <c r="W3122">
        <v>16619</v>
      </c>
      <c r="X3122">
        <v>13695</v>
      </c>
      <c r="Y3122">
        <v>-2924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</row>
    <row r="3123" spans="1:37" x14ac:dyDescent="0.2">
      <c r="A3123" s="2">
        <v>41618</v>
      </c>
      <c r="B3123">
        <v>9848</v>
      </c>
      <c r="C3123">
        <v>9778</v>
      </c>
      <c r="D3123">
        <v>-70</v>
      </c>
      <c r="E3123">
        <v>187</v>
      </c>
      <c r="F3123">
        <v>135</v>
      </c>
      <c r="G3123">
        <v>-13504</v>
      </c>
      <c r="H3123">
        <v>518845</v>
      </c>
      <c r="I3123">
        <v>443857</v>
      </c>
      <c r="J3123">
        <v>-74988</v>
      </c>
      <c r="K3123">
        <v>13639</v>
      </c>
      <c r="L3123">
        <v>12619</v>
      </c>
      <c r="M3123">
        <v>-1020</v>
      </c>
      <c r="N3123">
        <v>9848</v>
      </c>
      <c r="O3123">
        <v>9778</v>
      </c>
      <c r="P3123">
        <v>-70</v>
      </c>
      <c r="Q3123">
        <v>187</v>
      </c>
      <c r="R3123">
        <v>135</v>
      </c>
      <c r="S3123">
        <v>-13503</v>
      </c>
      <c r="T3123">
        <v>518736</v>
      </c>
      <c r="U3123">
        <v>443855</v>
      </c>
      <c r="V3123">
        <v>-74881</v>
      </c>
      <c r="W3123">
        <v>13638</v>
      </c>
      <c r="X3123">
        <v>12619</v>
      </c>
      <c r="Y3123">
        <v>-1019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-1</v>
      </c>
      <c r="AF3123">
        <v>109</v>
      </c>
      <c r="AG3123">
        <v>2</v>
      </c>
      <c r="AH3123">
        <v>-107</v>
      </c>
      <c r="AI3123">
        <v>1</v>
      </c>
      <c r="AJ3123">
        <v>0</v>
      </c>
      <c r="AK3123">
        <v>-1</v>
      </c>
    </row>
    <row r="3124" spans="1:37" x14ac:dyDescent="0.2">
      <c r="A3124" s="2">
        <v>41617</v>
      </c>
      <c r="B3124">
        <v>9426</v>
      </c>
      <c r="C3124">
        <v>8097</v>
      </c>
      <c r="D3124">
        <v>-1329</v>
      </c>
      <c r="E3124">
        <v>170</v>
      </c>
      <c r="F3124">
        <v>178</v>
      </c>
      <c r="G3124">
        <v>-11332</v>
      </c>
      <c r="H3124">
        <v>425851</v>
      </c>
      <c r="I3124">
        <v>481072</v>
      </c>
      <c r="J3124">
        <v>55221</v>
      </c>
      <c r="K3124">
        <v>11510</v>
      </c>
      <c r="L3124">
        <v>12713</v>
      </c>
      <c r="M3124">
        <v>1203</v>
      </c>
      <c r="N3124">
        <v>9426</v>
      </c>
      <c r="O3124">
        <v>8097</v>
      </c>
      <c r="P3124">
        <v>-1329</v>
      </c>
      <c r="Q3124">
        <v>170</v>
      </c>
      <c r="R3124">
        <v>178</v>
      </c>
      <c r="S3124">
        <v>-11332</v>
      </c>
      <c r="T3124">
        <v>425850</v>
      </c>
      <c r="U3124">
        <v>481070</v>
      </c>
      <c r="V3124">
        <v>55220</v>
      </c>
      <c r="W3124">
        <v>11510</v>
      </c>
      <c r="X3124">
        <v>12713</v>
      </c>
      <c r="Y3124">
        <v>1203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1</v>
      </c>
      <c r="AG3124">
        <v>2</v>
      </c>
      <c r="AH3124">
        <v>1</v>
      </c>
      <c r="AI3124">
        <v>0</v>
      </c>
      <c r="AJ3124">
        <v>0</v>
      </c>
      <c r="AK3124">
        <v>0</v>
      </c>
    </row>
    <row r="3125" spans="1:37" x14ac:dyDescent="0.2">
      <c r="A3125" s="2">
        <v>41614</v>
      </c>
      <c r="B3125">
        <v>19478</v>
      </c>
      <c r="C3125">
        <v>12503</v>
      </c>
      <c r="D3125">
        <v>-6975</v>
      </c>
      <c r="E3125">
        <v>326</v>
      </c>
      <c r="F3125">
        <v>236</v>
      </c>
      <c r="G3125">
        <v>-14246</v>
      </c>
      <c r="H3125">
        <v>624953</v>
      </c>
      <c r="I3125">
        <v>419237</v>
      </c>
      <c r="J3125">
        <v>-205716</v>
      </c>
      <c r="K3125">
        <v>14482</v>
      </c>
      <c r="L3125">
        <v>12710</v>
      </c>
      <c r="M3125">
        <v>-1772</v>
      </c>
      <c r="N3125">
        <v>19478</v>
      </c>
      <c r="O3125">
        <v>12503</v>
      </c>
      <c r="P3125">
        <v>-6975</v>
      </c>
      <c r="Q3125">
        <v>326</v>
      </c>
      <c r="R3125">
        <v>236</v>
      </c>
      <c r="S3125">
        <v>-14246</v>
      </c>
      <c r="T3125">
        <v>624952</v>
      </c>
      <c r="U3125">
        <v>419235</v>
      </c>
      <c r="V3125">
        <v>-205717</v>
      </c>
      <c r="W3125">
        <v>14482</v>
      </c>
      <c r="X3125">
        <v>12710</v>
      </c>
      <c r="Y3125">
        <v>-1772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  <c r="AG3125">
        <v>2</v>
      </c>
      <c r="AH3125">
        <v>1</v>
      </c>
      <c r="AI3125">
        <v>0</v>
      </c>
      <c r="AJ3125">
        <v>0</v>
      </c>
      <c r="AK3125">
        <v>0</v>
      </c>
    </row>
    <row r="3126" spans="1:37" x14ac:dyDescent="0.2">
      <c r="A3126" s="2">
        <v>41613</v>
      </c>
      <c r="B3126">
        <v>38545</v>
      </c>
      <c r="C3126">
        <v>10284</v>
      </c>
      <c r="D3126">
        <v>-28261</v>
      </c>
      <c r="E3126">
        <v>586</v>
      </c>
      <c r="F3126">
        <v>189</v>
      </c>
      <c r="G3126">
        <v>-16054</v>
      </c>
      <c r="H3126">
        <v>694693</v>
      </c>
      <c r="I3126">
        <v>418232</v>
      </c>
      <c r="J3126">
        <v>-276461</v>
      </c>
      <c r="K3126">
        <v>16243</v>
      </c>
      <c r="L3126">
        <v>11196</v>
      </c>
      <c r="M3126">
        <v>-5047</v>
      </c>
      <c r="N3126">
        <v>38545</v>
      </c>
      <c r="O3126">
        <v>10284</v>
      </c>
      <c r="P3126">
        <v>-28261</v>
      </c>
      <c r="Q3126">
        <v>586</v>
      </c>
      <c r="R3126">
        <v>189</v>
      </c>
      <c r="S3126">
        <v>-16054</v>
      </c>
      <c r="T3126">
        <v>694692</v>
      </c>
      <c r="U3126">
        <v>418232</v>
      </c>
      <c r="V3126">
        <v>-276460</v>
      </c>
      <c r="W3126">
        <v>16243</v>
      </c>
      <c r="X3126">
        <v>11196</v>
      </c>
      <c r="Y3126">
        <v>-5047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-1</v>
      </c>
      <c r="AI3126">
        <v>0</v>
      </c>
      <c r="AJ3126">
        <v>0</v>
      </c>
      <c r="AK3126">
        <v>0</v>
      </c>
    </row>
    <row r="3127" spans="1:37" x14ac:dyDescent="0.2">
      <c r="A3127" s="2">
        <v>41612</v>
      </c>
      <c r="B3127">
        <v>15949</v>
      </c>
      <c r="C3127">
        <v>10044</v>
      </c>
      <c r="D3127">
        <v>-5905</v>
      </c>
      <c r="E3127">
        <v>283</v>
      </c>
      <c r="F3127">
        <v>230</v>
      </c>
      <c r="G3127">
        <v>-15038</v>
      </c>
      <c r="H3127">
        <v>648500</v>
      </c>
      <c r="I3127">
        <v>438162</v>
      </c>
      <c r="J3127">
        <v>-210338</v>
      </c>
      <c r="K3127">
        <v>15268</v>
      </c>
      <c r="L3127">
        <v>12857</v>
      </c>
      <c r="M3127">
        <v>-2411</v>
      </c>
      <c r="N3127">
        <v>15949</v>
      </c>
      <c r="O3127">
        <v>10044</v>
      </c>
      <c r="P3127">
        <v>-5905</v>
      </c>
      <c r="Q3127">
        <v>283</v>
      </c>
      <c r="R3127">
        <v>230</v>
      </c>
      <c r="S3127">
        <v>-15038</v>
      </c>
      <c r="T3127">
        <v>648500</v>
      </c>
      <c r="U3127">
        <v>438161</v>
      </c>
      <c r="V3127">
        <v>-210339</v>
      </c>
      <c r="W3127">
        <v>15268</v>
      </c>
      <c r="X3127">
        <v>12857</v>
      </c>
      <c r="Y3127">
        <v>-2411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1</v>
      </c>
      <c r="AI3127">
        <v>0</v>
      </c>
      <c r="AJ3127">
        <v>0</v>
      </c>
      <c r="AK3127">
        <v>0</v>
      </c>
    </row>
    <row r="3128" spans="1:37" x14ac:dyDescent="0.2">
      <c r="A3128" s="2">
        <v>41611</v>
      </c>
      <c r="B3128">
        <v>12626</v>
      </c>
      <c r="C3128">
        <v>14445</v>
      </c>
      <c r="D3128">
        <v>1819</v>
      </c>
      <c r="E3128">
        <v>208</v>
      </c>
      <c r="F3128">
        <v>185</v>
      </c>
      <c r="G3128">
        <v>-15346</v>
      </c>
      <c r="H3128">
        <v>574522</v>
      </c>
      <c r="I3128">
        <v>421486</v>
      </c>
      <c r="J3128">
        <v>-153036</v>
      </c>
      <c r="K3128">
        <v>15531</v>
      </c>
      <c r="L3128">
        <v>11962</v>
      </c>
      <c r="M3128">
        <v>-3569</v>
      </c>
      <c r="N3128">
        <v>12626</v>
      </c>
      <c r="O3128">
        <v>14445</v>
      </c>
      <c r="P3128">
        <v>1819</v>
      </c>
      <c r="Q3128">
        <v>208</v>
      </c>
      <c r="R3128">
        <v>185</v>
      </c>
      <c r="S3128">
        <v>-15346</v>
      </c>
      <c r="T3128">
        <v>574517</v>
      </c>
      <c r="U3128">
        <v>421485</v>
      </c>
      <c r="V3128">
        <v>-153032</v>
      </c>
      <c r="W3128">
        <v>15531</v>
      </c>
      <c r="X3128">
        <v>11962</v>
      </c>
      <c r="Y3128">
        <v>-3569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5</v>
      </c>
      <c r="AG3128">
        <v>1</v>
      </c>
      <c r="AH3128">
        <v>-4</v>
      </c>
      <c r="AI3128">
        <v>0</v>
      </c>
      <c r="AJ3128">
        <v>0</v>
      </c>
      <c r="AK3128">
        <v>0</v>
      </c>
    </row>
    <row r="3129" spans="1:37" x14ac:dyDescent="0.2">
      <c r="A3129" s="2">
        <v>41610</v>
      </c>
      <c r="B3129">
        <v>12943</v>
      </c>
      <c r="C3129">
        <v>11996</v>
      </c>
      <c r="D3129">
        <v>-947</v>
      </c>
      <c r="E3129">
        <v>254</v>
      </c>
      <c r="F3129">
        <v>230</v>
      </c>
      <c r="G3129">
        <v>-12576</v>
      </c>
      <c r="H3129">
        <v>420059</v>
      </c>
      <c r="I3129">
        <v>487852</v>
      </c>
      <c r="J3129">
        <v>67793</v>
      </c>
      <c r="K3129">
        <v>12806</v>
      </c>
      <c r="L3129">
        <v>12110</v>
      </c>
      <c r="M3129">
        <v>-696</v>
      </c>
      <c r="N3129">
        <v>12943</v>
      </c>
      <c r="O3129">
        <v>11996</v>
      </c>
      <c r="P3129">
        <v>-947</v>
      </c>
      <c r="Q3129">
        <v>254</v>
      </c>
      <c r="R3129">
        <v>230</v>
      </c>
      <c r="S3129">
        <v>-12576</v>
      </c>
      <c r="T3129">
        <v>420058</v>
      </c>
      <c r="U3129">
        <v>487849</v>
      </c>
      <c r="V3129">
        <v>67791</v>
      </c>
      <c r="W3129">
        <v>12806</v>
      </c>
      <c r="X3129">
        <v>12110</v>
      </c>
      <c r="Y3129">
        <v>-696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3</v>
      </c>
      <c r="AH3129">
        <v>2</v>
      </c>
      <c r="AI3129">
        <v>0</v>
      </c>
      <c r="AJ3129">
        <v>0</v>
      </c>
      <c r="AK3129">
        <v>0</v>
      </c>
    </row>
    <row r="3130" spans="1:37" x14ac:dyDescent="0.2">
      <c r="A3130" s="2">
        <v>41607</v>
      </c>
      <c r="B3130">
        <v>9746</v>
      </c>
      <c r="C3130">
        <v>12375</v>
      </c>
      <c r="D3130">
        <v>2629</v>
      </c>
      <c r="E3130">
        <v>156</v>
      </c>
      <c r="F3130">
        <v>219</v>
      </c>
      <c r="G3130">
        <v>-9078</v>
      </c>
      <c r="H3130">
        <v>350006</v>
      </c>
      <c r="I3130">
        <v>465949</v>
      </c>
      <c r="J3130">
        <v>115943</v>
      </c>
      <c r="K3130">
        <v>9297</v>
      </c>
      <c r="L3130">
        <v>13345</v>
      </c>
      <c r="M3130">
        <v>4048</v>
      </c>
      <c r="N3130">
        <v>9746</v>
      </c>
      <c r="O3130">
        <v>12375</v>
      </c>
      <c r="P3130">
        <v>2629</v>
      </c>
      <c r="Q3130">
        <v>156</v>
      </c>
      <c r="R3130">
        <v>219</v>
      </c>
      <c r="S3130">
        <v>-9077</v>
      </c>
      <c r="T3130">
        <v>349900</v>
      </c>
      <c r="U3130">
        <v>465948</v>
      </c>
      <c r="V3130">
        <v>116048</v>
      </c>
      <c r="W3130">
        <v>9296</v>
      </c>
      <c r="X3130">
        <v>13345</v>
      </c>
      <c r="Y3130">
        <v>4049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-1</v>
      </c>
      <c r="AF3130">
        <v>106</v>
      </c>
      <c r="AG3130">
        <v>1</v>
      </c>
      <c r="AH3130">
        <v>-105</v>
      </c>
      <c r="AI3130">
        <v>1</v>
      </c>
      <c r="AJ3130">
        <v>0</v>
      </c>
      <c r="AK3130">
        <v>-1</v>
      </c>
    </row>
    <row r="3131" spans="1:37" x14ac:dyDescent="0.2">
      <c r="A3131" s="2">
        <v>41606</v>
      </c>
      <c r="B3131">
        <v>16615</v>
      </c>
      <c r="C3131">
        <v>70317</v>
      </c>
      <c r="D3131">
        <v>53702</v>
      </c>
      <c r="E3131">
        <v>270</v>
      </c>
      <c r="F3131">
        <v>1091</v>
      </c>
      <c r="G3131">
        <v>-8893</v>
      </c>
      <c r="H3131">
        <v>302671</v>
      </c>
      <c r="I3131">
        <v>412240</v>
      </c>
      <c r="J3131">
        <v>109569</v>
      </c>
      <c r="K3131">
        <v>9984</v>
      </c>
      <c r="L3131">
        <v>9941</v>
      </c>
      <c r="M3131">
        <v>-43</v>
      </c>
      <c r="N3131">
        <v>16615</v>
      </c>
      <c r="O3131">
        <v>70317</v>
      </c>
      <c r="P3131">
        <v>53702</v>
      </c>
      <c r="Q3131">
        <v>270</v>
      </c>
      <c r="R3131">
        <v>1091</v>
      </c>
      <c r="S3131">
        <v>-8878</v>
      </c>
      <c r="T3131">
        <v>301423</v>
      </c>
      <c r="U3131">
        <v>412237</v>
      </c>
      <c r="V3131">
        <v>110814</v>
      </c>
      <c r="W3131">
        <v>9969</v>
      </c>
      <c r="X3131">
        <v>9941</v>
      </c>
      <c r="Y3131">
        <v>-28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-15</v>
      </c>
      <c r="AF3131">
        <v>1248</v>
      </c>
      <c r="AG3131">
        <v>3</v>
      </c>
      <c r="AH3131">
        <v>-1245</v>
      </c>
      <c r="AI3131">
        <v>15</v>
      </c>
      <c r="AJ3131">
        <v>0</v>
      </c>
      <c r="AK3131">
        <v>-15</v>
      </c>
    </row>
    <row r="3132" spans="1:37" x14ac:dyDescent="0.2">
      <c r="A3132" s="2">
        <v>41605</v>
      </c>
      <c r="B3132">
        <v>11847</v>
      </c>
      <c r="C3132">
        <v>15582</v>
      </c>
      <c r="D3132">
        <v>3735</v>
      </c>
      <c r="E3132">
        <v>257</v>
      </c>
      <c r="F3132">
        <v>248</v>
      </c>
      <c r="G3132">
        <v>-14006</v>
      </c>
      <c r="H3132">
        <v>599430</v>
      </c>
      <c r="I3132">
        <v>575666</v>
      </c>
      <c r="J3132">
        <v>-23764</v>
      </c>
      <c r="K3132">
        <v>14254</v>
      </c>
      <c r="L3132">
        <v>14926</v>
      </c>
      <c r="M3132">
        <v>672</v>
      </c>
      <c r="N3132">
        <v>11847</v>
      </c>
      <c r="O3132">
        <v>15582</v>
      </c>
      <c r="P3132">
        <v>3735</v>
      </c>
      <c r="Q3132">
        <v>257</v>
      </c>
      <c r="R3132">
        <v>248</v>
      </c>
      <c r="S3132">
        <v>-14006</v>
      </c>
      <c r="T3132">
        <v>599428</v>
      </c>
      <c r="U3132">
        <v>575664</v>
      </c>
      <c r="V3132">
        <v>-23764</v>
      </c>
      <c r="W3132">
        <v>14254</v>
      </c>
      <c r="X3132">
        <v>14926</v>
      </c>
      <c r="Y3132">
        <v>672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2</v>
      </c>
      <c r="AG3132">
        <v>2</v>
      </c>
      <c r="AH3132">
        <v>0</v>
      </c>
      <c r="AI3132">
        <v>0</v>
      </c>
      <c r="AJ3132">
        <v>0</v>
      </c>
      <c r="AK3132">
        <v>0</v>
      </c>
    </row>
    <row r="3133" spans="1:37" x14ac:dyDescent="0.2">
      <c r="A3133" s="2">
        <v>41604</v>
      </c>
      <c r="B3133">
        <v>24053</v>
      </c>
      <c r="C3133">
        <v>25254</v>
      </c>
      <c r="D3133">
        <v>1201</v>
      </c>
      <c r="E3133">
        <v>441</v>
      </c>
      <c r="F3133">
        <v>337</v>
      </c>
      <c r="G3133">
        <v>-19611</v>
      </c>
      <c r="H3133">
        <v>814002</v>
      </c>
      <c r="I3133">
        <v>870758</v>
      </c>
      <c r="J3133">
        <v>56756</v>
      </c>
      <c r="K3133">
        <v>19948</v>
      </c>
      <c r="L3133">
        <v>20934</v>
      </c>
      <c r="M3133">
        <v>986</v>
      </c>
      <c r="N3133">
        <v>24053</v>
      </c>
      <c r="O3133">
        <v>25254</v>
      </c>
      <c r="P3133">
        <v>1201</v>
      </c>
      <c r="Q3133">
        <v>441</v>
      </c>
      <c r="R3133">
        <v>337</v>
      </c>
      <c r="S3133">
        <v>-19611</v>
      </c>
      <c r="T3133">
        <v>814002</v>
      </c>
      <c r="U3133">
        <v>870758</v>
      </c>
      <c r="V3133">
        <v>56756</v>
      </c>
      <c r="W3133">
        <v>19948</v>
      </c>
      <c r="X3133">
        <v>20934</v>
      </c>
      <c r="Y3133">
        <v>986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</row>
    <row r="3134" spans="1:37" x14ac:dyDescent="0.2">
      <c r="A3134" s="2">
        <v>41603</v>
      </c>
      <c r="B3134">
        <v>9172</v>
      </c>
      <c r="C3134">
        <v>9488</v>
      </c>
      <c r="D3134">
        <v>316</v>
      </c>
      <c r="E3134">
        <v>200</v>
      </c>
      <c r="F3134">
        <v>200</v>
      </c>
      <c r="G3134">
        <v>-10186</v>
      </c>
      <c r="H3134">
        <v>367840</v>
      </c>
      <c r="I3134">
        <v>410924</v>
      </c>
      <c r="J3134">
        <v>43084</v>
      </c>
      <c r="K3134">
        <v>10386</v>
      </c>
      <c r="L3134">
        <v>14049</v>
      </c>
      <c r="M3134">
        <v>3663</v>
      </c>
      <c r="N3134">
        <v>9172</v>
      </c>
      <c r="O3134">
        <v>9488</v>
      </c>
      <c r="P3134">
        <v>316</v>
      </c>
      <c r="Q3134">
        <v>200</v>
      </c>
      <c r="R3134">
        <v>200</v>
      </c>
      <c r="S3134">
        <v>-10186</v>
      </c>
      <c r="T3134">
        <v>367802</v>
      </c>
      <c r="U3134">
        <v>410922</v>
      </c>
      <c r="V3134">
        <v>43120</v>
      </c>
      <c r="W3134">
        <v>10386</v>
      </c>
      <c r="X3134">
        <v>14049</v>
      </c>
      <c r="Y3134">
        <v>3663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38</v>
      </c>
      <c r="AG3134">
        <v>2</v>
      </c>
      <c r="AH3134">
        <v>-36</v>
      </c>
      <c r="AI3134">
        <v>0</v>
      </c>
      <c r="AJ3134">
        <v>0</v>
      </c>
      <c r="AK3134">
        <v>0</v>
      </c>
    </row>
    <row r="3135" spans="1:37" x14ac:dyDescent="0.2">
      <c r="A3135" s="2">
        <v>41600</v>
      </c>
      <c r="B3135">
        <v>39809</v>
      </c>
      <c r="C3135">
        <v>9955</v>
      </c>
      <c r="D3135">
        <v>-29854</v>
      </c>
      <c r="E3135">
        <v>693</v>
      </c>
      <c r="F3135">
        <v>197</v>
      </c>
      <c r="G3135">
        <v>-12165</v>
      </c>
      <c r="H3135">
        <v>438741</v>
      </c>
      <c r="I3135">
        <v>484928</v>
      </c>
      <c r="J3135">
        <v>46187</v>
      </c>
      <c r="K3135">
        <v>12362</v>
      </c>
      <c r="L3135">
        <v>15849</v>
      </c>
      <c r="M3135">
        <v>3487</v>
      </c>
      <c r="N3135">
        <v>39809</v>
      </c>
      <c r="O3135">
        <v>9955</v>
      </c>
      <c r="P3135">
        <v>-29854</v>
      </c>
      <c r="Q3135">
        <v>693</v>
      </c>
      <c r="R3135">
        <v>197</v>
      </c>
      <c r="S3135">
        <v>-12165</v>
      </c>
      <c r="T3135">
        <v>438740</v>
      </c>
      <c r="U3135">
        <v>484928</v>
      </c>
      <c r="V3135">
        <v>46188</v>
      </c>
      <c r="W3135">
        <v>12362</v>
      </c>
      <c r="X3135">
        <v>15849</v>
      </c>
      <c r="Y3135">
        <v>3487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-1</v>
      </c>
      <c r="AI3135">
        <v>0</v>
      </c>
      <c r="AJ3135">
        <v>0</v>
      </c>
      <c r="AK3135">
        <v>0</v>
      </c>
    </row>
    <row r="3136" spans="1:37" x14ac:dyDescent="0.2">
      <c r="A3136" s="2">
        <v>41599</v>
      </c>
      <c r="B3136">
        <v>25452</v>
      </c>
      <c r="C3136">
        <v>13839</v>
      </c>
      <c r="D3136">
        <v>-11613</v>
      </c>
      <c r="E3136">
        <v>462</v>
      </c>
      <c r="F3136">
        <v>271</v>
      </c>
      <c r="G3136">
        <v>-14030</v>
      </c>
      <c r="H3136">
        <v>558688</v>
      </c>
      <c r="I3136">
        <v>462079</v>
      </c>
      <c r="J3136">
        <v>-96609</v>
      </c>
      <c r="K3136">
        <v>14301</v>
      </c>
      <c r="L3136">
        <v>12651</v>
      </c>
      <c r="M3136">
        <v>-1650</v>
      </c>
      <c r="N3136">
        <v>25452</v>
      </c>
      <c r="O3136">
        <v>13839</v>
      </c>
      <c r="P3136">
        <v>-11613</v>
      </c>
      <c r="Q3136">
        <v>462</v>
      </c>
      <c r="R3136">
        <v>271</v>
      </c>
      <c r="S3136">
        <v>-14024</v>
      </c>
      <c r="T3136">
        <v>558239</v>
      </c>
      <c r="U3136">
        <v>462052</v>
      </c>
      <c r="V3136">
        <v>-96187</v>
      </c>
      <c r="W3136">
        <v>14295</v>
      </c>
      <c r="X3136">
        <v>12651</v>
      </c>
      <c r="Y3136">
        <v>-1644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-6</v>
      </c>
      <c r="AF3136">
        <v>449</v>
      </c>
      <c r="AG3136">
        <v>27</v>
      </c>
      <c r="AH3136">
        <v>-422</v>
      </c>
      <c r="AI3136">
        <v>6</v>
      </c>
      <c r="AJ3136">
        <v>0</v>
      </c>
      <c r="AK3136">
        <v>-6</v>
      </c>
    </row>
    <row r="3137" spans="1:37" x14ac:dyDescent="0.2">
      <c r="A3137" s="2">
        <v>41598</v>
      </c>
      <c r="B3137">
        <v>11801</v>
      </c>
      <c r="C3137">
        <v>56987</v>
      </c>
      <c r="D3137">
        <v>45186</v>
      </c>
      <c r="E3137">
        <v>198</v>
      </c>
      <c r="F3137">
        <v>938</v>
      </c>
      <c r="G3137">
        <v>-15489</v>
      </c>
      <c r="H3137">
        <v>685587</v>
      </c>
      <c r="I3137">
        <v>571741</v>
      </c>
      <c r="J3137">
        <v>-113846</v>
      </c>
      <c r="K3137">
        <v>16427</v>
      </c>
      <c r="L3137">
        <v>15176</v>
      </c>
      <c r="M3137">
        <v>-1251</v>
      </c>
      <c r="N3137">
        <v>11801</v>
      </c>
      <c r="O3137">
        <v>56987</v>
      </c>
      <c r="P3137">
        <v>45186</v>
      </c>
      <c r="Q3137">
        <v>198</v>
      </c>
      <c r="R3137">
        <v>938</v>
      </c>
      <c r="S3137">
        <v>-15489</v>
      </c>
      <c r="T3137">
        <v>685582</v>
      </c>
      <c r="U3137">
        <v>571736</v>
      </c>
      <c r="V3137">
        <v>-113846</v>
      </c>
      <c r="W3137">
        <v>16427</v>
      </c>
      <c r="X3137">
        <v>15176</v>
      </c>
      <c r="Y3137">
        <v>-1251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5</v>
      </c>
      <c r="AG3137">
        <v>5</v>
      </c>
      <c r="AH3137">
        <v>0</v>
      </c>
      <c r="AI3137">
        <v>0</v>
      </c>
      <c r="AJ3137">
        <v>0</v>
      </c>
      <c r="AK3137">
        <v>0</v>
      </c>
    </row>
    <row r="3138" spans="1:37" x14ac:dyDescent="0.2">
      <c r="A3138" s="2">
        <v>41597</v>
      </c>
      <c r="B3138">
        <v>11727</v>
      </c>
      <c r="C3138">
        <v>9993</v>
      </c>
      <c r="D3138">
        <v>-1734</v>
      </c>
      <c r="E3138">
        <v>277</v>
      </c>
      <c r="F3138">
        <v>239</v>
      </c>
      <c r="G3138">
        <v>-12284</v>
      </c>
      <c r="H3138">
        <v>390002</v>
      </c>
      <c r="I3138">
        <v>706533</v>
      </c>
      <c r="J3138">
        <v>316531</v>
      </c>
      <c r="K3138">
        <v>12523</v>
      </c>
      <c r="L3138">
        <v>17921</v>
      </c>
      <c r="M3138">
        <v>5398</v>
      </c>
      <c r="N3138">
        <v>11727</v>
      </c>
      <c r="O3138">
        <v>9993</v>
      </c>
      <c r="P3138">
        <v>-1734</v>
      </c>
      <c r="Q3138">
        <v>277</v>
      </c>
      <c r="R3138">
        <v>239</v>
      </c>
      <c r="S3138">
        <v>-12284</v>
      </c>
      <c r="T3138">
        <v>390002</v>
      </c>
      <c r="U3138">
        <v>706532</v>
      </c>
      <c r="V3138">
        <v>316530</v>
      </c>
      <c r="W3138">
        <v>12523</v>
      </c>
      <c r="X3138">
        <v>17921</v>
      </c>
      <c r="Y3138">
        <v>5398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1</v>
      </c>
      <c r="AI3138">
        <v>0</v>
      </c>
      <c r="AJ3138">
        <v>0</v>
      </c>
      <c r="AK3138">
        <v>0</v>
      </c>
    </row>
    <row r="3139" spans="1:37" x14ac:dyDescent="0.2">
      <c r="A3139" s="2">
        <v>41596</v>
      </c>
      <c r="B3139">
        <v>24336</v>
      </c>
      <c r="C3139">
        <v>9625</v>
      </c>
      <c r="D3139">
        <v>-14711</v>
      </c>
      <c r="E3139">
        <v>461</v>
      </c>
      <c r="F3139">
        <v>226</v>
      </c>
      <c r="G3139">
        <v>-13591</v>
      </c>
      <c r="H3139">
        <v>427200</v>
      </c>
      <c r="I3139">
        <v>404793</v>
      </c>
      <c r="J3139">
        <v>-22407</v>
      </c>
      <c r="K3139">
        <v>13817</v>
      </c>
      <c r="L3139">
        <v>11755</v>
      </c>
      <c r="M3139">
        <v>-2062</v>
      </c>
      <c r="N3139">
        <v>24336</v>
      </c>
      <c r="O3139">
        <v>9625</v>
      </c>
      <c r="P3139">
        <v>-14711</v>
      </c>
      <c r="Q3139">
        <v>461</v>
      </c>
      <c r="R3139">
        <v>226</v>
      </c>
      <c r="S3139">
        <v>-13591</v>
      </c>
      <c r="T3139">
        <v>427199</v>
      </c>
      <c r="U3139">
        <v>404792</v>
      </c>
      <c r="V3139">
        <v>-22407</v>
      </c>
      <c r="W3139">
        <v>13817</v>
      </c>
      <c r="X3139">
        <v>11755</v>
      </c>
      <c r="Y3139">
        <v>-2062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1</v>
      </c>
      <c r="AH3139">
        <v>0</v>
      </c>
      <c r="AI3139">
        <v>0</v>
      </c>
      <c r="AJ3139">
        <v>0</v>
      </c>
      <c r="AK3139">
        <v>0</v>
      </c>
    </row>
    <row r="3140" spans="1:37" x14ac:dyDescent="0.2">
      <c r="A3140" s="2">
        <v>41593</v>
      </c>
      <c r="B3140">
        <v>13864</v>
      </c>
      <c r="C3140">
        <v>12579</v>
      </c>
      <c r="D3140">
        <v>-1285</v>
      </c>
      <c r="E3140">
        <v>275</v>
      </c>
      <c r="F3140">
        <v>241</v>
      </c>
      <c r="G3140">
        <v>-13163</v>
      </c>
      <c r="H3140">
        <v>444730</v>
      </c>
      <c r="I3140">
        <v>500152</v>
      </c>
      <c r="J3140">
        <v>55422</v>
      </c>
      <c r="K3140">
        <v>13404</v>
      </c>
      <c r="L3140">
        <v>13493</v>
      </c>
      <c r="M3140">
        <v>89</v>
      </c>
      <c r="N3140">
        <v>13864</v>
      </c>
      <c r="O3140">
        <v>12579</v>
      </c>
      <c r="P3140">
        <v>-1285</v>
      </c>
      <c r="Q3140">
        <v>275</v>
      </c>
      <c r="R3140">
        <v>241</v>
      </c>
      <c r="S3140">
        <v>-13163</v>
      </c>
      <c r="T3140">
        <v>444729</v>
      </c>
      <c r="U3140">
        <v>500150</v>
      </c>
      <c r="V3140">
        <v>55421</v>
      </c>
      <c r="W3140">
        <v>13404</v>
      </c>
      <c r="X3140">
        <v>13493</v>
      </c>
      <c r="Y3140">
        <v>89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2</v>
      </c>
      <c r="AH3140">
        <v>1</v>
      </c>
      <c r="AI3140">
        <v>0</v>
      </c>
      <c r="AJ3140">
        <v>0</v>
      </c>
      <c r="AK3140">
        <v>0</v>
      </c>
    </row>
    <row r="3141" spans="1:37" x14ac:dyDescent="0.2">
      <c r="A3141" s="2">
        <v>41592</v>
      </c>
      <c r="B3141">
        <v>78992</v>
      </c>
      <c r="C3141">
        <v>10972</v>
      </c>
      <c r="D3141">
        <v>-68020</v>
      </c>
      <c r="E3141">
        <v>1339</v>
      </c>
      <c r="F3141">
        <v>258</v>
      </c>
      <c r="G3141">
        <v>-14419</v>
      </c>
      <c r="H3141">
        <v>501664</v>
      </c>
      <c r="I3141">
        <v>412187</v>
      </c>
      <c r="J3141">
        <v>-89477</v>
      </c>
      <c r="K3141">
        <v>14677</v>
      </c>
      <c r="L3141">
        <v>14496</v>
      </c>
      <c r="M3141">
        <v>-181</v>
      </c>
      <c r="N3141">
        <v>78992</v>
      </c>
      <c r="O3141">
        <v>10972</v>
      </c>
      <c r="P3141">
        <v>-68020</v>
      </c>
      <c r="Q3141">
        <v>1339</v>
      </c>
      <c r="R3141">
        <v>258</v>
      </c>
      <c r="S3141">
        <v>-14419</v>
      </c>
      <c r="T3141">
        <v>501663</v>
      </c>
      <c r="U3141">
        <v>407439</v>
      </c>
      <c r="V3141">
        <v>-94224</v>
      </c>
      <c r="W3141">
        <v>14677</v>
      </c>
      <c r="X3141">
        <v>14320</v>
      </c>
      <c r="Y3141">
        <v>-357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  <c r="AG3141">
        <v>4748</v>
      </c>
      <c r="AH3141">
        <v>4747</v>
      </c>
      <c r="AI3141">
        <v>0</v>
      </c>
      <c r="AJ3141">
        <v>176</v>
      </c>
      <c r="AK3141">
        <v>176</v>
      </c>
    </row>
    <row r="3142" spans="1:37" x14ac:dyDescent="0.2">
      <c r="A3142" s="2">
        <v>41591</v>
      </c>
      <c r="B3142">
        <v>68007</v>
      </c>
      <c r="C3142">
        <v>12644</v>
      </c>
      <c r="D3142">
        <v>-55363</v>
      </c>
      <c r="E3142">
        <v>1059</v>
      </c>
      <c r="F3142">
        <v>240</v>
      </c>
      <c r="G3142">
        <v>-15325</v>
      </c>
      <c r="H3142">
        <v>603320</v>
      </c>
      <c r="I3142">
        <v>470058</v>
      </c>
      <c r="J3142">
        <v>-133262</v>
      </c>
      <c r="K3142">
        <v>15565</v>
      </c>
      <c r="L3142">
        <v>10828</v>
      </c>
      <c r="M3142">
        <v>-4737</v>
      </c>
      <c r="N3142">
        <v>68007</v>
      </c>
      <c r="O3142">
        <v>12644</v>
      </c>
      <c r="P3142">
        <v>-55363</v>
      </c>
      <c r="Q3142">
        <v>1059</v>
      </c>
      <c r="R3142">
        <v>240</v>
      </c>
      <c r="S3142">
        <v>-15325</v>
      </c>
      <c r="T3142">
        <v>603318</v>
      </c>
      <c r="U3142">
        <v>470058</v>
      </c>
      <c r="V3142">
        <v>-133260</v>
      </c>
      <c r="W3142">
        <v>15565</v>
      </c>
      <c r="X3142">
        <v>10828</v>
      </c>
      <c r="Y3142">
        <v>-4737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2</v>
      </c>
      <c r="AG3142">
        <v>0</v>
      </c>
      <c r="AH3142">
        <v>-2</v>
      </c>
      <c r="AI3142">
        <v>0</v>
      </c>
      <c r="AJ3142">
        <v>0</v>
      </c>
      <c r="AK3142">
        <v>0</v>
      </c>
    </row>
    <row r="3143" spans="1:37" x14ac:dyDescent="0.2">
      <c r="A3143" s="2">
        <v>41590</v>
      </c>
      <c r="B3143">
        <v>11996</v>
      </c>
      <c r="C3143">
        <v>15159</v>
      </c>
      <c r="D3143">
        <v>3163</v>
      </c>
      <c r="E3143">
        <v>138</v>
      </c>
      <c r="F3143">
        <v>336</v>
      </c>
      <c r="G3143">
        <v>-13495</v>
      </c>
      <c r="H3143">
        <v>563746</v>
      </c>
      <c r="I3143">
        <v>622554</v>
      </c>
      <c r="J3143">
        <v>58808</v>
      </c>
      <c r="K3143">
        <v>13831</v>
      </c>
      <c r="L3143">
        <v>16225</v>
      </c>
      <c r="M3143">
        <v>2394</v>
      </c>
      <c r="N3143">
        <v>11996</v>
      </c>
      <c r="O3143">
        <v>15159</v>
      </c>
      <c r="P3143">
        <v>3163</v>
      </c>
      <c r="Q3143">
        <v>138</v>
      </c>
      <c r="R3143">
        <v>336</v>
      </c>
      <c r="S3143">
        <v>-13495</v>
      </c>
      <c r="T3143">
        <v>563741</v>
      </c>
      <c r="U3143">
        <v>622551</v>
      </c>
      <c r="V3143">
        <v>58810</v>
      </c>
      <c r="W3143">
        <v>13831</v>
      </c>
      <c r="X3143">
        <v>16225</v>
      </c>
      <c r="Y3143">
        <v>2394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5</v>
      </c>
      <c r="AG3143">
        <v>3</v>
      </c>
      <c r="AH3143">
        <v>-2</v>
      </c>
      <c r="AI3143">
        <v>0</v>
      </c>
      <c r="AJ3143">
        <v>0</v>
      </c>
      <c r="AK3143">
        <v>0</v>
      </c>
    </row>
    <row r="3144" spans="1:37" x14ac:dyDescent="0.2">
      <c r="A3144" s="2">
        <v>41589</v>
      </c>
      <c r="B3144">
        <v>22839</v>
      </c>
      <c r="C3144">
        <v>11865</v>
      </c>
      <c r="D3144">
        <v>-10974</v>
      </c>
      <c r="E3144">
        <v>471</v>
      </c>
      <c r="F3144">
        <v>254</v>
      </c>
      <c r="G3144">
        <v>-13859</v>
      </c>
      <c r="H3144">
        <v>482777</v>
      </c>
      <c r="I3144">
        <v>380242</v>
      </c>
      <c r="J3144">
        <v>-102535</v>
      </c>
      <c r="K3144">
        <v>14113</v>
      </c>
      <c r="L3144">
        <v>10600</v>
      </c>
      <c r="M3144">
        <v>-3513</v>
      </c>
      <c r="N3144">
        <v>22839</v>
      </c>
      <c r="O3144">
        <v>11865</v>
      </c>
      <c r="P3144">
        <v>-10974</v>
      </c>
      <c r="Q3144">
        <v>471</v>
      </c>
      <c r="R3144">
        <v>254</v>
      </c>
      <c r="S3144">
        <v>-13859</v>
      </c>
      <c r="T3144">
        <v>482775</v>
      </c>
      <c r="U3144">
        <v>380240</v>
      </c>
      <c r="V3144">
        <v>-102535</v>
      </c>
      <c r="W3144">
        <v>14113</v>
      </c>
      <c r="X3144">
        <v>10600</v>
      </c>
      <c r="Y3144">
        <v>-3513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2</v>
      </c>
      <c r="AG3144">
        <v>2</v>
      </c>
      <c r="AH3144">
        <v>0</v>
      </c>
      <c r="AI3144">
        <v>0</v>
      </c>
      <c r="AJ3144">
        <v>0</v>
      </c>
      <c r="AK3144">
        <v>0</v>
      </c>
    </row>
    <row r="3145" spans="1:37" x14ac:dyDescent="0.2">
      <c r="A3145" s="2">
        <v>41586</v>
      </c>
      <c r="B3145">
        <v>15535</v>
      </c>
      <c r="C3145">
        <v>10107</v>
      </c>
      <c r="D3145">
        <v>-5428</v>
      </c>
      <c r="E3145">
        <v>239</v>
      </c>
      <c r="F3145">
        <v>177</v>
      </c>
      <c r="G3145">
        <v>-13459</v>
      </c>
      <c r="H3145">
        <v>577473</v>
      </c>
      <c r="I3145">
        <v>599761</v>
      </c>
      <c r="J3145">
        <v>22288</v>
      </c>
      <c r="K3145">
        <v>13636</v>
      </c>
      <c r="L3145">
        <v>15953</v>
      </c>
      <c r="M3145">
        <v>2317</v>
      </c>
      <c r="N3145">
        <v>15535</v>
      </c>
      <c r="O3145">
        <v>10107</v>
      </c>
      <c r="P3145">
        <v>-5428</v>
      </c>
      <c r="Q3145">
        <v>239</v>
      </c>
      <c r="R3145">
        <v>177</v>
      </c>
      <c r="S3145">
        <v>-13459</v>
      </c>
      <c r="T3145">
        <v>577471</v>
      </c>
      <c r="U3145">
        <v>599759</v>
      </c>
      <c r="V3145">
        <v>22288</v>
      </c>
      <c r="W3145">
        <v>13636</v>
      </c>
      <c r="X3145">
        <v>15953</v>
      </c>
      <c r="Y3145">
        <v>2317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2</v>
      </c>
      <c r="AG3145">
        <v>2</v>
      </c>
      <c r="AH3145">
        <v>0</v>
      </c>
      <c r="AI3145">
        <v>0</v>
      </c>
      <c r="AJ3145">
        <v>0</v>
      </c>
      <c r="AK3145">
        <v>0</v>
      </c>
    </row>
    <row r="3146" spans="1:37" x14ac:dyDescent="0.2">
      <c r="A3146" s="2">
        <v>41585</v>
      </c>
      <c r="B3146">
        <v>12279</v>
      </c>
      <c r="C3146">
        <v>9221</v>
      </c>
      <c r="D3146">
        <v>-3058</v>
      </c>
      <c r="E3146">
        <v>224</v>
      </c>
      <c r="F3146">
        <v>117</v>
      </c>
      <c r="G3146">
        <v>-12778</v>
      </c>
      <c r="H3146">
        <v>523013</v>
      </c>
      <c r="I3146">
        <v>400879</v>
      </c>
      <c r="J3146">
        <v>-122134</v>
      </c>
      <c r="K3146">
        <v>12895</v>
      </c>
      <c r="L3146">
        <v>9128</v>
      </c>
      <c r="M3146">
        <v>-3767</v>
      </c>
      <c r="N3146">
        <v>12279</v>
      </c>
      <c r="O3146">
        <v>9221</v>
      </c>
      <c r="P3146">
        <v>-3058</v>
      </c>
      <c r="Q3146">
        <v>224</v>
      </c>
      <c r="R3146">
        <v>117</v>
      </c>
      <c r="S3146">
        <v>-12761</v>
      </c>
      <c r="T3146">
        <v>521774</v>
      </c>
      <c r="U3146">
        <v>400877</v>
      </c>
      <c r="V3146">
        <v>-120897</v>
      </c>
      <c r="W3146">
        <v>12878</v>
      </c>
      <c r="X3146">
        <v>9128</v>
      </c>
      <c r="Y3146">
        <v>-3750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-17</v>
      </c>
      <c r="AF3146">
        <v>1239</v>
      </c>
      <c r="AG3146">
        <v>2</v>
      </c>
      <c r="AH3146">
        <v>-1237</v>
      </c>
      <c r="AI3146">
        <v>17</v>
      </c>
      <c r="AJ3146">
        <v>0</v>
      </c>
      <c r="AK3146">
        <v>-17</v>
      </c>
    </row>
    <row r="3147" spans="1:37" x14ac:dyDescent="0.2">
      <c r="A3147" s="2">
        <v>41584</v>
      </c>
      <c r="B3147">
        <v>17325</v>
      </c>
      <c r="C3147">
        <v>11917</v>
      </c>
      <c r="D3147">
        <v>-5408</v>
      </c>
      <c r="E3147">
        <v>281</v>
      </c>
      <c r="F3147">
        <v>198</v>
      </c>
      <c r="G3147">
        <v>-14566</v>
      </c>
      <c r="H3147">
        <v>534882</v>
      </c>
      <c r="I3147">
        <v>598526</v>
      </c>
      <c r="J3147">
        <v>63644</v>
      </c>
      <c r="K3147">
        <v>14764</v>
      </c>
      <c r="L3147">
        <v>15356</v>
      </c>
      <c r="M3147">
        <v>592</v>
      </c>
      <c r="N3147">
        <v>17325</v>
      </c>
      <c r="O3147">
        <v>11917</v>
      </c>
      <c r="P3147">
        <v>-5408</v>
      </c>
      <c r="Q3147">
        <v>281</v>
      </c>
      <c r="R3147">
        <v>198</v>
      </c>
      <c r="S3147">
        <v>-14566</v>
      </c>
      <c r="T3147">
        <v>534880</v>
      </c>
      <c r="U3147">
        <v>598521</v>
      </c>
      <c r="V3147">
        <v>63641</v>
      </c>
      <c r="W3147">
        <v>14764</v>
      </c>
      <c r="X3147">
        <v>15356</v>
      </c>
      <c r="Y3147">
        <v>592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2</v>
      </c>
      <c r="AG3147">
        <v>5</v>
      </c>
      <c r="AH3147">
        <v>3</v>
      </c>
      <c r="AI3147">
        <v>0</v>
      </c>
      <c r="AJ3147">
        <v>0</v>
      </c>
      <c r="AK3147">
        <v>0</v>
      </c>
    </row>
    <row r="3148" spans="1:37" x14ac:dyDescent="0.2">
      <c r="A3148" s="2">
        <v>41583</v>
      </c>
      <c r="B3148">
        <v>25750</v>
      </c>
      <c r="C3148">
        <v>10820</v>
      </c>
      <c r="D3148">
        <v>-14930</v>
      </c>
      <c r="E3148">
        <v>386</v>
      </c>
      <c r="F3148">
        <v>173</v>
      </c>
      <c r="G3148">
        <v>-13342</v>
      </c>
      <c r="H3148">
        <v>484602</v>
      </c>
      <c r="I3148">
        <v>370596</v>
      </c>
      <c r="J3148">
        <v>-114006</v>
      </c>
      <c r="K3148">
        <v>13515</v>
      </c>
      <c r="L3148">
        <v>9854</v>
      </c>
      <c r="M3148">
        <v>-3661</v>
      </c>
      <c r="N3148">
        <v>25750</v>
      </c>
      <c r="O3148">
        <v>10820</v>
      </c>
      <c r="P3148">
        <v>-14930</v>
      </c>
      <c r="Q3148">
        <v>386</v>
      </c>
      <c r="R3148">
        <v>173</v>
      </c>
      <c r="S3148">
        <v>-13342</v>
      </c>
      <c r="T3148">
        <v>484594</v>
      </c>
      <c r="U3148">
        <v>370592</v>
      </c>
      <c r="V3148">
        <v>-114002</v>
      </c>
      <c r="W3148">
        <v>13515</v>
      </c>
      <c r="X3148">
        <v>9854</v>
      </c>
      <c r="Y3148">
        <v>-3661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8</v>
      </c>
      <c r="AG3148">
        <v>4</v>
      </c>
      <c r="AH3148">
        <v>-4</v>
      </c>
      <c r="AI3148">
        <v>0</v>
      </c>
      <c r="AJ3148">
        <v>0</v>
      </c>
      <c r="AK3148">
        <v>0</v>
      </c>
    </row>
    <row r="3149" spans="1:37" x14ac:dyDescent="0.2">
      <c r="A3149" s="2">
        <v>41582</v>
      </c>
      <c r="B3149">
        <v>15298</v>
      </c>
      <c r="C3149">
        <v>10995</v>
      </c>
      <c r="D3149">
        <v>-4303</v>
      </c>
      <c r="E3149">
        <v>259</v>
      </c>
      <c r="F3149">
        <v>202</v>
      </c>
      <c r="G3149">
        <v>-14628</v>
      </c>
      <c r="H3149">
        <v>686696</v>
      </c>
      <c r="I3149">
        <v>375685</v>
      </c>
      <c r="J3149">
        <v>-311011</v>
      </c>
      <c r="K3149">
        <v>14830</v>
      </c>
      <c r="L3149">
        <v>11853</v>
      </c>
      <c r="M3149">
        <v>-2977</v>
      </c>
      <c r="N3149">
        <v>15298</v>
      </c>
      <c r="O3149">
        <v>10995</v>
      </c>
      <c r="P3149">
        <v>-4303</v>
      </c>
      <c r="Q3149">
        <v>259</v>
      </c>
      <c r="R3149">
        <v>202</v>
      </c>
      <c r="S3149">
        <v>-14628</v>
      </c>
      <c r="T3149">
        <v>686692</v>
      </c>
      <c r="U3149">
        <v>375681</v>
      </c>
      <c r="V3149">
        <v>-311011</v>
      </c>
      <c r="W3149">
        <v>14830</v>
      </c>
      <c r="X3149">
        <v>11853</v>
      </c>
      <c r="Y3149">
        <v>-2977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4</v>
      </c>
      <c r="AG3149">
        <v>4</v>
      </c>
      <c r="AH3149">
        <v>0</v>
      </c>
      <c r="AI3149">
        <v>0</v>
      </c>
      <c r="AJ3149">
        <v>0</v>
      </c>
      <c r="AK3149">
        <v>0</v>
      </c>
    </row>
    <row r="3150" spans="1:37" x14ac:dyDescent="0.2">
      <c r="A3150" s="2">
        <v>41579</v>
      </c>
      <c r="B3150">
        <v>15325</v>
      </c>
      <c r="C3150">
        <v>17805</v>
      </c>
      <c r="D3150">
        <v>2480</v>
      </c>
      <c r="E3150">
        <v>324</v>
      </c>
      <c r="F3150">
        <v>142</v>
      </c>
      <c r="G3150">
        <v>-12031</v>
      </c>
      <c r="H3150">
        <v>425852</v>
      </c>
      <c r="I3150">
        <v>465919</v>
      </c>
      <c r="J3150">
        <v>40067</v>
      </c>
      <c r="K3150">
        <v>12173</v>
      </c>
      <c r="L3150">
        <v>12478</v>
      </c>
      <c r="M3150">
        <v>305</v>
      </c>
      <c r="N3150">
        <v>15325</v>
      </c>
      <c r="O3150">
        <v>17805</v>
      </c>
      <c r="P3150">
        <v>2480</v>
      </c>
      <c r="Q3150">
        <v>324</v>
      </c>
      <c r="R3150">
        <v>142</v>
      </c>
      <c r="S3150">
        <v>-12031</v>
      </c>
      <c r="T3150">
        <v>425849</v>
      </c>
      <c r="U3150">
        <v>465915</v>
      </c>
      <c r="V3150">
        <v>40066</v>
      </c>
      <c r="W3150">
        <v>12173</v>
      </c>
      <c r="X3150">
        <v>12478</v>
      </c>
      <c r="Y3150">
        <v>305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3</v>
      </c>
      <c r="AG3150">
        <v>4</v>
      </c>
      <c r="AH3150">
        <v>1</v>
      </c>
      <c r="AI3150">
        <v>0</v>
      </c>
      <c r="AJ3150">
        <v>0</v>
      </c>
      <c r="AK3150">
        <v>0</v>
      </c>
    </row>
    <row r="3151" spans="1:37" x14ac:dyDescent="0.2">
      <c r="A3151" s="2">
        <v>41578</v>
      </c>
      <c r="B3151">
        <v>18259</v>
      </c>
      <c r="C3151">
        <v>39130</v>
      </c>
      <c r="D3151">
        <v>20871</v>
      </c>
      <c r="E3151">
        <v>352</v>
      </c>
      <c r="F3151">
        <v>631</v>
      </c>
      <c r="G3151">
        <v>-17337</v>
      </c>
      <c r="H3151">
        <v>910684</v>
      </c>
      <c r="I3151">
        <v>806642</v>
      </c>
      <c r="J3151">
        <v>-104042</v>
      </c>
      <c r="K3151">
        <v>17968</v>
      </c>
      <c r="L3151">
        <v>16599</v>
      </c>
      <c r="M3151">
        <v>-1369</v>
      </c>
      <c r="N3151">
        <v>18259</v>
      </c>
      <c r="O3151">
        <v>39130</v>
      </c>
      <c r="P3151">
        <v>20871</v>
      </c>
      <c r="Q3151">
        <v>352</v>
      </c>
      <c r="R3151">
        <v>631</v>
      </c>
      <c r="S3151">
        <v>-17337</v>
      </c>
      <c r="T3151">
        <v>910684</v>
      </c>
      <c r="U3151">
        <v>806641</v>
      </c>
      <c r="V3151">
        <v>-104043</v>
      </c>
      <c r="W3151">
        <v>17968</v>
      </c>
      <c r="X3151">
        <v>16599</v>
      </c>
      <c r="Y3151">
        <v>-1369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</v>
      </c>
      <c r="AH3151">
        <v>1</v>
      </c>
      <c r="AI3151">
        <v>0</v>
      </c>
      <c r="AJ3151">
        <v>0</v>
      </c>
      <c r="AK3151">
        <v>0</v>
      </c>
    </row>
    <row r="3152" spans="1:37" x14ac:dyDescent="0.2">
      <c r="A3152" s="2">
        <v>41577</v>
      </c>
      <c r="B3152">
        <v>10046</v>
      </c>
      <c r="C3152">
        <v>65867</v>
      </c>
      <c r="D3152">
        <v>55821</v>
      </c>
      <c r="E3152">
        <v>132</v>
      </c>
      <c r="F3152">
        <v>1070</v>
      </c>
      <c r="G3152">
        <v>-8973</v>
      </c>
      <c r="H3152">
        <v>372013</v>
      </c>
      <c r="I3152">
        <v>520287</v>
      </c>
      <c r="J3152">
        <v>148274</v>
      </c>
      <c r="K3152">
        <v>10043</v>
      </c>
      <c r="L3152">
        <v>14582</v>
      </c>
      <c r="M3152">
        <v>4539</v>
      </c>
      <c r="N3152">
        <v>10046</v>
      </c>
      <c r="O3152">
        <v>65867</v>
      </c>
      <c r="P3152">
        <v>55821</v>
      </c>
      <c r="Q3152">
        <v>132</v>
      </c>
      <c r="R3152">
        <v>1070</v>
      </c>
      <c r="S3152">
        <v>-8973</v>
      </c>
      <c r="T3152">
        <v>372008</v>
      </c>
      <c r="U3152">
        <v>520281</v>
      </c>
      <c r="V3152">
        <v>148273</v>
      </c>
      <c r="W3152">
        <v>10043</v>
      </c>
      <c r="X3152">
        <v>14582</v>
      </c>
      <c r="Y3152">
        <v>4539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5</v>
      </c>
      <c r="AG3152">
        <v>6</v>
      </c>
      <c r="AH3152">
        <v>1</v>
      </c>
      <c r="AI3152">
        <v>0</v>
      </c>
      <c r="AJ3152">
        <v>0</v>
      </c>
      <c r="AK3152">
        <v>0</v>
      </c>
    </row>
    <row r="3153" spans="1:37" x14ac:dyDescent="0.2">
      <c r="A3153" s="2">
        <v>41576</v>
      </c>
      <c r="B3153">
        <v>15314</v>
      </c>
      <c r="C3153">
        <v>74688</v>
      </c>
      <c r="D3153">
        <v>59374</v>
      </c>
      <c r="E3153">
        <v>178</v>
      </c>
      <c r="F3153">
        <v>1206</v>
      </c>
      <c r="G3153">
        <v>-12172</v>
      </c>
      <c r="H3153">
        <v>604181</v>
      </c>
      <c r="I3153">
        <v>598567</v>
      </c>
      <c r="J3153">
        <v>-5614</v>
      </c>
      <c r="K3153">
        <v>13378</v>
      </c>
      <c r="L3153">
        <v>15598</v>
      </c>
      <c r="M3153">
        <v>2220</v>
      </c>
      <c r="N3153">
        <v>15314</v>
      </c>
      <c r="O3153">
        <v>74688</v>
      </c>
      <c r="P3153">
        <v>59374</v>
      </c>
      <c r="Q3153">
        <v>178</v>
      </c>
      <c r="R3153">
        <v>1206</v>
      </c>
      <c r="S3153">
        <v>-12172</v>
      </c>
      <c r="T3153">
        <v>604178</v>
      </c>
      <c r="U3153">
        <v>598562</v>
      </c>
      <c r="V3153">
        <v>-5616</v>
      </c>
      <c r="W3153">
        <v>13378</v>
      </c>
      <c r="X3153">
        <v>15598</v>
      </c>
      <c r="Y3153">
        <v>2220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3</v>
      </c>
      <c r="AG3153">
        <v>5</v>
      </c>
      <c r="AH3153">
        <v>2</v>
      </c>
      <c r="AI3153">
        <v>0</v>
      </c>
      <c r="AJ3153">
        <v>0</v>
      </c>
      <c r="AK3153">
        <v>0</v>
      </c>
    </row>
    <row r="3154" spans="1:37" x14ac:dyDescent="0.2">
      <c r="A3154" s="2">
        <v>41575</v>
      </c>
      <c r="B3154">
        <v>9526</v>
      </c>
      <c r="C3154">
        <v>17121</v>
      </c>
      <c r="D3154">
        <v>7595</v>
      </c>
      <c r="E3154">
        <v>186</v>
      </c>
      <c r="F3154">
        <v>232</v>
      </c>
      <c r="G3154">
        <v>-10684</v>
      </c>
      <c r="H3154">
        <v>421993</v>
      </c>
      <c r="I3154">
        <v>473466</v>
      </c>
      <c r="J3154">
        <v>51473</v>
      </c>
      <c r="K3154">
        <v>10916</v>
      </c>
      <c r="L3154">
        <v>12504</v>
      </c>
      <c r="M3154">
        <v>1588</v>
      </c>
      <c r="N3154">
        <v>9526</v>
      </c>
      <c r="O3154">
        <v>17121</v>
      </c>
      <c r="P3154">
        <v>7595</v>
      </c>
      <c r="Q3154">
        <v>186</v>
      </c>
      <c r="R3154">
        <v>232</v>
      </c>
      <c r="S3154">
        <v>-10684</v>
      </c>
      <c r="T3154">
        <v>421985</v>
      </c>
      <c r="U3154">
        <v>473456</v>
      </c>
      <c r="V3154">
        <v>51471</v>
      </c>
      <c r="W3154">
        <v>10916</v>
      </c>
      <c r="X3154">
        <v>12504</v>
      </c>
      <c r="Y3154">
        <v>1588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8</v>
      </c>
      <c r="AG3154">
        <v>10</v>
      </c>
      <c r="AH3154">
        <v>2</v>
      </c>
      <c r="AI3154">
        <v>0</v>
      </c>
      <c r="AJ3154">
        <v>0</v>
      </c>
      <c r="AK3154">
        <v>0</v>
      </c>
    </row>
    <row r="3155" spans="1:37" x14ac:dyDescent="0.2">
      <c r="A3155" s="2">
        <v>41572</v>
      </c>
      <c r="B3155">
        <v>18163</v>
      </c>
      <c r="C3155">
        <v>14060</v>
      </c>
      <c r="D3155">
        <v>-4103</v>
      </c>
      <c r="E3155">
        <v>326</v>
      </c>
      <c r="F3155">
        <v>242</v>
      </c>
      <c r="G3155">
        <v>-14708</v>
      </c>
      <c r="H3155">
        <v>561124</v>
      </c>
      <c r="I3155">
        <v>520824</v>
      </c>
      <c r="J3155">
        <v>-40300</v>
      </c>
      <c r="K3155">
        <v>14950</v>
      </c>
      <c r="L3155">
        <v>11744</v>
      </c>
      <c r="M3155">
        <v>-3206</v>
      </c>
      <c r="N3155">
        <v>18163</v>
      </c>
      <c r="O3155">
        <v>14060</v>
      </c>
      <c r="P3155">
        <v>-4103</v>
      </c>
      <c r="Q3155">
        <v>326</v>
      </c>
      <c r="R3155">
        <v>242</v>
      </c>
      <c r="S3155">
        <v>-14708</v>
      </c>
      <c r="T3155">
        <v>561118</v>
      </c>
      <c r="U3155">
        <v>520819</v>
      </c>
      <c r="V3155">
        <v>-40299</v>
      </c>
      <c r="W3155">
        <v>14950</v>
      </c>
      <c r="X3155">
        <v>11744</v>
      </c>
      <c r="Y3155">
        <v>-3206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6</v>
      </c>
      <c r="AG3155">
        <v>5</v>
      </c>
      <c r="AH3155">
        <v>-1</v>
      </c>
      <c r="AI3155">
        <v>0</v>
      </c>
      <c r="AJ3155">
        <v>0</v>
      </c>
      <c r="AK3155">
        <v>0</v>
      </c>
    </row>
    <row r="3156" spans="1:37" x14ac:dyDescent="0.2">
      <c r="A3156" s="2">
        <v>41571</v>
      </c>
      <c r="B3156">
        <v>15513</v>
      </c>
      <c r="C3156">
        <v>57551</v>
      </c>
      <c r="D3156">
        <v>42038</v>
      </c>
      <c r="E3156">
        <v>330</v>
      </c>
      <c r="F3156">
        <v>767</v>
      </c>
      <c r="G3156">
        <v>-10111</v>
      </c>
      <c r="H3156">
        <v>424213</v>
      </c>
      <c r="I3156">
        <v>548113</v>
      </c>
      <c r="J3156">
        <v>123900</v>
      </c>
      <c r="K3156">
        <v>10878</v>
      </c>
      <c r="L3156">
        <v>13490</v>
      </c>
      <c r="M3156">
        <v>2612</v>
      </c>
      <c r="N3156">
        <v>15513</v>
      </c>
      <c r="O3156">
        <v>57551</v>
      </c>
      <c r="P3156">
        <v>42038</v>
      </c>
      <c r="Q3156">
        <v>330</v>
      </c>
      <c r="R3156">
        <v>767</v>
      </c>
      <c r="S3156">
        <v>-10111</v>
      </c>
      <c r="T3156">
        <v>424210</v>
      </c>
      <c r="U3156">
        <v>548109</v>
      </c>
      <c r="V3156">
        <v>123899</v>
      </c>
      <c r="W3156">
        <v>10878</v>
      </c>
      <c r="X3156">
        <v>13490</v>
      </c>
      <c r="Y3156">
        <v>2612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3</v>
      </c>
      <c r="AG3156">
        <v>4</v>
      </c>
      <c r="AH3156">
        <v>1</v>
      </c>
      <c r="AI3156">
        <v>0</v>
      </c>
      <c r="AJ3156">
        <v>0</v>
      </c>
      <c r="AK3156">
        <v>0</v>
      </c>
    </row>
    <row r="3157" spans="1:37" x14ac:dyDescent="0.2">
      <c r="A3157" s="2">
        <v>41570</v>
      </c>
      <c r="B3157">
        <v>16838</v>
      </c>
      <c r="C3157">
        <v>40706</v>
      </c>
      <c r="D3157">
        <v>23868</v>
      </c>
      <c r="E3157">
        <v>315</v>
      </c>
      <c r="F3157">
        <v>819</v>
      </c>
      <c r="G3157">
        <v>-13958</v>
      </c>
      <c r="H3157">
        <v>460009</v>
      </c>
      <c r="I3157">
        <v>810893</v>
      </c>
      <c r="J3157">
        <v>350884</v>
      </c>
      <c r="K3157">
        <v>14777</v>
      </c>
      <c r="L3157">
        <v>18524</v>
      </c>
      <c r="M3157">
        <v>3747</v>
      </c>
      <c r="N3157">
        <v>16838</v>
      </c>
      <c r="O3157">
        <v>40706</v>
      </c>
      <c r="P3157">
        <v>23868</v>
      </c>
      <c r="Q3157">
        <v>315</v>
      </c>
      <c r="R3157">
        <v>819</v>
      </c>
      <c r="S3157">
        <v>-13958</v>
      </c>
      <c r="T3157">
        <v>460000</v>
      </c>
      <c r="U3157">
        <v>810888</v>
      </c>
      <c r="V3157">
        <v>350888</v>
      </c>
      <c r="W3157">
        <v>14777</v>
      </c>
      <c r="X3157">
        <v>18524</v>
      </c>
      <c r="Y3157">
        <v>3747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9</v>
      </c>
      <c r="AG3157">
        <v>5</v>
      </c>
      <c r="AH3157">
        <v>-4</v>
      </c>
      <c r="AI3157">
        <v>0</v>
      </c>
      <c r="AJ3157">
        <v>0</v>
      </c>
      <c r="AK3157">
        <v>0</v>
      </c>
    </row>
    <row r="3158" spans="1:37" x14ac:dyDescent="0.2">
      <c r="A3158" s="2">
        <v>41569</v>
      </c>
      <c r="B3158">
        <v>12363</v>
      </c>
      <c r="C3158">
        <v>99957</v>
      </c>
      <c r="D3158">
        <v>87594</v>
      </c>
      <c r="E3158">
        <v>255</v>
      </c>
      <c r="F3158">
        <v>1461</v>
      </c>
      <c r="G3158">
        <v>-10144</v>
      </c>
      <c r="H3158">
        <v>420617</v>
      </c>
      <c r="I3158">
        <v>745038</v>
      </c>
      <c r="J3158">
        <v>324421</v>
      </c>
      <c r="K3158">
        <v>11605</v>
      </c>
      <c r="L3158">
        <v>17495</v>
      </c>
      <c r="M3158">
        <v>5890</v>
      </c>
      <c r="N3158">
        <v>12363</v>
      </c>
      <c r="O3158">
        <v>99957</v>
      </c>
      <c r="P3158">
        <v>87594</v>
      </c>
      <c r="Q3158">
        <v>255</v>
      </c>
      <c r="R3158">
        <v>1461</v>
      </c>
      <c r="S3158">
        <v>-10144</v>
      </c>
      <c r="T3158">
        <v>420616</v>
      </c>
      <c r="U3158">
        <v>745038</v>
      </c>
      <c r="V3158">
        <v>324422</v>
      </c>
      <c r="W3158">
        <v>11605</v>
      </c>
      <c r="X3158">
        <v>17495</v>
      </c>
      <c r="Y3158">
        <v>5890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-1</v>
      </c>
      <c r="AI3158">
        <v>0</v>
      </c>
      <c r="AJ3158">
        <v>0</v>
      </c>
      <c r="AK3158">
        <v>0</v>
      </c>
    </row>
    <row r="3159" spans="1:37" x14ac:dyDescent="0.2">
      <c r="A3159" s="2">
        <v>41568</v>
      </c>
      <c r="B3159">
        <v>15919</v>
      </c>
      <c r="C3159">
        <v>41102</v>
      </c>
      <c r="D3159">
        <v>25183</v>
      </c>
      <c r="E3159">
        <v>345</v>
      </c>
      <c r="F3159">
        <v>586</v>
      </c>
      <c r="G3159">
        <v>-9562</v>
      </c>
      <c r="H3159">
        <v>388517</v>
      </c>
      <c r="I3159">
        <v>528463</v>
      </c>
      <c r="J3159">
        <v>139946</v>
      </c>
      <c r="K3159">
        <v>10148</v>
      </c>
      <c r="L3159">
        <v>12476</v>
      </c>
      <c r="M3159">
        <v>2328</v>
      </c>
      <c r="N3159">
        <v>15919</v>
      </c>
      <c r="O3159">
        <v>41102</v>
      </c>
      <c r="P3159">
        <v>25183</v>
      </c>
      <c r="Q3159">
        <v>345</v>
      </c>
      <c r="R3159">
        <v>586</v>
      </c>
      <c r="S3159">
        <v>-9537</v>
      </c>
      <c r="T3159">
        <v>386593</v>
      </c>
      <c r="U3159">
        <v>528460</v>
      </c>
      <c r="V3159">
        <v>141867</v>
      </c>
      <c r="W3159">
        <v>10123</v>
      </c>
      <c r="X3159">
        <v>12476</v>
      </c>
      <c r="Y3159">
        <v>2353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-25</v>
      </c>
      <c r="AF3159">
        <v>1924</v>
      </c>
      <c r="AG3159">
        <v>3</v>
      </c>
      <c r="AH3159">
        <v>-1921</v>
      </c>
      <c r="AI3159">
        <v>25</v>
      </c>
      <c r="AJ3159">
        <v>0</v>
      </c>
      <c r="AK3159">
        <v>-25</v>
      </c>
    </row>
    <row r="3160" spans="1:37" x14ac:dyDescent="0.2">
      <c r="A3160" s="2">
        <v>41565</v>
      </c>
      <c r="B3160">
        <v>30445</v>
      </c>
      <c r="C3160">
        <v>61998</v>
      </c>
      <c r="D3160">
        <v>31553</v>
      </c>
      <c r="E3160">
        <v>455</v>
      </c>
      <c r="F3160">
        <v>1006</v>
      </c>
      <c r="G3160">
        <v>-8720</v>
      </c>
      <c r="H3160">
        <v>358294</v>
      </c>
      <c r="I3160">
        <v>555631</v>
      </c>
      <c r="J3160">
        <v>197337</v>
      </c>
      <c r="K3160">
        <v>9726</v>
      </c>
      <c r="L3160">
        <v>13764</v>
      </c>
      <c r="M3160">
        <v>4038</v>
      </c>
      <c r="N3160">
        <v>30445</v>
      </c>
      <c r="O3160">
        <v>61998</v>
      </c>
      <c r="P3160">
        <v>31553</v>
      </c>
      <c r="Q3160">
        <v>455</v>
      </c>
      <c r="R3160">
        <v>1006</v>
      </c>
      <c r="S3160">
        <v>-8720</v>
      </c>
      <c r="T3160">
        <v>358285</v>
      </c>
      <c r="U3160">
        <v>555623</v>
      </c>
      <c r="V3160">
        <v>197338</v>
      </c>
      <c r="W3160">
        <v>9726</v>
      </c>
      <c r="X3160">
        <v>13764</v>
      </c>
      <c r="Y3160">
        <v>4038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9</v>
      </c>
      <c r="AG3160">
        <v>8</v>
      </c>
      <c r="AH3160">
        <v>-1</v>
      </c>
      <c r="AI3160">
        <v>0</v>
      </c>
      <c r="AJ3160">
        <v>0</v>
      </c>
      <c r="AK3160">
        <v>0</v>
      </c>
    </row>
    <row r="3161" spans="1:37" x14ac:dyDescent="0.2">
      <c r="A3161" s="2">
        <v>41564</v>
      </c>
      <c r="B3161">
        <v>15433</v>
      </c>
      <c r="C3161">
        <v>35908</v>
      </c>
      <c r="D3161">
        <v>20475</v>
      </c>
      <c r="E3161">
        <v>236</v>
      </c>
      <c r="F3161">
        <v>539</v>
      </c>
      <c r="G3161">
        <v>-11707</v>
      </c>
      <c r="H3161">
        <v>395605</v>
      </c>
      <c r="I3161">
        <v>593021</v>
      </c>
      <c r="J3161">
        <v>197416</v>
      </c>
      <c r="K3161">
        <v>12246</v>
      </c>
      <c r="L3161">
        <v>14805</v>
      </c>
      <c r="M3161">
        <v>2559</v>
      </c>
      <c r="N3161">
        <v>15433</v>
      </c>
      <c r="O3161">
        <v>35908</v>
      </c>
      <c r="P3161">
        <v>20475</v>
      </c>
      <c r="Q3161">
        <v>236</v>
      </c>
      <c r="R3161">
        <v>539</v>
      </c>
      <c r="S3161">
        <v>-11707</v>
      </c>
      <c r="T3161">
        <v>395599</v>
      </c>
      <c r="U3161">
        <v>593010</v>
      </c>
      <c r="V3161">
        <v>197411</v>
      </c>
      <c r="W3161">
        <v>12246</v>
      </c>
      <c r="X3161">
        <v>14805</v>
      </c>
      <c r="Y3161">
        <v>2559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6</v>
      </c>
      <c r="AG3161">
        <v>11</v>
      </c>
      <c r="AH3161">
        <v>5</v>
      </c>
      <c r="AI3161">
        <v>0</v>
      </c>
      <c r="AJ3161">
        <v>0</v>
      </c>
      <c r="AK3161">
        <v>0</v>
      </c>
    </row>
    <row r="3162" spans="1:37" x14ac:dyDescent="0.2">
      <c r="A3162" s="2">
        <v>41563</v>
      </c>
      <c r="B3162">
        <v>15213</v>
      </c>
      <c r="C3162">
        <v>25641</v>
      </c>
      <c r="D3162">
        <v>10428</v>
      </c>
      <c r="E3162">
        <v>216</v>
      </c>
      <c r="F3162">
        <v>407</v>
      </c>
      <c r="G3162">
        <v>-10746</v>
      </c>
      <c r="H3162">
        <v>401269</v>
      </c>
      <c r="I3162">
        <v>579055</v>
      </c>
      <c r="J3162">
        <v>177786</v>
      </c>
      <c r="K3162">
        <v>11153</v>
      </c>
      <c r="L3162">
        <v>14810</v>
      </c>
      <c r="M3162">
        <v>3657</v>
      </c>
      <c r="N3162">
        <v>15213</v>
      </c>
      <c r="O3162">
        <v>25641</v>
      </c>
      <c r="P3162">
        <v>10428</v>
      </c>
      <c r="Q3162">
        <v>216</v>
      </c>
      <c r="R3162">
        <v>407</v>
      </c>
      <c r="S3162">
        <v>-10746</v>
      </c>
      <c r="T3162">
        <v>401231</v>
      </c>
      <c r="U3162">
        <v>579045</v>
      </c>
      <c r="V3162">
        <v>177814</v>
      </c>
      <c r="W3162">
        <v>11153</v>
      </c>
      <c r="X3162">
        <v>14810</v>
      </c>
      <c r="Y3162">
        <v>3657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38</v>
      </c>
      <c r="AG3162">
        <v>10</v>
      </c>
      <c r="AH3162">
        <v>-28</v>
      </c>
      <c r="AI3162">
        <v>0</v>
      </c>
      <c r="AJ3162">
        <v>0</v>
      </c>
      <c r="AK3162">
        <v>0</v>
      </c>
    </row>
    <row r="3163" spans="1:37" x14ac:dyDescent="0.2">
      <c r="A3163" s="2">
        <v>41562</v>
      </c>
      <c r="B3163">
        <v>15731</v>
      </c>
      <c r="C3163">
        <v>45416</v>
      </c>
      <c r="D3163">
        <v>29685</v>
      </c>
      <c r="E3163">
        <v>344</v>
      </c>
      <c r="F3163">
        <v>778</v>
      </c>
      <c r="G3163">
        <v>-9730</v>
      </c>
      <c r="H3163">
        <v>408883</v>
      </c>
      <c r="I3163">
        <v>574384</v>
      </c>
      <c r="J3163">
        <v>165501</v>
      </c>
      <c r="K3163">
        <v>10508</v>
      </c>
      <c r="L3163">
        <v>13759</v>
      </c>
      <c r="M3163">
        <v>3251</v>
      </c>
      <c r="N3163">
        <v>15731</v>
      </c>
      <c r="O3163">
        <v>45416</v>
      </c>
      <c r="P3163">
        <v>29685</v>
      </c>
      <c r="Q3163">
        <v>344</v>
      </c>
      <c r="R3163">
        <v>778</v>
      </c>
      <c r="S3163">
        <v>-9729</v>
      </c>
      <c r="T3163">
        <v>408834</v>
      </c>
      <c r="U3163">
        <v>574367</v>
      </c>
      <c r="V3163">
        <v>165533</v>
      </c>
      <c r="W3163">
        <v>10507</v>
      </c>
      <c r="X3163">
        <v>13759</v>
      </c>
      <c r="Y3163">
        <v>3252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-1</v>
      </c>
      <c r="AF3163">
        <v>49</v>
      </c>
      <c r="AG3163">
        <v>17</v>
      </c>
      <c r="AH3163">
        <v>-32</v>
      </c>
      <c r="AI3163">
        <v>1</v>
      </c>
      <c r="AJ3163">
        <v>0</v>
      </c>
      <c r="AK3163">
        <v>-1</v>
      </c>
    </row>
    <row r="3164" spans="1:37" x14ac:dyDescent="0.2">
      <c r="A3164" s="2">
        <v>41561</v>
      </c>
      <c r="B3164">
        <v>9638</v>
      </c>
      <c r="C3164">
        <v>14207</v>
      </c>
      <c r="D3164">
        <v>4569</v>
      </c>
      <c r="E3164">
        <v>202</v>
      </c>
      <c r="F3164">
        <v>339</v>
      </c>
      <c r="G3164">
        <v>-8236</v>
      </c>
      <c r="H3164">
        <v>310253</v>
      </c>
      <c r="I3164">
        <v>373891</v>
      </c>
      <c r="J3164">
        <v>63638</v>
      </c>
      <c r="K3164">
        <v>8575</v>
      </c>
      <c r="L3164">
        <v>8790</v>
      </c>
      <c r="M3164">
        <v>215</v>
      </c>
      <c r="N3164">
        <v>9638</v>
      </c>
      <c r="O3164">
        <v>14207</v>
      </c>
      <c r="P3164">
        <v>4569</v>
      </c>
      <c r="Q3164">
        <v>202</v>
      </c>
      <c r="R3164">
        <v>339</v>
      </c>
      <c r="S3164">
        <v>-8235</v>
      </c>
      <c r="T3164">
        <v>310184</v>
      </c>
      <c r="U3164">
        <v>373884</v>
      </c>
      <c r="V3164">
        <v>63700</v>
      </c>
      <c r="W3164">
        <v>8574</v>
      </c>
      <c r="X3164">
        <v>8790</v>
      </c>
      <c r="Y3164">
        <v>216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-1</v>
      </c>
      <c r="AF3164">
        <v>69</v>
      </c>
      <c r="AG3164">
        <v>7</v>
      </c>
      <c r="AH3164">
        <v>-62</v>
      </c>
      <c r="AI3164">
        <v>1</v>
      </c>
      <c r="AJ3164">
        <v>0</v>
      </c>
      <c r="AK3164">
        <v>-1</v>
      </c>
    </row>
    <row r="3165" spans="1:37" x14ac:dyDescent="0.2">
      <c r="A3165" s="2">
        <v>41558</v>
      </c>
      <c r="B3165">
        <v>17297</v>
      </c>
      <c r="C3165">
        <v>36263</v>
      </c>
      <c r="D3165">
        <v>18966</v>
      </c>
      <c r="E3165">
        <v>290</v>
      </c>
      <c r="F3165">
        <v>698</v>
      </c>
      <c r="G3165">
        <v>-10572</v>
      </c>
      <c r="H3165">
        <v>475463</v>
      </c>
      <c r="I3165">
        <v>700723</v>
      </c>
      <c r="J3165">
        <v>225260</v>
      </c>
      <c r="K3165">
        <v>11270</v>
      </c>
      <c r="L3165">
        <v>18074</v>
      </c>
      <c r="M3165">
        <v>6804</v>
      </c>
      <c r="N3165">
        <v>17297</v>
      </c>
      <c r="O3165">
        <v>36263</v>
      </c>
      <c r="P3165">
        <v>18966</v>
      </c>
      <c r="Q3165">
        <v>290</v>
      </c>
      <c r="R3165">
        <v>698</v>
      </c>
      <c r="S3165">
        <v>-10572</v>
      </c>
      <c r="T3165">
        <v>475459</v>
      </c>
      <c r="U3165">
        <v>700717</v>
      </c>
      <c r="V3165">
        <v>225258</v>
      </c>
      <c r="W3165">
        <v>11270</v>
      </c>
      <c r="X3165">
        <v>18074</v>
      </c>
      <c r="Y3165">
        <v>6804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4</v>
      </c>
      <c r="AG3165">
        <v>6</v>
      </c>
      <c r="AH3165">
        <v>2</v>
      </c>
      <c r="AI3165">
        <v>0</v>
      </c>
      <c r="AJ3165">
        <v>0</v>
      </c>
      <c r="AK3165">
        <v>0</v>
      </c>
    </row>
    <row r="3166" spans="1:37" x14ac:dyDescent="0.2">
      <c r="A3166" s="2">
        <v>41557</v>
      </c>
      <c r="B3166">
        <v>55791</v>
      </c>
      <c r="C3166">
        <v>11258</v>
      </c>
      <c r="D3166">
        <v>-44533</v>
      </c>
      <c r="E3166">
        <v>819</v>
      </c>
      <c r="F3166">
        <v>333</v>
      </c>
      <c r="G3166">
        <v>-14117</v>
      </c>
      <c r="H3166">
        <v>689257</v>
      </c>
      <c r="I3166">
        <v>705652</v>
      </c>
      <c r="J3166">
        <v>16395</v>
      </c>
      <c r="K3166">
        <v>14450</v>
      </c>
      <c r="L3166">
        <v>14123</v>
      </c>
      <c r="M3166">
        <v>-327</v>
      </c>
      <c r="N3166">
        <v>55791</v>
      </c>
      <c r="O3166">
        <v>11258</v>
      </c>
      <c r="P3166">
        <v>-44533</v>
      </c>
      <c r="Q3166">
        <v>819</v>
      </c>
      <c r="R3166">
        <v>333</v>
      </c>
      <c r="S3166">
        <v>-14117</v>
      </c>
      <c r="T3166">
        <v>689245</v>
      </c>
      <c r="U3166">
        <v>705640</v>
      </c>
      <c r="V3166">
        <v>16395</v>
      </c>
      <c r="W3166">
        <v>14450</v>
      </c>
      <c r="X3166">
        <v>14123</v>
      </c>
      <c r="Y3166">
        <v>-327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12</v>
      </c>
      <c r="AG3166">
        <v>12</v>
      </c>
      <c r="AH3166">
        <v>0</v>
      </c>
      <c r="AI3166">
        <v>0</v>
      </c>
      <c r="AJ3166">
        <v>0</v>
      </c>
      <c r="AK3166">
        <v>0</v>
      </c>
    </row>
    <row r="3167" spans="1:37" x14ac:dyDescent="0.2">
      <c r="A3167" s="2">
        <v>41555</v>
      </c>
      <c r="B3167">
        <v>11648</v>
      </c>
      <c r="C3167">
        <v>12135</v>
      </c>
      <c r="D3167">
        <v>487</v>
      </c>
      <c r="E3167">
        <v>192</v>
      </c>
      <c r="F3167">
        <v>283</v>
      </c>
      <c r="G3167">
        <v>-13337</v>
      </c>
      <c r="H3167">
        <v>481014</v>
      </c>
      <c r="I3167">
        <v>545333</v>
      </c>
      <c r="J3167">
        <v>64319</v>
      </c>
      <c r="K3167">
        <v>13620</v>
      </c>
      <c r="L3167">
        <v>13125</v>
      </c>
      <c r="M3167">
        <v>-495</v>
      </c>
      <c r="N3167">
        <v>11648</v>
      </c>
      <c r="O3167">
        <v>12135</v>
      </c>
      <c r="P3167">
        <v>487</v>
      </c>
      <c r="Q3167">
        <v>192</v>
      </c>
      <c r="R3167">
        <v>283</v>
      </c>
      <c r="S3167">
        <v>-13337</v>
      </c>
      <c r="T3167">
        <v>481008</v>
      </c>
      <c r="U3167">
        <v>545329</v>
      </c>
      <c r="V3167">
        <v>64321</v>
      </c>
      <c r="W3167">
        <v>13620</v>
      </c>
      <c r="X3167">
        <v>13125</v>
      </c>
      <c r="Y3167">
        <v>-495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6</v>
      </c>
      <c r="AG3167">
        <v>4</v>
      </c>
      <c r="AH3167">
        <v>-2</v>
      </c>
      <c r="AI3167">
        <v>0</v>
      </c>
      <c r="AJ3167">
        <v>0</v>
      </c>
      <c r="AK3167">
        <v>0</v>
      </c>
    </row>
    <row r="3168" spans="1:37" x14ac:dyDescent="0.2">
      <c r="A3168" s="2">
        <v>41554</v>
      </c>
      <c r="B3168">
        <v>27766</v>
      </c>
      <c r="C3168">
        <v>13004</v>
      </c>
      <c r="D3168">
        <v>-14762</v>
      </c>
      <c r="E3168">
        <v>477</v>
      </c>
      <c r="F3168">
        <v>308</v>
      </c>
      <c r="G3168">
        <v>-12766</v>
      </c>
      <c r="H3168">
        <v>428572</v>
      </c>
      <c r="I3168">
        <v>365868</v>
      </c>
      <c r="J3168">
        <v>-62704</v>
      </c>
      <c r="K3168">
        <v>13074</v>
      </c>
      <c r="L3168">
        <v>10159</v>
      </c>
      <c r="M3168">
        <v>-2915</v>
      </c>
      <c r="N3168">
        <v>27766</v>
      </c>
      <c r="O3168">
        <v>13004</v>
      </c>
      <c r="P3168">
        <v>-14762</v>
      </c>
      <c r="Q3168">
        <v>477</v>
      </c>
      <c r="R3168">
        <v>308</v>
      </c>
      <c r="S3168">
        <v>-12766</v>
      </c>
      <c r="T3168">
        <v>428562</v>
      </c>
      <c r="U3168">
        <v>365856</v>
      </c>
      <c r="V3168">
        <v>-62706</v>
      </c>
      <c r="W3168">
        <v>13074</v>
      </c>
      <c r="X3168">
        <v>10159</v>
      </c>
      <c r="Y3168">
        <v>-2915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10</v>
      </c>
      <c r="AG3168">
        <v>12</v>
      </c>
      <c r="AH3168">
        <v>2</v>
      </c>
      <c r="AI3168">
        <v>0</v>
      </c>
      <c r="AJ3168">
        <v>0</v>
      </c>
      <c r="AK3168">
        <v>0</v>
      </c>
    </row>
    <row r="3169" spans="1:37" x14ac:dyDescent="0.2">
      <c r="A3169" s="2">
        <v>41551</v>
      </c>
      <c r="B3169">
        <v>29600</v>
      </c>
      <c r="C3169">
        <v>15900</v>
      </c>
      <c r="D3169">
        <v>-13700</v>
      </c>
      <c r="E3169">
        <v>422</v>
      </c>
      <c r="F3169">
        <v>294</v>
      </c>
      <c r="G3169">
        <v>-14353</v>
      </c>
      <c r="H3169">
        <v>608531</v>
      </c>
      <c r="I3169">
        <v>711498</v>
      </c>
      <c r="J3169">
        <v>102967</v>
      </c>
      <c r="K3169">
        <v>14647</v>
      </c>
      <c r="L3169">
        <v>16615</v>
      </c>
      <c r="M3169">
        <v>1968</v>
      </c>
      <c r="N3169">
        <v>29600</v>
      </c>
      <c r="O3169">
        <v>15900</v>
      </c>
      <c r="P3169">
        <v>-13700</v>
      </c>
      <c r="Q3169">
        <v>422</v>
      </c>
      <c r="R3169">
        <v>294</v>
      </c>
      <c r="S3169">
        <v>-14353</v>
      </c>
      <c r="T3169">
        <v>608525</v>
      </c>
      <c r="U3169">
        <v>711494</v>
      </c>
      <c r="V3169">
        <v>102969</v>
      </c>
      <c r="W3169">
        <v>14647</v>
      </c>
      <c r="X3169">
        <v>16615</v>
      </c>
      <c r="Y3169">
        <v>1968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6</v>
      </c>
      <c r="AG3169">
        <v>4</v>
      </c>
      <c r="AH3169">
        <v>-2</v>
      </c>
      <c r="AI3169">
        <v>0</v>
      </c>
      <c r="AJ3169">
        <v>0</v>
      </c>
      <c r="AK3169">
        <v>0</v>
      </c>
    </row>
    <row r="3170" spans="1:37" x14ac:dyDescent="0.2">
      <c r="A3170" s="2">
        <v>41549</v>
      </c>
      <c r="B3170">
        <v>11342</v>
      </c>
      <c r="C3170">
        <v>11949</v>
      </c>
      <c r="D3170">
        <v>607</v>
      </c>
      <c r="E3170">
        <v>146</v>
      </c>
      <c r="F3170">
        <v>255</v>
      </c>
      <c r="G3170">
        <v>-11087</v>
      </c>
      <c r="H3170">
        <v>455425</v>
      </c>
      <c r="I3170">
        <v>551100</v>
      </c>
      <c r="J3170">
        <v>95675</v>
      </c>
      <c r="K3170">
        <v>11342</v>
      </c>
      <c r="L3170">
        <v>12255</v>
      </c>
      <c r="M3170">
        <v>913</v>
      </c>
      <c r="N3170">
        <v>11342</v>
      </c>
      <c r="O3170">
        <v>11949</v>
      </c>
      <c r="P3170">
        <v>607</v>
      </c>
      <c r="Q3170">
        <v>146</v>
      </c>
      <c r="R3170">
        <v>255</v>
      </c>
      <c r="S3170">
        <v>-11087</v>
      </c>
      <c r="T3170">
        <v>455418</v>
      </c>
      <c r="U3170">
        <v>551085</v>
      </c>
      <c r="V3170">
        <v>95667</v>
      </c>
      <c r="W3170">
        <v>11342</v>
      </c>
      <c r="X3170">
        <v>12255</v>
      </c>
      <c r="Y3170">
        <v>913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7</v>
      </c>
      <c r="AG3170">
        <v>15</v>
      </c>
      <c r="AH3170">
        <v>8</v>
      </c>
      <c r="AI3170">
        <v>0</v>
      </c>
      <c r="AJ3170">
        <v>0</v>
      </c>
      <c r="AK3170">
        <v>0</v>
      </c>
    </row>
    <row r="3171" spans="1:37" x14ac:dyDescent="0.2">
      <c r="A3171" s="2">
        <v>41548</v>
      </c>
      <c r="B3171">
        <v>16866</v>
      </c>
      <c r="C3171">
        <v>66643</v>
      </c>
      <c r="D3171">
        <v>49777</v>
      </c>
      <c r="E3171">
        <v>230</v>
      </c>
      <c r="F3171">
        <v>1033</v>
      </c>
      <c r="G3171">
        <v>-12110</v>
      </c>
      <c r="H3171">
        <v>433721</v>
      </c>
      <c r="I3171">
        <v>477672</v>
      </c>
      <c r="J3171">
        <v>43951</v>
      </c>
      <c r="K3171">
        <v>13143</v>
      </c>
      <c r="L3171">
        <v>13507</v>
      </c>
      <c r="M3171">
        <v>364</v>
      </c>
      <c r="N3171">
        <v>16866</v>
      </c>
      <c r="O3171">
        <v>66643</v>
      </c>
      <c r="P3171">
        <v>49777</v>
      </c>
      <c r="Q3171">
        <v>230</v>
      </c>
      <c r="R3171">
        <v>1033</v>
      </c>
      <c r="S3171">
        <v>-12110</v>
      </c>
      <c r="T3171">
        <v>433710</v>
      </c>
      <c r="U3171">
        <v>477657</v>
      </c>
      <c r="V3171">
        <v>43947</v>
      </c>
      <c r="W3171">
        <v>13143</v>
      </c>
      <c r="X3171">
        <v>13507</v>
      </c>
      <c r="Y3171">
        <v>364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11</v>
      </c>
      <c r="AG3171">
        <v>15</v>
      </c>
      <c r="AH3171">
        <v>4</v>
      </c>
      <c r="AI3171">
        <v>0</v>
      </c>
      <c r="AJ3171">
        <v>0</v>
      </c>
      <c r="AK3171">
        <v>0</v>
      </c>
    </row>
    <row r="3172" spans="1:37" x14ac:dyDescent="0.2">
      <c r="A3172" s="2">
        <v>41547</v>
      </c>
      <c r="B3172">
        <v>17607</v>
      </c>
      <c r="C3172">
        <v>31435</v>
      </c>
      <c r="D3172">
        <v>13828</v>
      </c>
      <c r="E3172">
        <v>309</v>
      </c>
      <c r="F3172">
        <v>490</v>
      </c>
      <c r="G3172">
        <v>-19017</v>
      </c>
      <c r="H3172">
        <v>803445</v>
      </c>
      <c r="I3172">
        <v>764090</v>
      </c>
      <c r="J3172">
        <v>-39355</v>
      </c>
      <c r="K3172">
        <v>19507</v>
      </c>
      <c r="L3172">
        <v>16030</v>
      </c>
      <c r="M3172">
        <v>-3477</v>
      </c>
      <c r="N3172">
        <v>17607</v>
      </c>
      <c r="O3172">
        <v>31435</v>
      </c>
      <c r="P3172">
        <v>13828</v>
      </c>
      <c r="Q3172">
        <v>309</v>
      </c>
      <c r="R3172">
        <v>490</v>
      </c>
      <c r="S3172">
        <v>-19017</v>
      </c>
      <c r="T3172">
        <v>803445</v>
      </c>
      <c r="U3172">
        <v>764089</v>
      </c>
      <c r="V3172">
        <v>-39356</v>
      </c>
      <c r="W3172">
        <v>19507</v>
      </c>
      <c r="X3172">
        <v>16030</v>
      </c>
      <c r="Y3172">
        <v>-3477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</v>
      </c>
      <c r="AH3172">
        <v>1</v>
      </c>
      <c r="AI3172">
        <v>0</v>
      </c>
      <c r="AJ3172">
        <v>0</v>
      </c>
      <c r="AK3172">
        <v>0</v>
      </c>
    </row>
    <row r="3173" spans="1:37" x14ac:dyDescent="0.2">
      <c r="A3173" s="2">
        <v>41544</v>
      </c>
      <c r="B3173">
        <v>12852</v>
      </c>
      <c r="C3173">
        <v>22619</v>
      </c>
      <c r="D3173">
        <v>9767</v>
      </c>
      <c r="E3173">
        <v>234</v>
      </c>
      <c r="F3173">
        <v>324</v>
      </c>
      <c r="G3173">
        <v>-12181</v>
      </c>
      <c r="H3173">
        <v>537922</v>
      </c>
      <c r="I3173">
        <v>712507</v>
      </c>
      <c r="J3173">
        <v>174585</v>
      </c>
      <c r="K3173">
        <v>12505</v>
      </c>
      <c r="L3173">
        <v>15366</v>
      </c>
      <c r="M3173">
        <v>2861</v>
      </c>
      <c r="N3173">
        <v>12852</v>
      </c>
      <c r="O3173">
        <v>22619</v>
      </c>
      <c r="P3173">
        <v>9767</v>
      </c>
      <c r="Q3173">
        <v>234</v>
      </c>
      <c r="R3173">
        <v>324</v>
      </c>
      <c r="S3173">
        <v>-12181</v>
      </c>
      <c r="T3173">
        <v>537916</v>
      </c>
      <c r="U3173">
        <v>712498</v>
      </c>
      <c r="V3173">
        <v>174582</v>
      </c>
      <c r="W3173">
        <v>12505</v>
      </c>
      <c r="X3173">
        <v>15366</v>
      </c>
      <c r="Y3173">
        <v>2861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6</v>
      </c>
      <c r="AG3173">
        <v>9</v>
      </c>
      <c r="AH3173">
        <v>3</v>
      </c>
      <c r="AI3173">
        <v>0</v>
      </c>
      <c r="AJ3173">
        <v>0</v>
      </c>
      <c r="AK3173">
        <v>0</v>
      </c>
    </row>
    <row r="3174" spans="1:37" x14ac:dyDescent="0.2">
      <c r="A3174" s="2">
        <v>41543</v>
      </c>
      <c r="B3174">
        <v>16560</v>
      </c>
      <c r="C3174">
        <v>76398</v>
      </c>
      <c r="D3174">
        <v>59838</v>
      </c>
      <c r="E3174">
        <v>297</v>
      </c>
      <c r="F3174">
        <v>1276</v>
      </c>
      <c r="G3174">
        <v>-10781</v>
      </c>
      <c r="H3174">
        <v>505587</v>
      </c>
      <c r="I3174">
        <v>599264</v>
      </c>
      <c r="J3174">
        <v>93677</v>
      </c>
      <c r="K3174">
        <v>12057</v>
      </c>
      <c r="L3174">
        <v>14032</v>
      </c>
      <c r="M3174">
        <v>1975</v>
      </c>
      <c r="N3174">
        <v>16560</v>
      </c>
      <c r="O3174">
        <v>76398</v>
      </c>
      <c r="P3174">
        <v>59838</v>
      </c>
      <c r="Q3174">
        <v>297</v>
      </c>
      <c r="R3174">
        <v>1276</v>
      </c>
      <c r="S3174">
        <v>-10781</v>
      </c>
      <c r="T3174">
        <v>505576</v>
      </c>
      <c r="U3174">
        <v>599162</v>
      </c>
      <c r="V3174">
        <v>93586</v>
      </c>
      <c r="W3174">
        <v>12057</v>
      </c>
      <c r="X3174">
        <v>14031</v>
      </c>
      <c r="Y3174">
        <v>1974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11</v>
      </c>
      <c r="AG3174">
        <v>102</v>
      </c>
      <c r="AH3174">
        <v>91</v>
      </c>
      <c r="AI3174">
        <v>0</v>
      </c>
      <c r="AJ3174">
        <v>1</v>
      </c>
      <c r="AK3174">
        <v>1</v>
      </c>
    </row>
    <row r="3175" spans="1:37" x14ac:dyDescent="0.2">
      <c r="A3175" s="2">
        <v>41542</v>
      </c>
      <c r="B3175">
        <v>11936</v>
      </c>
      <c r="C3175">
        <v>53739</v>
      </c>
      <c r="D3175">
        <v>41803</v>
      </c>
      <c r="E3175">
        <v>162</v>
      </c>
      <c r="F3175">
        <v>883</v>
      </c>
      <c r="G3175">
        <v>-14153</v>
      </c>
      <c r="H3175">
        <v>558215</v>
      </c>
      <c r="I3175">
        <v>806710</v>
      </c>
      <c r="J3175">
        <v>248495</v>
      </c>
      <c r="K3175">
        <v>15036</v>
      </c>
      <c r="L3175">
        <v>17914</v>
      </c>
      <c r="M3175">
        <v>2878</v>
      </c>
      <c r="N3175">
        <v>11936</v>
      </c>
      <c r="O3175">
        <v>53739</v>
      </c>
      <c r="P3175">
        <v>41803</v>
      </c>
      <c r="Q3175">
        <v>162</v>
      </c>
      <c r="R3175">
        <v>883</v>
      </c>
      <c r="S3175">
        <v>-14153</v>
      </c>
      <c r="T3175">
        <v>558191</v>
      </c>
      <c r="U3175">
        <v>806692</v>
      </c>
      <c r="V3175">
        <v>248501</v>
      </c>
      <c r="W3175">
        <v>15036</v>
      </c>
      <c r="X3175">
        <v>17914</v>
      </c>
      <c r="Y3175">
        <v>2878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24</v>
      </c>
      <c r="AG3175">
        <v>18</v>
      </c>
      <c r="AH3175">
        <v>-6</v>
      </c>
      <c r="AI3175">
        <v>0</v>
      </c>
      <c r="AJ3175">
        <v>0</v>
      </c>
      <c r="AK3175">
        <v>0</v>
      </c>
    </row>
    <row r="3176" spans="1:37" x14ac:dyDescent="0.2">
      <c r="A3176" s="2">
        <v>41541</v>
      </c>
      <c r="B3176">
        <v>21564</v>
      </c>
      <c r="C3176">
        <v>26146</v>
      </c>
      <c r="D3176">
        <v>4582</v>
      </c>
      <c r="E3176">
        <v>375</v>
      </c>
      <c r="F3176">
        <v>464</v>
      </c>
      <c r="G3176">
        <v>-14784</v>
      </c>
      <c r="H3176">
        <v>696054</v>
      </c>
      <c r="I3176">
        <v>850378</v>
      </c>
      <c r="J3176">
        <v>154324</v>
      </c>
      <c r="K3176">
        <v>15248</v>
      </c>
      <c r="L3176">
        <v>17754</v>
      </c>
      <c r="M3176">
        <v>2506</v>
      </c>
      <c r="N3176">
        <v>21564</v>
      </c>
      <c r="O3176">
        <v>26146</v>
      </c>
      <c r="P3176">
        <v>4582</v>
      </c>
      <c r="Q3176">
        <v>375</v>
      </c>
      <c r="R3176">
        <v>464</v>
      </c>
      <c r="S3176">
        <v>-14783</v>
      </c>
      <c r="T3176">
        <v>695979</v>
      </c>
      <c r="U3176">
        <v>850372</v>
      </c>
      <c r="V3176">
        <v>154393</v>
      </c>
      <c r="W3176">
        <v>15247</v>
      </c>
      <c r="X3176">
        <v>17754</v>
      </c>
      <c r="Y3176">
        <v>2507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-1</v>
      </c>
      <c r="AF3176">
        <v>75</v>
      </c>
      <c r="AG3176">
        <v>6</v>
      </c>
      <c r="AH3176">
        <v>-69</v>
      </c>
      <c r="AI3176">
        <v>1</v>
      </c>
      <c r="AJ3176">
        <v>0</v>
      </c>
      <c r="AK3176">
        <v>-1</v>
      </c>
    </row>
    <row r="3177" spans="1:37" x14ac:dyDescent="0.2">
      <c r="A3177" s="2">
        <v>41540</v>
      </c>
      <c r="B3177">
        <v>38509</v>
      </c>
      <c r="C3177">
        <v>27884</v>
      </c>
      <c r="D3177">
        <v>-10625</v>
      </c>
      <c r="E3177">
        <v>653</v>
      </c>
      <c r="F3177">
        <v>319</v>
      </c>
      <c r="G3177">
        <v>-16908</v>
      </c>
      <c r="H3177">
        <v>796323</v>
      </c>
      <c r="I3177">
        <v>1241022</v>
      </c>
      <c r="J3177">
        <v>444699</v>
      </c>
      <c r="K3177">
        <v>17227</v>
      </c>
      <c r="L3177">
        <v>21931</v>
      </c>
      <c r="M3177">
        <v>4704</v>
      </c>
      <c r="N3177">
        <v>38509</v>
      </c>
      <c r="O3177">
        <v>27884</v>
      </c>
      <c r="P3177">
        <v>-10625</v>
      </c>
      <c r="Q3177">
        <v>653</v>
      </c>
      <c r="R3177">
        <v>319</v>
      </c>
      <c r="S3177">
        <v>-16908</v>
      </c>
      <c r="T3177">
        <v>796308</v>
      </c>
      <c r="U3177">
        <v>1241014</v>
      </c>
      <c r="V3177">
        <v>444706</v>
      </c>
      <c r="W3177">
        <v>17227</v>
      </c>
      <c r="X3177">
        <v>21931</v>
      </c>
      <c r="Y3177">
        <v>4704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15</v>
      </c>
      <c r="AG3177">
        <v>8</v>
      </c>
      <c r="AH3177">
        <v>-7</v>
      </c>
      <c r="AI3177">
        <v>0</v>
      </c>
      <c r="AJ3177">
        <v>0</v>
      </c>
      <c r="AK3177">
        <v>0</v>
      </c>
    </row>
    <row r="3178" spans="1:37" x14ac:dyDescent="0.2">
      <c r="A3178" s="2">
        <v>41534</v>
      </c>
      <c r="B3178">
        <v>46357</v>
      </c>
      <c r="C3178">
        <v>98740</v>
      </c>
      <c r="D3178">
        <v>52383</v>
      </c>
      <c r="E3178">
        <v>632</v>
      </c>
      <c r="F3178">
        <v>1750</v>
      </c>
      <c r="G3178">
        <v>-9244</v>
      </c>
      <c r="H3178">
        <v>456051</v>
      </c>
      <c r="I3178">
        <v>731972</v>
      </c>
      <c r="J3178">
        <v>275921</v>
      </c>
      <c r="K3178">
        <v>10994</v>
      </c>
      <c r="L3178">
        <v>17026</v>
      </c>
      <c r="M3178">
        <v>6032</v>
      </c>
      <c r="N3178">
        <v>46357</v>
      </c>
      <c r="O3178">
        <v>98740</v>
      </c>
      <c r="P3178">
        <v>52383</v>
      </c>
      <c r="Q3178">
        <v>632</v>
      </c>
      <c r="R3178">
        <v>1750</v>
      </c>
      <c r="S3178">
        <v>-9244</v>
      </c>
      <c r="T3178">
        <v>456049</v>
      </c>
      <c r="U3178">
        <v>731967</v>
      </c>
      <c r="V3178">
        <v>275918</v>
      </c>
      <c r="W3178">
        <v>10994</v>
      </c>
      <c r="X3178">
        <v>17026</v>
      </c>
      <c r="Y3178">
        <v>6032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2</v>
      </c>
      <c r="AG3178">
        <v>5</v>
      </c>
      <c r="AH3178">
        <v>3</v>
      </c>
      <c r="AI3178">
        <v>0</v>
      </c>
      <c r="AJ3178">
        <v>0</v>
      </c>
      <c r="AK3178">
        <v>0</v>
      </c>
    </row>
    <row r="3179" spans="1:37" x14ac:dyDescent="0.2">
      <c r="A3179" s="2">
        <v>41533</v>
      </c>
      <c r="B3179">
        <v>13461</v>
      </c>
      <c r="C3179">
        <v>86975</v>
      </c>
      <c r="D3179">
        <v>73514</v>
      </c>
      <c r="E3179">
        <v>304</v>
      </c>
      <c r="F3179">
        <v>1323</v>
      </c>
      <c r="G3179">
        <v>-7497</v>
      </c>
      <c r="H3179">
        <v>264715</v>
      </c>
      <c r="I3179">
        <v>690781</v>
      </c>
      <c r="J3179">
        <v>426066</v>
      </c>
      <c r="K3179">
        <v>8820</v>
      </c>
      <c r="L3179">
        <v>12931</v>
      </c>
      <c r="M3179">
        <v>4111</v>
      </c>
      <c r="N3179">
        <v>13461</v>
      </c>
      <c r="O3179">
        <v>86975</v>
      </c>
      <c r="P3179">
        <v>73514</v>
      </c>
      <c r="Q3179">
        <v>304</v>
      </c>
      <c r="R3179">
        <v>1323</v>
      </c>
      <c r="S3179">
        <v>-7496</v>
      </c>
      <c r="T3179">
        <v>264666</v>
      </c>
      <c r="U3179">
        <v>690767</v>
      </c>
      <c r="V3179">
        <v>426101</v>
      </c>
      <c r="W3179">
        <v>8819</v>
      </c>
      <c r="X3179">
        <v>12930</v>
      </c>
      <c r="Y3179">
        <v>4111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-1</v>
      </c>
      <c r="AF3179">
        <v>49</v>
      </c>
      <c r="AG3179">
        <v>14</v>
      </c>
      <c r="AH3179">
        <v>-35</v>
      </c>
      <c r="AI3179">
        <v>1</v>
      </c>
      <c r="AJ3179">
        <v>1</v>
      </c>
      <c r="AK3179">
        <v>0</v>
      </c>
    </row>
    <row r="3180" spans="1:37" x14ac:dyDescent="0.2">
      <c r="A3180" s="2">
        <v>41530</v>
      </c>
      <c r="B3180">
        <v>27713</v>
      </c>
      <c r="C3180">
        <v>66630</v>
      </c>
      <c r="D3180">
        <v>38917</v>
      </c>
      <c r="E3180">
        <v>518</v>
      </c>
      <c r="F3180">
        <v>1078</v>
      </c>
      <c r="G3180">
        <v>-8850</v>
      </c>
      <c r="H3180">
        <v>344085</v>
      </c>
      <c r="I3180">
        <v>784954</v>
      </c>
      <c r="J3180">
        <v>440869</v>
      </c>
      <c r="K3180">
        <v>9928</v>
      </c>
      <c r="L3180">
        <v>16010</v>
      </c>
      <c r="M3180">
        <v>6082</v>
      </c>
      <c r="N3180">
        <v>27713</v>
      </c>
      <c r="O3180">
        <v>66630</v>
      </c>
      <c r="P3180">
        <v>38917</v>
      </c>
      <c r="Q3180">
        <v>518</v>
      </c>
      <c r="R3180">
        <v>1078</v>
      </c>
      <c r="S3180">
        <v>-8850</v>
      </c>
      <c r="T3180">
        <v>344081</v>
      </c>
      <c r="U3180">
        <v>784950</v>
      </c>
      <c r="V3180">
        <v>440869</v>
      </c>
      <c r="W3180">
        <v>9928</v>
      </c>
      <c r="X3180">
        <v>16010</v>
      </c>
      <c r="Y3180">
        <v>6082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4</v>
      </c>
      <c r="AG3180">
        <v>4</v>
      </c>
      <c r="AH3180">
        <v>0</v>
      </c>
      <c r="AI3180">
        <v>0</v>
      </c>
      <c r="AJ3180">
        <v>0</v>
      </c>
      <c r="AK3180">
        <v>0</v>
      </c>
    </row>
    <row r="3181" spans="1:37" x14ac:dyDescent="0.2">
      <c r="A3181" s="2">
        <v>41529</v>
      </c>
      <c r="B3181">
        <v>18003</v>
      </c>
      <c r="C3181">
        <v>164614</v>
      </c>
      <c r="D3181">
        <v>146611</v>
      </c>
      <c r="E3181">
        <v>323</v>
      </c>
      <c r="F3181">
        <v>2647</v>
      </c>
      <c r="G3181">
        <v>-8279</v>
      </c>
      <c r="H3181">
        <v>385041</v>
      </c>
      <c r="I3181">
        <v>1227574</v>
      </c>
      <c r="J3181">
        <v>842533</v>
      </c>
      <c r="K3181">
        <v>10926</v>
      </c>
      <c r="L3181">
        <v>24758</v>
      </c>
      <c r="M3181">
        <v>13832</v>
      </c>
      <c r="N3181">
        <v>18003</v>
      </c>
      <c r="O3181">
        <v>164614</v>
      </c>
      <c r="P3181">
        <v>146611</v>
      </c>
      <c r="Q3181">
        <v>323</v>
      </c>
      <c r="R3181">
        <v>2647</v>
      </c>
      <c r="S3181">
        <v>-8279</v>
      </c>
      <c r="T3181">
        <v>385037</v>
      </c>
      <c r="U3181">
        <v>1227562</v>
      </c>
      <c r="V3181">
        <v>842525</v>
      </c>
      <c r="W3181">
        <v>10926</v>
      </c>
      <c r="X3181">
        <v>24758</v>
      </c>
      <c r="Y3181">
        <v>13832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4</v>
      </c>
      <c r="AG3181">
        <v>12</v>
      </c>
      <c r="AH3181">
        <v>8</v>
      </c>
      <c r="AI3181">
        <v>0</v>
      </c>
      <c r="AJ3181">
        <v>0</v>
      </c>
      <c r="AK3181">
        <v>0</v>
      </c>
    </row>
    <row r="3182" spans="1:37" x14ac:dyDescent="0.2">
      <c r="A3182" s="2">
        <v>41528</v>
      </c>
      <c r="B3182">
        <v>11828</v>
      </c>
      <c r="C3182">
        <v>104684</v>
      </c>
      <c r="D3182">
        <v>92856</v>
      </c>
      <c r="E3182">
        <v>185</v>
      </c>
      <c r="F3182">
        <v>1699</v>
      </c>
      <c r="G3182">
        <v>-7982</v>
      </c>
      <c r="H3182">
        <v>389629</v>
      </c>
      <c r="I3182">
        <v>1006460</v>
      </c>
      <c r="J3182">
        <v>616831</v>
      </c>
      <c r="K3182">
        <v>9681</v>
      </c>
      <c r="L3182">
        <v>20345</v>
      </c>
      <c r="M3182">
        <v>10664</v>
      </c>
      <c r="N3182">
        <v>11828</v>
      </c>
      <c r="O3182">
        <v>104684</v>
      </c>
      <c r="P3182">
        <v>92856</v>
      </c>
      <c r="Q3182">
        <v>185</v>
      </c>
      <c r="R3182">
        <v>1699</v>
      </c>
      <c r="S3182">
        <v>-7982</v>
      </c>
      <c r="T3182">
        <v>389621</v>
      </c>
      <c r="U3182">
        <v>1006449</v>
      </c>
      <c r="V3182">
        <v>616828</v>
      </c>
      <c r="W3182">
        <v>9681</v>
      </c>
      <c r="X3182">
        <v>20345</v>
      </c>
      <c r="Y3182">
        <v>10664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8</v>
      </c>
      <c r="AG3182">
        <v>11</v>
      </c>
      <c r="AH3182">
        <v>3</v>
      </c>
      <c r="AI3182">
        <v>0</v>
      </c>
      <c r="AJ3182">
        <v>0</v>
      </c>
      <c r="AK3182">
        <v>0</v>
      </c>
    </row>
    <row r="3183" spans="1:37" x14ac:dyDescent="0.2">
      <c r="A3183" s="2">
        <v>41527</v>
      </c>
      <c r="B3183">
        <v>14541</v>
      </c>
      <c r="C3183">
        <v>144778</v>
      </c>
      <c r="D3183">
        <v>130237</v>
      </c>
      <c r="E3183">
        <v>317</v>
      </c>
      <c r="F3183">
        <v>2235</v>
      </c>
      <c r="G3183">
        <v>-10041</v>
      </c>
      <c r="H3183">
        <v>508313</v>
      </c>
      <c r="I3183">
        <v>1075869</v>
      </c>
      <c r="J3183">
        <v>567556</v>
      </c>
      <c r="K3183">
        <v>12276</v>
      </c>
      <c r="L3183">
        <v>21115</v>
      </c>
      <c r="M3183">
        <v>8839</v>
      </c>
      <c r="N3183">
        <v>14541</v>
      </c>
      <c r="O3183">
        <v>144778</v>
      </c>
      <c r="P3183">
        <v>130237</v>
      </c>
      <c r="Q3183">
        <v>317</v>
      </c>
      <c r="R3183">
        <v>2235</v>
      </c>
      <c r="S3183">
        <v>-10041</v>
      </c>
      <c r="T3183">
        <v>508308</v>
      </c>
      <c r="U3183">
        <v>1075836</v>
      </c>
      <c r="V3183">
        <v>567528</v>
      </c>
      <c r="W3183">
        <v>12276</v>
      </c>
      <c r="X3183">
        <v>21114</v>
      </c>
      <c r="Y3183">
        <v>8838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5</v>
      </c>
      <c r="AG3183">
        <v>33</v>
      </c>
      <c r="AH3183">
        <v>28</v>
      </c>
      <c r="AI3183">
        <v>0</v>
      </c>
      <c r="AJ3183">
        <v>1</v>
      </c>
      <c r="AK3183">
        <v>1</v>
      </c>
    </row>
    <row r="3184" spans="1:37" x14ac:dyDescent="0.2">
      <c r="A3184" s="2">
        <v>41526</v>
      </c>
      <c r="B3184">
        <v>8081</v>
      </c>
      <c r="C3184">
        <v>72915</v>
      </c>
      <c r="D3184">
        <v>64834</v>
      </c>
      <c r="E3184">
        <v>114</v>
      </c>
      <c r="F3184">
        <v>1387</v>
      </c>
      <c r="G3184">
        <v>-8297</v>
      </c>
      <c r="H3184">
        <v>362057</v>
      </c>
      <c r="I3184">
        <v>736197</v>
      </c>
      <c r="J3184">
        <v>374140</v>
      </c>
      <c r="K3184">
        <v>9684</v>
      </c>
      <c r="L3184">
        <v>17653</v>
      </c>
      <c r="M3184">
        <v>7969</v>
      </c>
      <c r="N3184">
        <v>8081</v>
      </c>
      <c r="O3184">
        <v>72915</v>
      </c>
      <c r="P3184">
        <v>64834</v>
      </c>
      <c r="Q3184">
        <v>114</v>
      </c>
      <c r="R3184">
        <v>1387</v>
      </c>
      <c r="S3184">
        <v>-8294</v>
      </c>
      <c r="T3184">
        <v>361884</v>
      </c>
      <c r="U3184">
        <v>736193</v>
      </c>
      <c r="V3184">
        <v>374309</v>
      </c>
      <c r="W3184">
        <v>9681</v>
      </c>
      <c r="X3184">
        <v>17653</v>
      </c>
      <c r="Y3184">
        <v>7972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-3</v>
      </c>
      <c r="AF3184">
        <v>173</v>
      </c>
      <c r="AG3184">
        <v>4</v>
      </c>
      <c r="AH3184">
        <v>-169</v>
      </c>
      <c r="AI3184">
        <v>3</v>
      </c>
      <c r="AJ3184">
        <v>0</v>
      </c>
      <c r="AK3184">
        <v>-3</v>
      </c>
    </row>
    <row r="3185" spans="1:37" x14ac:dyDescent="0.2">
      <c r="A3185" s="2">
        <v>41523</v>
      </c>
      <c r="B3185">
        <v>10549</v>
      </c>
      <c r="C3185">
        <v>76818</v>
      </c>
      <c r="D3185">
        <v>66269</v>
      </c>
      <c r="E3185">
        <v>155</v>
      </c>
      <c r="F3185">
        <v>1331</v>
      </c>
      <c r="G3185">
        <v>-10843</v>
      </c>
      <c r="H3185">
        <v>414019</v>
      </c>
      <c r="I3185">
        <v>631383</v>
      </c>
      <c r="J3185">
        <v>217364</v>
      </c>
      <c r="K3185">
        <v>12174</v>
      </c>
      <c r="L3185">
        <v>14800</v>
      </c>
      <c r="M3185">
        <v>2626</v>
      </c>
      <c r="N3185">
        <v>10549</v>
      </c>
      <c r="O3185">
        <v>76818</v>
      </c>
      <c r="P3185">
        <v>66269</v>
      </c>
      <c r="Q3185">
        <v>155</v>
      </c>
      <c r="R3185">
        <v>1331</v>
      </c>
      <c r="S3185">
        <v>-10843</v>
      </c>
      <c r="T3185">
        <v>414014</v>
      </c>
      <c r="U3185">
        <v>631366</v>
      </c>
      <c r="V3185">
        <v>217352</v>
      </c>
      <c r="W3185">
        <v>12174</v>
      </c>
      <c r="X3185">
        <v>14800</v>
      </c>
      <c r="Y3185">
        <v>2626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5</v>
      </c>
      <c r="AG3185">
        <v>17</v>
      </c>
      <c r="AH3185">
        <v>12</v>
      </c>
      <c r="AI3185">
        <v>0</v>
      </c>
      <c r="AJ3185">
        <v>0</v>
      </c>
      <c r="AK3185">
        <v>0</v>
      </c>
    </row>
    <row r="3186" spans="1:37" x14ac:dyDescent="0.2">
      <c r="A3186" s="2">
        <v>41522</v>
      </c>
      <c r="B3186">
        <v>22999</v>
      </c>
      <c r="C3186">
        <v>54032</v>
      </c>
      <c r="D3186">
        <v>31033</v>
      </c>
      <c r="E3186">
        <v>543</v>
      </c>
      <c r="F3186">
        <v>976</v>
      </c>
      <c r="G3186">
        <v>-9324</v>
      </c>
      <c r="H3186">
        <v>409954</v>
      </c>
      <c r="I3186">
        <v>632551</v>
      </c>
      <c r="J3186">
        <v>222597</v>
      </c>
      <c r="K3186">
        <v>10300</v>
      </c>
      <c r="L3186">
        <v>14979</v>
      </c>
      <c r="M3186">
        <v>4679</v>
      </c>
      <c r="N3186">
        <v>22999</v>
      </c>
      <c r="O3186">
        <v>54032</v>
      </c>
      <c r="P3186">
        <v>31033</v>
      </c>
      <c r="Q3186">
        <v>543</v>
      </c>
      <c r="R3186">
        <v>976</v>
      </c>
      <c r="S3186">
        <v>-9305</v>
      </c>
      <c r="T3186">
        <v>408922</v>
      </c>
      <c r="U3186">
        <v>632546</v>
      </c>
      <c r="V3186">
        <v>223624</v>
      </c>
      <c r="W3186">
        <v>10281</v>
      </c>
      <c r="X3186">
        <v>14979</v>
      </c>
      <c r="Y3186">
        <v>4698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-19</v>
      </c>
      <c r="AF3186">
        <v>1032</v>
      </c>
      <c r="AG3186">
        <v>5</v>
      </c>
      <c r="AH3186">
        <v>-1027</v>
      </c>
      <c r="AI3186">
        <v>19</v>
      </c>
      <c r="AJ3186">
        <v>0</v>
      </c>
      <c r="AK3186">
        <v>-19</v>
      </c>
    </row>
    <row r="3187" spans="1:37" x14ac:dyDescent="0.2">
      <c r="A3187" s="2">
        <v>41521</v>
      </c>
      <c r="B3187">
        <v>17668</v>
      </c>
      <c r="C3187">
        <v>8978</v>
      </c>
      <c r="D3187">
        <v>-8690</v>
      </c>
      <c r="E3187">
        <v>307</v>
      </c>
      <c r="F3187">
        <v>140</v>
      </c>
      <c r="G3187">
        <v>-13353</v>
      </c>
      <c r="H3187">
        <v>422885</v>
      </c>
      <c r="I3187">
        <v>446828</v>
      </c>
      <c r="J3187">
        <v>23943</v>
      </c>
      <c r="K3187">
        <v>13493</v>
      </c>
      <c r="L3187">
        <v>10861</v>
      </c>
      <c r="M3187">
        <v>-2632</v>
      </c>
      <c r="N3187">
        <v>17668</v>
      </c>
      <c r="O3187">
        <v>8978</v>
      </c>
      <c r="P3187">
        <v>-8690</v>
      </c>
      <c r="Q3187">
        <v>307</v>
      </c>
      <c r="R3187">
        <v>140</v>
      </c>
      <c r="S3187">
        <v>-13352</v>
      </c>
      <c r="T3187">
        <v>422838</v>
      </c>
      <c r="U3187">
        <v>446815</v>
      </c>
      <c r="V3187">
        <v>23977</v>
      </c>
      <c r="W3187">
        <v>13492</v>
      </c>
      <c r="X3187">
        <v>10861</v>
      </c>
      <c r="Y3187">
        <v>-2631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-1</v>
      </c>
      <c r="AF3187">
        <v>47</v>
      </c>
      <c r="AG3187">
        <v>13</v>
      </c>
      <c r="AH3187">
        <v>-34</v>
      </c>
      <c r="AI3187">
        <v>1</v>
      </c>
      <c r="AJ3187">
        <v>0</v>
      </c>
      <c r="AK3187">
        <v>-1</v>
      </c>
    </row>
    <row r="3188" spans="1:37" x14ac:dyDescent="0.2">
      <c r="A3188" s="2">
        <v>41520</v>
      </c>
      <c r="B3188">
        <v>16414</v>
      </c>
      <c r="C3188">
        <v>18822</v>
      </c>
      <c r="D3188">
        <v>2408</v>
      </c>
      <c r="E3188">
        <v>530</v>
      </c>
      <c r="F3188">
        <v>278</v>
      </c>
      <c r="G3188">
        <v>-11641</v>
      </c>
      <c r="H3188">
        <v>342773</v>
      </c>
      <c r="I3188">
        <v>544881</v>
      </c>
      <c r="J3188">
        <v>202108</v>
      </c>
      <c r="K3188">
        <v>11919</v>
      </c>
      <c r="L3188">
        <v>15909</v>
      </c>
      <c r="M3188">
        <v>3990</v>
      </c>
      <c r="N3188">
        <v>16414</v>
      </c>
      <c r="O3188">
        <v>18822</v>
      </c>
      <c r="P3188">
        <v>2408</v>
      </c>
      <c r="Q3188">
        <v>530</v>
      </c>
      <c r="R3188">
        <v>278</v>
      </c>
      <c r="S3188">
        <v>-11632</v>
      </c>
      <c r="T3188">
        <v>342334</v>
      </c>
      <c r="U3188">
        <v>522442</v>
      </c>
      <c r="V3188">
        <v>180108</v>
      </c>
      <c r="W3188">
        <v>11910</v>
      </c>
      <c r="X3188">
        <v>15581</v>
      </c>
      <c r="Y3188">
        <v>3671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-9</v>
      </c>
      <c r="AF3188">
        <v>439</v>
      </c>
      <c r="AG3188">
        <v>22439</v>
      </c>
      <c r="AH3188">
        <v>22000</v>
      </c>
      <c r="AI3188">
        <v>9</v>
      </c>
      <c r="AJ3188">
        <v>328</v>
      </c>
      <c r="AK3188">
        <v>319</v>
      </c>
    </row>
    <row r="3189" spans="1:37" x14ac:dyDescent="0.2">
      <c r="A3189" s="2">
        <v>41519</v>
      </c>
      <c r="B3189">
        <v>12901</v>
      </c>
      <c r="C3189">
        <v>18201</v>
      </c>
      <c r="D3189">
        <v>5300</v>
      </c>
      <c r="E3189">
        <v>218</v>
      </c>
      <c r="F3189">
        <v>321</v>
      </c>
      <c r="G3189">
        <v>-10327</v>
      </c>
      <c r="H3189">
        <v>354253</v>
      </c>
      <c r="I3189">
        <v>387835</v>
      </c>
      <c r="J3189">
        <v>33582</v>
      </c>
      <c r="K3189">
        <v>10648</v>
      </c>
      <c r="L3189">
        <v>11190</v>
      </c>
      <c r="M3189">
        <v>542</v>
      </c>
      <c r="N3189">
        <v>12901</v>
      </c>
      <c r="O3189">
        <v>18201</v>
      </c>
      <c r="P3189">
        <v>5300</v>
      </c>
      <c r="Q3189">
        <v>218</v>
      </c>
      <c r="R3189">
        <v>321</v>
      </c>
      <c r="S3189">
        <v>-10327</v>
      </c>
      <c r="T3189">
        <v>354230</v>
      </c>
      <c r="U3189">
        <v>387829</v>
      </c>
      <c r="V3189">
        <v>33599</v>
      </c>
      <c r="W3189">
        <v>10648</v>
      </c>
      <c r="X3189">
        <v>11190</v>
      </c>
      <c r="Y3189">
        <v>542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23</v>
      </c>
      <c r="AG3189">
        <v>6</v>
      </c>
      <c r="AH3189">
        <v>-17</v>
      </c>
      <c r="AI3189">
        <v>0</v>
      </c>
      <c r="AJ3189">
        <v>0</v>
      </c>
      <c r="AK3189">
        <v>0</v>
      </c>
    </row>
    <row r="3190" spans="1:37" x14ac:dyDescent="0.2">
      <c r="A3190" s="2">
        <v>41516</v>
      </c>
      <c r="B3190">
        <v>15738</v>
      </c>
      <c r="C3190">
        <v>10201</v>
      </c>
      <c r="D3190">
        <v>-5537</v>
      </c>
      <c r="E3190">
        <v>303</v>
      </c>
      <c r="F3190">
        <v>172</v>
      </c>
      <c r="G3190">
        <v>-13967</v>
      </c>
      <c r="H3190">
        <v>533163</v>
      </c>
      <c r="I3190">
        <v>894431</v>
      </c>
      <c r="J3190">
        <v>361268</v>
      </c>
      <c r="K3190">
        <v>14139</v>
      </c>
      <c r="L3190">
        <v>18286</v>
      </c>
      <c r="M3190">
        <v>4147</v>
      </c>
      <c r="N3190">
        <v>15738</v>
      </c>
      <c r="O3190">
        <v>10201</v>
      </c>
      <c r="P3190">
        <v>-5537</v>
      </c>
      <c r="Q3190">
        <v>303</v>
      </c>
      <c r="R3190">
        <v>172</v>
      </c>
      <c r="S3190">
        <v>-13967</v>
      </c>
      <c r="T3190">
        <v>533162</v>
      </c>
      <c r="U3190">
        <v>894421</v>
      </c>
      <c r="V3190">
        <v>361259</v>
      </c>
      <c r="W3190">
        <v>14139</v>
      </c>
      <c r="X3190">
        <v>18286</v>
      </c>
      <c r="Y3190">
        <v>4147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</v>
      </c>
      <c r="AG3190">
        <v>10</v>
      </c>
      <c r="AH3190">
        <v>9</v>
      </c>
      <c r="AI3190">
        <v>0</v>
      </c>
      <c r="AJ3190">
        <v>0</v>
      </c>
      <c r="AK3190">
        <v>0</v>
      </c>
    </row>
    <row r="3191" spans="1:37" x14ac:dyDescent="0.2">
      <c r="A3191" s="2">
        <v>41515</v>
      </c>
      <c r="B3191">
        <v>10539</v>
      </c>
      <c r="C3191">
        <v>13232</v>
      </c>
      <c r="D3191">
        <v>2693</v>
      </c>
      <c r="E3191">
        <v>197</v>
      </c>
      <c r="F3191">
        <v>221</v>
      </c>
      <c r="G3191">
        <v>-12246</v>
      </c>
      <c r="H3191">
        <v>479828</v>
      </c>
      <c r="I3191">
        <v>657838</v>
      </c>
      <c r="J3191">
        <v>178010</v>
      </c>
      <c r="K3191">
        <v>12467</v>
      </c>
      <c r="L3191">
        <v>14487</v>
      </c>
      <c r="M3191">
        <v>2020</v>
      </c>
      <c r="N3191">
        <v>10539</v>
      </c>
      <c r="O3191">
        <v>13232</v>
      </c>
      <c r="P3191">
        <v>2693</v>
      </c>
      <c r="Q3191">
        <v>197</v>
      </c>
      <c r="R3191">
        <v>221</v>
      </c>
      <c r="S3191">
        <v>-12246</v>
      </c>
      <c r="T3191">
        <v>479820</v>
      </c>
      <c r="U3191">
        <v>657809</v>
      </c>
      <c r="V3191">
        <v>177989</v>
      </c>
      <c r="W3191">
        <v>12467</v>
      </c>
      <c r="X3191">
        <v>14487</v>
      </c>
      <c r="Y3191">
        <v>2020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8</v>
      </c>
      <c r="AG3191">
        <v>29</v>
      </c>
      <c r="AH3191">
        <v>21</v>
      </c>
      <c r="AI3191">
        <v>0</v>
      </c>
      <c r="AJ3191">
        <v>0</v>
      </c>
      <c r="AK3191">
        <v>0</v>
      </c>
    </row>
    <row r="3192" spans="1:37" x14ac:dyDescent="0.2">
      <c r="A3192" s="2">
        <v>41514</v>
      </c>
      <c r="B3192">
        <v>19558</v>
      </c>
      <c r="C3192">
        <v>11677</v>
      </c>
      <c r="D3192">
        <v>-7881</v>
      </c>
      <c r="E3192">
        <v>375</v>
      </c>
      <c r="F3192">
        <v>278</v>
      </c>
      <c r="G3192">
        <v>-12648</v>
      </c>
      <c r="H3192">
        <v>364783</v>
      </c>
      <c r="I3192">
        <v>374785</v>
      </c>
      <c r="J3192">
        <v>10002</v>
      </c>
      <c r="K3192">
        <v>12926</v>
      </c>
      <c r="L3192">
        <v>12639</v>
      </c>
      <c r="M3192">
        <v>-287</v>
      </c>
      <c r="N3192">
        <v>19558</v>
      </c>
      <c r="O3192">
        <v>11677</v>
      </c>
      <c r="P3192">
        <v>-7881</v>
      </c>
      <c r="Q3192">
        <v>375</v>
      </c>
      <c r="R3192">
        <v>278</v>
      </c>
      <c r="S3192">
        <v>-12648</v>
      </c>
      <c r="T3192">
        <v>364773</v>
      </c>
      <c r="U3192">
        <v>374783</v>
      </c>
      <c r="V3192">
        <v>10010</v>
      </c>
      <c r="W3192">
        <v>12926</v>
      </c>
      <c r="X3192">
        <v>12639</v>
      </c>
      <c r="Y3192">
        <v>-287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10</v>
      </c>
      <c r="AG3192">
        <v>2</v>
      </c>
      <c r="AH3192">
        <v>-8</v>
      </c>
      <c r="AI3192">
        <v>0</v>
      </c>
      <c r="AJ3192">
        <v>0</v>
      </c>
      <c r="AK3192">
        <v>0</v>
      </c>
    </row>
    <row r="3193" spans="1:37" x14ac:dyDescent="0.2">
      <c r="A3193" s="2">
        <v>41513</v>
      </c>
      <c r="B3193">
        <v>55393</v>
      </c>
      <c r="C3193">
        <v>10484</v>
      </c>
      <c r="D3193">
        <v>-44909</v>
      </c>
      <c r="E3193">
        <v>907</v>
      </c>
      <c r="F3193">
        <v>214</v>
      </c>
      <c r="G3193">
        <v>-14929</v>
      </c>
      <c r="H3193">
        <v>451544</v>
      </c>
      <c r="I3193">
        <v>375739</v>
      </c>
      <c r="J3193">
        <v>-75805</v>
      </c>
      <c r="K3193">
        <v>15143</v>
      </c>
      <c r="L3193">
        <v>10977</v>
      </c>
      <c r="M3193">
        <v>-4166</v>
      </c>
      <c r="N3193">
        <v>55393</v>
      </c>
      <c r="O3193">
        <v>10484</v>
      </c>
      <c r="P3193">
        <v>-44909</v>
      </c>
      <c r="Q3193">
        <v>907</v>
      </c>
      <c r="R3193">
        <v>214</v>
      </c>
      <c r="S3193">
        <v>-14929</v>
      </c>
      <c r="T3193">
        <v>451537</v>
      </c>
      <c r="U3193">
        <v>375734</v>
      </c>
      <c r="V3193">
        <v>-75803</v>
      </c>
      <c r="W3193">
        <v>15143</v>
      </c>
      <c r="X3193">
        <v>10977</v>
      </c>
      <c r="Y3193">
        <v>-4166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7</v>
      </c>
      <c r="AG3193">
        <v>5</v>
      </c>
      <c r="AH3193">
        <v>-2</v>
      </c>
      <c r="AI3193">
        <v>0</v>
      </c>
      <c r="AJ3193">
        <v>0</v>
      </c>
      <c r="AK3193">
        <v>0</v>
      </c>
    </row>
    <row r="3194" spans="1:37" x14ac:dyDescent="0.2">
      <c r="A3194" s="2">
        <v>41512</v>
      </c>
      <c r="B3194">
        <v>11637</v>
      </c>
      <c r="C3194">
        <v>10896</v>
      </c>
      <c r="D3194">
        <v>-741</v>
      </c>
      <c r="E3194">
        <v>220</v>
      </c>
      <c r="F3194">
        <v>253</v>
      </c>
      <c r="G3194">
        <v>-10070</v>
      </c>
      <c r="H3194">
        <v>337048</v>
      </c>
      <c r="I3194">
        <v>352720</v>
      </c>
      <c r="J3194">
        <v>15672</v>
      </c>
      <c r="K3194">
        <v>10323</v>
      </c>
      <c r="L3194">
        <v>10311</v>
      </c>
      <c r="M3194">
        <v>-12</v>
      </c>
      <c r="N3194">
        <v>11637</v>
      </c>
      <c r="O3194">
        <v>10896</v>
      </c>
      <c r="P3194">
        <v>-741</v>
      </c>
      <c r="Q3194">
        <v>220</v>
      </c>
      <c r="R3194">
        <v>253</v>
      </c>
      <c r="S3194">
        <v>-10070</v>
      </c>
      <c r="T3194">
        <v>337046</v>
      </c>
      <c r="U3194">
        <v>352715</v>
      </c>
      <c r="V3194">
        <v>15669</v>
      </c>
      <c r="W3194">
        <v>10323</v>
      </c>
      <c r="X3194">
        <v>10311</v>
      </c>
      <c r="Y3194">
        <v>-12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2</v>
      </c>
      <c r="AG3194">
        <v>5</v>
      </c>
      <c r="AH3194">
        <v>3</v>
      </c>
      <c r="AI3194">
        <v>0</v>
      </c>
      <c r="AJ3194">
        <v>0</v>
      </c>
      <c r="AK3194">
        <v>0</v>
      </c>
    </row>
    <row r="3195" spans="1:37" x14ac:dyDescent="0.2">
      <c r="A3195" s="2">
        <v>41509</v>
      </c>
      <c r="B3195">
        <v>32307</v>
      </c>
      <c r="C3195">
        <v>15631</v>
      </c>
      <c r="D3195">
        <v>-16676</v>
      </c>
      <c r="E3195">
        <v>568</v>
      </c>
      <c r="F3195">
        <v>431</v>
      </c>
      <c r="G3195">
        <v>-15892</v>
      </c>
      <c r="H3195">
        <v>598122</v>
      </c>
      <c r="I3195">
        <v>398483</v>
      </c>
      <c r="J3195">
        <v>-199639</v>
      </c>
      <c r="K3195">
        <v>16323</v>
      </c>
      <c r="L3195">
        <v>12725</v>
      </c>
      <c r="M3195">
        <v>-3598</v>
      </c>
      <c r="N3195">
        <v>32307</v>
      </c>
      <c r="O3195">
        <v>15631</v>
      </c>
      <c r="P3195">
        <v>-16676</v>
      </c>
      <c r="Q3195">
        <v>568</v>
      </c>
      <c r="R3195">
        <v>431</v>
      </c>
      <c r="S3195">
        <v>-15892</v>
      </c>
      <c r="T3195">
        <v>598113</v>
      </c>
      <c r="U3195">
        <v>398468</v>
      </c>
      <c r="V3195">
        <v>-199645</v>
      </c>
      <c r="W3195">
        <v>16323</v>
      </c>
      <c r="X3195">
        <v>12725</v>
      </c>
      <c r="Y3195">
        <v>-3598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9</v>
      </c>
      <c r="AG3195">
        <v>15</v>
      </c>
      <c r="AH3195">
        <v>6</v>
      </c>
      <c r="AI3195">
        <v>0</v>
      </c>
      <c r="AJ3195">
        <v>0</v>
      </c>
      <c r="AK3195">
        <v>0</v>
      </c>
    </row>
    <row r="3196" spans="1:37" x14ac:dyDescent="0.2">
      <c r="A3196" s="2">
        <v>41508</v>
      </c>
      <c r="B3196">
        <v>91753</v>
      </c>
      <c r="C3196">
        <v>10214</v>
      </c>
      <c r="D3196">
        <v>-81539</v>
      </c>
      <c r="E3196">
        <v>1505</v>
      </c>
      <c r="F3196">
        <v>239</v>
      </c>
      <c r="G3196">
        <v>-21430</v>
      </c>
      <c r="H3196">
        <v>709980</v>
      </c>
      <c r="I3196">
        <v>538417</v>
      </c>
      <c r="J3196">
        <v>-171563</v>
      </c>
      <c r="K3196">
        <v>21669</v>
      </c>
      <c r="L3196">
        <v>13899</v>
      </c>
      <c r="M3196">
        <v>-7770</v>
      </c>
      <c r="N3196">
        <v>91753</v>
      </c>
      <c r="O3196">
        <v>10214</v>
      </c>
      <c r="P3196">
        <v>-81539</v>
      </c>
      <c r="Q3196">
        <v>1505</v>
      </c>
      <c r="R3196">
        <v>239</v>
      </c>
      <c r="S3196">
        <v>-21430</v>
      </c>
      <c r="T3196">
        <v>709973</v>
      </c>
      <c r="U3196">
        <v>538414</v>
      </c>
      <c r="V3196">
        <v>-171559</v>
      </c>
      <c r="W3196">
        <v>21669</v>
      </c>
      <c r="X3196">
        <v>13899</v>
      </c>
      <c r="Y3196">
        <v>-7770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7</v>
      </c>
      <c r="AG3196">
        <v>3</v>
      </c>
      <c r="AH3196">
        <v>-4</v>
      </c>
      <c r="AI3196">
        <v>0</v>
      </c>
      <c r="AJ3196">
        <v>0</v>
      </c>
      <c r="AK3196">
        <v>0</v>
      </c>
    </row>
    <row r="3197" spans="1:37" x14ac:dyDescent="0.2">
      <c r="A3197" s="2">
        <v>41507</v>
      </c>
      <c r="B3197">
        <v>156020</v>
      </c>
      <c r="C3197">
        <v>18917</v>
      </c>
      <c r="D3197">
        <v>-137103</v>
      </c>
      <c r="E3197">
        <v>2644</v>
      </c>
      <c r="F3197">
        <v>299</v>
      </c>
      <c r="G3197">
        <v>-17255</v>
      </c>
      <c r="H3197">
        <v>661704</v>
      </c>
      <c r="I3197">
        <v>417304</v>
      </c>
      <c r="J3197">
        <v>-244400</v>
      </c>
      <c r="K3197">
        <v>17554</v>
      </c>
      <c r="L3197">
        <v>13781</v>
      </c>
      <c r="M3197">
        <v>-3773</v>
      </c>
      <c r="N3197">
        <v>156020</v>
      </c>
      <c r="O3197">
        <v>18917</v>
      </c>
      <c r="P3197">
        <v>-137103</v>
      </c>
      <c r="Q3197">
        <v>2644</v>
      </c>
      <c r="R3197">
        <v>299</v>
      </c>
      <c r="S3197">
        <v>-17255</v>
      </c>
      <c r="T3197">
        <v>661693</v>
      </c>
      <c r="U3197">
        <v>417290</v>
      </c>
      <c r="V3197">
        <v>-244403</v>
      </c>
      <c r="W3197">
        <v>17554</v>
      </c>
      <c r="X3197">
        <v>13781</v>
      </c>
      <c r="Y3197">
        <v>-3773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11</v>
      </c>
      <c r="AG3197">
        <v>14</v>
      </c>
      <c r="AH3197">
        <v>3</v>
      </c>
      <c r="AI3197">
        <v>0</v>
      </c>
      <c r="AJ3197">
        <v>0</v>
      </c>
      <c r="AK3197">
        <v>0</v>
      </c>
    </row>
    <row r="3198" spans="1:37" x14ac:dyDescent="0.2">
      <c r="A3198" s="2">
        <v>41506</v>
      </c>
      <c r="B3198">
        <v>79876</v>
      </c>
      <c r="C3198">
        <v>15640</v>
      </c>
      <c r="D3198">
        <v>-64236</v>
      </c>
      <c r="E3198">
        <v>1414</v>
      </c>
      <c r="F3198">
        <v>285</v>
      </c>
      <c r="G3198">
        <v>-15831</v>
      </c>
      <c r="H3198">
        <v>485156</v>
      </c>
      <c r="I3198">
        <v>552955</v>
      </c>
      <c r="J3198">
        <v>67799</v>
      </c>
      <c r="K3198">
        <v>16116</v>
      </c>
      <c r="L3198">
        <v>14975</v>
      </c>
      <c r="M3198">
        <v>-1141</v>
      </c>
      <c r="N3198">
        <v>79876</v>
      </c>
      <c r="O3198">
        <v>15640</v>
      </c>
      <c r="P3198">
        <v>-64236</v>
      </c>
      <c r="Q3198">
        <v>1414</v>
      </c>
      <c r="R3198">
        <v>285</v>
      </c>
      <c r="S3198">
        <v>-15831</v>
      </c>
      <c r="T3198">
        <v>485151</v>
      </c>
      <c r="U3198">
        <v>552950</v>
      </c>
      <c r="V3198">
        <v>67799</v>
      </c>
      <c r="W3198">
        <v>16116</v>
      </c>
      <c r="X3198">
        <v>14975</v>
      </c>
      <c r="Y3198">
        <v>-1141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5</v>
      </c>
      <c r="AG3198">
        <v>5</v>
      </c>
      <c r="AH3198">
        <v>0</v>
      </c>
      <c r="AI3198">
        <v>0</v>
      </c>
      <c r="AJ3198">
        <v>0</v>
      </c>
      <c r="AK3198">
        <v>0</v>
      </c>
    </row>
    <row r="3199" spans="1:37" x14ac:dyDescent="0.2">
      <c r="A3199" s="2">
        <v>41505</v>
      </c>
      <c r="B3199">
        <v>22108</v>
      </c>
      <c r="C3199">
        <v>10188</v>
      </c>
      <c r="D3199">
        <v>-11920</v>
      </c>
      <c r="E3199">
        <v>510</v>
      </c>
      <c r="F3199">
        <v>333</v>
      </c>
      <c r="G3199">
        <v>-11083</v>
      </c>
      <c r="H3199">
        <v>387887</v>
      </c>
      <c r="I3199">
        <v>296830</v>
      </c>
      <c r="J3199">
        <v>-91057</v>
      </c>
      <c r="K3199">
        <v>11416</v>
      </c>
      <c r="L3199">
        <v>10654</v>
      </c>
      <c r="M3199">
        <v>-762</v>
      </c>
      <c r="N3199">
        <v>22108</v>
      </c>
      <c r="O3199">
        <v>10188</v>
      </c>
      <c r="P3199">
        <v>-11920</v>
      </c>
      <c r="Q3199">
        <v>510</v>
      </c>
      <c r="R3199">
        <v>333</v>
      </c>
      <c r="S3199">
        <v>-11083</v>
      </c>
      <c r="T3199">
        <v>387879</v>
      </c>
      <c r="U3199">
        <v>296824</v>
      </c>
      <c r="V3199">
        <v>-91055</v>
      </c>
      <c r="W3199">
        <v>11416</v>
      </c>
      <c r="X3199">
        <v>10654</v>
      </c>
      <c r="Y3199">
        <v>-762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8</v>
      </c>
      <c r="AG3199">
        <v>6</v>
      </c>
      <c r="AH3199">
        <v>-2</v>
      </c>
      <c r="AI3199">
        <v>0</v>
      </c>
      <c r="AJ3199">
        <v>0</v>
      </c>
      <c r="AK3199">
        <v>0</v>
      </c>
    </row>
    <row r="3200" spans="1:37" x14ac:dyDescent="0.2">
      <c r="A3200" s="2">
        <v>41502</v>
      </c>
      <c r="B3200">
        <v>78533</v>
      </c>
      <c r="C3200">
        <v>11382</v>
      </c>
      <c r="D3200">
        <v>-67151</v>
      </c>
      <c r="E3200">
        <v>1303</v>
      </c>
      <c r="F3200">
        <v>243</v>
      </c>
      <c r="G3200">
        <v>-13692</v>
      </c>
      <c r="H3200">
        <v>479875</v>
      </c>
      <c r="I3200">
        <v>443827</v>
      </c>
      <c r="J3200">
        <v>-36048</v>
      </c>
      <c r="K3200">
        <v>13935</v>
      </c>
      <c r="L3200">
        <v>13310</v>
      </c>
      <c r="M3200">
        <v>-625</v>
      </c>
      <c r="N3200">
        <v>78533</v>
      </c>
      <c r="O3200">
        <v>11382</v>
      </c>
      <c r="P3200">
        <v>-67151</v>
      </c>
      <c r="Q3200">
        <v>1303</v>
      </c>
      <c r="R3200">
        <v>243</v>
      </c>
      <c r="S3200">
        <v>-13692</v>
      </c>
      <c r="T3200">
        <v>479867</v>
      </c>
      <c r="U3200">
        <v>443816</v>
      </c>
      <c r="V3200">
        <v>-36051</v>
      </c>
      <c r="W3200">
        <v>13935</v>
      </c>
      <c r="X3200">
        <v>13310</v>
      </c>
      <c r="Y3200">
        <v>-625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8</v>
      </c>
      <c r="AG3200">
        <v>11</v>
      </c>
      <c r="AH3200">
        <v>3</v>
      </c>
      <c r="AI3200">
        <v>0</v>
      </c>
      <c r="AJ3200">
        <v>0</v>
      </c>
      <c r="AK3200">
        <v>0</v>
      </c>
    </row>
    <row r="3201" spans="1:37" x14ac:dyDescent="0.2">
      <c r="A3201" s="2">
        <v>41500</v>
      </c>
      <c r="B3201">
        <v>80726</v>
      </c>
      <c r="C3201">
        <v>12769</v>
      </c>
      <c r="D3201">
        <v>-67957</v>
      </c>
      <c r="E3201">
        <v>1268</v>
      </c>
      <c r="F3201">
        <v>281</v>
      </c>
      <c r="G3201">
        <v>-10219</v>
      </c>
      <c r="H3201">
        <v>430724</v>
      </c>
      <c r="I3201">
        <v>502445</v>
      </c>
      <c r="J3201">
        <v>71721</v>
      </c>
      <c r="K3201">
        <v>10500</v>
      </c>
      <c r="L3201">
        <v>14103</v>
      </c>
      <c r="M3201">
        <v>3603</v>
      </c>
      <c r="N3201">
        <v>80726</v>
      </c>
      <c r="O3201">
        <v>12769</v>
      </c>
      <c r="P3201">
        <v>-67957</v>
      </c>
      <c r="Q3201">
        <v>1268</v>
      </c>
      <c r="R3201">
        <v>281</v>
      </c>
      <c r="S3201">
        <v>-10219</v>
      </c>
      <c r="T3201">
        <v>430722</v>
      </c>
      <c r="U3201">
        <v>502425</v>
      </c>
      <c r="V3201">
        <v>71703</v>
      </c>
      <c r="W3201">
        <v>10500</v>
      </c>
      <c r="X3201">
        <v>14102</v>
      </c>
      <c r="Y3201">
        <v>3602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2</v>
      </c>
      <c r="AG3201">
        <v>20</v>
      </c>
      <c r="AH3201">
        <v>18</v>
      </c>
      <c r="AI3201">
        <v>0</v>
      </c>
      <c r="AJ3201">
        <v>1</v>
      </c>
      <c r="AK3201">
        <v>1</v>
      </c>
    </row>
    <row r="3202" spans="1:37" x14ac:dyDescent="0.2">
      <c r="A3202" s="2">
        <v>41499</v>
      </c>
      <c r="B3202">
        <v>38405</v>
      </c>
      <c r="C3202">
        <v>9389</v>
      </c>
      <c r="D3202">
        <v>-29016</v>
      </c>
      <c r="E3202">
        <v>727</v>
      </c>
      <c r="F3202">
        <v>185</v>
      </c>
      <c r="G3202">
        <v>-13059</v>
      </c>
      <c r="H3202">
        <v>443080</v>
      </c>
      <c r="I3202">
        <v>595572</v>
      </c>
      <c r="J3202">
        <v>152492</v>
      </c>
      <c r="K3202">
        <v>13244</v>
      </c>
      <c r="L3202">
        <v>13888</v>
      </c>
      <c r="M3202">
        <v>644</v>
      </c>
      <c r="N3202">
        <v>38405</v>
      </c>
      <c r="O3202">
        <v>9389</v>
      </c>
      <c r="P3202">
        <v>-29016</v>
      </c>
      <c r="Q3202">
        <v>727</v>
      </c>
      <c r="R3202">
        <v>185</v>
      </c>
      <c r="S3202">
        <v>-13059</v>
      </c>
      <c r="T3202">
        <v>443077</v>
      </c>
      <c r="U3202">
        <v>595569</v>
      </c>
      <c r="V3202">
        <v>152492</v>
      </c>
      <c r="W3202">
        <v>13244</v>
      </c>
      <c r="X3202">
        <v>13888</v>
      </c>
      <c r="Y3202">
        <v>644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3</v>
      </c>
      <c r="AG3202">
        <v>3</v>
      </c>
      <c r="AH3202">
        <v>0</v>
      </c>
      <c r="AI3202">
        <v>0</v>
      </c>
      <c r="AJ3202">
        <v>0</v>
      </c>
      <c r="AK3202">
        <v>0</v>
      </c>
    </row>
    <row r="3203" spans="1:37" x14ac:dyDescent="0.2">
      <c r="A3203" s="2">
        <v>41498</v>
      </c>
      <c r="B3203">
        <v>25293</v>
      </c>
      <c r="C3203">
        <v>10710</v>
      </c>
      <c r="D3203">
        <v>-14583</v>
      </c>
      <c r="E3203">
        <v>512</v>
      </c>
      <c r="F3203">
        <v>130</v>
      </c>
      <c r="G3203">
        <v>-15742</v>
      </c>
      <c r="H3203">
        <v>434042</v>
      </c>
      <c r="I3203">
        <v>383535</v>
      </c>
      <c r="J3203">
        <v>-50507</v>
      </c>
      <c r="K3203">
        <v>15872</v>
      </c>
      <c r="L3203">
        <v>9882</v>
      </c>
      <c r="M3203">
        <v>-5990</v>
      </c>
      <c r="N3203">
        <v>25293</v>
      </c>
      <c r="O3203">
        <v>10710</v>
      </c>
      <c r="P3203">
        <v>-14583</v>
      </c>
      <c r="Q3203">
        <v>512</v>
      </c>
      <c r="R3203">
        <v>130</v>
      </c>
      <c r="S3203">
        <v>-15734</v>
      </c>
      <c r="T3203">
        <v>433579</v>
      </c>
      <c r="U3203">
        <v>383532</v>
      </c>
      <c r="V3203">
        <v>-50047</v>
      </c>
      <c r="W3203">
        <v>15864</v>
      </c>
      <c r="X3203">
        <v>9882</v>
      </c>
      <c r="Y3203">
        <v>-5982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-8</v>
      </c>
      <c r="AF3203">
        <v>463</v>
      </c>
      <c r="AG3203">
        <v>3</v>
      </c>
      <c r="AH3203">
        <v>-460</v>
      </c>
      <c r="AI3203">
        <v>8</v>
      </c>
      <c r="AJ3203">
        <v>0</v>
      </c>
      <c r="AK3203">
        <v>-8</v>
      </c>
    </row>
    <row r="3204" spans="1:37" x14ac:dyDescent="0.2">
      <c r="A3204" s="2">
        <v>41495</v>
      </c>
      <c r="B3204">
        <v>55271</v>
      </c>
      <c r="C3204">
        <v>12918</v>
      </c>
      <c r="D3204">
        <v>-42353</v>
      </c>
      <c r="E3204">
        <v>897</v>
      </c>
      <c r="F3204">
        <v>334</v>
      </c>
      <c r="G3204">
        <v>-14167</v>
      </c>
      <c r="H3204">
        <v>498198</v>
      </c>
      <c r="I3204">
        <v>412660</v>
      </c>
      <c r="J3204">
        <v>-85538</v>
      </c>
      <c r="K3204">
        <v>14501</v>
      </c>
      <c r="L3204">
        <v>10252</v>
      </c>
      <c r="M3204">
        <v>-4249</v>
      </c>
      <c r="N3204">
        <v>55271</v>
      </c>
      <c r="O3204">
        <v>12918</v>
      </c>
      <c r="P3204">
        <v>-42353</v>
      </c>
      <c r="Q3204">
        <v>897</v>
      </c>
      <c r="R3204">
        <v>334</v>
      </c>
      <c r="S3204">
        <v>-14167</v>
      </c>
      <c r="T3204">
        <v>498194</v>
      </c>
      <c r="U3204">
        <v>412652</v>
      </c>
      <c r="V3204">
        <v>-85542</v>
      </c>
      <c r="W3204">
        <v>14501</v>
      </c>
      <c r="X3204">
        <v>10252</v>
      </c>
      <c r="Y3204">
        <v>-4249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4</v>
      </c>
      <c r="AG3204">
        <v>8</v>
      </c>
      <c r="AH3204">
        <v>4</v>
      </c>
      <c r="AI3204">
        <v>0</v>
      </c>
      <c r="AJ3204">
        <v>0</v>
      </c>
      <c r="AK3204">
        <v>0</v>
      </c>
    </row>
    <row r="3205" spans="1:37" x14ac:dyDescent="0.2">
      <c r="A3205" s="2">
        <v>41494</v>
      </c>
      <c r="B3205">
        <v>10775</v>
      </c>
      <c r="C3205">
        <v>9005</v>
      </c>
      <c r="D3205">
        <v>-1770</v>
      </c>
      <c r="E3205">
        <v>212</v>
      </c>
      <c r="F3205">
        <v>181</v>
      </c>
      <c r="G3205">
        <v>-11578</v>
      </c>
      <c r="H3205">
        <v>406911</v>
      </c>
      <c r="I3205">
        <v>406744</v>
      </c>
      <c r="J3205">
        <v>-167</v>
      </c>
      <c r="K3205">
        <v>11759</v>
      </c>
      <c r="L3205">
        <v>11458</v>
      </c>
      <c r="M3205">
        <v>-301</v>
      </c>
      <c r="N3205">
        <v>10775</v>
      </c>
      <c r="O3205">
        <v>9005</v>
      </c>
      <c r="P3205">
        <v>-1770</v>
      </c>
      <c r="Q3205">
        <v>212</v>
      </c>
      <c r="R3205">
        <v>181</v>
      </c>
      <c r="S3205">
        <v>-11578</v>
      </c>
      <c r="T3205">
        <v>406907</v>
      </c>
      <c r="U3205">
        <v>406741</v>
      </c>
      <c r="V3205">
        <v>-166</v>
      </c>
      <c r="W3205">
        <v>11759</v>
      </c>
      <c r="X3205">
        <v>11458</v>
      </c>
      <c r="Y3205">
        <v>-301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4</v>
      </c>
      <c r="AG3205">
        <v>3</v>
      </c>
      <c r="AH3205">
        <v>-1</v>
      </c>
      <c r="AI3205">
        <v>0</v>
      </c>
      <c r="AJ3205">
        <v>0</v>
      </c>
      <c r="AK3205">
        <v>0</v>
      </c>
    </row>
    <row r="3206" spans="1:37" x14ac:dyDescent="0.2">
      <c r="A3206" s="2">
        <v>41493</v>
      </c>
      <c r="B3206">
        <v>10875</v>
      </c>
      <c r="C3206">
        <v>10934</v>
      </c>
      <c r="D3206">
        <v>59</v>
      </c>
      <c r="E3206">
        <v>213</v>
      </c>
      <c r="F3206">
        <v>169</v>
      </c>
      <c r="G3206">
        <v>-11156</v>
      </c>
      <c r="H3206">
        <v>420556</v>
      </c>
      <c r="I3206">
        <v>340386</v>
      </c>
      <c r="J3206">
        <v>-80170</v>
      </c>
      <c r="K3206">
        <v>11325</v>
      </c>
      <c r="L3206">
        <v>9898</v>
      </c>
      <c r="M3206">
        <v>-1427</v>
      </c>
      <c r="N3206">
        <v>10875</v>
      </c>
      <c r="O3206">
        <v>10934</v>
      </c>
      <c r="P3206">
        <v>59</v>
      </c>
      <c r="Q3206">
        <v>213</v>
      </c>
      <c r="R3206">
        <v>169</v>
      </c>
      <c r="S3206">
        <v>-11156</v>
      </c>
      <c r="T3206">
        <v>420533</v>
      </c>
      <c r="U3206">
        <v>340380</v>
      </c>
      <c r="V3206">
        <v>-80153</v>
      </c>
      <c r="W3206">
        <v>11325</v>
      </c>
      <c r="X3206">
        <v>9898</v>
      </c>
      <c r="Y3206">
        <v>-1427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23</v>
      </c>
      <c r="AG3206">
        <v>6</v>
      </c>
      <c r="AH3206">
        <v>-17</v>
      </c>
      <c r="AI3206">
        <v>0</v>
      </c>
      <c r="AJ3206">
        <v>0</v>
      </c>
      <c r="AK3206">
        <v>0</v>
      </c>
    </row>
    <row r="3207" spans="1:37" x14ac:dyDescent="0.2">
      <c r="A3207" s="2">
        <v>41492</v>
      </c>
      <c r="B3207">
        <v>41862</v>
      </c>
      <c r="C3207">
        <v>12768</v>
      </c>
      <c r="D3207">
        <v>-29094</v>
      </c>
      <c r="E3207">
        <v>800</v>
      </c>
      <c r="F3207">
        <v>145</v>
      </c>
      <c r="G3207">
        <v>-12914</v>
      </c>
      <c r="H3207">
        <v>493659</v>
      </c>
      <c r="I3207">
        <v>277017</v>
      </c>
      <c r="J3207">
        <v>-216642</v>
      </c>
      <c r="K3207">
        <v>13059</v>
      </c>
      <c r="L3207">
        <v>7228</v>
      </c>
      <c r="M3207">
        <v>-5831</v>
      </c>
      <c r="N3207">
        <v>41862</v>
      </c>
      <c r="O3207">
        <v>12768</v>
      </c>
      <c r="P3207">
        <v>-29094</v>
      </c>
      <c r="Q3207">
        <v>800</v>
      </c>
      <c r="R3207">
        <v>145</v>
      </c>
      <c r="S3207">
        <v>-12914</v>
      </c>
      <c r="T3207">
        <v>493658</v>
      </c>
      <c r="U3207">
        <v>277015</v>
      </c>
      <c r="V3207">
        <v>-216643</v>
      </c>
      <c r="W3207">
        <v>13059</v>
      </c>
      <c r="X3207">
        <v>7228</v>
      </c>
      <c r="Y3207">
        <v>-5831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2</v>
      </c>
      <c r="AH3207">
        <v>1</v>
      </c>
      <c r="AI3207">
        <v>0</v>
      </c>
      <c r="AJ3207">
        <v>0</v>
      </c>
      <c r="AK3207">
        <v>0</v>
      </c>
    </row>
    <row r="3208" spans="1:37" x14ac:dyDescent="0.2">
      <c r="A3208" s="2">
        <v>41491</v>
      </c>
      <c r="B3208">
        <v>10480</v>
      </c>
      <c r="C3208">
        <v>11163</v>
      </c>
      <c r="D3208">
        <v>683</v>
      </c>
      <c r="E3208">
        <v>213</v>
      </c>
      <c r="F3208">
        <v>153</v>
      </c>
      <c r="G3208">
        <v>-7967</v>
      </c>
      <c r="H3208">
        <v>262653</v>
      </c>
      <c r="I3208">
        <v>306491</v>
      </c>
      <c r="J3208">
        <v>43838</v>
      </c>
      <c r="K3208">
        <v>8120</v>
      </c>
      <c r="L3208">
        <v>10267</v>
      </c>
      <c r="M3208">
        <v>2147</v>
      </c>
      <c r="N3208">
        <v>10480</v>
      </c>
      <c r="O3208">
        <v>11163</v>
      </c>
      <c r="P3208">
        <v>683</v>
      </c>
      <c r="Q3208">
        <v>213</v>
      </c>
      <c r="R3208">
        <v>153</v>
      </c>
      <c r="S3208">
        <v>-7967</v>
      </c>
      <c r="T3208">
        <v>262649</v>
      </c>
      <c r="U3208">
        <v>306486</v>
      </c>
      <c r="V3208">
        <v>43837</v>
      </c>
      <c r="W3208">
        <v>8120</v>
      </c>
      <c r="X3208">
        <v>10267</v>
      </c>
      <c r="Y3208">
        <v>2147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4</v>
      </c>
      <c r="AG3208">
        <v>5</v>
      </c>
      <c r="AH3208">
        <v>1</v>
      </c>
      <c r="AI3208">
        <v>0</v>
      </c>
      <c r="AJ3208">
        <v>0</v>
      </c>
      <c r="AK3208">
        <v>0</v>
      </c>
    </row>
    <row r="3209" spans="1:37" x14ac:dyDescent="0.2">
      <c r="A3209" s="2">
        <v>41488</v>
      </c>
      <c r="B3209">
        <v>11280</v>
      </c>
      <c r="C3209">
        <v>15654</v>
      </c>
      <c r="D3209">
        <v>4374</v>
      </c>
      <c r="E3209">
        <v>271</v>
      </c>
      <c r="F3209">
        <v>275</v>
      </c>
      <c r="G3209">
        <v>-11968</v>
      </c>
      <c r="H3209">
        <v>470369</v>
      </c>
      <c r="I3209">
        <v>430664</v>
      </c>
      <c r="J3209">
        <v>-39705</v>
      </c>
      <c r="K3209">
        <v>12243</v>
      </c>
      <c r="L3209">
        <v>11775</v>
      </c>
      <c r="M3209">
        <v>-468</v>
      </c>
      <c r="N3209">
        <v>11280</v>
      </c>
      <c r="O3209">
        <v>15654</v>
      </c>
      <c r="P3209">
        <v>4374</v>
      </c>
      <c r="Q3209">
        <v>271</v>
      </c>
      <c r="R3209">
        <v>275</v>
      </c>
      <c r="S3209">
        <v>-11968</v>
      </c>
      <c r="T3209">
        <v>470369</v>
      </c>
      <c r="U3209">
        <v>430660</v>
      </c>
      <c r="V3209">
        <v>-39709</v>
      </c>
      <c r="W3209">
        <v>12243</v>
      </c>
      <c r="X3209">
        <v>11775</v>
      </c>
      <c r="Y3209">
        <v>-468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4</v>
      </c>
      <c r="AH3209">
        <v>4</v>
      </c>
      <c r="AI3209">
        <v>0</v>
      </c>
      <c r="AJ3209">
        <v>0</v>
      </c>
      <c r="AK3209">
        <v>0</v>
      </c>
    </row>
    <row r="3210" spans="1:37" x14ac:dyDescent="0.2">
      <c r="A3210" s="2">
        <v>41487</v>
      </c>
      <c r="B3210">
        <v>12535</v>
      </c>
      <c r="C3210">
        <v>9034</v>
      </c>
      <c r="D3210">
        <v>-3501</v>
      </c>
      <c r="E3210">
        <v>267</v>
      </c>
      <c r="F3210">
        <v>144</v>
      </c>
      <c r="G3210">
        <v>-11211</v>
      </c>
      <c r="H3210">
        <v>387652</v>
      </c>
      <c r="I3210">
        <v>418643</v>
      </c>
      <c r="J3210">
        <v>30991</v>
      </c>
      <c r="K3210">
        <v>11355</v>
      </c>
      <c r="L3210">
        <v>12681</v>
      </c>
      <c r="M3210">
        <v>1326</v>
      </c>
      <c r="N3210">
        <v>12535</v>
      </c>
      <c r="O3210">
        <v>9034</v>
      </c>
      <c r="P3210">
        <v>-3501</v>
      </c>
      <c r="Q3210">
        <v>267</v>
      </c>
      <c r="R3210">
        <v>144</v>
      </c>
      <c r="S3210">
        <v>-11211</v>
      </c>
      <c r="T3210">
        <v>387652</v>
      </c>
      <c r="U3210">
        <v>418636</v>
      </c>
      <c r="V3210">
        <v>30984</v>
      </c>
      <c r="W3210">
        <v>11355</v>
      </c>
      <c r="X3210">
        <v>12681</v>
      </c>
      <c r="Y3210">
        <v>1326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7</v>
      </c>
      <c r="AH3210">
        <v>7</v>
      </c>
      <c r="AI3210">
        <v>0</v>
      </c>
      <c r="AJ3210">
        <v>0</v>
      </c>
      <c r="AK3210">
        <v>0</v>
      </c>
    </row>
    <row r="3211" spans="1:37" x14ac:dyDescent="0.2">
      <c r="A3211" s="2">
        <v>41486</v>
      </c>
      <c r="B3211">
        <v>11708</v>
      </c>
      <c r="C3211">
        <v>8248</v>
      </c>
      <c r="D3211">
        <v>-3460</v>
      </c>
      <c r="E3211">
        <v>180</v>
      </c>
      <c r="F3211">
        <v>169</v>
      </c>
      <c r="G3211">
        <v>-18360</v>
      </c>
      <c r="H3211">
        <v>757890</v>
      </c>
      <c r="I3211">
        <v>557337</v>
      </c>
      <c r="J3211">
        <v>-200553</v>
      </c>
      <c r="K3211">
        <v>18529</v>
      </c>
      <c r="L3211">
        <v>15351</v>
      </c>
      <c r="M3211">
        <v>-3178</v>
      </c>
      <c r="N3211">
        <v>11708</v>
      </c>
      <c r="O3211">
        <v>8248</v>
      </c>
      <c r="P3211">
        <v>-3460</v>
      </c>
      <c r="Q3211">
        <v>180</v>
      </c>
      <c r="R3211">
        <v>169</v>
      </c>
      <c r="S3211">
        <v>-18360</v>
      </c>
      <c r="T3211">
        <v>757888</v>
      </c>
      <c r="U3211">
        <v>557333</v>
      </c>
      <c r="V3211">
        <v>-200555</v>
      </c>
      <c r="W3211">
        <v>18529</v>
      </c>
      <c r="X3211">
        <v>15351</v>
      </c>
      <c r="Y3211">
        <v>-3178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2</v>
      </c>
      <c r="AG3211">
        <v>4</v>
      </c>
      <c r="AH3211">
        <v>2</v>
      </c>
      <c r="AI3211">
        <v>0</v>
      </c>
      <c r="AJ3211">
        <v>0</v>
      </c>
      <c r="AK3211">
        <v>0</v>
      </c>
    </row>
    <row r="3212" spans="1:37" x14ac:dyDescent="0.2">
      <c r="A3212" s="2">
        <v>41485</v>
      </c>
      <c r="B3212">
        <v>14398</v>
      </c>
      <c r="C3212">
        <v>11989</v>
      </c>
      <c r="D3212">
        <v>-2409</v>
      </c>
      <c r="E3212">
        <v>199</v>
      </c>
      <c r="F3212">
        <v>306</v>
      </c>
      <c r="G3212">
        <v>-8691</v>
      </c>
      <c r="H3212">
        <v>274332</v>
      </c>
      <c r="I3212">
        <v>367167</v>
      </c>
      <c r="J3212">
        <v>92835</v>
      </c>
      <c r="K3212">
        <v>8997</v>
      </c>
      <c r="L3212">
        <v>13515</v>
      </c>
      <c r="M3212">
        <v>4518</v>
      </c>
      <c r="N3212">
        <v>14398</v>
      </c>
      <c r="O3212">
        <v>11989</v>
      </c>
      <c r="P3212">
        <v>-2409</v>
      </c>
      <c r="Q3212">
        <v>199</v>
      </c>
      <c r="R3212">
        <v>306</v>
      </c>
      <c r="S3212">
        <v>-8691</v>
      </c>
      <c r="T3212">
        <v>274332</v>
      </c>
      <c r="U3212">
        <v>367167</v>
      </c>
      <c r="V3212">
        <v>92835</v>
      </c>
      <c r="W3212">
        <v>8997</v>
      </c>
      <c r="X3212">
        <v>13515</v>
      </c>
      <c r="Y3212">
        <v>4518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</row>
    <row r="3213" spans="1:37" x14ac:dyDescent="0.2">
      <c r="A3213" s="2">
        <v>41484</v>
      </c>
      <c r="B3213">
        <v>23443</v>
      </c>
      <c r="C3213">
        <v>18895</v>
      </c>
      <c r="D3213">
        <v>-4548</v>
      </c>
      <c r="E3213">
        <v>380</v>
      </c>
      <c r="F3213">
        <v>368</v>
      </c>
      <c r="G3213">
        <v>-12759</v>
      </c>
      <c r="H3213">
        <v>350734</v>
      </c>
      <c r="I3213">
        <v>375287</v>
      </c>
      <c r="J3213">
        <v>24553</v>
      </c>
      <c r="K3213">
        <v>13127</v>
      </c>
      <c r="L3213">
        <v>11745</v>
      </c>
      <c r="M3213">
        <v>-1382</v>
      </c>
      <c r="N3213">
        <v>23443</v>
      </c>
      <c r="O3213">
        <v>18895</v>
      </c>
      <c r="P3213">
        <v>-4548</v>
      </c>
      <c r="Q3213">
        <v>380</v>
      </c>
      <c r="R3213">
        <v>368</v>
      </c>
      <c r="S3213">
        <v>-12759</v>
      </c>
      <c r="T3213">
        <v>350734</v>
      </c>
      <c r="U3213">
        <v>375285</v>
      </c>
      <c r="V3213">
        <v>24551</v>
      </c>
      <c r="W3213">
        <v>13127</v>
      </c>
      <c r="X3213">
        <v>11745</v>
      </c>
      <c r="Y3213">
        <v>-1382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2</v>
      </c>
      <c r="AH3213">
        <v>2</v>
      </c>
      <c r="AI3213">
        <v>0</v>
      </c>
      <c r="AJ3213">
        <v>0</v>
      </c>
      <c r="AK3213">
        <v>0</v>
      </c>
    </row>
    <row r="3214" spans="1:37" x14ac:dyDescent="0.2">
      <c r="A3214" s="2">
        <v>41481</v>
      </c>
      <c r="B3214">
        <v>11736</v>
      </c>
      <c r="C3214">
        <v>12285</v>
      </c>
      <c r="D3214">
        <v>549</v>
      </c>
      <c r="E3214">
        <v>215</v>
      </c>
      <c r="F3214">
        <v>300</v>
      </c>
      <c r="G3214">
        <v>-9058</v>
      </c>
      <c r="H3214">
        <v>311345</v>
      </c>
      <c r="I3214">
        <v>348562</v>
      </c>
      <c r="J3214">
        <v>37217</v>
      </c>
      <c r="K3214">
        <v>9358</v>
      </c>
      <c r="L3214">
        <v>11432</v>
      </c>
      <c r="M3214">
        <v>2074</v>
      </c>
      <c r="N3214">
        <v>11736</v>
      </c>
      <c r="O3214">
        <v>12285</v>
      </c>
      <c r="P3214">
        <v>549</v>
      </c>
      <c r="Q3214">
        <v>215</v>
      </c>
      <c r="R3214">
        <v>300</v>
      </c>
      <c r="S3214">
        <v>-9058</v>
      </c>
      <c r="T3214">
        <v>311345</v>
      </c>
      <c r="U3214">
        <v>348544</v>
      </c>
      <c r="V3214">
        <v>37199</v>
      </c>
      <c r="W3214">
        <v>9358</v>
      </c>
      <c r="X3214">
        <v>11432</v>
      </c>
      <c r="Y3214">
        <v>2074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18</v>
      </c>
      <c r="AH3214">
        <v>18</v>
      </c>
      <c r="AI3214">
        <v>0</v>
      </c>
      <c r="AJ3214">
        <v>0</v>
      </c>
      <c r="AK3214">
        <v>0</v>
      </c>
    </row>
    <row r="3215" spans="1:37" x14ac:dyDescent="0.2">
      <c r="A3215" s="2">
        <v>41480</v>
      </c>
      <c r="B3215">
        <v>15543</v>
      </c>
      <c r="C3215">
        <v>10010</v>
      </c>
      <c r="D3215">
        <v>-5533</v>
      </c>
      <c r="E3215">
        <v>251</v>
      </c>
      <c r="F3215">
        <v>245</v>
      </c>
      <c r="G3215">
        <v>-10890</v>
      </c>
      <c r="H3215">
        <v>369449</v>
      </c>
      <c r="I3215">
        <v>371145</v>
      </c>
      <c r="J3215">
        <v>1696</v>
      </c>
      <c r="K3215">
        <v>11135</v>
      </c>
      <c r="L3215">
        <v>10496</v>
      </c>
      <c r="M3215">
        <v>-639</v>
      </c>
      <c r="N3215">
        <v>15543</v>
      </c>
      <c r="O3215">
        <v>10010</v>
      </c>
      <c r="P3215">
        <v>-5533</v>
      </c>
      <c r="Q3215">
        <v>251</v>
      </c>
      <c r="R3215">
        <v>245</v>
      </c>
      <c r="S3215">
        <v>-10889</v>
      </c>
      <c r="T3215">
        <v>369443</v>
      </c>
      <c r="U3215">
        <v>371133</v>
      </c>
      <c r="V3215">
        <v>1690</v>
      </c>
      <c r="W3215">
        <v>11134</v>
      </c>
      <c r="X3215">
        <v>10496</v>
      </c>
      <c r="Y3215">
        <v>-638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-1</v>
      </c>
      <c r="AF3215">
        <v>6</v>
      </c>
      <c r="AG3215">
        <v>12</v>
      </c>
      <c r="AH3215">
        <v>6</v>
      </c>
      <c r="AI3215">
        <v>1</v>
      </c>
      <c r="AJ3215">
        <v>0</v>
      </c>
      <c r="AK3215">
        <v>-1</v>
      </c>
    </row>
    <row r="3216" spans="1:37" x14ac:dyDescent="0.2">
      <c r="A3216" s="2">
        <v>41479</v>
      </c>
      <c r="B3216">
        <v>12967</v>
      </c>
      <c r="C3216">
        <v>17412</v>
      </c>
      <c r="D3216">
        <v>4445</v>
      </c>
      <c r="E3216">
        <v>158</v>
      </c>
      <c r="F3216">
        <v>380</v>
      </c>
      <c r="G3216">
        <v>-10129</v>
      </c>
      <c r="H3216">
        <v>344757</v>
      </c>
      <c r="I3216">
        <v>382080</v>
      </c>
      <c r="J3216">
        <v>37323</v>
      </c>
      <c r="K3216">
        <v>10509</v>
      </c>
      <c r="L3216">
        <v>11257</v>
      </c>
      <c r="M3216">
        <v>748</v>
      </c>
      <c r="N3216">
        <v>12967</v>
      </c>
      <c r="O3216">
        <v>17412</v>
      </c>
      <c r="P3216">
        <v>4445</v>
      </c>
      <c r="Q3216">
        <v>158</v>
      </c>
      <c r="R3216">
        <v>380</v>
      </c>
      <c r="S3216">
        <v>-10129</v>
      </c>
      <c r="T3216">
        <v>344757</v>
      </c>
      <c r="U3216">
        <v>381822</v>
      </c>
      <c r="V3216">
        <v>37065</v>
      </c>
      <c r="W3216">
        <v>10509</v>
      </c>
      <c r="X3216">
        <v>11254</v>
      </c>
      <c r="Y3216">
        <v>745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258</v>
      </c>
      <c r="AH3216">
        <v>258</v>
      </c>
      <c r="AI3216">
        <v>0</v>
      </c>
      <c r="AJ3216">
        <v>3</v>
      </c>
      <c r="AK3216">
        <v>3</v>
      </c>
    </row>
    <row r="3217" spans="1:37" x14ac:dyDescent="0.2">
      <c r="A3217" s="2">
        <v>41478</v>
      </c>
      <c r="B3217">
        <v>16689</v>
      </c>
      <c r="C3217">
        <v>9842</v>
      </c>
      <c r="D3217">
        <v>-6847</v>
      </c>
      <c r="E3217">
        <v>278</v>
      </c>
      <c r="F3217">
        <v>179</v>
      </c>
      <c r="G3217">
        <v>-11908</v>
      </c>
      <c r="H3217">
        <v>356627</v>
      </c>
      <c r="I3217">
        <v>634944</v>
      </c>
      <c r="J3217">
        <v>278317</v>
      </c>
      <c r="K3217">
        <v>12087</v>
      </c>
      <c r="L3217">
        <v>16033</v>
      </c>
      <c r="M3217">
        <v>3946</v>
      </c>
      <c r="N3217">
        <v>16689</v>
      </c>
      <c r="O3217">
        <v>9842</v>
      </c>
      <c r="P3217">
        <v>-6847</v>
      </c>
      <c r="Q3217">
        <v>278</v>
      </c>
      <c r="R3217">
        <v>179</v>
      </c>
      <c r="S3217">
        <v>-11907</v>
      </c>
      <c r="T3217">
        <v>356477</v>
      </c>
      <c r="U3217">
        <v>634940</v>
      </c>
      <c r="V3217">
        <v>278463</v>
      </c>
      <c r="W3217">
        <v>12086</v>
      </c>
      <c r="X3217">
        <v>16033</v>
      </c>
      <c r="Y3217">
        <v>3947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-1</v>
      </c>
      <c r="AF3217">
        <v>150</v>
      </c>
      <c r="AG3217">
        <v>4</v>
      </c>
      <c r="AH3217">
        <v>-146</v>
      </c>
      <c r="AI3217">
        <v>1</v>
      </c>
      <c r="AJ3217">
        <v>0</v>
      </c>
      <c r="AK3217">
        <v>-1</v>
      </c>
    </row>
    <row r="3218" spans="1:37" x14ac:dyDescent="0.2">
      <c r="A3218" s="2">
        <v>41477</v>
      </c>
      <c r="B3218">
        <v>12983</v>
      </c>
      <c r="C3218">
        <v>13305</v>
      </c>
      <c r="D3218">
        <v>322</v>
      </c>
      <c r="E3218">
        <v>253</v>
      </c>
      <c r="F3218">
        <v>252</v>
      </c>
      <c r="G3218">
        <v>-10059</v>
      </c>
      <c r="H3218">
        <v>332558</v>
      </c>
      <c r="I3218">
        <v>394359</v>
      </c>
      <c r="J3218">
        <v>61801</v>
      </c>
      <c r="K3218">
        <v>10311</v>
      </c>
      <c r="L3218">
        <v>12093</v>
      </c>
      <c r="M3218">
        <v>1782</v>
      </c>
      <c r="N3218">
        <v>12983</v>
      </c>
      <c r="O3218">
        <v>13305</v>
      </c>
      <c r="P3218">
        <v>322</v>
      </c>
      <c r="Q3218">
        <v>253</v>
      </c>
      <c r="R3218">
        <v>252</v>
      </c>
      <c r="S3218">
        <v>-10058</v>
      </c>
      <c r="T3218">
        <v>332482</v>
      </c>
      <c r="U3218">
        <v>394357</v>
      </c>
      <c r="V3218">
        <v>61875</v>
      </c>
      <c r="W3218">
        <v>10310</v>
      </c>
      <c r="X3218">
        <v>12093</v>
      </c>
      <c r="Y3218">
        <v>1783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-1</v>
      </c>
      <c r="AF3218">
        <v>76</v>
      </c>
      <c r="AG3218">
        <v>2</v>
      </c>
      <c r="AH3218">
        <v>-74</v>
      </c>
      <c r="AI3218">
        <v>1</v>
      </c>
      <c r="AJ3218">
        <v>0</v>
      </c>
      <c r="AK3218">
        <v>-1</v>
      </c>
    </row>
    <row r="3219" spans="1:37" x14ac:dyDescent="0.2">
      <c r="A3219" s="2">
        <v>41474</v>
      </c>
      <c r="B3219">
        <v>44973</v>
      </c>
      <c r="C3219">
        <v>9326</v>
      </c>
      <c r="D3219">
        <v>-35647</v>
      </c>
      <c r="E3219">
        <v>806</v>
      </c>
      <c r="F3219">
        <v>193</v>
      </c>
      <c r="G3219">
        <v>-11064</v>
      </c>
      <c r="H3219">
        <v>420043</v>
      </c>
      <c r="I3219">
        <v>363385</v>
      </c>
      <c r="J3219">
        <v>-56658</v>
      </c>
      <c r="K3219">
        <v>11257</v>
      </c>
      <c r="L3219">
        <v>12187</v>
      </c>
      <c r="M3219">
        <v>930</v>
      </c>
      <c r="N3219">
        <v>44973</v>
      </c>
      <c r="O3219">
        <v>9326</v>
      </c>
      <c r="P3219">
        <v>-35647</v>
      </c>
      <c r="Q3219">
        <v>806</v>
      </c>
      <c r="R3219">
        <v>193</v>
      </c>
      <c r="S3219">
        <v>-11064</v>
      </c>
      <c r="T3219">
        <v>420037</v>
      </c>
      <c r="U3219">
        <v>363371</v>
      </c>
      <c r="V3219">
        <v>-56666</v>
      </c>
      <c r="W3219">
        <v>11257</v>
      </c>
      <c r="X3219">
        <v>12187</v>
      </c>
      <c r="Y3219">
        <v>930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6</v>
      </c>
      <c r="AG3219">
        <v>14</v>
      </c>
      <c r="AH3219">
        <v>8</v>
      </c>
      <c r="AI3219">
        <v>0</v>
      </c>
      <c r="AJ3219">
        <v>0</v>
      </c>
      <c r="AK3219">
        <v>0</v>
      </c>
    </row>
    <row r="3220" spans="1:37" x14ac:dyDescent="0.2">
      <c r="A3220" s="2">
        <v>41473</v>
      </c>
      <c r="B3220">
        <v>90259</v>
      </c>
      <c r="C3220">
        <v>10752</v>
      </c>
      <c r="D3220">
        <v>-79507</v>
      </c>
      <c r="E3220">
        <v>1504</v>
      </c>
      <c r="F3220">
        <v>207</v>
      </c>
      <c r="G3220">
        <v>-14145</v>
      </c>
      <c r="H3220">
        <v>584794</v>
      </c>
      <c r="I3220">
        <v>447524</v>
      </c>
      <c r="J3220">
        <v>-137270</v>
      </c>
      <c r="K3220">
        <v>14352</v>
      </c>
      <c r="L3220">
        <v>12541</v>
      </c>
      <c r="M3220">
        <v>-1811</v>
      </c>
      <c r="N3220">
        <v>90259</v>
      </c>
      <c r="O3220">
        <v>10752</v>
      </c>
      <c r="P3220">
        <v>-79507</v>
      </c>
      <c r="Q3220">
        <v>1504</v>
      </c>
      <c r="R3220">
        <v>207</v>
      </c>
      <c r="S3220">
        <v>-14144</v>
      </c>
      <c r="T3220">
        <v>584759</v>
      </c>
      <c r="U3220">
        <v>447513</v>
      </c>
      <c r="V3220">
        <v>-137246</v>
      </c>
      <c r="W3220">
        <v>14351</v>
      </c>
      <c r="X3220">
        <v>12541</v>
      </c>
      <c r="Y3220">
        <v>-1810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-1</v>
      </c>
      <c r="AF3220">
        <v>35</v>
      </c>
      <c r="AG3220">
        <v>11</v>
      </c>
      <c r="AH3220">
        <v>-24</v>
      </c>
      <c r="AI3220">
        <v>1</v>
      </c>
      <c r="AJ3220">
        <v>0</v>
      </c>
      <c r="AK3220">
        <v>-1</v>
      </c>
    </row>
    <row r="3221" spans="1:37" x14ac:dyDescent="0.2">
      <c r="A3221" s="2">
        <v>41472</v>
      </c>
      <c r="B3221">
        <v>13452</v>
      </c>
      <c r="C3221">
        <v>14994</v>
      </c>
      <c r="D3221">
        <v>1542</v>
      </c>
      <c r="E3221">
        <v>205</v>
      </c>
      <c r="F3221">
        <v>269</v>
      </c>
      <c r="G3221">
        <v>-10281</v>
      </c>
      <c r="H3221">
        <v>316317</v>
      </c>
      <c r="I3221">
        <v>637464</v>
      </c>
      <c r="J3221">
        <v>321147</v>
      </c>
      <c r="K3221">
        <v>10550</v>
      </c>
      <c r="L3221">
        <v>14772</v>
      </c>
      <c r="M3221">
        <v>4222</v>
      </c>
      <c r="N3221">
        <v>13452</v>
      </c>
      <c r="O3221">
        <v>14994</v>
      </c>
      <c r="P3221">
        <v>1542</v>
      </c>
      <c r="Q3221">
        <v>205</v>
      </c>
      <c r="R3221">
        <v>269</v>
      </c>
      <c r="S3221">
        <v>-10280</v>
      </c>
      <c r="T3221">
        <v>316310</v>
      </c>
      <c r="U3221">
        <v>637461</v>
      </c>
      <c r="V3221">
        <v>321151</v>
      </c>
      <c r="W3221">
        <v>10549</v>
      </c>
      <c r="X3221">
        <v>14772</v>
      </c>
      <c r="Y3221">
        <v>4223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-1</v>
      </c>
      <c r="AF3221">
        <v>7</v>
      </c>
      <c r="AG3221">
        <v>3</v>
      </c>
      <c r="AH3221">
        <v>-4</v>
      </c>
      <c r="AI3221">
        <v>1</v>
      </c>
      <c r="AJ3221">
        <v>0</v>
      </c>
      <c r="AK3221">
        <v>-1</v>
      </c>
    </row>
    <row r="3222" spans="1:37" x14ac:dyDescent="0.2">
      <c r="A3222" s="2">
        <v>41471</v>
      </c>
      <c r="B3222">
        <v>20564</v>
      </c>
      <c r="C3222">
        <v>9102</v>
      </c>
      <c r="D3222">
        <v>-11462</v>
      </c>
      <c r="E3222">
        <v>346</v>
      </c>
      <c r="F3222">
        <v>142</v>
      </c>
      <c r="G3222">
        <v>-10047</v>
      </c>
      <c r="H3222">
        <v>384749</v>
      </c>
      <c r="I3222">
        <v>405086</v>
      </c>
      <c r="J3222">
        <v>20337</v>
      </c>
      <c r="K3222">
        <v>10189</v>
      </c>
      <c r="L3222">
        <v>12446</v>
      </c>
      <c r="M3222">
        <v>2257</v>
      </c>
      <c r="N3222">
        <v>20564</v>
      </c>
      <c r="O3222">
        <v>9102</v>
      </c>
      <c r="P3222">
        <v>-11462</v>
      </c>
      <c r="Q3222">
        <v>346</v>
      </c>
      <c r="R3222">
        <v>142</v>
      </c>
      <c r="S3222">
        <v>-10047</v>
      </c>
      <c r="T3222">
        <v>384743</v>
      </c>
      <c r="U3222">
        <v>405081</v>
      </c>
      <c r="V3222">
        <v>20338</v>
      </c>
      <c r="W3222">
        <v>10189</v>
      </c>
      <c r="X3222">
        <v>12446</v>
      </c>
      <c r="Y3222">
        <v>2257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6</v>
      </c>
      <c r="AG3222">
        <v>5</v>
      </c>
      <c r="AH3222">
        <v>-1</v>
      </c>
      <c r="AI3222">
        <v>0</v>
      </c>
      <c r="AJ3222">
        <v>0</v>
      </c>
      <c r="AK3222">
        <v>0</v>
      </c>
    </row>
    <row r="3223" spans="1:37" x14ac:dyDescent="0.2">
      <c r="A3223" s="2">
        <v>41470</v>
      </c>
      <c r="B3223">
        <v>20675</v>
      </c>
      <c r="C3223">
        <v>11897</v>
      </c>
      <c r="D3223">
        <v>-8778</v>
      </c>
      <c r="E3223">
        <v>382</v>
      </c>
      <c r="F3223">
        <v>215</v>
      </c>
      <c r="G3223">
        <v>-11318</v>
      </c>
      <c r="H3223">
        <v>357064</v>
      </c>
      <c r="I3223">
        <v>438575</v>
      </c>
      <c r="J3223">
        <v>81511</v>
      </c>
      <c r="K3223">
        <v>11533</v>
      </c>
      <c r="L3223">
        <v>13502</v>
      </c>
      <c r="M3223">
        <v>1969</v>
      </c>
      <c r="N3223">
        <v>20675</v>
      </c>
      <c r="O3223">
        <v>11897</v>
      </c>
      <c r="P3223">
        <v>-8778</v>
      </c>
      <c r="Q3223">
        <v>382</v>
      </c>
      <c r="R3223">
        <v>215</v>
      </c>
      <c r="S3223">
        <v>-11318</v>
      </c>
      <c r="T3223">
        <v>357063</v>
      </c>
      <c r="U3223">
        <v>438575</v>
      </c>
      <c r="V3223">
        <v>81512</v>
      </c>
      <c r="W3223">
        <v>11533</v>
      </c>
      <c r="X3223">
        <v>13502</v>
      </c>
      <c r="Y3223">
        <v>1969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-1</v>
      </c>
      <c r="AI3223">
        <v>0</v>
      </c>
      <c r="AJ3223">
        <v>0</v>
      </c>
      <c r="AK3223">
        <v>0</v>
      </c>
    </row>
    <row r="3224" spans="1:37" x14ac:dyDescent="0.2">
      <c r="A3224" s="2">
        <v>41467</v>
      </c>
      <c r="B3224">
        <v>23349</v>
      </c>
      <c r="C3224">
        <v>14037</v>
      </c>
      <c r="D3224">
        <v>-9312</v>
      </c>
      <c r="E3224">
        <v>256</v>
      </c>
      <c r="F3224">
        <v>292</v>
      </c>
      <c r="G3224">
        <v>-10889</v>
      </c>
      <c r="H3224">
        <v>439268</v>
      </c>
      <c r="I3224">
        <v>490192</v>
      </c>
      <c r="J3224">
        <v>50924</v>
      </c>
      <c r="K3224">
        <v>11181</v>
      </c>
      <c r="L3224">
        <v>13477</v>
      </c>
      <c r="M3224">
        <v>2296</v>
      </c>
      <c r="N3224">
        <v>23349</v>
      </c>
      <c r="O3224">
        <v>14037</v>
      </c>
      <c r="P3224">
        <v>-9312</v>
      </c>
      <c r="Q3224">
        <v>256</v>
      </c>
      <c r="R3224">
        <v>292</v>
      </c>
      <c r="S3224">
        <v>-10889</v>
      </c>
      <c r="T3224">
        <v>439268</v>
      </c>
      <c r="U3224">
        <v>490185</v>
      </c>
      <c r="V3224">
        <v>50917</v>
      </c>
      <c r="W3224">
        <v>11181</v>
      </c>
      <c r="X3224">
        <v>13477</v>
      </c>
      <c r="Y3224">
        <v>2296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7</v>
      </c>
      <c r="AH3224">
        <v>7</v>
      </c>
      <c r="AI3224">
        <v>0</v>
      </c>
      <c r="AJ3224">
        <v>0</v>
      </c>
      <c r="AK3224">
        <v>0</v>
      </c>
    </row>
    <row r="3225" spans="1:37" x14ac:dyDescent="0.2">
      <c r="A3225" s="2">
        <v>41466</v>
      </c>
      <c r="B3225">
        <v>17414</v>
      </c>
      <c r="C3225">
        <v>16637</v>
      </c>
      <c r="D3225">
        <v>-777</v>
      </c>
      <c r="E3225">
        <v>173</v>
      </c>
      <c r="F3225">
        <v>383</v>
      </c>
      <c r="G3225">
        <v>-8734</v>
      </c>
      <c r="H3225">
        <v>310893</v>
      </c>
      <c r="I3225">
        <v>598354</v>
      </c>
      <c r="J3225">
        <v>287461</v>
      </c>
      <c r="K3225">
        <v>9117</v>
      </c>
      <c r="L3225">
        <v>17041</v>
      </c>
      <c r="M3225">
        <v>7924</v>
      </c>
      <c r="N3225">
        <v>17414</v>
      </c>
      <c r="O3225">
        <v>16637</v>
      </c>
      <c r="P3225">
        <v>-777</v>
      </c>
      <c r="Q3225">
        <v>173</v>
      </c>
      <c r="R3225">
        <v>383</v>
      </c>
      <c r="S3225">
        <v>-8734</v>
      </c>
      <c r="T3225">
        <v>310890</v>
      </c>
      <c r="U3225">
        <v>598351</v>
      </c>
      <c r="V3225">
        <v>287461</v>
      </c>
      <c r="W3225">
        <v>9117</v>
      </c>
      <c r="X3225">
        <v>17041</v>
      </c>
      <c r="Y3225">
        <v>7924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3</v>
      </c>
      <c r="AG3225">
        <v>3</v>
      </c>
      <c r="AH3225">
        <v>0</v>
      </c>
      <c r="AI3225">
        <v>0</v>
      </c>
      <c r="AJ3225">
        <v>0</v>
      </c>
      <c r="AK3225">
        <v>0</v>
      </c>
    </row>
    <row r="3226" spans="1:37" x14ac:dyDescent="0.2">
      <c r="A3226" s="2">
        <v>41465</v>
      </c>
      <c r="B3226">
        <v>62582</v>
      </c>
      <c r="C3226">
        <v>11496</v>
      </c>
      <c r="D3226">
        <v>-51086</v>
      </c>
      <c r="E3226">
        <v>1106</v>
      </c>
      <c r="F3226">
        <v>222</v>
      </c>
      <c r="G3226">
        <v>-13024</v>
      </c>
      <c r="H3226">
        <v>494398</v>
      </c>
      <c r="I3226">
        <v>402935</v>
      </c>
      <c r="J3226">
        <v>-91463</v>
      </c>
      <c r="K3226">
        <v>13246</v>
      </c>
      <c r="L3226">
        <v>10662</v>
      </c>
      <c r="M3226">
        <v>-2584</v>
      </c>
      <c r="N3226">
        <v>62582</v>
      </c>
      <c r="O3226">
        <v>11496</v>
      </c>
      <c r="P3226">
        <v>-51086</v>
      </c>
      <c r="Q3226">
        <v>1106</v>
      </c>
      <c r="R3226">
        <v>222</v>
      </c>
      <c r="S3226">
        <v>-13024</v>
      </c>
      <c r="T3226">
        <v>494391</v>
      </c>
      <c r="U3226">
        <v>402929</v>
      </c>
      <c r="V3226">
        <v>-91462</v>
      </c>
      <c r="W3226">
        <v>13246</v>
      </c>
      <c r="X3226">
        <v>10662</v>
      </c>
      <c r="Y3226">
        <v>-2584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7</v>
      </c>
      <c r="AG3226">
        <v>6</v>
      </c>
      <c r="AH3226">
        <v>-1</v>
      </c>
      <c r="AI3226">
        <v>0</v>
      </c>
      <c r="AJ3226">
        <v>0</v>
      </c>
      <c r="AK3226">
        <v>0</v>
      </c>
    </row>
    <row r="3227" spans="1:37" x14ac:dyDescent="0.2">
      <c r="A3227" s="2">
        <v>41464</v>
      </c>
      <c r="B3227">
        <v>16295</v>
      </c>
      <c r="C3227">
        <v>14189</v>
      </c>
      <c r="D3227">
        <v>-2106</v>
      </c>
      <c r="E3227">
        <v>318</v>
      </c>
      <c r="F3227">
        <v>272</v>
      </c>
      <c r="G3227">
        <v>-11115</v>
      </c>
      <c r="H3227">
        <v>381626</v>
      </c>
      <c r="I3227">
        <v>420571</v>
      </c>
      <c r="J3227">
        <v>38945</v>
      </c>
      <c r="K3227">
        <v>11387</v>
      </c>
      <c r="L3227">
        <v>13156</v>
      </c>
      <c r="M3227">
        <v>1769</v>
      </c>
      <c r="N3227">
        <v>16295</v>
      </c>
      <c r="O3227">
        <v>14189</v>
      </c>
      <c r="P3227">
        <v>-2106</v>
      </c>
      <c r="Q3227">
        <v>318</v>
      </c>
      <c r="R3227">
        <v>272</v>
      </c>
      <c r="S3227">
        <v>-11115</v>
      </c>
      <c r="T3227">
        <v>381614</v>
      </c>
      <c r="U3227">
        <v>420571</v>
      </c>
      <c r="V3227">
        <v>38957</v>
      </c>
      <c r="W3227">
        <v>11387</v>
      </c>
      <c r="X3227">
        <v>13156</v>
      </c>
      <c r="Y3227">
        <v>1769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12</v>
      </c>
      <c r="AG3227">
        <v>0</v>
      </c>
      <c r="AH3227">
        <v>-12</v>
      </c>
      <c r="AI3227">
        <v>0</v>
      </c>
      <c r="AJ3227">
        <v>0</v>
      </c>
      <c r="AK3227">
        <v>0</v>
      </c>
    </row>
    <row r="3228" spans="1:37" x14ac:dyDescent="0.2">
      <c r="A3228" s="2">
        <v>41463</v>
      </c>
      <c r="B3228">
        <v>13876</v>
      </c>
      <c r="C3228">
        <v>15419</v>
      </c>
      <c r="D3228">
        <v>1543</v>
      </c>
      <c r="E3228">
        <v>265</v>
      </c>
      <c r="F3228">
        <v>192</v>
      </c>
      <c r="G3228">
        <v>-14165</v>
      </c>
      <c r="H3228">
        <v>456800</v>
      </c>
      <c r="I3228">
        <v>472330</v>
      </c>
      <c r="J3228">
        <v>15530</v>
      </c>
      <c r="K3228">
        <v>14357</v>
      </c>
      <c r="L3228">
        <v>12104</v>
      </c>
      <c r="M3228">
        <v>-2253</v>
      </c>
      <c r="N3228">
        <v>13876</v>
      </c>
      <c r="O3228">
        <v>15419</v>
      </c>
      <c r="P3228">
        <v>1543</v>
      </c>
      <c r="Q3228">
        <v>265</v>
      </c>
      <c r="R3228">
        <v>192</v>
      </c>
      <c r="S3228">
        <v>-14165</v>
      </c>
      <c r="T3228">
        <v>456793</v>
      </c>
      <c r="U3228">
        <v>472330</v>
      </c>
      <c r="V3228">
        <v>15537</v>
      </c>
      <c r="W3228">
        <v>14357</v>
      </c>
      <c r="X3228">
        <v>12104</v>
      </c>
      <c r="Y3228">
        <v>-2253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7</v>
      </c>
      <c r="AG3228">
        <v>0</v>
      </c>
      <c r="AH3228">
        <v>-7</v>
      </c>
      <c r="AI3228">
        <v>0</v>
      </c>
      <c r="AJ3228">
        <v>0</v>
      </c>
      <c r="AK3228">
        <v>0</v>
      </c>
    </row>
    <row r="3229" spans="1:37" x14ac:dyDescent="0.2">
      <c r="A3229" s="2">
        <v>41460</v>
      </c>
      <c r="B3229">
        <v>18088</v>
      </c>
      <c r="C3229">
        <v>17188</v>
      </c>
      <c r="D3229">
        <v>-900</v>
      </c>
      <c r="E3229">
        <v>293</v>
      </c>
      <c r="F3229">
        <v>273</v>
      </c>
      <c r="G3229">
        <v>-10738</v>
      </c>
      <c r="H3229">
        <v>410502</v>
      </c>
      <c r="I3229">
        <v>412026</v>
      </c>
      <c r="J3229">
        <v>1524</v>
      </c>
      <c r="K3229">
        <v>11011</v>
      </c>
      <c r="L3229">
        <v>12426</v>
      </c>
      <c r="M3229">
        <v>1415</v>
      </c>
      <c r="N3229">
        <v>18088</v>
      </c>
      <c r="O3229">
        <v>17188</v>
      </c>
      <c r="P3229">
        <v>-900</v>
      </c>
      <c r="Q3229">
        <v>293</v>
      </c>
      <c r="R3229">
        <v>273</v>
      </c>
      <c r="S3229">
        <v>-10715</v>
      </c>
      <c r="T3229">
        <v>409467</v>
      </c>
      <c r="U3229">
        <v>411014</v>
      </c>
      <c r="V3229">
        <v>1547</v>
      </c>
      <c r="W3229">
        <v>10988</v>
      </c>
      <c r="X3229">
        <v>12404</v>
      </c>
      <c r="Y3229">
        <v>1416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-23</v>
      </c>
      <c r="AF3229">
        <v>1035</v>
      </c>
      <c r="AG3229">
        <v>1012</v>
      </c>
      <c r="AH3229">
        <v>-23</v>
      </c>
      <c r="AI3229">
        <v>23</v>
      </c>
      <c r="AJ3229">
        <v>22</v>
      </c>
      <c r="AK3229">
        <v>-1</v>
      </c>
    </row>
    <row r="3230" spans="1:37" x14ac:dyDescent="0.2">
      <c r="A3230" s="2">
        <v>41459</v>
      </c>
      <c r="B3230">
        <v>9949</v>
      </c>
      <c r="C3230">
        <v>11212</v>
      </c>
      <c r="D3230">
        <v>1263</v>
      </c>
      <c r="E3230">
        <v>212</v>
      </c>
      <c r="F3230">
        <v>194</v>
      </c>
      <c r="G3230">
        <v>-10695</v>
      </c>
      <c r="H3230">
        <v>349155</v>
      </c>
      <c r="I3230">
        <v>398353</v>
      </c>
      <c r="J3230">
        <v>49198</v>
      </c>
      <c r="K3230">
        <v>10889</v>
      </c>
      <c r="L3230">
        <v>13977</v>
      </c>
      <c r="M3230">
        <v>3088</v>
      </c>
      <c r="N3230">
        <v>9949</v>
      </c>
      <c r="O3230">
        <v>11212</v>
      </c>
      <c r="P3230">
        <v>1263</v>
      </c>
      <c r="Q3230">
        <v>212</v>
      </c>
      <c r="R3230">
        <v>194</v>
      </c>
      <c r="S3230">
        <v>-10695</v>
      </c>
      <c r="T3230">
        <v>349146</v>
      </c>
      <c r="U3230">
        <v>398343</v>
      </c>
      <c r="V3230">
        <v>49197</v>
      </c>
      <c r="W3230">
        <v>10889</v>
      </c>
      <c r="X3230">
        <v>13977</v>
      </c>
      <c r="Y3230">
        <v>3088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9</v>
      </c>
      <c r="AG3230">
        <v>10</v>
      </c>
      <c r="AH3230">
        <v>1</v>
      </c>
      <c r="AI3230">
        <v>0</v>
      </c>
      <c r="AJ3230">
        <v>0</v>
      </c>
      <c r="AK3230">
        <v>0</v>
      </c>
    </row>
    <row r="3231" spans="1:37" x14ac:dyDescent="0.2">
      <c r="A3231" s="2">
        <v>41458</v>
      </c>
      <c r="B3231">
        <v>75560</v>
      </c>
      <c r="C3231">
        <v>31046</v>
      </c>
      <c r="D3231">
        <v>-44514</v>
      </c>
      <c r="E3231">
        <v>1236</v>
      </c>
      <c r="F3231">
        <v>671</v>
      </c>
      <c r="G3231">
        <v>-17979</v>
      </c>
      <c r="H3231">
        <v>739538</v>
      </c>
      <c r="I3231">
        <v>487421</v>
      </c>
      <c r="J3231">
        <v>-252117</v>
      </c>
      <c r="K3231">
        <v>18650</v>
      </c>
      <c r="L3231">
        <v>13669</v>
      </c>
      <c r="M3231">
        <v>-4981</v>
      </c>
      <c r="N3231">
        <v>75560</v>
      </c>
      <c r="O3231">
        <v>31046</v>
      </c>
      <c r="P3231">
        <v>-44514</v>
      </c>
      <c r="Q3231">
        <v>1236</v>
      </c>
      <c r="R3231">
        <v>671</v>
      </c>
      <c r="S3231">
        <v>-17979</v>
      </c>
      <c r="T3231">
        <v>739531</v>
      </c>
      <c r="U3231">
        <v>487409</v>
      </c>
      <c r="V3231">
        <v>-252122</v>
      </c>
      <c r="W3231">
        <v>18650</v>
      </c>
      <c r="X3231">
        <v>13669</v>
      </c>
      <c r="Y3231">
        <v>-4981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7</v>
      </c>
      <c r="AG3231">
        <v>12</v>
      </c>
      <c r="AH3231">
        <v>5</v>
      </c>
      <c r="AI3231">
        <v>0</v>
      </c>
      <c r="AJ3231">
        <v>0</v>
      </c>
      <c r="AK3231">
        <v>0</v>
      </c>
    </row>
    <row r="3232" spans="1:37" x14ac:dyDescent="0.2">
      <c r="A3232" s="2">
        <v>41457</v>
      </c>
      <c r="B3232">
        <v>44918</v>
      </c>
      <c r="C3232">
        <v>44481</v>
      </c>
      <c r="D3232">
        <v>-437</v>
      </c>
      <c r="E3232">
        <v>889</v>
      </c>
      <c r="F3232">
        <v>761</v>
      </c>
      <c r="G3232">
        <v>-15988</v>
      </c>
      <c r="H3232">
        <v>530265</v>
      </c>
      <c r="I3232">
        <v>520026</v>
      </c>
      <c r="J3232">
        <v>-10239</v>
      </c>
      <c r="K3232">
        <v>16749</v>
      </c>
      <c r="L3232">
        <v>14379</v>
      </c>
      <c r="M3232">
        <v>-2370</v>
      </c>
      <c r="N3232">
        <v>44918</v>
      </c>
      <c r="O3232">
        <v>44481</v>
      </c>
      <c r="P3232">
        <v>-437</v>
      </c>
      <c r="Q3232">
        <v>889</v>
      </c>
      <c r="R3232">
        <v>761</v>
      </c>
      <c r="S3232">
        <v>-15957</v>
      </c>
      <c r="T3232">
        <v>528880</v>
      </c>
      <c r="U3232">
        <v>518650</v>
      </c>
      <c r="V3232">
        <v>-10230</v>
      </c>
      <c r="W3232">
        <v>16718</v>
      </c>
      <c r="X3232">
        <v>14350</v>
      </c>
      <c r="Y3232">
        <v>-2368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-31</v>
      </c>
      <c r="AF3232">
        <v>1385</v>
      </c>
      <c r="AG3232">
        <v>1376</v>
      </c>
      <c r="AH3232">
        <v>-9</v>
      </c>
      <c r="AI3232">
        <v>31</v>
      </c>
      <c r="AJ3232">
        <v>29</v>
      </c>
      <c r="AK3232">
        <v>-2</v>
      </c>
    </row>
    <row r="3233" spans="1:37" x14ac:dyDescent="0.2">
      <c r="A3233" s="2">
        <v>41456</v>
      </c>
      <c r="B3233">
        <v>122214</v>
      </c>
      <c r="C3233">
        <v>14995</v>
      </c>
      <c r="D3233">
        <v>-107219</v>
      </c>
      <c r="E3233">
        <v>2129</v>
      </c>
      <c r="F3233">
        <v>211</v>
      </c>
      <c r="G3233">
        <v>-13335</v>
      </c>
      <c r="H3233">
        <v>501391</v>
      </c>
      <c r="I3233">
        <v>567485</v>
      </c>
      <c r="J3233">
        <v>66094</v>
      </c>
      <c r="K3233">
        <v>13546</v>
      </c>
      <c r="L3233">
        <v>16324</v>
      </c>
      <c r="M3233">
        <v>2778</v>
      </c>
      <c r="N3233">
        <v>122214</v>
      </c>
      <c r="O3233">
        <v>14995</v>
      </c>
      <c r="P3233">
        <v>-107219</v>
      </c>
      <c r="Q3233">
        <v>2129</v>
      </c>
      <c r="R3233">
        <v>211</v>
      </c>
      <c r="S3233">
        <v>-13328</v>
      </c>
      <c r="T3233">
        <v>500921</v>
      </c>
      <c r="U3233">
        <v>567215</v>
      </c>
      <c r="V3233">
        <v>66294</v>
      </c>
      <c r="W3233">
        <v>13539</v>
      </c>
      <c r="X3233">
        <v>16321</v>
      </c>
      <c r="Y3233">
        <v>2782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-7</v>
      </c>
      <c r="AF3233">
        <v>470</v>
      </c>
      <c r="AG3233">
        <v>270</v>
      </c>
      <c r="AH3233">
        <v>-200</v>
      </c>
      <c r="AI3233">
        <v>7</v>
      </c>
      <c r="AJ3233">
        <v>3</v>
      </c>
      <c r="AK3233">
        <v>-4</v>
      </c>
    </row>
    <row r="3234" spans="1:37" x14ac:dyDescent="0.2">
      <c r="A3234" s="2">
        <v>41453</v>
      </c>
      <c r="B3234">
        <v>64552</v>
      </c>
      <c r="C3234">
        <v>13881</v>
      </c>
      <c r="D3234">
        <v>-50671</v>
      </c>
      <c r="E3234">
        <v>1023</v>
      </c>
      <c r="F3234">
        <v>296</v>
      </c>
      <c r="G3234">
        <v>-18671</v>
      </c>
      <c r="H3234">
        <v>867414</v>
      </c>
      <c r="I3234">
        <v>1363908</v>
      </c>
      <c r="J3234">
        <v>496494</v>
      </c>
      <c r="K3234">
        <v>18967</v>
      </c>
      <c r="L3234">
        <v>28098</v>
      </c>
      <c r="M3234">
        <v>9131</v>
      </c>
      <c r="N3234">
        <v>64552</v>
      </c>
      <c r="O3234">
        <v>13881</v>
      </c>
      <c r="P3234">
        <v>-50671</v>
      </c>
      <c r="Q3234">
        <v>1023</v>
      </c>
      <c r="R3234">
        <v>296</v>
      </c>
      <c r="S3234">
        <v>-18671</v>
      </c>
      <c r="T3234">
        <v>867414</v>
      </c>
      <c r="U3234">
        <v>1363891</v>
      </c>
      <c r="V3234">
        <v>496477</v>
      </c>
      <c r="W3234">
        <v>18967</v>
      </c>
      <c r="X3234">
        <v>28097</v>
      </c>
      <c r="Y3234">
        <v>9130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17</v>
      </c>
      <c r="AH3234">
        <v>17</v>
      </c>
      <c r="AI3234">
        <v>0</v>
      </c>
      <c r="AJ3234">
        <v>1</v>
      </c>
      <c r="AK3234">
        <v>1</v>
      </c>
    </row>
    <row r="3235" spans="1:37" x14ac:dyDescent="0.2">
      <c r="A3235" s="2">
        <v>41452</v>
      </c>
      <c r="B3235">
        <v>101545</v>
      </c>
      <c r="C3235">
        <v>16916</v>
      </c>
      <c r="D3235">
        <v>-84629</v>
      </c>
      <c r="E3235">
        <v>1907</v>
      </c>
      <c r="F3235">
        <v>177</v>
      </c>
      <c r="G3235">
        <v>-18500</v>
      </c>
      <c r="H3235">
        <v>777827</v>
      </c>
      <c r="I3235">
        <v>863508</v>
      </c>
      <c r="J3235">
        <v>85681</v>
      </c>
      <c r="K3235">
        <v>18677</v>
      </c>
      <c r="L3235">
        <v>20058</v>
      </c>
      <c r="M3235">
        <v>1381</v>
      </c>
      <c r="N3235">
        <v>101545</v>
      </c>
      <c r="O3235">
        <v>16916</v>
      </c>
      <c r="P3235">
        <v>-84629</v>
      </c>
      <c r="Q3235">
        <v>1907</v>
      </c>
      <c r="R3235">
        <v>177</v>
      </c>
      <c r="S3235">
        <v>-18482</v>
      </c>
      <c r="T3235">
        <v>777060</v>
      </c>
      <c r="U3235">
        <v>862759</v>
      </c>
      <c r="V3235">
        <v>85699</v>
      </c>
      <c r="W3235">
        <v>18659</v>
      </c>
      <c r="X3235">
        <v>20041</v>
      </c>
      <c r="Y3235">
        <v>1382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-18</v>
      </c>
      <c r="AF3235">
        <v>767</v>
      </c>
      <c r="AG3235">
        <v>749</v>
      </c>
      <c r="AH3235">
        <v>-18</v>
      </c>
      <c r="AI3235">
        <v>18</v>
      </c>
      <c r="AJ3235">
        <v>17</v>
      </c>
      <c r="AK3235">
        <v>-1</v>
      </c>
    </row>
    <row r="3236" spans="1:37" x14ac:dyDescent="0.2">
      <c r="A3236" s="2">
        <v>41451</v>
      </c>
      <c r="B3236">
        <v>42617</v>
      </c>
      <c r="C3236">
        <v>18113</v>
      </c>
      <c r="D3236">
        <v>-24504</v>
      </c>
      <c r="E3236">
        <v>750</v>
      </c>
      <c r="F3236">
        <v>347</v>
      </c>
      <c r="G3236">
        <v>-21584</v>
      </c>
      <c r="H3236">
        <v>861195</v>
      </c>
      <c r="I3236">
        <v>829778</v>
      </c>
      <c r="J3236">
        <v>-31417</v>
      </c>
      <c r="K3236">
        <v>21931</v>
      </c>
      <c r="L3236">
        <v>24348</v>
      </c>
      <c r="M3236">
        <v>2417</v>
      </c>
      <c r="N3236">
        <v>42617</v>
      </c>
      <c r="O3236">
        <v>18113</v>
      </c>
      <c r="P3236">
        <v>-24504</v>
      </c>
      <c r="Q3236">
        <v>750</v>
      </c>
      <c r="R3236">
        <v>347</v>
      </c>
      <c r="S3236">
        <v>-21584</v>
      </c>
      <c r="T3236">
        <v>861182</v>
      </c>
      <c r="U3236">
        <v>829768</v>
      </c>
      <c r="V3236">
        <v>-31414</v>
      </c>
      <c r="W3236">
        <v>21931</v>
      </c>
      <c r="X3236">
        <v>24348</v>
      </c>
      <c r="Y3236">
        <v>2417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13</v>
      </c>
      <c r="AG3236">
        <v>10</v>
      </c>
      <c r="AH3236">
        <v>-3</v>
      </c>
      <c r="AI3236">
        <v>0</v>
      </c>
      <c r="AJ3236">
        <v>0</v>
      </c>
      <c r="AK3236">
        <v>0</v>
      </c>
    </row>
    <row r="3237" spans="1:37" x14ac:dyDescent="0.2">
      <c r="A3237" s="2">
        <v>41450</v>
      </c>
      <c r="B3237">
        <v>16827</v>
      </c>
      <c r="C3237">
        <v>92835</v>
      </c>
      <c r="D3237">
        <v>76008</v>
      </c>
      <c r="E3237">
        <v>249</v>
      </c>
      <c r="F3237">
        <v>1766</v>
      </c>
      <c r="G3237">
        <v>-21879</v>
      </c>
      <c r="H3237">
        <v>940082</v>
      </c>
      <c r="I3237">
        <v>767685</v>
      </c>
      <c r="J3237">
        <v>-172397</v>
      </c>
      <c r="K3237">
        <v>23645</v>
      </c>
      <c r="L3237">
        <v>25146</v>
      </c>
      <c r="M3237">
        <v>1501</v>
      </c>
      <c r="N3237">
        <v>16827</v>
      </c>
      <c r="O3237">
        <v>92835</v>
      </c>
      <c r="P3237">
        <v>76008</v>
      </c>
      <c r="Q3237">
        <v>249</v>
      </c>
      <c r="R3237">
        <v>1766</v>
      </c>
      <c r="S3237">
        <v>-21879</v>
      </c>
      <c r="T3237">
        <v>940065</v>
      </c>
      <c r="U3237">
        <v>767680</v>
      </c>
      <c r="V3237">
        <v>-172385</v>
      </c>
      <c r="W3237">
        <v>23645</v>
      </c>
      <c r="X3237">
        <v>25146</v>
      </c>
      <c r="Y3237">
        <v>1501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17</v>
      </c>
      <c r="AG3237">
        <v>5</v>
      </c>
      <c r="AH3237">
        <v>-12</v>
      </c>
      <c r="AI3237">
        <v>0</v>
      </c>
      <c r="AJ3237">
        <v>0</v>
      </c>
      <c r="AK3237">
        <v>0</v>
      </c>
    </row>
    <row r="3238" spans="1:37" x14ac:dyDescent="0.2">
      <c r="A3238" s="2">
        <v>41449</v>
      </c>
      <c r="B3238">
        <v>127951</v>
      </c>
      <c r="C3238">
        <v>15551</v>
      </c>
      <c r="D3238">
        <v>-112400</v>
      </c>
      <c r="E3238">
        <v>2252</v>
      </c>
      <c r="F3238">
        <v>244</v>
      </c>
      <c r="G3238">
        <v>-18076</v>
      </c>
      <c r="H3238">
        <v>669312</v>
      </c>
      <c r="I3238">
        <v>443514</v>
      </c>
      <c r="J3238">
        <v>-225798</v>
      </c>
      <c r="K3238">
        <v>18320</v>
      </c>
      <c r="L3238">
        <v>12550</v>
      </c>
      <c r="M3238">
        <v>-5770</v>
      </c>
      <c r="N3238">
        <v>127951</v>
      </c>
      <c r="O3238">
        <v>15551</v>
      </c>
      <c r="P3238">
        <v>-112400</v>
      </c>
      <c r="Q3238">
        <v>2252</v>
      </c>
      <c r="R3238">
        <v>244</v>
      </c>
      <c r="S3238">
        <v>-18076</v>
      </c>
      <c r="T3238">
        <v>669309</v>
      </c>
      <c r="U3238">
        <v>443514</v>
      </c>
      <c r="V3238">
        <v>-225795</v>
      </c>
      <c r="W3238">
        <v>18320</v>
      </c>
      <c r="X3238">
        <v>12550</v>
      </c>
      <c r="Y3238">
        <v>-5770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3</v>
      </c>
      <c r="AG3238">
        <v>0</v>
      </c>
      <c r="AH3238">
        <v>-3</v>
      </c>
      <c r="AI3238">
        <v>0</v>
      </c>
      <c r="AJ3238">
        <v>0</v>
      </c>
      <c r="AK3238">
        <v>0</v>
      </c>
    </row>
    <row r="3239" spans="1:37" x14ac:dyDescent="0.2">
      <c r="A3239" s="2">
        <v>41446</v>
      </c>
      <c r="B3239">
        <v>177380</v>
      </c>
      <c r="C3239">
        <v>17282</v>
      </c>
      <c r="D3239">
        <v>-160098</v>
      </c>
      <c r="E3239">
        <v>3051</v>
      </c>
      <c r="F3239">
        <v>338</v>
      </c>
      <c r="G3239">
        <v>-29071</v>
      </c>
      <c r="H3239">
        <v>1239288</v>
      </c>
      <c r="I3239">
        <v>724133</v>
      </c>
      <c r="J3239">
        <v>-515155</v>
      </c>
      <c r="K3239">
        <v>29409</v>
      </c>
      <c r="L3239">
        <v>22303</v>
      </c>
      <c r="M3239">
        <v>-7106</v>
      </c>
      <c r="N3239">
        <v>177380</v>
      </c>
      <c r="O3239">
        <v>17282</v>
      </c>
      <c r="P3239">
        <v>-160098</v>
      </c>
      <c r="Q3239">
        <v>3051</v>
      </c>
      <c r="R3239">
        <v>338</v>
      </c>
      <c r="S3239">
        <v>-29071</v>
      </c>
      <c r="T3239">
        <v>1239271</v>
      </c>
      <c r="U3239">
        <v>724133</v>
      </c>
      <c r="V3239">
        <v>-515138</v>
      </c>
      <c r="W3239">
        <v>29409</v>
      </c>
      <c r="X3239">
        <v>22303</v>
      </c>
      <c r="Y3239">
        <v>-7106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17</v>
      </c>
      <c r="AG3239">
        <v>0</v>
      </c>
      <c r="AH3239">
        <v>-17</v>
      </c>
      <c r="AI3239">
        <v>0</v>
      </c>
      <c r="AJ3239">
        <v>0</v>
      </c>
      <c r="AK3239">
        <v>0</v>
      </c>
    </row>
    <row r="3240" spans="1:37" x14ac:dyDescent="0.2">
      <c r="A3240" s="2">
        <v>41445</v>
      </c>
      <c r="B3240">
        <v>131933</v>
      </c>
      <c r="C3240">
        <v>14721</v>
      </c>
      <c r="D3240">
        <v>-117212</v>
      </c>
      <c r="E3240">
        <v>2403</v>
      </c>
      <c r="F3240">
        <v>253</v>
      </c>
      <c r="G3240">
        <v>-19456</v>
      </c>
      <c r="H3240">
        <v>680731</v>
      </c>
      <c r="I3240">
        <v>377413</v>
      </c>
      <c r="J3240">
        <v>-303318</v>
      </c>
      <c r="K3240">
        <v>19709</v>
      </c>
      <c r="L3240">
        <v>12656</v>
      </c>
      <c r="M3240">
        <v>-7053</v>
      </c>
      <c r="N3240">
        <v>131933</v>
      </c>
      <c r="O3240">
        <v>14721</v>
      </c>
      <c r="P3240">
        <v>-117212</v>
      </c>
      <c r="Q3240">
        <v>2403</v>
      </c>
      <c r="R3240">
        <v>253</v>
      </c>
      <c r="S3240">
        <v>-19432</v>
      </c>
      <c r="T3240">
        <v>679624</v>
      </c>
      <c r="U3240">
        <v>376356</v>
      </c>
      <c r="V3240">
        <v>-303268</v>
      </c>
      <c r="W3240">
        <v>19685</v>
      </c>
      <c r="X3240">
        <v>12630</v>
      </c>
      <c r="Y3240">
        <v>-7055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-24</v>
      </c>
      <c r="AF3240">
        <v>1107</v>
      </c>
      <c r="AG3240">
        <v>1057</v>
      </c>
      <c r="AH3240">
        <v>-50</v>
      </c>
      <c r="AI3240">
        <v>24</v>
      </c>
      <c r="AJ3240">
        <v>26</v>
      </c>
      <c r="AK3240">
        <v>2</v>
      </c>
    </row>
    <row r="3241" spans="1:37" x14ac:dyDescent="0.2">
      <c r="A3241" s="2">
        <v>41444</v>
      </c>
      <c r="B3241">
        <v>45657</v>
      </c>
      <c r="C3241">
        <v>14101</v>
      </c>
      <c r="D3241">
        <v>-31556</v>
      </c>
      <c r="E3241">
        <v>753</v>
      </c>
      <c r="F3241">
        <v>318</v>
      </c>
      <c r="G3241">
        <v>-14374</v>
      </c>
      <c r="H3241">
        <v>520794</v>
      </c>
      <c r="I3241">
        <v>492375</v>
      </c>
      <c r="J3241">
        <v>-28419</v>
      </c>
      <c r="K3241">
        <v>14692</v>
      </c>
      <c r="L3241">
        <v>14870</v>
      </c>
      <c r="M3241">
        <v>178</v>
      </c>
      <c r="N3241">
        <v>45657</v>
      </c>
      <c r="O3241">
        <v>14101</v>
      </c>
      <c r="P3241">
        <v>-31556</v>
      </c>
      <c r="Q3241">
        <v>753</v>
      </c>
      <c r="R3241">
        <v>318</v>
      </c>
      <c r="S3241">
        <v>-14302</v>
      </c>
      <c r="T3241">
        <v>517244</v>
      </c>
      <c r="U3241">
        <v>489029</v>
      </c>
      <c r="V3241">
        <v>-28215</v>
      </c>
      <c r="W3241">
        <v>14620</v>
      </c>
      <c r="X3241">
        <v>14814</v>
      </c>
      <c r="Y3241">
        <v>194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-72</v>
      </c>
      <c r="AF3241">
        <v>3550</v>
      </c>
      <c r="AG3241">
        <v>3346</v>
      </c>
      <c r="AH3241">
        <v>-204</v>
      </c>
      <c r="AI3241">
        <v>72</v>
      </c>
      <c r="AJ3241">
        <v>56</v>
      </c>
      <c r="AK3241">
        <v>-16</v>
      </c>
    </row>
    <row r="3242" spans="1:37" x14ac:dyDescent="0.2">
      <c r="A3242" s="2">
        <v>41443</v>
      </c>
      <c r="B3242">
        <v>23644</v>
      </c>
      <c r="C3242">
        <v>19330</v>
      </c>
      <c r="D3242">
        <v>-4314</v>
      </c>
      <c r="E3242">
        <v>478</v>
      </c>
      <c r="F3242">
        <v>540</v>
      </c>
      <c r="G3242">
        <v>-16597</v>
      </c>
      <c r="H3242">
        <v>577939</v>
      </c>
      <c r="I3242">
        <v>436506</v>
      </c>
      <c r="J3242">
        <v>-141433</v>
      </c>
      <c r="K3242">
        <v>17137</v>
      </c>
      <c r="L3242">
        <v>14239</v>
      </c>
      <c r="M3242">
        <v>-2898</v>
      </c>
      <c r="N3242">
        <v>23644</v>
      </c>
      <c r="O3242">
        <v>19330</v>
      </c>
      <c r="P3242">
        <v>-4314</v>
      </c>
      <c r="Q3242">
        <v>478</v>
      </c>
      <c r="R3242">
        <v>540</v>
      </c>
      <c r="S3242">
        <v>-16597</v>
      </c>
      <c r="T3242">
        <v>577927</v>
      </c>
      <c r="U3242">
        <v>436497</v>
      </c>
      <c r="V3242">
        <v>-141430</v>
      </c>
      <c r="W3242">
        <v>17137</v>
      </c>
      <c r="X3242">
        <v>14239</v>
      </c>
      <c r="Y3242">
        <v>-2898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12</v>
      </c>
      <c r="AG3242">
        <v>9</v>
      </c>
      <c r="AH3242">
        <v>-3</v>
      </c>
      <c r="AI3242">
        <v>0</v>
      </c>
      <c r="AJ3242">
        <v>0</v>
      </c>
      <c r="AK3242">
        <v>0</v>
      </c>
    </row>
    <row r="3243" spans="1:37" x14ac:dyDescent="0.2">
      <c r="A3243" s="2">
        <v>41442</v>
      </c>
      <c r="B3243">
        <v>12544</v>
      </c>
      <c r="C3243">
        <v>18266</v>
      </c>
      <c r="D3243">
        <v>5722</v>
      </c>
      <c r="E3243">
        <v>372</v>
      </c>
      <c r="F3243">
        <v>437</v>
      </c>
      <c r="G3243">
        <v>-14633</v>
      </c>
      <c r="H3243">
        <v>439728</v>
      </c>
      <c r="I3243">
        <v>408936</v>
      </c>
      <c r="J3243">
        <v>-30792</v>
      </c>
      <c r="K3243">
        <v>15070</v>
      </c>
      <c r="L3243">
        <v>11956</v>
      </c>
      <c r="M3243">
        <v>-3114</v>
      </c>
      <c r="N3243">
        <v>12544</v>
      </c>
      <c r="O3243">
        <v>18266</v>
      </c>
      <c r="P3243">
        <v>5722</v>
      </c>
      <c r="Q3243">
        <v>372</v>
      </c>
      <c r="R3243">
        <v>437</v>
      </c>
      <c r="S3243">
        <v>-14632</v>
      </c>
      <c r="T3243">
        <v>439682</v>
      </c>
      <c r="U3243">
        <v>408927</v>
      </c>
      <c r="V3243">
        <v>-30755</v>
      </c>
      <c r="W3243">
        <v>15069</v>
      </c>
      <c r="X3243">
        <v>11956</v>
      </c>
      <c r="Y3243">
        <v>-3113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-1</v>
      </c>
      <c r="AF3243">
        <v>46</v>
      </c>
      <c r="AG3243">
        <v>9</v>
      </c>
      <c r="AH3243">
        <v>-37</v>
      </c>
      <c r="AI3243">
        <v>1</v>
      </c>
      <c r="AJ3243">
        <v>0</v>
      </c>
      <c r="AK3243">
        <v>-1</v>
      </c>
    </row>
    <row r="3244" spans="1:37" x14ac:dyDescent="0.2">
      <c r="A3244" s="2">
        <v>41439</v>
      </c>
      <c r="B3244">
        <v>49471</v>
      </c>
      <c r="C3244">
        <v>17302</v>
      </c>
      <c r="D3244">
        <v>-32169</v>
      </c>
      <c r="E3244">
        <v>1049</v>
      </c>
      <c r="F3244">
        <v>307</v>
      </c>
      <c r="G3244">
        <v>-18011</v>
      </c>
      <c r="H3244">
        <v>712015</v>
      </c>
      <c r="I3244">
        <v>434568</v>
      </c>
      <c r="J3244">
        <v>-277447</v>
      </c>
      <c r="K3244">
        <v>18318</v>
      </c>
      <c r="L3244">
        <v>13166</v>
      </c>
      <c r="M3244">
        <v>-5152</v>
      </c>
      <c r="N3244">
        <v>49471</v>
      </c>
      <c r="O3244">
        <v>17302</v>
      </c>
      <c r="P3244">
        <v>-32169</v>
      </c>
      <c r="Q3244">
        <v>1049</v>
      </c>
      <c r="R3244">
        <v>307</v>
      </c>
      <c r="S3244">
        <v>-18011</v>
      </c>
      <c r="T3244">
        <v>712010</v>
      </c>
      <c r="U3244">
        <v>434568</v>
      </c>
      <c r="V3244">
        <v>-277442</v>
      </c>
      <c r="W3244">
        <v>18318</v>
      </c>
      <c r="X3244">
        <v>13166</v>
      </c>
      <c r="Y3244">
        <v>-5152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5</v>
      </c>
      <c r="AG3244">
        <v>0</v>
      </c>
      <c r="AH3244">
        <v>-5</v>
      </c>
      <c r="AI3244">
        <v>0</v>
      </c>
      <c r="AJ3244">
        <v>0</v>
      </c>
      <c r="AK3244">
        <v>0</v>
      </c>
    </row>
    <row r="3245" spans="1:37" x14ac:dyDescent="0.2">
      <c r="A3245" s="2">
        <v>41438</v>
      </c>
      <c r="B3245">
        <v>16659</v>
      </c>
      <c r="C3245">
        <v>12523</v>
      </c>
      <c r="D3245">
        <v>-4136</v>
      </c>
      <c r="E3245">
        <v>393</v>
      </c>
      <c r="F3245">
        <v>236</v>
      </c>
      <c r="G3245">
        <v>-26954</v>
      </c>
      <c r="H3245">
        <v>1213405</v>
      </c>
      <c r="I3245">
        <v>510898</v>
      </c>
      <c r="J3245">
        <v>-702507</v>
      </c>
      <c r="K3245">
        <v>27190</v>
      </c>
      <c r="L3245">
        <v>14189</v>
      </c>
      <c r="M3245">
        <v>-13001</v>
      </c>
      <c r="N3245">
        <v>16659</v>
      </c>
      <c r="O3245">
        <v>12523</v>
      </c>
      <c r="P3245">
        <v>-4136</v>
      </c>
      <c r="Q3245">
        <v>393</v>
      </c>
      <c r="R3245">
        <v>236</v>
      </c>
      <c r="S3245">
        <v>-26954</v>
      </c>
      <c r="T3245">
        <v>1213405</v>
      </c>
      <c r="U3245">
        <v>510895</v>
      </c>
      <c r="V3245">
        <v>-702510</v>
      </c>
      <c r="W3245">
        <v>27190</v>
      </c>
      <c r="X3245">
        <v>14189</v>
      </c>
      <c r="Y3245">
        <v>-13001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3</v>
      </c>
      <c r="AH3245">
        <v>3</v>
      </c>
      <c r="AI3245">
        <v>0</v>
      </c>
      <c r="AJ3245">
        <v>0</v>
      </c>
      <c r="AK3245">
        <v>0</v>
      </c>
    </row>
    <row r="3246" spans="1:37" x14ac:dyDescent="0.2">
      <c r="A3246" s="2">
        <v>41437</v>
      </c>
      <c r="B3246">
        <v>14425</v>
      </c>
      <c r="C3246">
        <v>14397</v>
      </c>
      <c r="D3246">
        <v>-28</v>
      </c>
      <c r="E3246">
        <v>365</v>
      </c>
      <c r="F3246">
        <v>310</v>
      </c>
      <c r="G3246">
        <v>-12887</v>
      </c>
      <c r="H3246">
        <v>485062</v>
      </c>
      <c r="I3246">
        <v>411340</v>
      </c>
      <c r="J3246">
        <v>-73722</v>
      </c>
      <c r="K3246">
        <v>13197</v>
      </c>
      <c r="L3246">
        <v>12274</v>
      </c>
      <c r="M3246">
        <v>-923</v>
      </c>
      <c r="N3246">
        <v>14425</v>
      </c>
      <c r="O3246">
        <v>14397</v>
      </c>
      <c r="P3246">
        <v>-28</v>
      </c>
      <c r="Q3246">
        <v>365</v>
      </c>
      <c r="R3246">
        <v>310</v>
      </c>
      <c r="S3246">
        <v>-12887</v>
      </c>
      <c r="T3246">
        <v>485039</v>
      </c>
      <c r="U3246">
        <v>411337</v>
      </c>
      <c r="V3246">
        <v>-73702</v>
      </c>
      <c r="W3246">
        <v>13197</v>
      </c>
      <c r="X3246">
        <v>12274</v>
      </c>
      <c r="Y3246">
        <v>-923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23</v>
      </c>
      <c r="AG3246">
        <v>3</v>
      </c>
      <c r="AH3246">
        <v>-20</v>
      </c>
      <c r="AI3246">
        <v>0</v>
      </c>
      <c r="AJ3246">
        <v>0</v>
      </c>
      <c r="AK3246">
        <v>0</v>
      </c>
    </row>
    <row r="3247" spans="1:37" x14ac:dyDescent="0.2">
      <c r="A3247" s="2">
        <v>41436</v>
      </c>
      <c r="B3247">
        <v>18942</v>
      </c>
      <c r="C3247">
        <v>27600</v>
      </c>
      <c r="D3247">
        <v>8658</v>
      </c>
      <c r="E3247">
        <v>542</v>
      </c>
      <c r="F3247">
        <v>393</v>
      </c>
      <c r="G3247">
        <v>-17627</v>
      </c>
      <c r="H3247">
        <v>784452</v>
      </c>
      <c r="I3247">
        <v>591558</v>
      </c>
      <c r="J3247">
        <v>-192894</v>
      </c>
      <c r="K3247">
        <v>18020</v>
      </c>
      <c r="L3247">
        <v>14861</v>
      </c>
      <c r="M3247">
        <v>-3159</v>
      </c>
      <c r="N3247">
        <v>18942</v>
      </c>
      <c r="O3247">
        <v>27600</v>
      </c>
      <c r="P3247">
        <v>8658</v>
      </c>
      <c r="Q3247">
        <v>542</v>
      </c>
      <c r="R3247">
        <v>393</v>
      </c>
      <c r="S3247">
        <v>-17609</v>
      </c>
      <c r="T3247">
        <v>783743</v>
      </c>
      <c r="U3247">
        <v>590621</v>
      </c>
      <c r="V3247">
        <v>-193122</v>
      </c>
      <c r="W3247">
        <v>18002</v>
      </c>
      <c r="X3247">
        <v>14857</v>
      </c>
      <c r="Y3247">
        <v>-3145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-18</v>
      </c>
      <c r="AF3247">
        <v>709</v>
      </c>
      <c r="AG3247">
        <v>937</v>
      </c>
      <c r="AH3247">
        <v>228</v>
      </c>
      <c r="AI3247">
        <v>18</v>
      </c>
      <c r="AJ3247">
        <v>4</v>
      </c>
      <c r="AK3247">
        <v>-14</v>
      </c>
    </row>
    <row r="3248" spans="1:37" x14ac:dyDescent="0.2">
      <c r="A3248" s="2">
        <v>41435</v>
      </c>
      <c r="B3248">
        <v>15328</v>
      </c>
      <c r="C3248">
        <v>16012</v>
      </c>
      <c r="D3248">
        <v>684</v>
      </c>
      <c r="E3248">
        <v>311</v>
      </c>
      <c r="F3248">
        <v>192</v>
      </c>
      <c r="G3248">
        <v>-15375</v>
      </c>
      <c r="H3248">
        <v>658768</v>
      </c>
      <c r="I3248">
        <v>436423</v>
      </c>
      <c r="J3248">
        <v>-222345</v>
      </c>
      <c r="K3248">
        <v>15567</v>
      </c>
      <c r="L3248">
        <v>14559</v>
      </c>
      <c r="M3248">
        <v>-1008</v>
      </c>
      <c r="N3248">
        <v>15328</v>
      </c>
      <c r="O3248">
        <v>16012</v>
      </c>
      <c r="P3248">
        <v>684</v>
      </c>
      <c r="Q3248">
        <v>311</v>
      </c>
      <c r="R3248">
        <v>192</v>
      </c>
      <c r="S3248">
        <v>-15375</v>
      </c>
      <c r="T3248">
        <v>658751</v>
      </c>
      <c r="U3248">
        <v>436420</v>
      </c>
      <c r="V3248">
        <v>-222331</v>
      </c>
      <c r="W3248">
        <v>15567</v>
      </c>
      <c r="X3248">
        <v>14559</v>
      </c>
      <c r="Y3248">
        <v>-1008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17</v>
      </c>
      <c r="AG3248">
        <v>3</v>
      </c>
      <c r="AH3248">
        <v>-14</v>
      </c>
      <c r="AI3248">
        <v>0</v>
      </c>
      <c r="AJ3248">
        <v>0</v>
      </c>
      <c r="AK3248">
        <v>0</v>
      </c>
    </row>
    <row r="3249" spans="1:37" x14ac:dyDescent="0.2">
      <c r="A3249" s="2">
        <v>41432</v>
      </c>
      <c r="B3249">
        <v>9187</v>
      </c>
      <c r="C3249">
        <v>33714</v>
      </c>
      <c r="D3249">
        <v>24527</v>
      </c>
      <c r="E3249">
        <v>208</v>
      </c>
      <c r="F3249">
        <v>510</v>
      </c>
      <c r="G3249">
        <v>-20149</v>
      </c>
      <c r="H3249">
        <v>1125446</v>
      </c>
      <c r="I3249">
        <v>640585</v>
      </c>
      <c r="J3249">
        <v>-484861</v>
      </c>
      <c r="K3249">
        <v>20659</v>
      </c>
      <c r="L3249">
        <v>18891</v>
      </c>
      <c r="M3249">
        <v>-1768</v>
      </c>
      <c r="N3249">
        <v>9187</v>
      </c>
      <c r="O3249">
        <v>33714</v>
      </c>
      <c r="P3249">
        <v>24527</v>
      </c>
      <c r="Q3249">
        <v>208</v>
      </c>
      <c r="R3249">
        <v>510</v>
      </c>
      <c r="S3249">
        <v>-20149</v>
      </c>
      <c r="T3249">
        <v>1125420</v>
      </c>
      <c r="U3249">
        <v>640578</v>
      </c>
      <c r="V3249">
        <v>-484842</v>
      </c>
      <c r="W3249">
        <v>20659</v>
      </c>
      <c r="X3249">
        <v>18891</v>
      </c>
      <c r="Y3249">
        <v>-1768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26</v>
      </c>
      <c r="AG3249">
        <v>7</v>
      </c>
      <c r="AH3249">
        <v>-19</v>
      </c>
      <c r="AI3249">
        <v>0</v>
      </c>
      <c r="AJ3249">
        <v>0</v>
      </c>
      <c r="AK3249">
        <v>0</v>
      </c>
    </row>
    <row r="3250" spans="1:37" x14ac:dyDescent="0.2">
      <c r="A3250" s="2">
        <v>41430</v>
      </c>
      <c r="B3250">
        <v>8758</v>
      </c>
      <c r="C3250">
        <v>17738</v>
      </c>
      <c r="D3250">
        <v>8980</v>
      </c>
      <c r="E3250">
        <v>177</v>
      </c>
      <c r="F3250">
        <v>384</v>
      </c>
      <c r="G3250">
        <v>-17246</v>
      </c>
      <c r="H3250">
        <v>644089</v>
      </c>
      <c r="I3250">
        <v>571767</v>
      </c>
      <c r="J3250">
        <v>-72322</v>
      </c>
      <c r="K3250">
        <v>17630</v>
      </c>
      <c r="L3250">
        <v>14389</v>
      </c>
      <c r="M3250">
        <v>-3241</v>
      </c>
      <c r="N3250">
        <v>8758</v>
      </c>
      <c r="O3250">
        <v>17738</v>
      </c>
      <c r="P3250">
        <v>8980</v>
      </c>
      <c r="Q3250">
        <v>177</v>
      </c>
      <c r="R3250">
        <v>384</v>
      </c>
      <c r="S3250">
        <v>-17187</v>
      </c>
      <c r="T3250">
        <v>641154</v>
      </c>
      <c r="U3250">
        <v>569075</v>
      </c>
      <c r="V3250">
        <v>-72079</v>
      </c>
      <c r="W3250">
        <v>17571</v>
      </c>
      <c r="X3250">
        <v>14334</v>
      </c>
      <c r="Y3250">
        <v>-3237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-59</v>
      </c>
      <c r="AF3250">
        <v>2935</v>
      </c>
      <c r="AG3250">
        <v>2692</v>
      </c>
      <c r="AH3250">
        <v>-243</v>
      </c>
      <c r="AI3250">
        <v>59</v>
      </c>
      <c r="AJ3250">
        <v>55</v>
      </c>
      <c r="AK3250">
        <v>-4</v>
      </c>
    </row>
    <row r="3251" spans="1:37" x14ac:dyDescent="0.2">
      <c r="A3251" s="2">
        <v>41429</v>
      </c>
      <c r="B3251">
        <v>11815</v>
      </c>
      <c r="C3251">
        <v>11707</v>
      </c>
      <c r="D3251">
        <v>-108</v>
      </c>
      <c r="E3251">
        <v>216</v>
      </c>
      <c r="F3251">
        <v>248</v>
      </c>
      <c r="G3251">
        <v>-17567</v>
      </c>
      <c r="H3251">
        <v>546834</v>
      </c>
      <c r="I3251">
        <v>430155</v>
      </c>
      <c r="J3251">
        <v>-116679</v>
      </c>
      <c r="K3251">
        <v>17815</v>
      </c>
      <c r="L3251">
        <v>13071</v>
      </c>
      <c r="M3251">
        <v>-4744</v>
      </c>
      <c r="N3251">
        <v>11815</v>
      </c>
      <c r="O3251">
        <v>11707</v>
      </c>
      <c r="P3251">
        <v>-108</v>
      </c>
      <c r="Q3251">
        <v>216</v>
      </c>
      <c r="R3251">
        <v>248</v>
      </c>
      <c r="S3251">
        <v>-17567</v>
      </c>
      <c r="T3251">
        <v>546831</v>
      </c>
      <c r="U3251">
        <v>430148</v>
      </c>
      <c r="V3251">
        <v>-116683</v>
      </c>
      <c r="W3251">
        <v>17815</v>
      </c>
      <c r="X3251">
        <v>13071</v>
      </c>
      <c r="Y3251">
        <v>-4744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3</v>
      </c>
      <c r="AG3251">
        <v>7</v>
      </c>
      <c r="AH3251">
        <v>4</v>
      </c>
      <c r="AI3251">
        <v>0</v>
      </c>
      <c r="AJ3251">
        <v>0</v>
      </c>
      <c r="AK3251">
        <v>0</v>
      </c>
    </row>
    <row r="3252" spans="1:37" x14ac:dyDescent="0.2">
      <c r="A3252" s="2">
        <v>41428</v>
      </c>
      <c r="B3252">
        <v>14320</v>
      </c>
      <c r="C3252">
        <v>44008</v>
      </c>
      <c r="D3252">
        <v>29688</v>
      </c>
      <c r="E3252">
        <v>287</v>
      </c>
      <c r="F3252">
        <v>774</v>
      </c>
      <c r="G3252">
        <v>-17545</v>
      </c>
      <c r="H3252">
        <v>681958</v>
      </c>
      <c r="I3252">
        <v>424177</v>
      </c>
      <c r="J3252">
        <v>-257781</v>
      </c>
      <c r="K3252">
        <v>18319</v>
      </c>
      <c r="L3252">
        <v>13975</v>
      </c>
      <c r="M3252">
        <v>-4344</v>
      </c>
      <c r="N3252">
        <v>14320</v>
      </c>
      <c r="O3252">
        <v>44008</v>
      </c>
      <c r="P3252">
        <v>29688</v>
      </c>
      <c r="Q3252">
        <v>287</v>
      </c>
      <c r="R3252">
        <v>774</v>
      </c>
      <c r="S3252">
        <v>-17545</v>
      </c>
      <c r="T3252">
        <v>681958</v>
      </c>
      <c r="U3252">
        <v>424176</v>
      </c>
      <c r="V3252">
        <v>-257782</v>
      </c>
      <c r="W3252">
        <v>18319</v>
      </c>
      <c r="X3252">
        <v>13975</v>
      </c>
      <c r="Y3252">
        <v>-4344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</v>
      </c>
      <c r="AH3252">
        <v>1</v>
      </c>
      <c r="AI3252">
        <v>0</v>
      </c>
      <c r="AJ3252">
        <v>0</v>
      </c>
      <c r="AK3252">
        <v>0</v>
      </c>
    </row>
    <row r="3253" spans="1:37" x14ac:dyDescent="0.2">
      <c r="A3253" s="2">
        <v>41425</v>
      </c>
      <c r="B3253">
        <v>25854</v>
      </c>
      <c r="C3253">
        <v>33967</v>
      </c>
      <c r="D3253">
        <v>8113</v>
      </c>
      <c r="E3253">
        <v>551</v>
      </c>
      <c r="F3253">
        <v>718</v>
      </c>
      <c r="G3253">
        <v>-32481</v>
      </c>
      <c r="H3253">
        <v>1375100</v>
      </c>
      <c r="I3253">
        <v>1221841</v>
      </c>
      <c r="J3253">
        <v>-153259</v>
      </c>
      <c r="K3253">
        <v>33199</v>
      </c>
      <c r="L3253">
        <v>30092</v>
      </c>
      <c r="M3253">
        <v>-3107</v>
      </c>
      <c r="N3253">
        <v>25854</v>
      </c>
      <c r="O3253">
        <v>33967</v>
      </c>
      <c r="P3253">
        <v>8113</v>
      </c>
      <c r="Q3253">
        <v>551</v>
      </c>
      <c r="R3253">
        <v>718</v>
      </c>
      <c r="S3253">
        <v>-32481</v>
      </c>
      <c r="T3253">
        <v>1375094</v>
      </c>
      <c r="U3253">
        <v>1221830</v>
      </c>
      <c r="V3253">
        <v>-153264</v>
      </c>
      <c r="W3253">
        <v>33199</v>
      </c>
      <c r="X3253">
        <v>30092</v>
      </c>
      <c r="Y3253">
        <v>-3107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6</v>
      </c>
      <c r="AG3253">
        <v>11</v>
      </c>
      <c r="AH3253">
        <v>5</v>
      </c>
      <c r="AI3253">
        <v>0</v>
      </c>
      <c r="AJ3253">
        <v>0</v>
      </c>
      <c r="AK3253">
        <v>0</v>
      </c>
    </row>
    <row r="3254" spans="1:37" x14ac:dyDescent="0.2">
      <c r="A3254" s="2">
        <v>41424</v>
      </c>
      <c r="B3254">
        <v>13394</v>
      </c>
      <c r="C3254">
        <v>11706</v>
      </c>
      <c r="D3254">
        <v>-1688</v>
      </c>
      <c r="E3254">
        <v>284</v>
      </c>
      <c r="F3254">
        <v>369</v>
      </c>
      <c r="G3254">
        <v>-16067</v>
      </c>
      <c r="H3254">
        <v>522284</v>
      </c>
      <c r="I3254">
        <v>497926</v>
      </c>
      <c r="J3254">
        <v>-24358</v>
      </c>
      <c r="K3254">
        <v>16436</v>
      </c>
      <c r="L3254">
        <v>14181</v>
      </c>
      <c r="M3254">
        <v>-2255</v>
      </c>
      <c r="N3254">
        <v>13394</v>
      </c>
      <c r="O3254">
        <v>11706</v>
      </c>
      <c r="P3254">
        <v>-1688</v>
      </c>
      <c r="Q3254">
        <v>284</v>
      </c>
      <c r="R3254">
        <v>369</v>
      </c>
      <c r="S3254">
        <v>-16063</v>
      </c>
      <c r="T3254">
        <v>521875</v>
      </c>
      <c r="U3254">
        <v>497914</v>
      </c>
      <c r="V3254">
        <v>-23961</v>
      </c>
      <c r="W3254">
        <v>16432</v>
      </c>
      <c r="X3254">
        <v>14181</v>
      </c>
      <c r="Y3254">
        <v>-2251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-4</v>
      </c>
      <c r="AF3254">
        <v>409</v>
      </c>
      <c r="AG3254">
        <v>12</v>
      </c>
      <c r="AH3254">
        <v>-397</v>
      </c>
      <c r="AI3254">
        <v>4</v>
      </c>
      <c r="AJ3254">
        <v>0</v>
      </c>
      <c r="AK3254">
        <v>-4</v>
      </c>
    </row>
    <row r="3255" spans="1:37" x14ac:dyDescent="0.2">
      <c r="A3255" s="2">
        <v>41423</v>
      </c>
      <c r="B3255">
        <v>10855</v>
      </c>
      <c r="C3255">
        <v>20860</v>
      </c>
      <c r="D3255">
        <v>10005</v>
      </c>
      <c r="E3255">
        <v>199</v>
      </c>
      <c r="F3255">
        <v>421</v>
      </c>
      <c r="G3255">
        <v>-13818</v>
      </c>
      <c r="H3255">
        <v>463578</v>
      </c>
      <c r="I3255">
        <v>708146</v>
      </c>
      <c r="J3255">
        <v>244568</v>
      </c>
      <c r="K3255">
        <v>14239</v>
      </c>
      <c r="L3255">
        <v>18454</v>
      </c>
      <c r="M3255">
        <v>4215</v>
      </c>
      <c r="N3255">
        <v>10855</v>
      </c>
      <c r="O3255">
        <v>20860</v>
      </c>
      <c r="P3255">
        <v>10005</v>
      </c>
      <c r="Q3255">
        <v>199</v>
      </c>
      <c r="R3255">
        <v>421</v>
      </c>
      <c r="S3255">
        <v>-13818</v>
      </c>
      <c r="T3255">
        <v>463569</v>
      </c>
      <c r="U3255">
        <v>708142</v>
      </c>
      <c r="V3255">
        <v>244573</v>
      </c>
      <c r="W3255">
        <v>14239</v>
      </c>
      <c r="X3255">
        <v>18454</v>
      </c>
      <c r="Y3255">
        <v>4215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9</v>
      </c>
      <c r="AG3255">
        <v>4</v>
      </c>
      <c r="AH3255">
        <v>-5</v>
      </c>
      <c r="AI3255">
        <v>0</v>
      </c>
      <c r="AJ3255">
        <v>0</v>
      </c>
      <c r="AK3255">
        <v>0</v>
      </c>
    </row>
    <row r="3256" spans="1:37" x14ac:dyDescent="0.2">
      <c r="A3256" s="2">
        <v>41422</v>
      </c>
      <c r="B3256">
        <v>9171</v>
      </c>
      <c r="C3256">
        <v>12608</v>
      </c>
      <c r="D3256">
        <v>3437</v>
      </c>
      <c r="E3256">
        <v>142</v>
      </c>
      <c r="F3256">
        <v>240</v>
      </c>
      <c r="G3256">
        <v>-10493</v>
      </c>
      <c r="H3256">
        <v>407840</v>
      </c>
      <c r="I3256">
        <v>316000</v>
      </c>
      <c r="J3256">
        <v>-91840</v>
      </c>
      <c r="K3256">
        <v>10733</v>
      </c>
      <c r="L3256">
        <v>12701</v>
      </c>
      <c r="M3256">
        <v>1968</v>
      </c>
      <c r="N3256">
        <v>9171</v>
      </c>
      <c r="O3256">
        <v>12608</v>
      </c>
      <c r="P3256">
        <v>3437</v>
      </c>
      <c r="Q3256">
        <v>142</v>
      </c>
      <c r="R3256">
        <v>240</v>
      </c>
      <c r="S3256">
        <v>-10493</v>
      </c>
      <c r="T3256">
        <v>407829</v>
      </c>
      <c r="U3256">
        <v>315992</v>
      </c>
      <c r="V3256">
        <v>-91837</v>
      </c>
      <c r="W3256">
        <v>10733</v>
      </c>
      <c r="X3256">
        <v>12701</v>
      </c>
      <c r="Y3256">
        <v>1968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11</v>
      </c>
      <c r="AG3256">
        <v>8</v>
      </c>
      <c r="AH3256">
        <v>-3</v>
      </c>
      <c r="AI3256">
        <v>0</v>
      </c>
      <c r="AJ3256">
        <v>0</v>
      </c>
      <c r="AK3256">
        <v>0</v>
      </c>
    </row>
    <row r="3257" spans="1:37" x14ac:dyDescent="0.2">
      <c r="A3257" s="2">
        <v>41421</v>
      </c>
      <c r="B3257">
        <v>11428</v>
      </c>
      <c r="C3257">
        <v>11593</v>
      </c>
      <c r="D3257">
        <v>165</v>
      </c>
      <c r="E3257">
        <v>162</v>
      </c>
      <c r="F3257">
        <v>215</v>
      </c>
      <c r="G3257">
        <v>-9341</v>
      </c>
      <c r="H3257">
        <v>295984</v>
      </c>
      <c r="I3257">
        <v>345656</v>
      </c>
      <c r="J3257">
        <v>49672</v>
      </c>
      <c r="K3257">
        <v>9556</v>
      </c>
      <c r="L3257">
        <v>12673</v>
      </c>
      <c r="M3257">
        <v>3117</v>
      </c>
      <c r="N3257">
        <v>11428</v>
      </c>
      <c r="O3257">
        <v>11593</v>
      </c>
      <c r="P3257">
        <v>165</v>
      </c>
      <c r="Q3257">
        <v>162</v>
      </c>
      <c r="R3257">
        <v>215</v>
      </c>
      <c r="S3257">
        <v>-9341</v>
      </c>
      <c r="T3257">
        <v>295979</v>
      </c>
      <c r="U3257">
        <v>345654</v>
      </c>
      <c r="V3257">
        <v>49675</v>
      </c>
      <c r="W3257">
        <v>9556</v>
      </c>
      <c r="X3257">
        <v>12673</v>
      </c>
      <c r="Y3257">
        <v>3117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5</v>
      </c>
      <c r="AG3257">
        <v>2</v>
      </c>
      <c r="AH3257">
        <v>-3</v>
      </c>
      <c r="AI3257">
        <v>0</v>
      </c>
      <c r="AJ3257">
        <v>0</v>
      </c>
      <c r="AK3257">
        <v>0</v>
      </c>
    </row>
    <row r="3258" spans="1:37" x14ac:dyDescent="0.2">
      <c r="A3258" s="2">
        <v>41418</v>
      </c>
      <c r="B3258">
        <v>8324</v>
      </c>
      <c r="C3258">
        <v>11664</v>
      </c>
      <c r="D3258">
        <v>3340</v>
      </c>
      <c r="E3258">
        <v>149</v>
      </c>
      <c r="F3258">
        <v>212</v>
      </c>
      <c r="G3258">
        <v>-13072</v>
      </c>
      <c r="H3258">
        <v>490018</v>
      </c>
      <c r="I3258">
        <v>395915</v>
      </c>
      <c r="J3258">
        <v>-94103</v>
      </c>
      <c r="K3258">
        <v>13284</v>
      </c>
      <c r="L3258">
        <v>13330</v>
      </c>
      <c r="M3258">
        <v>46</v>
      </c>
      <c r="N3258">
        <v>8324</v>
      </c>
      <c r="O3258">
        <v>11664</v>
      </c>
      <c r="P3258">
        <v>3340</v>
      </c>
      <c r="Q3258">
        <v>149</v>
      </c>
      <c r="R3258">
        <v>212</v>
      </c>
      <c r="S3258">
        <v>-13072</v>
      </c>
      <c r="T3258">
        <v>490009</v>
      </c>
      <c r="U3258">
        <v>395911</v>
      </c>
      <c r="V3258">
        <v>-94098</v>
      </c>
      <c r="W3258">
        <v>13284</v>
      </c>
      <c r="X3258">
        <v>13330</v>
      </c>
      <c r="Y3258">
        <v>46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9</v>
      </c>
      <c r="AG3258">
        <v>4</v>
      </c>
      <c r="AH3258">
        <v>-5</v>
      </c>
      <c r="AI3258">
        <v>0</v>
      </c>
      <c r="AJ3258">
        <v>0</v>
      </c>
      <c r="AK3258">
        <v>0</v>
      </c>
    </row>
    <row r="3259" spans="1:37" x14ac:dyDescent="0.2">
      <c r="A3259" s="2">
        <v>41417</v>
      </c>
      <c r="B3259">
        <v>12869</v>
      </c>
      <c r="C3259">
        <v>11575</v>
      </c>
      <c r="D3259">
        <v>-1294</v>
      </c>
      <c r="E3259">
        <v>284</v>
      </c>
      <c r="F3259">
        <v>193</v>
      </c>
      <c r="G3259">
        <v>-17518</v>
      </c>
      <c r="H3259">
        <v>630206</v>
      </c>
      <c r="I3259">
        <v>487817</v>
      </c>
      <c r="J3259">
        <v>-142389</v>
      </c>
      <c r="K3259">
        <v>17711</v>
      </c>
      <c r="L3259">
        <v>13567</v>
      </c>
      <c r="M3259">
        <v>-4144</v>
      </c>
      <c r="N3259">
        <v>12869</v>
      </c>
      <c r="O3259">
        <v>11575</v>
      </c>
      <c r="P3259">
        <v>-1294</v>
      </c>
      <c r="Q3259">
        <v>284</v>
      </c>
      <c r="R3259">
        <v>193</v>
      </c>
      <c r="S3259">
        <v>-17518</v>
      </c>
      <c r="T3259">
        <v>630194</v>
      </c>
      <c r="U3259">
        <v>487815</v>
      </c>
      <c r="V3259">
        <v>-142379</v>
      </c>
      <c r="W3259">
        <v>17711</v>
      </c>
      <c r="X3259">
        <v>13567</v>
      </c>
      <c r="Y3259">
        <v>-4144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12</v>
      </c>
      <c r="AG3259">
        <v>2</v>
      </c>
      <c r="AH3259">
        <v>-10</v>
      </c>
      <c r="AI3259">
        <v>0</v>
      </c>
      <c r="AJ3259">
        <v>0</v>
      </c>
      <c r="AK3259">
        <v>0</v>
      </c>
    </row>
    <row r="3260" spans="1:37" x14ac:dyDescent="0.2">
      <c r="A3260" s="2">
        <v>41416</v>
      </c>
      <c r="B3260">
        <v>9682</v>
      </c>
      <c r="C3260">
        <v>27682</v>
      </c>
      <c r="D3260">
        <v>18000</v>
      </c>
      <c r="E3260">
        <v>196</v>
      </c>
      <c r="F3260">
        <v>466</v>
      </c>
      <c r="G3260">
        <v>-10998</v>
      </c>
      <c r="H3260">
        <v>395384</v>
      </c>
      <c r="I3260">
        <v>592790</v>
      </c>
      <c r="J3260">
        <v>197406</v>
      </c>
      <c r="K3260">
        <v>11464</v>
      </c>
      <c r="L3260">
        <v>16709</v>
      </c>
      <c r="M3260">
        <v>5245</v>
      </c>
      <c r="N3260">
        <v>9682</v>
      </c>
      <c r="O3260">
        <v>27682</v>
      </c>
      <c r="P3260">
        <v>18000</v>
      </c>
      <c r="Q3260">
        <v>196</v>
      </c>
      <c r="R3260">
        <v>466</v>
      </c>
      <c r="S3260">
        <v>-10998</v>
      </c>
      <c r="T3260">
        <v>395373</v>
      </c>
      <c r="U3260">
        <v>592782</v>
      </c>
      <c r="V3260">
        <v>197409</v>
      </c>
      <c r="W3260">
        <v>11464</v>
      </c>
      <c r="X3260">
        <v>16709</v>
      </c>
      <c r="Y3260">
        <v>5245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11</v>
      </c>
      <c r="AG3260">
        <v>8</v>
      </c>
      <c r="AH3260">
        <v>-3</v>
      </c>
      <c r="AI3260">
        <v>0</v>
      </c>
      <c r="AJ3260">
        <v>0</v>
      </c>
      <c r="AK3260">
        <v>0</v>
      </c>
    </row>
    <row r="3261" spans="1:37" x14ac:dyDescent="0.2">
      <c r="A3261" s="2">
        <v>41415</v>
      </c>
      <c r="B3261">
        <v>8587</v>
      </c>
      <c r="C3261">
        <v>10758</v>
      </c>
      <c r="D3261">
        <v>2171</v>
      </c>
      <c r="E3261">
        <v>119</v>
      </c>
      <c r="F3261">
        <v>196</v>
      </c>
      <c r="G3261">
        <v>-10581</v>
      </c>
      <c r="H3261">
        <v>462536</v>
      </c>
      <c r="I3261">
        <v>576638</v>
      </c>
      <c r="J3261">
        <v>114102</v>
      </c>
      <c r="K3261">
        <v>10777</v>
      </c>
      <c r="L3261">
        <v>17908</v>
      </c>
      <c r="M3261">
        <v>7131</v>
      </c>
      <c r="N3261">
        <v>8587</v>
      </c>
      <c r="O3261">
        <v>10758</v>
      </c>
      <c r="P3261">
        <v>2171</v>
      </c>
      <c r="Q3261">
        <v>119</v>
      </c>
      <c r="R3261">
        <v>196</v>
      </c>
      <c r="S3261">
        <v>-10581</v>
      </c>
      <c r="T3261">
        <v>462536</v>
      </c>
      <c r="U3261">
        <v>576636</v>
      </c>
      <c r="V3261">
        <v>114100</v>
      </c>
      <c r="W3261">
        <v>10777</v>
      </c>
      <c r="X3261">
        <v>17908</v>
      </c>
      <c r="Y3261">
        <v>7131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2</v>
      </c>
      <c r="AH3261">
        <v>2</v>
      </c>
      <c r="AI3261">
        <v>0</v>
      </c>
      <c r="AJ3261">
        <v>0</v>
      </c>
      <c r="AK3261">
        <v>0</v>
      </c>
    </row>
    <row r="3262" spans="1:37" x14ac:dyDescent="0.2">
      <c r="A3262" s="2">
        <v>41414</v>
      </c>
      <c r="B3262">
        <v>25480</v>
      </c>
      <c r="C3262">
        <v>13011</v>
      </c>
      <c r="D3262">
        <v>-12469</v>
      </c>
      <c r="E3262">
        <v>519</v>
      </c>
      <c r="F3262">
        <v>357</v>
      </c>
      <c r="G3262">
        <v>-18034</v>
      </c>
      <c r="H3262">
        <v>613457</v>
      </c>
      <c r="I3262">
        <v>628625</v>
      </c>
      <c r="J3262">
        <v>15168</v>
      </c>
      <c r="K3262">
        <v>18391</v>
      </c>
      <c r="L3262">
        <v>15706</v>
      </c>
      <c r="M3262">
        <v>-2685</v>
      </c>
      <c r="N3262">
        <v>25480</v>
      </c>
      <c r="O3262">
        <v>13011</v>
      </c>
      <c r="P3262">
        <v>-12469</v>
      </c>
      <c r="Q3262">
        <v>519</v>
      </c>
      <c r="R3262">
        <v>357</v>
      </c>
      <c r="S3262">
        <v>-18015</v>
      </c>
      <c r="T3262">
        <v>612466</v>
      </c>
      <c r="U3262">
        <v>628620</v>
      </c>
      <c r="V3262">
        <v>16154</v>
      </c>
      <c r="W3262">
        <v>18372</v>
      </c>
      <c r="X3262">
        <v>15706</v>
      </c>
      <c r="Y3262">
        <v>-2666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-19</v>
      </c>
      <c r="AF3262">
        <v>991</v>
      </c>
      <c r="AG3262">
        <v>5</v>
      </c>
      <c r="AH3262">
        <v>-986</v>
      </c>
      <c r="AI3262">
        <v>19</v>
      </c>
      <c r="AJ3262">
        <v>0</v>
      </c>
      <c r="AK3262">
        <v>-19</v>
      </c>
    </row>
    <row r="3263" spans="1:37" x14ac:dyDescent="0.2">
      <c r="A3263" s="2">
        <v>41410</v>
      </c>
      <c r="B3263">
        <v>8943</v>
      </c>
      <c r="C3263">
        <v>46364</v>
      </c>
      <c r="D3263">
        <v>37421</v>
      </c>
      <c r="E3263">
        <v>216</v>
      </c>
      <c r="F3263">
        <v>774</v>
      </c>
      <c r="G3263">
        <v>-12311</v>
      </c>
      <c r="H3263">
        <v>459017</v>
      </c>
      <c r="I3263">
        <v>794338</v>
      </c>
      <c r="J3263">
        <v>335321</v>
      </c>
      <c r="K3263">
        <v>13085</v>
      </c>
      <c r="L3263">
        <v>18954</v>
      </c>
      <c r="M3263">
        <v>5869</v>
      </c>
      <c r="N3263">
        <v>8943</v>
      </c>
      <c r="O3263">
        <v>46364</v>
      </c>
      <c r="P3263">
        <v>37421</v>
      </c>
      <c r="Q3263">
        <v>216</v>
      </c>
      <c r="R3263">
        <v>774</v>
      </c>
      <c r="S3263">
        <v>-12311</v>
      </c>
      <c r="T3263">
        <v>459017</v>
      </c>
      <c r="U3263">
        <v>794338</v>
      </c>
      <c r="V3263">
        <v>335321</v>
      </c>
      <c r="W3263">
        <v>13085</v>
      </c>
      <c r="X3263">
        <v>18954</v>
      </c>
      <c r="Y3263">
        <v>5869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</row>
    <row r="3264" spans="1:37" x14ac:dyDescent="0.2">
      <c r="A3264" s="2">
        <v>41409</v>
      </c>
      <c r="B3264">
        <v>76199</v>
      </c>
      <c r="C3264">
        <v>10392</v>
      </c>
      <c r="D3264">
        <v>-65807</v>
      </c>
      <c r="E3264">
        <v>1152</v>
      </c>
      <c r="F3264">
        <v>249</v>
      </c>
      <c r="G3264">
        <v>-12478</v>
      </c>
      <c r="H3264">
        <v>536852</v>
      </c>
      <c r="I3264">
        <v>561908</v>
      </c>
      <c r="J3264">
        <v>25056</v>
      </c>
      <c r="K3264">
        <v>12727</v>
      </c>
      <c r="L3264">
        <v>15474</v>
      </c>
      <c r="M3264">
        <v>2747</v>
      </c>
      <c r="N3264">
        <v>76199</v>
      </c>
      <c r="O3264">
        <v>10392</v>
      </c>
      <c r="P3264">
        <v>-65807</v>
      </c>
      <c r="Q3264">
        <v>1152</v>
      </c>
      <c r="R3264">
        <v>249</v>
      </c>
      <c r="S3264">
        <v>-12478</v>
      </c>
      <c r="T3264">
        <v>536852</v>
      </c>
      <c r="U3264">
        <v>561908</v>
      </c>
      <c r="V3264">
        <v>25056</v>
      </c>
      <c r="W3264">
        <v>12727</v>
      </c>
      <c r="X3264">
        <v>15474</v>
      </c>
      <c r="Y3264">
        <v>2747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</row>
    <row r="3265" spans="1:37" x14ac:dyDescent="0.2">
      <c r="A3265" s="2">
        <v>41408</v>
      </c>
      <c r="B3265">
        <v>10122</v>
      </c>
      <c r="C3265">
        <v>24960</v>
      </c>
      <c r="D3265">
        <v>14838</v>
      </c>
      <c r="E3265">
        <v>265</v>
      </c>
      <c r="F3265">
        <v>573</v>
      </c>
      <c r="G3265">
        <v>-16182</v>
      </c>
      <c r="H3265">
        <v>470960</v>
      </c>
      <c r="I3265">
        <v>624914</v>
      </c>
      <c r="J3265">
        <v>153954</v>
      </c>
      <c r="K3265">
        <v>16755</v>
      </c>
      <c r="L3265">
        <v>19172</v>
      </c>
      <c r="M3265">
        <v>2417</v>
      </c>
      <c r="N3265">
        <v>10122</v>
      </c>
      <c r="O3265">
        <v>24960</v>
      </c>
      <c r="P3265">
        <v>14838</v>
      </c>
      <c r="Q3265">
        <v>265</v>
      </c>
      <c r="R3265">
        <v>573</v>
      </c>
      <c r="S3265">
        <v>-16182</v>
      </c>
      <c r="T3265">
        <v>470960</v>
      </c>
      <c r="U3265">
        <v>624914</v>
      </c>
      <c r="V3265">
        <v>153954</v>
      </c>
      <c r="W3265">
        <v>16755</v>
      </c>
      <c r="X3265">
        <v>19172</v>
      </c>
      <c r="Y3265">
        <v>2417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</row>
    <row r="3266" spans="1:37" x14ac:dyDescent="0.2">
      <c r="A3266" s="2">
        <v>41407</v>
      </c>
      <c r="B3266">
        <v>19783</v>
      </c>
      <c r="C3266">
        <v>10616</v>
      </c>
      <c r="D3266">
        <v>-9167</v>
      </c>
      <c r="E3266">
        <v>475</v>
      </c>
      <c r="F3266">
        <v>244</v>
      </c>
      <c r="G3266">
        <v>-12578</v>
      </c>
      <c r="H3266">
        <v>435139</v>
      </c>
      <c r="I3266">
        <v>451073</v>
      </c>
      <c r="J3266">
        <v>15934</v>
      </c>
      <c r="K3266">
        <v>12822</v>
      </c>
      <c r="L3266">
        <v>12868</v>
      </c>
      <c r="M3266">
        <v>46</v>
      </c>
      <c r="N3266">
        <v>19783</v>
      </c>
      <c r="O3266">
        <v>10616</v>
      </c>
      <c r="P3266">
        <v>-9167</v>
      </c>
      <c r="Q3266">
        <v>475</v>
      </c>
      <c r="R3266">
        <v>244</v>
      </c>
      <c r="S3266">
        <v>-12578</v>
      </c>
      <c r="T3266">
        <v>435139</v>
      </c>
      <c r="U3266">
        <v>451073</v>
      </c>
      <c r="V3266">
        <v>15934</v>
      </c>
      <c r="W3266">
        <v>12822</v>
      </c>
      <c r="X3266">
        <v>12868</v>
      </c>
      <c r="Y3266">
        <v>46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</row>
    <row r="3267" spans="1:37" x14ac:dyDescent="0.2">
      <c r="A3267" s="2">
        <v>41404</v>
      </c>
      <c r="B3267">
        <v>33059</v>
      </c>
      <c r="C3267">
        <v>10372</v>
      </c>
      <c r="D3267">
        <v>-22687</v>
      </c>
      <c r="E3267">
        <v>599</v>
      </c>
      <c r="F3267">
        <v>188</v>
      </c>
      <c r="G3267">
        <v>-15777</v>
      </c>
      <c r="H3267">
        <v>558219</v>
      </c>
      <c r="I3267">
        <v>395073</v>
      </c>
      <c r="J3267">
        <v>-163146</v>
      </c>
      <c r="K3267">
        <v>15965</v>
      </c>
      <c r="L3267">
        <v>13132</v>
      </c>
      <c r="M3267">
        <v>-2833</v>
      </c>
      <c r="N3267">
        <v>33059</v>
      </c>
      <c r="O3267">
        <v>10372</v>
      </c>
      <c r="P3267">
        <v>-22687</v>
      </c>
      <c r="Q3267">
        <v>599</v>
      </c>
      <c r="R3267">
        <v>188</v>
      </c>
      <c r="S3267">
        <v>-15777</v>
      </c>
      <c r="T3267">
        <v>558219</v>
      </c>
      <c r="U3267">
        <v>395073</v>
      </c>
      <c r="V3267">
        <v>-163146</v>
      </c>
      <c r="W3267">
        <v>15965</v>
      </c>
      <c r="X3267">
        <v>13132</v>
      </c>
      <c r="Y3267">
        <v>-2833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</row>
    <row r="3268" spans="1:37" x14ac:dyDescent="0.2">
      <c r="A3268" s="2">
        <v>41403</v>
      </c>
      <c r="B3268">
        <v>12013</v>
      </c>
      <c r="C3268">
        <v>138827</v>
      </c>
      <c r="D3268">
        <v>126814</v>
      </c>
      <c r="E3268">
        <v>246</v>
      </c>
      <c r="F3268">
        <v>2136</v>
      </c>
      <c r="G3268">
        <v>-10605</v>
      </c>
      <c r="H3268">
        <v>423113</v>
      </c>
      <c r="I3268">
        <v>634714</v>
      </c>
      <c r="J3268">
        <v>211601</v>
      </c>
      <c r="K3268">
        <v>12741</v>
      </c>
      <c r="L3268">
        <v>18148</v>
      </c>
      <c r="M3268">
        <v>5407</v>
      </c>
      <c r="N3268">
        <v>12013</v>
      </c>
      <c r="O3268">
        <v>138827</v>
      </c>
      <c r="P3268">
        <v>126814</v>
      </c>
      <c r="Q3268">
        <v>246</v>
      </c>
      <c r="R3268">
        <v>2136</v>
      </c>
      <c r="S3268">
        <v>-10605</v>
      </c>
      <c r="T3268">
        <v>423113</v>
      </c>
      <c r="U3268">
        <v>634714</v>
      </c>
      <c r="V3268">
        <v>211601</v>
      </c>
      <c r="W3268">
        <v>12741</v>
      </c>
      <c r="X3268">
        <v>18148</v>
      </c>
      <c r="Y3268">
        <v>5407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</row>
    <row r="3269" spans="1:37" x14ac:dyDescent="0.2">
      <c r="A3269" s="2">
        <v>41402</v>
      </c>
      <c r="B3269">
        <v>10837</v>
      </c>
      <c r="C3269">
        <v>31712</v>
      </c>
      <c r="D3269">
        <v>20875</v>
      </c>
      <c r="E3269">
        <v>223</v>
      </c>
      <c r="F3269">
        <v>448</v>
      </c>
      <c r="G3269">
        <v>-13441</v>
      </c>
      <c r="H3269">
        <v>561995</v>
      </c>
      <c r="I3269">
        <v>523397</v>
      </c>
      <c r="J3269">
        <v>-38598</v>
      </c>
      <c r="K3269">
        <v>13889</v>
      </c>
      <c r="L3269">
        <v>16211</v>
      </c>
      <c r="M3269">
        <v>2322</v>
      </c>
      <c r="N3269">
        <v>10837</v>
      </c>
      <c r="O3269">
        <v>31712</v>
      </c>
      <c r="P3269">
        <v>20875</v>
      </c>
      <c r="Q3269">
        <v>223</v>
      </c>
      <c r="R3269">
        <v>448</v>
      </c>
      <c r="S3269">
        <v>-13441</v>
      </c>
      <c r="T3269">
        <v>561995</v>
      </c>
      <c r="U3269">
        <v>522954</v>
      </c>
      <c r="V3269">
        <v>-39041</v>
      </c>
      <c r="W3269">
        <v>13889</v>
      </c>
      <c r="X3269">
        <v>16210</v>
      </c>
      <c r="Y3269">
        <v>2321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443</v>
      </c>
      <c r="AH3269">
        <v>443</v>
      </c>
      <c r="AI3269">
        <v>0</v>
      </c>
      <c r="AJ3269">
        <v>1</v>
      </c>
      <c r="AK3269">
        <v>1</v>
      </c>
    </row>
    <row r="3270" spans="1:37" x14ac:dyDescent="0.2">
      <c r="A3270" s="2">
        <v>41401</v>
      </c>
      <c r="B3270">
        <v>18779</v>
      </c>
      <c r="C3270">
        <v>48670</v>
      </c>
      <c r="D3270">
        <v>29891</v>
      </c>
      <c r="E3270">
        <v>256</v>
      </c>
      <c r="F3270">
        <v>862</v>
      </c>
      <c r="G3270">
        <v>-13300</v>
      </c>
      <c r="H3270">
        <v>525983</v>
      </c>
      <c r="I3270">
        <v>506179</v>
      </c>
      <c r="J3270">
        <v>-19804</v>
      </c>
      <c r="K3270">
        <v>14162</v>
      </c>
      <c r="L3270">
        <v>15049</v>
      </c>
      <c r="M3270">
        <v>887</v>
      </c>
      <c r="N3270">
        <v>18779</v>
      </c>
      <c r="O3270">
        <v>48670</v>
      </c>
      <c r="P3270">
        <v>29891</v>
      </c>
      <c r="Q3270">
        <v>256</v>
      </c>
      <c r="R3270">
        <v>862</v>
      </c>
      <c r="S3270">
        <v>-13300</v>
      </c>
      <c r="T3270">
        <v>525983</v>
      </c>
      <c r="U3270">
        <v>506179</v>
      </c>
      <c r="V3270">
        <v>-19804</v>
      </c>
      <c r="W3270">
        <v>14162</v>
      </c>
      <c r="X3270">
        <v>15049</v>
      </c>
      <c r="Y3270">
        <v>887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</row>
    <row r="3271" spans="1:37" x14ac:dyDescent="0.2">
      <c r="A3271" s="2">
        <v>41400</v>
      </c>
      <c r="B3271">
        <v>10832</v>
      </c>
      <c r="C3271">
        <v>19182</v>
      </c>
      <c r="D3271">
        <v>8350</v>
      </c>
      <c r="E3271">
        <v>184</v>
      </c>
      <c r="F3271">
        <v>414</v>
      </c>
      <c r="G3271">
        <v>-10930</v>
      </c>
      <c r="H3271">
        <v>415357</v>
      </c>
      <c r="I3271">
        <v>479231</v>
      </c>
      <c r="J3271">
        <v>63874</v>
      </c>
      <c r="K3271">
        <v>11344</v>
      </c>
      <c r="L3271">
        <v>14810</v>
      </c>
      <c r="M3271">
        <v>3466</v>
      </c>
      <c r="N3271">
        <v>10832</v>
      </c>
      <c r="O3271">
        <v>19182</v>
      </c>
      <c r="P3271">
        <v>8350</v>
      </c>
      <c r="Q3271">
        <v>184</v>
      </c>
      <c r="R3271">
        <v>414</v>
      </c>
      <c r="S3271">
        <v>-10930</v>
      </c>
      <c r="T3271">
        <v>415357</v>
      </c>
      <c r="U3271">
        <v>479231</v>
      </c>
      <c r="V3271">
        <v>63874</v>
      </c>
      <c r="W3271">
        <v>11344</v>
      </c>
      <c r="X3271">
        <v>14810</v>
      </c>
      <c r="Y3271">
        <v>3466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</row>
    <row r="3272" spans="1:37" x14ac:dyDescent="0.2">
      <c r="A3272" s="2">
        <v>41397</v>
      </c>
      <c r="B3272">
        <v>14290</v>
      </c>
      <c r="C3272">
        <v>14152</v>
      </c>
      <c r="D3272">
        <v>-138</v>
      </c>
      <c r="E3272">
        <v>170</v>
      </c>
      <c r="F3272">
        <v>419</v>
      </c>
      <c r="G3272">
        <v>-13096</v>
      </c>
      <c r="H3272">
        <v>473517</v>
      </c>
      <c r="I3272">
        <v>433161</v>
      </c>
      <c r="J3272">
        <v>-40356</v>
      </c>
      <c r="K3272">
        <v>13515</v>
      </c>
      <c r="L3272">
        <v>15050</v>
      </c>
      <c r="M3272">
        <v>1535</v>
      </c>
      <c r="N3272">
        <v>14290</v>
      </c>
      <c r="O3272">
        <v>14152</v>
      </c>
      <c r="P3272">
        <v>-138</v>
      </c>
      <c r="Q3272">
        <v>170</v>
      </c>
      <c r="R3272">
        <v>419</v>
      </c>
      <c r="S3272">
        <v>-13096</v>
      </c>
      <c r="T3272">
        <v>473517</v>
      </c>
      <c r="U3272">
        <v>433161</v>
      </c>
      <c r="V3272">
        <v>-40356</v>
      </c>
      <c r="W3272">
        <v>13515</v>
      </c>
      <c r="X3272">
        <v>15050</v>
      </c>
      <c r="Y3272">
        <v>1535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</row>
    <row r="3273" spans="1:37" x14ac:dyDescent="0.2">
      <c r="A3273" s="2">
        <v>41396</v>
      </c>
      <c r="B3273">
        <v>14590</v>
      </c>
      <c r="C3273">
        <v>11333</v>
      </c>
      <c r="D3273">
        <v>-3257</v>
      </c>
      <c r="E3273">
        <v>185</v>
      </c>
      <c r="F3273">
        <v>306</v>
      </c>
      <c r="G3273">
        <v>-18848</v>
      </c>
      <c r="H3273">
        <v>568058</v>
      </c>
      <c r="I3273">
        <v>571628</v>
      </c>
      <c r="J3273">
        <v>3570</v>
      </c>
      <c r="K3273">
        <v>19154</v>
      </c>
      <c r="L3273">
        <v>17599</v>
      </c>
      <c r="M3273">
        <v>-1555</v>
      </c>
      <c r="N3273">
        <v>14590</v>
      </c>
      <c r="O3273">
        <v>11333</v>
      </c>
      <c r="P3273">
        <v>-3257</v>
      </c>
      <c r="Q3273">
        <v>185</v>
      </c>
      <c r="R3273">
        <v>306</v>
      </c>
      <c r="S3273">
        <v>-18848</v>
      </c>
      <c r="T3273">
        <v>568058</v>
      </c>
      <c r="U3273">
        <v>571628</v>
      </c>
      <c r="V3273">
        <v>3570</v>
      </c>
      <c r="W3273">
        <v>19154</v>
      </c>
      <c r="X3273">
        <v>17599</v>
      </c>
      <c r="Y3273">
        <v>-1555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</row>
    <row r="3274" spans="1:37" x14ac:dyDescent="0.2">
      <c r="A3274" s="2">
        <v>41394</v>
      </c>
      <c r="B3274">
        <v>6848</v>
      </c>
      <c r="C3274">
        <v>70998</v>
      </c>
      <c r="D3274">
        <v>64150</v>
      </c>
      <c r="E3274">
        <v>158</v>
      </c>
      <c r="F3274">
        <v>1214</v>
      </c>
      <c r="G3274">
        <v>-17839</v>
      </c>
      <c r="H3274">
        <v>780014</v>
      </c>
      <c r="I3274">
        <v>961130</v>
      </c>
      <c r="J3274">
        <v>181116</v>
      </c>
      <c r="K3274">
        <v>19053</v>
      </c>
      <c r="L3274">
        <v>23795</v>
      </c>
      <c r="M3274">
        <v>4742</v>
      </c>
      <c r="N3274">
        <v>6848</v>
      </c>
      <c r="O3274">
        <v>70998</v>
      </c>
      <c r="P3274">
        <v>64150</v>
      </c>
      <c r="Q3274">
        <v>158</v>
      </c>
      <c r="R3274">
        <v>1214</v>
      </c>
      <c r="S3274">
        <v>-17839</v>
      </c>
      <c r="T3274">
        <v>780014</v>
      </c>
      <c r="U3274">
        <v>961130</v>
      </c>
      <c r="V3274">
        <v>181116</v>
      </c>
      <c r="W3274">
        <v>19053</v>
      </c>
      <c r="X3274">
        <v>23795</v>
      </c>
      <c r="Y3274">
        <v>4742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</row>
    <row r="3275" spans="1:37" x14ac:dyDescent="0.2">
      <c r="A3275" s="2">
        <v>41393</v>
      </c>
      <c r="B3275">
        <v>6169</v>
      </c>
      <c r="C3275">
        <v>18837</v>
      </c>
      <c r="D3275">
        <v>12668</v>
      </c>
      <c r="E3275">
        <v>82</v>
      </c>
      <c r="F3275">
        <v>394</v>
      </c>
      <c r="G3275">
        <v>-11808</v>
      </c>
      <c r="H3275">
        <v>407898</v>
      </c>
      <c r="I3275">
        <v>428502</v>
      </c>
      <c r="J3275">
        <v>20604</v>
      </c>
      <c r="K3275">
        <v>12202</v>
      </c>
      <c r="L3275">
        <v>12186</v>
      </c>
      <c r="M3275">
        <v>-16</v>
      </c>
      <c r="N3275">
        <v>6169</v>
      </c>
      <c r="O3275">
        <v>18837</v>
      </c>
      <c r="P3275">
        <v>12668</v>
      </c>
      <c r="Q3275">
        <v>82</v>
      </c>
      <c r="R3275">
        <v>394</v>
      </c>
      <c r="S3275">
        <v>-11808</v>
      </c>
      <c r="T3275">
        <v>407898</v>
      </c>
      <c r="U3275">
        <v>428502</v>
      </c>
      <c r="V3275">
        <v>20604</v>
      </c>
      <c r="W3275">
        <v>12202</v>
      </c>
      <c r="X3275">
        <v>12186</v>
      </c>
      <c r="Y3275">
        <v>-16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</row>
    <row r="3276" spans="1:37" x14ac:dyDescent="0.2">
      <c r="A3276" s="2">
        <v>41390</v>
      </c>
      <c r="B3276">
        <v>20845</v>
      </c>
      <c r="C3276">
        <v>23786</v>
      </c>
      <c r="D3276">
        <v>2941</v>
      </c>
      <c r="E3276">
        <v>323</v>
      </c>
      <c r="F3276">
        <v>586</v>
      </c>
      <c r="G3276">
        <v>-12541</v>
      </c>
      <c r="H3276">
        <v>569504</v>
      </c>
      <c r="I3276">
        <v>493261</v>
      </c>
      <c r="J3276">
        <v>-76243</v>
      </c>
      <c r="K3276">
        <v>13127</v>
      </c>
      <c r="L3276">
        <v>15026</v>
      </c>
      <c r="M3276">
        <v>1899</v>
      </c>
      <c r="N3276">
        <v>20845</v>
      </c>
      <c r="O3276">
        <v>23786</v>
      </c>
      <c r="P3276">
        <v>2941</v>
      </c>
      <c r="Q3276">
        <v>323</v>
      </c>
      <c r="R3276">
        <v>586</v>
      </c>
      <c r="S3276">
        <v>-12541</v>
      </c>
      <c r="T3276">
        <v>569504</v>
      </c>
      <c r="U3276">
        <v>493261</v>
      </c>
      <c r="V3276">
        <v>-76243</v>
      </c>
      <c r="W3276">
        <v>13127</v>
      </c>
      <c r="X3276">
        <v>15026</v>
      </c>
      <c r="Y3276">
        <v>1899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</row>
    <row r="3277" spans="1:37" x14ac:dyDescent="0.2">
      <c r="A3277" s="2">
        <v>41389</v>
      </c>
      <c r="B3277">
        <v>10202</v>
      </c>
      <c r="C3277">
        <v>41998</v>
      </c>
      <c r="D3277">
        <v>31796</v>
      </c>
      <c r="E3277">
        <v>348</v>
      </c>
      <c r="F3277">
        <v>663</v>
      </c>
      <c r="G3277">
        <v>-15615</v>
      </c>
      <c r="H3277">
        <v>454216</v>
      </c>
      <c r="I3277">
        <v>594696</v>
      </c>
      <c r="J3277">
        <v>140480</v>
      </c>
      <c r="K3277">
        <v>16278</v>
      </c>
      <c r="L3277">
        <v>18363</v>
      </c>
      <c r="M3277">
        <v>2085</v>
      </c>
      <c r="N3277">
        <v>10202</v>
      </c>
      <c r="O3277">
        <v>41998</v>
      </c>
      <c r="P3277">
        <v>31796</v>
      </c>
      <c r="Q3277">
        <v>348</v>
      </c>
      <c r="R3277">
        <v>663</v>
      </c>
      <c r="S3277">
        <v>-15615</v>
      </c>
      <c r="T3277">
        <v>454216</v>
      </c>
      <c r="U3277">
        <v>594696</v>
      </c>
      <c r="V3277">
        <v>140480</v>
      </c>
      <c r="W3277">
        <v>16278</v>
      </c>
      <c r="X3277">
        <v>18363</v>
      </c>
      <c r="Y3277">
        <v>2085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</row>
    <row r="3278" spans="1:37" x14ac:dyDescent="0.2">
      <c r="A3278" s="2">
        <v>41388</v>
      </c>
      <c r="B3278">
        <v>6618</v>
      </c>
      <c r="C3278">
        <v>9850</v>
      </c>
      <c r="D3278">
        <v>3232</v>
      </c>
      <c r="E3278">
        <v>209</v>
      </c>
      <c r="F3278">
        <v>340</v>
      </c>
      <c r="G3278">
        <v>-15147</v>
      </c>
      <c r="H3278">
        <v>532090</v>
      </c>
      <c r="I3278">
        <v>634486</v>
      </c>
      <c r="J3278">
        <v>102396</v>
      </c>
      <c r="K3278">
        <v>15487</v>
      </c>
      <c r="L3278">
        <v>19453</v>
      </c>
      <c r="M3278">
        <v>3966</v>
      </c>
      <c r="N3278">
        <v>6618</v>
      </c>
      <c r="O3278">
        <v>9850</v>
      </c>
      <c r="P3278">
        <v>3232</v>
      </c>
      <c r="Q3278">
        <v>209</v>
      </c>
      <c r="R3278">
        <v>340</v>
      </c>
      <c r="S3278">
        <v>-15085</v>
      </c>
      <c r="T3278">
        <v>528987</v>
      </c>
      <c r="U3278">
        <v>631524</v>
      </c>
      <c r="V3278">
        <v>102537</v>
      </c>
      <c r="W3278">
        <v>15425</v>
      </c>
      <c r="X3278">
        <v>19392</v>
      </c>
      <c r="Y3278">
        <v>3967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-62</v>
      </c>
      <c r="AF3278">
        <v>3103</v>
      </c>
      <c r="AG3278">
        <v>2962</v>
      </c>
      <c r="AH3278">
        <v>-141</v>
      </c>
      <c r="AI3278">
        <v>62</v>
      </c>
      <c r="AJ3278">
        <v>61</v>
      </c>
      <c r="AK3278">
        <v>-1</v>
      </c>
    </row>
    <row r="3279" spans="1:37" x14ac:dyDescent="0.2">
      <c r="A3279" s="2">
        <v>41387</v>
      </c>
      <c r="B3279">
        <v>5441</v>
      </c>
      <c r="C3279">
        <v>5951</v>
      </c>
      <c r="D3279">
        <v>510</v>
      </c>
      <c r="E3279">
        <v>90</v>
      </c>
      <c r="F3279">
        <v>199</v>
      </c>
      <c r="G3279">
        <v>-10656</v>
      </c>
      <c r="H3279">
        <v>482349</v>
      </c>
      <c r="I3279">
        <v>483754</v>
      </c>
      <c r="J3279">
        <v>1405</v>
      </c>
      <c r="K3279">
        <v>10855</v>
      </c>
      <c r="L3279">
        <v>16683</v>
      </c>
      <c r="M3279">
        <v>5828</v>
      </c>
      <c r="N3279">
        <v>5441</v>
      </c>
      <c r="O3279">
        <v>5951</v>
      </c>
      <c r="P3279">
        <v>510</v>
      </c>
      <c r="Q3279">
        <v>90</v>
      </c>
      <c r="R3279">
        <v>199</v>
      </c>
      <c r="S3279">
        <v>-10656</v>
      </c>
      <c r="T3279">
        <v>482349</v>
      </c>
      <c r="U3279">
        <v>483754</v>
      </c>
      <c r="V3279">
        <v>1405</v>
      </c>
      <c r="W3279">
        <v>10855</v>
      </c>
      <c r="X3279">
        <v>16683</v>
      </c>
      <c r="Y3279">
        <v>5828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</row>
    <row r="3280" spans="1:37" x14ac:dyDescent="0.2">
      <c r="A3280" s="2">
        <v>41386</v>
      </c>
      <c r="B3280">
        <v>16610</v>
      </c>
      <c r="C3280">
        <v>10223</v>
      </c>
      <c r="D3280">
        <v>-6387</v>
      </c>
      <c r="E3280">
        <v>405</v>
      </c>
      <c r="F3280">
        <v>210</v>
      </c>
      <c r="G3280">
        <v>-11194</v>
      </c>
      <c r="H3280">
        <v>462128</v>
      </c>
      <c r="I3280">
        <v>571197</v>
      </c>
      <c r="J3280">
        <v>109069</v>
      </c>
      <c r="K3280">
        <v>11404</v>
      </c>
      <c r="L3280">
        <v>16594</v>
      </c>
      <c r="M3280">
        <v>5190</v>
      </c>
      <c r="N3280">
        <v>16610</v>
      </c>
      <c r="O3280">
        <v>10223</v>
      </c>
      <c r="P3280">
        <v>-6387</v>
      </c>
      <c r="Q3280">
        <v>405</v>
      </c>
      <c r="R3280">
        <v>210</v>
      </c>
      <c r="S3280">
        <v>-11194</v>
      </c>
      <c r="T3280">
        <v>462128</v>
      </c>
      <c r="U3280">
        <v>570220</v>
      </c>
      <c r="V3280">
        <v>108092</v>
      </c>
      <c r="W3280">
        <v>11404</v>
      </c>
      <c r="X3280">
        <v>16581</v>
      </c>
      <c r="Y3280">
        <v>5177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977</v>
      </c>
      <c r="AH3280">
        <v>977</v>
      </c>
      <c r="AI3280">
        <v>0</v>
      </c>
      <c r="AJ3280">
        <v>13</v>
      </c>
      <c r="AK3280">
        <v>13</v>
      </c>
    </row>
    <row r="3281" spans="1:37" x14ac:dyDescent="0.2">
      <c r="A3281" s="2">
        <v>41383</v>
      </c>
      <c r="B3281">
        <v>8497</v>
      </c>
      <c r="C3281">
        <v>11291</v>
      </c>
      <c r="D3281">
        <v>2794</v>
      </c>
      <c r="E3281">
        <v>154</v>
      </c>
      <c r="F3281">
        <v>284</v>
      </c>
      <c r="G3281">
        <v>-15063</v>
      </c>
      <c r="H3281">
        <v>538372</v>
      </c>
      <c r="I3281">
        <v>610852</v>
      </c>
      <c r="J3281">
        <v>72480</v>
      </c>
      <c r="K3281">
        <v>15347</v>
      </c>
      <c r="L3281">
        <v>15499</v>
      </c>
      <c r="M3281">
        <v>152</v>
      </c>
      <c r="N3281">
        <v>8497</v>
      </c>
      <c r="O3281">
        <v>11291</v>
      </c>
      <c r="P3281">
        <v>2794</v>
      </c>
      <c r="Q3281">
        <v>154</v>
      </c>
      <c r="R3281">
        <v>284</v>
      </c>
      <c r="S3281">
        <v>-15063</v>
      </c>
      <c r="T3281">
        <v>538372</v>
      </c>
      <c r="U3281">
        <v>610852</v>
      </c>
      <c r="V3281">
        <v>72480</v>
      </c>
      <c r="W3281">
        <v>15347</v>
      </c>
      <c r="X3281">
        <v>15499</v>
      </c>
      <c r="Y3281">
        <v>152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</row>
    <row r="3282" spans="1:37" x14ac:dyDescent="0.2">
      <c r="A3282" s="2">
        <v>41382</v>
      </c>
      <c r="B3282">
        <v>15699</v>
      </c>
      <c r="C3282">
        <v>9277</v>
      </c>
      <c r="D3282">
        <v>-6422</v>
      </c>
      <c r="E3282">
        <v>293</v>
      </c>
      <c r="F3282">
        <v>303</v>
      </c>
      <c r="G3282">
        <v>-15086</v>
      </c>
      <c r="H3282">
        <v>556977</v>
      </c>
      <c r="I3282">
        <v>512775</v>
      </c>
      <c r="J3282">
        <v>-44202</v>
      </c>
      <c r="K3282">
        <v>15389</v>
      </c>
      <c r="L3282">
        <v>17833</v>
      </c>
      <c r="M3282">
        <v>2444</v>
      </c>
      <c r="N3282">
        <v>15699</v>
      </c>
      <c r="O3282">
        <v>9277</v>
      </c>
      <c r="P3282">
        <v>-6422</v>
      </c>
      <c r="Q3282">
        <v>293</v>
      </c>
      <c r="R3282">
        <v>303</v>
      </c>
      <c r="S3282">
        <v>-15086</v>
      </c>
      <c r="T3282">
        <v>556977</v>
      </c>
      <c r="U3282">
        <v>512775</v>
      </c>
      <c r="V3282">
        <v>-44202</v>
      </c>
      <c r="W3282">
        <v>15389</v>
      </c>
      <c r="X3282">
        <v>17833</v>
      </c>
      <c r="Y3282">
        <v>2444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</row>
    <row r="3283" spans="1:37" x14ac:dyDescent="0.2">
      <c r="A3283" s="2">
        <v>41381</v>
      </c>
      <c r="B3283">
        <v>110790</v>
      </c>
      <c r="C3283">
        <v>7189</v>
      </c>
      <c r="D3283">
        <v>-103601</v>
      </c>
      <c r="E3283">
        <v>1894</v>
      </c>
      <c r="F3283">
        <v>197</v>
      </c>
      <c r="G3283">
        <v>-18334</v>
      </c>
      <c r="H3283">
        <v>669865</v>
      </c>
      <c r="I3283">
        <v>619590</v>
      </c>
      <c r="J3283">
        <v>-50275</v>
      </c>
      <c r="K3283">
        <v>18531</v>
      </c>
      <c r="L3283">
        <v>17941</v>
      </c>
      <c r="M3283">
        <v>-590</v>
      </c>
      <c r="N3283">
        <v>110790</v>
      </c>
      <c r="O3283">
        <v>7189</v>
      </c>
      <c r="P3283">
        <v>-103601</v>
      </c>
      <c r="Q3283">
        <v>1894</v>
      </c>
      <c r="R3283">
        <v>197</v>
      </c>
      <c r="S3283">
        <v>-18334</v>
      </c>
      <c r="T3283">
        <v>669865</v>
      </c>
      <c r="U3283">
        <v>619590</v>
      </c>
      <c r="V3283">
        <v>-50275</v>
      </c>
      <c r="W3283">
        <v>18531</v>
      </c>
      <c r="X3283">
        <v>17941</v>
      </c>
      <c r="Y3283">
        <v>-590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</row>
    <row r="3284" spans="1:37" x14ac:dyDescent="0.2">
      <c r="A3284" s="2">
        <v>41380</v>
      </c>
      <c r="B3284">
        <v>25423</v>
      </c>
      <c r="C3284">
        <v>7489</v>
      </c>
      <c r="D3284">
        <v>-17934</v>
      </c>
      <c r="E3284">
        <v>602</v>
      </c>
      <c r="F3284">
        <v>187</v>
      </c>
      <c r="G3284">
        <v>-19736</v>
      </c>
      <c r="H3284">
        <v>664759</v>
      </c>
      <c r="I3284">
        <v>586500</v>
      </c>
      <c r="J3284">
        <v>-78259</v>
      </c>
      <c r="K3284">
        <v>19923</v>
      </c>
      <c r="L3284">
        <v>16287</v>
      </c>
      <c r="M3284">
        <v>-3636</v>
      </c>
      <c r="N3284">
        <v>25423</v>
      </c>
      <c r="O3284">
        <v>7489</v>
      </c>
      <c r="P3284">
        <v>-17934</v>
      </c>
      <c r="Q3284">
        <v>602</v>
      </c>
      <c r="R3284">
        <v>187</v>
      </c>
      <c r="S3284">
        <v>-19736</v>
      </c>
      <c r="T3284">
        <v>664759</v>
      </c>
      <c r="U3284">
        <v>586500</v>
      </c>
      <c r="V3284">
        <v>-78259</v>
      </c>
      <c r="W3284">
        <v>19923</v>
      </c>
      <c r="X3284">
        <v>16287</v>
      </c>
      <c r="Y3284">
        <v>-3636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</row>
    <row r="3285" spans="1:37" x14ac:dyDescent="0.2">
      <c r="A3285" s="2">
        <v>41379</v>
      </c>
      <c r="B3285">
        <v>32495</v>
      </c>
      <c r="C3285">
        <v>9014</v>
      </c>
      <c r="D3285">
        <v>-23481</v>
      </c>
      <c r="E3285">
        <v>759</v>
      </c>
      <c r="F3285">
        <v>176</v>
      </c>
      <c r="G3285">
        <v>-14406</v>
      </c>
      <c r="H3285">
        <v>483925</v>
      </c>
      <c r="I3285">
        <v>476506</v>
      </c>
      <c r="J3285">
        <v>-7419</v>
      </c>
      <c r="K3285">
        <v>14582</v>
      </c>
      <c r="L3285">
        <v>14859</v>
      </c>
      <c r="M3285">
        <v>277</v>
      </c>
      <c r="N3285">
        <v>32495</v>
      </c>
      <c r="O3285">
        <v>9014</v>
      </c>
      <c r="P3285">
        <v>-23481</v>
      </c>
      <c r="Q3285">
        <v>759</v>
      </c>
      <c r="R3285">
        <v>176</v>
      </c>
      <c r="S3285">
        <v>-14400</v>
      </c>
      <c r="T3285">
        <v>483715</v>
      </c>
      <c r="U3285">
        <v>476506</v>
      </c>
      <c r="V3285">
        <v>-7209</v>
      </c>
      <c r="W3285">
        <v>14576</v>
      </c>
      <c r="X3285">
        <v>14859</v>
      </c>
      <c r="Y3285">
        <v>283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-6</v>
      </c>
      <c r="AF3285">
        <v>210</v>
      </c>
      <c r="AG3285">
        <v>0</v>
      </c>
      <c r="AH3285">
        <v>-210</v>
      </c>
      <c r="AI3285">
        <v>6</v>
      </c>
      <c r="AJ3285">
        <v>0</v>
      </c>
      <c r="AK3285">
        <v>-6</v>
      </c>
    </row>
    <row r="3286" spans="1:37" x14ac:dyDescent="0.2">
      <c r="A3286" s="2">
        <v>41376</v>
      </c>
      <c r="B3286">
        <v>125467</v>
      </c>
      <c r="C3286">
        <v>5535</v>
      </c>
      <c r="D3286">
        <v>-119932</v>
      </c>
      <c r="E3286">
        <v>2174</v>
      </c>
      <c r="F3286">
        <v>140</v>
      </c>
      <c r="G3286">
        <v>-15825</v>
      </c>
      <c r="H3286">
        <v>544177</v>
      </c>
      <c r="I3286">
        <v>688513</v>
      </c>
      <c r="J3286">
        <v>144336</v>
      </c>
      <c r="K3286">
        <v>15965</v>
      </c>
      <c r="L3286">
        <v>19126</v>
      </c>
      <c r="M3286">
        <v>3161</v>
      </c>
      <c r="N3286">
        <v>125467</v>
      </c>
      <c r="O3286">
        <v>5535</v>
      </c>
      <c r="P3286">
        <v>-119932</v>
      </c>
      <c r="Q3286">
        <v>2174</v>
      </c>
      <c r="R3286">
        <v>140</v>
      </c>
      <c r="S3286">
        <v>-15825</v>
      </c>
      <c r="T3286">
        <v>544177</v>
      </c>
      <c r="U3286">
        <v>688513</v>
      </c>
      <c r="V3286">
        <v>144336</v>
      </c>
      <c r="W3286">
        <v>15965</v>
      </c>
      <c r="X3286">
        <v>19126</v>
      </c>
      <c r="Y3286">
        <v>3161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</row>
    <row r="3287" spans="1:37" x14ac:dyDescent="0.2">
      <c r="A3287" s="2">
        <v>41375</v>
      </c>
      <c r="B3287">
        <v>10004</v>
      </c>
      <c r="C3287">
        <v>13081</v>
      </c>
      <c r="D3287">
        <v>3077</v>
      </c>
      <c r="E3287">
        <v>295</v>
      </c>
      <c r="F3287">
        <v>200</v>
      </c>
      <c r="G3287">
        <v>-13075</v>
      </c>
      <c r="H3287">
        <v>495456</v>
      </c>
      <c r="I3287">
        <v>576804</v>
      </c>
      <c r="J3287">
        <v>81348</v>
      </c>
      <c r="K3287">
        <v>13275</v>
      </c>
      <c r="L3287">
        <v>18952</v>
      </c>
      <c r="M3287">
        <v>5677</v>
      </c>
      <c r="N3287">
        <v>10004</v>
      </c>
      <c r="O3287">
        <v>13081</v>
      </c>
      <c r="P3287">
        <v>3077</v>
      </c>
      <c r="Q3287">
        <v>295</v>
      </c>
      <c r="R3287">
        <v>200</v>
      </c>
      <c r="S3287">
        <v>-13075</v>
      </c>
      <c r="T3287">
        <v>495456</v>
      </c>
      <c r="U3287">
        <v>576804</v>
      </c>
      <c r="V3287">
        <v>81348</v>
      </c>
      <c r="W3287">
        <v>13275</v>
      </c>
      <c r="X3287">
        <v>18952</v>
      </c>
      <c r="Y3287">
        <v>5677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</row>
    <row r="3288" spans="1:37" x14ac:dyDescent="0.2">
      <c r="A3288" s="2">
        <v>41374</v>
      </c>
      <c r="B3288">
        <v>35855</v>
      </c>
      <c r="C3288">
        <v>5855</v>
      </c>
      <c r="D3288">
        <v>-30000</v>
      </c>
      <c r="E3288">
        <v>656</v>
      </c>
      <c r="F3288">
        <v>186</v>
      </c>
      <c r="G3288">
        <v>-17199</v>
      </c>
      <c r="H3288">
        <v>687150</v>
      </c>
      <c r="I3288">
        <v>607151</v>
      </c>
      <c r="J3288">
        <v>-79999</v>
      </c>
      <c r="K3288">
        <v>17385</v>
      </c>
      <c r="L3288">
        <v>18306</v>
      </c>
      <c r="M3288">
        <v>921</v>
      </c>
      <c r="N3288">
        <v>35855</v>
      </c>
      <c r="O3288">
        <v>5855</v>
      </c>
      <c r="P3288">
        <v>-30000</v>
      </c>
      <c r="Q3288">
        <v>656</v>
      </c>
      <c r="R3288">
        <v>186</v>
      </c>
      <c r="S3288">
        <v>-17199</v>
      </c>
      <c r="T3288">
        <v>687150</v>
      </c>
      <c r="U3288">
        <v>607151</v>
      </c>
      <c r="V3288">
        <v>-79999</v>
      </c>
      <c r="W3288">
        <v>17385</v>
      </c>
      <c r="X3288">
        <v>18306</v>
      </c>
      <c r="Y3288">
        <v>921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</row>
    <row r="3289" spans="1:37" x14ac:dyDescent="0.2">
      <c r="A3289" s="2">
        <v>41373</v>
      </c>
      <c r="B3289">
        <v>51752</v>
      </c>
      <c r="C3289">
        <v>8436</v>
      </c>
      <c r="D3289">
        <v>-43316</v>
      </c>
      <c r="E3289">
        <v>1168</v>
      </c>
      <c r="F3289">
        <v>226</v>
      </c>
      <c r="G3289">
        <v>-16421</v>
      </c>
      <c r="H3289">
        <v>537507</v>
      </c>
      <c r="I3289">
        <v>500838</v>
      </c>
      <c r="J3289">
        <v>-36669</v>
      </c>
      <c r="K3289">
        <v>16647</v>
      </c>
      <c r="L3289">
        <v>20490</v>
      </c>
      <c r="M3289">
        <v>3843</v>
      </c>
      <c r="N3289">
        <v>51752</v>
      </c>
      <c r="O3289">
        <v>8436</v>
      </c>
      <c r="P3289">
        <v>-43316</v>
      </c>
      <c r="Q3289">
        <v>1168</v>
      </c>
      <c r="R3289">
        <v>226</v>
      </c>
      <c r="S3289">
        <v>-16421</v>
      </c>
      <c r="T3289">
        <v>537507</v>
      </c>
      <c r="U3289">
        <v>500838</v>
      </c>
      <c r="V3289">
        <v>-36669</v>
      </c>
      <c r="W3289">
        <v>16647</v>
      </c>
      <c r="X3289">
        <v>20490</v>
      </c>
      <c r="Y3289">
        <v>3843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</row>
    <row r="3290" spans="1:37" x14ac:dyDescent="0.2">
      <c r="A3290" s="2">
        <v>41372</v>
      </c>
      <c r="B3290">
        <v>70014</v>
      </c>
      <c r="C3290">
        <v>10606</v>
      </c>
      <c r="D3290">
        <v>-59408</v>
      </c>
      <c r="E3290">
        <v>1555</v>
      </c>
      <c r="F3290">
        <v>197</v>
      </c>
      <c r="G3290">
        <v>-17832</v>
      </c>
      <c r="H3290">
        <v>537528</v>
      </c>
      <c r="I3290">
        <v>476859</v>
      </c>
      <c r="J3290">
        <v>-60669</v>
      </c>
      <c r="K3290">
        <v>18029</v>
      </c>
      <c r="L3290">
        <v>14662</v>
      </c>
      <c r="M3290">
        <v>-3367</v>
      </c>
      <c r="N3290">
        <v>70014</v>
      </c>
      <c r="O3290">
        <v>10606</v>
      </c>
      <c r="P3290">
        <v>-59408</v>
      </c>
      <c r="Q3290">
        <v>1555</v>
      </c>
      <c r="R3290">
        <v>197</v>
      </c>
      <c r="S3290">
        <v>-17832</v>
      </c>
      <c r="T3290">
        <v>537528</v>
      </c>
      <c r="U3290">
        <v>476859</v>
      </c>
      <c r="V3290">
        <v>-60669</v>
      </c>
      <c r="W3290">
        <v>18029</v>
      </c>
      <c r="X3290">
        <v>14662</v>
      </c>
      <c r="Y3290">
        <v>-3367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</row>
    <row r="3291" spans="1:37" x14ac:dyDescent="0.2">
      <c r="A3291" s="2">
        <v>41369</v>
      </c>
      <c r="B3291">
        <v>76985</v>
      </c>
      <c r="C3291">
        <v>13242</v>
      </c>
      <c r="D3291">
        <v>-63743</v>
      </c>
      <c r="E3291">
        <v>1381</v>
      </c>
      <c r="F3291">
        <v>190</v>
      </c>
      <c r="G3291">
        <v>-19101</v>
      </c>
      <c r="H3291">
        <v>704950</v>
      </c>
      <c r="I3291">
        <v>429302</v>
      </c>
      <c r="J3291">
        <v>-275648</v>
      </c>
      <c r="K3291">
        <v>19291</v>
      </c>
      <c r="L3291">
        <v>12931</v>
      </c>
      <c r="M3291">
        <v>-6360</v>
      </c>
      <c r="N3291">
        <v>76985</v>
      </c>
      <c r="O3291">
        <v>13242</v>
      </c>
      <c r="P3291">
        <v>-63743</v>
      </c>
      <c r="Q3291">
        <v>1381</v>
      </c>
      <c r="R3291">
        <v>190</v>
      </c>
      <c r="S3291">
        <v>-19097</v>
      </c>
      <c r="T3291">
        <v>704264</v>
      </c>
      <c r="U3291">
        <v>428927</v>
      </c>
      <c r="V3291">
        <v>-275337</v>
      </c>
      <c r="W3291">
        <v>19287</v>
      </c>
      <c r="X3291">
        <v>12920</v>
      </c>
      <c r="Y3291">
        <v>-6367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-4</v>
      </c>
      <c r="AF3291">
        <v>686</v>
      </c>
      <c r="AG3291">
        <v>375</v>
      </c>
      <c r="AH3291">
        <v>-311</v>
      </c>
      <c r="AI3291">
        <v>4</v>
      </c>
      <c r="AJ3291">
        <v>11</v>
      </c>
      <c r="AK3291">
        <v>7</v>
      </c>
    </row>
    <row r="3292" spans="1:37" x14ac:dyDescent="0.2">
      <c r="A3292" s="2">
        <v>41368</v>
      </c>
      <c r="B3292">
        <v>51368</v>
      </c>
      <c r="C3292">
        <v>5306</v>
      </c>
      <c r="D3292">
        <v>-46062</v>
      </c>
      <c r="E3292">
        <v>998</v>
      </c>
      <c r="F3292">
        <v>157</v>
      </c>
      <c r="G3292">
        <v>-19594</v>
      </c>
      <c r="H3292">
        <v>620251</v>
      </c>
      <c r="I3292">
        <v>440849</v>
      </c>
      <c r="J3292">
        <v>-179402</v>
      </c>
      <c r="K3292">
        <v>19751</v>
      </c>
      <c r="L3292">
        <v>16255</v>
      </c>
      <c r="M3292">
        <v>-3496</v>
      </c>
      <c r="N3292">
        <v>51368</v>
      </c>
      <c r="O3292">
        <v>5306</v>
      </c>
      <c r="P3292">
        <v>-46062</v>
      </c>
      <c r="Q3292">
        <v>998</v>
      </c>
      <c r="R3292">
        <v>157</v>
      </c>
      <c r="S3292">
        <v>-19594</v>
      </c>
      <c r="T3292">
        <v>620251</v>
      </c>
      <c r="U3292">
        <v>440849</v>
      </c>
      <c r="V3292">
        <v>-179402</v>
      </c>
      <c r="W3292">
        <v>19751</v>
      </c>
      <c r="X3292">
        <v>16255</v>
      </c>
      <c r="Y3292">
        <v>-3496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</row>
    <row r="3293" spans="1:37" x14ac:dyDescent="0.2">
      <c r="A3293" s="2">
        <v>41367</v>
      </c>
      <c r="B3293">
        <v>6476</v>
      </c>
      <c r="C3293">
        <v>6099</v>
      </c>
      <c r="D3293">
        <v>-377</v>
      </c>
      <c r="E3293">
        <v>244</v>
      </c>
      <c r="F3293">
        <v>256</v>
      </c>
      <c r="G3293">
        <v>-17220</v>
      </c>
      <c r="H3293">
        <v>592472</v>
      </c>
      <c r="I3293">
        <v>481008</v>
      </c>
      <c r="J3293">
        <v>-111464</v>
      </c>
      <c r="K3293">
        <v>17476</v>
      </c>
      <c r="L3293">
        <v>17030</v>
      </c>
      <c r="M3293">
        <v>-446</v>
      </c>
      <c r="N3293">
        <v>6476</v>
      </c>
      <c r="O3293">
        <v>6099</v>
      </c>
      <c r="P3293">
        <v>-377</v>
      </c>
      <c r="Q3293">
        <v>244</v>
      </c>
      <c r="R3293">
        <v>256</v>
      </c>
      <c r="S3293">
        <v>-17220</v>
      </c>
      <c r="T3293">
        <v>592472</v>
      </c>
      <c r="U3293">
        <v>480978</v>
      </c>
      <c r="V3293">
        <v>-111494</v>
      </c>
      <c r="W3293">
        <v>17476</v>
      </c>
      <c r="X3293">
        <v>17029</v>
      </c>
      <c r="Y3293">
        <v>-447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30</v>
      </c>
      <c r="AH3293">
        <v>30</v>
      </c>
      <c r="AI3293">
        <v>0</v>
      </c>
      <c r="AJ3293">
        <v>1</v>
      </c>
      <c r="AK3293">
        <v>1</v>
      </c>
    </row>
    <row r="3294" spans="1:37" x14ac:dyDescent="0.2">
      <c r="A3294" s="2">
        <v>41366</v>
      </c>
      <c r="B3294">
        <v>11345</v>
      </c>
      <c r="C3294">
        <v>25220</v>
      </c>
      <c r="D3294">
        <v>13875</v>
      </c>
      <c r="E3294">
        <v>366</v>
      </c>
      <c r="F3294">
        <v>549</v>
      </c>
      <c r="G3294">
        <v>-16849</v>
      </c>
      <c r="H3294">
        <v>538188</v>
      </c>
      <c r="I3294">
        <v>492412</v>
      </c>
      <c r="J3294">
        <v>-45776</v>
      </c>
      <c r="K3294">
        <v>17398</v>
      </c>
      <c r="L3294">
        <v>19142</v>
      </c>
      <c r="M3294">
        <v>1744</v>
      </c>
      <c r="N3294">
        <v>11345</v>
      </c>
      <c r="O3294">
        <v>25220</v>
      </c>
      <c r="P3294">
        <v>13875</v>
      </c>
      <c r="Q3294">
        <v>366</v>
      </c>
      <c r="R3294">
        <v>549</v>
      </c>
      <c r="S3294">
        <v>-16849</v>
      </c>
      <c r="T3294">
        <v>538182</v>
      </c>
      <c r="U3294">
        <v>492412</v>
      </c>
      <c r="V3294">
        <v>-45770</v>
      </c>
      <c r="W3294">
        <v>17398</v>
      </c>
      <c r="X3294">
        <v>19142</v>
      </c>
      <c r="Y3294">
        <v>1744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6</v>
      </c>
      <c r="AG3294">
        <v>0</v>
      </c>
      <c r="AH3294">
        <v>-6</v>
      </c>
      <c r="AI3294">
        <v>0</v>
      </c>
      <c r="AJ3294">
        <v>0</v>
      </c>
      <c r="AK3294">
        <v>0</v>
      </c>
    </row>
    <row r="3295" spans="1:37" x14ac:dyDescent="0.2">
      <c r="A3295" s="2">
        <v>41365</v>
      </c>
      <c r="B3295">
        <v>4846</v>
      </c>
      <c r="C3295">
        <v>5725</v>
      </c>
      <c r="D3295">
        <v>879</v>
      </c>
      <c r="E3295">
        <v>131</v>
      </c>
      <c r="F3295">
        <v>178</v>
      </c>
      <c r="G3295">
        <v>-7268</v>
      </c>
      <c r="H3295">
        <v>220691</v>
      </c>
      <c r="I3295">
        <v>208345</v>
      </c>
      <c r="J3295">
        <v>-12346</v>
      </c>
      <c r="K3295">
        <v>7446</v>
      </c>
      <c r="L3295">
        <v>8373</v>
      </c>
      <c r="M3295">
        <v>927</v>
      </c>
      <c r="N3295">
        <v>4846</v>
      </c>
      <c r="O3295">
        <v>5725</v>
      </c>
      <c r="P3295">
        <v>879</v>
      </c>
      <c r="Q3295">
        <v>131</v>
      </c>
      <c r="R3295">
        <v>178</v>
      </c>
      <c r="S3295">
        <v>-7265</v>
      </c>
      <c r="T3295">
        <v>220434</v>
      </c>
      <c r="U3295">
        <v>207829</v>
      </c>
      <c r="V3295">
        <v>-12605</v>
      </c>
      <c r="W3295">
        <v>7443</v>
      </c>
      <c r="X3295">
        <v>8364</v>
      </c>
      <c r="Y3295">
        <v>921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-3</v>
      </c>
      <c r="AF3295">
        <v>257</v>
      </c>
      <c r="AG3295">
        <v>516</v>
      </c>
      <c r="AH3295">
        <v>259</v>
      </c>
      <c r="AI3295">
        <v>3</v>
      </c>
      <c r="AJ3295">
        <v>9</v>
      </c>
      <c r="AK3295">
        <v>6</v>
      </c>
    </row>
    <row r="3296" spans="1:37" x14ac:dyDescent="0.2">
      <c r="A3296" s="2">
        <v>41362</v>
      </c>
      <c r="B3296">
        <v>3753</v>
      </c>
      <c r="C3296">
        <v>7300</v>
      </c>
      <c r="D3296">
        <v>3547</v>
      </c>
      <c r="E3296">
        <v>158</v>
      </c>
      <c r="F3296">
        <v>175</v>
      </c>
      <c r="G3296">
        <v>-8897</v>
      </c>
      <c r="H3296">
        <v>280165</v>
      </c>
      <c r="I3296">
        <v>468732</v>
      </c>
      <c r="J3296">
        <v>188567</v>
      </c>
      <c r="K3296">
        <v>9072</v>
      </c>
      <c r="L3296">
        <v>14093</v>
      </c>
      <c r="M3296">
        <v>5021</v>
      </c>
      <c r="N3296">
        <v>3753</v>
      </c>
      <c r="O3296">
        <v>7300</v>
      </c>
      <c r="P3296">
        <v>3547</v>
      </c>
      <c r="Q3296">
        <v>158</v>
      </c>
      <c r="R3296">
        <v>175</v>
      </c>
      <c r="S3296">
        <v>-8897</v>
      </c>
      <c r="T3296">
        <v>280165</v>
      </c>
      <c r="U3296">
        <v>468732</v>
      </c>
      <c r="V3296">
        <v>188567</v>
      </c>
      <c r="W3296">
        <v>9072</v>
      </c>
      <c r="X3296">
        <v>14093</v>
      </c>
      <c r="Y3296">
        <v>5021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</row>
    <row r="3297" spans="1:37" x14ac:dyDescent="0.2">
      <c r="A3297" s="2">
        <v>41361</v>
      </c>
      <c r="B3297">
        <v>7691</v>
      </c>
      <c r="C3297">
        <v>12300</v>
      </c>
      <c r="D3297">
        <v>4609</v>
      </c>
      <c r="E3297">
        <v>131</v>
      </c>
      <c r="F3297">
        <v>250</v>
      </c>
      <c r="G3297">
        <v>-12835</v>
      </c>
      <c r="H3297">
        <v>520100</v>
      </c>
      <c r="I3297">
        <v>464178</v>
      </c>
      <c r="J3297">
        <v>-55922</v>
      </c>
      <c r="K3297">
        <v>13085</v>
      </c>
      <c r="L3297">
        <v>15008</v>
      </c>
      <c r="M3297">
        <v>1923</v>
      </c>
      <c r="N3297">
        <v>7691</v>
      </c>
      <c r="O3297">
        <v>12300</v>
      </c>
      <c r="P3297">
        <v>4609</v>
      </c>
      <c r="Q3297">
        <v>131</v>
      </c>
      <c r="R3297">
        <v>250</v>
      </c>
      <c r="S3297">
        <v>-12835</v>
      </c>
      <c r="T3297">
        <v>520100</v>
      </c>
      <c r="U3297">
        <v>464178</v>
      </c>
      <c r="V3297">
        <v>-55922</v>
      </c>
      <c r="W3297">
        <v>13085</v>
      </c>
      <c r="X3297">
        <v>15008</v>
      </c>
      <c r="Y3297">
        <v>1923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</row>
    <row r="3298" spans="1:37" x14ac:dyDescent="0.2">
      <c r="A3298" s="2">
        <v>41360</v>
      </c>
      <c r="B3298">
        <v>32502</v>
      </c>
      <c r="C3298">
        <v>7331</v>
      </c>
      <c r="D3298">
        <v>-25171</v>
      </c>
      <c r="E3298">
        <v>611</v>
      </c>
      <c r="F3298">
        <v>159</v>
      </c>
      <c r="G3298">
        <v>-14237</v>
      </c>
      <c r="H3298">
        <v>513649</v>
      </c>
      <c r="I3298">
        <v>492863</v>
      </c>
      <c r="J3298">
        <v>-20786</v>
      </c>
      <c r="K3298">
        <v>14396</v>
      </c>
      <c r="L3298">
        <v>15681</v>
      </c>
      <c r="M3298">
        <v>1285</v>
      </c>
      <c r="N3298">
        <v>32502</v>
      </c>
      <c r="O3298">
        <v>7331</v>
      </c>
      <c r="P3298">
        <v>-25171</v>
      </c>
      <c r="Q3298">
        <v>611</v>
      </c>
      <c r="R3298">
        <v>159</v>
      </c>
      <c r="S3298">
        <v>-14236</v>
      </c>
      <c r="T3298">
        <v>513570</v>
      </c>
      <c r="U3298">
        <v>492863</v>
      </c>
      <c r="V3298">
        <v>-20707</v>
      </c>
      <c r="W3298">
        <v>14395</v>
      </c>
      <c r="X3298">
        <v>15681</v>
      </c>
      <c r="Y3298">
        <v>1286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-1</v>
      </c>
      <c r="AF3298">
        <v>79</v>
      </c>
      <c r="AG3298">
        <v>0</v>
      </c>
      <c r="AH3298">
        <v>-79</v>
      </c>
      <c r="AI3298">
        <v>1</v>
      </c>
      <c r="AJ3298">
        <v>0</v>
      </c>
      <c r="AK3298">
        <v>-1</v>
      </c>
    </row>
    <row r="3299" spans="1:37" x14ac:dyDescent="0.2">
      <c r="A3299" s="2">
        <v>41359</v>
      </c>
      <c r="B3299">
        <v>35546</v>
      </c>
      <c r="C3299">
        <v>3118</v>
      </c>
      <c r="D3299">
        <v>-32428</v>
      </c>
      <c r="E3299">
        <v>634</v>
      </c>
      <c r="F3299">
        <v>68</v>
      </c>
      <c r="G3299">
        <v>-11681</v>
      </c>
      <c r="H3299">
        <v>422649</v>
      </c>
      <c r="I3299">
        <v>429435</v>
      </c>
      <c r="J3299">
        <v>6786</v>
      </c>
      <c r="K3299">
        <v>11749</v>
      </c>
      <c r="L3299">
        <v>13823</v>
      </c>
      <c r="M3299">
        <v>2074</v>
      </c>
      <c r="N3299">
        <v>35546</v>
      </c>
      <c r="O3299">
        <v>3118</v>
      </c>
      <c r="P3299">
        <v>-32428</v>
      </c>
      <c r="Q3299">
        <v>634</v>
      </c>
      <c r="R3299">
        <v>68</v>
      </c>
      <c r="S3299">
        <v>-11681</v>
      </c>
      <c r="T3299">
        <v>422649</v>
      </c>
      <c r="U3299">
        <v>429435</v>
      </c>
      <c r="V3299">
        <v>6786</v>
      </c>
      <c r="W3299">
        <v>11749</v>
      </c>
      <c r="X3299">
        <v>13823</v>
      </c>
      <c r="Y3299">
        <v>2074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</row>
    <row r="3300" spans="1:37" x14ac:dyDescent="0.2">
      <c r="A3300" s="2">
        <v>41358</v>
      </c>
      <c r="B3300">
        <v>20982</v>
      </c>
      <c r="C3300">
        <v>5819</v>
      </c>
      <c r="D3300">
        <v>-15163</v>
      </c>
      <c r="E3300">
        <v>458</v>
      </c>
      <c r="F3300">
        <v>156</v>
      </c>
      <c r="G3300">
        <v>-11087</v>
      </c>
      <c r="H3300">
        <v>382682</v>
      </c>
      <c r="I3300">
        <v>417734</v>
      </c>
      <c r="J3300">
        <v>35052</v>
      </c>
      <c r="K3300">
        <v>11243</v>
      </c>
      <c r="L3300">
        <v>14883</v>
      </c>
      <c r="M3300">
        <v>3640</v>
      </c>
      <c r="N3300">
        <v>20982</v>
      </c>
      <c r="O3300">
        <v>5819</v>
      </c>
      <c r="P3300">
        <v>-15163</v>
      </c>
      <c r="Q3300">
        <v>458</v>
      </c>
      <c r="R3300">
        <v>156</v>
      </c>
      <c r="S3300">
        <v>-11087</v>
      </c>
      <c r="T3300">
        <v>382682</v>
      </c>
      <c r="U3300">
        <v>417734</v>
      </c>
      <c r="V3300">
        <v>35052</v>
      </c>
      <c r="W3300">
        <v>11243</v>
      </c>
      <c r="X3300">
        <v>14883</v>
      </c>
      <c r="Y3300">
        <v>3640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</row>
    <row r="3301" spans="1:37" x14ac:dyDescent="0.2">
      <c r="A3301" s="2">
        <v>41355</v>
      </c>
      <c r="B3301">
        <v>131225</v>
      </c>
      <c r="C3301">
        <v>5298</v>
      </c>
      <c r="D3301">
        <v>-125927</v>
      </c>
      <c r="E3301">
        <v>2218</v>
      </c>
      <c r="F3301">
        <v>161</v>
      </c>
      <c r="G3301">
        <v>-15636</v>
      </c>
      <c r="H3301">
        <v>660928</v>
      </c>
      <c r="I3301">
        <v>479760</v>
      </c>
      <c r="J3301">
        <v>-181168</v>
      </c>
      <c r="K3301">
        <v>15797</v>
      </c>
      <c r="L3301">
        <v>15558</v>
      </c>
      <c r="M3301">
        <v>-239</v>
      </c>
      <c r="N3301">
        <v>131225</v>
      </c>
      <c r="O3301">
        <v>5298</v>
      </c>
      <c r="P3301">
        <v>-125927</v>
      </c>
      <c r="Q3301">
        <v>2218</v>
      </c>
      <c r="R3301">
        <v>161</v>
      </c>
      <c r="S3301">
        <v>-15636</v>
      </c>
      <c r="T3301">
        <v>660928</v>
      </c>
      <c r="U3301">
        <v>479760</v>
      </c>
      <c r="V3301">
        <v>-181168</v>
      </c>
      <c r="W3301">
        <v>15797</v>
      </c>
      <c r="X3301">
        <v>15558</v>
      </c>
      <c r="Y3301">
        <v>-239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</row>
    <row r="3302" spans="1:37" x14ac:dyDescent="0.2">
      <c r="A3302" s="2">
        <v>41354</v>
      </c>
      <c r="B3302">
        <v>90202</v>
      </c>
      <c r="C3302">
        <v>5365</v>
      </c>
      <c r="D3302">
        <v>-84837</v>
      </c>
      <c r="E3302">
        <v>1394</v>
      </c>
      <c r="F3302">
        <v>227</v>
      </c>
      <c r="G3302">
        <v>-14409</v>
      </c>
      <c r="H3302">
        <v>598385</v>
      </c>
      <c r="I3302">
        <v>414593</v>
      </c>
      <c r="J3302">
        <v>-183792</v>
      </c>
      <c r="K3302">
        <v>14636</v>
      </c>
      <c r="L3302">
        <v>13195</v>
      </c>
      <c r="M3302">
        <v>-1441</v>
      </c>
      <c r="N3302">
        <v>90202</v>
      </c>
      <c r="O3302">
        <v>5365</v>
      </c>
      <c r="P3302">
        <v>-84837</v>
      </c>
      <c r="Q3302">
        <v>1394</v>
      </c>
      <c r="R3302">
        <v>227</v>
      </c>
      <c r="S3302">
        <v>-14389</v>
      </c>
      <c r="T3302">
        <v>597547</v>
      </c>
      <c r="U3302">
        <v>413999</v>
      </c>
      <c r="V3302">
        <v>-183548</v>
      </c>
      <c r="W3302">
        <v>14616</v>
      </c>
      <c r="X3302">
        <v>13176</v>
      </c>
      <c r="Y3302">
        <v>-1440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-20</v>
      </c>
      <c r="AF3302">
        <v>838</v>
      </c>
      <c r="AG3302">
        <v>594</v>
      </c>
      <c r="AH3302">
        <v>-244</v>
      </c>
      <c r="AI3302">
        <v>20</v>
      </c>
      <c r="AJ3302">
        <v>19</v>
      </c>
      <c r="AK3302">
        <v>-1</v>
      </c>
    </row>
    <row r="3303" spans="1:37" x14ac:dyDescent="0.2">
      <c r="A3303" s="2">
        <v>41353</v>
      </c>
      <c r="B3303">
        <v>60796</v>
      </c>
      <c r="C3303">
        <v>6381</v>
      </c>
      <c r="D3303">
        <v>-54415</v>
      </c>
      <c r="E3303">
        <v>1060</v>
      </c>
      <c r="F3303">
        <v>172</v>
      </c>
      <c r="G3303">
        <v>-19573</v>
      </c>
      <c r="H3303">
        <v>770188</v>
      </c>
      <c r="I3303">
        <v>433970</v>
      </c>
      <c r="J3303">
        <v>-336218</v>
      </c>
      <c r="K3303">
        <v>19745</v>
      </c>
      <c r="L3303">
        <v>11339</v>
      </c>
      <c r="M3303">
        <v>-8406</v>
      </c>
      <c r="N3303">
        <v>60796</v>
      </c>
      <c r="O3303">
        <v>6381</v>
      </c>
      <c r="P3303">
        <v>-54415</v>
      </c>
      <c r="Q3303">
        <v>1060</v>
      </c>
      <c r="R3303">
        <v>172</v>
      </c>
      <c r="S3303">
        <v>-19532</v>
      </c>
      <c r="T3303">
        <v>768463</v>
      </c>
      <c r="U3303">
        <v>432753</v>
      </c>
      <c r="V3303">
        <v>-335710</v>
      </c>
      <c r="W3303">
        <v>19704</v>
      </c>
      <c r="X3303">
        <v>11300</v>
      </c>
      <c r="Y3303">
        <v>-8404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-41</v>
      </c>
      <c r="AF3303">
        <v>1725</v>
      </c>
      <c r="AG3303">
        <v>1217</v>
      </c>
      <c r="AH3303">
        <v>-508</v>
      </c>
      <c r="AI3303">
        <v>41</v>
      </c>
      <c r="AJ3303">
        <v>39</v>
      </c>
      <c r="AK3303">
        <v>-2</v>
      </c>
    </row>
    <row r="3304" spans="1:37" x14ac:dyDescent="0.2">
      <c r="A3304" s="2">
        <v>41352</v>
      </c>
      <c r="B3304">
        <v>9686</v>
      </c>
      <c r="C3304">
        <v>7853</v>
      </c>
      <c r="D3304">
        <v>-1833</v>
      </c>
      <c r="E3304">
        <v>377</v>
      </c>
      <c r="F3304">
        <v>548</v>
      </c>
      <c r="G3304">
        <v>-14789</v>
      </c>
      <c r="H3304">
        <v>594397</v>
      </c>
      <c r="I3304">
        <v>596941</v>
      </c>
      <c r="J3304">
        <v>2544</v>
      </c>
      <c r="K3304">
        <v>15337</v>
      </c>
      <c r="L3304">
        <v>16440</v>
      </c>
      <c r="M3304">
        <v>1103</v>
      </c>
      <c r="N3304">
        <v>9686</v>
      </c>
      <c r="O3304">
        <v>7853</v>
      </c>
      <c r="P3304">
        <v>-1833</v>
      </c>
      <c r="Q3304">
        <v>377</v>
      </c>
      <c r="R3304">
        <v>548</v>
      </c>
      <c r="S3304">
        <v>-14789</v>
      </c>
      <c r="T3304">
        <v>594397</v>
      </c>
      <c r="U3304">
        <v>596941</v>
      </c>
      <c r="V3304">
        <v>2544</v>
      </c>
      <c r="W3304">
        <v>15337</v>
      </c>
      <c r="X3304">
        <v>16440</v>
      </c>
      <c r="Y3304">
        <v>1103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</row>
    <row r="3305" spans="1:37" x14ac:dyDescent="0.2">
      <c r="A3305" s="2">
        <v>41351</v>
      </c>
      <c r="B3305">
        <v>15464</v>
      </c>
      <c r="C3305">
        <v>12286</v>
      </c>
      <c r="D3305">
        <v>-3178</v>
      </c>
      <c r="E3305">
        <v>395</v>
      </c>
      <c r="F3305">
        <v>244</v>
      </c>
      <c r="G3305">
        <v>-14975</v>
      </c>
      <c r="H3305">
        <v>557599</v>
      </c>
      <c r="I3305">
        <v>545457</v>
      </c>
      <c r="J3305">
        <v>-12142</v>
      </c>
      <c r="K3305">
        <v>15219</v>
      </c>
      <c r="L3305">
        <v>12720</v>
      </c>
      <c r="M3305">
        <v>-2499</v>
      </c>
      <c r="N3305">
        <v>15464</v>
      </c>
      <c r="O3305">
        <v>12286</v>
      </c>
      <c r="P3305">
        <v>-3178</v>
      </c>
      <c r="Q3305">
        <v>395</v>
      </c>
      <c r="R3305">
        <v>244</v>
      </c>
      <c r="S3305">
        <v>-14955</v>
      </c>
      <c r="T3305">
        <v>556457</v>
      </c>
      <c r="U3305">
        <v>545211</v>
      </c>
      <c r="V3305">
        <v>-11246</v>
      </c>
      <c r="W3305">
        <v>15199</v>
      </c>
      <c r="X3305">
        <v>12720</v>
      </c>
      <c r="Y3305">
        <v>-2479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-20</v>
      </c>
      <c r="AF3305">
        <v>1142</v>
      </c>
      <c r="AG3305">
        <v>246</v>
      </c>
      <c r="AH3305">
        <v>-896</v>
      </c>
      <c r="AI3305">
        <v>20</v>
      </c>
      <c r="AJ3305">
        <v>0</v>
      </c>
      <c r="AK3305">
        <v>-20</v>
      </c>
    </row>
    <row r="3306" spans="1:37" x14ac:dyDescent="0.2">
      <c r="A3306" s="2">
        <v>41348</v>
      </c>
      <c r="B3306">
        <v>17400</v>
      </c>
      <c r="C3306">
        <v>47666</v>
      </c>
      <c r="D3306">
        <v>30266</v>
      </c>
      <c r="E3306">
        <v>506</v>
      </c>
      <c r="F3306">
        <v>688</v>
      </c>
      <c r="G3306">
        <v>-23390</v>
      </c>
      <c r="H3306">
        <v>1490887</v>
      </c>
      <c r="I3306">
        <v>1051989</v>
      </c>
      <c r="J3306">
        <v>-438898</v>
      </c>
      <c r="K3306">
        <v>24078</v>
      </c>
      <c r="L3306">
        <v>25548</v>
      </c>
      <c r="M3306">
        <v>1470</v>
      </c>
      <c r="N3306">
        <v>17400</v>
      </c>
      <c r="O3306">
        <v>47666</v>
      </c>
      <c r="P3306">
        <v>30266</v>
      </c>
      <c r="Q3306">
        <v>506</v>
      </c>
      <c r="R3306">
        <v>688</v>
      </c>
      <c r="S3306">
        <v>-23390</v>
      </c>
      <c r="T3306">
        <v>1490887</v>
      </c>
      <c r="U3306">
        <v>1051989</v>
      </c>
      <c r="V3306">
        <v>-438898</v>
      </c>
      <c r="W3306">
        <v>24078</v>
      </c>
      <c r="X3306">
        <v>25548</v>
      </c>
      <c r="Y3306">
        <v>1470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</row>
    <row r="3307" spans="1:37" x14ac:dyDescent="0.2">
      <c r="A3307" s="2">
        <v>41347</v>
      </c>
      <c r="B3307">
        <v>9779</v>
      </c>
      <c r="C3307">
        <v>58912</v>
      </c>
      <c r="D3307">
        <v>49133</v>
      </c>
      <c r="E3307">
        <v>134</v>
      </c>
      <c r="F3307">
        <v>939</v>
      </c>
      <c r="G3307">
        <v>-14601</v>
      </c>
      <c r="H3307">
        <v>533671</v>
      </c>
      <c r="I3307">
        <v>450277</v>
      </c>
      <c r="J3307">
        <v>-83394</v>
      </c>
      <c r="K3307">
        <v>15540</v>
      </c>
      <c r="L3307">
        <v>14571</v>
      </c>
      <c r="M3307">
        <v>-969</v>
      </c>
      <c r="N3307">
        <v>9779</v>
      </c>
      <c r="O3307">
        <v>58912</v>
      </c>
      <c r="P3307">
        <v>49133</v>
      </c>
      <c r="Q3307">
        <v>134</v>
      </c>
      <c r="R3307">
        <v>939</v>
      </c>
      <c r="S3307">
        <v>-14601</v>
      </c>
      <c r="T3307">
        <v>533671</v>
      </c>
      <c r="U3307">
        <v>450277</v>
      </c>
      <c r="V3307">
        <v>-83394</v>
      </c>
      <c r="W3307">
        <v>15540</v>
      </c>
      <c r="X3307">
        <v>14571</v>
      </c>
      <c r="Y3307">
        <v>-969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</row>
    <row r="3308" spans="1:37" x14ac:dyDescent="0.2">
      <c r="A3308" s="2">
        <v>41346</v>
      </c>
      <c r="B3308">
        <v>5794</v>
      </c>
      <c r="C3308">
        <v>16945</v>
      </c>
      <c r="D3308">
        <v>11151</v>
      </c>
      <c r="E3308">
        <v>128</v>
      </c>
      <c r="F3308">
        <v>299</v>
      </c>
      <c r="G3308">
        <v>-15093</v>
      </c>
      <c r="H3308">
        <v>509969</v>
      </c>
      <c r="I3308">
        <v>502196</v>
      </c>
      <c r="J3308">
        <v>-7773</v>
      </c>
      <c r="K3308">
        <v>15392</v>
      </c>
      <c r="L3308">
        <v>13707</v>
      </c>
      <c r="M3308">
        <v>-1685</v>
      </c>
      <c r="N3308">
        <v>5794</v>
      </c>
      <c r="O3308">
        <v>16945</v>
      </c>
      <c r="P3308">
        <v>11151</v>
      </c>
      <c r="Q3308">
        <v>128</v>
      </c>
      <c r="R3308">
        <v>299</v>
      </c>
      <c r="S3308">
        <v>-15040</v>
      </c>
      <c r="T3308">
        <v>507834</v>
      </c>
      <c r="U3308">
        <v>500209</v>
      </c>
      <c r="V3308">
        <v>-7625</v>
      </c>
      <c r="W3308">
        <v>15339</v>
      </c>
      <c r="X3308">
        <v>13645</v>
      </c>
      <c r="Y3308">
        <v>-1694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-53</v>
      </c>
      <c r="AF3308">
        <v>2135</v>
      </c>
      <c r="AG3308">
        <v>1987</v>
      </c>
      <c r="AH3308">
        <v>-148</v>
      </c>
      <c r="AI3308">
        <v>53</v>
      </c>
      <c r="AJ3308">
        <v>62</v>
      </c>
      <c r="AK3308">
        <v>9</v>
      </c>
    </row>
    <row r="3309" spans="1:37" x14ac:dyDescent="0.2">
      <c r="A3309" s="2">
        <v>41345</v>
      </c>
      <c r="B3309">
        <v>4423</v>
      </c>
      <c r="C3309">
        <v>10776</v>
      </c>
      <c r="D3309">
        <v>6353</v>
      </c>
      <c r="E3309">
        <v>80</v>
      </c>
      <c r="F3309">
        <v>209</v>
      </c>
      <c r="G3309">
        <v>-14253</v>
      </c>
      <c r="H3309">
        <v>463171</v>
      </c>
      <c r="I3309">
        <v>448589</v>
      </c>
      <c r="J3309">
        <v>-14582</v>
      </c>
      <c r="K3309">
        <v>14462</v>
      </c>
      <c r="L3309">
        <v>15462</v>
      </c>
      <c r="M3309">
        <v>1000</v>
      </c>
      <c r="N3309">
        <v>4423</v>
      </c>
      <c r="O3309">
        <v>10776</v>
      </c>
      <c r="P3309">
        <v>6353</v>
      </c>
      <c r="Q3309">
        <v>80</v>
      </c>
      <c r="R3309">
        <v>209</v>
      </c>
      <c r="S3309">
        <v>-14252</v>
      </c>
      <c r="T3309">
        <v>462988</v>
      </c>
      <c r="U3309">
        <v>448589</v>
      </c>
      <c r="V3309">
        <v>-14399</v>
      </c>
      <c r="W3309">
        <v>14461</v>
      </c>
      <c r="X3309">
        <v>15462</v>
      </c>
      <c r="Y3309">
        <v>1001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-1</v>
      </c>
      <c r="AF3309">
        <v>183</v>
      </c>
      <c r="AG3309">
        <v>0</v>
      </c>
      <c r="AH3309">
        <v>-183</v>
      </c>
      <c r="AI3309">
        <v>1</v>
      </c>
      <c r="AJ3309">
        <v>0</v>
      </c>
      <c r="AK3309">
        <v>-1</v>
      </c>
    </row>
    <row r="3310" spans="1:37" x14ac:dyDescent="0.2">
      <c r="A3310" s="2">
        <v>41344</v>
      </c>
      <c r="B3310">
        <v>11750</v>
      </c>
      <c r="C3310">
        <v>4894</v>
      </c>
      <c r="D3310">
        <v>-6856</v>
      </c>
      <c r="E3310">
        <v>214</v>
      </c>
      <c r="F3310">
        <v>113</v>
      </c>
      <c r="G3310">
        <v>-16545</v>
      </c>
      <c r="H3310">
        <v>529626</v>
      </c>
      <c r="I3310">
        <v>471562</v>
      </c>
      <c r="J3310">
        <v>-58064</v>
      </c>
      <c r="K3310">
        <v>16658</v>
      </c>
      <c r="L3310">
        <v>13919</v>
      </c>
      <c r="M3310">
        <v>-2739</v>
      </c>
      <c r="N3310">
        <v>11750</v>
      </c>
      <c r="O3310">
        <v>4894</v>
      </c>
      <c r="P3310">
        <v>-6856</v>
      </c>
      <c r="Q3310">
        <v>214</v>
      </c>
      <c r="R3310">
        <v>113</v>
      </c>
      <c r="S3310">
        <v>-16461</v>
      </c>
      <c r="T3310">
        <v>525979</v>
      </c>
      <c r="U3310">
        <v>468532</v>
      </c>
      <c r="V3310">
        <v>-57447</v>
      </c>
      <c r="W3310">
        <v>16574</v>
      </c>
      <c r="X3310">
        <v>13827</v>
      </c>
      <c r="Y3310">
        <v>-2747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-84</v>
      </c>
      <c r="AF3310">
        <v>3647</v>
      </c>
      <c r="AG3310">
        <v>3030</v>
      </c>
      <c r="AH3310">
        <v>-617</v>
      </c>
      <c r="AI3310">
        <v>84</v>
      </c>
      <c r="AJ3310">
        <v>92</v>
      </c>
      <c r="AK3310">
        <v>8</v>
      </c>
    </row>
    <row r="3311" spans="1:37" x14ac:dyDescent="0.2">
      <c r="A3311" s="2">
        <v>41341</v>
      </c>
      <c r="B3311">
        <v>5870</v>
      </c>
      <c r="C3311">
        <v>35318</v>
      </c>
      <c r="D3311">
        <v>29448</v>
      </c>
      <c r="E3311">
        <v>190</v>
      </c>
      <c r="F3311">
        <v>634</v>
      </c>
      <c r="G3311">
        <v>-12471</v>
      </c>
      <c r="H3311">
        <v>454317</v>
      </c>
      <c r="I3311">
        <v>587267</v>
      </c>
      <c r="J3311">
        <v>132950</v>
      </c>
      <c r="K3311">
        <v>13105</v>
      </c>
      <c r="L3311">
        <v>15880</v>
      </c>
      <c r="M3311">
        <v>2775</v>
      </c>
      <c r="N3311">
        <v>5870</v>
      </c>
      <c r="O3311">
        <v>35318</v>
      </c>
      <c r="P3311">
        <v>29448</v>
      </c>
      <c r="Q3311">
        <v>190</v>
      </c>
      <c r="R3311">
        <v>634</v>
      </c>
      <c r="S3311">
        <v>-12461</v>
      </c>
      <c r="T3311">
        <v>453715</v>
      </c>
      <c r="U3311">
        <v>587267</v>
      </c>
      <c r="V3311">
        <v>133552</v>
      </c>
      <c r="W3311">
        <v>13095</v>
      </c>
      <c r="X3311">
        <v>15880</v>
      </c>
      <c r="Y3311">
        <v>2785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-10</v>
      </c>
      <c r="AF3311">
        <v>602</v>
      </c>
      <c r="AG3311">
        <v>0</v>
      </c>
      <c r="AH3311">
        <v>-602</v>
      </c>
      <c r="AI3311">
        <v>10</v>
      </c>
      <c r="AJ3311">
        <v>0</v>
      </c>
      <c r="AK3311">
        <v>-10</v>
      </c>
    </row>
    <row r="3312" spans="1:37" x14ac:dyDescent="0.2">
      <c r="A3312" s="2">
        <v>41340</v>
      </c>
      <c r="B3312">
        <v>4806</v>
      </c>
      <c r="C3312">
        <v>11973</v>
      </c>
      <c r="D3312">
        <v>7167</v>
      </c>
      <c r="E3312">
        <v>156</v>
      </c>
      <c r="F3312">
        <v>170</v>
      </c>
      <c r="G3312">
        <v>-12738</v>
      </c>
      <c r="H3312">
        <v>533096</v>
      </c>
      <c r="I3312">
        <v>439835</v>
      </c>
      <c r="J3312">
        <v>-93261</v>
      </c>
      <c r="K3312">
        <v>12908</v>
      </c>
      <c r="L3312">
        <v>14252</v>
      </c>
      <c r="M3312">
        <v>1344</v>
      </c>
      <c r="N3312">
        <v>4806</v>
      </c>
      <c r="O3312">
        <v>11973</v>
      </c>
      <c r="P3312">
        <v>7167</v>
      </c>
      <c r="Q3312">
        <v>156</v>
      </c>
      <c r="R3312">
        <v>170</v>
      </c>
      <c r="S3312">
        <v>-12738</v>
      </c>
      <c r="T3312">
        <v>533096</v>
      </c>
      <c r="U3312">
        <v>439835</v>
      </c>
      <c r="V3312">
        <v>-93261</v>
      </c>
      <c r="W3312">
        <v>12908</v>
      </c>
      <c r="X3312">
        <v>14252</v>
      </c>
      <c r="Y3312">
        <v>1344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</row>
    <row r="3313" spans="1:37" x14ac:dyDescent="0.2">
      <c r="A3313" s="2">
        <v>41339</v>
      </c>
      <c r="B3313">
        <v>3006</v>
      </c>
      <c r="C3313">
        <v>26113</v>
      </c>
      <c r="D3313">
        <v>23107</v>
      </c>
      <c r="E3313">
        <v>196</v>
      </c>
      <c r="F3313">
        <v>483</v>
      </c>
      <c r="G3313">
        <v>-13389</v>
      </c>
      <c r="H3313">
        <v>534296</v>
      </c>
      <c r="I3313">
        <v>576904</v>
      </c>
      <c r="J3313">
        <v>42608</v>
      </c>
      <c r="K3313">
        <v>13872</v>
      </c>
      <c r="L3313">
        <v>14179</v>
      </c>
      <c r="M3313">
        <v>307</v>
      </c>
      <c r="N3313">
        <v>3006</v>
      </c>
      <c r="O3313">
        <v>26113</v>
      </c>
      <c r="P3313">
        <v>23107</v>
      </c>
      <c r="Q3313">
        <v>196</v>
      </c>
      <c r="R3313">
        <v>483</v>
      </c>
      <c r="S3313">
        <v>-13389</v>
      </c>
      <c r="T3313">
        <v>534296</v>
      </c>
      <c r="U3313">
        <v>576904</v>
      </c>
      <c r="V3313">
        <v>42608</v>
      </c>
      <c r="W3313">
        <v>13872</v>
      </c>
      <c r="X3313">
        <v>14179</v>
      </c>
      <c r="Y3313">
        <v>307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</row>
    <row r="3314" spans="1:37" x14ac:dyDescent="0.2">
      <c r="A3314" s="2">
        <v>41338</v>
      </c>
      <c r="B3314">
        <v>5180</v>
      </c>
      <c r="C3314">
        <v>18408</v>
      </c>
      <c r="D3314">
        <v>13228</v>
      </c>
      <c r="E3314">
        <v>77</v>
      </c>
      <c r="F3314">
        <v>346</v>
      </c>
      <c r="G3314">
        <v>-14742</v>
      </c>
      <c r="H3314">
        <v>551344</v>
      </c>
      <c r="I3314">
        <v>595232</v>
      </c>
      <c r="J3314">
        <v>43888</v>
      </c>
      <c r="K3314">
        <v>15088</v>
      </c>
      <c r="L3314">
        <v>14956</v>
      </c>
      <c r="M3314">
        <v>-132</v>
      </c>
      <c r="N3314">
        <v>5180</v>
      </c>
      <c r="O3314">
        <v>18408</v>
      </c>
      <c r="P3314">
        <v>13228</v>
      </c>
      <c r="Q3314">
        <v>77</v>
      </c>
      <c r="R3314">
        <v>346</v>
      </c>
      <c r="S3314">
        <v>-14742</v>
      </c>
      <c r="T3314">
        <v>551344</v>
      </c>
      <c r="U3314">
        <v>595232</v>
      </c>
      <c r="V3314">
        <v>43888</v>
      </c>
      <c r="W3314">
        <v>15088</v>
      </c>
      <c r="X3314">
        <v>14956</v>
      </c>
      <c r="Y3314">
        <v>-132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</row>
    <row r="3315" spans="1:37" x14ac:dyDescent="0.2">
      <c r="A3315" s="2">
        <v>41337</v>
      </c>
      <c r="B3315">
        <v>8288</v>
      </c>
      <c r="C3315">
        <v>3884</v>
      </c>
      <c r="D3315">
        <v>-4404</v>
      </c>
      <c r="E3315">
        <v>191</v>
      </c>
      <c r="F3315">
        <v>96</v>
      </c>
      <c r="G3315">
        <v>-19492</v>
      </c>
      <c r="H3315">
        <v>774866</v>
      </c>
      <c r="I3315">
        <v>874406</v>
      </c>
      <c r="J3315">
        <v>99540</v>
      </c>
      <c r="K3315">
        <v>19588</v>
      </c>
      <c r="L3315">
        <v>19625</v>
      </c>
      <c r="M3315">
        <v>37</v>
      </c>
      <c r="N3315">
        <v>8288</v>
      </c>
      <c r="O3315">
        <v>3884</v>
      </c>
      <c r="P3315">
        <v>-4404</v>
      </c>
      <c r="Q3315">
        <v>191</v>
      </c>
      <c r="R3315">
        <v>96</v>
      </c>
      <c r="S3315">
        <v>-19492</v>
      </c>
      <c r="T3315">
        <v>774866</v>
      </c>
      <c r="U3315">
        <v>874406</v>
      </c>
      <c r="V3315">
        <v>99540</v>
      </c>
      <c r="W3315">
        <v>19588</v>
      </c>
      <c r="X3315">
        <v>19625</v>
      </c>
      <c r="Y3315">
        <v>37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</row>
    <row r="3316" spans="1:37" x14ac:dyDescent="0.2">
      <c r="A3316" s="2">
        <v>41333</v>
      </c>
      <c r="B3316">
        <v>3473</v>
      </c>
      <c r="C3316">
        <v>152696</v>
      </c>
      <c r="D3316">
        <v>149223</v>
      </c>
      <c r="E3316">
        <v>66</v>
      </c>
      <c r="F3316">
        <v>2384</v>
      </c>
      <c r="G3316">
        <v>-14178</v>
      </c>
      <c r="H3316">
        <v>655418</v>
      </c>
      <c r="I3316">
        <v>785434</v>
      </c>
      <c r="J3316">
        <v>130016</v>
      </c>
      <c r="K3316">
        <v>16562</v>
      </c>
      <c r="L3316">
        <v>19955</v>
      </c>
      <c r="M3316">
        <v>3393</v>
      </c>
      <c r="N3316">
        <v>3473</v>
      </c>
      <c r="O3316">
        <v>152696</v>
      </c>
      <c r="P3316">
        <v>149223</v>
      </c>
      <c r="Q3316">
        <v>66</v>
      </c>
      <c r="R3316">
        <v>2384</v>
      </c>
      <c r="S3316">
        <v>-14178</v>
      </c>
      <c r="T3316">
        <v>655418</v>
      </c>
      <c r="U3316">
        <v>785434</v>
      </c>
      <c r="V3316">
        <v>130016</v>
      </c>
      <c r="W3316">
        <v>16562</v>
      </c>
      <c r="X3316">
        <v>19955</v>
      </c>
      <c r="Y3316">
        <v>3393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</row>
    <row r="3317" spans="1:37" x14ac:dyDescent="0.2">
      <c r="A3317" s="2">
        <v>41332</v>
      </c>
      <c r="B3317">
        <v>2479</v>
      </c>
      <c r="C3317">
        <v>37633</v>
      </c>
      <c r="D3317">
        <v>35154</v>
      </c>
      <c r="E3317">
        <v>119</v>
      </c>
      <c r="F3317">
        <v>542</v>
      </c>
      <c r="G3317">
        <v>-14055</v>
      </c>
      <c r="H3317">
        <v>521205</v>
      </c>
      <c r="I3317">
        <v>558595</v>
      </c>
      <c r="J3317">
        <v>37390</v>
      </c>
      <c r="K3317">
        <v>14597</v>
      </c>
      <c r="L3317">
        <v>15942</v>
      </c>
      <c r="M3317">
        <v>1345</v>
      </c>
      <c r="N3317">
        <v>2479</v>
      </c>
      <c r="O3317">
        <v>37633</v>
      </c>
      <c r="P3317">
        <v>35154</v>
      </c>
      <c r="Q3317">
        <v>119</v>
      </c>
      <c r="R3317">
        <v>542</v>
      </c>
      <c r="S3317">
        <v>-14055</v>
      </c>
      <c r="T3317">
        <v>521205</v>
      </c>
      <c r="U3317">
        <v>558595</v>
      </c>
      <c r="V3317">
        <v>37390</v>
      </c>
      <c r="W3317">
        <v>14597</v>
      </c>
      <c r="X3317">
        <v>15942</v>
      </c>
      <c r="Y3317">
        <v>1345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</row>
    <row r="3318" spans="1:37" x14ac:dyDescent="0.2">
      <c r="A3318" s="2">
        <v>41331</v>
      </c>
      <c r="B3318">
        <v>4768</v>
      </c>
      <c r="C3318">
        <v>42569</v>
      </c>
      <c r="D3318">
        <v>37801</v>
      </c>
      <c r="E3318">
        <v>102</v>
      </c>
      <c r="F3318">
        <v>760</v>
      </c>
      <c r="G3318">
        <v>-15095</v>
      </c>
      <c r="H3318">
        <v>588548</v>
      </c>
      <c r="I3318">
        <v>440059</v>
      </c>
      <c r="J3318">
        <v>-148489</v>
      </c>
      <c r="K3318">
        <v>15855</v>
      </c>
      <c r="L3318">
        <v>14502</v>
      </c>
      <c r="M3318">
        <v>-1353</v>
      </c>
      <c r="N3318">
        <v>4768</v>
      </c>
      <c r="O3318">
        <v>42569</v>
      </c>
      <c r="P3318">
        <v>37801</v>
      </c>
      <c r="Q3318">
        <v>102</v>
      </c>
      <c r="R3318">
        <v>760</v>
      </c>
      <c r="S3318">
        <v>-15095</v>
      </c>
      <c r="T3318">
        <v>588548</v>
      </c>
      <c r="U3318">
        <v>440059</v>
      </c>
      <c r="V3318">
        <v>-148489</v>
      </c>
      <c r="W3318">
        <v>15855</v>
      </c>
      <c r="X3318">
        <v>14502</v>
      </c>
      <c r="Y3318">
        <v>-1353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</row>
    <row r="3319" spans="1:37" x14ac:dyDescent="0.2">
      <c r="A3319" s="2">
        <v>41330</v>
      </c>
      <c r="B3319">
        <v>7948</v>
      </c>
      <c r="C3319">
        <v>64185</v>
      </c>
      <c r="D3319">
        <v>56237</v>
      </c>
      <c r="E3319">
        <v>180</v>
      </c>
      <c r="F3319">
        <v>1392</v>
      </c>
      <c r="G3319">
        <v>-12794</v>
      </c>
      <c r="H3319">
        <v>509247</v>
      </c>
      <c r="I3319">
        <v>426921</v>
      </c>
      <c r="J3319">
        <v>-82326</v>
      </c>
      <c r="K3319">
        <v>14186</v>
      </c>
      <c r="L3319">
        <v>12073</v>
      </c>
      <c r="M3319">
        <v>-2113</v>
      </c>
      <c r="N3319">
        <v>7948</v>
      </c>
      <c r="O3319">
        <v>64185</v>
      </c>
      <c r="P3319">
        <v>56237</v>
      </c>
      <c r="Q3319">
        <v>180</v>
      </c>
      <c r="R3319">
        <v>1392</v>
      </c>
      <c r="S3319">
        <v>-12794</v>
      </c>
      <c r="T3319">
        <v>509247</v>
      </c>
      <c r="U3319">
        <v>426921</v>
      </c>
      <c r="V3319">
        <v>-82326</v>
      </c>
      <c r="W3319">
        <v>14186</v>
      </c>
      <c r="X3319">
        <v>12073</v>
      </c>
      <c r="Y3319">
        <v>-2113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</row>
    <row r="3320" spans="1:37" x14ac:dyDescent="0.2">
      <c r="A3320" s="2">
        <v>41327</v>
      </c>
      <c r="B3320">
        <v>2578</v>
      </c>
      <c r="C3320">
        <v>134737</v>
      </c>
      <c r="D3320">
        <v>132159</v>
      </c>
      <c r="E3320">
        <v>102</v>
      </c>
      <c r="F3320">
        <v>2290</v>
      </c>
      <c r="G3320">
        <v>-13574</v>
      </c>
      <c r="H3320">
        <v>603199</v>
      </c>
      <c r="I3320">
        <v>639816</v>
      </c>
      <c r="J3320">
        <v>36617</v>
      </c>
      <c r="K3320">
        <v>15864</v>
      </c>
      <c r="L3320">
        <v>16957</v>
      </c>
      <c r="M3320">
        <v>1093</v>
      </c>
      <c r="N3320">
        <v>2578</v>
      </c>
      <c r="O3320">
        <v>134737</v>
      </c>
      <c r="P3320">
        <v>132159</v>
      </c>
      <c r="Q3320">
        <v>102</v>
      </c>
      <c r="R3320">
        <v>2290</v>
      </c>
      <c r="S3320">
        <v>-13574</v>
      </c>
      <c r="T3320">
        <v>603157</v>
      </c>
      <c r="U3320">
        <v>639816</v>
      </c>
      <c r="V3320">
        <v>36659</v>
      </c>
      <c r="W3320">
        <v>15864</v>
      </c>
      <c r="X3320">
        <v>16957</v>
      </c>
      <c r="Y3320">
        <v>1093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42</v>
      </c>
      <c r="AG3320">
        <v>0</v>
      </c>
      <c r="AH3320">
        <v>-42</v>
      </c>
      <c r="AI3320">
        <v>0</v>
      </c>
      <c r="AJ3320">
        <v>0</v>
      </c>
      <c r="AK3320">
        <v>0</v>
      </c>
    </row>
    <row r="3321" spans="1:37" x14ac:dyDescent="0.2">
      <c r="A3321" s="2">
        <v>41326</v>
      </c>
      <c r="B3321">
        <v>2778</v>
      </c>
      <c r="C3321">
        <v>32452</v>
      </c>
      <c r="D3321">
        <v>29674</v>
      </c>
      <c r="E3321">
        <v>144</v>
      </c>
      <c r="F3321">
        <v>651</v>
      </c>
      <c r="G3321">
        <v>-15600</v>
      </c>
      <c r="H3321">
        <v>634793</v>
      </c>
      <c r="I3321">
        <v>725003</v>
      </c>
      <c r="J3321">
        <v>90210</v>
      </c>
      <c r="K3321">
        <v>16251</v>
      </c>
      <c r="L3321">
        <v>16471</v>
      </c>
      <c r="M3321">
        <v>220</v>
      </c>
      <c r="N3321">
        <v>2778</v>
      </c>
      <c r="O3321">
        <v>32452</v>
      </c>
      <c r="P3321">
        <v>29674</v>
      </c>
      <c r="Q3321">
        <v>144</v>
      </c>
      <c r="R3321">
        <v>651</v>
      </c>
      <c r="S3321">
        <v>-15600</v>
      </c>
      <c r="T3321">
        <v>634758</v>
      </c>
      <c r="U3321">
        <v>725003</v>
      </c>
      <c r="V3321">
        <v>90245</v>
      </c>
      <c r="W3321">
        <v>16251</v>
      </c>
      <c r="X3321">
        <v>16471</v>
      </c>
      <c r="Y3321">
        <v>220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35</v>
      </c>
      <c r="AG3321">
        <v>0</v>
      </c>
      <c r="AH3321">
        <v>-35</v>
      </c>
      <c r="AI3321">
        <v>0</v>
      </c>
      <c r="AJ3321">
        <v>0</v>
      </c>
      <c r="AK3321">
        <v>0</v>
      </c>
    </row>
    <row r="3322" spans="1:37" x14ac:dyDescent="0.2">
      <c r="A3322" s="2">
        <v>41325</v>
      </c>
      <c r="B3322">
        <v>4152</v>
      </c>
      <c r="C3322">
        <v>152894</v>
      </c>
      <c r="D3322">
        <v>148742</v>
      </c>
      <c r="E3322">
        <v>114</v>
      </c>
      <c r="F3322">
        <v>2640</v>
      </c>
      <c r="G3322">
        <v>-11371</v>
      </c>
      <c r="H3322">
        <v>508048</v>
      </c>
      <c r="I3322">
        <v>745148</v>
      </c>
      <c r="J3322">
        <v>237100</v>
      </c>
      <c r="K3322">
        <v>14011</v>
      </c>
      <c r="L3322">
        <v>18418</v>
      </c>
      <c r="M3322">
        <v>4407</v>
      </c>
      <c r="N3322">
        <v>4152</v>
      </c>
      <c r="O3322">
        <v>152894</v>
      </c>
      <c r="P3322">
        <v>148742</v>
      </c>
      <c r="Q3322">
        <v>114</v>
      </c>
      <c r="R3322">
        <v>2640</v>
      </c>
      <c r="S3322">
        <v>-11371</v>
      </c>
      <c r="T3322">
        <v>508048</v>
      </c>
      <c r="U3322">
        <v>745148</v>
      </c>
      <c r="V3322">
        <v>237100</v>
      </c>
      <c r="W3322">
        <v>14011</v>
      </c>
      <c r="X3322">
        <v>18418</v>
      </c>
      <c r="Y3322">
        <v>4407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</row>
    <row r="3323" spans="1:37" x14ac:dyDescent="0.2">
      <c r="A3323" s="2">
        <v>41324</v>
      </c>
      <c r="B3323">
        <v>1845</v>
      </c>
      <c r="C3323">
        <v>12681</v>
      </c>
      <c r="D3323">
        <v>10836</v>
      </c>
      <c r="E3323">
        <v>47</v>
      </c>
      <c r="F3323">
        <v>240</v>
      </c>
      <c r="G3323">
        <v>-10654</v>
      </c>
      <c r="H3323">
        <v>318984</v>
      </c>
      <c r="I3323">
        <v>385871</v>
      </c>
      <c r="J3323">
        <v>66887</v>
      </c>
      <c r="K3323">
        <v>10894</v>
      </c>
      <c r="L3323">
        <v>12364</v>
      </c>
      <c r="M3323">
        <v>1470</v>
      </c>
      <c r="N3323">
        <v>1845</v>
      </c>
      <c r="O3323">
        <v>12681</v>
      </c>
      <c r="P3323">
        <v>10836</v>
      </c>
      <c r="Q3323">
        <v>47</v>
      </c>
      <c r="R3323">
        <v>240</v>
      </c>
      <c r="S3323">
        <v>-10654</v>
      </c>
      <c r="T3323">
        <v>318984</v>
      </c>
      <c r="U3323">
        <v>385871</v>
      </c>
      <c r="V3323">
        <v>66887</v>
      </c>
      <c r="W3323">
        <v>10894</v>
      </c>
      <c r="X3323">
        <v>12364</v>
      </c>
      <c r="Y3323">
        <v>1470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</row>
    <row r="3324" spans="1:37" x14ac:dyDescent="0.2">
      <c r="A3324" s="2">
        <v>41323</v>
      </c>
      <c r="B3324">
        <v>2176</v>
      </c>
      <c r="C3324">
        <v>3982</v>
      </c>
      <c r="D3324">
        <v>1806</v>
      </c>
      <c r="E3324">
        <v>109</v>
      </c>
      <c r="F3324">
        <v>171</v>
      </c>
      <c r="G3324">
        <v>-13506</v>
      </c>
      <c r="H3324">
        <v>316246</v>
      </c>
      <c r="I3324">
        <v>351789</v>
      </c>
      <c r="J3324">
        <v>35543</v>
      </c>
      <c r="K3324">
        <v>13677</v>
      </c>
      <c r="L3324">
        <v>10869</v>
      </c>
      <c r="M3324">
        <v>-2808</v>
      </c>
      <c r="N3324">
        <v>2176</v>
      </c>
      <c r="O3324">
        <v>3982</v>
      </c>
      <c r="P3324">
        <v>1806</v>
      </c>
      <c r="Q3324">
        <v>109</v>
      </c>
      <c r="R3324">
        <v>171</v>
      </c>
      <c r="S3324">
        <v>-13506</v>
      </c>
      <c r="T3324">
        <v>316246</v>
      </c>
      <c r="U3324">
        <v>351789</v>
      </c>
      <c r="V3324">
        <v>35543</v>
      </c>
      <c r="W3324">
        <v>13677</v>
      </c>
      <c r="X3324">
        <v>10869</v>
      </c>
      <c r="Y3324">
        <v>-2808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</row>
    <row r="3325" spans="1:37" x14ac:dyDescent="0.2">
      <c r="A3325" s="2">
        <v>41320</v>
      </c>
      <c r="B3325">
        <v>7168</v>
      </c>
      <c r="C3325">
        <v>13325</v>
      </c>
      <c r="D3325">
        <v>6157</v>
      </c>
      <c r="E3325">
        <v>143</v>
      </c>
      <c r="F3325">
        <v>291</v>
      </c>
      <c r="G3325">
        <v>-11143</v>
      </c>
      <c r="H3325">
        <v>303829</v>
      </c>
      <c r="I3325">
        <v>418665</v>
      </c>
      <c r="J3325">
        <v>114836</v>
      </c>
      <c r="K3325">
        <v>11434</v>
      </c>
      <c r="L3325">
        <v>16121</v>
      </c>
      <c r="M3325">
        <v>4687</v>
      </c>
      <c r="N3325">
        <v>7168</v>
      </c>
      <c r="O3325">
        <v>13325</v>
      </c>
      <c r="P3325">
        <v>6157</v>
      </c>
      <c r="Q3325">
        <v>143</v>
      </c>
      <c r="R3325">
        <v>291</v>
      </c>
      <c r="S3325">
        <v>-11143</v>
      </c>
      <c r="T3325">
        <v>303829</v>
      </c>
      <c r="U3325">
        <v>418665</v>
      </c>
      <c r="V3325">
        <v>114836</v>
      </c>
      <c r="W3325">
        <v>11434</v>
      </c>
      <c r="X3325">
        <v>16121</v>
      </c>
      <c r="Y3325">
        <v>4687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</row>
    <row r="3326" spans="1:37" x14ac:dyDescent="0.2">
      <c r="A3326" s="2">
        <v>41319</v>
      </c>
      <c r="B3326">
        <v>5037</v>
      </c>
      <c r="C3326">
        <v>7581</v>
      </c>
      <c r="D3326">
        <v>2544</v>
      </c>
      <c r="E3326">
        <v>79</v>
      </c>
      <c r="F3326">
        <v>342</v>
      </c>
      <c r="G3326">
        <v>-8856</v>
      </c>
      <c r="H3326">
        <v>281820</v>
      </c>
      <c r="I3326">
        <v>433822</v>
      </c>
      <c r="J3326">
        <v>152002</v>
      </c>
      <c r="K3326">
        <v>9198</v>
      </c>
      <c r="L3326">
        <v>15308</v>
      </c>
      <c r="M3326">
        <v>6110</v>
      </c>
      <c r="N3326">
        <v>5037</v>
      </c>
      <c r="O3326">
        <v>7581</v>
      </c>
      <c r="P3326">
        <v>2544</v>
      </c>
      <c r="Q3326">
        <v>79</v>
      </c>
      <c r="R3326">
        <v>342</v>
      </c>
      <c r="S3326">
        <v>-8856</v>
      </c>
      <c r="T3326">
        <v>281820</v>
      </c>
      <c r="U3326">
        <v>433822</v>
      </c>
      <c r="V3326">
        <v>152002</v>
      </c>
      <c r="W3326">
        <v>9198</v>
      </c>
      <c r="X3326">
        <v>15308</v>
      </c>
      <c r="Y3326">
        <v>6110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</row>
    <row r="3327" spans="1:37" x14ac:dyDescent="0.2">
      <c r="A3327" s="2">
        <v>41318</v>
      </c>
      <c r="B3327">
        <v>5220</v>
      </c>
      <c r="C3327">
        <v>31099</v>
      </c>
      <c r="D3327">
        <v>25879</v>
      </c>
      <c r="E3327">
        <v>68</v>
      </c>
      <c r="F3327">
        <v>588</v>
      </c>
      <c r="G3327">
        <v>-9374</v>
      </c>
      <c r="H3327">
        <v>402445</v>
      </c>
      <c r="I3327">
        <v>495160</v>
      </c>
      <c r="J3327">
        <v>92715</v>
      </c>
      <c r="K3327">
        <v>9962</v>
      </c>
      <c r="L3327">
        <v>14946</v>
      </c>
      <c r="M3327">
        <v>4984</v>
      </c>
      <c r="N3327">
        <v>5220</v>
      </c>
      <c r="O3327">
        <v>31099</v>
      </c>
      <c r="P3327">
        <v>25879</v>
      </c>
      <c r="Q3327">
        <v>68</v>
      </c>
      <c r="R3327">
        <v>588</v>
      </c>
      <c r="S3327">
        <v>-9374</v>
      </c>
      <c r="T3327">
        <v>402445</v>
      </c>
      <c r="U3327">
        <v>495160</v>
      </c>
      <c r="V3327">
        <v>92715</v>
      </c>
      <c r="W3327">
        <v>9962</v>
      </c>
      <c r="X3327">
        <v>14946</v>
      </c>
      <c r="Y3327">
        <v>4984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</row>
    <row r="3328" spans="1:37" x14ac:dyDescent="0.2">
      <c r="A3328" s="2">
        <v>41317</v>
      </c>
      <c r="B3328">
        <v>60319</v>
      </c>
      <c r="C3328">
        <v>4945</v>
      </c>
      <c r="D3328">
        <v>-55374</v>
      </c>
      <c r="E3328">
        <v>978</v>
      </c>
      <c r="F3328">
        <v>177</v>
      </c>
      <c r="G3328">
        <v>-11779</v>
      </c>
      <c r="H3328">
        <v>389333</v>
      </c>
      <c r="I3328">
        <v>337670</v>
      </c>
      <c r="J3328">
        <v>-51663</v>
      </c>
      <c r="K3328">
        <v>11956</v>
      </c>
      <c r="L3328">
        <v>11353</v>
      </c>
      <c r="M3328">
        <v>-603</v>
      </c>
      <c r="N3328">
        <v>60319</v>
      </c>
      <c r="O3328">
        <v>4945</v>
      </c>
      <c r="P3328">
        <v>-55374</v>
      </c>
      <c r="Q3328">
        <v>978</v>
      </c>
      <c r="R3328">
        <v>177</v>
      </c>
      <c r="S3328">
        <v>-11779</v>
      </c>
      <c r="T3328">
        <v>389333</v>
      </c>
      <c r="U3328">
        <v>337670</v>
      </c>
      <c r="V3328">
        <v>-51663</v>
      </c>
      <c r="W3328">
        <v>11956</v>
      </c>
      <c r="X3328">
        <v>11353</v>
      </c>
      <c r="Y3328">
        <v>-603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</row>
    <row r="3329" spans="1:37" x14ac:dyDescent="0.2">
      <c r="A3329" s="2">
        <v>41313</v>
      </c>
      <c r="B3329">
        <v>17806</v>
      </c>
      <c r="C3329">
        <v>3556</v>
      </c>
      <c r="D3329">
        <v>-14250</v>
      </c>
      <c r="E3329">
        <v>300</v>
      </c>
      <c r="F3329">
        <v>85</v>
      </c>
      <c r="G3329">
        <v>-19635</v>
      </c>
      <c r="H3329">
        <v>683737</v>
      </c>
      <c r="I3329">
        <v>756082</v>
      </c>
      <c r="J3329">
        <v>72345</v>
      </c>
      <c r="K3329">
        <v>19720</v>
      </c>
      <c r="L3329">
        <v>16639</v>
      </c>
      <c r="M3329">
        <v>-3081</v>
      </c>
      <c r="N3329">
        <v>17806</v>
      </c>
      <c r="O3329">
        <v>3556</v>
      </c>
      <c r="P3329">
        <v>-14250</v>
      </c>
      <c r="Q3329">
        <v>300</v>
      </c>
      <c r="R3329">
        <v>85</v>
      </c>
      <c r="S3329">
        <v>-19628</v>
      </c>
      <c r="T3329">
        <v>683350</v>
      </c>
      <c r="U3329">
        <v>756082</v>
      </c>
      <c r="V3329">
        <v>72732</v>
      </c>
      <c r="W3329">
        <v>19713</v>
      </c>
      <c r="X3329">
        <v>16639</v>
      </c>
      <c r="Y3329">
        <v>-3074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-7</v>
      </c>
      <c r="AF3329">
        <v>387</v>
      </c>
      <c r="AG3329">
        <v>0</v>
      </c>
      <c r="AH3329">
        <v>-387</v>
      </c>
      <c r="AI3329">
        <v>7</v>
      </c>
      <c r="AJ3329">
        <v>0</v>
      </c>
      <c r="AK3329">
        <v>-7</v>
      </c>
    </row>
    <row r="3330" spans="1:37" x14ac:dyDescent="0.2">
      <c r="A3330" s="2">
        <v>41312</v>
      </c>
      <c r="B3330">
        <v>44493</v>
      </c>
      <c r="C3330">
        <v>4239</v>
      </c>
      <c r="D3330">
        <v>-40254</v>
      </c>
      <c r="E3330">
        <v>834</v>
      </c>
      <c r="F3330">
        <v>193</v>
      </c>
      <c r="G3330">
        <v>-15738</v>
      </c>
      <c r="H3330">
        <v>636374</v>
      </c>
      <c r="I3330">
        <v>769426</v>
      </c>
      <c r="J3330">
        <v>133052</v>
      </c>
      <c r="K3330">
        <v>15931</v>
      </c>
      <c r="L3330">
        <v>20473</v>
      </c>
      <c r="M3330">
        <v>4542</v>
      </c>
      <c r="N3330">
        <v>44493</v>
      </c>
      <c r="O3330">
        <v>4239</v>
      </c>
      <c r="P3330">
        <v>-40254</v>
      </c>
      <c r="Q3330">
        <v>834</v>
      </c>
      <c r="R3330">
        <v>193</v>
      </c>
      <c r="S3330">
        <v>-15738</v>
      </c>
      <c r="T3330">
        <v>636374</v>
      </c>
      <c r="U3330">
        <v>762254</v>
      </c>
      <c r="V3330">
        <v>125880</v>
      </c>
      <c r="W3330">
        <v>15931</v>
      </c>
      <c r="X3330">
        <v>20348</v>
      </c>
      <c r="Y3330">
        <v>4417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7172</v>
      </c>
      <c r="AH3330">
        <v>7172</v>
      </c>
      <c r="AI3330">
        <v>0</v>
      </c>
      <c r="AJ3330">
        <v>125</v>
      </c>
      <c r="AK3330">
        <v>125</v>
      </c>
    </row>
    <row r="3331" spans="1:37" x14ac:dyDescent="0.2">
      <c r="A3331" s="2">
        <v>41311</v>
      </c>
      <c r="B3331">
        <v>73214</v>
      </c>
      <c r="C3331">
        <v>6809</v>
      </c>
      <c r="D3331">
        <v>-66405</v>
      </c>
      <c r="E3331">
        <v>1332</v>
      </c>
      <c r="F3331">
        <v>214</v>
      </c>
      <c r="G3331">
        <v>-13684</v>
      </c>
      <c r="H3331">
        <v>585167</v>
      </c>
      <c r="I3331">
        <v>487919</v>
      </c>
      <c r="J3331">
        <v>-97248</v>
      </c>
      <c r="K3331">
        <v>13898</v>
      </c>
      <c r="L3331">
        <v>18056</v>
      </c>
      <c r="M3331">
        <v>4158</v>
      </c>
      <c r="N3331">
        <v>73214</v>
      </c>
      <c r="O3331">
        <v>6809</v>
      </c>
      <c r="P3331">
        <v>-66405</v>
      </c>
      <c r="Q3331">
        <v>1332</v>
      </c>
      <c r="R3331">
        <v>214</v>
      </c>
      <c r="S3331">
        <v>-13625</v>
      </c>
      <c r="T3331">
        <v>581511</v>
      </c>
      <c r="U3331">
        <v>484439</v>
      </c>
      <c r="V3331">
        <v>-97072</v>
      </c>
      <c r="W3331">
        <v>13839</v>
      </c>
      <c r="X3331">
        <v>17966</v>
      </c>
      <c r="Y3331">
        <v>4127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-59</v>
      </c>
      <c r="AF3331">
        <v>3656</v>
      </c>
      <c r="AG3331">
        <v>3480</v>
      </c>
      <c r="AH3331">
        <v>-176</v>
      </c>
      <c r="AI3331">
        <v>59</v>
      </c>
      <c r="AJ3331">
        <v>90</v>
      </c>
      <c r="AK3331">
        <v>31</v>
      </c>
    </row>
    <row r="3332" spans="1:37" x14ac:dyDescent="0.2">
      <c r="A3332" s="2">
        <v>41310</v>
      </c>
      <c r="B3332">
        <v>75927</v>
      </c>
      <c r="C3332">
        <v>8061</v>
      </c>
      <c r="D3332">
        <v>-67866</v>
      </c>
      <c r="E3332">
        <v>1509</v>
      </c>
      <c r="F3332">
        <v>206</v>
      </c>
      <c r="G3332">
        <v>-17152</v>
      </c>
      <c r="H3332">
        <v>589796</v>
      </c>
      <c r="I3332">
        <v>676391</v>
      </c>
      <c r="J3332">
        <v>86595</v>
      </c>
      <c r="K3332">
        <v>17358</v>
      </c>
      <c r="L3332">
        <v>16822</v>
      </c>
      <c r="M3332">
        <v>-536</v>
      </c>
      <c r="N3332">
        <v>75927</v>
      </c>
      <c r="O3332">
        <v>8061</v>
      </c>
      <c r="P3332">
        <v>-67866</v>
      </c>
      <c r="Q3332">
        <v>1509</v>
      </c>
      <c r="R3332">
        <v>206</v>
      </c>
      <c r="S3332">
        <v>-17152</v>
      </c>
      <c r="T3332">
        <v>589796</v>
      </c>
      <c r="U3332">
        <v>676391</v>
      </c>
      <c r="V3332">
        <v>86595</v>
      </c>
      <c r="W3332">
        <v>17358</v>
      </c>
      <c r="X3332">
        <v>16822</v>
      </c>
      <c r="Y3332">
        <v>-536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</row>
    <row r="3333" spans="1:37" x14ac:dyDescent="0.2">
      <c r="A3333" s="2">
        <v>41309</v>
      </c>
      <c r="B3333">
        <v>42774</v>
      </c>
      <c r="C3333">
        <v>4062</v>
      </c>
      <c r="D3333">
        <v>-38712</v>
      </c>
      <c r="E3333">
        <v>848</v>
      </c>
      <c r="F3333">
        <v>181</v>
      </c>
      <c r="G3333">
        <v>-12233</v>
      </c>
      <c r="H3333">
        <v>471116</v>
      </c>
      <c r="I3333">
        <v>574301</v>
      </c>
      <c r="J3333">
        <v>103185</v>
      </c>
      <c r="K3333">
        <v>12414</v>
      </c>
      <c r="L3333">
        <v>14491</v>
      </c>
      <c r="M3333">
        <v>2077</v>
      </c>
      <c r="N3333">
        <v>42774</v>
      </c>
      <c r="O3333">
        <v>4062</v>
      </c>
      <c r="P3333">
        <v>-38712</v>
      </c>
      <c r="Q3333">
        <v>848</v>
      </c>
      <c r="R3333">
        <v>181</v>
      </c>
      <c r="S3333">
        <v>-12233</v>
      </c>
      <c r="T3333">
        <v>471116</v>
      </c>
      <c r="U3333">
        <v>574301</v>
      </c>
      <c r="V3333">
        <v>103185</v>
      </c>
      <c r="W3333">
        <v>12414</v>
      </c>
      <c r="X3333">
        <v>14491</v>
      </c>
      <c r="Y3333">
        <v>2077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</row>
    <row r="3334" spans="1:37" x14ac:dyDescent="0.2">
      <c r="A3334" s="2">
        <v>41306</v>
      </c>
      <c r="B3334">
        <v>66612</v>
      </c>
      <c r="C3334">
        <v>7463</v>
      </c>
      <c r="D3334">
        <v>-59149</v>
      </c>
      <c r="E3334">
        <v>1111</v>
      </c>
      <c r="F3334">
        <v>186</v>
      </c>
      <c r="G3334">
        <v>-15894</v>
      </c>
      <c r="H3334">
        <v>545967</v>
      </c>
      <c r="I3334">
        <v>559642</v>
      </c>
      <c r="J3334">
        <v>13675</v>
      </c>
      <c r="K3334">
        <v>16080</v>
      </c>
      <c r="L3334">
        <v>13796</v>
      </c>
      <c r="M3334">
        <v>-2284</v>
      </c>
      <c r="N3334">
        <v>66612</v>
      </c>
      <c r="O3334">
        <v>7463</v>
      </c>
      <c r="P3334">
        <v>-59149</v>
      </c>
      <c r="Q3334">
        <v>1111</v>
      </c>
      <c r="R3334">
        <v>186</v>
      </c>
      <c r="S3334">
        <v>-15894</v>
      </c>
      <c r="T3334">
        <v>545967</v>
      </c>
      <c r="U3334">
        <v>559642</v>
      </c>
      <c r="V3334">
        <v>13675</v>
      </c>
      <c r="W3334">
        <v>16080</v>
      </c>
      <c r="X3334">
        <v>13796</v>
      </c>
      <c r="Y3334">
        <v>-2284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</row>
    <row r="3335" spans="1:37" x14ac:dyDescent="0.2">
      <c r="A3335" s="2">
        <v>41305</v>
      </c>
      <c r="B3335">
        <v>109525</v>
      </c>
      <c r="C3335">
        <v>8869</v>
      </c>
      <c r="D3335">
        <v>-100656</v>
      </c>
      <c r="E3335">
        <v>1760</v>
      </c>
      <c r="F3335">
        <v>318</v>
      </c>
      <c r="G3335">
        <v>-19053</v>
      </c>
      <c r="H3335">
        <v>868225</v>
      </c>
      <c r="I3335">
        <v>853090</v>
      </c>
      <c r="J3335">
        <v>-15135</v>
      </c>
      <c r="K3335">
        <v>19371</v>
      </c>
      <c r="L3335">
        <v>21729</v>
      </c>
      <c r="M3335">
        <v>2358</v>
      </c>
      <c r="N3335">
        <v>109525</v>
      </c>
      <c r="O3335">
        <v>8869</v>
      </c>
      <c r="P3335">
        <v>-100656</v>
      </c>
      <c r="Q3335">
        <v>1760</v>
      </c>
      <c r="R3335">
        <v>318</v>
      </c>
      <c r="S3335">
        <v>-19042</v>
      </c>
      <c r="T3335">
        <v>867439</v>
      </c>
      <c r="U3335">
        <v>853090</v>
      </c>
      <c r="V3335">
        <v>-14349</v>
      </c>
      <c r="W3335">
        <v>19360</v>
      </c>
      <c r="X3335">
        <v>21729</v>
      </c>
      <c r="Y3335">
        <v>2369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-11</v>
      </c>
      <c r="AF3335">
        <v>786</v>
      </c>
      <c r="AG3335">
        <v>0</v>
      </c>
      <c r="AH3335">
        <v>-786</v>
      </c>
      <c r="AI3335">
        <v>11</v>
      </c>
      <c r="AJ3335">
        <v>0</v>
      </c>
      <c r="AK3335">
        <v>-11</v>
      </c>
    </row>
    <row r="3336" spans="1:37" x14ac:dyDescent="0.2">
      <c r="A3336" s="2">
        <v>41304</v>
      </c>
      <c r="B3336">
        <v>169436</v>
      </c>
      <c r="C3336">
        <v>6176</v>
      </c>
      <c r="D3336">
        <v>-163260</v>
      </c>
      <c r="E3336">
        <v>2709</v>
      </c>
      <c r="F3336">
        <v>347</v>
      </c>
      <c r="G3336">
        <v>-15205</v>
      </c>
      <c r="H3336">
        <v>501065</v>
      </c>
      <c r="I3336">
        <v>591687</v>
      </c>
      <c r="J3336">
        <v>90622</v>
      </c>
      <c r="K3336">
        <v>15552</v>
      </c>
      <c r="L3336">
        <v>14204</v>
      </c>
      <c r="M3336">
        <v>-1348</v>
      </c>
      <c r="N3336">
        <v>169436</v>
      </c>
      <c r="O3336">
        <v>6176</v>
      </c>
      <c r="P3336">
        <v>-163260</v>
      </c>
      <c r="Q3336">
        <v>2709</v>
      </c>
      <c r="R3336">
        <v>347</v>
      </c>
      <c r="S3336">
        <v>-15205</v>
      </c>
      <c r="T3336">
        <v>501065</v>
      </c>
      <c r="U3336">
        <v>591687</v>
      </c>
      <c r="V3336">
        <v>90622</v>
      </c>
      <c r="W3336">
        <v>15552</v>
      </c>
      <c r="X3336">
        <v>14204</v>
      </c>
      <c r="Y3336">
        <v>-1348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</row>
    <row r="3337" spans="1:37" x14ac:dyDescent="0.2">
      <c r="A3337" s="2">
        <v>41303</v>
      </c>
      <c r="B3337">
        <v>136539</v>
      </c>
      <c r="C3337">
        <v>7611</v>
      </c>
      <c r="D3337">
        <v>-128928</v>
      </c>
      <c r="E3337">
        <v>2387</v>
      </c>
      <c r="F3337">
        <v>124</v>
      </c>
      <c r="G3337">
        <v>-15281</v>
      </c>
      <c r="H3337">
        <v>542519</v>
      </c>
      <c r="I3337">
        <v>636339</v>
      </c>
      <c r="J3337">
        <v>93820</v>
      </c>
      <c r="K3337">
        <v>15405</v>
      </c>
      <c r="L3337">
        <v>16302</v>
      </c>
      <c r="M3337">
        <v>897</v>
      </c>
      <c r="N3337">
        <v>136539</v>
      </c>
      <c r="O3337">
        <v>7611</v>
      </c>
      <c r="P3337">
        <v>-128928</v>
      </c>
      <c r="Q3337">
        <v>2387</v>
      </c>
      <c r="R3337">
        <v>124</v>
      </c>
      <c r="S3337">
        <v>-15281</v>
      </c>
      <c r="T3337">
        <v>542519</v>
      </c>
      <c r="U3337">
        <v>636339</v>
      </c>
      <c r="V3337">
        <v>93820</v>
      </c>
      <c r="W3337">
        <v>15405</v>
      </c>
      <c r="X3337">
        <v>16302</v>
      </c>
      <c r="Y3337">
        <v>897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</row>
    <row r="3338" spans="1:37" x14ac:dyDescent="0.2">
      <c r="A3338" s="2">
        <v>41302</v>
      </c>
      <c r="B3338">
        <v>49752</v>
      </c>
      <c r="C3338">
        <v>7468</v>
      </c>
      <c r="D3338">
        <v>-42284</v>
      </c>
      <c r="E3338">
        <v>966</v>
      </c>
      <c r="F3338">
        <v>123</v>
      </c>
      <c r="G3338">
        <v>-13790</v>
      </c>
      <c r="H3338">
        <v>611117</v>
      </c>
      <c r="I3338">
        <v>483294</v>
      </c>
      <c r="J3338">
        <v>-127823</v>
      </c>
      <c r="K3338">
        <v>13913</v>
      </c>
      <c r="L3338">
        <v>13743</v>
      </c>
      <c r="M3338">
        <v>-170</v>
      </c>
      <c r="N3338">
        <v>49752</v>
      </c>
      <c r="O3338">
        <v>7468</v>
      </c>
      <c r="P3338">
        <v>-42284</v>
      </c>
      <c r="Q3338">
        <v>966</v>
      </c>
      <c r="R3338">
        <v>123</v>
      </c>
      <c r="S3338">
        <v>-13790</v>
      </c>
      <c r="T3338">
        <v>611117</v>
      </c>
      <c r="U3338">
        <v>483294</v>
      </c>
      <c r="V3338">
        <v>-127823</v>
      </c>
      <c r="W3338">
        <v>13913</v>
      </c>
      <c r="X3338">
        <v>13743</v>
      </c>
      <c r="Y3338">
        <v>-170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</row>
    <row r="3339" spans="1:37" x14ac:dyDescent="0.2">
      <c r="A3339" s="2">
        <v>41299</v>
      </c>
      <c r="B3339">
        <v>23333</v>
      </c>
      <c r="C3339">
        <v>8402</v>
      </c>
      <c r="D3339">
        <v>-14931</v>
      </c>
      <c r="E3339">
        <v>443</v>
      </c>
      <c r="F3339">
        <v>125</v>
      </c>
      <c r="G3339">
        <v>-16497</v>
      </c>
      <c r="H3339">
        <v>536319</v>
      </c>
      <c r="I3339">
        <v>514779</v>
      </c>
      <c r="J3339">
        <v>-21540</v>
      </c>
      <c r="K3339">
        <v>16622</v>
      </c>
      <c r="L3339">
        <v>16316</v>
      </c>
      <c r="M3339">
        <v>-306</v>
      </c>
      <c r="N3339">
        <v>23333</v>
      </c>
      <c r="O3339">
        <v>8402</v>
      </c>
      <c r="P3339">
        <v>-14931</v>
      </c>
      <c r="Q3339">
        <v>443</v>
      </c>
      <c r="R3339">
        <v>125</v>
      </c>
      <c r="S3339">
        <v>-16497</v>
      </c>
      <c r="T3339">
        <v>536319</v>
      </c>
      <c r="U3339">
        <v>514779</v>
      </c>
      <c r="V3339">
        <v>-21540</v>
      </c>
      <c r="W3339">
        <v>16622</v>
      </c>
      <c r="X3339">
        <v>16316</v>
      </c>
      <c r="Y3339">
        <v>-306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</row>
    <row r="3340" spans="1:37" x14ac:dyDescent="0.2">
      <c r="A3340" s="2">
        <v>41298</v>
      </c>
      <c r="B3340">
        <v>133650</v>
      </c>
      <c r="C3340">
        <v>5455</v>
      </c>
      <c r="D3340">
        <v>-128195</v>
      </c>
      <c r="E3340">
        <v>2221</v>
      </c>
      <c r="F3340">
        <v>168</v>
      </c>
      <c r="G3340">
        <v>-17356</v>
      </c>
      <c r="H3340">
        <v>398693</v>
      </c>
      <c r="I3340">
        <v>523735</v>
      </c>
      <c r="J3340">
        <v>125042</v>
      </c>
      <c r="K3340">
        <v>17524</v>
      </c>
      <c r="L3340">
        <v>14892</v>
      </c>
      <c r="M3340">
        <v>-2632</v>
      </c>
      <c r="N3340">
        <v>133650</v>
      </c>
      <c r="O3340">
        <v>5455</v>
      </c>
      <c r="P3340">
        <v>-128195</v>
      </c>
      <c r="Q3340">
        <v>2221</v>
      </c>
      <c r="R3340">
        <v>168</v>
      </c>
      <c r="S3340">
        <v>-17356</v>
      </c>
      <c r="T3340">
        <v>398693</v>
      </c>
      <c r="U3340">
        <v>523735</v>
      </c>
      <c r="V3340">
        <v>125042</v>
      </c>
      <c r="W3340">
        <v>17524</v>
      </c>
      <c r="X3340">
        <v>14892</v>
      </c>
      <c r="Y3340">
        <v>-2632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</row>
    <row r="3341" spans="1:37" x14ac:dyDescent="0.2">
      <c r="A3341" s="2">
        <v>41297</v>
      </c>
      <c r="B3341">
        <v>82316</v>
      </c>
      <c r="C3341">
        <v>8728</v>
      </c>
      <c r="D3341">
        <v>-73588</v>
      </c>
      <c r="E3341">
        <v>1364</v>
      </c>
      <c r="F3341">
        <v>305</v>
      </c>
      <c r="G3341">
        <v>-14806</v>
      </c>
      <c r="H3341">
        <v>474209</v>
      </c>
      <c r="I3341">
        <v>449794</v>
      </c>
      <c r="J3341">
        <v>-24415</v>
      </c>
      <c r="K3341">
        <v>15111</v>
      </c>
      <c r="L3341">
        <v>15174</v>
      </c>
      <c r="M3341">
        <v>63</v>
      </c>
      <c r="N3341">
        <v>82316</v>
      </c>
      <c r="O3341">
        <v>8728</v>
      </c>
      <c r="P3341">
        <v>-73588</v>
      </c>
      <c r="Q3341">
        <v>1364</v>
      </c>
      <c r="R3341">
        <v>305</v>
      </c>
      <c r="S3341">
        <v>-14806</v>
      </c>
      <c r="T3341">
        <v>474209</v>
      </c>
      <c r="U3341">
        <v>449794</v>
      </c>
      <c r="V3341">
        <v>-24415</v>
      </c>
      <c r="W3341">
        <v>15111</v>
      </c>
      <c r="X3341">
        <v>15174</v>
      </c>
      <c r="Y3341">
        <v>63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</row>
    <row r="3342" spans="1:37" x14ac:dyDescent="0.2">
      <c r="A3342" s="2">
        <v>41296</v>
      </c>
      <c r="B3342">
        <v>131462</v>
      </c>
      <c r="C3342">
        <v>5117</v>
      </c>
      <c r="D3342">
        <v>-126345</v>
      </c>
      <c r="E3342">
        <v>2359</v>
      </c>
      <c r="F3342">
        <v>109</v>
      </c>
      <c r="G3342">
        <v>-15062</v>
      </c>
      <c r="H3342">
        <v>433826</v>
      </c>
      <c r="I3342">
        <v>357726</v>
      </c>
      <c r="J3342">
        <v>-76100</v>
      </c>
      <c r="K3342">
        <v>15171</v>
      </c>
      <c r="L3342">
        <v>11539</v>
      </c>
      <c r="M3342">
        <v>-3632</v>
      </c>
      <c r="N3342">
        <v>131462</v>
      </c>
      <c r="O3342">
        <v>5117</v>
      </c>
      <c r="P3342">
        <v>-126345</v>
      </c>
      <c r="Q3342">
        <v>2359</v>
      </c>
      <c r="R3342">
        <v>109</v>
      </c>
      <c r="S3342">
        <v>-15062</v>
      </c>
      <c r="T3342">
        <v>433826</v>
      </c>
      <c r="U3342">
        <v>357726</v>
      </c>
      <c r="V3342">
        <v>-76100</v>
      </c>
      <c r="W3342">
        <v>15171</v>
      </c>
      <c r="X3342">
        <v>11539</v>
      </c>
      <c r="Y3342">
        <v>-3632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</row>
    <row r="3343" spans="1:37" x14ac:dyDescent="0.2">
      <c r="A3343" s="2">
        <v>41295</v>
      </c>
      <c r="B3343">
        <v>9469</v>
      </c>
      <c r="C3343">
        <v>4387</v>
      </c>
      <c r="D3343">
        <v>-5082</v>
      </c>
      <c r="E3343">
        <v>226</v>
      </c>
      <c r="F3343">
        <v>102</v>
      </c>
      <c r="G3343">
        <v>-12897</v>
      </c>
      <c r="H3343">
        <v>461762</v>
      </c>
      <c r="I3343">
        <v>444889</v>
      </c>
      <c r="J3343">
        <v>-16873</v>
      </c>
      <c r="K3343">
        <v>12999</v>
      </c>
      <c r="L3343">
        <v>14269</v>
      </c>
      <c r="M3343">
        <v>1270</v>
      </c>
      <c r="N3343">
        <v>9469</v>
      </c>
      <c r="O3343">
        <v>4387</v>
      </c>
      <c r="P3343">
        <v>-5082</v>
      </c>
      <c r="Q3343">
        <v>226</v>
      </c>
      <c r="R3343">
        <v>102</v>
      </c>
      <c r="S3343">
        <v>-12897</v>
      </c>
      <c r="T3343">
        <v>461762</v>
      </c>
      <c r="U3343">
        <v>444889</v>
      </c>
      <c r="V3343">
        <v>-16873</v>
      </c>
      <c r="W3343">
        <v>12999</v>
      </c>
      <c r="X3343">
        <v>14269</v>
      </c>
      <c r="Y3343">
        <v>1270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</row>
    <row r="3344" spans="1:37" x14ac:dyDescent="0.2">
      <c r="A3344" s="2">
        <v>41292</v>
      </c>
      <c r="B3344">
        <v>20960</v>
      </c>
      <c r="C3344">
        <v>2611</v>
      </c>
      <c r="D3344">
        <v>-18349</v>
      </c>
      <c r="E3344">
        <v>391</v>
      </c>
      <c r="F3344">
        <v>212</v>
      </c>
      <c r="G3344">
        <v>-12903</v>
      </c>
      <c r="H3344">
        <v>473934</v>
      </c>
      <c r="I3344">
        <v>560113</v>
      </c>
      <c r="J3344">
        <v>86179</v>
      </c>
      <c r="K3344">
        <v>13115</v>
      </c>
      <c r="L3344">
        <v>16272</v>
      </c>
      <c r="M3344">
        <v>3157</v>
      </c>
      <c r="N3344">
        <v>20960</v>
      </c>
      <c r="O3344">
        <v>2611</v>
      </c>
      <c r="P3344">
        <v>-18349</v>
      </c>
      <c r="Q3344">
        <v>391</v>
      </c>
      <c r="R3344">
        <v>212</v>
      </c>
      <c r="S3344">
        <v>-12903</v>
      </c>
      <c r="T3344">
        <v>473934</v>
      </c>
      <c r="U3344">
        <v>560113</v>
      </c>
      <c r="V3344">
        <v>86179</v>
      </c>
      <c r="W3344">
        <v>13115</v>
      </c>
      <c r="X3344">
        <v>16272</v>
      </c>
      <c r="Y3344">
        <v>3157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</row>
    <row r="3345" spans="1:37" x14ac:dyDescent="0.2">
      <c r="A3345" s="2">
        <v>41291</v>
      </c>
      <c r="B3345">
        <v>123015</v>
      </c>
      <c r="C3345">
        <v>10011</v>
      </c>
      <c r="D3345">
        <v>-113004</v>
      </c>
      <c r="E3345">
        <v>2107</v>
      </c>
      <c r="F3345">
        <v>283</v>
      </c>
      <c r="G3345">
        <v>-15934</v>
      </c>
      <c r="H3345">
        <v>491208</v>
      </c>
      <c r="I3345">
        <v>495895</v>
      </c>
      <c r="J3345">
        <v>4687</v>
      </c>
      <c r="K3345">
        <v>16217</v>
      </c>
      <c r="L3345">
        <v>15233</v>
      </c>
      <c r="M3345">
        <v>-984</v>
      </c>
      <c r="N3345">
        <v>123015</v>
      </c>
      <c r="O3345">
        <v>10011</v>
      </c>
      <c r="P3345">
        <v>-113004</v>
      </c>
      <c r="Q3345">
        <v>2107</v>
      </c>
      <c r="R3345">
        <v>283</v>
      </c>
      <c r="S3345">
        <v>-15934</v>
      </c>
      <c r="T3345">
        <v>491208</v>
      </c>
      <c r="U3345">
        <v>495895</v>
      </c>
      <c r="V3345">
        <v>4687</v>
      </c>
      <c r="W3345">
        <v>16217</v>
      </c>
      <c r="X3345">
        <v>15233</v>
      </c>
      <c r="Y3345">
        <v>-984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</row>
    <row r="3346" spans="1:37" x14ac:dyDescent="0.2">
      <c r="A3346" s="2">
        <v>41290</v>
      </c>
      <c r="B3346">
        <v>172947</v>
      </c>
      <c r="C3346">
        <v>16940</v>
      </c>
      <c r="D3346">
        <v>-156007</v>
      </c>
      <c r="E3346">
        <v>3215</v>
      </c>
      <c r="F3346">
        <v>378</v>
      </c>
      <c r="G3346">
        <v>-15408</v>
      </c>
      <c r="H3346">
        <v>530664</v>
      </c>
      <c r="I3346">
        <v>537936</v>
      </c>
      <c r="J3346">
        <v>7272</v>
      </c>
      <c r="K3346">
        <v>15786</v>
      </c>
      <c r="L3346">
        <v>16156</v>
      </c>
      <c r="M3346">
        <v>370</v>
      </c>
      <c r="N3346">
        <v>172947</v>
      </c>
      <c r="O3346">
        <v>16940</v>
      </c>
      <c r="P3346">
        <v>-156007</v>
      </c>
      <c r="Q3346">
        <v>3215</v>
      </c>
      <c r="R3346">
        <v>378</v>
      </c>
      <c r="S3346">
        <v>-15408</v>
      </c>
      <c r="T3346">
        <v>530664</v>
      </c>
      <c r="U3346">
        <v>537936</v>
      </c>
      <c r="V3346">
        <v>7272</v>
      </c>
      <c r="W3346">
        <v>15786</v>
      </c>
      <c r="X3346">
        <v>16156</v>
      </c>
      <c r="Y3346">
        <v>370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</row>
    <row r="3347" spans="1:37" x14ac:dyDescent="0.2">
      <c r="A3347" s="2">
        <v>41289</v>
      </c>
      <c r="B3347">
        <v>146500</v>
      </c>
      <c r="C3347">
        <v>10453</v>
      </c>
      <c r="D3347">
        <v>-136047</v>
      </c>
      <c r="E3347">
        <v>2699</v>
      </c>
      <c r="F3347">
        <v>214</v>
      </c>
      <c r="G3347">
        <v>-17576</v>
      </c>
      <c r="H3347">
        <v>645853</v>
      </c>
      <c r="I3347">
        <v>535680</v>
      </c>
      <c r="J3347">
        <v>-110173</v>
      </c>
      <c r="K3347">
        <v>17790</v>
      </c>
      <c r="L3347">
        <v>13642</v>
      </c>
      <c r="M3347">
        <v>-4148</v>
      </c>
      <c r="N3347">
        <v>146500</v>
      </c>
      <c r="O3347">
        <v>10453</v>
      </c>
      <c r="P3347">
        <v>-136047</v>
      </c>
      <c r="Q3347">
        <v>2699</v>
      </c>
      <c r="R3347">
        <v>214</v>
      </c>
      <c r="S3347">
        <v>-17574</v>
      </c>
      <c r="T3347">
        <v>645496</v>
      </c>
      <c r="U3347">
        <v>535680</v>
      </c>
      <c r="V3347">
        <v>-109816</v>
      </c>
      <c r="W3347">
        <v>17788</v>
      </c>
      <c r="X3347">
        <v>13642</v>
      </c>
      <c r="Y3347">
        <v>-4146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-2</v>
      </c>
      <c r="AF3347">
        <v>357</v>
      </c>
      <c r="AG3347">
        <v>0</v>
      </c>
      <c r="AH3347">
        <v>-357</v>
      </c>
      <c r="AI3347">
        <v>2</v>
      </c>
      <c r="AJ3347">
        <v>0</v>
      </c>
      <c r="AK3347">
        <v>-2</v>
      </c>
    </row>
    <row r="3348" spans="1:37" x14ac:dyDescent="0.2">
      <c r="A3348" s="2">
        <v>41288</v>
      </c>
      <c r="B3348">
        <v>10523</v>
      </c>
      <c r="C3348">
        <v>19403</v>
      </c>
      <c r="D3348">
        <v>8880</v>
      </c>
      <c r="E3348">
        <v>523</v>
      </c>
      <c r="F3348">
        <v>303</v>
      </c>
      <c r="G3348">
        <v>-13721</v>
      </c>
      <c r="H3348">
        <v>415367</v>
      </c>
      <c r="I3348">
        <v>510559</v>
      </c>
      <c r="J3348">
        <v>95192</v>
      </c>
      <c r="K3348">
        <v>14024</v>
      </c>
      <c r="L3348">
        <v>12124</v>
      </c>
      <c r="M3348">
        <v>-1900</v>
      </c>
      <c r="N3348">
        <v>10523</v>
      </c>
      <c r="O3348">
        <v>19403</v>
      </c>
      <c r="P3348">
        <v>8880</v>
      </c>
      <c r="Q3348">
        <v>523</v>
      </c>
      <c r="R3348">
        <v>303</v>
      </c>
      <c r="S3348">
        <v>-13721</v>
      </c>
      <c r="T3348">
        <v>415367</v>
      </c>
      <c r="U3348">
        <v>510559</v>
      </c>
      <c r="V3348">
        <v>95192</v>
      </c>
      <c r="W3348">
        <v>14024</v>
      </c>
      <c r="X3348">
        <v>12124</v>
      </c>
      <c r="Y3348">
        <v>-1900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</row>
    <row r="3349" spans="1:37" x14ac:dyDescent="0.2">
      <c r="A3349" s="2">
        <v>41285</v>
      </c>
      <c r="B3349">
        <v>87199</v>
      </c>
      <c r="C3349">
        <v>3988</v>
      </c>
      <c r="D3349">
        <v>-83211</v>
      </c>
      <c r="E3349">
        <v>1439</v>
      </c>
      <c r="F3349">
        <v>99</v>
      </c>
      <c r="G3349">
        <v>-11241</v>
      </c>
      <c r="H3349">
        <v>449015</v>
      </c>
      <c r="I3349">
        <v>483172</v>
      </c>
      <c r="J3349">
        <v>34157</v>
      </c>
      <c r="K3349">
        <v>11340</v>
      </c>
      <c r="L3349">
        <v>12950</v>
      </c>
      <c r="M3349">
        <v>1610</v>
      </c>
      <c r="N3349">
        <v>87199</v>
      </c>
      <c r="O3349">
        <v>3988</v>
      </c>
      <c r="P3349">
        <v>-83211</v>
      </c>
      <c r="Q3349">
        <v>1439</v>
      </c>
      <c r="R3349">
        <v>99</v>
      </c>
      <c r="S3349">
        <v>-11241</v>
      </c>
      <c r="T3349">
        <v>449015</v>
      </c>
      <c r="U3349">
        <v>483172</v>
      </c>
      <c r="V3349">
        <v>34157</v>
      </c>
      <c r="W3349">
        <v>11340</v>
      </c>
      <c r="X3349">
        <v>12950</v>
      </c>
      <c r="Y3349">
        <v>1610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</row>
    <row r="3350" spans="1:37" x14ac:dyDescent="0.2">
      <c r="A3350" s="2">
        <v>41284</v>
      </c>
      <c r="B3350">
        <v>59547</v>
      </c>
      <c r="C3350">
        <v>4965</v>
      </c>
      <c r="D3350">
        <v>-54582</v>
      </c>
      <c r="E3350">
        <v>1019</v>
      </c>
      <c r="F3350">
        <v>94</v>
      </c>
      <c r="G3350">
        <v>-14008</v>
      </c>
      <c r="H3350">
        <v>443318</v>
      </c>
      <c r="I3350">
        <v>534952</v>
      </c>
      <c r="J3350">
        <v>91634</v>
      </c>
      <c r="K3350">
        <v>14102</v>
      </c>
      <c r="L3350">
        <v>13561</v>
      </c>
      <c r="M3350">
        <v>-541</v>
      </c>
      <c r="N3350">
        <v>59547</v>
      </c>
      <c r="O3350">
        <v>4965</v>
      </c>
      <c r="P3350">
        <v>-54582</v>
      </c>
      <c r="Q3350">
        <v>1019</v>
      </c>
      <c r="R3350">
        <v>94</v>
      </c>
      <c r="S3350">
        <v>-14008</v>
      </c>
      <c r="T3350">
        <v>443289</v>
      </c>
      <c r="U3350">
        <v>534952</v>
      </c>
      <c r="V3350">
        <v>91663</v>
      </c>
      <c r="W3350">
        <v>14102</v>
      </c>
      <c r="X3350">
        <v>13561</v>
      </c>
      <c r="Y3350">
        <v>-541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29</v>
      </c>
      <c r="AG3350">
        <v>0</v>
      </c>
      <c r="AH3350">
        <v>-29</v>
      </c>
      <c r="AI3350">
        <v>0</v>
      </c>
      <c r="AJ3350">
        <v>0</v>
      </c>
      <c r="AK3350">
        <v>0</v>
      </c>
    </row>
    <row r="3351" spans="1:37" x14ac:dyDescent="0.2">
      <c r="A3351" s="2">
        <v>41283</v>
      </c>
      <c r="B3351">
        <v>7496</v>
      </c>
      <c r="C3351">
        <v>5950</v>
      </c>
      <c r="D3351">
        <v>-1546</v>
      </c>
      <c r="E3351">
        <v>228</v>
      </c>
      <c r="F3351">
        <v>129</v>
      </c>
      <c r="G3351">
        <v>-15604</v>
      </c>
      <c r="H3351">
        <v>591027</v>
      </c>
      <c r="I3351">
        <v>586601</v>
      </c>
      <c r="J3351">
        <v>-4426</v>
      </c>
      <c r="K3351">
        <v>15733</v>
      </c>
      <c r="L3351">
        <v>15066</v>
      </c>
      <c r="M3351">
        <v>-667</v>
      </c>
      <c r="N3351">
        <v>7496</v>
      </c>
      <c r="O3351">
        <v>5950</v>
      </c>
      <c r="P3351">
        <v>-1546</v>
      </c>
      <c r="Q3351">
        <v>228</v>
      </c>
      <c r="R3351">
        <v>129</v>
      </c>
      <c r="S3351">
        <v>-15604</v>
      </c>
      <c r="T3351">
        <v>591027</v>
      </c>
      <c r="U3351">
        <v>586601</v>
      </c>
      <c r="V3351">
        <v>-4426</v>
      </c>
      <c r="W3351">
        <v>15733</v>
      </c>
      <c r="X3351">
        <v>15066</v>
      </c>
      <c r="Y3351">
        <v>-667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</row>
    <row r="3352" spans="1:37" x14ac:dyDescent="0.2">
      <c r="A3352" s="2">
        <v>41282</v>
      </c>
      <c r="B3352">
        <v>15947</v>
      </c>
      <c r="C3352">
        <v>21852</v>
      </c>
      <c r="D3352">
        <v>5905</v>
      </c>
      <c r="E3352">
        <v>318</v>
      </c>
      <c r="F3352">
        <v>429</v>
      </c>
      <c r="G3352">
        <v>-12702</v>
      </c>
      <c r="H3352">
        <v>491868</v>
      </c>
      <c r="I3352">
        <v>665612</v>
      </c>
      <c r="J3352">
        <v>173744</v>
      </c>
      <c r="K3352">
        <v>13131</v>
      </c>
      <c r="L3352">
        <v>17364</v>
      </c>
      <c r="M3352">
        <v>4233</v>
      </c>
      <c r="N3352">
        <v>15947</v>
      </c>
      <c r="O3352">
        <v>21852</v>
      </c>
      <c r="P3352">
        <v>5905</v>
      </c>
      <c r="Q3352">
        <v>318</v>
      </c>
      <c r="R3352">
        <v>429</v>
      </c>
      <c r="S3352">
        <v>-12702</v>
      </c>
      <c r="T3352">
        <v>491868</v>
      </c>
      <c r="U3352">
        <v>665612</v>
      </c>
      <c r="V3352">
        <v>173744</v>
      </c>
      <c r="W3352">
        <v>13131</v>
      </c>
      <c r="X3352">
        <v>17364</v>
      </c>
      <c r="Y3352">
        <v>4233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</row>
    <row r="3353" spans="1:37" x14ac:dyDescent="0.2">
      <c r="A3353" s="2">
        <v>41281</v>
      </c>
      <c r="B3353">
        <v>3506</v>
      </c>
      <c r="C3353">
        <v>15330</v>
      </c>
      <c r="D3353">
        <v>11824</v>
      </c>
      <c r="E3353">
        <v>123</v>
      </c>
      <c r="F3353">
        <v>328</v>
      </c>
      <c r="G3353">
        <v>-13931</v>
      </c>
      <c r="H3353">
        <v>557009</v>
      </c>
      <c r="I3353">
        <v>610427</v>
      </c>
      <c r="J3353">
        <v>53418</v>
      </c>
      <c r="K3353">
        <v>14259</v>
      </c>
      <c r="L3353">
        <v>14992</v>
      </c>
      <c r="M3353">
        <v>733</v>
      </c>
      <c r="N3353">
        <v>3506</v>
      </c>
      <c r="O3353">
        <v>15330</v>
      </c>
      <c r="P3353">
        <v>11824</v>
      </c>
      <c r="Q3353">
        <v>123</v>
      </c>
      <c r="R3353">
        <v>328</v>
      </c>
      <c r="S3353">
        <v>-13931</v>
      </c>
      <c r="T3353">
        <v>557009</v>
      </c>
      <c r="U3353">
        <v>610427</v>
      </c>
      <c r="V3353">
        <v>53418</v>
      </c>
      <c r="W3353">
        <v>14259</v>
      </c>
      <c r="X3353">
        <v>14992</v>
      </c>
      <c r="Y3353">
        <v>733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</row>
    <row r="3354" spans="1:37" x14ac:dyDescent="0.2">
      <c r="A3354" s="2">
        <v>41278</v>
      </c>
      <c r="B3354">
        <v>8847</v>
      </c>
      <c r="C3354">
        <v>61297</v>
      </c>
      <c r="D3354">
        <v>52450</v>
      </c>
      <c r="E3354">
        <v>210</v>
      </c>
      <c r="F3354">
        <v>989</v>
      </c>
      <c r="G3354">
        <v>-10626</v>
      </c>
      <c r="H3354">
        <v>463120</v>
      </c>
      <c r="I3354">
        <v>829629</v>
      </c>
      <c r="J3354">
        <v>366509</v>
      </c>
      <c r="K3354">
        <v>11615</v>
      </c>
      <c r="L3354">
        <v>20220</v>
      </c>
      <c r="M3354">
        <v>8605</v>
      </c>
      <c r="N3354">
        <v>8847</v>
      </c>
      <c r="O3354">
        <v>61297</v>
      </c>
      <c r="P3354">
        <v>52450</v>
      </c>
      <c r="Q3354">
        <v>210</v>
      </c>
      <c r="R3354">
        <v>989</v>
      </c>
      <c r="S3354">
        <v>-10626</v>
      </c>
      <c r="T3354">
        <v>463120</v>
      </c>
      <c r="U3354">
        <v>829629</v>
      </c>
      <c r="V3354">
        <v>366509</v>
      </c>
      <c r="W3354">
        <v>11615</v>
      </c>
      <c r="X3354">
        <v>20220</v>
      </c>
      <c r="Y3354">
        <v>8605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</row>
    <row r="3355" spans="1:37" x14ac:dyDescent="0.2">
      <c r="A3355" s="2">
        <v>41277</v>
      </c>
      <c r="B3355">
        <v>7539</v>
      </c>
      <c r="C3355">
        <v>72686</v>
      </c>
      <c r="D3355">
        <v>65147</v>
      </c>
      <c r="E3355">
        <v>204</v>
      </c>
      <c r="F3355">
        <v>1525</v>
      </c>
      <c r="G3355">
        <v>-13848</v>
      </c>
      <c r="H3355">
        <v>641610</v>
      </c>
      <c r="I3355">
        <v>841317</v>
      </c>
      <c r="J3355">
        <v>199707</v>
      </c>
      <c r="K3355">
        <v>15373</v>
      </c>
      <c r="L3355">
        <v>19272</v>
      </c>
      <c r="M3355">
        <v>3899</v>
      </c>
      <c r="N3355">
        <v>7539</v>
      </c>
      <c r="O3355">
        <v>72686</v>
      </c>
      <c r="P3355">
        <v>65147</v>
      </c>
      <c r="Q3355">
        <v>204</v>
      </c>
      <c r="R3355">
        <v>1525</v>
      </c>
      <c r="S3355">
        <v>-13848</v>
      </c>
      <c r="T3355">
        <v>641610</v>
      </c>
      <c r="U3355">
        <v>841288</v>
      </c>
      <c r="V3355">
        <v>199678</v>
      </c>
      <c r="W3355">
        <v>15373</v>
      </c>
      <c r="X3355">
        <v>19272</v>
      </c>
      <c r="Y3355">
        <v>3899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29</v>
      </c>
      <c r="AH3355">
        <v>29</v>
      </c>
      <c r="AI3355">
        <v>0</v>
      </c>
      <c r="AJ3355">
        <v>0</v>
      </c>
      <c r="AK3355">
        <v>0</v>
      </c>
    </row>
    <row r="3356" spans="1:37" x14ac:dyDescent="0.2">
      <c r="A3356" s="2">
        <v>41276</v>
      </c>
      <c r="B3356">
        <v>5137</v>
      </c>
      <c r="C3356">
        <v>40050</v>
      </c>
      <c r="D3356">
        <v>34913</v>
      </c>
      <c r="E3356">
        <v>191</v>
      </c>
      <c r="F3356">
        <v>603</v>
      </c>
      <c r="G3356">
        <v>-9461</v>
      </c>
      <c r="H3356">
        <v>302338</v>
      </c>
      <c r="I3356">
        <v>600751</v>
      </c>
      <c r="J3356">
        <v>298413</v>
      </c>
      <c r="K3356">
        <v>10064</v>
      </c>
      <c r="L3356">
        <v>14383</v>
      </c>
      <c r="M3356">
        <v>4319</v>
      </c>
      <c r="N3356">
        <v>5137</v>
      </c>
      <c r="O3356">
        <v>40050</v>
      </c>
      <c r="P3356">
        <v>34913</v>
      </c>
      <c r="Q3356">
        <v>191</v>
      </c>
      <c r="R3356">
        <v>603</v>
      </c>
      <c r="S3356">
        <v>-9461</v>
      </c>
      <c r="T3356">
        <v>302338</v>
      </c>
      <c r="U3356">
        <v>600751</v>
      </c>
      <c r="V3356">
        <v>298413</v>
      </c>
      <c r="W3356">
        <v>10064</v>
      </c>
      <c r="X3356">
        <v>14383</v>
      </c>
      <c r="Y3356">
        <v>4319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</row>
    <row r="3357" spans="1:37" x14ac:dyDescent="0.2">
      <c r="A3357" s="2">
        <v>41271</v>
      </c>
      <c r="B3357">
        <v>62160</v>
      </c>
      <c r="C3357">
        <v>6339</v>
      </c>
      <c r="D3357">
        <v>-55821</v>
      </c>
      <c r="E3357">
        <v>991</v>
      </c>
      <c r="F3357">
        <v>96</v>
      </c>
      <c r="G3357">
        <v>-11347</v>
      </c>
      <c r="H3357">
        <v>435994</v>
      </c>
      <c r="I3357">
        <v>436596</v>
      </c>
      <c r="J3357">
        <v>602</v>
      </c>
      <c r="K3357">
        <v>11443</v>
      </c>
      <c r="L3357">
        <v>12069</v>
      </c>
      <c r="M3357">
        <v>626</v>
      </c>
      <c r="N3357">
        <v>62160</v>
      </c>
      <c r="O3357">
        <v>6339</v>
      </c>
      <c r="P3357">
        <v>-55821</v>
      </c>
      <c r="Q3357">
        <v>991</v>
      </c>
      <c r="R3357">
        <v>96</v>
      </c>
      <c r="S3357">
        <v>-11347</v>
      </c>
      <c r="T3357">
        <v>435994</v>
      </c>
      <c r="U3357">
        <v>436596</v>
      </c>
      <c r="V3357">
        <v>602</v>
      </c>
      <c r="W3357">
        <v>11443</v>
      </c>
      <c r="X3357">
        <v>12069</v>
      </c>
      <c r="Y3357">
        <v>626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</row>
    <row r="3358" spans="1:37" x14ac:dyDescent="0.2">
      <c r="A3358" s="2">
        <v>41270</v>
      </c>
      <c r="B3358">
        <v>3029</v>
      </c>
      <c r="C3358">
        <v>9477</v>
      </c>
      <c r="D3358">
        <v>6448</v>
      </c>
      <c r="E3358">
        <v>61</v>
      </c>
      <c r="F3358">
        <v>186</v>
      </c>
      <c r="G3358">
        <v>-15625</v>
      </c>
      <c r="H3358">
        <v>404230</v>
      </c>
      <c r="I3358">
        <v>366323</v>
      </c>
      <c r="J3358">
        <v>-37907</v>
      </c>
      <c r="K3358">
        <v>15811</v>
      </c>
      <c r="L3358">
        <v>11357</v>
      </c>
      <c r="M3358">
        <v>-4454</v>
      </c>
      <c r="N3358">
        <v>3029</v>
      </c>
      <c r="O3358">
        <v>9477</v>
      </c>
      <c r="P3358">
        <v>6448</v>
      </c>
      <c r="Q3358">
        <v>61</v>
      </c>
      <c r="R3358">
        <v>186</v>
      </c>
      <c r="S3358">
        <v>-15625</v>
      </c>
      <c r="T3358">
        <v>404230</v>
      </c>
      <c r="U3358">
        <v>366323</v>
      </c>
      <c r="V3358">
        <v>-37907</v>
      </c>
      <c r="W3358">
        <v>15811</v>
      </c>
      <c r="X3358">
        <v>11357</v>
      </c>
      <c r="Y3358">
        <v>-4454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</row>
    <row r="3359" spans="1:37" x14ac:dyDescent="0.2">
      <c r="A3359" s="2">
        <v>41269</v>
      </c>
      <c r="B3359">
        <v>5633</v>
      </c>
      <c r="C3359">
        <v>133307</v>
      </c>
      <c r="D3359">
        <v>127674</v>
      </c>
      <c r="E3359">
        <v>125</v>
      </c>
      <c r="F3359">
        <v>2356</v>
      </c>
      <c r="G3359">
        <v>-6796</v>
      </c>
      <c r="H3359">
        <v>176789</v>
      </c>
      <c r="I3359">
        <v>309588</v>
      </c>
      <c r="J3359">
        <v>132799</v>
      </c>
      <c r="K3359">
        <v>9152</v>
      </c>
      <c r="L3359">
        <v>13155</v>
      </c>
      <c r="M3359">
        <v>4003</v>
      </c>
      <c r="N3359">
        <v>5633</v>
      </c>
      <c r="O3359">
        <v>133307</v>
      </c>
      <c r="P3359">
        <v>127674</v>
      </c>
      <c r="Q3359">
        <v>125</v>
      </c>
      <c r="R3359">
        <v>2356</v>
      </c>
      <c r="S3359">
        <v>-6796</v>
      </c>
      <c r="T3359">
        <v>176789</v>
      </c>
      <c r="U3359">
        <v>309588</v>
      </c>
      <c r="V3359">
        <v>132799</v>
      </c>
      <c r="W3359">
        <v>9152</v>
      </c>
      <c r="X3359">
        <v>13155</v>
      </c>
      <c r="Y3359">
        <v>4003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</row>
    <row r="3360" spans="1:37" x14ac:dyDescent="0.2">
      <c r="A3360" s="2">
        <v>41267</v>
      </c>
      <c r="B3360">
        <v>8029</v>
      </c>
      <c r="C3360">
        <v>160396</v>
      </c>
      <c r="D3360">
        <v>152367</v>
      </c>
      <c r="E3360">
        <v>160</v>
      </c>
      <c r="F3360">
        <v>2546</v>
      </c>
      <c r="G3360">
        <v>-8981</v>
      </c>
      <c r="H3360">
        <v>290103</v>
      </c>
      <c r="I3360">
        <v>376180</v>
      </c>
      <c r="J3360">
        <v>86077</v>
      </c>
      <c r="K3360">
        <v>11527</v>
      </c>
      <c r="L3360">
        <v>12094</v>
      </c>
      <c r="M3360">
        <v>567</v>
      </c>
      <c r="N3360">
        <v>8029</v>
      </c>
      <c r="O3360">
        <v>160396</v>
      </c>
      <c r="P3360">
        <v>152367</v>
      </c>
      <c r="Q3360">
        <v>160</v>
      </c>
      <c r="R3360">
        <v>2546</v>
      </c>
      <c r="S3360">
        <v>-8981</v>
      </c>
      <c r="T3360">
        <v>290103</v>
      </c>
      <c r="U3360">
        <v>376180</v>
      </c>
      <c r="V3360">
        <v>86077</v>
      </c>
      <c r="W3360">
        <v>11527</v>
      </c>
      <c r="X3360">
        <v>12094</v>
      </c>
      <c r="Y3360">
        <v>567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</row>
    <row r="3361" spans="1:37" x14ac:dyDescent="0.2">
      <c r="A3361" s="2">
        <v>41264</v>
      </c>
      <c r="B3361">
        <v>8755</v>
      </c>
      <c r="C3361">
        <v>313966</v>
      </c>
      <c r="D3361">
        <v>305211</v>
      </c>
      <c r="E3361">
        <v>160</v>
      </c>
      <c r="F3361">
        <v>4963</v>
      </c>
      <c r="G3361">
        <v>-13010</v>
      </c>
      <c r="H3361">
        <v>608919</v>
      </c>
      <c r="I3361">
        <v>770817</v>
      </c>
      <c r="J3361">
        <v>161898</v>
      </c>
      <c r="K3361">
        <v>17973</v>
      </c>
      <c r="L3361">
        <v>23899</v>
      </c>
      <c r="M3361">
        <v>5926</v>
      </c>
      <c r="N3361">
        <v>8755</v>
      </c>
      <c r="O3361">
        <v>313966</v>
      </c>
      <c r="P3361">
        <v>305211</v>
      </c>
      <c r="Q3361">
        <v>160</v>
      </c>
      <c r="R3361">
        <v>4963</v>
      </c>
      <c r="S3361">
        <v>-13010</v>
      </c>
      <c r="T3361">
        <v>608919</v>
      </c>
      <c r="U3361">
        <v>770817</v>
      </c>
      <c r="V3361">
        <v>161898</v>
      </c>
      <c r="W3361">
        <v>17973</v>
      </c>
      <c r="X3361">
        <v>23899</v>
      </c>
      <c r="Y3361">
        <v>5926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</row>
    <row r="3362" spans="1:37" x14ac:dyDescent="0.2">
      <c r="A3362" s="2">
        <v>41263</v>
      </c>
      <c r="B3362">
        <v>6479</v>
      </c>
      <c r="C3362">
        <v>79753</v>
      </c>
      <c r="D3362">
        <v>73274</v>
      </c>
      <c r="E3362">
        <v>148</v>
      </c>
      <c r="F3362">
        <v>1292</v>
      </c>
      <c r="G3362">
        <v>-17893</v>
      </c>
      <c r="H3362">
        <v>657433</v>
      </c>
      <c r="I3362">
        <v>1145491</v>
      </c>
      <c r="J3362">
        <v>488058</v>
      </c>
      <c r="K3362">
        <v>19185</v>
      </c>
      <c r="L3362">
        <v>24533</v>
      </c>
      <c r="M3362">
        <v>5348</v>
      </c>
      <c r="N3362">
        <v>6479</v>
      </c>
      <c r="O3362">
        <v>79753</v>
      </c>
      <c r="P3362">
        <v>73274</v>
      </c>
      <c r="Q3362">
        <v>148</v>
      </c>
      <c r="R3362">
        <v>1292</v>
      </c>
      <c r="S3362">
        <v>-17893</v>
      </c>
      <c r="T3362">
        <v>657433</v>
      </c>
      <c r="U3362">
        <v>1145491</v>
      </c>
      <c r="V3362">
        <v>488058</v>
      </c>
      <c r="W3362">
        <v>19185</v>
      </c>
      <c r="X3362">
        <v>24533</v>
      </c>
      <c r="Y3362">
        <v>5348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</row>
    <row r="3363" spans="1:37" x14ac:dyDescent="0.2">
      <c r="A3363" s="2">
        <v>41261</v>
      </c>
      <c r="B3363">
        <v>7511</v>
      </c>
      <c r="C3363">
        <v>166023</v>
      </c>
      <c r="D3363">
        <v>158512</v>
      </c>
      <c r="E3363">
        <v>167</v>
      </c>
      <c r="F3363">
        <v>2829</v>
      </c>
      <c r="G3363">
        <v>-14321</v>
      </c>
      <c r="H3363">
        <v>569714</v>
      </c>
      <c r="I3363">
        <v>805386</v>
      </c>
      <c r="J3363">
        <v>235672</v>
      </c>
      <c r="K3363">
        <v>17150</v>
      </c>
      <c r="L3363">
        <v>20088</v>
      </c>
      <c r="M3363">
        <v>2938</v>
      </c>
      <c r="N3363">
        <v>7511</v>
      </c>
      <c r="O3363">
        <v>166023</v>
      </c>
      <c r="P3363">
        <v>158512</v>
      </c>
      <c r="Q3363">
        <v>167</v>
      </c>
      <c r="R3363">
        <v>2829</v>
      </c>
      <c r="S3363">
        <v>-14321</v>
      </c>
      <c r="T3363">
        <v>569714</v>
      </c>
      <c r="U3363">
        <v>805386</v>
      </c>
      <c r="V3363">
        <v>235672</v>
      </c>
      <c r="W3363">
        <v>17150</v>
      </c>
      <c r="X3363">
        <v>20088</v>
      </c>
      <c r="Y3363">
        <v>2938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</row>
    <row r="3364" spans="1:37" x14ac:dyDescent="0.2">
      <c r="A3364" s="2">
        <v>41260</v>
      </c>
      <c r="B3364">
        <v>4279</v>
      </c>
      <c r="C3364">
        <v>158447</v>
      </c>
      <c r="D3364">
        <v>154168</v>
      </c>
      <c r="E3364">
        <v>348</v>
      </c>
      <c r="F3364">
        <v>2537</v>
      </c>
      <c r="G3364">
        <v>-12018</v>
      </c>
      <c r="H3364">
        <v>437775</v>
      </c>
      <c r="I3364">
        <v>620045</v>
      </c>
      <c r="J3364">
        <v>182270</v>
      </c>
      <c r="K3364">
        <v>14555</v>
      </c>
      <c r="L3364">
        <v>17415</v>
      </c>
      <c r="M3364">
        <v>2860</v>
      </c>
      <c r="N3364">
        <v>4279</v>
      </c>
      <c r="O3364">
        <v>158447</v>
      </c>
      <c r="P3364">
        <v>154168</v>
      </c>
      <c r="Q3364">
        <v>348</v>
      </c>
      <c r="R3364">
        <v>2537</v>
      </c>
      <c r="S3364">
        <v>-12018</v>
      </c>
      <c r="T3364">
        <v>437775</v>
      </c>
      <c r="U3364">
        <v>620045</v>
      </c>
      <c r="V3364">
        <v>182270</v>
      </c>
      <c r="W3364">
        <v>14555</v>
      </c>
      <c r="X3364">
        <v>17415</v>
      </c>
      <c r="Y3364">
        <v>2860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</row>
    <row r="3365" spans="1:37" x14ac:dyDescent="0.2">
      <c r="A3365" s="2">
        <v>41257</v>
      </c>
      <c r="B3365">
        <v>5790</v>
      </c>
      <c r="C3365">
        <v>83892</v>
      </c>
      <c r="D3365">
        <v>78102</v>
      </c>
      <c r="E3365">
        <v>172</v>
      </c>
      <c r="F3365">
        <v>1455</v>
      </c>
      <c r="G3365">
        <v>-11084</v>
      </c>
      <c r="H3365">
        <v>462183</v>
      </c>
      <c r="I3365">
        <v>593649</v>
      </c>
      <c r="J3365">
        <v>131466</v>
      </c>
      <c r="K3365">
        <v>12539</v>
      </c>
      <c r="L3365">
        <v>14090</v>
      </c>
      <c r="M3365">
        <v>1551</v>
      </c>
      <c r="N3365">
        <v>5790</v>
      </c>
      <c r="O3365">
        <v>83892</v>
      </c>
      <c r="P3365">
        <v>78102</v>
      </c>
      <c r="Q3365">
        <v>172</v>
      </c>
      <c r="R3365">
        <v>1455</v>
      </c>
      <c r="S3365">
        <v>-11084</v>
      </c>
      <c r="T3365">
        <v>462183</v>
      </c>
      <c r="U3365">
        <v>593649</v>
      </c>
      <c r="V3365">
        <v>131466</v>
      </c>
      <c r="W3365">
        <v>12539</v>
      </c>
      <c r="X3365">
        <v>14090</v>
      </c>
      <c r="Y3365">
        <v>1551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</row>
    <row r="3366" spans="1:37" x14ac:dyDescent="0.2">
      <c r="A3366" s="2">
        <v>41256</v>
      </c>
      <c r="B3366">
        <v>294224</v>
      </c>
      <c r="C3366">
        <v>427420</v>
      </c>
      <c r="D3366">
        <v>133196</v>
      </c>
      <c r="E3366">
        <v>4714</v>
      </c>
      <c r="F3366">
        <v>6153</v>
      </c>
      <c r="G3366">
        <v>-12208</v>
      </c>
      <c r="H3366">
        <v>698499</v>
      </c>
      <c r="I3366">
        <v>1294000</v>
      </c>
      <c r="J3366">
        <v>595501</v>
      </c>
      <c r="K3366">
        <v>18361</v>
      </c>
      <c r="L3366">
        <v>26943</v>
      </c>
      <c r="M3366">
        <v>8582</v>
      </c>
      <c r="N3366">
        <v>294224</v>
      </c>
      <c r="O3366">
        <v>427420</v>
      </c>
      <c r="P3366">
        <v>133196</v>
      </c>
      <c r="Q3366">
        <v>4714</v>
      </c>
      <c r="R3366">
        <v>6153</v>
      </c>
      <c r="S3366">
        <v>-12208</v>
      </c>
      <c r="T3366">
        <v>698499</v>
      </c>
      <c r="U3366">
        <v>1294000</v>
      </c>
      <c r="V3366">
        <v>595501</v>
      </c>
      <c r="W3366">
        <v>18361</v>
      </c>
      <c r="X3366">
        <v>26943</v>
      </c>
      <c r="Y3366">
        <v>8582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</row>
    <row r="3367" spans="1:37" x14ac:dyDescent="0.2">
      <c r="A3367" s="2">
        <v>41255</v>
      </c>
      <c r="B3367">
        <v>9065</v>
      </c>
      <c r="C3367">
        <v>12067</v>
      </c>
      <c r="D3367">
        <v>3002</v>
      </c>
      <c r="E3367">
        <v>263</v>
      </c>
      <c r="F3367">
        <v>240</v>
      </c>
      <c r="G3367">
        <v>-16817</v>
      </c>
      <c r="H3367">
        <v>560430</v>
      </c>
      <c r="I3367">
        <v>794782</v>
      </c>
      <c r="J3367">
        <v>234352</v>
      </c>
      <c r="K3367">
        <v>17057</v>
      </c>
      <c r="L3367">
        <v>22675</v>
      </c>
      <c r="M3367">
        <v>5618</v>
      </c>
      <c r="N3367">
        <v>9065</v>
      </c>
      <c r="O3367">
        <v>12067</v>
      </c>
      <c r="P3367">
        <v>3002</v>
      </c>
      <c r="Q3367">
        <v>263</v>
      </c>
      <c r="R3367">
        <v>240</v>
      </c>
      <c r="S3367">
        <v>-16817</v>
      </c>
      <c r="T3367">
        <v>560430</v>
      </c>
      <c r="U3367">
        <v>794782</v>
      </c>
      <c r="V3367">
        <v>234352</v>
      </c>
      <c r="W3367">
        <v>17057</v>
      </c>
      <c r="X3367">
        <v>22675</v>
      </c>
      <c r="Y3367">
        <v>5618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</row>
    <row r="3368" spans="1:37" x14ac:dyDescent="0.2">
      <c r="A3368" s="2">
        <v>41254</v>
      </c>
      <c r="B3368">
        <v>8169</v>
      </c>
      <c r="C3368">
        <v>6309</v>
      </c>
      <c r="D3368">
        <v>-1860</v>
      </c>
      <c r="E3368">
        <v>139</v>
      </c>
      <c r="F3368">
        <v>158</v>
      </c>
      <c r="G3368">
        <v>-15707</v>
      </c>
      <c r="H3368">
        <v>523202</v>
      </c>
      <c r="I3368">
        <v>771629</v>
      </c>
      <c r="J3368">
        <v>248427</v>
      </c>
      <c r="K3368">
        <v>15865</v>
      </c>
      <c r="L3368">
        <v>23240</v>
      </c>
      <c r="M3368">
        <v>7375</v>
      </c>
      <c r="N3368">
        <v>8169</v>
      </c>
      <c r="O3368">
        <v>6309</v>
      </c>
      <c r="P3368">
        <v>-1860</v>
      </c>
      <c r="Q3368">
        <v>139</v>
      </c>
      <c r="R3368">
        <v>158</v>
      </c>
      <c r="S3368">
        <v>-15707</v>
      </c>
      <c r="T3368">
        <v>523202</v>
      </c>
      <c r="U3368">
        <v>771629</v>
      </c>
      <c r="V3368">
        <v>248427</v>
      </c>
      <c r="W3368">
        <v>15865</v>
      </c>
      <c r="X3368">
        <v>23240</v>
      </c>
      <c r="Y3368">
        <v>7375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</row>
    <row r="3369" spans="1:37" x14ac:dyDescent="0.2">
      <c r="A3369" s="2">
        <v>41253</v>
      </c>
      <c r="B3369">
        <v>5142</v>
      </c>
      <c r="C3369">
        <v>9071</v>
      </c>
      <c r="D3369">
        <v>3929</v>
      </c>
      <c r="E3369">
        <v>130</v>
      </c>
      <c r="F3369">
        <v>189</v>
      </c>
      <c r="G3369">
        <v>-11772</v>
      </c>
      <c r="H3369">
        <v>385099</v>
      </c>
      <c r="I3369">
        <v>661923</v>
      </c>
      <c r="J3369">
        <v>276824</v>
      </c>
      <c r="K3369">
        <v>11961</v>
      </c>
      <c r="L3369">
        <v>17061</v>
      </c>
      <c r="M3369">
        <v>5100</v>
      </c>
      <c r="N3369">
        <v>5142</v>
      </c>
      <c r="O3369">
        <v>9071</v>
      </c>
      <c r="P3369">
        <v>3929</v>
      </c>
      <c r="Q3369">
        <v>130</v>
      </c>
      <c r="R3369">
        <v>189</v>
      </c>
      <c r="S3369">
        <v>-11772</v>
      </c>
      <c r="T3369">
        <v>385099</v>
      </c>
      <c r="U3369">
        <v>661923</v>
      </c>
      <c r="V3369">
        <v>276824</v>
      </c>
      <c r="W3369">
        <v>11961</v>
      </c>
      <c r="X3369">
        <v>17061</v>
      </c>
      <c r="Y3369">
        <v>5100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</row>
    <row r="3370" spans="1:37" x14ac:dyDescent="0.2">
      <c r="A3370" s="2">
        <v>41250</v>
      </c>
      <c r="B3370">
        <v>8205</v>
      </c>
      <c r="C3370">
        <v>9843</v>
      </c>
      <c r="D3370">
        <v>1638</v>
      </c>
      <c r="E3370">
        <v>154</v>
      </c>
      <c r="F3370">
        <v>252</v>
      </c>
      <c r="G3370">
        <v>-15395</v>
      </c>
      <c r="H3370">
        <v>392853</v>
      </c>
      <c r="I3370">
        <v>486190</v>
      </c>
      <c r="J3370">
        <v>93337</v>
      </c>
      <c r="K3370">
        <v>15647</v>
      </c>
      <c r="L3370">
        <v>15523</v>
      </c>
      <c r="M3370">
        <v>-124</v>
      </c>
      <c r="N3370">
        <v>8205</v>
      </c>
      <c r="O3370">
        <v>9843</v>
      </c>
      <c r="P3370">
        <v>1638</v>
      </c>
      <c r="Q3370">
        <v>154</v>
      </c>
      <c r="R3370">
        <v>252</v>
      </c>
      <c r="S3370">
        <v>-15395</v>
      </c>
      <c r="T3370">
        <v>392853</v>
      </c>
      <c r="U3370">
        <v>486190</v>
      </c>
      <c r="V3370">
        <v>93337</v>
      </c>
      <c r="W3370">
        <v>15647</v>
      </c>
      <c r="X3370">
        <v>15523</v>
      </c>
      <c r="Y3370">
        <v>-124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</row>
    <row r="3371" spans="1:37" x14ac:dyDescent="0.2">
      <c r="A3371" s="2">
        <v>41249</v>
      </c>
      <c r="B3371">
        <v>6183</v>
      </c>
      <c r="C3371">
        <v>7679</v>
      </c>
      <c r="D3371">
        <v>1496</v>
      </c>
      <c r="E3371">
        <v>135</v>
      </c>
      <c r="F3371">
        <v>243</v>
      </c>
      <c r="G3371">
        <v>-14364</v>
      </c>
      <c r="H3371">
        <v>497402</v>
      </c>
      <c r="I3371">
        <v>574325</v>
      </c>
      <c r="J3371">
        <v>76923</v>
      </c>
      <c r="K3371">
        <v>14607</v>
      </c>
      <c r="L3371">
        <v>18533</v>
      </c>
      <c r="M3371">
        <v>3926</v>
      </c>
      <c r="N3371">
        <v>6183</v>
      </c>
      <c r="O3371">
        <v>7679</v>
      </c>
      <c r="P3371">
        <v>1496</v>
      </c>
      <c r="Q3371">
        <v>135</v>
      </c>
      <c r="R3371">
        <v>243</v>
      </c>
      <c r="S3371">
        <v>-14364</v>
      </c>
      <c r="T3371">
        <v>497402</v>
      </c>
      <c r="U3371">
        <v>574325</v>
      </c>
      <c r="V3371">
        <v>76923</v>
      </c>
      <c r="W3371">
        <v>14607</v>
      </c>
      <c r="X3371">
        <v>18533</v>
      </c>
      <c r="Y3371">
        <v>3926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</row>
    <row r="3372" spans="1:37" x14ac:dyDescent="0.2">
      <c r="A3372" s="2">
        <v>41248</v>
      </c>
      <c r="B3372">
        <v>4983</v>
      </c>
      <c r="C3372">
        <v>4140</v>
      </c>
      <c r="D3372">
        <v>-843</v>
      </c>
      <c r="E3372">
        <v>107</v>
      </c>
      <c r="F3372">
        <v>134</v>
      </c>
      <c r="G3372">
        <v>-15982</v>
      </c>
      <c r="H3372">
        <v>364636</v>
      </c>
      <c r="I3372">
        <v>476785</v>
      </c>
      <c r="J3372">
        <v>112149</v>
      </c>
      <c r="K3372">
        <v>16116</v>
      </c>
      <c r="L3372">
        <v>16619</v>
      </c>
      <c r="M3372">
        <v>503</v>
      </c>
      <c r="N3372">
        <v>4983</v>
      </c>
      <c r="O3372">
        <v>4140</v>
      </c>
      <c r="P3372">
        <v>-843</v>
      </c>
      <c r="Q3372">
        <v>107</v>
      </c>
      <c r="R3372">
        <v>134</v>
      </c>
      <c r="S3372">
        <v>-15909</v>
      </c>
      <c r="T3372">
        <v>361084</v>
      </c>
      <c r="U3372">
        <v>476785</v>
      </c>
      <c r="V3372">
        <v>115701</v>
      </c>
      <c r="W3372">
        <v>16043</v>
      </c>
      <c r="X3372">
        <v>16619</v>
      </c>
      <c r="Y3372">
        <v>576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-73</v>
      </c>
      <c r="AF3372">
        <v>3552</v>
      </c>
      <c r="AG3372">
        <v>0</v>
      </c>
      <c r="AH3372">
        <v>-3552</v>
      </c>
      <c r="AI3372">
        <v>73</v>
      </c>
      <c r="AJ3372">
        <v>0</v>
      </c>
      <c r="AK3372">
        <v>-73</v>
      </c>
    </row>
    <row r="3373" spans="1:37" x14ac:dyDescent="0.2">
      <c r="A3373" s="2">
        <v>41247</v>
      </c>
      <c r="B3373">
        <v>5530</v>
      </c>
      <c r="C3373">
        <v>6829</v>
      </c>
      <c r="D3373">
        <v>1299</v>
      </c>
      <c r="E3373">
        <v>168</v>
      </c>
      <c r="F3373">
        <v>171</v>
      </c>
      <c r="G3373">
        <v>-10211</v>
      </c>
      <c r="H3373">
        <v>345485</v>
      </c>
      <c r="I3373">
        <v>498817</v>
      </c>
      <c r="J3373">
        <v>153332</v>
      </c>
      <c r="K3373">
        <v>10382</v>
      </c>
      <c r="L3373">
        <v>17974</v>
      </c>
      <c r="M3373">
        <v>7592</v>
      </c>
      <c r="N3373">
        <v>5530</v>
      </c>
      <c r="O3373">
        <v>6829</v>
      </c>
      <c r="P3373">
        <v>1299</v>
      </c>
      <c r="Q3373">
        <v>168</v>
      </c>
      <c r="R3373">
        <v>171</v>
      </c>
      <c r="S3373">
        <v>-10211</v>
      </c>
      <c r="T3373">
        <v>345485</v>
      </c>
      <c r="U3373">
        <v>498817</v>
      </c>
      <c r="V3373">
        <v>153332</v>
      </c>
      <c r="W3373">
        <v>10382</v>
      </c>
      <c r="X3373">
        <v>17974</v>
      </c>
      <c r="Y3373">
        <v>7592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</row>
    <row r="3374" spans="1:37" x14ac:dyDescent="0.2">
      <c r="A3374" s="2">
        <v>41246</v>
      </c>
      <c r="B3374">
        <v>4300</v>
      </c>
      <c r="C3374">
        <v>14303</v>
      </c>
      <c r="D3374">
        <v>10003</v>
      </c>
      <c r="E3374">
        <v>99</v>
      </c>
      <c r="F3374">
        <v>321</v>
      </c>
      <c r="G3374">
        <v>-12283</v>
      </c>
      <c r="H3374">
        <v>330722</v>
      </c>
      <c r="I3374">
        <v>559353</v>
      </c>
      <c r="J3374">
        <v>228631</v>
      </c>
      <c r="K3374">
        <v>12604</v>
      </c>
      <c r="L3374">
        <v>14431</v>
      </c>
      <c r="M3374">
        <v>1827</v>
      </c>
      <c r="N3374">
        <v>4300</v>
      </c>
      <c r="O3374">
        <v>14303</v>
      </c>
      <c r="P3374">
        <v>10003</v>
      </c>
      <c r="Q3374">
        <v>99</v>
      </c>
      <c r="R3374">
        <v>321</v>
      </c>
      <c r="S3374">
        <v>-12283</v>
      </c>
      <c r="T3374">
        <v>330722</v>
      </c>
      <c r="U3374">
        <v>559353</v>
      </c>
      <c r="V3374">
        <v>228631</v>
      </c>
      <c r="W3374">
        <v>12604</v>
      </c>
      <c r="X3374">
        <v>14431</v>
      </c>
      <c r="Y3374">
        <v>1827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</row>
    <row r="3375" spans="1:37" x14ac:dyDescent="0.2">
      <c r="A3375" s="2">
        <v>41243</v>
      </c>
      <c r="B3375">
        <v>12581</v>
      </c>
      <c r="C3375">
        <v>77414</v>
      </c>
      <c r="D3375">
        <v>64833</v>
      </c>
      <c r="E3375">
        <v>398</v>
      </c>
      <c r="F3375">
        <v>1346</v>
      </c>
      <c r="G3375">
        <v>-24718</v>
      </c>
      <c r="H3375">
        <v>1100434</v>
      </c>
      <c r="I3375">
        <v>1080789</v>
      </c>
      <c r="J3375">
        <v>-19645</v>
      </c>
      <c r="K3375">
        <v>26064</v>
      </c>
      <c r="L3375">
        <v>28130</v>
      </c>
      <c r="M3375">
        <v>2066</v>
      </c>
      <c r="N3375">
        <v>12581</v>
      </c>
      <c r="O3375">
        <v>77414</v>
      </c>
      <c r="P3375">
        <v>64833</v>
      </c>
      <c r="Q3375">
        <v>398</v>
      </c>
      <c r="R3375">
        <v>1346</v>
      </c>
      <c r="S3375">
        <v>-24718</v>
      </c>
      <c r="T3375">
        <v>1100402</v>
      </c>
      <c r="U3375">
        <v>1080789</v>
      </c>
      <c r="V3375">
        <v>-19613</v>
      </c>
      <c r="W3375">
        <v>26064</v>
      </c>
      <c r="X3375">
        <v>28130</v>
      </c>
      <c r="Y3375">
        <v>2066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32</v>
      </c>
      <c r="AG3375">
        <v>0</v>
      </c>
      <c r="AH3375">
        <v>-32</v>
      </c>
      <c r="AI3375">
        <v>0</v>
      </c>
      <c r="AJ3375">
        <v>0</v>
      </c>
      <c r="AK3375">
        <v>0</v>
      </c>
    </row>
    <row r="3376" spans="1:37" x14ac:dyDescent="0.2">
      <c r="A3376" s="2">
        <v>41242</v>
      </c>
      <c r="B3376">
        <v>4266</v>
      </c>
      <c r="C3376">
        <v>47406</v>
      </c>
      <c r="D3376">
        <v>43140</v>
      </c>
      <c r="E3376">
        <v>73</v>
      </c>
      <c r="F3376">
        <v>757</v>
      </c>
      <c r="G3376">
        <v>-13496</v>
      </c>
      <c r="H3376">
        <v>446812</v>
      </c>
      <c r="I3376">
        <v>567991</v>
      </c>
      <c r="J3376">
        <v>121179</v>
      </c>
      <c r="K3376">
        <v>14253</v>
      </c>
      <c r="L3376">
        <v>15627</v>
      </c>
      <c r="M3376">
        <v>1374</v>
      </c>
      <c r="N3376">
        <v>4266</v>
      </c>
      <c r="O3376">
        <v>47406</v>
      </c>
      <c r="P3376">
        <v>43140</v>
      </c>
      <c r="Q3376">
        <v>73</v>
      </c>
      <c r="R3376">
        <v>757</v>
      </c>
      <c r="S3376">
        <v>-13496</v>
      </c>
      <c r="T3376">
        <v>446812</v>
      </c>
      <c r="U3376">
        <v>567991</v>
      </c>
      <c r="V3376">
        <v>121179</v>
      </c>
      <c r="W3376">
        <v>14253</v>
      </c>
      <c r="X3376">
        <v>15627</v>
      </c>
      <c r="Y3376">
        <v>1374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</row>
    <row r="3377" spans="1:37" x14ac:dyDescent="0.2">
      <c r="A3377" s="2">
        <v>41241</v>
      </c>
      <c r="B3377">
        <v>15563</v>
      </c>
      <c r="C3377">
        <v>8399</v>
      </c>
      <c r="D3377">
        <v>-7164</v>
      </c>
      <c r="E3377">
        <v>236</v>
      </c>
      <c r="F3377">
        <v>234</v>
      </c>
      <c r="G3377">
        <v>-17445</v>
      </c>
      <c r="H3377">
        <v>596068</v>
      </c>
      <c r="I3377">
        <v>433302</v>
      </c>
      <c r="J3377">
        <v>-162766</v>
      </c>
      <c r="K3377">
        <v>17679</v>
      </c>
      <c r="L3377">
        <v>13643</v>
      </c>
      <c r="M3377">
        <v>-4036</v>
      </c>
      <c r="N3377">
        <v>15563</v>
      </c>
      <c r="O3377">
        <v>8399</v>
      </c>
      <c r="P3377">
        <v>-7164</v>
      </c>
      <c r="Q3377">
        <v>236</v>
      </c>
      <c r="R3377">
        <v>234</v>
      </c>
      <c r="S3377">
        <v>-17445</v>
      </c>
      <c r="T3377">
        <v>596068</v>
      </c>
      <c r="U3377">
        <v>433302</v>
      </c>
      <c r="V3377">
        <v>-162766</v>
      </c>
      <c r="W3377">
        <v>17679</v>
      </c>
      <c r="X3377">
        <v>13643</v>
      </c>
      <c r="Y3377">
        <v>-4036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</row>
    <row r="3378" spans="1:37" x14ac:dyDescent="0.2">
      <c r="A3378" s="2">
        <v>41240</v>
      </c>
      <c r="B3378">
        <v>5764</v>
      </c>
      <c r="C3378">
        <v>8537</v>
      </c>
      <c r="D3378">
        <v>2773</v>
      </c>
      <c r="E3378">
        <v>151</v>
      </c>
      <c r="F3378">
        <v>150</v>
      </c>
      <c r="G3378">
        <v>-15070</v>
      </c>
      <c r="H3378">
        <v>460133</v>
      </c>
      <c r="I3378">
        <v>543929</v>
      </c>
      <c r="J3378">
        <v>83796</v>
      </c>
      <c r="K3378">
        <v>15220</v>
      </c>
      <c r="L3378">
        <v>19596</v>
      </c>
      <c r="M3378">
        <v>4376</v>
      </c>
      <c r="N3378">
        <v>5764</v>
      </c>
      <c r="O3378">
        <v>8537</v>
      </c>
      <c r="P3378">
        <v>2773</v>
      </c>
      <c r="Q3378">
        <v>151</v>
      </c>
      <c r="R3378">
        <v>150</v>
      </c>
      <c r="S3378">
        <v>-15070</v>
      </c>
      <c r="T3378">
        <v>460133</v>
      </c>
      <c r="U3378">
        <v>543929</v>
      </c>
      <c r="V3378">
        <v>83796</v>
      </c>
      <c r="W3378">
        <v>15220</v>
      </c>
      <c r="X3378">
        <v>19596</v>
      </c>
      <c r="Y3378">
        <v>4376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</row>
    <row r="3379" spans="1:37" x14ac:dyDescent="0.2">
      <c r="A3379" s="2">
        <v>41239</v>
      </c>
      <c r="B3379">
        <v>7052</v>
      </c>
      <c r="C3379">
        <v>7741</v>
      </c>
      <c r="D3379">
        <v>689</v>
      </c>
      <c r="E3379">
        <v>172</v>
      </c>
      <c r="F3379">
        <v>239</v>
      </c>
      <c r="G3379">
        <v>-8301</v>
      </c>
      <c r="H3379">
        <v>295836</v>
      </c>
      <c r="I3379">
        <v>350469</v>
      </c>
      <c r="J3379">
        <v>54633</v>
      </c>
      <c r="K3379">
        <v>8540</v>
      </c>
      <c r="L3379">
        <v>12074</v>
      </c>
      <c r="M3379">
        <v>3534</v>
      </c>
      <c r="N3379">
        <v>7052</v>
      </c>
      <c r="O3379">
        <v>7741</v>
      </c>
      <c r="P3379">
        <v>689</v>
      </c>
      <c r="Q3379">
        <v>172</v>
      </c>
      <c r="R3379">
        <v>239</v>
      </c>
      <c r="S3379">
        <v>-8301</v>
      </c>
      <c r="T3379">
        <v>295836</v>
      </c>
      <c r="U3379">
        <v>350469</v>
      </c>
      <c r="V3379">
        <v>54633</v>
      </c>
      <c r="W3379">
        <v>8540</v>
      </c>
      <c r="X3379">
        <v>12074</v>
      </c>
      <c r="Y3379">
        <v>3534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</row>
    <row r="3380" spans="1:37" x14ac:dyDescent="0.2">
      <c r="A3380" s="2">
        <v>41236</v>
      </c>
      <c r="B3380">
        <v>4399</v>
      </c>
      <c r="C3380">
        <v>6527</v>
      </c>
      <c r="D3380">
        <v>2128</v>
      </c>
      <c r="E3380">
        <v>88</v>
      </c>
      <c r="F3380">
        <v>122</v>
      </c>
      <c r="G3380">
        <v>-9896</v>
      </c>
      <c r="H3380">
        <v>260564</v>
      </c>
      <c r="I3380">
        <v>369943</v>
      </c>
      <c r="J3380">
        <v>109379</v>
      </c>
      <c r="K3380">
        <v>10018</v>
      </c>
      <c r="L3380">
        <v>11482</v>
      </c>
      <c r="M3380">
        <v>1464</v>
      </c>
      <c r="N3380">
        <v>4399</v>
      </c>
      <c r="O3380">
        <v>6527</v>
      </c>
      <c r="P3380">
        <v>2128</v>
      </c>
      <c r="Q3380">
        <v>88</v>
      </c>
      <c r="R3380">
        <v>122</v>
      </c>
      <c r="S3380">
        <v>-9896</v>
      </c>
      <c r="T3380">
        <v>260564</v>
      </c>
      <c r="U3380">
        <v>369943</v>
      </c>
      <c r="V3380">
        <v>109379</v>
      </c>
      <c r="W3380">
        <v>10018</v>
      </c>
      <c r="X3380">
        <v>11482</v>
      </c>
      <c r="Y3380">
        <v>1464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</row>
    <row r="3381" spans="1:37" x14ac:dyDescent="0.2">
      <c r="A3381" s="2">
        <v>41235</v>
      </c>
      <c r="B3381">
        <v>12776</v>
      </c>
      <c r="C3381">
        <v>8362</v>
      </c>
      <c r="D3381">
        <v>-4414</v>
      </c>
      <c r="E3381">
        <v>91</v>
      </c>
      <c r="F3381">
        <v>198</v>
      </c>
      <c r="G3381">
        <v>-10837</v>
      </c>
      <c r="H3381">
        <v>279596</v>
      </c>
      <c r="I3381">
        <v>334071</v>
      </c>
      <c r="J3381">
        <v>54475</v>
      </c>
      <c r="K3381">
        <v>11035</v>
      </c>
      <c r="L3381">
        <v>12289</v>
      </c>
      <c r="M3381">
        <v>1254</v>
      </c>
      <c r="N3381">
        <v>12776</v>
      </c>
      <c r="O3381">
        <v>8362</v>
      </c>
      <c r="P3381">
        <v>-4414</v>
      </c>
      <c r="Q3381">
        <v>91</v>
      </c>
      <c r="R3381">
        <v>198</v>
      </c>
      <c r="S3381">
        <v>-10837</v>
      </c>
      <c r="T3381">
        <v>279596</v>
      </c>
      <c r="U3381">
        <v>334071</v>
      </c>
      <c r="V3381">
        <v>54475</v>
      </c>
      <c r="W3381">
        <v>11035</v>
      </c>
      <c r="X3381">
        <v>12289</v>
      </c>
      <c r="Y3381">
        <v>1254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</row>
    <row r="3382" spans="1:37" x14ac:dyDescent="0.2">
      <c r="A3382" s="2">
        <v>41234</v>
      </c>
      <c r="B3382">
        <v>8540</v>
      </c>
      <c r="C3382">
        <v>13626</v>
      </c>
      <c r="D3382">
        <v>5086</v>
      </c>
      <c r="E3382">
        <v>154</v>
      </c>
      <c r="F3382">
        <v>219</v>
      </c>
      <c r="G3382">
        <v>-15263</v>
      </c>
      <c r="H3382">
        <v>352911</v>
      </c>
      <c r="I3382">
        <v>530291</v>
      </c>
      <c r="J3382">
        <v>177380</v>
      </c>
      <c r="K3382">
        <v>15482</v>
      </c>
      <c r="L3382">
        <v>12659</v>
      </c>
      <c r="M3382">
        <v>-2823</v>
      </c>
      <c r="N3382">
        <v>8540</v>
      </c>
      <c r="O3382">
        <v>13626</v>
      </c>
      <c r="P3382">
        <v>5086</v>
      </c>
      <c r="Q3382">
        <v>154</v>
      </c>
      <c r="R3382">
        <v>219</v>
      </c>
      <c r="S3382">
        <v>-15263</v>
      </c>
      <c r="T3382">
        <v>352911</v>
      </c>
      <c r="U3382">
        <v>530291</v>
      </c>
      <c r="V3382">
        <v>177380</v>
      </c>
      <c r="W3382">
        <v>15482</v>
      </c>
      <c r="X3382">
        <v>12659</v>
      </c>
      <c r="Y3382">
        <v>-2823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</row>
    <row r="3383" spans="1:37" x14ac:dyDescent="0.2">
      <c r="A3383" s="2">
        <v>41233</v>
      </c>
      <c r="B3383">
        <v>7021</v>
      </c>
      <c r="C3383">
        <v>7693</v>
      </c>
      <c r="D3383">
        <v>672</v>
      </c>
      <c r="E3383">
        <v>144</v>
      </c>
      <c r="F3383">
        <v>133</v>
      </c>
      <c r="G3383">
        <v>-14070</v>
      </c>
      <c r="H3383">
        <v>378101</v>
      </c>
      <c r="I3383">
        <v>356349</v>
      </c>
      <c r="J3383">
        <v>-21752</v>
      </c>
      <c r="K3383">
        <v>14203</v>
      </c>
      <c r="L3383">
        <v>12292</v>
      </c>
      <c r="M3383">
        <v>-1911</v>
      </c>
      <c r="N3383">
        <v>7021</v>
      </c>
      <c r="O3383">
        <v>7693</v>
      </c>
      <c r="P3383">
        <v>672</v>
      </c>
      <c r="Q3383">
        <v>144</v>
      </c>
      <c r="R3383">
        <v>133</v>
      </c>
      <c r="S3383">
        <v>-14070</v>
      </c>
      <c r="T3383">
        <v>378101</v>
      </c>
      <c r="U3383">
        <v>356349</v>
      </c>
      <c r="V3383">
        <v>-21752</v>
      </c>
      <c r="W3383">
        <v>14203</v>
      </c>
      <c r="X3383">
        <v>12292</v>
      </c>
      <c r="Y3383">
        <v>-1911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</row>
    <row r="3384" spans="1:37" x14ac:dyDescent="0.2">
      <c r="A3384" s="2">
        <v>41232</v>
      </c>
      <c r="B3384">
        <v>18108</v>
      </c>
      <c r="C3384">
        <v>13762</v>
      </c>
      <c r="D3384">
        <v>-4346</v>
      </c>
      <c r="E3384">
        <v>317</v>
      </c>
      <c r="F3384">
        <v>245</v>
      </c>
      <c r="G3384">
        <v>-10908</v>
      </c>
      <c r="H3384">
        <v>365188</v>
      </c>
      <c r="I3384">
        <v>389142</v>
      </c>
      <c r="J3384">
        <v>23954</v>
      </c>
      <c r="K3384">
        <v>11153</v>
      </c>
      <c r="L3384">
        <v>17830</v>
      </c>
      <c r="M3384">
        <v>6677</v>
      </c>
      <c r="N3384">
        <v>18108</v>
      </c>
      <c r="O3384">
        <v>13762</v>
      </c>
      <c r="P3384">
        <v>-4346</v>
      </c>
      <c r="Q3384">
        <v>317</v>
      </c>
      <c r="R3384">
        <v>245</v>
      </c>
      <c r="S3384">
        <v>-10908</v>
      </c>
      <c r="T3384">
        <v>365188</v>
      </c>
      <c r="U3384">
        <v>389142</v>
      </c>
      <c r="V3384">
        <v>23954</v>
      </c>
      <c r="W3384">
        <v>11153</v>
      </c>
      <c r="X3384">
        <v>17830</v>
      </c>
      <c r="Y3384">
        <v>6677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</row>
    <row r="3385" spans="1:37" x14ac:dyDescent="0.2">
      <c r="A3385" s="2">
        <v>41229</v>
      </c>
      <c r="B3385">
        <v>29897</v>
      </c>
      <c r="C3385">
        <v>5509</v>
      </c>
      <c r="D3385">
        <v>-24388</v>
      </c>
      <c r="E3385">
        <v>554</v>
      </c>
      <c r="F3385">
        <v>135</v>
      </c>
      <c r="G3385">
        <v>-16964</v>
      </c>
      <c r="H3385">
        <v>453689</v>
      </c>
      <c r="I3385">
        <v>447168</v>
      </c>
      <c r="J3385">
        <v>-6521</v>
      </c>
      <c r="K3385">
        <v>17099</v>
      </c>
      <c r="L3385">
        <v>15997</v>
      </c>
      <c r="M3385">
        <v>-1102</v>
      </c>
      <c r="N3385">
        <v>29897</v>
      </c>
      <c r="O3385">
        <v>5509</v>
      </c>
      <c r="P3385">
        <v>-24388</v>
      </c>
      <c r="Q3385">
        <v>554</v>
      </c>
      <c r="R3385">
        <v>135</v>
      </c>
      <c r="S3385">
        <v>-16964</v>
      </c>
      <c r="T3385">
        <v>453689</v>
      </c>
      <c r="U3385">
        <v>447168</v>
      </c>
      <c r="V3385">
        <v>-6521</v>
      </c>
      <c r="W3385">
        <v>17099</v>
      </c>
      <c r="X3385">
        <v>15997</v>
      </c>
      <c r="Y3385">
        <v>-1102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</row>
    <row r="3386" spans="1:37" x14ac:dyDescent="0.2">
      <c r="A3386" s="2">
        <v>41228</v>
      </c>
      <c r="B3386">
        <v>8444</v>
      </c>
      <c r="C3386">
        <v>6114</v>
      </c>
      <c r="D3386">
        <v>-2330</v>
      </c>
      <c r="E3386">
        <v>235</v>
      </c>
      <c r="F3386">
        <v>207</v>
      </c>
      <c r="G3386">
        <v>-15659</v>
      </c>
      <c r="H3386">
        <v>522444</v>
      </c>
      <c r="I3386">
        <v>390562</v>
      </c>
      <c r="J3386">
        <v>-131882</v>
      </c>
      <c r="K3386">
        <v>15866</v>
      </c>
      <c r="L3386">
        <v>17022</v>
      </c>
      <c r="M3386">
        <v>1156</v>
      </c>
      <c r="N3386">
        <v>8444</v>
      </c>
      <c r="O3386">
        <v>6114</v>
      </c>
      <c r="P3386">
        <v>-2330</v>
      </c>
      <c r="Q3386">
        <v>235</v>
      </c>
      <c r="R3386">
        <v>207</v>
      </c>
      <c r="S3386">
        <v>-15659</v>
      </c>
      <c r="T3386">
        <v>522444</v>
      </c>
      <c r="U3386">
        <v>390562</v>
      </c>
      <c r="V3386">
        <v>-131882</v>
      </c>
      <c r="W3386">
        <v>15866</v>
      </c>
      <c r="X3386">
        <v>17022</v>
      </c>
      <c r="Y3386">
        <v>1156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</row>
    <row r="3387" spans="1:37" x14ac:dyDescent="0.2">
      <c r="A3387" s="2">
        <v>41227</v>
      </c>
      <c r="B3387">
        <v>7482</v>
      </c>
      <c r="C3387">
        <v>12904</v>
      </c>
      <c r="D3387">
        <v>5422</v>
      </c>
      <c r="E3387">
        <v>173</v>
      </c>
      <c r="F3387">
        <v>340</v>
      </c>
      <c r="G3387">
        <v>-17027</v>
      </c>
      <c r="H3387">
        <v>505032</v>
      </c>
      <c r="I3387">
        <v>442662</v>
      </c>
      <c r="J3387">
        <v>-62370</v>
      </c>
      <c r="K3387">
        <v>17367</v>
      </c>
      <c r="L3387">
        <v>15308</v>
      </c>
      <c r="M3387">
        <v>-2059</v>
      </c>
      <c r="N3387">
        <v>7482</v>
      </c>
      <c r="O3387">
        <v>12904</v>
      </c>
      <c r="P3387">
        <v>5422</v>
      </c>
      <c r="Q3387">
        <v>173</v>
      </c>
      <c r="R3387">
        <v>340</v>
      </c>
      <c r="S3387">
        <v>-17027</v>
      </c>
      <c r="T3387">
        <v>505032</v>
      </c>
      <c r="U3387">
        <v>442662</v>
      </c>
      <c r="V3387">
        <v>-62370</v>
      </c>
      <c r="W3387">
        <v>17367</v>
      </c>
      <c r="X3387">
        <v>15308</v>
      </c>
      <c r="Y3387">
        <v>-2059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</row>
    <row r="3388" spans="1:37" x14ac:dyDescent="0.2">
      <c r="A3388" s="2">
        <v>41226</v>
      </c>
      <c r="B3388">
        <v>7509</v>
      </c>
      <c r="C3388">
        <v>11131</v>
      </c>
      <c r="D3388">
        <v>3622</v>
      </c>
      <c r="E3388">
        <v>271</v>
      </c>
      <c r="F3388">
        <v>227</v>
      </c>
      <c r="G3388">
        <v>-12837</v>
      </c>
      <c r="H3388">
        <v>332727</v>
      </c>
      <c r="I3388">
        <v>403981</v>
      </c>
      <c r="J3388">
        <v>71254</v>
      </c>
      <c r="K3388">
        <v>13064</v>
      </c>
      <c r="L3388">
        <v>13458</v>
      </c>
      <c r="M3388">
        <v>394</v>
      </c>
      <c r="N3388">
        <v>7509</v>
      </c>
      <c r="O3388">
        <v>11131</v>
      </c>
      <c r="P3388">
        <v>3622</v>
      </c>
      <c r="Q3388">
        <v>271</v>
      </c>
      <c r="R3388">
        <v>227</v>
      </c>
      <c r="S3388">
        <v>-12837</v>
      </c>
      <c r="T3388">
        <v>332727</v>
      </c>
      <c r="U3388">
        <v>403981</v>
      </c>
      <c r="V3388">
        <v>71254</v>
      </c>
      <c r="W3388">
        <v>13064</v>
      </c>
      <c r="X3388">
        <v>13458</v>
      </c>
      <c r="Y3388">
        <v>394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</row>
    <row r="3389" spans="1:37" x14ac:dyDescent="0.2">
      <c r="A3389" s="2">
        <v>41225</v>
      </c>
      <c r="B3389">
        <v>13805</v>
      </c>
      <c r="C3389">
        <v>8029</v>
      </c>
      <c r="D3389">
        <v>-5776</v>
      </c>
      <c r="E3389">
        <v>274</v>
      </c>
      <c r="F3389">
        <v>231</v>
      </c>
      <c r="G3389">
        <v>-11847</v>
      </c>
      <c r="H3389">
        <v>387006</v>
      </c>
      <c r="I3389">
        <v>335778</v>
      </c>
      <c r="J3389">
        <v>-51228</v>
      </c>
      <c r="K3389">
        <v>12078</v>
      </c>
      <c r="L3389">
        <v>10698</v>
      </c>
      <c r="M3389">
        <v>-1380</v>
      </c>
      <c r="N3389">
        <v>13805</v>
      </c>
      <c r="O3389">
        <v>8029</v>
      </c>
      <c r="P3389">
        <v>-5776</v>
      </c>
      <c r="Q3389">
        <v>274</v>
      </c>
      <c r="R3389">
        <v>231</v>
      </c>
      <c r="S3389">
        <v>-11847</v>
      </c>
      <c r="T3389">
        <v>387006</v>
      </c>
      <c r="U3389">
        <v>335778</v>
      </c>
      <c r="V3389">
        <v>-51228</v>
      </c>
      <c r="W3389">
        <v>12078</v>
      </c>
      <c r="X3389">
        <v>10698</v>
      </c>
      <c r="Y3389">
        <v>-1380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</row>
    <row r="3390" spans="1:37" x14ac:dyDescent="0.2">
      <c r="A3390" s="2">
        <v>41222</v>
      </c>
      <c r="B3390">
        <v>97470</v>
      </c>
      <c r="C3390">
        <v>10263</v>
      </c>
      <c r="D3390">
        <v>-87207</v>
      </c>
      <c r="E3390">
        <v>1598</v>
      </c>
      <c r="F3390">
        <v>207</v>
      </c>
      <c r="G3390">
        <v>-19519</v>
      </c>
      <c r="H3390">
        <v>632806</v>
      </c>
      <c r="I3390">
        <v>492909</v>
      </c>
      <c r="J3390">
        <v>-139897</v>
      </c>
      <c r="K3390">
        <v>19726</v>
      </c>
      <c r="L3390">
        <v>15087</v>
      </c>
      <c r="M3390">
        <v>-4639</v>
      </c>
      <c r="N3390">
        <v>97470</v>
      </c>
      <c r="O3390">
        <v>10263</v>
      </c>
      <c r="P3390">
        <v>-87207</v>
      </c>
      <c r="Q3390">
        <v>1598</v>
      </c>
      <c r="R3390">
        <v>207</v>
      </c>
      <c r="S3390">
        <v>-19519</v>
      </c>
      <c r="T3390">
        <v>632806</v>
      </c>
      <c r="U3390">
        <v>492909</v>
      </c>
      <c r="V3390">
        <v>-139897</v>
      </c>
      <c r="W3390">
        <v>19726</v>
      </c>
      <c r="X3390">
        <v>15087</v>
      </c>
      <c r="Y3390">
        <v>-4639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</row>
    <row r="3391" spans="1:37" x14ac:dyDescent="0.2">
      <c r="A3391" s="2">
        <v>41221</v>
      </c>
      <c r="B3391">
        <v>21373</v>
      </c>
      <c r="C3391">
        <v>6625</v>
      </c>
      <c r="D3391">
        <v>-14748</v>
      </c>
      <c r="E3391">
        <v>316</v>
      </c>
      <c r="F3391">
        <v>143</v>
      </c>
      <c r="G3391">
        <v>-17839</v>
      </c>
      <c r="H3391">
        <v>724962</v>
      </c>
      <c r="I3391">
        <v>522110</v>
      </c>
      <c r="J3391">
        <v>-202852</v>
      </c>
      <c r="K3391">
        <v>17982</v>
      </c>
      <c r="L3391">
        <v>13650</v>
      </c>
      <c r="M3391">
        <v>-4332</v>
      </c>
      <c r="N3391">
        <v>21373</v>
      </c>
      <c r="O3391">
        <v>6625</v>
      </c>
      <c r="P3391">
        <v>-14748</v>
      </c>
      <c r="Q3391">
        <v>316</v>
      </c>
      <c r="R3391">
        <v>143</v>
      </c>
      <c r="S3391">
        <v>-17839</v>
      </c>
      <c r="T3391">
        <v>724962</v>
      </c>
      <c r="U3391">
        <v>522110</v>
      </c>
      <c r="V3391">
        <v>-202852</v>
      </c>
      <c r="W3391">
        <v>17982</v>
      </c>
      <c r="X3391">
        <v>13650</v>
      </c>
      <c r="Y3391">
        <v>-4332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</row>
    <row r="3392" spans="1:37" x14ac:dyDescent="0.2">
      <c r="A3392" s="2">
        <v>41220</v>
      </c>
      <c r="B3392">
        <v>12336</v>
      </c>
      <c r="C3392">
        <v>13508</v>
      </c>
      <c r="D3392">
        <v>1172</v>
      </c>
      <c r="E3392">
        <v>245</v>
      </c>
      <c r="F3392">
        <v>346</v>
      </c>
      <c r="G3392">
        <v>-13668</v>
      </c>
      <c r="H3392">
        <v>423422</v>
      </c>
      <c r="I3392">
        <v>442858</v>
      </c>
      <c r="J3392">
        <v>19436</v>
      </c>
      <c r="K3392">
        <v>14014</v>
      </c>
      <c r="L3392">
        <v>13304</v>
      </c>
      <c r="M3392">
        <v>-710</v>
      </c>
      <c r="N3392">
        <v>12336</v>
      </c>
      <c r="O3392">
        <v>13508</v>
      </c>
      <c r="P3392">
        <v>1172</v>
      </c>
      <c r="Q3392">
        <v>245</v>
      </c>
      <c r="R3392">
        <v>346</v>
      </c>
      <c r="S3392">
        <v>-13668</v>
      </c>
      <c r="T3392">
        <v>423422</v>
      </c>
      <c r="U3392">
        <v>442858</v>
      </c>
      <c r="V3392">
        <v>19436</v>
      </c>
      <c r="W3392">
        <v>14014</v>
      </c>
      <c r="X3392">
        <v>13304</v>
      </c>
      <c r="Y3392">
        <v>-710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</row>
    <row r="3393" spans="1:37" x14ac:dyDescent="0.2">
      <c r="A3393" s="2">
        <v>41219</v>
      </c>
      <c r="B3393">
        <v>14919</v>
      </c>
      <c r="C3393">
        <v>15796</v>
      </c>
      <c r="D3393">
        <v>877</v>
      </c>
      <c r="E3393">
        <v>255</v>
      </c>
      <c r="F3393">
        <v>197</v>
      </c>
      <c r="G3393">
        <v>-12374</v>
      </c>
      <c r="H3393">
        <v>422466</v>
      </c>
      <c r="I3393">
        <v>438046</v>
      </c>
      <c r="J3393">
        <v>15580</v>
      </c>
      <c r="K3393">
        <v>12571</v>
      </c>
      <c r="L3393">
        <v>15645</v>
      </c>
      <c r="M3393">
        <v>3074</v>
      </c>
      <c r="N3393">
        <v>14919</v>
      </c>
      <c r="O3393">
        <v>15796</v>
      </c>
      <c r="P3393">
        <v>877</v>
      </c>
      <c r="Q3393">
        <v>255</v>
      </c>
      <c r="R3393">
        <v>197</v>
      </c>
      <c r="S3393">
        <v>-12374</v>
      </c>
      <c r="T3393">
        <v>422466</v>
      </c>
      <c r="U3393">
        <v>438046</v>
      </c>
      <c r="V3393">
        <v>15580</v>
      </c>
      <c r="W3393">
        <v>12571</v>
      </c>
      <c r="X3393">
        <v>15645</v>
      </c>
      <c r="Y3393">
        <v>3074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</row>
    <row r="3394" spans="1:37" x14ac:dyDescent="0.2">
      <c r="A3394" s="2">
        <v>41218</v>
      </c>
      <c r="B3394">
        <v>8995</v>
      </c>
      <c r="C3394">
        <v>10587</v>
      </c>
      <c r="D3394">
        <v>1592</v>
      </c>
      <c r="E3394">
        <v>211</v>
      </c>
      <c r="F3394">
        <v>146</v>
      </c>
      <c r="G3394">
        <v>-11273</v>
      </c>
      <c r="H3394">
        <v>347308</v>
      </c>
      <c r="I3394">
        <v>424566</v>
      </c>
      <c r="J3394">
        <v>77258</v>
      </c>
      <c r="K3394">
        <v>11419</v>
      </c>
      <c r="L3394">
        <v>12067</v>
      </c>
      <c r="M3394">
        <v>648</v>
      </c>
      <c r="N3394">
        <v>8995</v>
      </c>
      <c r="O3394">
        <v>10587</v>
      </c>
      <c r="P3394">
        <v>1592</v>
      </c>
      <c r="Q3394">
        <v>211</v>
      </c>
      <c r="R3394">
        <v>146</v>
      </c>
      <c r="S3394">
        <v>-11273</v>
      </c>
      <c r="T3394">
        <v>347308</v>
      </c>
      <c r="U3394">
        <v>424566</v>
      </c>
      <c r="V3394">
        <v>77258</v>
      </c>
      <c r="W3394">
        <v>11419</v>
      </c>
      <c r="X3394">
        <v>12067</v>
      </c>
      <c r="Y3394">
        <v>648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</row>
    <row r="3395" spans="1:37" x14ac:dyDescent="0.2">
      <c r="A3395" s="2">
        <v>41215</v>
      </c>
      <c r="B3395">
        <v>14631</v>
      </c>
      <c r="C3395">
        <v>10210</v>
      </c>
      <c r="D3395">
        <v>-4421</v>
      </c>
      <c r="E3395">
        <v>350</v>
      </c>
      <c r="F3395">
        <v>131</v>
      </c>
      <c r="G3395">
        <v>-16200</v>
      </c>
      <c r="H3395">
        <v>499236</v>
      </c>
      <c r="I3395">
        <v>541828</v>
      </c>
      <c r="J3395">
        <v>42592</v>
      </c>
      <c r="K3395">
        <v>16331</v>
      </c>
      <c r="L3395">
        <v>15904</v>
      </c>
      <c r="M3395">
        <v>-427</v>
      </c>
      <c r="N3395">
        <v>14631</v>
      </c>
      <c r="O3395">
        <v>10210</v>
      </c>
      <c r="P3395">
        <v>-4421</v>
      </c>
      <c r="Q3395">
        <v>350</v>
      </c>
      <c r="R3395">
        <v>131</v>
      </c>
      <c r="S3395">
        <v>-16200</v>
      </c>
      <c r="T3395">
        <v>499236</v>
      </c>
      <c r="U3395">
        <v>541828</v>
      </c>
      <c r="V3395">
        <v>42592</v>
      </c>
      <c r="W3395">
        <v>16331</v>
      </c>
      <c r="X3395">
        <v>15904</v>
      </c>
      <c r="Y3395">
        <v>-427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</row>
    <row r="3396" spans="1:37" x14ac:dyDescent="0.2">
      <c r="A3396" s="2">
        <v>41214</v>
      </c>
      <c r="B3396">
        <v>8447</v>
      </c>
      <c r="C3396">
        <v>11219</v>
      </c>
      <c r="D3396">
        <v>2772</v>
      </c>
      <c r="E3396">
        <v>173</v>
      </c>
      <c r="F3396">
        <v>297</v>
      </c>
      <c r="G3396">
        <v>-14913</v>
      </c>
      <c r="H3396">
        <v>425532</v>
      </c>
      <c r="I3396">
        <v>578296</v>
      </c>
      <c r="J3396">
        <v>152764</v>
      </c>
      <c r="K3396">
        <v>15210</v>
      </c>
      <c r="L3396">
        <v>14853</v>
      </c>
      <c r="M3396">
        <v>-357</v>
      </c>
      <c r="N3396">
        <v>8447</v>
      </c>
      <c r="O3396">
        <v>11219</v>
      </c>
      <c r="P3396">
        <v>2772</v>
      </c>
      <c r="Q3396">
        <v>173</v>
      </c>
      <c r="R3396">
        <v>297</v>
      </c>
      <c r="S3396">
        <v>-14913</v>
      </c>
      <c r="T3396">
        <v>425532</v>
      </c>
      <c r="U3396">
        <v>578296</v>
      </c>
      <c r="V3396">
        <v>152764</v>
      </c>
      <c r="W3396">
        <v>15210</v>
      </c>
      <c r="X3396">
        <v>14853</v>
      </c>
      <c r="Y3396">
        <v>-357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</row>
    <row r="3397" spans="1:37" x14ac:dyDescent="0.2">
      <c r="A3397" s="2">
        <v>41213</v>
      </c>
      <c r="B3397">
        <v>9027</v>
      </c>
      <c r="C3397">
        <v>7616</v>
      </c>
      <c r="D3397">
        <v>-1411</v>
      </c>
      <c r="E3397">
        <v>154</v>
      </c>
      <c r="F3397">
        <v>143</v>
      </c>
      <c r="G3397">
        <v>-11831</v>
      </c>
      <c r="H3397">
        <v>331055</v>
      </c>
      <c r="I3397">
        <v>334101</v>
      </c>
      <c r="J3397">
        <v>3046</v>
      </c>
      <c r="K3397">
        <v>11974</v>
      </c>
      <c r="L3397">
        <v>14723</v>
      </c>
      <c r="M3397">
        <v>2749</v>
      </c>
      <c r="N3397">
        <v>9027</v>
      </c>
      <c r="O3397">
        <v>7616</v>
      </c>
      <c r="P3397">
        <v>-1411</v>
      </c>
      <c r="Q3397">
        <v>154</v>
      </c>
      <c r="R3397">
        <v>143</v>
      </c>
      <c r="S3397">
        <v>-11831</v>
      </c>
      <c r="T3397">
        <v>331055</v>
      </c>
      <c r="U3397">
        <v>334101</v>
      </c>
      <c r="V3397">
        <v>3046</v>
      </c>
      <c r="W3397">
        <v>11974</v>
      </c>
      <c r="X3397">
        <v>14723</v>
      </c>
      <c r="Y3397">
        <v>2749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</row>
    <row r="3398" spans="1:37" x14ac:dyDescent="0.2">
      <c r="A3398" s="2">
        <v>41212</v>
      </c>
      <c r="B3398">
        <v>9280</v>
      </c>
      <c r="C3398">
        <v>12313</v>
      </c>
      <c r="D3398">
        <v>3033</v>
      </c>
      <c r="E3398">
        <v>179</v>
      </c>
      <c r="F3398">
        <v>264</v>
      </c>
      <c r="G3398">
        <v>-8577</v>
      </c>
      <c r="H3398">
        <v>211769</v>
      </c>
      <c r="I3398">
        <v>338439</v>
      </c>
      <c r="J3398">
        <v>126670</v>
      </c>
      <c r="K3398">
        <v>8841</v>
      </c>
      <c r="L3398">
        <v>16133</v>
      </c>
      <c r="M3398">
        <v>7292</v>
      </c>
      <c r="N3398">
        <v>9280</v>
      </c>
      <c r="O3398">
        <v>12313</v>
      </c>
      <c r="P3398">
        <v>3033</v>
      </c>
      <c r="Q3398">
        <v>179</v>
      </c>
      <c r="R3398">
        <v>264</v>
      </c>
      <c r="S3398">
        <v>-8577</v>
      </c>
      <c r="T3398">
        <v>211769</v>
      </c>
      <c r="U3398">
        <v>338439</v>
      </c>
      <c r="V3398">
        <v>126670</v>
      </c>
      <c r="W3398">
        <v>8841</v>
      </c>
      <c r="X3398">
        <v>16133</v>
      </c>
      <c r="Y3398">
        <v>7292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</row>
    <row r="3399" spans="1:37" x14ac:dyDescent="0.2">
      <c r="A3399" s="2">
        <v>41211</v>
      </c>
      <c r="B3399">
        <v>15092</v>
      </c>
      <c r="C3399">
        <v>4857</v>
      </c>
      <c r="D3399">
        <v>-10235</v>
      </c>
      <c r="E3399">
        <v>169</v>
      </c>
      <c r="F3399">
        <v>128</v>
      </c>
      <c r="G3399">
        <v>-11811</v>
      </c>
      <c r="H3399">
        <v>280239</v>
      </c>
      <c r="I3399">
        <v>375327</v>
      </c>
      <c r="J3399">
        <v>95088</v>
      </c>
      <c r="K3399">
        <v>11939</v>
      </c>
      <c r="L3399">
        <v>13231</v>
      </c>
      <c r="M3399">
        <v>1292</v>
      </c>
      <c r="N3399">
        <v>15092</v>
      </c>
      <c r="O3399">
        <v>4857</v>
      </c>
      <c r="P3399">
        <v>-10235</v>
      </c>
      <c r="Q3399">
        <v>169</v>
      </c>
      <c r="R3399">
        <v>128</v>
      </c>
      <c r="S3399">
        <v>-11811</v>
      </c>
      <c r="T3399">
        <v>280239</v>
      </c>
      <c r="U3399">
        <v>375327</v>
      </c>
      <c r="V3399">
        <v>95088</v>
      </c>
      <c r="W3399">
        <v>11939</v>
      </c>
      <c r="X3399">
        <v>13231</v>
      </c>
      <c r="Y3399">
        <v>1292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</row>
    <row r="3400" spans="1:37" x14ac:dyDescent="0.2">
      <c r="A3400" s="2">
        <v>41208</v>
      </c>
      <c r="B3400">
        <v>15605</v>
      </c>
      <c r="C3400">
        <v>14129</v>
      </c>
      <c r="D3400">
        <v>-1476</v>
      </c>
      <c r="E3400">
        <v>199</v>
      </c>
      <c r="F3400">
        <v>294</v>
      </c>
      <c r="G3400">
        <v>-13394</v>
      </c>
      <c r="H3400">
        <v>357230</v>
      </c>
      <c r="I3400">
        <v>329221</v>
      </c>
      <c r="J3400">
        <v>-28009</v>
      </c>
      <c r="K3400">
        <v>13688</v>
      </c>
      <c r="L3400">
        <v>11584</v>
      </c>
      <c r="M3400">
        <v>-2104</v>
      </c>
      <c r="N3400">
        <v>15605</v>
      </c>
      <c r="O3400">
        <v>14129</v>
      </c>
      <c r="P3400">
        <v>-1476</v>
      </c>
      <c r="Q3400">
        <v>199</v>
      </c>
      <c r="R3400">
        <v>294</v>
      </c>
      <c r="S3400">
        <v>-13394</v>
      </c>
      <c r="T3400">
        <v>357230</v>
      </c>
      <c r="U3400">
        <v>329221</v>
      </c>
      <c r="V3400">
        <v>-28009</v>
      </c>
      <c r="W3400">
        <v>13688</v>
      </c>
      <c r="X3400">
        <v>11584</v>
      </c>
      <c r="Y3400">
        <v>-2104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</row>
    <row r="3401" spans="1:37" x14ac:dyDescent="0.2">
      <c r="A3401" s="2">
        <v>41207</v>
      </c>
      <c r="B3401">
        <v>12211</v>
      </c>
      <c r="C3401">
        <v>22964</v>
      </c>
      <c r="D3401">
        <v>10753</v>
      </c>
      <c r="E3401">
        <v>262</v>
      </c>
      <c r="F3401">
        <v>387</v>
      </c>
      <c r="G3401">
        <v>-15322</v>
      </c>
      <c r="H3401">
        <v>380863</v>
      </c>
      <c r="I3401">
        <v>378487</v>
      </c>
      <c r="J3401">
        <v>-2376</v>
      </c>
      <c r="K3401">
        <v>15709</v>
      </c>
      <c r="L3401">
        <v>13632</v>
      </c>
      <c r="M3401">
        <v>-2077</v>
      </c>
      <c r="N3401">
        <v>12211</v>
      </c>
      <c r="O3401">
        <v>22964</v>
      </c>
      <c r="P3401">
        <v>10753</v>
      </c>
      <c r="Q3401">
        <v>262</v>
      </c>
      <c r="R3401">
        <v>387</v>
      </c>
      <c r="S3401">
        <v>-15274</v>
      </c>
      <c r="T3401">
        <v>379791</v>
      </c>
      <c r="U3401">
        <v>376982</v>
      </c>
      <c r="V3401">
        <v>-2809</v>
      </c>
      <c r="W3401">
        <v>15661</v>
      </c>
      <c r="X3401">
        <v>13610</v>
      </c>
      <c r="Y3401">
        <v>-2051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-48</v>
      </c>
      <c r="AF3401">
        <v>1072</v>
      </c>
      <c r="AG3401">
        <v>1505</v>
      </c>
      <c r="AH3401">
        <v>433</v>
      </c>
      <c r="AI3401">
        <v>48</v>
      </c>
      <c r="AJ3401">
        <v>22</v>
      </c>
      <c r="AK3401">
        <v>-26</v>
      </c>
    </row>
    <row r="3402" spans="1:37" x14ac:dyDescent="0.2">
      <c r="A3402" s="2">
        <v>41206</v>
      </c>
      <c r="B3402">
        <v>17393</v>
      </c>
      <c r="C3402">
        <v>7391</v>
      </c>
      <c r="D3402">
        <v>-10002</v>
      </c>
      <c r="E3402">
        <v>427</v>
      </c>
      <c r="F3402">
        <v>101</v>
      </c>
      <c r="G3402">
        <v>-17628</v>
      </c>
      <c r="H3402">
        <v>488541</v>
      </c>
      <c r="I3402">
        <v>447848</v>
      </c>
      <c r="J3402">
        <v>-40693</v>
      </c>
      <c r="K3402">
        <v>17729</v>
      </c>
      <c r="L3402">
        <v>17714</v>
      </c>
      <c r="M3402">
        <v>-15</v>
      </c>
      <c r="N3402">
        <v>17393</v>
      </c>
      <c r="O3402">
        <v>7391</v>
      </c>
      <c r="P3402">
        <v>-10002</v>
      </c>
      <c r="Q3402">
        <v>427</v>
      </c>
      <c r="R3402">
        <v>101</v>
      </c>
      <c r="S3402">
        <v>-17628</v>
      </c>
      <c r="T3402">
        <v>488541</v>
      </c>
      <c r="U3402">
        <v>447848</v>
      </c>
      <c r="V3402">
        <v>-40693</v>
      </c>
      <c r="W3402">
        <v>17729</v>
      </c>
      <c r="X3402">
        <v>17714</v>
      </c>
      <c r="Y3402">
        <v>-15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</row>
    <row r="3403" spans="1:37" x14ac:dyDescent="0.2">
      <c r="A3403" s="2">
        <v>41205</v>
      </c>
      <c r="B3403">
        <v>6592</v>
      </c>
      <c r="C3403">
        <v>8877</v>
      </c>
      <c r="D3403">
        <v>2285</v>
      </c>
      <c r="E3403">
        <v>166</v>
      </c>
      <c r="F3403">
        <v>149</v>
      </c>
      <c r="G3403">
        <v>-15996</v>
      </c>
      <c r="H3403">
        <v>401022</v>
      </c>
      <c r="I3403">
        <v>301701</v>
      </c>
      <c r="J3403">
        <v>-99321</v>
      </c>
      <c r="K3403">
        <v>16145</v>
      </c>
      <c r="L3403">
        <v>11750</v>
      </c>
      <c r="M3403">
        <v>-4395</v>
      </c>
      <c r="N3403">
        <v>6592</v>
      </c>
      <c r="O3403">
        <v>8877</v>
      </c>
      <c r="P3403">
        <v>2285</v>
      </c>
      <c r="Q3403">
        <v>166</v>
      </c>
      <c r="R3403">
        <v>149</v>
      </c>
      <c r="S3403">
        <v>-15996</v>
      </c>
      <c r="T3403">
        <v>401022</v>
      </c>
      <c r="U3403">
        <v>301701</v>
      </c>
      <c r="V3403">
        <v>-99321</v>
      </c>
      <c r="W3403">
        <v>16145</v>
      </c>
      <c r="X3403">
        <v>11750</v>
      </c>
      <c r="Y3403">
        <v>-4395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</row>
    <row r="3404" spans="1:37" x14ac:dyDescent="0.2">
      <c r="A3404" s="2">
        <v>41204</v>
      </c>
      <c r="B3404">
        <v>12045</v>
      </c>
      <c r="C3404">
        <v>11362</v>
      </c>
      <c r="D3404">
        <v>-683</v>
      </c>
      <c r="E3404">
        <v>227</v>
      </c>
      <c r="F3404">
        <v>118</v>
      </c>
      <c r="G3404">
        <v>-14971</v>
      </c>
      <c r="H3404">
        <v>304666</v>
      </c>
      <c r="I3404">
        <v>333218</v>
      </c>
      <c r="J3404">
        <v>28552</v>
      </c>
      <c r="K3404">
        <v>15089</v>
      </c>
      <c r="L3404">
        <v>15567</v>
      </c>
      <c r="M3404">
        <v>478</v>
      </c>
      <c r="N3404">
        <v>12045</v>
      </c>
      <c r="O3404">
        <v>11362</v>
      </c>
      <c r="P3404">
        <v>-683</v>
      </c>
      <c r="Q3404">
        <v>227</v>
      </c>
      <c r="R3404">
        <v>118</v>
      </c>
      <c r="S3404">
        <v>-14971</v>
      </c>
      <c r="T3404">
        <v>304666</v>
      </c>
      <c r="U3404">
        <v>333218</v>
      </c>
      <c r="V3404">
        <v>28552</v>
      </c>
      <c r="W3404">
        <v>15089</v>
      </c>
      <c r="X3404">
        <v>15567</v>
      </c>
      <c r="Y3404">
        <v>478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</row>
    <row r="3405" spans="1:37" x14ac:dyDescent="0.2">
      <c r="A3405" s="2">
        <v>41201</v>
      </c>
      <c r="B3405">
        <v>13238</v>
      </c>
      <c r="C3405">
        <v>7999</v>
      </c>
      <c r="D3405">
        <v>-5239</v>
      </c>
      <c r="E3405">
        <v>209</v>
      </c>
      <c r="F3405">
        <v>217</v>
      </c>
      <c r="G3405">
        <v>-16725</v>
      </c>
      <c r="H3405">
        <v>581256</v>
      </c>
      <c r="I3405">
        <v>481333</v>
      </c>
      <c r="J3405">
        <v>-99923</v>
      </c>
      <c r="K3405">
        <v>16942</v>
      </c>
      <c r="L3405">
        <v>18371</v>
      </c>
      <c r="M3405">
        <v>1429</v>
      </c>
      <c r="N3405">
        <v>13238</v>
      </c>
      <c r="O3405">
        <v>7999</v>
      </c>
      <c r="P3405">
        <v>-5239</v>
      </c>
      <c r="Q3405">
        <v>209</v>
      </c>
      <c r="R3405">
        <v>217</v>
      </c>
      <c r="S3405">
        <v>-16725</v>
      </c>
      <c r="T3405">
        <v>581256</v>
      </c>
      <c r="U3405">
        <v>481333</v>
      </c>
      <c r="V3405">
        <v>-99923</v>
      </c>
      <c r="W3405">
        <v>16942</v>
      </c>
      <c r="X3405">
        <v>18371</v>
      </c>
      <c r="Y3405">
        <v>1429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</row>
    <row r="3406" spans="1:37" x14ac:dyDescent="0.2">
      <c r="A3406" s="2">
        <v>41200</v>
      </c>
      <c r="B3406">
        <v>7931</v>
      </c>
      <c r="C3406">
        <v>7324</v>
      </c>
      <c r="D3406">
        <v>-607</v>
      </c>
      <c r="E3406">
        <v>142</v>
      </c>
      <c r="F3406">
        <v>172</v>
      </c>
      <c r="G3406">
        <v>-16894</v>
      </c>
      <c r="H3406">
        <v>448332</v>
      </c>
      <c r="I3406">
        <v>566687</v>
      </c>
      <c r="J3406">
        <v>118355</v>
      </c>
      <c r="K3406">
        <v>17066</v>
      </c>
      <c r="L3406">
        <v>18411</v>
      </c>
      <c r="M3406">
        <v>1345</v>
      </c>
      <c r="N3406">
        <v>7931</v>
      </c>
      <c r="O3406">
        <v>7324</v>
      </c>
      <c r="P3406">
        <v>-607</v>
      </c>
      <c r="Q3406">
        <v>142</v>
      </c>
      <c r="R3406">
        <v>172</v>
      </c>
      <c r="S3406">
        <v>-16894</v>
      </c>
      <c r="T3406">
        <v>448332</v>
      </c>
      <c r="U3406">
        <v>566687</v>
      </c>
      <c r="V3406">
        <v>118355</v>
      </c>
      <c r="W3406">
        <v>17066</v>
      </c>
      <c r="X3406">
        <v>18411</v>
      </c>
      <c r="Y3406">
        <v>1345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</row>
    <row r="3407" spans="1:37" x14ac:dyDescent="0.2">
      <c r="A3407" s="2">
        <v>41199</v>
      </c>
      <c r="B3407">
        <v>12521</v>
      </c>
      <c r="C3407">
        <v>10422</v>
      </c>
      <c r="D3407">
        <v>-2099</v>
      </c>
      <c r="E3407">
        <v>205</v>
      </c>
      <c r="F3407">
        <v>204</v>
      </c>
      <c r="G3407">
        <v>-16675</v>
      </c>
      <c r="H3407">
        <v>461221</v>
      </c>
      <c r="I3407">
        <v>494724</v>
      </c>
      <c r="J3407">
        <v>33503</v>
      </c>
      <c r="K3407">
        <v>16879</v>
      </c>
      <c r="L3407">
        <v>15706</v>
      </c>
      <c r="M3407">
        <v>-1173</v>
      </c>
      <c r="N3407">
        <v>12521</v>
      </c>
      <c r="O3407">
        <v>10422</v>
      </c>
      <c r="P3407">
        <v>-2099</v>
      </c>
      <c r="Q3407">
        <v>205</v>
      </c>
      <c r="R3407">
        <v>204</v>
      </c>
      <c r="S3407">
        <v>-16675</v>
      </c>
      <c r="T3407">
        <v>461221</v>
      </c>
      <c r="U3407">
        <v>494724</v>
      </c>
      <c r="V3407">
        <v>33503</v>
      </c>
      <c r="W3407">
        <v>16879</v>
      </c>
      <c r="X3407">
        <v>15706</v>
      </c>
      <c r="Y3407">
        <v>-1173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</row>
    <row r="3408" spans="1:37" x14ac:dyDescent="0.2">
      <c r="A3408" s="2">
        <v>41198</v>
      </c>
      <c r="B3408">
        <v>7285</v>
      </c>
      <c r="C3408">
        <v>16312</v>
      </c>
      <c r="D3408">
        <v>9027</v>
      </c>
      <c r="E3408">
        <v>193</v>
      </c>
      <c r="F3408">
        <v>323</v>
      </c>
      <c r="G3408">
        <v>-16294</v>
      </c>
      <c r="H3408">
        <v>357752</v>
      </c>
      <c r="I3408">
        <v>383337</v>
      </c>
      <c r="J3408">
        <v>25585</v>
      </c>
      <c r="K3408">
        <v>16617</v>
      </c>
      <c r="L3408">
        <v>19577</v>
      </c>
      <c r="M3408">
        <v>2960</v>
      </c>
      <c r="N3408">
        <v>7285</v>
      </c>
      <c r="O3408">
        <v>16312</v>
      </c>
      <c r="P3408">
        <v>9027</v>
      </c>
      <c r="Q3408">
        <v>193</v>
      </c>
      <c r="R3408">
        <v>323</v>
      </c>
      <c r="S3408">
        <v>-16294</v>
      </c>
      <c r="T3408">
        <v>357752</v>
      </c>
      <c r="U3408">
        <v>383337</v>
      </c>
      <c r="V3408">
        <v>25585</v>
      </c>
      <c r="W3408">
        <v>16617</v>
      </c>
      <c r="X3408">
        <v>19577</v>
      </c>
      <c r="Y3408">
        <v>2960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</row>
    <row r="3409" spans="1:37" x14ac:dyDescent="0.2">
      <c r="A3409" s="2">
        <v>41197</v>
      </c>
      <c r="B3409">
        <v>12604</v>
      </c>
      <c r="C3409">
        <v>11443</v>
      </c>
      <c r="D3409">
        <v>-1161</v>
      </c>
      <c r="E3409">
        <v>259</v>
      </c>
      <c r="F3409">
        <v>188</v>
      </c>
      <c r="G3409">
        <v>-16851</v>
      </c>
      <c r="H3409">
        <v>386555</v>
      </c>
      <c r="I3409">
        <v>413642</v>
      </c>
      <c r="J3409">
        <v>27087</v>
      </c>
      <c r="K3409">
        <v>17039</v>
      </c>
      <c r="L3409">
        <v>22072</v>
      </c>
      <c r="M3409">
        <v>5033</v>
      </c>
      <c r="N3409">
        <v>12604</v>
      </c>
      <c r="O3409">
        <v>11443</v>
      </c>
      <c r="P3409">
        <v>-1161</v>
      </c>
      <c r="Q3409">
        <v>259</v>
      </c>
      <c r="R3409">
        <v>188</v>
      </c>
      <c r="S3409">
        <v>-16851</v>
      </c>
      <c r="T3409">
        <v>386555</v>
      </c>
      <c r="U3409">
        <v>413642</v>
      </c>
      <c r="V3409">
        <v>27087</v>
      </c>
      <c r="W3409">
        <v>17039</v>
      </c>
      <c r="X3409">
        <v>22072</v>
      </c>
      <c r="Y3409">
        <v>5033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</row>
    <row r="3410" spans="1:37" x14ac:dyDescent="0.2">
      <c r="A3410" s="2">
        <v>41194</v>
      </c>
      <c r="B3410">
        <v>13327</v>
      </c>
      <c r="C3410">
        <v>5632</v>
      </c>
      <c r="D3410">
        <v>-7695</v>
      </c>
      <c r="E3410">
        <v>271</v>
      </c>
      <c r="F3410">
        <v>63</v>
      </c>
      <c r="G3410">
        <v>-10260</v>
      </c>
      <c r="H3410">
        <v>333057</v>
      </c>
      <c r="I3410">
        <v>328108</v>
      </c>
      <c r="J3410">
        <v>-4949</v>
      </c>
      <c r="K3410">
        <v>10323</v>
      </c>
      <c r="L3410">
        <v>12328</v>
      </c>
      <c r="M3410">
        <v>2005</v>
      </c>
      <c r="N3410">
        <v>13327</v>
      </c>
      <c r="O3410">
        <v>5632</v>
      </c>
      <c r="P3410">
        <v>-7695</v>
      </c>
      <c r="Q3410">
        <v>271</v>
      </c>
      <c r="R3410">
        <v>63</v>
      </c>
      <c r="S3410">
        <v>-10260</v>
      </c>
      <c r="T3410">
        <v>333057</v>
      </c>
      <c r="U3410">
        <v>328108</v>
      </c>
      <c r="V3410">
        <v>-4949</v>
      </c>
      <c r="W3410">
        <v>10323</v>
      </c>
      <c r="X3410">
        <v>12328</v>
      </c>
      <c r="Y3410">
        <v>2005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</row>
    <row r="3411" spans="1:37" x14ac:dyDescent="0.2">
      <c r="A3411" s="2">
        <v>41193</v>
      </c>
      <c r="B3411">
        <v>13114</v>
      </c>
      <c r="C3411">
        <v>14006</v>
      </c>
      <c r="D3411">
        <v>892</v>
      </c>
      <c r="E3411">
        <v>251</v>
      </c>
      <c r="F3411">
        <v>88</v>
      </c>
      <c r="G3411">
        <v>-15476</v>
      </c>
      <c r="H3411">
        <v>392286</v>
      </c>
      <c r="I3411">
        <v>328995</v>
      </c>
      <c r="J3411">
        <v>-63291</v>
      </c>
      <c r="K3411">
        <v>15564</v>
      </c>
      <c r="L3411">
        <v>13101</v>
      </c>
      <c r="M3411">
        <v>-2463</v>
      </c>
      <c r="N3411">
        <v>13114</v>
      </c>
      <c r="O3411">
        <v>14006</v>
      </c>
      <c r="P3411">
        <v>892</v>
      </c>
      <c r="Q3411">
        <v>251</v>
      </c>
      <c r="R3411">
        <v>88</v>
      </c>
      <c r="S3411">
        <v>-15476</v>
      </c>
      <c r="T3411">
        <v>392286</v>
      </c>
      <c r="U3411">
        <v>328995</v>
      </c>
      <c r="V3411">
        <v>-63291</v>
      </c>
      <c r="W3411">
        <v>15564</v>
      </c>
      <c r="X3411">
        <v>13101</v>
      </c>
      <c r="Y3411">
        <v>-2463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</row>
    <row r="3412" spans="1:37" x14ac:dyDescent="0.2">
      <c r="A3412" s="2">
        <v>41192</v>
      </c>
      <c r="B3412">
        <v>7946</v>
      </c>
      <c r="C3412">
        <v>11011</v>
      </c>
      <c r="D3412">
        <v>3065</v>
      </c>
      <c r="E3412">
        <v>192</v>
      </c>
      <c r="F3412">
        <v>188</v>
      </c>
      <c r="G3412">
        <v>-11610</v>
      </c>
      <c r="H3412">
        <v>378069</v>
      </c>
      <c r="I3412">
        <v>401695</v>
      </c>
      <c r="J3412">
        <v>23626</v>
      </c>
      <c r="K3412">
        <v>11798</v>
      </c>
      <c r="L3412">
        <v>13566</v>
      </c>
      <c r="M3412">
        <v>1768</v>
      </c>
      <c r="N3412">
        <v>7946</v>
      </c>
      <c r="O3412">
        <v>11011</v>
      </c>
      <c r="P3412">
        <v>3065</v>
      </c>
      <c r="Q3412">
        <v>192</v>
      </c>
      <c r="R3412">
        <v>188</v>
      </c>
      <c r="S3412">
        <v>-11610</v>
      </c>
      <c r="T3412">
        <v>378069</v>
      </c>
      <c r="U3412">
        <v>401695</v>
      </c>
      <c r="V3412">
        <v>23626</v>
      </c>
      <c r="W3412">
        <v>11798</v>
      </c>
      <c r="X3412">
        <v>13566</v>
      </c>
      <c r="Y3412">
        <v>1768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</row>
    <row r="3413" spans="1:37" x14ac:dyDescent="0.2">
      <c r="A3413" s="2">
        <v>41191</v>
      </c>
      <c r="B3413">
        <v>6789</v>
      </c>
      <c r="C3413">
        <v>120976</v>
      </c>
      <c r="D3413">
        <v>114187</v>
      </c>
      <c r="E3413">
        <v>215</v>
      </c>
      <c r="F3413">
        <v>1909</v>
      </c>
      <c r="G3413">
        <v>-8604</v>
      </c>
      <c r="H3413">
        <v>299670</v>
      </c>
      <c r="I3413">
        <v>359753</v>
      </c>
      <c r="J3413">
        <v>60083</v>
      </c>
      <c r="K3413">
        <v>10513</v>
      </c>
      <c r="L3413">
        <v>15238</v>
      </c>
      <c r="M3413">
        <v>4725</v>
      </c>
      <c r="N3413">
        <v>6789</v>
      </c>
      <c r="O3413">
        <v>120976</v>
      </c>
      <c r="P3413">
        <v>114187</v>
      </c>
      <c r="Q3413">
        <v>215</v>
      </c>
      <c r="R3413">
        <v>1909</v>
      </c>
      <c r="S3413">
        <v>-8604</v>
      </c>
      <c r="T3413">
        <v>299670</v>
      </c>
      <c r="U3413">
        <v>359753</v>
      </c>
      <c r="V3413">
        <v>60083</v>
      </c>
      <c r="W3413">
        <v>10513</v>
      </c>
      <c r="X3413">
        <v>15238</v>
      </c>
      <c r="Y3413">
        <v>4725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</row>
    <row r="3414" spans="1:37" x14ac:dyDescent="0.2">
      <c r="A3414" s="2">
        <v>41190</v>
      </c>
      <c r="B3414">
        <v>5263</v>
      </c>
      <c r="C3414">
        <v>13171</v>
      </c>
      <c r="D3414">
        <v>7908</v>
      </c>
      <c r="E3414">
        <v>121</v>
      </c>
      <c r="F3414">
        <v>152</v>
      </c>
      <c r="G3414">
        <v>-14824</v>
      </c>
      <c r="H3414">
        <v>343623</v>
      </c>
      <c r="I3414">
        <v>357613</v>
      </c>
      <c r="J3414">
        <v>13990</v>
      </c>
      <c r="K3414">
        <v>14976</v>
      </c>
      <c r="L3414">
        <v>11520</v>
      </c>
      <c r="M3414">
        <v>-3456</v>
      </c>
      <c r="N3414">
        <v>5263</v>
      </c>
      <c r="O3414">
        <v>13171</v>
      </c>
      <c r="P3414">
        <v>7908</v>
      </c>
      <c r="Q3414">
        <v>121</v>
      </c>
      <c r="R3414">
        <v>152</v>
      </c>
      <c r="S3414">
        <v>-14798</v>
      </c>
      <c r="T3414">
        <v>343010</v>
      </c>
      <c r="U3414">
        <v>357169</v>
      </c>
      <c r="V3414">
        <v>14159</v>
      </c>
      <c r="W3414">
        <v>14950</v>
      </c>
      <c r="X3414">
        <v>11518</v>
      </c>
      <c r="Y3414">
        <v>-3432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-26</v>
      </c>
      <c r="AF3414">
        <v>613</v>
      </c>
      <c r="AG3414">
        <v>444</v>
      </c>
      <c r="AH3414">
        <v>-169</v>
      </c>
      <c r="AI3414">
        <v>26</v>
      </c>
      <c r="AJ3414">
        <v>2</v>
      </c>
      <c r="AK3414">
        <v>-24</v>
      </c>
    </row>
    <row r="3415" spans="1:37" x14ac:dyDescent="0.2">
      <c r="A3415" s="2">
        <v>41187</v>
      </c>
      <c r="B3415">
        <v>6379</v>
      </c>
      <c r="C3415">
        <v>17136</v>
      </c>
      <c r="D3415">
        <v>10757</v>
      </c>
      <c r="E3415">
        <v>191</v>
      </c>
      <c r="F3415">
        <v>388</v>
      </c>
      <c r="G3415">
        <v>-15452</v>
      </c>
      <c r="H3415">
        <v>457887</v>
      </c>
      <c r="I3415">
        <v>488217</v>
      </c>
      <c r="J3415">
        <v>30330</v>
      </c>
      <c r="K3415">
        <v>15840</v>
      </c>
      <c r="L3415">
        <v>16793</v>
      </c>
      <c r="M3415">
        <v>953</v>
      </c>
      <c r="N3415">
        <v>6379</v>
      </c>
      <c r="O3415">
        <v>17136</v>
      </c>
      <c r="P3415">
        <v>10757</v>
      </c>
      <c r="Q3415">
        <v>191</v>
      </c>
      <c r="R3415">
        <v>388</v>
      </c>
      <c r="S3415">
        <v>-15452</v>
      </c>
      <c r="T3415">
        <v>457887</v>
      </c>
      <c r="U3415">
        <v>488217</v>
      </c>
      <c r="V3415">
        <v>30330</v>
      </c>
      <c r="W3415">
        <v>15840</v>
      </c>
      <c r="X3415">
        <v>16793</v>
      </c>
      <c r="Y3415">
        <v>953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</row>
    <row r="3416" spans="1:37" x14ac:dyDescent="0.2">
      <c r="A3416" s="2">
        <v>41186</v>
      </c>
      <c r="B3416">
        <v>5606</v>
      </c>
      <c r="C3416">
        <v>25607</v>
      </c>
      <c r="D3416">
        <v>20001</v>
      </c>
      <c r="E3416">
        <v>251</v>
      </c>
      <c r="F3416">
        <v>421</v>
      </c>
      <c r="G3416">
        <v>-23447</v>
      </c>
      <c r="H3416">
        <v>591031</v>
      </c>
      <c r="I3416">
        <v>617732</v>
      </c>
      <c r="J3416">
        <v>26701</v>
      </c>
      <c r="K3416">
        <v>23868</v>
      </c>
      <c r="L3416">
        <v>17942</v>
      </c>
      <c r="M3416">
        <v>-5926</v>
      </c>
      <c r="N3416">
        <v>5606</v>
      </c>
      <c r="O3416">
        <v>25607</v>
      </c>
      <c r="P3416">
        <v>20001</v>
      </c>
      <c r="Q3416">
        <v>251</v>
      </c>
      <c r="R3416">
        <v>421</v>
      </c>
      <c r="S3416">
        <v>-23447</v>
      </c>
      <c r="T3416">
        <v>591031</v>
      </c>
      <c r="U3416">
        <v>617732</v>
      </c>
      <c r="V3416">
        <v>26701</v>
      </c>
      <c r="W3416">
        <v>23868</v>
      </c>
      <c r="X3416">
        <v>17942</v>
      </c>
      <c r="Y3416">
        <v>-5926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</row>
    <row r="3417" spans="1:37" x14ac:dyDescent="0.2">
      <c r="A3417" s="2">
        <v>41184</v>
      </c>
      <c r="B3417">
        <v>5661</v>
      </c>
      <c r="C3417">
        <v>7326</v>
      </c>
      <c r="D3417">
        <v>1665</v>
      </c>
      <c r="E3417">
        <v>92</v>
      </c>
      <c r="F3417">
        <v>350</v>
      </c>
      <c r="G3417">
        <v>-13152</v>
      </c>
      <c r="H3417">
        <v>380233</v>
      </c>
      <c r="I3417">
        <v>482373</v>
      </c>
      <c r="J3417">
        <v>102140</v>
      </c>
      <c r="K3417">
        <v>13502</v>
      </c>
      <c r="L3417">
        <v>12175</v>
      </c>
      <c r="M3417">
        <v>-1327</v>
      </c>
      <c r="N3417">
        <v>5661</v>
      </c>
      <c r="O3417">
        <v>7326</v>
      </c>
      <c r="P3417">
        <v>1665</v>
      </c>
      <c r="Q3417">
        <v>92</v>
      </c>
      <c r="R3417">
        <v>350</v>
      </c>
      <c r="S3417">
        <v>-13152</v>
      </c>
      <c r="T3417">
        <v>380233</v>
      </c>
      <c r="U3417">
        <v>482373</v>
      </c>
      <c r="V3417">
        <v>102140</v>
      </c>
      <c r="W3417">
        <v>13502</v>
      </c>
      <c r="X3417">
        <v>12175</v>
      </c>
      <c r="Y3417">
        <v>-1327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</row>
    <row r="3418" spans="1:37" x14ac:dyDescent="0.2">
      <c r="A3418" s="2">
        <v>41180</v>
      </c>
      <c r="B3418">
        <v>7332</v>
      </c>
      <c r="C3418">
        <v>6998</v>
      </c>
      <c r="D3418">
        <v>-334</v>
      </c>
      <c r="E3418">
        <v>117</v>
      </c>
      <c r="F3418">
        <v>402</v>
      </c>
      <c r="G3418">
        <v>-12875</v>
      </c>
      <c r="H3418">
        <v>485156</v>
      </c>
      <c r="I3418">
        <v>687094</v>
      </c>
      <c r="J3418">
        <v>201938</v>
      </c>
      <c r="K3418">
        <v>13277</v>
      </c>
      <c r="L3418">
        <v>18100</v>
      </c>
      <c r="M3418">
        <v>4823</v>
      </c>
      <c r="N3418">
        <v>7332</v>
      </c>
      <c r="O3418">
        <v>6998</v>
      </c>
      <c r="P3418">
        <v>-334</v>
      </c>
      <c r="Q3418">
        <v>117</v>
      </c>
      <c r="R3418">
        <v>402</v>
      </c>
      <c r="S3418">
        <v>-12875</v>
      </c>
      <c r="T3418">
        <v>485126</v>
      </c>
      <c r="U3418">
        <v>687094</v>
      </c>
      <c r="V3418">
        <v>201968</v>
      </c>
      <c r="W3418">
        <v>13277</v>
      </c>
      <c r="X3418">
        <v>18100</v>
      </c>
      <c r="Y3418">
        <v>4823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30</v>
      </c>
      <c r="AG3418">
        <v>0</v>
      </c>
      <c r="AH3418">
        <v>-30</v>
      </c>
      <c r="AI3418">
        <v>0</v>
      </c>
      <c r="AJ3418">
        <v>0</v>
      </c>
      <c r="AK3418">
        <v>0</v>
      </c>
    </row>
    <row r="3419" spans="1:37" x14ac:dyDescent="0.2">
      <c r="A3419" s="2">
        <v>41179</v>
      </c>
      <c r="B3419">
        <v>5003</v>
      </c>
      <c r="C3419">
        <v>34176</v>
      </c>
      <c r="D3419">
        <v>29173</v>
      </c>
      <c r="E3419">
        <v>105</v>
      </c>
      <c r="F3419">
        <v>559</v>
      </c>
      <c r="G3419">
        <v>-19617</v>
      </c>
      <c r="H3419">
        <v>451157</v>
      </c>
      <c r="I3419">
        <v>443252</v>
      </c>
      <c r="J3419">
        <v>-7905</v>
      </c>
      <c r="K3419">
        <v>20176</v>
      </c>
      <c r="L3419">
        <v>16624</v>
      </c>
      <c r="M3419">
        <v>-3552</v>
      </c>
      <c r="N3419">
        <v>5003</v>
      </c>
      <c r="O3419">
        <v>34176</v>
      </c>
      <c r="P3419">
        <v>29173</v>
      </c>
      <c r="Q3419">
        <v>105</v>
      </c>
      <c r="R3419">
        <v>559</v>
      </c>
      <c r="S3419">
        <v>-19617</v>
      </c>
      <c r="T3419">
        <v>451157</v>
      </c>
      <c r="U3419">
        <v>443252</v>
      </c>
      <c r="V3419">
        <v>-7905</v>
      </c>
      <c r="W3419">
        <v>20176</v>
      </c>
      <c r="X3419">
        <v>16624</v>
      </c>
      <c r="Y3419">
        <v>-3552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</row>
    <row r="3420" spans="1:37" x14ac:dyDescent="0.2">
      <c r="A3420" s="2">
        <v>41178</v>
      </c>
      <c r="B3420">
        <v>6190</v>
      </c>
      <c r="C3420">
        <v>11750</v>
      </c>
      <c r="D3420">
        <v>5560</v>
      </c>
      <c r="E3420">
        <v>188</v>
      </c>
      <c r="F3420">
        <v>304</v>
      </c>
      <c r="G3420">
        <v>-21563</v>
      </c>
      <c r="H3420">
        <v>367825</v>
      </c>
      <c r="I3420">
        <v>371037</v>
      </c>
      <c r="J3420">
        <v>3212</v>
      </c>
      <c r="K3420">
        <v>21867</v>
      </c>
      <c r="L3420">
        <v>17624</v>
      </c>
      <c r="M3420">
        <v>-4243</v>
      </c>
      <c r="N3420">
        <v>6190</v>
      </c>
      <c r="O3420">
        <v>11750</v>
      </c>
      <c r="P3420">
        <v>5560</v>
      </c>
      <c r="Q3420">
        <v>188</v>
      </c>
      <c r="R3420">
        <v>304</v>
      </c>
      <c r="S3420">
        <v>-21563</v>
      </c>
      <c r="T3420">
        <v>367825</v>
      </c>
      <c r="U3420">
        <v>371037</v>
      </c>
      <c r="V3420">
        <v>3212</v>
      </c>
      <c r="W3420">
        <v>21867</v>
      </c>
      <c r="X3420">
        <v>17624</v>
      </c>
      <c r="Y3420">
        <v>-4243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</row>
    <row r="3421" spans="1:37" x14ac:dyDescent="0.2">
      <c r="A3421" s="2">
        <v>41177</v>
      </c>
      <c r="B3421">
        <v>8767</v>
      </c>
      <c r="C3421">
        <v>6701</v>
      </c>
      <c r="D3421">
        <v>-2066</v>
      </c>
      <c r="E3421">
        <v>99</v>
      </c>
      <c r="F3421">
        <v>211</v>
      </c>
      <c r="G3421">
        <v>-15713</v>
      </c>
      <c r="H3421">
        <v>326608</v>
      </c>
      <c r="I3421">
        <v>335201</v>
      </c>
      <c r="J3421">
        <v>8593</v>
      </c>
      <c r="K3421">
        <v>15924</v>
      </c>
      <c r="L3421">
        <v>15892</v>
      </c>
      <c r="M3421">
        <v>-32</v>
      </c>
      <c r="N3421">
        <v>8767</v>
      </c>
      <c r="O3421">
        <v>6701</v>
      </c>
      <c r="P3421">
        <v>-2066</v>
      </c>
      <c r="Q3421">
        <v>99</v>
      </c>
      <c r="R3421">
        <v>211</v>
      </c>
      <c r="S3421">
        <v>-15713</v>
      </c>
      <c r="T3421">
        <v>326608</v>
      </c>
      <c r="U3421">
        <v>335201</v>
      </c>
      <c r="V3421">
        <v>8593</v>
      </c>
      <c r="W3421">
        <v>15924</v>
      </c>
      <c r="X3421">
        <v>15892</v>
      </c>
      <c r="Y3421">
        <v>-32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</row>
    <row r="3422" spans="1:37" x14ac:dyDescent="0.2">
      <c r="A3422" s="2">
        <v>41176</v>
      </c>
      <c r="B3422">
        <v>6864</v>
      </c>
      <c r="C3422">
        <v>17129</v>
      </c>
      <c r="D3422">
        <v>10265</v>
      </c>
      <c r="E3422">
        <v>170</v>
      </c>
      <c r="F3422">
        <v>385</v>
      </c>
      <c r="G3422">
        <v>-13680</v>
      </c>
      <c r="H3422">
        <v>342090</v>
      </c>
      <c r="I3422">
        <v>305658</v>
      </c>
      <c r="J3422">
        <v>-36432</v>
      </c>
      <c r="K3422">
        <v>14065</v>
      </c>
      <c r="L3422">
        <v>14030</v>
      </c>
      <c r="M3422">
        <v>-35</v>
      </c>
      <c r="N3422">
        <v>6864</v>
      </c>
      <c r="O3422">
        <v>17129</v>
      </c>
      <c r="P3422">
        <v>10265</v>
      </c>
      <c r="Q3422">
        <v>170</v>
      </c>
      <c r="R3422">
        <v>385</v>
      </c>
      <c r="S3422">
        <v>-13680</v>
      </c>
      <c r="T3422">
        <v>342090</v>
      </c>
      <c r="U3422">
        <v>305658</v>
      </c>
      <c r="V3422">
        <v>-36432</v>
      </c>
      <c r="W3422">
        <v>14065</v>
      </c>
      <c r="X3422">
        <v>14030</v>
      </c>
      <c r="Y3422">
        <v>-35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</row>
    <row r="3423" spans="1:37" x14ac:dyDescent="0.2">
      <c r="A3423" s="2">
        <v>41173</v>
      </c>
      <c r="B3423">
        <v>12508</v>
      </c>
      <c r="C3423">
        <v>69266</v>
      </c>
      <c r="D3423">
        <v>56758</v>
      </c>
      <c r="E3423">
        <v>299</v>
      </c>
      <c r="F3423">
        <v>1115</v>
      </c>
      <c r="G3423">
        <v>-17295</v>
      </c>
      <c r="H3423">
        <v>504368</v>
      </c>
      <c r="I3423">
        <v>699527</v>
      </c>
      <c r="J3423">
        <v>195159</v>
      </c>
      <c r="K3423">
        <v>18410</v>
      </c>
      <c r="L3423">
        <v>27014</v>
      </c>
      <c r="M3423">
        <v>8604</v>
      </c>
      <c r="N3423">
        <v>12508</v>
      </c>
      <c r="O3423">
        <v>69266</v>
      </c>
      <c r="P3423">
        <v>56758</v>
      </c>
      <c r="Q3423">
        <v>299</v>
      </c>
      <c r="R3423">
        <v>1115</v>
      </c>
      <c r="S3423">
        <v>-17295</v>
      </c>
      <c r="T3423">
        <v>504368</v>
      </c>
      <c r="U3423">
        <v>699527</v>
      </c>
      <c r="V3423">
        <v>195159</v>
      </c>
      <c r="W3423">
        <v>18410</v>
      </c>
      <c r="X3423">
        <v>27014</v>
      </c>
      <c r="Y3423">
        <v>8604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</row>
    <row r="3424" spans="1:37" x14ac:dyDescent="0.2">
      <c r="A3424" s="2">
        <v>41172</v>
      </c>
      <c r="B3424">
        <v>11088</v>
      </c>
      <c r="C3424">
        <v>16683</v>
      </c>
      <c r="D3424">
        <v>5595</v>
      </c>
      <c r="E3424">
        <v>304</v>
      </c>
      <c r="F3424">
        <v>264</v>
      </c>
      <c r="G3424">
        <v>-16937</v>
      </c>
      <c r="H3424">
        <v>434791</v>
      </c>
      <c r="I3424">
        <v>566891</v>
      </c>
      <c r="J3424">
        <v>132100</v>
      </c>
      <c r="K3424">
        <v>17201</v>
      </c>
      <c r="L3424">
        <v>19492</v>
      </c>
      <c r="M3424">
        <v>2291</v>
      </c>
      <c r="N3424">
        <v>11088</v>
      </c>
      <c r="O3424">
        <v>16683</v>
      </c>
      <c r="P3424">
        <v>5595</v>
      </c>
      <c r="Q3424">
        <v>304</v>
      </c>
      <c r="R3424">
        <v>264</v>
      </c>
      <c r="S3424">
        <v>-16937</v>
      </c>
      <c r="T3424">
        <v>434791</v>
      </c>
      <c r="U3424">
        <v>566891</v>
      </c>
      <c r="V3424">
        <v>132100</v>
      </c>
      <c r="W3424">
        <v>17201</v>
      </c>
      <c r="X3424">
        <v>19492</v>
      </c>
      <c r="Y3424">
        <v>2291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</row>
    <row r="3425" spans="1:37" x14ac:dyDescent="0.2">
      <c r="A3425" s="2">
        <v>41171</v>
      </c>
      <c r="B3425">
        <v>10711</v>
      </c>
      <c r="C3425">
        <v>82680</v>
      </c>
      <c r="D3425">
        <v>71969</v>
      </c>
      <c r="E3425">
        <v>303</v>
      </c>
      <c r="F3425">
        <v>1368</v>
      </c>
      <c r="G3425">
        <v>-12220</v>
      </c>
      <c r="H3425">
        <v>497315</v>
      </c>
      <c r="I3425">
        <v>726008</v>
      </c>
      <c r="J3425">
        <v>228693</v>
      </c>
      <c r="K3425">
        <v>13588</v>
      </c>
      <c r="L3425">
        <v>26275</v>
      </c>
      <c r="M3425">
        <v>12687</v>
      </c>
      <c r="N3425">
        <v>10711</v>
      </c>
      <c r="O3425">
        <v>82680</v>
      </c>
      <c r="P3425">
        <v>71969</v>
      </c>
      <c r="Q3425">
        <v>303</v>
      </c>
      <c r="R3425">
        <v>1368</v>
      </c>
      <c r="S3425">
        <v>-12218</v>
      </c>
      <c r="T3425">
        <v>497075</v>
      </c>
      <c r="U3425">
        <v>725981</v>
      </c>
      <c r="V3425">
        <v>228906</v>
      </c>
      <c r="W3425">
        <v>13586</v>
      </c>
      <c r="X3425">
        <v>26275</v>
      </c>
      <c r="Y3425">
        <v>12689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-2</v>
      </c>
      <c r="AF3425">
        <v>240</v>
      </c>
      <c r="AG3425">
        <v>27</v>
      </c>
      <c r="AH3425">
        <v>-213</v>
      </c>
      <c r="AI3425">
        <v>2</v>
      </c>
      <c r="AJ3425">
        <v>0</v>
      </c>
      <c r="AK3425">
        <v>-2</v>
      </c>
    </row>
    <row r="3426" spans="1:37" x14ac:dyDescent="0.2">
      <c r="A3426" s="2">
        <v>41170</v>
      </c>
      <c r="B3426">
        <v>12774</v>
      </c>
      <c r="C3426">
        <v>12359</v>
      </c>
      <c r="D3426">
        <v>-415</v>
      </c>
      <c r="E3426">
        <v>235</v>
      </c>
      <c r="F3426">
        <v>269</v>
      </c>
      <c r="G3426">
        <v>-14652</v>
      </c>
      <c r="H3426">
        <v>389781</v>
      </c>
      <c r="I3426">
        <v>441565</v>
      </c>
      <c r="J3426">
        <v>51784</v>
      </c>
      <c r="K3426">
        <v>14921</v>
      </c>
      <c r="L3426">
        <v>17420</v>
      </c>
      <c r="M3426">
        <v>2499</v>
      </c>
      <c r="N3426">
        <v>12774</v>
      </c>
      <c r="O3426">
        <v>12359</v>
      </c>
      <c r="P3426">
        <v>-415</v>
      </c>
      <c r="Q3426">
        <v>235</v>
      </c>
      <c r="R3426">
        <v>269</v>
      </c>
      <c r="S3426">
        <v>-14652</v>
      </c>
      <c r="T3426">
        <v>389781</v>
      </c>
      <c r="U3426">
        <v>441565</v>
      </c>
      <c r="V3426">
        <v>51784</v>
      </c>
      <c r="W3426">
        <v>14921</v>
      </c>
      <c r="X3426">
        <v>17420</v>
      </c>
      <c r="Y3426">
        <v>2499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</row>
    <row r="3427" spans="1:37" x14ac:dyDescent="0.2">
      <c r="A3427" s="2">
        <v>41169</v>
      </c>
      <c r="B3427">
        <v>9189</v>
      </c>
      <c r="C3427">
        <v>13340</v>
      </c>
      <c r="D3427">
        <v>4151</v>
      </c>
      <c r="E3427">
        <v>196</v>
      </c>
      <c r="F3427">
        <v>250</v>
      </c>
      <c r="G3427">
        <v>-13147</v>
      </c>
      <c r="H3427">
        <v>351563</v>
      </c>
      <c r="I3427">
        <v>563722</v>
      </c>
      <c r="J3427">
        <v>212159</v>
      </c>
      <c r="K3427">
        <v>13397</v>
      </c>
      <c r="L3427">
        <v>17071</v>
      </c>
      <c r="M3427">
        <v>3674</v>
      </c>
      <c r="N3427">
        <v>9189</v>
      </c>
      <c r="O3427">
        <v>13340</v>
      </c>
      <c r="P3427">
        <v>4151</v>
      </c>
      <c r="Q3427">
        <v>196</v>
      </c>
      <c r="R3427">
        <v>250</v>
      </c>
      <c r="S3427">
        <v>-13147</v>
      </c>
      <c r="T3427">
        <v>351563</v>
      </c>
      <c r="U3427">
        <v>563722</v>
      </c>
      <c r="V3427">
        <v>212159</v>
      </c>
      <c r="W3427">
        <v>13397</v>
      </c>
      <c r="X3427">
        <v>17071</v>
      </c>
      <c r="Y3427">
        <v>3674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</row>
    <row r="3428" spans="1:37" x14ac:dyDescent="0.2">
      <c r="A3428" s="2">
        <v>41166</v>
      </c>
      <c r="B3428">
        <v>13113</v>
      </c>
      <c r="C3428">
        <v>349811</v>
      </c>
      <c r="D3428">
        <v>336698</v>
      </c>
      <c r="E3428">
        <v>419</v>
      </c>
      <c r="F3428">
        <v>5781</v>
      </c>
      <c r="G3428">
        <v>-11496</v>
      </c>
      <c r="H3428">
        <v>420271</v>
      </c>
      <c r="I3428">
        <v>1320762</v>
      </c>
      <c r="J3428">
        <v>900491</v>
      </c>
      <c r="K3428">
        <v>17277</v>
      </c>
      <c r="L3428">
        <v>31677</v>
      </c>
      <c r="M3428">
        <v>14400</v>
      </c>
      <c r="N3428">
        <v>13113</v>
      </c>
      <c r="O3428">
        <v>349811</v>
      </c>
      <c r="P3428">
        <v>336698</v>
      </c>
      <c r="Q3428">
        <v>419</v>
      </c>
      <c r="R3428">
        <v>5781</v>
      </c>
      <c r="S3428">
        <v>-11496</v>
      </c>
      <c r="T3428">
        <v>420271</v>
      </c>
      <c r="U3428">
        <v>1320762</v>
      </c>
      <c r="V3428">
        <v>900491</v>
      </c>
      <c r="W3428">
        <v>17277</v>
      </c>
      <c r="X3428">
        <v>31677</v>
      </c>
      <c r="Y3428">
        <v>14400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</row>
    <row r="3429" spans="1:37" x14ac:dyDescent="0.2">
      <c r="A3429" s="2">
        <v>41165</v>
      </c>
      <c r="B3429">
        <v>24818</v>
      </c>
      <c r="C3429">
        <v>3976</v>
      </c>
      <c r="D3429">
        <v>-20842</v>
      </c>
      <c r="E3429">
        <v>413</v>
      </c>
      <c r="F3429">
        <v>83</v>
      </c>
      <c r="G3429">
        <v>-13620</v>
      </c>
      <c r="H3429">
        <v>336275</v>
      </c>
      <c r="I3429">
        <v>381158</v>
      </c>
      <c r="J3429">
        <v>44883</v>
      </c>
      <c r="K3429">
        <v>13703</v>
      </c>
      <c r="L3429">
        <v>18671</v>
      </c>
      <c r="M3429">
        <v>4968</v>
      </c>
      <c r="N3429">
        <v>24818</v>
      </c>
      <c r="O3429">
        <v>3976</v>
      </c>
      <c r="P3429">
        <v>-20842</v>
      </c>
      <c r="Q3429">
        <v>413</v>
      </c>
      <c r="R3429">
        <v>83</v>
      </c>
      <c r="S3429">
        <v>-13620</v>
      </c>
      <c r="T3429">
        <v>336275</v>
      </c>
      <c r="U3429">
        <v>381158</v>
      </c>
      <c r="V3429">
        <v>44883</v>
      </c>
      <c r="W3429">
        <v>13703</v>
      </c>
      <c r="X3429">
        <v>18671</v>
      </c>
      <c r="Y3429">
        <v>4968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</row>
    <row r="3430" spans="1:37" x14ac:dyDescent="0.2">
      <c r="A3430" s="2">
        <v>41164</v>
      </c>
      <c r="B3430">
        <v>4164</v>
      </c>
      <c r="C3430">
        <v>7884</v>
      </c>
      <c r="D3430">
        <v>3720</v>
      </c>
      <c r="E3430">
        <v>101</v>
      </c>
      <c r="F3430">
        <v>140</v>
      </c>
      <c r="G3430">
        <v>-10734</v>
      </c>
      <c r="H3430">
        <v>310360</v>
      </c>
      <c r="I3430">
        <v>399106</v>
      </c>
      <c r="J3430">
        <v>88746</v>
      </c>
      <c r="K3430">
        <v>10874</v>
      </c>
      <c r="L3430">
        <v>13102</v>
      </c>
      <c r="M3430">
        <v>2228</v>
      </c>
      <c r="N3430">
        <v>4164</v>
      </c>
      <c r="O3430">
        <v>7884</v>
      </c>
      <c r="P3430">
        <v>3720</v>
      </c>
      <c r="Q3430">
        <v>101</v>
      </c>
      <c r="R3430">
        <v>140</v>
      </c>
      <c r="S3430">
        <v>-10734</v>
      </c>
      <c r="T3430">
        <v>310360</v>
      </c>
      <c r="U3430">
        <v>399106</v>
      </c>
      <c r="V3430">
        <v>88746</v>
      </c>
      <c r="W3430">
        <v>10874</v>
      </c>
      <c r="X3430">
        <v>13102</v>
      </c>
      <c r="Y3430">
        <v>2228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</row>
    <row r="3431" spans="1:37" x14ac:dyDescent="0.2">
      <c r="A3431" s="2">
        <v>41163</v>
      </c>
      <c r="B3431">
        <v>5982</v>
      </c>
      <c r="C3431">
        <v>5826</v>
      </c>
      <c r="D3431">
        <v>-156</v>
      </c>
      <c r="E3431">
        <v>260</v>
      </c>
      <c r="F3431">
        <v>155</v>
      </c>
      <c r="G3431">
        <v>-10186</v>
      </c>
      <c r="H3431">
        <v>276661</v>
      </c>
      <c r="I3431">
        <v>366092</v>
      </c>
      <c r="J3431">
        <v>89431</v>
      </c>
      <c r="K3431">
        <v>10341</v>
      </c>
      <c r="L3431">
        <v>10681</v>
      </c>
      <c r="M3431">
        <v>340</v>
      </c>
      <c r="N3431">
        <v>5982</v>
      </c>
      <c r="O3431">
        <v>5826</v>
      </c>
      <c r="P3431">
        <v>-156</v>
      </c>
      <c r="Q3431">
        <v>260</v>
      </c>
      <c r="R3431">
        <v>155</v>
      </c>
      <c r="S3431">
        <v>-10186</v>
      </c>
      <c r="T3431">
        <v>276661</v>
      </c>
      <c r="U3431">
        <v>366092</v>
      </c>
      <c r="V3431">
        <v>89431</v>
      </c>
      <c r="W3431">
        <v>10341</v>
      </c>
      <c r="X3431">
        <v>10681</v>
      </c>
      <c r="Y3431">
        <v>340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</row>
    <row r="3432" spans="1:37" x14ac:dyDescent="0.2">
      <c r="A3432" s="2">
        <v>41162</v>
      </c>
      <c r="B3432">
        <v>5425</v>
      </c>
      <c r="C3432">
        <v>11075</v>
      </c>
      <c r="D3432">
        <v>5650</v>
      </c>
      <c r="E3432">
        <v>333</v>
      </c>
      <c r="F3432">
        <v>280</v>
      </c>
      <c r="G3432">
        <v>-10292</v>
      </c>
      <c r="H3432">
        <v>335497</v>
      </c>
      <c r="I3432">
        <v>409264</v>
      </c>
      <c r="J3432">
        <v>73767</v>
      </c>
      <c r="K3432">
        <v>10572</v>
      </c>
      <c r="L3432">
        <v>11608</v>
      </c>
      <c r="M3432">
        <v>1036</v>
      </c>
      <c r="N3432">
        <v>5425</v>
      </c>
      <c r="O3432">
        <v>11075</v>
      </c>
      <c r="P3432">
        <v>5650</v>
      </c>
      <c r="Q3432">
        <v>333</v>
      </c>
      <c r="R3432">
        <v>280</v>
      </c>
      <c r="S3432">
        <v>-10292</v>
      </c>
      <c r="T3432">
        <v>335497</v>
      </c>
      <c r="U3432">
        <v>409264</v>
      </c>
      <c r="V3432">
        <v>73767</v>
      </c>
      <c r="W3432">
        <v>10572</v>
      </c>
      <c r="X3432">
        <v>11608</v>
      </c>
      <c r="Y3432">
        <v>1036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</row>
    <row r="3433" spans="1:37" x14ac:dyDescent="0.2">
      <c r="A3433" s="2">
        <v>41159</v>
      </c>
      <c r="B3433">
        <v>8093</v>
      </c>
      <c r="C3433">
        <v>5805</v>
      </c>
      <c r="D3433">
        <v>-2288</v>
      </c>
      <c r="E3433">
        <v>187</v>
      </c>
      <c r="F3433">
        <v>138</v>
      </c>
      <c r="G3433">
        <v>-11627</v>
      </c>
      <c r="H3433">
        <v>420738</v>
      </c>
      <c r="I3433">
        <v>440055</v>
      </c>
      <c r="J3433">
        <v>19317</v>
      </c>
      <c r="K3433">
        <v>11765</v>
      </c>
      <c r="L3433">
        <v>13780</v>
      </c>
      <c r="M3433">
        <v>2015</v>
      </c>
      <c r="N3433">
        <v>8093</v>
      </c>
      <c r="O3433">
        <v>5805</v>
      </c>
      <c r="P3433">
        <v>-2288</v>
      </c>
      <c r="Q3433">
        <v>187</v>
      </c>
      <c r="R3433">
        <v>138</v>
      </c>
      <c r="S3433">
        <v>-11627</v>
      </c>
      <c r="T3433">
        <v>420738</v>
      </c>
      <c r="U3433">
        <v>440055</v>
      </c>
      <c r="V3433">
        <v>19317</v>
      </c>
      <c r="W3433">
        <v>11765</v>
      </c>
      <c r="X3433">
        <v>13780</v>
      </c>
      <c r="Y3433">
        <v>2015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</row>
    <row r="3434" spans="1:37" x14ac:dyDescent="0.2">
      <c r="A3434" s="2">
        <v>41158</v>
      </c>
      <c r="B3434">
        <v>21241</v>
      </c>
      <c r="C3434">
        <v>5215</v>
      </c>
      <c r="D3434">
        <v>-16026</v>
      </c>
      <c r="E3434">
        <v>511</v>
      </c>
      <c r="F3434">
        <v>114</v>
      </c>
      <c r="G3434">
        <v>-12321</v>
      </c>
      <c r="H3434">
        <v>297059</v>
      </c>
      <c r="I3434">
        <v>320953</v>
      </c>
      <c r="J3434">
        <v>23894</v>
      </c>
      <c r="K3434">
        <v>12435</v>
      </c>
      <c r="L3434">
        <v>12571</v>
      </c>
      <c r="M3434">
        <v>136</v>
      </c>
      <c r="N3434">
        <v>21241</v>
      </c>
      <c r="O3434">
        <v>5215</v>
      </c>
      <c r="P3434">
        <v>-16026</v>
      </c>
      <c r="Q3434">
        <v>511</v>
      </c>
      <c r="R3434">
        <v>114</v>
      </c>
      <c r="S3434">
        <v>-12321</v>
      </c>
      <c r="T3434">
        <v>297059</v>
      </c>
      <c r="U3434">
        <v>320953</v>
      </c>
      <c r="V3434">
        <v>23894</v>
      </c>
      <c r="W3434">
        <v>12435</v>
      </c>
      <c r="X3434">
        <v>12571</v>
      </c>
      <c r="Y3434">
        <v>136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</row>
    <row r="3435" spans="1:37" x14ac:dyDescent="0.2">
      <c r="A3435" s="2">
        <v>41157</v>
      </c>
      <c r="B3435">
        <v>31187</v>
      </c>
      <c r="C3435">
        <v>8323</v>
      </c>
      <c r="D3435">
        <v>-22864</v>
      </c>
      <c r="E3435">
        <v>665</v>
      </c>
      <c r="F3435">
        <v>234</v>
      </c>
      <c r="G3435">
        <v>-14151</v>
      </c>
      <c r="H3435">
        <v>390661</v>
      </c>
      <c r="I3435">
        <v>364496</v>
      </c>
      <c r="J3435">
        <v>-26165</v>
      </c>
      <c r="K3435">
        <v>14385</v>
      </c>
      <c r="L3435">
        <v>11270</v>
      </c>
      <c r="M3435">
        <v>-3115</v>
      </c>
      <c r="N3435">
        <v>31187</v>
      </c>
      <c r="O3435">
        <v>8323</v>
      </c>
      <c r="P3435">
        <v>-22864</v>
      </c>
      <c r="Q3435">
        <v>665</v>
      </c>
      <c r="R3435">
        <v>234</v>
      </c>
      <c r="S3435">
        <v>-14151</v>
      </c>
      <c r="T3435">
        <v>390661</v>
      </c>
      <c r="U3435">
        <v>364496</v>
      </c>
      <c r="V3435">
        <v>-26165</v>
      </c>
      <c r="W3435">
        <v>14385</v>
      </c>
      <c r="X3435">
        <v>11270</v>
      </c>
      <c r="Y3435">
        <v>-3115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</row>
    <row r="3436" spans="1:37" x14ac:dyDescent="0.2">
      <c r="A3436" s="2">
        <v>41156</v>
      </c>
      <c r="B3436">
        <v>6199</v>
      </c>
      <c r="C3436">
        <v>5181</v>
      </c>
      <c r="D3436">
        <v>-1018</v>
      </c>
      <c r="E3436">
        <v>191</v>
      </c>
      <c r="F3436">
        <v>143</v>
      </c>
      <c r="G3436">
        <v>-11193</v>
      </c>
      <c r="H3436">
        <v>209825</v>
      </c>
      <c r="I3436">
        <v>272500</v>
      </c>
      <c r="J3436">
        <v>62675</v>
      </c>
      <c r="K3436">
        <v>11336</v>
      </c>
      <c r="L3436">
        <v>10942</v>
      </c>
      <c r="M3436">
        <v>-394</v>
      </c>
      <c r="N3436">
        <v>6199</v>
      </c>
      <c r="O3436">
        <v>5181</v>
      </c>
      <c r="P3436">
        <v>-1018</v>
      </c>
      <c r="Q3436">
        <v>191</v>
      </c>
      <c r="R3436">
        <v>143</v>
      </c>
      <c r="S3436">
        <v>-11193</v>
      </c>
      <c r="T3436">
        <v>209825</v>
      </c>
      <c r="U3436">
        <v>272500</v>
      </c>
      <c r="V3436">
        <v>62675</v>
      </c>
      <c r="W3436">
        <v>11336</v>
      </c>
      <c r="X3436">
        <v>10942</v>
      </c>
      <c r="Y3436">
        <v>-394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</row>
    <row r="3437" spans="1:37" x14ac:dyDescent="0.2">
      <c r="A3437" s="2">
        <v>41155</v>
      </c>
      <c r="B3437">
        <v>7225</v>
      </c>
      <c r="C3437">
        <v>7290</v>
      </c>
      <c r="D3437">
        <v>65</v>
      </c>
      <c r="E3437">
        <v>181</v>
      </c>
      <c r="F3437">
        <v>171</v>
      </c>
      <c r="G3437">
        <v>-11900</v>
      </c>
      <c r="H3437">
        <v>287631</v>
      </c>
      <c r="I3437">
        <v>327710</v>
      </c>
      <c r="J3437">
        <v>40079</v>
      </c>
      <c r="K3437">
        <v>12071</v>
      </c>
      <c r="L3437">
        <v>10797</v>
      </c>
      <c r="M3437">
        <v>-1274</v>
      </c>
      <c r="N3437">
        <v>7225</v>
      </c>
      <c r="O3437">
        <v>7290</v>
      </c>
      <c r="P3437">
        <v>65</v>
      </c>
      <c r="Q3437">
        <v>181</v>
      </c>
      <c r="R3437">
        <v>171</v>
      </c>
      <c r="S3437">
        <v>-11900</v>
      </c>
      <c r="T3437">
        <v>287631</v>
      </c>
      <c r="U3437">
        <v>327710</v>
      </c>
      <c r="V3437">
        <v>40079</v>
      </c>
      <c r="W3437">
        <v>12071</v>
      </c>
      <c r="X3437">
        <v>10797</v>
      </c>
      <c r="Y3437">
        <v>-1274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</row>
    <row r="3438" spans="1:37" x14ac:dyDescent="0.2">
      <c r="A3438" s="2">
        <v>41152</v>
      </c>
      <c r="B3438">
        <v>5605</v>
      </c>
      <c r="C3438">
        <v>7167</v>
      </c>
      <c r="D3438">
        <v>1562</v>
      </c>
      <c r="E3438">
        <v>93</v>
      </c>
      <c r="F3438">
        <v>182</v>
      </c>
      <c r="G3438">
        <v>-16211</v>
      </c>
      <c r="H3438">
        <v>445399</v>
      </c>
      <c r="I3438">
        <v>597356</v>
      </c>
      <c r="J3438">
        <v>151957</v>
      </c>
      <c r="K3438">
        <v>16393</v>
      </c>
      <c r="L3438">
        <v>20356</v>
      </c>
      <c r="M3438">
        <v>3963</v>
      </c>
      <c r="N3438">
        <v>5605</v>
      </c>
      <c r="O3438">
        <v>7167</v>
      </c>
      <c r="P3438">
        <v>1562</v>
      </c>
      <c r="Q3438">
        <v>93</v>
      </c>
      <c r="R3438">
        <v>182</v>
      </c>
      <c r="S3438">
        <v>-16211</v>
      </c>
      <c r="T3438">
        <v>445399</v>
      </c>
      <c r="U3438">
        <v>597356</v>
      </c>
      <c r="V3438">
        <v>151957</v>
      </c>
      <c r="W3438">
        <v>16393</v>
      </c>
      <c r="X3438">
        <v>20356</v>
      </c>
      <c r="Y3438">
        <v>3963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</row>
    <row r="3439" spans="1:37" x14ac:dyDescent="0.2">
      <c r="A3439" s="2">
        <v>41151</v>
      </c>
      <c r="B3439">
        <v>4236</v>
      </c>
      <c r="C3439">
        <v>6612</v>
      </c>
      <c r="D3439">
        <v>2376</v>
      </c>
      <c r="E3439">
        <v>103</v>
      </c>
      <c r="F3439">
        <v>157</v>
      </c>
      <c r="G3439">
        <v>-11959</v>
      </c>
      <c r="H3439">
        <v>386791</v>
      </c>
      <c r="I3439">
        <v>299497</v>
      </c>
      <c r="J3439">
        <v>-87294</v>
      </c>
      <c r="K3439">
        <v>12116</v>
      </c>
      <c r="L3439">
        <v>9700</v>
      </c>
      <c r="M3439">
        <v>-2416</v>
      </c>
      <c r="N3439">
        <v>4236</v>
      </c>
      <c r="O3439">
        <v>6612</v>
      </c>
      <c r="P3439">
        <v>2376</v>
      </c>
      <c r="Q3439">
        <v>103</v>
      </c>
      <c r="R3439">
        <v>157</v>
      </c>
      <c r="S3439">
        <v>-11959</v>
      </c>
      <c r="T3439">
        <v>386791</v>
      </c>
      <c r="U3439">
        <v>299497</v>
      </c>
      <c r="V3439">
        <v>-87294</v>
      </c>
      <c r="W3439">
        <v>12116</v>
      </c>
      <c r="X3439">
        <v>9700</v>
      </c>
      <c r="Y3439">
        <v>-2416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</row>
    <row r="3440" spans="1:37" x14ac:dyDescent="0.2">
      <c r="A3440" s="2">
        <v>41150</v>
      </c>
      <c r="B3440">
        <v>6185</v>
      </c>
      <c r="C3440">
        <v>4179</v>
      </c>
      <c r="D3440">
        <v>-2006</v>
      </c>
      <c r="E3440">
        <v>133</v>
      </c>
      <c r="F3440">
        <v>64</v>
      </c>
      <c r="G3440">
        <v>-10285</v>
      </c>
      <c r="H3440">
        <v>309397</v>
      </c>
      <c r="I3440">
        <v>391084</v>
      </c>
      <c r="J3440">
        <v>81687</v>
      </c>
      <c r="K3440">
        <v>10349</v>
      </c>
      <c r="L3440">
        <v>10589</v>
      </c>
      <c r="M3440">
        <v>240</v>
      </c>
      <c r="N3440">
        <v>6185</v>
      </c>
      <c r="O3440">
        <v>4179</v>
      </c>
      <c r="P3440">
        <v>-2006</v>
      </c>
      <c r="Q3440">
        <v>133</v>
      </c>
      <c r="R3440">
        <v>64</v>
      </c>
      <c r="S3440">
        <v>-10285</v>
      </c>
      <c r="T3440">
        <v>309397</v>
      </c>
      <c r="U3440">
        <v>391084</v>
      </c>
      <c r="V3440">
        <v>81687</v>
      </c>
      <c r="W3440">
        <v>10349</v>
      </c>
      <c r="X3440">
        <v>10589</v>
      </c>
      <c r="Y3440">
        <v>240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</row>
    <row r="3441" spans="1:37" x14ac:dyDescent="0.2">
      <c r="A3441" s="2">
        <v>41149</v>
      </c>
      <c r="B3441">
        <v>9869</v>
      </c>
      <c r="C3441">
        <v>6260</v>
      </c>
      <c r="D3441">
        <v>-3609</v>
      </c>
      <c r="E3441">
        <v>306</v>
      </c>
      <c r="F3441">
        <v>111</v>
      </c>
      <c r="G3441">
        <v>-10812</v>
      </c>
      <c r="H3441">
        <v>332975</v>
      </c>
      <c r="I3441">
        <v>364416</v>
      </c>
      <c r="J3441">
        <v>31441</v>
      </c>
      <c r="K3441">
        <v>10923</v>
      </c>
      <c r="L3441">
        <v>10780</v>
      </c>
      <c r="M3441">
        <v>-143</v>
      </c>
      <c r="N3441">
        <v>9869</v>
      </c>
      <c r="O3441">
        <v>6260</v>
      </c>
      <c r="P3441">
        <v>-3609</v>
      </c>
      <c r="Q3441">
        <v>306</v>
      </c>
      <c r="R3441">
        <v>111</v>
      </c>
      <c r="S3441">
        <v>-10812</v>
      </c>
      <c r="T3441">
        <v>332975</v>
      </c>
      <c r="U3441">
        <v>364416</v>
      </c>
      <c r="V3441">
        <v>31441</v>
      </c>
      <c r="W3441">
        <v>10923</v>
      </c>
      <c r="X3441">
        <v>10780</v>
      </c>
      <c r="Y3441">
        <v>-143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</row>
    <row r="3442" spans="1:37" x14ac:dyDescent="0.2">
      <c r="A3442" s="2">
        <v>41148</v>
      </c>
      <c r="B3442">
        <v>6916</v>
      </c>
      <c r="C3442">
        <v>201203</v>
      </c>
      <c r="D3442">
        <v>194287</v>
      </c>
      <c r="E3442">
        <v>101</v>
      </c>
      <c r="F3442">
        <v>3541</v>
      </c>
      <c r="G3442">
        <v>-7365</v>
      </c>
      <c r="H3442">
        <v>309461</v>
      </c>
      <c r="I3442">
        <v>663612</v>
      </c>
      <c r="J3442">
        <v>354151</v>
      </c>
      <c r="K3442">
        <v>10906</v>
      </c>
      <c r="L3442">
        <v>14407</v>
      </c>
      <c r="M3442">
        <v>3501</v>
      </c>
      <c r="N3442">
        <v>6916</v>
      </c>
      <c r="O3442">
        <v>201203</v>
      </c>
      <c r="P3442">
        <v>194287</v>
      </c>
      <c r="Q3442">
        <v>101</v>
      </c>
      <c r="R3442">
        <v>3541</v>
      </c>
      <c r="S3442">
        <v>-7365</v>
      </c>
      <c r="T3442">
        <v>309461</v>
      </c>
      <c r="U3442">
        <v>663612</v>
      </c>
      <c r="V3442">
        <v>354151</v>
      </c>
      <c r="W3442">
        <v>10906</v>
      </c>
      <c r="X3442">
        <v>14407</v>
      </c>
      <c r="Y3442">
        <v>3501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</row>
    <row r="3443" spans="1:37" x14ac:dyDescent="0.2">
      <c r="A3443" s="2">
        <v>41145</v>
      </c>
      <c r="B3443">
        <v>5031</v>
      </c>
      <c r="C3443">
        <v>13809</v>
      </c>
      <c r="D3443">
        <v>8778</v>
      </c>
      <c r="E3443">
        <v>117</v>
      </c>
      <c r="F3443">
        <v>243</v>
      </c>
      <c r="G3443">
        <v>-14272</v>
      </c>
      <c r="H3443">
        <v>413777</v>
      </c>
      <c r="I3443">
        <v>348790</v>
      </c>
      <c r="J3443">
        <v>-64987</v>
      </c>
      <c r="K3443">
        <v>14515</v>
      </c>
      <c r="L3443">
        <v>11977</v>
      </c>
      <c r="M3443">
        <v>-2538</v>
      </c>
      <c r="N3443">
        <v>5031</v>
      </c>
      <c r="O3443">
        <v>13809</v>
      </c>
      <c r="P3443">
        <v>8778</v>
      </c>
      <c r="Q3443">
        <v>117</v>
      </c>
      <c r="R3443">
        <v>243</v>
      </c>
      <c r="S3443">
        <v>-14128</v>
      </c>
      <c r="T3443">
        <v>407905</v>
      </c>
      <c r="U3443">
        <v>343199</v>
      </c>
      <c r="V3443">
        <v>-64706</v>
      </c>
      <c r="W3443">
        <v>14371</v>
      </c>
      <c r="X3443">
        <v>11818</v>
      </c>
      <c r="Y3443">
        <v>-2553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-144</v>
      </c>
      <c r="AF3443">
        <v>5872</v>
      </c>
      <c r="AG3443">
        <v>5591</v>
      </c>
      <c r="AH3443">
        <v>-281</v>
      </c>
      <c r="AI3443">
        <v>144</v>
      </c>
      <c r="AJ3443">
        <v>159</v>
      </c>
      <c r="AK3443">
        <v>15</v>
      </c>
    </row>
    <row r="3444" spans="1:37" x14ac:dyDescent="0.2">
      <c r="A3444" s="2">
        <v>41144</v>
      </c>
      <c r="B3444">
        <v>5425</v>
      </c>
      <c r="C3444">
        <v>99136</v>
      </c>
      <c r="D3444">
        <v>93711</v>
      </c>
      <c r="E3444">
        <v>103</v>
      </c>
      <c r="F3444">
        <v>1680</v>
      </c>
      <c r="G3444">
        <v>-8557</v>
      </c>
      <c r="H3444">
        <v>241257</v>
      </c>
      <c r="I3444">
        <v>510844</v>
      </c>
      <c r="J3444">
        <v>269587</v>
      </c>
      <c r="K3444">
        <v>10237</v>
      </c>
      <c r="L3444">
        <v>15042</v>
      </c>
      <c r="M3444">
        <v>4805</v>
      </c>
      <c r="N3444">
        <v>5425</v>
      </c>
      <c r="O3444">
        <v>99136</v>
      </c>
      <c r="P3444">
        <v>93711</v>
      </c>
      <c r="Q3444">
        <v>103</v>
      </c>
      <c r="R3444">
        <v>1680</v>
      </c>
      <c r="S3444">
        <v>-8557</v>
      </c>
      <c r="T3444">
        <v>241257</v>
      </c>
      <c r="U3444">
        <v>510844</v>
      </c>
      <c r="V3444">
        <v>269587</v>
      </c>
      <c r="W3444">
        <v>10237</v>
      </c>
      <c r="X3444">
        <v>15042</v>
      </c>
      <c r="Y3444">
        <v>4805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</row>
    <row r="3445" spans="1:37" x14ac:dyDescent="0.2">
      <c r="A3445" s="2">
        <v>41143</v>
      </c>
      <c r="B3445">
        <v>5349</v>
      </c>
      <c r="C3445">
        <v>104049</v>
      </c>
      <c r="D3445">
        <v>98700</v>
      </c>
      <c r="E3445">
        <v>89</v>
      </c>
      <c r="F3445">
        <v>1842</v>
      </c>
      <c r="G3445">
        <v>-7847</v>
      </c>
      <c r="H3445">
        <v>265558</v>
      </c>
      <c r="I3445">
        <v>566931</v>
      </c>
      <c r="J3445">
        <v>301373</v>
      </c>
      <c r="K3445">
        <v>9689</v>
      </c>
      <c r="L3445">
        <v>14443</v>
      </c>
      <c r="M3445">
        <v>4754</v>
      </c>
      <c r="N3445">
        <v>5349</v>
      </c>
      <c r="O3445">
        <v>104049</v>
      </c>
      <c r="P3445">
        <v>98700</v>
      </c>
      <c r="Q3445">
        <v>89</v>
      </c>
      <c r="R3445">
        <v>1842</v>
      </c>
      <c r="S3445">
        <v>-7847</v>
      </c>
      <c r="T3445">
        <v>265558</v>
      </c>
      <c r="U3445">
        <v>566931</v>
      </c>
      <c r="V3445">
        <v>301373</v>
      </c>
      <c r="W3445">
        <v>9689</v>
      </c>
      <c r="X3445">
        <v>14443</v>
      </c>
      <c r="Y3445">
        <v>4754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</row>
    <row r="3446" spans="1:37" x14ac:dyDescent="0.2">
      <c r="A3446" s="2">
        <v>41142</v>
      </c>
      <c r="B3446">
        <v>14946</v>
      </c>
      <c r="C3446">
        <v>133236</v>
      </c>
      <c r="D3446">
        <v>118290</v>
      </c>
      <c r="E3446">
        <v>421</v>
      </c>
      <c r="F3446">
        <v>2268</v>
      </c>
      <c r="G3446">
        <v>-6115</v>
      </c>
      <c r="H3446">
        <v>185080</v>
      </c>
      <c r="I3446">
        <v>452311</v>
      </c>
      <c r="J3446">
        <v>267231</v>
      </c>
      <c r="K3446">
        <v>8383</v>
      </c>
      <c r="L3446">
        <v>11198</v>
      </c>
      <c r="M3446">
        <v>2815</v>
      </c>
      <c r="N3446">
        <v>14946</v>
      </c>
      <c r="O3446">
        <v>133236</v>
      </c>
      <c r="P3446">
        <v>118290</v>
      </c>
      <c r="Q3446">
        <v>421</v>
      </c>
      <c r="R3446">
        <v>2268</v>
      </c>
      <c r="S3446">
        <v>-6115</v>
      </c>
      <c r="T3446">
        <v>185080</v>
      </c>
      <c r="U3446">
        <v>452311</v>
      </c>
      <c r="V3446">
        <v>267231</v>
      </c>
      <c r="W3446">
        <v>8383</v>
      </c>
      <c r="X3446">
        <v>11198</v>
      </c>
      <c r="Y3446">
        <v>2815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</row>
    <row r="3447" spans="1:37" x14ac:dyDescent="0.2">
      <c r="A3447" s="2">
        <v>41141</v>
      </c>
      <c r="B3447">
        <v>7649</v>
      </c>
      <c r="C3447">
        <v>134973</v>
      </c>
      <c r="D3447">
        <v>127324</v>
      </c>
      <c r="E3447">
        <v>238</v>
      </c>
      <c r="F3447">
        <v>2227</v>
      </c>
      <c r="G3447">
        <v>-5143</v>
      </c>
      <c r="H3447">
        <v>267318</v>
      </c>
      <c r="I3447">
        <v>445405</v>
      </c>
      <c r="J3447">
        <v>178087</v>
      </c>
      <c r="K3447">
        <v>7370</v>
      </c>
      <c r="L3447">
        <v>13935</v>
      </c>
      <c r="M3447">
        <v>6565</v>
      </c>
      <c r="N3447">
        <v>7649</v>
      </c>
      <c r="O3447">
        <v>134973</v>
      </c>
      <c r="P3447">
        <v>127324</v>
      </c>
      <c r="Q3447">
        <v>238</v>
      </c>
      <c r="R3447">
        <v>2227</v>
      </c>
      <c r="S3447">
        <v>-5143</v>
      </c>
      <c r="T3447">
        <v>267318</v>
      </c>
      <c r="U3447">
        <v>445405</v>
      </c>
      <c r="V3447">
        <v>178087</v>
      </c>
      <c r="W3447">
        <v>7370</v>
      </c>
      <c r="X3447">
        <v>13935</v>
      </c>
      <c r="Y3447">
        <v>6565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</row>
    <row r="3448" spans="1:37" x14ac:dyDescent="0.2">
      <c r="A3448" s="2">
        <v>41138</v>
      </c>
      <c r="B3448">
        <v>5945</v>
      </c>
      <c r="C3448">
        <v>276147</v>
      </c>
      <c r="D3448">
        <v>270202</v>
      </c>
      <c r="E3448">
        <v>234</v>
      </c>
      <c r="F3448">
        <v>4661</v>
      </c>
      <c r="G3448">
        <v>-4304</v>
      </c>
      <c r="H3448">
        <v>342667</v>
      </c>
      <c r="I3448">
        <v>561734</v>
      </c>
      <c r="J3448">
        <v>219067</v>
      </c>
      <c r="K3448">
        <v>8965</v>
      </c>
      <c r="L3448">
        <v>14271</v>
      </c>
      <c r="M3448">
        <v>5306</v>
      </c>
      <c r="N3448">
        <v>5945</v>
      </c>
      <c r="O3448">
        <v>276147</v>
      </c>
      <c r="P3448">
        <v>270202</v>
      </c>
      <c r="Q3448">
        <v>234</v>
      </c>
      <c r="R3448">
        <v>4661</v>
      </c>
      <c r="S3448">
        <v>-4304</v>
      </c>
      <c r="T3448">
        <v>342667</v>
      </c>
      <c r="U3448">
        <v>561734</v>
      </c>
      <c r="V3448">
        <v>219067</v>
      </c>
      <c r="W3448">
        <v>8965</v>
      </c>
      <c r="X3448">
        <v>14271</v>
      </c>
      <c r="Y3448">
        <v>5306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</row>
    <row r="3449" spans="1:37" x14ac:dyDescent="0.2">
      <c r="A3449" s="2">
        <v>41137</v>
      </c>
      <c r="B3449">
        <v>8273</v>
      </c>
      <c r="C3449">
        <v>183030</v>
      </c>
      <c r="D3449">
        <v>174757</v>
      </c>
      <c r="E3449">
        <v>231</v>
      </c>
      <c r="F3449">
        <v>3151</v>
      </c>
      <c r="G3449">
        <v>-7395</v>
      </c>
      <c r="H3449">
        <v>374539</v>
      </c>
      <c r="I3449">
        <v>608171</v>
      </c>
      <c r="J3449">
        <v>233632</v>
      </c>
      <c r="K3449">
        <v>10546</v>
      </c>
      <c r="L3449">
        <v>16597</v>
      </c>
      <c r="M3449">
        <v>6051</v>
      </c>
      <c r="N3449">
        <v>8273</v>
      </c>
      <c r="O3449">
        <v>183030</v>
      </c>
      <c r="P3449">
        <v>174757</v>
      </c>
      <c r="Q3449">
        <v>231</v>
      </c>
      <c r="R3449">
        <v>3151</v>
      </c>
      <c r="S3449">
        <v>-7395</v>
      </c>
      <c r="T3449">
        <v>374539</v>
      </c>
      <c r="U3449">
        <v>608171</v>
      </c>
      <c r="V3449">
        <v>233632</v>
      </c>
      <c r="W3449">
        <v>10546</v>
      </c>
      <c r="X3449">
        <v>16597</v>
      </c>
      <c r="Y3449">
        <v>6051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</row>
    <row r="3450" spans="1:37" x14ac:dyDescent="0.2">
      <c r="A3450" s="2">
        <v>41135</v>
      </c>
      <c r="B3450">
        <v>5877</v>
      </c>
      <c r="C3450">
        <v>232928</v>
      </c>
      <c r="D3450">
        <v>227051</v>
      </c>
      <c r="E3450">
        <v>234</v>
      </c>
      <c r="F3450">
        <v>3927</v>
      </c>
      <c r="G3450">
        <v>-4924</v>
      </c>
      <c r="H3450">
        <v>252165</v>
      </c>
      <c r="I3450">
        <v>706083</v>
      </c>
      <c r="J3450">
        <v>453918</v>
      </c>
      <c r="K3450">
        <v>8851</v>
      </c>
      <c r="L3450">
        <v>15868</v>
      </c>
      <c r="M3450">
        <v>7017</v>
      </c>
      <c r="N3450">
        <v>5877</v>
      </c>
      <c r="O3450">
        <v>232928</v>
      </c>
      <c r="P3450">
        <v>227051</v>
      </c>
      <c r="Q3450">
        <v>234</v>
      </c>
      <c r="R3450">
        <v>3927</v>
      </c>
      <c r="S3450">
        <v>-4924</v>
      </c>
      <c r="T3450">
        <v>252165</v>
      </c>
      <c r="U3450">
        <v>706083</v>
      </c>
      <c r="V3450">
        <v>453918</v>
      </c>
      <c r="W3450">
        <v>8851</v>
      </c>
      <c r="X3450">
        <v>15868</v>
      </c>
      <c r="Y3450">
        <v>7017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</row>
    <row r="3451" spans="1:37" x14ac:dyDescent="0.2">
      <c r="A3451" s="2">
        <v>41134</v>
      </c>
      <c r="B3451">
        <v>4841</v>
      </c>
      <c r="C3451">
        <v>147996</v>
      </c>
      <c r="D3451">
        <v>143155</v>
      </c>
      <c r="E3451">
        <v>86</v>
      </c>
      <c r="F3451">
        <v>2475</v>
      </c>
      <c r="G3451">
        <v>-4402</v>
      </c>
      <c r="H3451">
        <v>215179</v>
      </c>
      <c r="I3451">
        <v>422498</v>
      </c>
      <c r="J3451">
        <v>207319</v>
      </c>
      <c r="K3451">
        <v>6877</v>
      </c>
      <c r="L3451">
        <v>12691</v>
      </c>
      <c r="M3451">
        <v>5814</v>
      </c>
      <c r="N3451">
        <v>4841</v>
      </c>
      <c r="O3451">
        <v>147996</v>
      </c>
      <c r="P3451">
        <v>143155</v>
      </c>
      <c r="Q3451">
        <v>86</v>
      </c>
      <c r="R3451">
        <v>2475</v>
      </c>
      <c r="S3451">
        <v>-4402</v>
      </c>
      <c r="T3451">
        <v>215179</v>
      </c>
      <c r="U3451">
        <v>418128</v>
      </c>
      <c r="V3451">
        <v>202949</v>
      </c>
      <c r="W3451">
        <v>6877</v>
      </c>
      <c r="X3451">
        <v>12640</v>
      </c>
      <c r="Y3451">
        <v>5763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4370</v>
      </c>
      <c r="AH3451">
        <v>4370</v>
      </c>
      <c r="AI3451">
        <v>0</v>
      </c>
      <c r="AJ3451">
        <v>51</v>
      </c>
      <c r="AK3451">
        <v>51</v>
      </c>
    </row>
    <row r="3452" spans="1:37" x14ac:dyDescent="0.2">
      <c r="A3452" s="2">
        <v>41131</v>
      </c>
      <c r="B3452">
        <v>8064</v>
      </c>
      <c r="C3452">
        <v>230418</v>
      </c>
      <c r="D3452">
        <v>222354</v>
      </c>
      <c r="E3452">
        <v>208</v>
      </c>
      <c r="F3452">
        <v>3930</v>
      </c>
      <c r="G3452">
        <v>-5307</v>
      </c>
      <c r="H3452">
        <v>322382</v>
      </c>
      <c r="I3452">
        <v>742929</v>
      </c>
      <c r="J3452">
        <v>420547</v>
      </c>
      <c r="K3452">
        <v>9237</v>
      </c>
      <c r="L3452">
        <v>16370</v>
      </c>
      <c r="M3452">
        <v>7133</v>
      </c>
      <c r="N3452">
        <v>8064</v>
      </c>
      <c r="O3452">
        <v>230418</v>
      </c>
      <c r="P3452">
        <v>222354</v>
      </c>
      <c r="Q3452">
        <v>208</v>
      </c>
      <c r="R3452">
        <v>3930</v>
      </c>
      <c r="S3452">
        <v>-5306</v>
      </c>
      <c r="T3452">
        <v>322311</v>
      </c>
      <c r="U3452">
        <v>742929</v>
      </c>
      <c r="V3452">
        <v>420618</v>
      </c>
      <c r="W3452">
        <v>9236</v>
      </c>
      <c r="X3452">
        <v>16370</v>
      </c>
      <c r="Y3452">
        <v>7134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-1</v>
      </c>
      <c r="AF3452">
        <v>71</v>
      </c>
      <c r="AG3452">
        <v>0</v>
      </c>
      <c r="AH3452">
        <v>-71</v>
      </c>
      <c r="AI3452">
        <v>1</v>
      </c>
      <c r="AJ3452">
        <v>0</v>
      </c>
      <c r="AK3452">
        <v>-1</v>
      </c>
    </row>
    <row r="3453" spans="1:37" x14ac:dyDescent="0.2">
      <c r="A3453" s="2">
        <v>41130</v>
      </c>
      <c r="B3453">
        <v>12457</v>
      </c>
      <c r="C3453">
        <v>1137207</v>
      </c>
      <c r="D3453">
        <v>1124750</v>
      </c>
      <c r="E3453">
        <v>449</v>
      </c>
      <c r="F3453">
        <v>19370</v>
      </c>
      <c r="G3453">
        <v>10735</v>
      </c>
      <c r="H3453">
        <v>271816</v>
      </c>
      <c r="I3453">
        <v>824823</v>
      </c>
      <c r="J3453">
        <v>553007</v>
      </c>
      <c r="K3453">
        <v>8635</v>
      </c>
      <c r="L3453">
        <v>17982</v>
      </c>
      <c r="M3453">
        <v>9347</v>
      </c>
      <c r="N3453">
        <v>12457</v>
      </c>
      <c r="O3453">
        <v>1137207</v>
      </c>
      <c r="P3453">
        <v>1124750</v>
      </c>
      <c r="Q3453">
        <v>449</v>
      </c>
      <c r="R3453">
        <v>19370</v>
      </c>
      <c r="S3453">
        <v>10735</v>
      </c>
      <c r="T3453">
        <v>271816</v>
      </c>
      <c r="U3453">
        <v>824823</v>
      </c>
      <c r="V3453">
        <v>553007</v>
      </c>
      <c r="W3453">
        <v>8635</v>
      </c>
      <c r="X3453">
        <v>17982</v>
      </c>
      <c r="Y3453">
        <v>9347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</row>
    <row r="3454" spans="1:37" x14ac:dyDescent="0.2">
      <c r="A3454" s="2">
        <v>41129</v>
      </c>
      <c r="B3454">
        <v>4720</v>
      </c>
      <c r="C3454">
        <v>308624</v>
      </c>
      <c r="D3454">
        <v>303904</v>
      </c>
      <c r="E3454">
        <v>250</v>
      </c>
      <c r="F3454">
        <v>5287</v>
      </c>
      <c r="G3454">
        <v>-5327</v>
      </c>
      <c r="H3454">
        <v>329509</v>
      </c>
      <c r="I3454">
        <v>736528</v>
      </c>
      <c r="J3454">
        <v>407019</v>
      </c>
      <c r="K3454">
        <v>10614</v>
      </c>
      <c r="L3454">
        <v>17433</v>
      </c>
      <c r="M3454">
        <v>6819</v>
      </c>
      <c r="N3454">
        <v>4720</v>
      </c>
      <c r="O3454">
        <v>308624</v>
      </c>
      <c r="P3454">
        <v>303904</v>
      </c>
      <c r="Q3454">
        <v>250</v>
      </c>
      <c r="R3454">
        <v>5287</v>
      </c>
      <c r="S3454">
        <v>-5327</v>
      </c>
      <c r="T3454">
        <v>329509</v>
      </c>
      <c r="U3454">
        <v>736528</v>
      </c>
      <c r="V3454">
        <v>407019</v>
      </c>
      <c r="W3454">
        <v>10614</v>
      </c>
      <c r="X3454">
        <v>17433</v>
      </c>
      <c r="Y3454">
        <v>6819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</row>
    <row r="3455" spans="1:37" x14ac:dyDescent="0.2">
      <c r="A3455" s="2">
        <v>41128</v>
      </c>
      <c r="B3455">
        <v>2962</v>
      </c>
      <c r="C3455">
        <v>7033</v>
      </c>
      <c r="D3455">
        <v>4071</v>
      </c>
      <c r="E3455">
        <v>60</v>
      </c>
      <c r="F3455">
        <v>206</v>
      </c>
      <c r="G3455">
        <v>-7851</v>
      </c>
      <c r="H3455">
        <v>296249</v>
      </c>
      <c r="I3455">
        <v>323006</v>
      </c>
      <c r="J3455">
        <v>26757</v>
      </c>
      <c r="K3455">
        <v>8057</v>
      </c>
      <c r="L3455">
        <v>11369</v>
      </c>
      <c r="M3455">
        <v>3312</v>
      </c>
      <c r="N3455">
        <v>2962</v>
      </c>
      <c r="O3455">
        <v>7033</v>
      </c>
      <c r="P3455">
        <v>4071</v>
      </c>
      <c r="Q3455">
        <v>60</v>
      </c>
      <c r="R3455">
        <v>206</v>
      </c>
      <c r="S3455">
        <v>-7851</v>
      </c>
      <c r="T3455">
        <v>296249</v>
      </c>
      <c r="U3455">
        <v>323006</v>
      </c>
      <c r="V3455">
        <v>26757</v>
      </c>
      <c r="W3455">
        <v>8057</v>
      </c>
      <c r="X3455">
        <v>11369</v>
      </c>
      <c r="Y3455">
        <v>3312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</row>
    <row r="3456" spans="1:37" x14ac:dyDescent="0.2">
      <c r="A3456" s="2">
        <v>41127</v>
      </c>
      <c r="B3456">
        <v>7209</v>
      </c>
      <c r="C3456">
        <v>8264</v>
      </c>
      <c r="D3456">
        <v>1055</v>
      </c>
      <c r="E3456">
        <v>198</v>
      </c>
      <c r="F3456">
        <v>166</v>
      </c>
      <c r="G3456">
        <v>-6939</v>
      </c>
      <c r="H3456">
        <v>257228</v>
      </c>
      <c r="I3456">
        <v>359535</v>
      </c>
      <c r="J3456">
        <v>102307</v>
      </c>
      <c r="K3456">
        <v>7105</v>
      </c>
      <c r="L3456">
        <v>11192</v>
      </c>
      <c r="M3456">
        <v>4087</v>
      </c>
      <c r="N3456">
        <v>7209</v>
      </c>
      <c r="O3456">
        <v>8264</v>
      </c>
      <c r="P3456">
        <v>1055</v>
      </c>
      <c r="Q3456">
        <v>198</v>
      </c>
      <c r="R3456">
        <v>166</v>
      </c>
      <c r="S3456">
        <v>-6939</v>
      </c>
      <c r="T3456">
        <v>257228</v>
      </c>
      <c r="U3456">
        <v>359535</v>
      </c>
      <c r="V3456">
        <v>102307</v>
      </c>
      <c r="W3456">
        <v>7105</v>
      </c>
      <c r="X3456">
        <v>11192</v>
      </c>
      <c r="Y3456">
        <v>4087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</row>
    <row r="3457" spans="1:37" x14ac:dyDescent="0.2">
      <c r="A3457" s="2">
        <v>41124</v>
      </c>
      <c r="B3457">
        <v>10658</v>
      </c>
      <c r="C3457">
        <v>8806</v>
      </c>
      <c r="D3457">
        <v>-1852</v>
      </c>
      <c r="E3457">
        <v>152</v>
      </c>
      <c r="F3457">
        <v>77</v>
      </c>
      <c r="G3457">
        <v>-9781</v>
      </c>
      <c r="H3457">
        <v>266128</v>
      </c>
      <c r="I3457">
        <v>369489</v>
      </c>
      <c r="J3457">
        <v>103361</v>
      </c>
      <c r="K3457">
        <v>9858</v>
      </c>
      <c r="L3457">
        <v>10341</v>
      </c>
      <c r="M3457">
        <v>483</v>
      </c>
      <c r="N3457">
        <v>10658</v>
      </c>
      <c r="O3457">
        <v>8806</v>
      </c>
      <c r="P3457">
        <v>-1852</v>
      </c>
      <c r="Q3457">
        <v>152</v>
      </c>
      <c r="R3457">
        <v>77</v>
      </c>
      <c r="S3457">
        <v>-9781</v>
      </c>
      <c r="T3457">
        <v>266128</v>
      </c>
      <c r="U3457">
        <v>369489</v>
      </c>
      <c r="V3457">
        <v>103361</v>
      </c>
      <c r="W3457">
        <v>9858</v>
      </c>
      <c r="X3457">
        <v>10341</v>
      </c>
      <c r="Y3457">
        <v>483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</row>
    <row r="3458" spans="1:37" x14ac:dyDescent="0.2">
      <c r="A3458" s="2">
        <v>41123</v>
      </c>
      <c r="B3458">
        <v>5121</v>
      </c>
      <c r="C3458">
        <v>9741</v>
      </c>
      <c r="D3458">
        <v>4620</v>
      </c>
      <c r="E3458">
        <v>186</v>
      </c>
      <c r="F3458">
        <v>233</v>
      </c>
      <c r="G3458">
        <v>-9243</v>
      </c>
      <c r="H3458">
        <v>301970</v>
      </c>
      <c r="I3458">
        <v>464095</v>
      </c>
      <c r="J3458">
        <v>162125</v>
      </c>
      <c r="K3458">
        <v>9476</v>
      </c>
      <c r="L3458">
        <v>11451</v>
      </c>
      <c r="M3458">
        <v>1975</v>
      </c>
      <c r="N3458">
        <v>5121</v>
      </c>
      <c r="O3458">
        <v>9741</v>
      </c>
      <c r="P3458">
        <v>4620</v>
      </c>
      <c r="Q3458">
        <v>186</v>
      </c>
      <c r="R3458">
        <v>233</v>
      </c>
      <c r="S3458">
        <v>-9227</v>
      </c>
      <c r="T3458">
        <v>301217</v>
      </c>
      <c r="U3458">
        <v>464095</v>
      </c>
      <c r="V3458">
        <v>162878</v>
      </c>
      <c r="W3458">
        <v>9460</v>
      </c>
      <c r="X3458">
        <v>11451</v>
      </c>
      <c r="Y3458">
        <v>1991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-16</v>
      </c>
      <c r="AF3458">
        <v>753</v>
      </c>
      <c r="AG3458">
        <v>0</v>
      </c>
      <c r="AH3458">
        <v>-753</v>
      </c>
      <c r="AI3458">
        <v>16</v>
      </c>
      <c r="AJ3458">
        <v>0</v>
      </c>
      <c r="AK3458">
        <v>-16</v>
      </c>
    </row>
    <row r="3459" spans="1:37" x14ac:dyDescent="0.2">
      <c r="A3459" s="2">
        <v>41122</v>
      </c>
      <c r="B3459">
        <v>4253</v>
      </c>
      <c r="C3459">
        <v>14323</v>
      </c>
      <c r="D3459">
        <v>10070</v>
      </c>
      <c r="E3459">
        <v>109</v>
      </c>
      <c r="F3459">
        <v>304</v>
      </c>
      <c r="G3459">
        <v>-10615</v>
      </c>
      <c r="H3459">
        <v>433266</v>
      </c>
      <c r="I3459">
        <v>552918</v>
      </c>
      <c r="J3459">
        <v>119652</v>
      </c>
      <c r="K3459">
        <v>10919</v>
      </c>
      <c r="L3459">
        <v>14475</v>
      </c>
      <c r="M3459">
        <v>3556</v>
      </c>
      <c r="N3459">
        <v>4253</v>
      </c>
      <c r="O3459">
        <v>14323</v>
      </c>
      <c r="P3459">
        <v>10070</v>
      </c>
      <c r="Q3459">
        <v>109</v>
      </c>
      <c r="R3459">
        <v>304</v>
      </c>
      <c r="S3459">
        <v>-10615</v>
      </c>
      <c r="T3459">
        <v>433266</v>
      </c>
      <c r="U3459">
        <v>552918</v>
      </c>
      <c r="V3459">
        <v>119652</v>
      </c>
      <c r="W3459">
        <v>10919</v>
      </c>
      <c r="X3459">
        <v>14475</v>
      </c>
      <c r="Y3459">
        <v>3556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</row>
    <row r="3460" spans="1:37" x14ac:dyDescent="0.2">
      <c r="A3460" s="2">
        <v>41121</v>
      </c>
      <c r="B3460">
        <v>8937</v>
      </c>
      <c r="C3460">
        <v>8772</v>
      </c>
      <c r="D3460">
        <v>-165</v>
      </c>
      <c r="E3460">
        <v>201</v>
      </c>
      <c r="F3460">
        <v>110</v>
      </c>
      <c r="G3460">
        <v>-18588</v>
      </c>
      <c r="H3460">
        <v>625689</v>
      </c>
      <c r="I3460">
        <v>932705</v>
      </c>
      <c r="J3460">
        <v>307016</v>
      </c>
      <c r="K3460">
        <v>18698</v>
      </c>
      <c r="L3460">
        <v>20077</v>
      </c>
      <c r="M3460">
        <v>1379</v>
      </c>
      <c r="N3460">
        <v>8937</v>
      </c>
      <c r="O3460">
        <v>8772</v>
      </c>
      <c r="P3460">
        <v>-165</v>
      </c>
      <c r="Q3460">
        <v>201</v>
      </c>
      <c r="R3460">
        <v>110</v>
      </c>
      <c r="S3460">
        <v>-18588</v>
      </c>
      <c r="T3460">
        <v>625689</v>
      </c>
      <c r="U3460">
        <v>932705</v>
      </c>
      <c r="V3460">
        <v>307016</v>
      </c>
      <c r="W3460">
        <v>18698</v>
      </c>
      <c r="X3460">
        <v>20077</v>
      </c>
      <c r="Y3460">
        <v>1379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</row>
    <row r="3461" spans="1:37" x14ac:dyDescent="0.2">
      <c r="A3461" s="2">
        <v>41120</v>
      </c>
      <c r="B3461">
        <v>4698</v>
      </c>
      <c r="C3461">
        <v>5840</v>
      </c>
      <c r="D3461">
        <v>1142</v>
      </c>
      <c r="E3461">
        <v>107</v>
      </c>
      <c r="F3461">
        <v>95</v>
      </c>
      <c r="G3461">
        <v>-9041</v>
      </c>
      <c r="H3461">
        <v>294473</v>
      </c>
      <c r="I3461">
        <v>423327</v>
      </c>
      <c r="J3461">
        <v>128854</v>
      </c>
      <c r="K3461">
        <v>9136</v>
      </c>
      <c r="L3461">
        <v>12834</v>
      </c>
      <c r="M3461">
        <v>3698</v>
      </c>
      <c r="N3461">
        <v>4698</v>
      </c>
      <c r="O3461">
        <v>5840</v>
      </c>
      <c r="P3461">
        <v>1142</v>
      </c>
      <c r="Q3461">
        <v>107</v>
      </c>
      <c r="R3461">
        <v>95</v>
      </c>
      <c r="S3461">
        <v>-9041</v>
      </c>
      <c r="T3461">
        <v>294473</v>
      </c>
      <c r="U3461">
        <v>423327</v>
      </c>
      <c r="V3461">
        <v>128854</v>
      </c>
      <c r="W3461">
        <v>9136</v>
      </c>
      <c r="X3461">
        <v>12834</v>
      </c>
      <c r="Y3461">
        <v>3698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</row>
    <row r="3462" spans="1:37" x14ac:dyDescent="0.2">
      <c r="A3462" s="2">
        <v>41117</v>
      </c>
      <c r="B3462">
        <v>16403</v>
      </c>
      <c r="C3462">
        <v>9635</v>
      </c>
      <c r="D3462">
        <v>-6768</v>
      </c>
      <c r="E3462">
        <v>328</v>
      </c>
      <c r="F3462">
        <v>176</v>
      </c>
      <c r="G3462">
        <v>-10974</v>
      </c>
      <c r="H3462">
        <v>350976</v>
      </c>
      <c r="I3462">
        <v>570942</v>
      </c>
      <c r="J3462">
        <v>219966</v>
      </c>
      <c r="K3462">
        <v>11150</v>
      </c>
      <c r="L3462">
        <v>13389</v>
      </c>
      <c r="M3462">
        <v>2239</v>
      </c>
      <c r="N3462">
        <v>16403</v>
      </c>
      <c r="O3462">
        <v>9635</v>
      </c>
      <c r="P3462">
        <v>-6768</v>
      </c>
      <c r="Q3462">
        <v>328</v>
      </c>
      <c r="R3462">
        <v>176</v>
      </c>
      <c r="S3462">
        <v>-10974</v>
      </c>
      <c r="T3462">
        <v>350976</v>
      </c>
      <c r="U3462">
        <v>570942</v>
      </c>
      <c r="V3462">
        <v>219966</v>
      </c>
      <c r="W3462">
        <v>11150</v>
      </c>
      <c r="X3462">
        <v>13389</v>
      </c>
      <c r="Y3462">
        <v>2239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</row>
    <row r="3463" spans="1:37" x14ac:dyDescent="0.2">
      <c r="A3463" s="2">
        <v>41116</v>
      </c>
      <c r="B3463">
        <v>6022</v>
      </c>
      <c r="C3463">
        <v>10755</v>
      </c>
      <c r="D3463">
        <v>4733</v>
      </c>
      <c r="E3463">
        <v>100</v>
      </c>
      <c r="F3463">
        <v>318</v>
      </c>
      <c r="G3463">
        <v>-13822</v>
      </c>
      <c r="H3463">
        <v>426384</v>
      </c>
      <c r="I3463">
        <v>400489</v>
      </c>
      <c r="J3463">
        <v>-25895</v>
      </c>
      <c r="K3463">
        <v>14140</v>
      </c>
      <c r="L3463">
        <v>13863</v>
      </c>
      <c r="M3463">
        <v>-277</v>
      </c>
      <c r="N3463">
        <v>6022</v>
      </c>
      <c r="O3463">
        <v>10755</v>
      </c>
      <c r="P3463">
        <v>4733</v>
      </c>
      <c r="Q3463">
        <v>100</v>
      </c>
      <c r="R3463">
        <v>318</v>
      </c>
      <c r="S3463">
        <v>-13822</v>
      </c>
      <c r="T3463">
        <v>426361</v>
      </c>
      <c r="U3463">
        <v>400489</v>
      </c>
      <c r="V3463">
        <v>-25872</v>
      </c>
      <c r="W3463">
        <v>14140</v>
      </c>
      <c r="X3463">
        <v>13863</v>
      </c>
      <c r="Y3463">
        <v>-277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23</v>
      </c>
      <c r="AG3463">
        <v>0</v>
      </c>
      <c r="AH3463">
        <v>-23</v>
      </c>
      <c r="AI3463">
        <v>0</v>
      </c>
      <c r="AJ3463">
        <v>0</v>
      </c>
      <c r="AK3463">
        <v>0</v>
      </c>
    </row>
    <row r="3464" spans="1:37" x14ac:dyDescent="0.2">
      <c r="A3464" s="2">
        <v>41115</v>
      </c>
      <c r="B3464">
        <v>19753</v>
      </c>
      <c r="C3464">
        <v>9877</v>
      </c>
      <c r="D3464">
        <v>-9876</v>
      </c>
      <c r="E3464">
        <v>450</v>
      </c>
      <c r="F3464">
        <v>154</v>
      </c>
      <c r="G3464">
        <v>-15720</v>
      </c>
      <c r="H3464">
        <v>443861</v>
      </c>
      <c r="I3464">
        <v>400727</v>
      </c>
      <c r="J3464">
        <v>-43134</v>
      </c>
      <c r="K3464">
        <v>15874</v>
      </c>
      <c r="L3464">
        <v>14076</v>
      </c>
      <c r="M3464">
        <v>-1798</v>
      </c>
      <c r="N3464">
        <v>19753</v>
      </c>
      <c r="O3464">
        <v>9877</v>
      </c>
      <c r="P3464">
        <v>-9876</v>
      </c>
      <c r="Q3464">
        <v>450</v>
      </c>
      <c r="R3464">
        <v>154</v>
      </c>
      <c r="S3464">
        <v>-15720</v>
      </c>
      <c r="T3464">
        <v>443861</v>
      </c>
      <c r="U3464">
        <v>400727</v>
      </c>
      <c r="V3464">
        <v>-43134</v>
      </c>
      <c r="W3464">
        <v>15874</v>
      </c>
      <c r="X3464">
        <v>14076</v>
      </c>
      <c r="Y3464">
        <v>-1798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</row>
    <row r="3465" spans="1:37" x14ac:dyDescent="0.2">
      <c r="A3465" s="2">
        <v>41114</v>
      </c>
      <c r="B3465">
        <v>12487</v>
      </c>
      <c r="C3465">
        <v>7738</v>
      </c>
      <c r="D3465">
        <v>-4749</v>
      </c>
      <c r="E3465">
        <v>250</v>
      </c>
      <c r="F3465">
        <v>134</v>
      </c>
      <c r="G3465">
        <v>-13211</v>
      </c>
      <c r="H3465">
        <v>422480</v>
      </c>
      <c r="I3465">
        <v>512736</v>
      </c>
      <c r="J3465">
        <v>90256</v>
      </c>
      <c r="K3465">
        <v>13345</v>
      </c>
      <c r="L3465">
        <v>13009</v>
      </c>
      <c r="M3465">
        <v>-336</v>
      </c>
      <c r="N3465">
        <v>12487</v>
      </c>
      <c r="O3465">
        <v>7738</v>
      </c>
      <c r="P3465">
        <v>-4749</v>
      </c>
      <c r="Q3465">
        <v>250</v>
      </c>
      <c r="R3465">
        <v>134</v>
      </c>
      <c r="S3465">
        <v>-13211</v>
      </c>
      <c r="T3465">
        <v>422480</v>
      </c>
      <c r="U3465">
        <v>512736</v>
      </c>
      <c r="V3465">
        <v>90256</v>
      </c>
      <c r="W3465">
        <v>13345</v>
      </c>
      <c r="X3465">
        <v>13009</v>
      </c>
      <c r="Y3465">
        <v>-336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</row>
    <row r="3466" spans="1:37" x14ac:dyDescent="0.2">
      <c r="A3466" s="2">
        <v>41113</v>
      </c>
      <c r="B3466">
        <v>9296</v>
      </c>
      <c r="C3466">
        <v>6036</v>
      </c>
      <c r="D3466">
        <v>-3260</v>
      </c>
      <c r="E3466">
        <v>257</v>
      </c>
      <c r="F3466">
        <v>169</v>
      </c>
      <c r="G3466">
        <v>-13130</v>
      </c>
      <c r="H3466">
        <v>335551</v>
      </c>
      <c r="I3466">
        <v>300247</v>
      </c>
      <c r="J3466">
        <v>-35304</v>
      </c>
      <c r="K3466">
        <v>13299</v>
      </c>
      <c r="L3466">
        <v>10345</v>
      </c>
      <c r="M3466">
        <v>-2954</v>
      </c>
      <c r="N3466">
        <v>9296</v>
      </c>
      <c r="O3466">
        <v>6036</v>
      </c>
      <c r="P3466">
        <v>-3260</v>
      </c>
      <c r="Q3466">
        <v>257</v>
      </c>
      <c r="R3466">
        <v>169</v>
      </c>
      <c r="S3466">
        <v>-13130</v>
      </c>
      <c r="T3466">
        <v>335551</v>
      </c>
      <c r="U3466">
        <v>300247</v>
      </c>
      <c r="V3466">
        <v>-35304</v>
      </c>
      <c r="W3466">
        <v>13299</v>
      </c>
      <c r="X3466">
        <v>10345</v>
      </c>
      <c r="Y3466">
        <v>-2954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</row>
    <row r="3467" spans="1:37" x14ac:dyDescent="0.2">
      <c r="A3467" s="2">
        <v>41110</v>
      </c>
      <c r="B3467">
        <v>3797</v>
      </c>
      <c r="C3467">
        <v>11576</v>
      </c>
      <c r="D3467">
        <v>7779</v>
      </c>
      <c r="E3467">
        <v>57</v>
      </c>
      <c r="F3467">
        <v>309</v>
      </c>
      <c r="G3467">
        <v>-8947</v>
      </c>
      <c r="H3467">
        <v>310440</v>
      </c>
      <c r="I3467">
        <v>384172</v>
      </c>
      <c r="J3467">
        <v>73732</v>
      </c>
      <c r="K3467">
        <v>9256</v>
      </c>
      <c r="L3467">
        <v>12917</v>
      </c>
      <c r="M3467">
        <v>3661</v>
      </c>
      <c r="N3467">
        <v>3797</v>
      </c>
      <c r="O3467">
        <v>11576</v>
      </c>
      <c r="P3467">
        <v>7779</v>
      </c>
      <c r="Q3467">
        <v>57</v>
      </c>
      <c r="R3467">
        <v>309</v>
      </c>
      <c r="S3467">
        <v>-8947</v>
      </c>
      <c r="T3467">
        <v>310440</v>
      </c>
      <c r="U3467">
        <v>384172</v>
      </c>
      <c r="V3467">
        <v>73732</v>
      </c>
      <c r="W3467">
        <v>9256</v>
      </c>
      <c r="X3467">
        <v>12917</v>
      </c>
      <c r="Y3467">
        <v>3661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</row>
    <row r="3468" spans="1:37" x14ac:dyDescent="0.2">
      <c r="A3468" s="2">
        <v>41109</v>
      </c>
      <c r="B3468">
        <v>3320</v>
      </c>
      <c r="C3468">
        <v>6659</v>
      </c>
      <c r="D3468">
        <v>3339</v>
      </c>
      <c r="E3468">
        <v>68</v>
      </c>
      <c r="F3468">
        <v>164</v>
      </c>
      <c r="G3468">
        <v>-11932</v>
      </c>
      <c r="H3468">
        <v>356842</v>
      </c>
      <c r="I3468">
        <v>433786</v>
      </c>
      <c r="J3468">
        <v>76944</v>
      </c>
      <c r="K3468">
        <v>12096</v>
      </c>
      <c r="L3468">
        <v>14832</v>
      </c>
      <c r="M3468">
        <v>2736</v>
      </c>
      <c r="N3468">
        <v>3320</v>
      </c>
      <c r="O3468">
        <v>6659</v>
      </c>
      <c r="P3468">
        <v>3339</v>
      </c>
      <c r="Q3468">
        <v>68</v>
      </c>
      <c r="R3468">
        <v>164</v>
      </c>
      <c r="S3468">
        <v>-11932</v>
      </c>
      <c r="T3468">
        <v>356842</v>
      </c>
      <c r="U3468">
        <v>433786</v>
      </c>
      <c r="V3468">
        <v>76944</v>
      </c>
      <c r="W3468">
        <v>12096</v>
      </c>
      <c r="X3468">
        <v>14832</v>
      </c>
      <c r="Y3468">
        <v>2736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</row>
    <row r="3469" spans="1:37" x14ac:dyDescent="0.2">
      <c r="A3469" s="2">
        <v>41108</v>
      </c>
      <c r="B3469">
        <v>13181</v>
      </c>
      <c r="C3469">
        <v>12553</v>
      </c>
      <c r="D3469">
        <v>-628</v>
      </c>
      <c r="E3469">
        <v>198</v>
      </c>
      <c r="F3469">
        <v>188</v>
      </c>
      <c r="G3469">
        <v>-15147</v>
      </c>
      <c r="H3469">
        <v>399659</v>
      </c>
      <c r="I3469">
        <v>415529</v>
      </c>
      <c r="J3469">
        <v>15870</v>
      </c>
      <c r="K3469">
        <v>15335</v>
      </c>
      <c r="L3469">
        <v>13647</v>
      </c>
      <c r="M3469">
        <v>-1688</v>
      </c>
      <c r="N3469">
        <v>13181</v>
      </c>
      <c r="O3469">
        <v>12553</v>
      </c>
      <c r="P3469">
        <v>-628</v>
      </c>
      <c r="Q3469">
        <v>198</v>
      </c>
      <c r="R3469">
        <v>188</v>
      </c>
      <c r="S3469">
        <v>-15147</v>
      </c>
      <c r="T3469">
        <v>399659</v>
      </c>
      <c r="U3469">
        <v>415529</v>
      </c>
      <c r="V3469">
        <v>15870</v>
      </c>
      <c r="W3469">
        <v>15335</v>
      </c>
      <c r="X3469">
        <v>13647</v>
      </c>
      <c r="Y3469">
        <v>-1688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</row>
    <row r="3470" spans="1:37" x14ac:dyDescent="0.2">
      <c r="A3470" s="2">
        <v>41107</v>
      </c>
      <c r="B3470">
        <v>11957</v>
      </c>
      <c r="C3470">
        <v>10629</v>
      </c>
      <c r="D3470">
        <v>-1328</v>
      </c>
      <c r="E3470">
        <v>117</v>
      </c>
      <c r="F3470">
        <v>245</v>
      </c>
      <c r="G3470">
        <v>-12927</v>
      </c>
      <c r="H3470">
        <v>437723</v>
      </c>
      <c r="I3470">
        <v>310868</v>
      </c>
      <c r="J3470">
        <v>-126855</v>
      </c>
      <c r="K3470">
        <v>13172</v>
      </c>
      <c r="L3470">
        <v>11198</v>
      </c>
      <c r="M3470">
        <v>-1974</v>
      </c>
      <c r="N3470">
        <v>11957</v>
      </c>
      <c r="O3470">
        <v>10629</v>
      </c>
      <c r="P3470">
        <v>-1328</v>
      </c>
      <c r="Q3470">
        <v>117</v>
      </c>
      <c r="R3470">
        <v>245</v>
      </c>
      <c r="S3470">
        <v>-12927</v>
      </c>
      <c r="T3470">
        <v>437723</v>
      </c>
      <c r="U3470">
        <v>310868</v>
      </c>
      <c r="V3470">
        <v>-126855</v>
      </c>
      <c r="W3470">
        <v>13172</v>
      </c>
      <c r="X3470">
        <v>11198</v>
      </c>
      <c r="Y3470">
        <v>-1974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</row>
    <row r="3471" spans="1:37" x14ac:dyDescent="0.2">
      <c r="A3471" s="2">
        <v>41106</v>
      </c>
      <c r="B3471">
        <v>40919</v>
      </c>
      <c r="C3471">
        <v>6487</v>
      </c>
      <c r="D3471">
        <v>-34432</v>
      </c>
      <c r="E3471">
        <v>795</v>
      </c>
      <c r="F3471">
        <v>130</v>
      </c>
      <c r="G3471">
        <v>-11197</v>
      </c>
      <c r="H3471">
        <v>433913</v>
      </c>
      <c r="I3471">
        <v>323597</v>
      </c>
      <c r="J3471">
        <v>-110316</v>
      </c>
      <c r="K3471">
        <v>11327</v>
      </c>
      <c r="L3471">
        <v>8179</v>
      </c>
      <c r="M3471">
        <v>-3148</v>
      </c>
      <c r="N3471">
        <v>40919</v>
      </c>
      <c r="O3471">
        <v>6487</v>
      </c>
      <c r="P3471">
        <v>-34432</v>
      </c>
      <c r="Q3471">
        <v>795</v>
      </c>
      <c r="R3471">
        <v>130</v>
      </c>
      <c r="S3471">
        <v>-11197</v>
      </c>
      <c r="T3471">
        <v>433913</v>
      </c>
      <c r="U3471">
        <v>323597</v>
      </c>
      <c r="V3471">
        <v>-110316</v>
      </c>
      <c r="W3471">
        <v>11327</v>
      </c>
      <c r="X3471">
        <v>8179</v>
      </c>
      <c r="Y3471">
        <v>-3148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</row>
    <row r="3472" spans="1:37" x14ac:dyDescent="0.2">
      <c r="A3472" s="2">
        <v>41103</v>
      </c>
      <c r="B3472">
        <v>101631</v>
      </c>
      <c r="C3472">
        <v>6238</v>
      </c>
      <c r="D3472">
        <v>-95393</v>
      </c>
      <c r="E3472">
        <v>1869</v>
      </c>
      <c r="F3472">
        <v>100</v>
      </c>
      <c r="G3472">
        <v>-15501</v>
      </c>
      <c r="H3472">
        <v>436513</v>
      </c>
      <c r="I3472">
        <v>369738</v>
      </c>
      <c r="J3472">
        <v>-66775</v>
      </c>
      <c r="K3472">
        <v>15601</v>
      </c>
      <c r="L3472">
        <v>13259</v>
      </c>
      <c r="M3472">
        <v>-2342</v>
      </c>
      <c r="N3472">
        <v>101631</v>
      </c>
      <c r="O3472">
        <v>6238</v>
      </c>
      <c r="P3472">
        <v>-95393</v>
      </c>
      <c r="Q3472">
        <v>1869</v>
      </c>
      <c r="R3472">
        <v>100</v>
      </c>
      <c r="S3472">
        <v>-15501</v>
      </c>
      <c r="T3472">
        <v>436513</v>
      </c>
      <c r="U3472">
        <v>369738</v>
      </c>
      <c r="V3472">
        <v>-66775</v>
      </c>
      <c r="W3472">
        <v>15601</v>
      </c>
      <c r="X3472">
        <v>13259</v>
      </c>
      <c r="Y3472">
        <v>-2342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</row>
    <row r="3473" spans="1:37" x14ac:dyDescent="0.2">
      <c r="A3473" s="2">
        <v>41102</v>
      </c>
      <c r="B3473">
        <v>137848</v>
      </c>
      <c r="C3473">
        <v>7134</v>
      </c>
      <c r="D3473">
        <v>-130714</v>
      </c>
      <c r="E3473">
        <v>2410</v>
      </c>
      <c r="F3473">
        <v>203</v>
      </c>
      <c r="G3473">
        <v>-12375</v>
      </c>
      <c r="H3473">
        <v>443483</v>
      </c>
      <c r="I3473">
        <v>376085</v>
      </c>
      <c r="J3473">
        <v>-67398</v>
      </c>
      <c r="K3473">
        <v>12578</v>
      </c>
      <c r="L3473">
        <v>10546</v>
      </c>
      <c r="M3473">
        <v>-2032</v>
      </c>
      <c r="N3473">
        <v>137848</v>
      </c>
      <c r="O3473">
        <v>7134</v>
      </c>
      <c r="P3473">
        <v>-130714</v>
      </c>
      <c r="Q3473">
        <v>2410</v>
      </c>
      <c r="R3473">
        <v>203</v>
      </c>
      <c r="S3473">
        <v>-12375</v>
      </c>
      <c r="T3473">
        <v>443483</v>
      </c>
      <c r="U3473">
        <v>376085</v>
      </c>
      <c r="V3473">
        <v>-67398</v>
      </c>
      <c r="W3473">
        <v>12578</v>
      </c>
      <c r="X3473">
        <v>10546</v>
      </c>
      <c r="Y3473">
        <v>-2032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</row>
    <row r="3474" spans="1:37" x14ac:dyDescent="0.2">
      <c r="A3474" s="2">
        <v>41101</v>
      </c>
      <c r="B3474">
        <v>5354</v>
      </c>
      <c r="C3474">
        <v>5681</v>
      </c>
      <c r="D3474">
        <v>327</v>
      </c>
      <c r="E3474">
        <v>97</v>
      </c>
      <c r="F3474">
        <v>97</v>
      </c>
      <c r="G3474">
        <v>-10614</v>
      </c>
      <c r="H3474">
        <v>336553</v>
      </c>
      <c r="I3474">
        <v>255669</v>
      </c>
      <c r="J3474">
        <v>-80884</v>
      </c>
      <c r="K3474">
        <v>10711</v>
      </c>
      <c r="L3474">
        <v>9151</v>
      </c>
      <c r="M3474">
        <v>-1560</v>
      </c>
      <c r="N3474">
        <v>5354</v>
      </c>
      <c r="O3474">
        <v>5681</v>
      </c>
      <c r="P3474">
        <v>327</v>
      </c>
      <c r="Q3474">
        <v>97</v>
      </c>
      <c r="R3474">
        <v>97</v>
      </c>
      <c r="S3474">
        <v>-10614</v>
      </c>
      <c r="T3474">
        <v>336553</v>
      </c>
      <c r="U3474">
        <v>255668</v>
      </c>
      <c r="V3474">
        <v>-80885</v>
      </c>
      <c r="W3474">
        <v>10711</v>
      </c>
      <c r="X3474">
        <v>9151</v>
      </c>
      <c r="Y3474">
        <v>-1560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</v>
      </c>
      <c r="AH3474">
        <v>1</v>
      </c>
      <c r="AI3474">
        <v>0</v>
      </c>
      <c r="AJ3474">
        <v>0</v>
      </c>
      <c r="AK3474">
        <v>0</v>
      </c>
    </row>
    <row r="3475" spans="1:37" x14ac:dyDescent="0.2">
      <c r="A3475" s="2">
        <v>41100</v>
      </c>
      <c r="B3475">
        <v>9745</v>
      </c>
      <c r="C3475">
        <v>3027</v>
      </c>
      <c r="D3475">
        <v>-6718</v>
      </c>
      <c r="E3475">
        <v>225</v>
      </c>
      <c r="F3475">
        <v>71</v>
      </c>
      <c r="G3475">
        <v>-11849</v>
      </c>
      <c r="H3475">
        <v>319440</v>
      </c>
      <c r="I3475">
        <v>394678</v>
      </c>
      <c r="J3475">
        <v>75238</v>
      </c>
      <c r="K3475">
        <v>11920</v>
      </c>
      <c r="L3475">
        <v>11116</v>
      </c>
      <c r="M3475">
        <v>-804</v>
      </c>
      <c r="N3475">
        <v>9745</v>
      </c>
      <c r="O3475">
        <v>3027</v>
      </c>
      <c r="P3475">
        <v>-6718</v>
      </c>
      <c r="Q3475">
        <v>225</v>
      </c>
      <c r="R3475">
        <v>71</v>
      </c>
      <c r="S3475">
        <v>-11849</v>
      </c>
      <c r="T3475">
        <v>319440</v>
      </c>
      <c r="U3475">
        <v>394678</v>
      </c>
      <c r="V3475">
        <v>75238</v>
      </c>
      <c r="W3475">
        <v>11920</v>
      </c>
      <c r="X3475">
        <v>11116</v>
      </c>
      <c r="Y3475">
        <v>-804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</row>
    <row r="3476" spans="1:37" x14ac:dyDescent="0.2">
      <c r="A3476" s="2">
        <v>41099</v>
      </c>
      <c r="B3476">
        <v>7246</v>
      </c>
      <c r="C3476">
        <v>3467</v>
      </c>
      <c r="D3476">
        <v>-3779</v>
      </c>
      <c r="E3476">
        <v>108</v>
      </c>
      <c r="F3476">
        <v>57</v>
      </c>
      <c r="G3476">
        <v>-10420</v>
      </c>
      <c r="H3476">
        <v>351021</v>
      </c>
      <c r="I3476">
        <v>302447</v>
      </c>
      <c r="J3476">
        <v>-48574</v>
      </c>
      <c r="K3476">
        <v>10477</v>
      </c>
      <c r="L3476">
        <v>9280</v>
      </c>
      <c r="M3476">
        <v>-1197</v>
      </c>
      <c r="N3476">
        <v>7246</v>
      </c>
      <c r="O3476">
        <v>3467</v>
      </c>
      <c r="P3476">
        <v>-3779</v>
      </c>
      <c r="Q3476">
        <v>108</v>
      </c>
      <c r="R3476">
        <v>57</v>
      </c>
      <c r="S3476">
        <v>-10420</v>
      </c>
      <c r="T3476">
        <v>351005</v>
      </c>
      <c r="U3476">
        <v>302447</v>
      </c>
      <c r="V3476">
        <v>-48558</v>
      </c>
      <c r="W3476">
        <v>10477</v>
      </c>
      <c r="X3476">
        <v>9280</v>
      </c>
      <c r="Y3476">
        <v>-1197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16</v>
      </c>
      <c r="AG3476">
        <v>0</v>
      </c>
      <c r="AH3476">
        <v>-16</v>
      </c>
      <c r="AI3476">
        <v>0</v>
      </c>
      <c r="AJ3476">
        <v>0</v>
      </c>
      <c r="AK3476">
        <v>0</v>
      </c>
    </row>
    <row r="3477" spans="1:37" x14ac:dyDescent="0.2">
      <c r="A3477" s="2">
        <v>41096</v>
      </c>
      <c r="B3477">
        <v>26081</v>
      </c>
      <c r="C3477">
        <v>3600</v>
      </c>
      <c r="D3477">
        <v>-22481</v>
      </c>
      <c r="E3477">
        <v>450</v>
      </c>
      <c r="F3477">
        <v>105</v>
      </c>
      <c r="G3477">
        <v>-8500</v>
      </c>
      <c r="H3477">
        <v>228978</v>
      </c>
      <c r="I3477">
        <v>373943</v>
      </c>
      <c r="J3477">
        <v>144965</v>
      </c>
      <c r="K3477">
        <v>8605</v>
      </c>
      <c r="L3477">
        <v>10091</v>
      </c>
      <c r="M3477">
        <v>1486</v>
      </c>
      <c r="N3477">
        <v>26081</v>
      </c>
      <c r="O3477">
        <v>3600</v>
      </c>
      <c r="P3477">
        <v>-22481</v>
      </c>
      <c r="Q3477">
        <v>450</v>
      </c>
      <c r="R3477">
        <v>105</v>
      </c>
      <c r="S3477">
        <v>-8500</v>
      </c>
      <c r="T3477">
        <v>228978</v>
      </c>
      <c r="U3477">
        <v>373943</v>
      </c>
      <c r="V3477">
        <v>144965</v>
      </c>
      <c r="W3477">
        <v>8605</v>
      </c>
      <c r="X3477">
        <v>10091</v>
      </c>
      <c r="Y3477">
        <v>1486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</row>
    <row r="3478" spans="1:37" x14ac:dyDescent="0.2">
      <c r="A3478" s="2">
        <v>41095</v>
      </c>
      <c r="B3478">
        <v>5760</v>
      </c>
      <c r="C3478">
        <v>6416</v>
      </c>
      <c r="D3478">
        <v>656</v>
      </c>
      <c r="E3478">
        <v>116</v>
      </c>
      <c r="F3478">
        <v>125</v>
      </c>
      <c r="G3478">
        <v>-10297</v>
      </c>
      <c r="H3478">
        <v>288055</v>
      </c>
      <c r="I3478">
        <v>313303</v>
      </c>
      <c r="J3478">
        <v>25248</v>
      </c>
      <c r="K3478">
        <v>10422</v>
      </c>
      <c r="L3478">
        <v>9788</v>
      </c>
      <c r="M3478">
        <v>-634</v>
      </c>
      <c r="N3478">
        <v>5760</v>
      </c>
      <c r="O3478">
        <v>6416</v>
      </c>
      <c r="P3478">
        <v>656</v>
      </c>
      <c r="Q3478">
        <v>116</v>
      </c>
      <c r="R3478">
        <v>125</v>
      </c>
      <c r="S3478">
        <v>-10297</v>
      </c>
      <c r="T3478">
        <v>288055</v>
      </c>
      <c r="U3478">
        <v>313303</v>
      </c>
      <c r="V3478">
        <v>25248</v>
      </c>
      <c r="W3478">
        <v>10422</v>
      </c>
      <c r="X3478">
        <v>9788</v>
      </c>
      <c r="Y3478">
        <v>-634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</row>
    <row r="3479" spans="1:37" x14ac:dyDescent="0.2">
      <c r="A3479" s="2">
        <v>41094</v>
      </c>
      <c r="B3479">
        <v>13900</v>
      </c>
      <c r="C3479">
        <v>12201</v>
      </c>
      <c r="D3479">
        <v>-1699</v>
      </c>
      <c r="E3479">
        <v>255</v>
      </c>
      <c r="F3479">
        <v>138</v>
      </c>
      <c r="G3479">
        <v>-9741</v>
      </c>
      <c r="H3479">
        <v>308918</v>
      </c>
      <c r="I3479">
        <v>526395</v>
      </c>
      <c r="J3479">
        <v>217477</v>
      </c>
      <c r="K3479">
        <v>9879</v>
      </c>
      <c r="L3479">
        <v>11912</v>
      </c>
      <c r="M3479">
        <v>2033</v>
      </c>
      <c r="N3479">
        <v>13900</v>
      </c>
      <c r="O3479">
        <v>12201</v>
      </c>
      <c r="P3479">
        <v>-1699</v>
      </c>
      <c r="Q3479">
        <v>255</v>
      </c>
      <c r="R3479">
        <v>138</v>
      </c>
      <c r="S3479">
        <v>-9741</v>
      </c>
      <c r="T3479">
        <v>308918</v>
      </c>
      <c r="U3479">
        <v>526395</v>
      </c>
      <c r="V3479">
        <v>217477</v>
      </c>
      <c r="W3479">
        <v>9879</v>
      </c>
      <c r="X3479">
        <v>11912</v>
      </c>
      <c r="Y3479">
        <v>2033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</row>
    <row r="3480" spans="1:37" x14ac:dyDescent="0.2">
      <c r="A3480" s="2">
        <v>41093</v>
      </c>
      <c r="B3480">
        <v>6159</v>
      </c>
      <c r="C3480">
        <v>5541</v>
      </c>
      <c r="D3480">
        <v>-618</v>
      </c>
      <c r="E3480">
        <v>113</v>
      </c>
      <c r="F3480">
        <v>99</v>
      </c>
      <c r="G3480">
        <v>-10984</v>
      </c>
      <c r="H3480">
        <v>405933</v>
      </c>
      <c r="I3480">
        <v>427956</v>
      </c>
      <c r="J3480">
        <v>22023</v>
      </c>
      <c r="K3480">
        <v>11083</v>
      </c>
      <c r="L3480">
        <v>11596</v>
      </c>
      <c r="M3480">
        <v>513</v>
      </c>
      <c r="N3480">
        <v>6159</v>
      </c>
      <c r="O3480">
        <v>5541</v>
      </c>
      <c r="P3480">
        <v>-618</v>
      </c>
      <c r="Q3480">
        <v>113</v>
      </c>
      <c r="R3480">
        <v>99</v>
      </c>
      <c r="S3480">
        <v>-10984</v>
      </c>
      <c r="T3480">
        <v>405933</v>
      </c>
      <c r="U3480">
        <v>427956</v>
      </c>
      <c r="V3480">
        <v>22023</v>
      </c>
      <c r="W3480">
        <v>11083</v>
      </c>
      <c r="X3480">
        <v>11596</v>
      </c>
      <c r="Y3480">
        <v>513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</row>
    <row r="3481" spans="1:37" x14ac:dyDescent="0.2">
      <c r="A3481" s="2">
        <v>41092</v>
      </c>
      <c r="B3481">
        <v>14448</v>
      </c>
      <c r="C3481">
        <v>13662</v>
      </c>
      <c r="D3481">
        <v>-786</v>
      </c>
      <c r="E3481">
        <v>221</v>
      </c>
      <c r="F3481">
        <v>240</v>
      </c>
      <c r="G3481">
        <v>-9398</v>
      </c>
      <c r="H3481">
        <v>367441</v>
      </c>
      <c r="I3481">
        <v>301941</v>
      </c>
      <c r="J3481">
        <v>-65500</v>
      </c>
      <c r="K3481">
        <v>9638</v>
      </c>
      <c r="L3481">
        <v>10450</v>
      </c>
      <c r="M3481">
        <v>812</v>
      </c>
      <c r="N3481">
        <v>14448</v>
      </c>
      <c r="O3481">
        <v>13662</v>
      </c>
      <c r="P3481">
        <v>-786</v>
      </c>
      <c r="Q3481">
        <v>221</v>
      </c>
      <c r="R3481">
        <v>240</v>
      </c>
      <c r="S3481">
        <v>-9398</v>
      </c>
      <c r="T3481">
        <v>367441</v>
      </c>
      <c r="U3481">
        <v>301941</v>
      </c>
      <c r="V3481">
        <v>-65500</v>
      </c>
      <c r="W3481">
        <v>9638</v>
      </c>
      <c r="X3481">
        <v>10450</v>
      </c>
      <c r="Y3481">
        <v>812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</row>
    <row r="3482" spans="1:37" x14ac:dyDescent="0.2">
      <c r="A3482" s="2">
        <v>41089</v>
      </c>
      <c r="B3482">
        <v>15055</v>
      </c>
      <c r="C3482">
        <v>13050</v>
      </c>
      <c r="D3482">
        <v>-2005</v>
      </c>
      <c r="E3482">
        <v>322</v>
      </c>
      <c r="F3482">
        <v>329</v>
      </c>
      <c r="G3482">
        <v>-13764</v>
      </c>
      <c r="H3482">
        <v>531354</v>
      </c>
      <c r="I3482">
        <v>581397</v>
      </c>
      <c r="J3482">
        <v>50043</v>
      </c>
      <c r="K3482">
        <v>14093</v>
      </c>
      <c r="L3482">
        <v>17325</v>
      </c>
      <c r="M3482">
        <v>3232</v>
      </c>
      <c r="N3482">
        <v>15055</v>
      </c>
      <c r="O3482">
        <v>13050</v>
      </c>
      <c r="P3482">
        <v>-2005</v>
      </c>
      <c r="Q3482">
        <v>322</v>
      </c>
      <c r="R3482">
        <v>329</v>
      </c>
      <c r="S3482">
        <v>-13764</v>
      </c>
      <c r="T3482">
        <v>531354</v>
      </c>
      <c r="U3482">
        <v>581397</v>
      </c>
      <c r="V3482">
        <v>50043</v>
      </c>
      <c r="W3482">
        <v>14093</v>
      </c>
      <c r="X3482">
        <v>17325</v>
      </c>
      <c r="Y3482">
        <v>3232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</row>
    <row r="3483" spans="1:37" x14ac:dyDescent="0.2">
      <c r="A3483" s="2">
        <v>41088</v>
      </c>
      <c r="B3483">
        <v>16704</v>
      </c>
      <c r="C3483">
        <v>10034</v>
      </c>
      <c r="D3483">
        <v>-6670</v>
      </c>
      <c r="E3483">
        <v>294</v>
      </c>
      <c r="F3483">
        <v>105</v>
      </c>
      <c r="G3483">
        <v>-11918</v>
      </c>
      <c r="H3483">
        <v>413572</v>
      </c>
      <c r="I3483">
        <v>308185</v>
      </c>
      <c r="J3483">
        <v>-105387</v>
      </c>
      <c r="K3483">
        <v>12023</v>
      </c>
      <c r="L3483">
        <v>11640</v>
      </c>
      <c r="M3483">
        <v>-383</v>
      </c>
      <c r="N3483">
        <v>16704</v>
      </c>
      <c r="O3483">
        <v>10034</v>
      </c>
      <c r="P3483">
        <v>-6670</v>
      </c>
      <c r="Q3483">
        <v>294</v>
      </c>
      <c r="R3483">
        <v>105</v>
      </c>
      <c r="S3483">
        <v>-11918</v>
      </c>
      <c r="T3483">
        <v>413572</v>
      </c>
      <c r="U3483">
        <v>308185</v>
      </c>
      <c r="V3483">
        <v>-105387</v>
      </c>
      <c r="W3483">
        <v>12023</v>
      </c>
      <c r="X3483">
        <v>11640</v>
      </c>
      <c r="Y3483">
        <v>-383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</row>
    <row r="3484" spans="1:37" x14ac:dyDescent="0.2">
      <c r="A3484" s="2">
        <v>41087</v>
      </c>
      <c r="B3484">
        <v>35008</v>
      </c>
      <c r="C3484">
        <v>6617</v>
      </c>
      <c r="D3484">
        <v>-28391</v>
      </c>
      <c r="E3484">
        <v>624</v>
      </c>
      <c r="F3484">
        <v>114</v>
      </c>
      <c r="G3484">
        <v>-15040</v>
      </c>
      <c r="H3484">
        <v>590941</v>
      </c>
      <c r="I3484">
        <v>367970</v>
      </c>
      <c r="J3484">
        <v>-222971</v>
      </c>
      <c r="K3484">
        <v>15154</v>
      </c>
      <c r="L3484">
        <v>10318</v>
      </c>
      <c r="M3484">
        <v>-4836</v>
      </c>
      <c r="N3484">
        <v>35008</v>
      </c>
      <c r="O3484">
        <v>6617</v>
      </c>
      <c r="P3484">
        <v>-28391</v>
      </c>
      <c r="Q3484">
        <v>624</v>
      </c>
      <c r="R3484">
        <v>114</v>
      </c>
      <c r="S3484">
        <v>-15040</v>
      </c>
      <c r="T3484">
        <v>590941</v>
      </c>
      <c r="U3484">
        <v>367970</v>
      </c>
      <c r="V3484">
        <v>-222971</v>
      </c>
      <c r="W3484">
        <v>15154</v>
      </c>
      <c r="X3484">
        <v>10318</v>
      </c>
      <c r="Y3484">
        <v>-4836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</row>
    <row r="3485" spans="1:37" x14ac:dyDescent="0.2">
      <c r="A3485" s="2">
        <v>41086</v>
      </c>
      <c r="B3485">
        <v>105432</v>
      </c>
      <c r="C3485">
        <v>7655</v>
      </c>
      <c r="D3485">
        <v>-97777</v>
      </c>
      <c r="E3485">
        <v>1965</v>
      </c>
      <c r="F3485">
        <v>233</v>
      </c>
      <c r="G3485">
        <v>-10647</v>
      </c>
      <c r="H3485">
        <v>377100</v>
      </c>
      <c r="I3485">
        <v>360306</v>
      </c>
      <c r="J3485">
        <v>-16794</v>
      </c>
      <c r="K3485">
        <v>10880</v>
      </c>
      <c r="L3485">
        <v>11115</v>
      </c>
      <c r="M3485">
        <v>235</v>
      </c>
      <c r="N3485">
        <v>105432</v>
      </c>
      <c r="O3485">
        <v>7655</v>
      </c>
      <c r="P3485">
        <v>-97777</v>
      </c>
      <c r="Q3485">
        <v>1965</v>
      </c>
      <c r="R3485">
        <v>233</v>
      </c>
      <c r="S3485">
        <v>-10647</v>
      </c>
      <c r="T3485">
        <v>377100</v>
      </c>
      <c r="U3485">
        <v>360306</v>
      </c>
      <c r="V3485">
        <v>-16794</v>
      </c>
      <c r="W3485">
        <v>10880</v>
      </c>
      <c r="X3485">
        <v>11115</v>
      </c>
      <c r="Y3485">
        <v>235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</row>
    <row r="3486" spans="1:37" x14ac:dyDescent="0.2">
      <c r="A3486" s="2">
        <v>41085</v>
      </c>
      <c r="B3486">
        <v>73465</v>
      </c>
      <c r="C3486">
        <v>7553</v>
      </c>
      <c r="D3486">
        <v>-65912</v>
      </c>
      <c r="E3486">
        <v>1327</v>
      </c>
      <c r="F3486">
        <v>90</v>
      </c>
      <c r="G3486">
        <v>-11878</v>
      </c>
      <c r="H3486">
        <v>365170</v>
      </c>
      <c r="I3486">
        <v>337570</v>
      </c>
      <c r="J3486">
        <v>-27600</v>
      </c>
      <c r="K3486">
        <v>11968</v>
      </c>
      <c r="L3486">
        <v>8309</v>
      </c>
      <c r="M3486">
        <v>-3659</v>
      </c>
      <c r="N3486">
        <v>73465</v>
      </c>
      <c r="O3486">
        <v>7553</v>
      </c>
      <c r="P3486">
        <v>-65912</v>
      </c>
      <c r="Q3486">
        <v>1327</v>
      </c>
      <c r="R3486">
        <v>90</v>
      </c>
      <c r="S3486">
        <v>-11878</v>
      </c>
      <c r="T3486">
        <v>365170</v>
      </c>
      <c r="U3486">
        <v>337570</v>
      </c>
      <c r="V3486">
        <v>-27600</v>
      </c>
      <c r="W3486">
        <v>11968</v>
      </c>
      <c r="X3486">
        <v>8309</v>
      </c>
      <c r="Y3486">
        <v>-3659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</row>
    <row r="3487" spans="1:37" x14ac:dyDescent="0.2">
      <c r="A3487" s="2">
        <v>41082</v>
      </c>
      <c r="B3487">
        <v>33855</v>
      </c>
      <c r="C3487">
        <v>20930</v>
      </c>
      <c r="D3487">
        <v>-12925</v>
      </c>
      <c r="E3487">
        <v>740</v>
      </c>
      <c r="F3487">
        <v>357</v>
      </c>
      <c r="G3487">
        <v>-10879</v>
      </c>
      <c r="H3487">
        <v>361995</v>
      </c>
      <c r="I3487">
        <v>384591</v>
      </c>
      <c r="J3487">
        <v>22596</v>
      </c>
      <c r="K3487">
        <v>11236</v>
      </c>
      <c r="L3487">
        <v>11651</v>
      </c>
      <c r="M3487">
        <v>415</v>
      </c>
      <c r="N3487">
        <v>33855</v>
      </c>
      <c r="O3487">
        <v>20930</v>
      </c>
      <c r="P3487">
        <v>-12925</v>
      </c>
      <c r="Q3487">
        <v>740</v>
      </c>
      <c r="R3487">
        <v>357</v>
      </c>
      <c r="S3487">
        <v>-10879</v>
      </c>
      <c r="T3487">
        <v>361995</v>
      </c>
      <c r="U3487">
        <v>384591</v>
      </c>
      <c r="V3487">
        <v>22596</v>
      </c>
      <c r="W3487">
        <v>11236</v>
      </c>
      <c r="X3487">
        <v>11651</v>
      </c>
      <c r="Y3487">
        <v>415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</row>
    <row r="3488" spans="1:37" x14ac:dyDescent="0.2">
      <c r="A3488" s="2">
        <v>41081</v>
      </c>
      <c r="B3488">
        <v>9705</v>
      </c>
      <c r="C3488">
        <v>135865</v>
      </c>
      <c r="D3488">
        <v>126160</v>
      </c>
      <c r="E3488">
        <v>492</v>
      </c>
      <c r="F3488">
        <v>2402</v>
      </c>
      <c r="G3488">
        <v>-9397</v>
      </c>
      <c r="H3488">
        <v>395074</v>
      </c>
      <c r="I3488">
        <v>465169</v>
      </c>
      <c r="J3488">
        <v>70095</v>
      </c>
      <c r="K3488">
        <v>11799</v>
      </c>
      <c r="L3488">
        <v>14128</v>
      </c>
      <c r="M3488">
        <v>2329</v>
      </c>
      <c r="N3488">
        <v>9705</v>
      </c>
      <c r="O3488">
        <v>135865</v>
      </c>
      <c r="P3488">
        <v>126160</v>
      </c>
      <c r="Q3488">
        <v>492</v>
      </c>
      <c r="R3488">
        <v>2402</v>
      </c>
      <c r="S3488">
        <v>-9397</v>
      </c>
      <c r="T3488">
        <v>395074</v>
      </c>
      <c r="U3488">
        <v>465169</v>
      </c>
      <c r="V3488">
        <v>70095</v>
      </c>
      <c r="W3488">
        <v>11799</v>
      </c>
      <c r="X3488">
        <v>14128</v>
      </c>
      <c r="Y3488">
        <v>2329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</row>
    <row r="3489" spans="1:37" x14ac:dyDescent="0.2">
      <c r="A3489" s="2">
        <v>41080</v>
      </c>
      <c r="B3489">
        <v>6922</v>
      </c>
      <c r="C3489">
        <v>27337</v>
      </c>
      <c r="D3489">
        <v>20415</v>
      </c>
      <c r="E3489">
        <v>130</v>
      </c>
      <c r="F3489">
        <v>680</v>
      </c>
      <c r="G3489">
        <v>-9692</v>
      </c>
      <c r="H3489">
        <v>361203</v>
      </c>
      <c r="I3489">
        <v>557399</v>
      </c>
      <c r="J3489">
        <v>196196</v>
      </c>
      <c r="K3489">
        <v>10372</v>
      </c>
      <c r="L3489">
        <v>17917</v>
      </c>
      <c r="M3489">
        <v>7545</v>
      </c>
      <c r="N3489">
        <v>6922</v>
      </c>
      <c r="O3489">
        <v>27337</v>
      </c>
      <c r="P3489">
        <v>20415</v>
      </c>
      <c r="Q3489">
        <v>130</v>
      </c>
      <c r="R3489">
        <v>680</v>
      </c>
      <c r="S3489">
        <v>-9692</v>
      </c>
      <c r="T3489">
        <v>361203</v>
      </c>
      <c r="U3489">
        <v>557399</v>
      </c>
      <c r="V3489">
        <v>196196</v>
      </c>
      <c r="W3489">
        <v>10372</v>
      </c>
      <c r="X3489">
        <v>17917</v>
      </c>
      <c r="Y3489">
        <v>7545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</row>
    <row r="3490" spans="1:37" x14ac:dyDescent="0.2">
      <c r="A3490" s="2">
        <v>41079</v>
      </c>
      <c r="B3490">
        <v>9514</v>
      </c>
      <c r="C3490">
        <v>40513</v>
      </c>
      <c r="D3490">
        <v>30999</v>
      </c>
      <c r="E3490">
        <v>175</v>
      </c>
      <c r="F3490">
        <v>792</v>
      </c>
      <c r="G3490">
        <v>-10592</v>
      </c>
      <c r="H3490">
        <v>380887</v>
      </c>
      <c r="I3490">
        <v>612854</v>
      </c>
      <c r="J3490">
        <v>231967</v>
      </c>
      <c r="K3490">
        <v>11384</v>
      </c>
      <c r="L3490">
        <v>14621</v>
      </c>
      <c r="M3490">
        <v>3237</v>
      </c>
      <c r="N3490">
        <v>9514</v>
      </c>
      <c r="O3490">
        <v>40513</v>
      </c>
      <c r="P3490">
        <v>30999</v>
      </c>
      <c r="Q3490">
        <v>175</v>
      </c>
      <c r="R3490">
        <v>792</v>
      </c>
      <c r="S3490">
        <v>-10592</v>
      </c>
      <c r="T3490">
        <v>380887</v>
      </c>
      <c r="U3490">
        <v>612854</v>
      </c>
      <c r="V3490">
        <v>231967</v>
      </c>
      <c r="W3490">
        <v>11384</v>
      </c>
      <c r="X3490">
        <v>14621</v>
      </c>
      <c r="Y3490">
        <v>3237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</row>
    <row r="3491" spans="1:37" x14ac:dyDescent="0.2">
      <c r="A3491" s="2">
        <v>41078</v>
      </c>
      <c r="B3491">
        <v>11555</v>
      </c>
      <c r="C3491">
        <v>199308</v>
      </c>
      <c r="D3491">
        <v>187753</v>
      </c>
      <c r="E3491">
        <v>230</v>
      </c>
      <c r="F3491">
        <v>3260</v>
      </c>
      <c r="G3491">
        <v>-10407</v>
      </c>
      <c r="H3491">
        <v>339668</v>
      </c>
      <c r="I3491">
        <v>665358</v>
      </c>
      <c r="J3491">
        <v>325690</v>
      </c>
      <c r="K3491">
        <v>13667</v>
      </c>
      <c r="L3491">
        <v>18091</v>
      </c>
      <c r="M3491">
        <v>4424</v>
      </c>
      <c r="N3491">
        <v>11555</v>
      </c>
      <c r="O3491">
        <v>199308</v>
      </c>
      <c r="P3491">
        <v>187753</v>
      </c>
      <c r="Q3491">
        <v>230</v>
      </c>
      <c r="R3491">
        <v>3260</v>
      </c>
      <c r="S3491">
        <v>-10405</v>
      </c>
      <c r="T3491">
        <v>339428</v>
      </c>
      <c r="U3491">
        <v>665358</v>
      </c>
      <c r="V3491">
        <v>325930</v>
      </c>
      <c r="W3491">
        <v>13665</v>
      </c>
      <c r="X3491">
        <v>18091</v>
      </c>
      <c r="Y3491">
        <v>4426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-2</v>
      </c>
      <c r="AF3491">
        <v>240</v>
      </c>
      <c r="AG3491">
        <v>0</v>
      </c>
      <c r="AH3491">
        <v>-240</v>
      </c>
      <c r="AI3491">
        <v>2</v>
      </c>
      <c r="AJ3491">
        <v>0</v>
      </c>
      <c r="AK3491">
        <v>-2</v>
      </c>
    </row>
    <row r="3492" spans="1:37" x14ac:dyDescent="0.2">
      <c r="A3492" s="2">
        <v>41075</v>
      </c>
      <c r="B3492">
        <v>17373</v>
      </c>
      <c r="C3492">
        <v>39894</v>
      </c>
      <c r="D3492">
        <v>22521</v>
      </c>
      <c r="E3492">
        <v>386</v>
      </c>
      <c r="F3492">
        <v>623</v>
      </c>
      <c r="G3492">
        <v>-21885</v>
      </c>
      <c r="H3492">
        <v>595023</v>
      </c>
      <c r="I3492">
        <v>710068</v>
      </c>
      <c r="J3492">
        <v>115045</v>
      </c>
      <c r="K3492">
        <v>22508</v>
      </c>
      <c r="L3492">
        <v>22127</v>
      </c>
      <c r="M3492">
        <v>-381</v>
      </c>
      <c r="N3492">
        <v>17373</v>
      </c>
      <c r="O3492">
        <v>39894</v>
      </c>
      <c r="P3492">
        <v>22521</v>
      </c>
      <c r="Q3492">
        <v>386</v>
      </c>
      <c r="R3492">
        <v>623</v>
      </c>
      <c r="S3492">
        <v>-21884</v>
      </c>
      <c r="T3492">
        <v>594959</v>
      </c>
      <c r="U3492">
        <v>710068</v>
      </c>
      <c r="V3492">
        <v>115109</v>
      </c>
      <c r="W3492">
        <v>22507</v>
      </c>
      <c r="X3492">
        <v>22127</v>
      </c>
      <c r="Y3492">
        <v>-380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-1</v>
      </c>
      <c r="AF3492">
        <v>64</v>
      </c>
      <c r="AG3492">
        <v>0</v>
      </c>
      <c r="AH3492">
        <v>-64</v>
      </c>
      <c r="AI3492">
        <v>1</v>
      </c>
      <c r="AJ3492">
        <v>0</v>
      </c>
      <c r="AK3492">
        <v>-1</v>
      </c>
    </row>
    <row r="3493" spans="1:37" x14ac:dyDescent="0.2">
      <c r="A3493" s="2">
        <v>41074</v>
      </c>
      <c r="B3493">
        <v>15213</v>
      </c>
      <c r="C3493">
        <v>52794</v>
      </c>
      <c r="D3493">
        <v>37581</v>
      </c>
      <c r="E3493">
        <v>406</v>
      </c>
      <c r="F3493">
        <v>1056</v>
      </c>
      <c r="G3493">
        <v>-13315</v>
      </c>
      <c r="H3493">
        <v>451890</v>
      </c>
      <c r="I3493">
        <v>1013562</v>
      </c>
      <c r="J3493">
        <v>561672</v>
      </c>
      <c r="K3493">
        <v>14371</v>
      </c>
      <c r="L3493">
        <v>24079</v>
      </c>
      <c r="M3493">
        <v>9708</v>
      </c>
      <c r="N3493">
        <v>15213</v>
      </c>
      <c r="O3493">
        <v>52794</v>
      </c>
      <c r="P3493">
        <v>37581</v>
      </c>
      <c r="Q3493">
        <v>406</v>
      </c>
      <c r="R3493">
        <v>1056</v>
      </c>
      <c r="S3493">
        <v>-13315</v>
      </c>
      <c r="T3493">
        <v>451890</v>
      </c>
      <c r="U3493">
        <v>1013562</v>
      </c>
      <c r="V3493">
        <v>561672</v>
      </c>
      <c r="W3493">
        <v>14371</v>
      </c>
      <c r="X3493">
        <v>24079</v>
      </c>
      <c r="Y3493">
        <v>9708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</row>
    <row r="3494" spans="1:37" x14ac:dyDescent="0.2">
      <c r="A3494" s="2">
        <v>41073</v>
      </c>
      <c r="B3494">
        <v>13143</v>
      </c>
      <c r="C3494">
        <v>15575</v>
      </c>
      <c r="D3494">
        <v>2432</v>
      </c>
      <c r="E3494">
        <v>301</v>
      </c>
      <c r="F3494">
        <v>292</v>
      </c>
      <c r="G3494">
        <v>-12897</v>
      </c>
      <c r="H3494">
        <v>342776</v>
      </c>
      <c r="I3494">
        <v>400234</v>
      </c>
      <c r="J3494">
        <v>57458</v>
      </c>
      <c r="K3494">
        <v>13189</v>
      </c>
      <c r="L3494">
        <v>10810</v>
      </c>
      <c r="M3494">
        <v>-2379</v>
      </c>
      <c r="N3494">
        <v>13143</v>
      </c>
      <c r="O3494">
        <v>15575</v>
      </c>
      <c r="P3494">
        <v>2432</v>
      </c>
      <c r="Q3494">
        <v>301</v>
      </c>
      <c r="R3494">
        <v>292</v>
      </c>
      <c r="S3494">
        <v>-12897</v>
      </c>
      <c r="T3494">
        <v>342776</v>
      </c>
      <c r="U3494">
        <v>400234</v>
      </c>
      <c r="V3494">
        <v>57458</v>
      </c>
      <c r="W3494">
        <v>13189</v>
      </c>
      <c r="X3494">
        <v>10810</v>
      </c>
      <c r="Y3494">
        <v>-2379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</row>
    <row r="3495" spans="1:37" x14ac:dyDescent="0.2">
      <c r="A3495" s="2">
        <v>41072</v>
      </c>
      <c r="B3495">
        <v>21925</v>
      </c>
      <c r="C3495">
        <v>13869</v>
      </c>
      <c r="D3495">
        <v>-8056</v>
      </c>
      <c r="E3495">
        <v>365</v>
      </c>
      <c r="F3495">
        <v>193</v>
      </c>
      <c r="G3495">
        <v>-11911</v>
      </c>
      <c r="H3495">
        <v>409298</v>
      </c>
      <c r="I3495">
        <v>448508</v>
      </c>
      <c r="J3495">
        <v>39210</v>
      </c>
      <c r="K3495">
        <v>12104</v>
      </c>
      <c r="L3495">
        <v>14392</v>
      </c>
      <c r="M3495">
        <v>2288</v>
      </c>
      <c r="N3495">
        <v>21925</v>
      </c>
      <c r="O3495">
        <v>13869</v>
      </c>
      <c r="P3495">
        <v>-8056</v>
      </c>
      <c r="Q3495">
        <v>365</v>
      </c>
      <c r="R3495">
        <v>193</v>
      </c>
      <c r="S3495">
        <v>-11911</v>
      </c>
      <c r="T3495">
        <v>409298</v>
      </c>
      <c r="U3495">
        <v>448508</v>
      </c>
      <c r="V3495">
        <v>39210</v>
      </c>
      <c r="W3495">
        <v>12104</v>
      </c>
      <c r="X3495">
        <v>14392</v>
      </c>
      <c r="Y3495">
        <v>2288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</row>
    <row r="3496" spans="1:37" x14ac:dyDescent="0.2">
      <c r="A3496" s="2">
        <v>41071</v>
      </c>
      <c r="B3496">
        <v>17180</v>
      </c>
      <c r="C3496">
        <v>22369</v>
      </c>
      <c r="D3496">
        <v>5189</v>
      </c>
      <c r="E3496">
        <v>276</v>
      </c>
      <c r="F3496">
        <v>477</v>
      </c>
      <c r="G3496">
        <v>-10163</v>
      </c>
      <c r="H3496">
        <v>343800</v>
      </c>
      <c r="I3496">
        <v>391777</v>
      </c>
      <c r="J3496">
        <v>47977</v>
      </c>
      <c r="K3496">
        <v>10640</v>
      </c>
      <c r="L3496">
        <v>13074</v>
      </c>
      <c r="M3496">
        <v>2434</v>
      </c>
      <c r="N3496">
        <v>17180</v>
      </c>
      <c r="O3496">
        <v>22369</v>
      </c>
      <c r="P3496">
        <v>5189</v>
      </c>
      <c r="Q3496">
        <v>276</v>
      </c>
      <c r="R3496">
        <v>477</v>
      </c>
      <c r="S3496">
        <v>-10163</v>
      </c>
      <c r="T3496">
        <v>343800</v>
      </c>
      <c r="U3496">
        <v>391777</v>
      </c>
      <c r="V3496">
        <v>47977</v>
      </c>
      <c r="W3496">
        <v>10640</v>
      </c>
      <c r="X3496">
        <v>13074</v>
      </c>
      <c r="Y3496">
        <v>2434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</row>
    <row r="3497" spans="1:37" x14ac:dyDescent="0.2">
      <c r="A3497" s="2">
        <v>41068</v>
      </c>
      <c r="B3497">
        <v>14240</v>
      </c>
      <c r="C3497">
        <v>20568</v>
      </c>
      <c r="D3497">
        <v>6328</v>
      </c>
      <c r="E3497">
        <v>323</v>
      </c>
      <c r="F3497">
        <v>404</v>
      </c>
      <c r="G3497">
        <v>-11753</v>
      </c>
      <c r="H3497">
        <v>352997</v>
      </c>
      <c r="I3497">
        <v>374098</v>
      </c>
      <c r="J3497">
        <v>21101</v>
      </c>
      <c r="K3497">
        <v>12157</v>
      </c>
      <c r="L3497">
        <v>11355</v>
      </c>
      <c r="M3497">
        <v>-802</v>
      </c>
      <c r="N3497">
        <v>14240</v>
      </c>
      <c r="O3497">
        <v>20568</v>
      </c>
      <c r="P3497">
        <v>6328</v>
      </c>
      <c r="Q3497">
        <v>323</v>
      </c>
      <c r="R3497">
        <v>404</v>
      </c>
      <c r="S3497">
        <v>-11753</v>
      </c>
      <c r="T3497">
        <v>352997</v>
      </c>
      <c r="U3497">
        <v>374098</v>
      </c>
      <c r="V3497">
        <v>21101</v>
      </c>
      <c r="W3497">
        <v>12157</v>
      </c>
      <c r="X3497">
        <v>11355</v>
      </c>
      <c r="Y3497">
        <v>-802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</row>
    <row r="3498" spans="1:37" x14ac:dyDescent="0.2">
      <c r="A3498" s="2">
        <v>41067</v>
      </c>
      <c r="B3498">
        <v>16431</v>
      </c>
      <c r="C3498">
        <v>20214</v>
      </c>
      <c r="D3498">
        <v>3783</v>
      </c>
      <c r="E3498">
        <v>272</v>
      </c>
      <c r="F3498">
        <v>380</v>
      </c>
      <c r="G3498">
        <v>-12777</v>
      </c>
      <c r="H3498">
        <v>401340</v>
      </c>
      <c r="I3498">
        <v>725139</v>
      </c>
      <c r="J3498">
        <v>323799</v>
      </c>
      <c r="K3498">
        <v>13157</v>
      </c>
      <c r="L3498">
        <v>21884</v>
      </c>
      <c r="M3498">
        <v>8727</v>
      </c>
      <c r="N3498">
        <v>16431</v>
      </c>
      <c r="O3498">
        <v>20214</v>
      </c>
      <c r="P3498">
        <v>3783</v>
      </c>
      <c r="Q3498">
        <v>272</v>
      </c>
      <c r="R3498">
        <v>380</v>
      </c>
      <c r="S3498">
        <v>-12777</v>
      </c>
      <c r="T3498">
        <v>401340</v>
      </c>
      <c r="U3498">
        <v>725139</v>
      </c>
      <c r="V3498">
        <v>323799</v>
      </c>
      <c r="W3498">
        <v>13157</v>
      </c>
      <c r="X3498">
        <v>21884</v>
      </c>
      <c r="Y3498">
        <v>8727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</row>
    <row r="3499" spans="1:37" x14ac:dyDescent="0.2">
      <c r="A3499" s="2">
        <v>41065</v>
      </c>
      <c r="B3499">
        <v>12075</v>
      </c>
      <c r="C3499">
        <v>38520</v>
      </c>
      <c r="D3499">
        <v>26445</v>
      </c>
      <c r="E3499">
        <v>264</v>
      </c>
      <c r="F3499">
        <v>691</v>
      </c>
      <c r="G3499">
        <v>-13935</v>
      </c>
      <c r="H3499">
        <v>476452</v>
      </c>
      <c r="I3499">
        <v>276708</v>
      </c>
      <c r="J3499">
        <v>-199744</v>
      </c>
      <c r="K3499">
        <v>14626</v>
      </c>
      <c r="L3499">
        <v>10415</v>
      </c>
      <c r="M3499">
        <v>-4211</v>
      </c>
      <c r="N3499">
        <v>12075</v>
      </c>
      <c r="O3499">
        <v>38520</v>
      </c>
      <c r="P3499">
        <v>26445</v>
      </c>
      <c r="Q3499">
        <v>264</v>
      </c>
      <c r="R3499">
        <v>691</v>
      </c>
      <c r="S3499">
        <v>-13935</v>
      </c>
      <c r="T3499">
        <v>476452</v>
      </c>
      <c r="U3499">
        <v>276708</v>
      </c>
      <c r="V3499">
        <v>-199744</v>
      </c>
      <c r="W3499">
        <v>14626</v>
      </c>
      <c r="X3499">
        <v>10415</v>
      </c>
      <c r="Y3499">
        <v>-4211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</row>
    <row r="3500" spans="1:37" x14ac:dyDescent="0.2">
      <c r="A3500" s="2">
        <v>41064</v>
      </c>
      <c r="B3500">
        <v>28110</v>
      </c>
      <c r="C3500">
        <v>46553</v>
      </c>
      <c r="D3500">
        <v>18443</v>
      </c>
      <c r="E3500">
        <v>600</v>
      </c>
      <c r="F3500">
        <v>593</v>
      </c>
      <c r="G3500">
        <v>-15560</v>
      </c>
      <c r="H3500">
        <v>370655</v>
      </c>
      <c r="I3500">
        <v>364731</v>
      </c>
      <c r="J3500">
        <v>-5924</v>
      </c>
      <c r="K3500">
        <v>16153</v>
      </c>
      <c r="L3500">
        <v>13653</v>
      </c>
      <c r="M3500">
        <v>-2500</v>
      </c>
      <c r="N3500">
        <v>28110</v>
      </c>
      <c r="O3500">
        <v>46553</v>
      </c>
      <c r="P3500">
        <v>18443</v>
      </c>
      <c r="Q3500">
        <v>600</v>
      </c>
      <c r="R3500">
        <v>593</v>
      </c>
      <c r="S3500">
        <v>-15560</v>
      </c>
      <c r="T3500">
        <v>370655</v>
      </c>
      <c r="U3500">
        <v>364731</v>
      </c>
      <c r="V3500">
        <v>-5924</v>
      </c>
      <c r="W3500">
        <v>16153</v>
      </c>
      <c r="X3500">
        <v>13653</v>
      </c>
      <c r="Y3500">
        <v>-2500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</row>
    <row r="3501" spans="1:37" x14ac:dyDescent="0.2">
      <c r="A3501" s="2">
        <v>41061</v>
      </c>
      <c r="B3501">
        <v>147349</v>
      </c>
      <c r="C3501">
        <v>18850</v>
      </c>
      <c r="D3501">
        <v>-128499</v>
      </c>
      <c r="E3501">
        <v>2842</v>
      </c>
      <c r="F3501">
        <v>280</v>
      </c>
      <c r="G3501">
        <v>-12656</v>
      </c>
      <c r="H3501">
        <v>462855</v>
      </c>
      <c r="I3501">
        <v>349628</v>
      </c>
      <c r="J3501">
        <v>-113227</v>
      </c>
      <c r="K3501">
        <v>12936</v>
      </c>
      <c r="L3501">
        <v>11165</v>
      </c>
      <c r="M3501">
        <v>-1771</v>
      </c>
      <c r="N3501">
        <v>147349</v>
      </c>
      <c r="O3501">
        <v>18850</v>
      </c>
      <c r="P3501">
        <v>-128499</v>
      </c>
      <c r="Q3501">
        <v>2842</v>
      </c>
      <c r="R3501">
        <v>280</v>
      </c>
      <c r="S3501">
        <v>-12656</v>
      </c>
      <c r="T3501">
        <v>462855</v>
      </c>
      <c r="U3501">
        <v>349628</v>
      </c>
      <c r="V3501">
        <v>-113227</v>
      </c>
      <c r="W3501">
        <v>12936</v>
      </c>
      <c r="X3501">
        <v>11165</v>
      </c>
      <c r="Y3501">
        <v>-1771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</row>
    <row r="3502" spans="1:37" x14ac:dyDescent="0.2">
      <c r="A3502" s="2">
        <v>41060</v>
      </c>
      <c r="B3502">
        <v>114465</v>
      </c>
      <c r="C3502">
        <v>31949</v>
      </c>
      <c r="D3502">
        <v>-82516</v>
      </c>
      <c r="E3502">
        <v>2125</v>
      </c>
      <c r="F3502">
        <v>474</v>
      </c>
      <c r="G3502">
        <v>-24952</v>
      </c>
      <c r="H3502">
        <v>1127676</v>
      </c>
      <c r="I3502">
        <v>1264679</v>
      </c>
      <c r="J3502">
        <v>137003</v>
      </c>
      <c r="K3502">
        <v>25426</v>
      </c>
      <c r="L3502">
        <v>25975</v>
      </c>
      <c r="M3502">
        <v>549</v>
      </c>
      <c r="N3502">
        <v>114465</v>
      </c>
      <c r="O3502">
        <v>31949</v>
      </c>
      <c r="P3502">
        <v>-82516</v>
      </c>
      <c r="Q3502">
        <v>2125</v>
      </c>
      <c r="R3502">
        <v>474</v>
      </c>
      <c r="S3502">
        <v>-24952</v>
      </c>
      <c r="T3502">
        <v>1127676</v>
      </c>
      <c r="U3502">
        <v>1264679</v>
      </c>
      <c r="V3502">
        <v>137003</v>
      </c>
      <c r="W3502">
        <v>25426</v>
      </c>
      <c r="X3502">
        <v>25975</v>
      </c>
      <c r="Y3502">
        <v>549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</row>
    <row r="3503" spans="1:37" x14ac:dyDescent="0.2">
      <c r="A3503" s="2">
        <v>41059</v>
      </c>
      <c r="B3503">
        <v>205900</v>
      </c>
      <c r="C3503">
        <v>20121</v>
      </c>
      <c r="D3503">
        <v>-185779</v>
      </c>
      <c r="E3503">
        <v>3723</v>
      </c>
      <c r="F3503">
        <v>412</v>
      </c>
      <c r="G3503">
        <v>-13614</v>
      </c>
      <c r="H3503">
        <v>481862</v>
      </c>
      <c r="I3503">
        <v>489686</v>
      </c>
      <c r="J3503">
        <v>7824</v>
      </c>
      <c r="K3503">
        <v>14026</v>
      </c>
      <c r="L3503">
        <v>13765</v>
      </c>
      <c r="M3503">
        <v>-261</v>
      </c>
      <c r="N3503">
        <v>205900</v>
      </c>
      <c r="O3503">
        <v>20121</v>
      </c>
      <c r="P3503">
        <v>-185779</v>
      </c>
      <c r="Q3503">
        <v>3723</v>
      </c>
      <c r="R3503">
        <v>412</v>
      </c>
      <c r="S3503">
        <v>-13614</v>
      </c>
      <c r="T3503">
        <v>481862</v>
      </c>
      <c r="U3503">
        <v>489686</v>
      </c>
      <c r="V3503">
        <v>7824</v>
      </c>
      <c r="W3503">
        <v>14026</v>
      </c>
      <c r="X3503">
        <v>13765</v>
      </c>
      <c r="Y3503">
        <v>-261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</row>
    <row r="3504" spans="1:37" x14ac:dyDescent="0.2">
      <c r="A3504" s="2">
        <v>41058</v>
      </c>
      <c r="B3504">
        <v>15035</v>
      </c>
      <c r="C3504">
        <v>15805</v>
      </c>
      <c r="D3504">
        <v>770</v>
      </c>
      <c r="E3504">
        <v>362</v>
      </c>
      <c r="F3504">
        <v>275</v>
      </c>
      <c r="G3504">
        <v>-10054</v>
      </c>
      <c r="H3504">
        <v>407510</v>
      </c>
      <c r="I3504">
        <v>394508</v>
      </c>
      <c r="J3504">
        <v>-13002</v>
      </c>
      <c r="K3504">
        <v>10329</v>
      </c>
      <c r="L3504">
        <v>11873</v>
      </c>
      <c r="M3504">
        <v>1544</v>
      </c>
      <c r="N3504">
        <v>15035</v>
      </c>
      <c r="O3504">
        <v>15805</v>
      </c>
      <c r="P3504">
        <v>770</v>
      </c>
      <c r="Q3504">
        <v>362</v>
      </c>
      <c r="R3504">
        <v>275</v>
      </c>
      <c r="S3504">
        <v>-10054</v>
      </c>
      <c r="T3504">
        <v>407510</v>
      </c>
      <c r="U3504">
        <v>394508</v>
      </c>
      <c r="V3504">
        <v>-13002</v>
      </c>
      <c r="W3504">
        <v>10329</v>
      </c>
      <c r="X3504">
        <v>11873</v>
      </c>
      <c r="Y3504">
        <v>1544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</row>
    <row r="3505" spans="1:37" x14ac:dyDescent="0.2">
      <c r="A3505" s="2">
        <v>41054</v>
      </c>
      <c r="B3505">
        <v>20173</v>
      </c>
      <c r="C3505">
        <v>13604</v>
      </c>
      <c r="D3505">
        <v>-6569</v>
      </c>
      <c r="E3505">
        <v>404</v>
      </c>
      <c r="F3505">
        <v>225</v>
      </c>
      <c r="G3505">
        <v>-11794</v>
      </c>
      <c r="H3505">
        <v>428323</v>
      </c>
      <c r="I3505">
        <v>309603</v>
      </c>
      <c r="J3505">
        <v>-118720</v>
      </c>
      <c r="K3505">
        <v>12019</v>
      </c>
      <c r="L3505">
        <v>11135</v>
      </c>
      <c r="M3505">
        <v>-884</v>
      </c>
      <c r="N3505">
        <v>20173</v>
      </c>
      <c r="O3505">
        <v>13604</v>
      </c>
      <c r="P3505">
        <v>-6569</v>
      </c>
      <c r="Q3505">
        <v>404</v>
      </c>
      <c r="R3505">
        <v>225</v>
      </c>
      <c r="S3505">
        <v>-11794</v>
      </c>
      <c r="T3505">
        <v>428323</v>
      </c>
      <c r="U3505">
        <v>309603</v>
      </c>
      <c r="V3505">
        <v>-118720</v>
      </c>
      <c r="W3505">
        <v>12019</v>
      </c>
      <c r="X3505">
        <v>11135</v>
      </c>
      <c r="Y3505">
        <v>-884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</row>
    <row r="3506" spans="1:37" x14ac:dyDescent="0.2">
      <c r="A3506" s="2">
        <v>41053</v>
      </c>
      <c r="B3506">
        <v>47371</v>
      </c>
      <c r="C3506">
        <v>13631</v>
      </c>
      <c r="D3506">
        <v>-33740</v>
      </c>
      <c r="E3506">
        <v>870</v>
      </c>
      <c r="F3506">
        <v>245</v>
      </c>
      <c r="G3506">
        <v>-14042</v>
      </c>
      <c r="H3506">
        <v>493046</v>
      </c>
      <c r="I3506">
        <v>322129</v>
      </c>
      <c r="J3506">
        <v>-170917</v>
      </c>
      <c r="K3506">
        <v>14287</v>
      </c>
      <c r="L3506">
        <v>10221</v>
      </c>
      <c r="M3506">
        <v>-4066</v>
      </c>
      <c r="N3506">
        <v>47371</v>
      </c>
      <c r="O3506">
        <v>13631</v>
      </c>
      <c r="P3506">
        <v>-33740</v>
      </c>
      <c r="Q3506">
        <v>870</v>
      </c>
      <c r="R3506">
        <v>245</v>
      </c>
      <c r="S3506">
        <v>-14042</v>
      </c>
      <c r="T3506">
        <v>493046</v>
      </c>
      <c r="U3506">
        <v>322129</v>
      </c>
      <c r="V3506">
        <v>-170917</v>
      </c>
      <c r="W3506">
        <v>14287</v>
      </c>
      <c r="X3506">
        <v>10221</v>
      </c>
      <c r="Y3506">
        <v>-4066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</row>
    <row r="3507" spans="1:37" x14ac:dyDescent="0.2">
      <c r="A3507" s="2">
        <v>41052</v>
      </c>
      <c r="B3507">
        <v>128391</v>
      </c>
      <c r="C3507">
        <v>17412</v>
      </c>
      <c r="D3507">
        <v>-110979</v>
      </c>
      <c r="E3507">
        <v>2384</v>
      </c>
      <c r="F3507">
        <v>352</v>
      </c>
      <c r="G3507">
        <v>-19120</v>
      </c>
      <c r="H3507">
        <v>718381</v>
      </c>
      <c r="I3507">
        <v>383321</v>
      </c>
      <c r="J3507">
        <v>-335060</v>
      </c>
      <c r="K3507">
        <v>19472</v>
      </c>
      <c r="L3507">
        <v>13738</v>
      </c>
      <c r="M3507">
        <v>-5734</v>
      </c>
      <c r="N3507">
        <v>128391</v>
      </c>
      <c r="O3507">
        <v>17412</v>
      </c>
      <c r="P3507">
        <v>-110979</v>
      </c>
      <c r="Q3507">
        <v>2384</v>
      </c>
      <c r="R3507">
        <v>352</v>
      </c>
      <c r="S3507">
        <v>-19120</v>
      </c>
      <c r="T3507">
        <v>718381</v>
      </c>
      <c r="U3507">
        <v>383321</v>
      </c>
      <c r="V3507">
        <v>-335060</v>
      </c>
      <c r="W3507">
        <v>19472</v>
      </c>
      <c r="X3507">
        <v>13738</v>
      </c>
      <c r="Y3507">
        <v>-5734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</row>
    <row r="3508" spans="1:37" x14ac:dyDescent="0.2">
      <c r="A3508" s="2">
        <v>41051</v>
      </c>
      <c r="B3508">
        <v>151520</v>
      </c>
      <c r="C3508">
        <v>22801</v>
      </c>
      <c r="D3508">
        <v>-128719</v>
      </c>
      <c r="E3508">
        <v>2829</v>
      </c>
      <c r="F3508">
        <v>488</v>
      </c>
      <c r="G3508">
        <v>-16836</v>
      </c>
      <c r="H3508">
        <v>758874</v>
      </c>
      <c r="I3508">
        <v>583394</v>
      </c>
      <c r="J3508">
        <v>-175480</v>
      </c>
      <c r="K3508">
        <v>17324</v>
      </c>
      <c r="L3508">
        <v>18482</v>
      </c>
      <c r="M3508">
        <v>1158</v>
      </c>
      <c r="N3508">
        <v>151520</v>
      </c>
      <c r="O3508">
        <v>22801</v>
      </c>
      <c r="P3508">
        <v>-128719</v>
      </c>
      <c r="Q3508">
        <v>2829</v>
      </c>
      <c r="R3508">
        <v>488</v>
      </c>
      <c r="S3508">
        <v>-16836</v>
      </c>
      <c r="T3508">
        <v>758874</v>
      </c>
      <c r="U3508">
        <v>583388</v>
      </c>
      <c r="V3508">
        <v>-175486</v>
      </c>
      <c r="W3508">
        <v>17324</v>
      </c>
      <c r="X3508">
        <v>18482</v>
      </c>
      <c r="Y3508">
        <v>1158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6</v>
      </c>
      <c r="AH3508">
        <v>6</v>
      </c>
      <c r="AI3508">
        <v>0</v>
      </c>
      <c r="AJ3508">
        <v>0</v>
      </c>
      <c r="AK3508">
        <v>0</v>
      </c>
    </row>
    <row r="3509" spans="1:37" x14ac:dyDescent="0.2">
      <c r="A3509" s="2">
        <v>41050</v>
      </c>
      <c r="B3509">
        <v>52561</v>
      </c>
      <c r="C3509">
        <v>16599</v>
      </c>
      <c r="D3509">
        <v>-35962</v>
      </c>
      <c r="E3509">
        <v>1037</v>
      </c>
      <c r="F3509">
        <v>303</v>
      </c>
      <c r="G3509">
        <v>-14162</v>
      </c>
      <c r="H3509">
        <v>499639</v>
      </c>
      <c r="I3509">
        <v>368553</v>
      </c>
      <c r="J3509">
        <v>-131086</v>
      </c>
      <c r="K3509">
        <v>14465</v>
      </c>
      <c r="L3509">
        <v>11581</v>
      </c>
      <c r="M3509">
        <v>-2884</v>
      </c>
      <c r="N3509">
        <v>52561</v>
      </c>
      <c r="O3509">
        <v>16599</v>
      </c>
      <c r="P3509">
        <v>-35962</v>
      </c>
      <c r="Q3509">
        <v>1037</v>
      </c>
      <c r="R3509">
        <v>303</v>
      </c>
      <c r="S3509">
        <v>-14162</v>
      </c>
      <c r="T3509">
        <v>499639</v>
      </c>
      <c r="U3509">
        <v>368553</v>
      </c>
      <c r="V3509">
        <v>-131086</v>
      </c>
      <c r="W3509">
        <v>14465</v>
      </c>
      <c r="X3509">
        <v>11581</v>
      </c>
      <c r="Y3509">
        <v>-2884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</row>
    <row r="3510" spans="1:37" x14ac:dyDescent="0.2">
      <c r="A3510" s="2">
        <v>41047</v>
      </c>
      <c r="B3510">
        <v>138929</v>
      </c>
      <c r="C3510">
        <v>24104</v>
      </c>
      <c r="D3510">
        <v>-114825</v>
      </c>
      <c r="E3510">
        <v>2710</v>
      </c>
      <c r="F3510">
        <v>631</v>
      </c>
      <c r="G3510">
        <v>-26882</v>
      </c>
      <c r="H3510">
        <v>927695</v>
      </c>
      <c r="I3510">
        <v>521088</v>
      </c>
      <c r="J3510">
        <v>-406607</v>
      </c>
      <c r="K3510">
        <v>27513</v>
      </c>
      <c r="L3510">
        <v>19578</v>
      </c>
      <c r="M3510">
        <v>-7935</v>
      </c>
      <c r="N3510">
        <v>138929</v>
      </c>
      <c r="O3510">
        <v>24104</v>
      </c>
      <c r="P3510">
        <v>-114825</v>
      </c>
      <c r="Q3510">
        <v>2710</v>
      </c>
      <c r="R3510">
        <v>631</v>
      </c>
      <c r="S3510">
        <v>-26882</v>
      </c>
      <c r="T3510">
        <v>927695</v>
      </c>
      <c r="U3510">
        <v>521088</v>
      </c>
      <c r="V3510">
        <v>-406607</v>
      </c>
      <c r="W3510">
        <v>27513</v>
      </c>
      <c r="X3510">
        <v>19578</v>
      </c>
      <c r="Y3510">
        <v>-7935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</row>
    <row r="3511" spans="1:37" x14ac:dyDescent="0.2">
      <c r="A3511" s="2">
        <v>41046</v>
      </c>
      <c r="B3511">
        <v>94472</v>
      </c>
      <c r="C3511">
        <v>20273</v>
      </c>
      <c r="D3511">
        <v>-74199</v>
      </c>
      <c r="E3511">
        <v>1933</v>
      </c>
      <c r="F3511">
        <v>342</v>
      </c>
      <c r="G3511">
        <v>-19869</v>
      </c>
      <c r="H3511">
        <v>838194</v>
      </c>
      <c r="I3511">
        <v>865376</v>
      </c>
      <c r="J3511">
        <v>27182</v>
      </c>
      <c r="K3511">
        <v>20211</v>
      </c>
      <c r="L3511">
        <v>23636</v>
      </c>
      <c r="M3511">
        <v>3425</v>
      </c>
      <c r="N3511">
        <v>94472</v>
      </c>
      <c r="O3511">
        <v>20273</v>
      </c>
      <c r="P3511">
        <v>-74199</v>
      </c>
      <c r="Q3511">
        <v>1933</v>
      </c>
      <c r="R3511">
        <v>342</v>
      </c>
      <c r="S3511">
        <v>-19869</v>
      </c>
      <c r="T3511">
        <v>838194</v>
      </c>
      <c r="U3511">
        <v>865376</v>
      </c>
      <c r="V3511">
        <v>27182</v>
      </c>
      <c r="W3511">
        <v>20211</v>
      </c>
      <c r="X3511">
        <v>23636</v>
      </c>
      <c r="Y3511">
        <v>3425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</row>
    <row r="3512" spans="1:37" x14ac:dyDescent="0.2">
      <c r="A3512" s="2">
        <v>41045</v>
      </c>
      <c r="B3512">
        <v>27078</v>
      </c>
      <c r="C3512">
        <v>27348</v>
      </c>
      <c r="D3512">
        <v>270</v>
      </c>
      <c r="E3512">
        <v>414</v>
      </c>
      <c r="F3512">
        <v>766</v>
      </c>
      <c r="G3512">
        <v>-15931</v>
      </c>
      <c r="H3512">
        <v>700496</v>
      </c>
      <c r="I3512">
        <v>446652</v>
      </c>
      <c r="J3512">
        <v>-253844</v>
      </c>
      <c r="K3512">
        <v>16697</v>
      </c>
      <c r="L3512">
        <v>15791</v>
      </c>
      <c r="M3512">
        <v>-906</v>
      </c>
      <c r="N3512">
        <v>27078</v>
      </c>
      <c r="O3512">
        <v>27348</v>
      </c>
      <c r="P3512">
        <v>270</v>
      </c>
      <c r="Q3512">
        <v>414</v>
      </c>
      <c r="R3512">
        <v>766</v>
      </c>
      <c r="S3512">
        <v>-15931</v>
      </c>
      <c r="T3512">
        <v>700496</v>
      </c>
      <c r="U3512">
        <v>446652</v>
      </c>
      <c r="V3512">
        <v>-253844</v>
      </c>
      <c r="W3512">
        <v>16697</v>
      </c>
      <c r="X3512">
        <v>15791</v>
      </c>
      <c r="Y3512">
        <v>-906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</row>
    <row r="3513" spans="1:37" x14ac:dyDescent="0.2">
      <c r="A3513" s="2">
        <v>41044</v>
      </c>
      <c r="B3513">
        <v>23401</v>
      </c>
      <c r="C3513">
        <v>22735</v>
      </c>
      <c r="D3513">
        <v>-666</v>
      </c>
      <c r="E3513">
        <v>698</v>
      </c>
      <c r="F3513">
        <v>460</v>
      </c>
      <c r="G3513">
        <v>-15854</v>
      </c>
      <c r="H3513">
        <v>616772</v>
      </c>
      <c r="I3513">
        <v>498254</v>
      </c>
      <c r="J3513">
        <v>-118518</v>
      </c>
      <c r="K3513">
        <v>16314</v>
      </c>
      <c r="L3513">
        <v>17523</v>
      </c>
      <c r="M3513">
        <v>1209</v>
      </c>
      <c r="N3513">
        <v>23401</v>
      </c>
      <c r="O3513">
        <v>22735</v>
      </c>
      <c r="P3513">
        <v>-666</v>
      </c>
      <c r="Q3513">
        <v>698</v>
      </c>
      <c r="R3513">
        <v>460</v>
      </c>
      <c r="S3513">
        <v>-15854</v>
      </c>
      <c r="T3513">
        <v>616772</v>
      </c>
      <c r="U3513">
        <v>498254</v>
      </c>
      <c r="V3513">
        <v>-118518</v>
      </c>
      <c r="W3513">
        <v>16314</v>
      </c>
      <c r="X3513">
        <v>17523</v>
      </c>
      <c r="Y3513">
        <v>1209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</row>
    <row r="3514" spans="1:37" x14ac:dyDescent="0.2">
      <c r="A3514" s="2">
        <v>41043</v>
      </c>
      <c r="B3514">
        <v>73431</v>
      </c>
      <c r="C3514">
        <v>13202</v>
      </c>
      <c r="D3514">
        <v>-60229</v>
      </c>
      <c r="E3514">
        <v>1294</v>
      </c>
      <c r="F3514">
        <v>259</v>
      </c>
      <c r="G3514">
        <v>-13157</v>
      </c>
      <c r="H3514">
        <v>468475</v>
      </c>
      <c r="I3514">
        <v>303707</v>
      </c>
      <c r="J3514">
        <v>-164768</v>
      </c>
      <c r="K3514">
        <v>13416</v>
      </c>
      <c r="L3514">
        <v>11351</v>
      </c>
      <c r="M3514">
        <v>-2065</v>
      </c>
      <c r="N3514">
        <v>73431</v>
      </c>
      <c r="O3514">
        <v>13202</v>
      </c>
      <c r="P3514">
        <v>-60229</v>
      </c>
      <c r="Q3514">
        <v>1294</v>
      </c>
      <c r="R3514">
        <v>259</v>
      </c>
      <c r="S3514">
        <v>-13157</v>
      </c>
      <c r="T3514">
        <v>468475</v>
      </c>
      <c r="U3514">
        <v>303707</v>
      </c>
      <c r="V3514">
        <v>-164768</v>
      </c>
      <c r="W3514">
        <v>13416</v>
      </c>
      <c r="X3514">
        <v>11351</v>
      </c>
      <c r="Y3514">
        <v>-2065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</row>
    <row r="3515" spans="1:37" x14ac:dyDescent="0.2">
      <c r="A3515" s="2">
        <v>41040</v>
      </c>
      <c r="B3515">
        <v>94482</v>
      </c>
      <c r="C3515">
        <v>16624</v>
      </c>
      <c r="D3515">
        <v>-77858</v>
      </c>
      <c r="E3515">
        <v>1820</v>
      </c>
      <c r="F3515">
        <v>322</v>
      </c>
      <c r="G3515">
        <v>-12928</v>
      </c>
      <c r="H3515">
        <v>408678</v>
      </c>
      <c r="I3515">
        <v>322618</v>
      </c>
      <c r="J3515">
        <v>-86060</v>
      </c>
      <c r="K3515">
        <v>13250</v>
      </c>
      <c r="L3515">
        <v>10325</v>
      </c>
      <c r="M3515">
        <v>-2925</v>
      </c>
      <c r="N3515">
        <v>94482</v>
      </c>
      <c r="O3515">
        <v>16624</v>
      </c>
      <c r="P3515">
        <v>-77858</v>
      </c>
      <c r="Q3515">
        <v>1820</v>
      </c>
      <c r="R3515">
        <v>322</v>
      </c>
      <c r="S3515">
        <v>-12928</v>
      </c>
      <c r="T3515">
        <v>408678</v>
      </c>
      <c r="U3515">
        <v>322618</v>
      </c>
      <c r="V3515">
        <v>-86060</v>
      </c>
      <c r="W3515">
        <v>13250</v>
      </c>
      <c r="X3515">
        <v>10325</v>
      </c>
      <c r="Y3515">
        <v>-2925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</row>
    <row r="3516" spans="1:37" x14ac:dyDescent="0.2">
      <c r="A3516" s="2">
        <v>41039</v>
      </c>
      <c r="B3516">
        <v>73885</v>
      </c>
      <c r="C3516">
        <v>21683</v>
      </c>
      <c r="D3516">
        <v>-52202</v>
      </c>
      <c r="E3516">
        <v>1250</v>
      </c>
      <c r="F3516">
        <v>360</v>
      </c>
      <c r="G3516">
        <v>-11482</v>
      </c>
      <c r="H3516">
        <v>429501</v>
      </c>
      <c r="I3516">
        <v>373574</v>
      </c>
      <c r="J3516">
        <v>-55927</v>
      </c>
      <c r="K3516">
        <v>11842</v>
      </c>
      <c r="L3516">
        <v>10644</v>
      </c>
      <c r="M3516">
        <v>-1198</v>
      </c>
      <c r="N3516">
        <v>73885</v>
      </c>
      <c r="O3516">
        <v>21683</v>
      </c>
      <c r="P3516">
        <v>-52202</v>
      </c>
      <c r="Q3516">
        <v>1250</v>
      </c>
      <c r="R3516">
        <v>360</v>
      </c>
      <c r="S3516">
        <v>-11482</v>
      </c>
      <c r="T3516">
        <v>429501</v>
      </c>
      <c r="U3516">
        <v>373574</v>
      </c>
      <c r="V3516">
        <v>-55927</v>
      </c>
      <c r="W3516">
        <v>11842</v>
      </c>
      <c r="X3516">
        <v>10644</v>
      </c>
      <c r="Y3516">
        <v>-1198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</row>
    <row r="3517" spans="1:37" x14ac:dyDescent="0.2">
      <c r="A3517" s="2">
        <v>41038</v>
      </c>
      <c r="B3517">
        <v>16583</v>
      </c>
      <c r="C3517">
        <v>18784</v>
      </c>
      <c r="D3517">
        <v>2201</v>
      </c>
      <c r="E3517">
        <v>330</v>
      </c>
      <c r="F3517">
        <v>374</v>
      </c>
      <c r="G3517">
        <v>-13205</v>
      </c>
      <c r="H3517">
        <v>551963</v>
      </c>
      <c r="I3517">
        <v>343157</v>
      </c>
      <c r="J3517">
        <v>-208806</v>
      </c>
      <c r="K3517">
        <v>13579</v>
      </c>
      <c r="L3517">
        <v>10719</v>
      </c>
      <c r="M3517">
        <v>-2860</v>
      </c>
      <c r="N3517">
        <v>16583</v>
      </c>
      <c r="O3517">
        <v>18784</v>
      </c>
      <c r="P3517">
        <v>2201</v>
      </c>
      <c r="Q3517">
        <v>330</v>
      </c>
      <c r="R3517">
        <v>374</v>
      </c>
      <c r="S3517">
        <v>-13205</v>
      </c>
      <c r="T3517">
        <v>551963</v>
      </c>
      <c r="U3517">
        <v>343157</v>
      </c>
      <c r="V3517">
        <v>-208806</v>
      </c>
      <c r="W3517">
        <v>13579</v>
      </c>
      <c r="X3517">
        <v>10719</v>
      </c>
      <c r="Y3517">
        <v>-2860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</row>
    <row r="3518" spans="1:37" x14ac:dyDescent="0.2">
      <c r="A3518" s="2">
        <v>41037</v>
      </c>
      <c r="B3518">
        <v>47296</v>
      </c>
      <c r="C3518">
        <v>14478</v>
      </c>
      <c r="D3518">
        <v>-32818</v>
      </c>
      <c r="E3518">
        <v>895</v>
      </c>
      <c r="F3518">
        <v>258</v>
      </c>
      <c r="G3518">
        <v>-11690</v>
      </c>
      <c r="H3518">
        <v>561501</v>
      </c>
      <c r="I3518">
        <v>414328</v>
      </c>
      <c r="J3518">
        <v>-147173</v>
      </c>
      <c r="K3518">
        <v>11948</v>
      </c>
      <c r="L3518">
        <v>11331</v>
      </c>
      <c r="M3518">
        <v>-617</v>
      </c>
      <c r="N3518">
        <v>47296</v>
      </c>
      <c r="O3518">
        <v>14478</v>
      </c>
      <c r="P3518">
        <v>-32818</v>
      </c>
      <c r="Q3518">
        <v>895</v>
      </c>
      <c r="R3518">
        <v>258</v>
      </c>
      <c r="S3518">
        <v>-11690</v>
      </c>
      <c r="T3518">
        <v>561501</v>
      </c>
      <c r="U3518">
        <v>414328</v>
      </c>
      <c r="V3518">
        <v>-147173</v>
      </c>
      <c r="W3518">
        <v>11948</v>
      </c>
      <c r="X3518">
        <v>11331</v>
      </c>
      <c r="Y3518">
        <v>-617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</row>
    <row r="3519" spans="1:37" x14ac:dyDescent="0.2">
      <c r="A3519" s="2">
        <v>41036</v>
      </c>
      <c r="B3519">
        <v>177414</v>
      </c>
      <c r="C3519">
        <v>27331</v>
      </c>
      <c r="D3519">
        <v>-150083</v>
      </c>
      <c r="E3519">
        <v>2943</v>
      </c>
      <c r="F3519">
        <v>259</v>
      </c>
      <c r="G3519">
        <v>-16196</v>
      </c>
      <c r="H3519">
        <v>608953</v>
      </c>
      <c r="I3519">
        <v>481415</v>
      </c>
      <c r="J3519">
        <v>-127538</v>
      </c>
      <c r="K3519">
        <v>16455</v>
      </c>
      <c r="L3519">
        <v>10490</v>
      </c>
      <c r="M3519">
        <v>-5965</v>
      </c>
      <c r="N3519">
        <v>177414</v>
      </c>
      <c r="O3519">
        <v>27331</v>
      </c>
      <c r="P3519">
        <v>-150083</v>
      </c>
      <c r="Q3519">
        <v>2943</v>
      </c>
      <c r="R3519">
        <v>259</v>
      </c>
      <c r="S3519">
        <v>-16196</v>
      </c>
      <c r="T3519">
        <v>608953</v>
      </c>
      <c r="U3519">
        <v>481415</v>
      </c>
      <c r="V3519">
        <v>-127538</v>
      </c>
      <c r="W3519">
        <v>16455</v>
      </c>
      <c r="X3519">
        <v>10490</v>
      </c>
      <c r="Y3519">
        <v>-5965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</row>
    <row r="3520" spans="1:37" x14ac:dyDescent="0.2">
      <c r="A3520" s="2">
        <v>41033</v>
      </c>
      <c r="B3520">
        <v>17176</v>
      </c>
      <c r="C3520">
        <v>14966</v>
      </c>
      <c r="D3520">
        <v>-2210</v>
      </c>
      <c r="E3520">
        <v>338</v>
      </c>
      <c r="F3520">
        <v>239</v>
      </c>
      <c r="G3520">
        <v>-11884</v>
      </c>
      <c r="H3520">
        <v>432708</v>
      </c>
      <c r="I3520">
        <v>451273</v>
      </c>
      <c r="J3520">
        <v>18565</v>
      </c>
      <c r="K3520">
        <v>12123</v>
      </c>
      <c r="L3520">
        <v>15501</v>
      </c>
      <c r="M3520">
        <v>3378</v>
      </c>
      <c r="N3520">
        <v>17176</v>
      </c>
      <c r="O3520">
        <v>14966</v>
      </c>
      <c r="P3520">
        <v>-2210</v>
      </c>
      <c r="Q3520">
        <v>338</v>
      </c>
      <c r="R3520">
        <v>239</v>
      </c>
      <c r="S3520">
        <v>-11738</v>
      </c>
      <c r="T3520">
        <v>422740</v>
      </c>
      <c r="U3520">
        <v>441470</v>
      </c>
      <c r="V3520">
        <v>18730</v>
      </c>
      <c r="W3520">
        <v>11977</v>
      </c>
      <c r="X3520">
        <v>15316</v>
      </c>
      <c r="Y3520">
        <v>3339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-146</v>
      </c>
      <c r="AF3520">
        <v>9968</v>
      </c>
      <c r="AG3520">
        <v>9803</v>
      </c>
      <c r="AH3520">
        <v>-165</v>
      </c>
      <c r="AI3520">
        <v>146</v>
      </c>
      <c r="AJ3520">
        <v>185</v>
      </c>
      <c r="AK3520">
        <v>39</v>
      </c>
    </row>
    <row r="3521" spans="1:37" x14ac:dyDescent="0.2">
      <c r="A3521" s="2">
        <v>41032</v>
      </c>
      <c r="B3521">
        <v>16238</v>
      </c>
      <c r="C3521">
        <v>9618</v>
      </c>
      <c r="D3521">
        <v>-6620</v>
      </c>
      <c r="E3521">
        <v>278</v>
      </c>
      <c r="F3521">
        <v>145</v>
      </c>
      <c r="G3521">
        <v>-14548</v>
      </c>
      <c r="H3521">
        <v>497621</v>
      </c>
      <c r="I3521">
        <v>369768</v>
      </c>
      <c r="J3521">
        <v>-127853</v>
      </c>
      <c r="K3521">
        <v>14693</v>
      </c>
      <c r="L3521">
        <v>10726</v>
      </c>
      <c r="M3521">
        <v>-3967</v>
      </c>
      <c r="N3521">
        <v>16238</v>
      </c>
      <c r="O3521">
        <v>9618</v>
      </c>
      <c r="P3521">
        <v>-6620</v>
      </c>
      <c r="Q3521">
        <v>278</v>
      </c>
      <c r="R3521">
        <v>145</v>
      </c>
      <c r="S3521">
        <v>-14548</v>
      </c>
      <c r="T3521">
        <v>497621</v>
      </c>
      <c r="U3521">
        <v>369768</v>
      </c>
      <c r="V3521">
        <v>-127853</v>
      </c>
      <c r="W3521">
        <v>14693</v>
      </c>
      <c r="X3521">
        <v>10726</v>
      </c>
      <c r="Y3521">
        <v>-3967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</row>
    <row r="3522" spans="1:37" x14ac:dyDescent="0.2">
      <c r="A3522" s="2">
        <v>41031</v>
      </c>
      <c r="B3522">
        <v>100146</v>
      </c>
      <c r="C3522">
        <v>21498</v>
      </c>
      <c r="D3522">
        <v>-78648</v>
      </c>
      <c r="E3522">
        <v>1724</v>
      </c>
      <c r="F3522">
        <v>344</v>
      </c>
      <c r="G3522">
        <v>-15563</v>
      </c>
      <c r="H3522">
        <v>708224</v>
      </c>
      <c r="I3522">
        <v>754107</v>
      </c>
      <c r="J3522">
        <v>45883</v>
      </c>
      <c r="K3522">
        <v>15907</v>
      </c>
      <c r="L3522">
        <v>17366</v>
      </c>
      <c r="M3522">
        <v>1459</v>
      </c>
      <c r="N3522">
        <v>100146</v>
      </c>
      <c r="O3522">
        <v>21498</v>
      </c>
      <c r="P3522">
        <v>-78648</v>
      </c>
      <c r="Q3522">
        <v>1724</v>
      </c>
      <c r="R3522">
        <v>344</v>
      </c>
      <c r="S3522">
        <v>-15523</v>
      </c>
      <c r="T3522">
        <v>705817</v>
      </c>
      <c r="U3522">
        <v>751609</v>
      </c>
      <c r="V3522">
        <v>45792</v>
      </c>
      <c r="W3522">
        <v>15867</v>
      </c>
      <c r="X3522">
        <v>17319</v>
      </c>
      <c r="Y3522">
        <v>1452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-40</v>
      </c>
      <c r="AF3522">
        <v>2407</v>
      </c>
      <c r="AG3522">
        <v>2498</v>
      </c>
      <c r="AH3522">
        <v>91</v>
      </c>
      <c r="AI3522">
        <v>40</v>
      </c>
      <c r="AJ3522">
        <v>47</v>
      </c>
      <c r="AK3522">
        <v>7</v>
      </c>
    </row>
    <row r="3523" spans="1:37" x14ac:dyDescent="0.2">
      <c r="A3523" s="2">
        <v>41029</v>
      </c>
      <c r="B3523">
        <v>43020</v>
      </c>
      <c r="C3523">
        <v>33945</v>
      </c>
      <c r="D3523">
        <v>-9075</v>
      </c>
      <c r="E3523">
        <v>741</v>
      </c>
      <c r="F3523">
        <v>523</v>
      </c>
      <c r="G3523">
        <v>-14720</v>
      </c>
      <c r="H3523">
        <v>528550</v>
      </c>
      <c r="I3523">
        <v>755788</v>
      </c>
      <c r="J3523">
        <v>227238</v>
      </c>
      <c r="K3523">
        <v>15243</v>
      </c>
      <c r="L3523">
        <v>19144</v>
      </c>
      <c r="M3523">
        <v>3901</v>
      </c>
      <c r="N3523">
        <v>43020</v>
      </c>
      <c r="O3523">
        <v>33945</v>
      </c>
      <c r="P3523">
        <v>-9075</v>
      </c>
      <c r="Q3523">
        <v>741</v>
      </c>
      <c r="R3523">
        <v>523</v>
      </c>
      <c r="S3523">
        <v>-14720</v>
      </c>
      <c r="T3523">
        <v>528550</v>
      </c>
      <c r="U3523">
        <v>755788</v>
      </c>
      <c r="V3523">
        <v>227238</v>
      </c>
      <c r="W3523">
        <v>15243</v>
      </c>
      <c r="X3523">
        <v>19144</v>
      </c>
      <c r="Y3523">
        <v>3901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</row>
    <row r="3524" spans="1:37" x14ac:dyDescent="0.2">
      <c r="A3524" s="2">
        <v>41026</v>
      </c>
      <c r="B3524">
        <v>37783</v>
      </c>
      <c r="C3524">
        <v>17761</v>
      </c>
      <c r="D3524">
        <v>-20022</v>
      </c>
      <c r="E3524">
        <v>545</v>
      </c>
      <c r="F3524">
        <v>354</v>
      </c>
      <c r="G3524">
        <v>-10827</v>
      </c>
      <c r="H3524">
        <v>471108</v>
      </c>
      <c r="I3524">
        <v>484302</v>
      </c>
      <c r="J3524">
        <v>13194</v>
      </c>
      <c r="K3524">
        <v>11181</v>
      </c>
      <c r="L3524">
        <v>14505</v>
      </c>
      <c r="M3524">
        <v>3324</v>
      </c>
      <c r="N3524">
        <v>37783</v>
      </c>
      <c r="O3524">
        <v>17761</v>
      </c>
      <c r="P3524">
        <v>-20022</v>
      </c>
      <c r="Q3524">
        <v>545</v>
      </c>
      <c r="R3524">
        <v>354</v>
      </c>
      <c r="S3524">
        <v>-10826</v>
      </c>
      <c r="T3524">
        <v>471020</v>
      </c>
      <c r="U3524">
        <v>484302</v>
      </c>
      <c r="V3524">
        <v>13282</v>
      </c>
      <c r="W3524">
        <v>11180</v>
      </c>
      <c r="X3524">
        <v>14505</v>
      </c>
      <c r="Y3524">
        <v>3325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-1</v>
      </c>
      <c r="AF3524">
        <v>88</v>
      </c>
      <c r="AG3524">
        <v>0</v>
      </c>
      <c r="AH3524">
        <v>-88</v>
      </c>
      <c r="AI3524">
        <v>1</v>
      </c>
      <c r="AJ3524">
        <v>0</v>
      </c>
      <c r="AK3524">
        <v>-1</v>
      </c>
    </row>
    <row r="3525" spans="1:37" x14ac:dyDescent="0.2">
      <c r="A3525" s="2">
        <v>41025</v>
      </c>
      <c r="B3525">
        <v>32609</v>
      </c>
      <c r="C3525">
        <v>21137</v>
      </c>
      <c r="D3525">
        <v>-11472</v>
      </c>
      <c r="E3525">
        <v>540</v>
      </c>
      <c r="F3525">
        <v>475</v>
      </c>
      <c r="G3525">
        <v>-12427</v>
      </c>
      <c r="H3525">
        <v>504748</v>
      </c>
      <c r="I3525">
        <v>490237</v>
      </c>
      <c r="J3525">
        <v>-14511</v>
      </c>
      <c r="K3525">
        <v>12902</v>
      </c>
      <c r="L3525">
        <v>14138</v>
      </c>
      <c r="M3525">
        <v>1236</v>
      </c>
      <c r="N3525">
        <v>32609</v>
      </c>
      <c r="O3525">
        <v>21137</v>
      </c>
      <c r="P3525">
        <v>-11472</v>
      </c>
      <c r="Q3525">
        <v>540</v>
      </c>
      <c r="R3525">
        <v>475</v>
      </c>
      <c r="S3525">
        <v>-12427</v>
      </c>
      <c r="T3525">
        <v>504748</v>
      </c>
      <c r="U3525">
        <v>490237</v>
      </c>
      <c r="V3525">
        <v>-14511</v>
      </c>
      <c r="W3525">
        <v>12902</v>
      </c>
      <c r="X3525">
        <v>14138</v>
      </c>
      <c r="Y3525">
        <v>1236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</row>
    <row r="3526" spans="1:37" x14ac:dyDescent="0.2">
      <c r="A3526" s="2">
        <v>41024</v>
      </c>
      <c r="B3526">
        <v>52776</v>
      </c>
      <c r="C3526">
        <v>18713</v>
      </c>
      <c r="D3526">
        <v>-34063</v>
      </c>
      <c r="E3526">
        <v>789</v>
      </c>
      <c r="F3526">
        <v>360</v>
      </c>
      <c r="G3526">
        <v>-15831</v>
      </c>
      <c r="H3526">
        <v>508687</v>
      </c>
      <c r="I3526">
        <v>374937</v>
      </c>
      <c r="J3526">
        <v>-133750</v>
      </c>
      <c r="K3526">
        <v>16191</v>
      </c>
      <c r="L3526">
        <v>12311</v>
      </c>
      <c r="M3526">
        <v>-3880</v>
      </c>
      <c r="N3526">
        <v>52776</v>
      </c>
      <c r="O3526">
        <v>18713</v>
      </c>
      <c r="P3526">
        <v>-34063</v>
      </c>
      <c r="Q3526">
        <v>789</v>
      </c>
      <c r="R3526">
        <v>360</v>
      </c>
      <c r="S3526">
        <v>-15831</v>
      </c>
      <c r="T3526">
        <v>508687</v>
      </c>
      <c r="U3526">
        <v>374937</v>
      </c>
      <c r="V3526">
        <v>-133750</v>
      </c>
      <c r="W3526">
        <v>16191</v>
      </c>
      <c r="X3526">
        <v>12311</v>
      </c>
      <c r="Y3526">
        <v>-3880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</row>
    <row r="3527" spans="1:37" x14ac:dyDescent="0.2">
      <c r="A3527" s="2">
        <v>41023</v>
      </c>
      <c r="B3527">
        <v>50639</v>
      </c>
      <c r="C3527">
        <v>15888</v>
      </c>
      <c r="D3527">
        <v>-34751</v>
      </c>
      <c r="E3527">
        <v>1006</v>
      </c>
      <c r="F3527">
        <v>334</v>
      </c>
      <c r="G3527">
        <v>-13960</v>
      </c>
      <c r="H3527">
        <v>461315</v>
      </c>
      <c r="I3527">
        <v>456553</v>
      </c>
      <c r="J3527">
        <v>-4762</v>
      </c>
      <c r="K3527">
        <v>14294</v>
      </c>
      <c r="L3527">
        <v>12661</v>
      </c>
      <c r="M3527">
        <v>-1633</v>
      </c>
      <c r="N3527">
        <v>50639</v>
      </c>
      <c r="O3527">
        <v>15888</v>
      </c>
      <c r="P3527">
        <v>-34751</v>
      </c>
      <c r="Q3527">
        <v>1006</v>
      </c>
      <c r="R3527">
        <v>334</v>
      </c>
      <c r="S3527">
        <v>-13960</v>
      </c>
      <c r="T3527">
        <v>461314</v>
      </c>
      <c r="U3527">
        <v>456552</v>
      </c>
      <c r="V3527">
        <v>-4762</v>
      </c>
      <c r="W3527">
        <v>14294</v>
      </c>
      <c r="X3527">
        <v>12661</v>
      </c>
      <c r="Y3527">
        <v>-1633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  <c r="AG3527">
        <v>1</v>
      </c>
      <c r="AH3527">
        <v>0</v>
      </c>
      <c r="AI3527">
        <v>0</v>
      </c>
      <c r="AJ3527">
        <v>0</v>
      </c>
      <c r="AK3527">
        <v>0</v>
      </c>
    </row>
    <row r="3528" spans="1:37" x14ac:dyDescent="0.2">
      <c r="A3528" s="2">
        <v>41022</v>
      </c>
      <c r="B3528">
        <v>16563</v>
      </c>
      <c r="C3528">
        <v>16677</v>
      </c>
      <c r="D3528">
        <v>114</v>
      </c>
      <c r="E3528">
        <v>502</v>
      </c>
      <c r="F3528">
        <v>267</v>
      </c>
      <c r="G3528">
        <v>-10323</v>
      </c>
      <c r="H3528">
        <v>359477</v>
      </c>
      <c r="I3528">
        <v>323114</v>
      </c>
      <c r="J3528">
        <v>-36363</v>
      </c>
      <c r="K3528">
        <v>10590</v>
      </c>
      <c r="L3528">
        <v>11669</v>
      </c>
      <c r="M3528">
        <v>1079</v>
      </c>
      <c r="N3528">
        <v>16563</v>
      </c>
      <c r="O3528">
        <v>16677</v>
      </c>
      <c r="P3528">
        <v>114</v>
      </c>
      <c r="Q3528">
        <v>502</v>
      </c>
      <c r="R3528">
        <v>267</v>
      </c>
      <c r="S3528">
        <v>-10323</v>
      </c>
      <c r="T3528">
        <v>359477</v>
      </c>
      <c r="U3528">
        <v>323114</v>
      </c>
      <c r="V3528">
        <v>-36363</v>
      </c>
      <c r="W3528">
        <v>10590</v>
      </c>
      <c r="X3528">
        <v>11669</v>
      </c>
      <c r="Y3528">
        <v>1079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</row>
    <row r="3529" spans="1:37" x14ac:dyDescent="0.2">
      <c r="A3529" s="2">
        <v>41019</v>
      </c>
      <c r="B3529">
        <v>31614</v>
      </c>
      <c r="C3529">
        <v>19299</v>
      </c>
      <c r="D3529">
        <v>-12315</v>
      </c>
      <c r="E3529">
        <v>455</v>
      </c>
      <c r="F3529">
        <v>318</v>
      </c>
      <c r="G3529">
        <v>-13544</v>
      </c>
      <c r="H3529">
        <v>557839</v>
      </c>
      <c r="I3529">
        <v>420749</v>
      </c>
      <c r="J3529">
        <v>-137090</v>
      </c>
      <c r="K3529">
        <v>13862</v>
      </c>
      <c r="L3529">
        <v>12253</v>
      </c>
      <c r="M3529">
        <v>-1609</v>
      </c>
      <c r="N3529">
        <v>31614</v>
      </c>
      <c r="O3529">
        <v>19299</v>
      </c>
      <c r="P3529">
        <v>-12315</v>
      </c>
      <c r="Q3529">
        <v>455</v>
      </c>
      <c r="R3529">
        <v>318</v>
      </c>
      <c r="S3529">
        <v>-13544</v>
      </c>
      <c r="T3529">
        <v>557835</v>
      </c>
      <c r="U3529">
        <v>420747</v>
      </c>
      <c r="V3529">
        <v>-137088</v>
      </c>
      <c r="W3529">
        <v>13862</v>
      </c>
      <c r="X3529">
        <v>12253</v>
      </c>
      <c r="Y3529">
        <v>-1609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4</v>
      </c>
      <c r="AG3529">
        <v>2</v>
      </c>
      <c r="AH3529">
        <v>-2</v>
      </c>
      <c r="AI3529">
        <v>0</v>
      </c>
      <c r="AJ3529">
        <v>0</v>
      </c>
      <c r="AK3529">
        <v>0</v>
      </c>
    </row>
    <row r="3530" spans="1:37" x14ac:dyDescent="0.2">
      <c r="A3530" s="2">
        <v>41018</v>
      </c>
      <c r="B3530">
        <v>16469</v>
      </c>
      <c r="C3530">
        <v>18382</v>
      </c>
      <c r="D3530">
        <v>1913</v>
      </c>
      <c r="E3530">
        <v>325</v>
      </c>
      <c r="F3530">
        <v>352</v>
      </c>
      <c r="G3530">
        <v>-10014</v>
      </c>
      <c r="H3530">
        <v>356493</v>
      </c>
      <c r="I3530">
        <v>355987</v>
      </c>
      <c r="J3530">
        <v>-506</v>
      </c>
      <c r="K3530">
        <v>10366</v>
      </c>
      <c r="L3530">
        <v>11403</v>
      </c>
      <c r="M3530">
        <v>1037</v>
      </c>
      <c r="N3530">
        <v>16469</v>
      </c>
      <c r="O3530">
        <v>18382</v>
      </c>
      <c r="P3530">
        <v>1913</v>
      </c>
      <c r="Q3530">
        <v>325</v>
      </c>
      <c r="R3530">
        <v>352</v>
      </c>
      <c r="S3530">
        <v>-10014</v>
      </c>
      <c r="T3530">
        <v>356493</v>
      </c>
      <c r="U3530">
        <v>355987</v>
      </c>
      <c r="V3530">
        <v>-506</v>
      </c>
      <c r="W3530">
        <v>10366</v>
      </c>
      <c r="X3530">
        <v>11403</v>
      </c>
      <c r="Y3530">
        <v>1037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</row>
    <row r="3531" spans="1:37" x14ac:dyDescent="0.2">
      <c r="A3531" s="2">
        <v>41017</v>
      </c>
      <c r="B3531">
        <v>14349</v>
      </c>
      <c r="C3531">
        <v>17077</v>
      </c>
      <c r="D3531">
        <v>2728</v>
      </c>
      <c r="E3531">
        <v>291</v>
      </c>
      <c r="F3531">
        <v>329</v>
      </c>
      <c r="G3531">
        <v>-16291</v>
      </c>
      <c r="H3531">
        <v>582244</v>
      </c>
      <c r="I3531">
        <v>481244</v>
      </c>
      <c r="J3531">
        <v>-101000</v>
      </c>
      <c r="K3531">
        <v>16620</v>
      </c>
      <c r="L3531">
        <v>11269</v>
      </c>
      <c r="M3531">
        <v>-5351</v>
      </c>
      <c r="N3531">
        <v>14349</v>
      </c>
      <c r="O3531">
        <v>17077</v>
      </c>
      <c r="P3531">
        <v>2728</v>
      </c>
      <c r="Q3531">
        <v>291</v>
      </c>
      <c r="R3531">
        <v>329</v>
      </c>
      <c r="S3531">
        <v>-16291</v>
      </c>
      <c r="T3531">
        <v>582244</v>
      </c>
      <c r="U3531">
        <v>481244</v>
      </c>
      <c r="V3531">
        <v>-101000</v>
      </c>
      <c r="W3531">
        <v>16620</v>
      </c>
      <c r="X3531">
        <v>11269</v>
      </c>
      <c r="Y3531">
        <v>-5351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</row>
    <row r="3532" spans="1:37" x14ac:dyDescent="0.2">
      <c r="A3532" s="2">
        <v>41016</v>
      </c>
      <c r="B3532">
        <v>19196</v>
      </c>
      <c r="C3532">
        <v>16341</v>
      </c>
      <c r="D3532">
        <v>-2855</v>
      </c>
      <c r="E3532">
        <v>506</v>
      </c>
      <c r="F3532">
        <v>225</v>
      </c>
      <c r="G3532">
        <v>-15427</v>
      </c>
      <c r="H3532">
        <v>474920</v>
      </c>
      <c r="I3532">
        <v>417468</v>
      </c>
      <c r="J3532">
        <v>-57452</v>
      </c>
      <c r="K3532">
        <v>15652</v>
      </c>
      <c r="L3532">
        <v>10193</v>
      </c>
      <c r="M3532">
        <v>-5459</v>
      </c>
      <c r="N3532">
        <v>19196</v>
      </c>
      <c r="O3532">
        <v>16341</v>
      </c>
      <c r="P3532">
        <v>-2855</v>
      </c>
      <c r="Q3532">
        <v>506</v>
      </c>
      <c r="R3532">
        <v>225</v>
      </c>
      <c r="S3532">
        <v>-15427</v>
      </c>
      <c r="T3532">
        <v>474920</v>
      </c>
      <c r="U3532">
        <v>417468</v>
      </c>
      <c r="V3532">
        <v>-57452</v>
      </c>
      <c r="W3532">
        <v>15652</v>
      </c>
      <c r="X3532">
        <v>10193</v>
      </c>
      <c r="Y3532">
        <v>-5459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</row>
    <row r="3533" spans="1:37" x14ac:dyDescent="0.2">
      <c r="A3533" s="2">
        <v>41015</v>
      </c>
      <c r="B3533">
        <v>49262</v>
      </c>
      <c r="C3533">
        <v>16987</v>
      </c>
      <c r="D3533">
        <v>-32275</v>
      </c>
      <c r="E3533">
        <v>1024</v>
      </c>
      <c r="F3533">
        <v>250</v>
      </c>
      <c r="G3533">
        <v>-17115</v>
      </c>
      <c r="H3533">
        <v>406527</v>
      </c>
      <c r="I3533">
        <v>277587</v>
      </c>
      <c r="J3533">
        <v>-128940</v>
      </c>
      <c r="K3533">
        <v>17365</v>
      </c>
      <c r="L3533">
        <v>10519</v>
      </c>
      <c r="M3533">
        <v>-6846</v>
      </c>
      <c r="N3533">
        <v>49262</v>
      </c>
      <c r="O3533">
        <v>16987</v>
      </c>
      <c r="P3533">
        <v>-32275</v>
      </c>
      <c r="Q3533">
        <v>1024</v>
      </c>
      <c r="R3533">
        <v>250</v>
      </c>
      <c r="S3533">
        <v>-17115</v>
      </c>
      <c r="T3533">
        <v>406527</v>
      </c>
      <c r="U3533">
        <v>277587</v>
      </c>
      <c r="V3533">
        <v>-128940</v>
      </c>
      <c r="W3533">
        <v>17365</v>
      </c>
      <c r="X3533">
        <v>10519</v>
      </c>
      <c r="Y3533">
        <v>-6846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</row>
    <row r="3534" spans="1:37" x14ac:dyDescent="0.2">
      <c r="A3534" s="2">
        <v>41012</v>
      </c>
      <c r="B3534">
        <v>24338</v>
      </c>
      <c r="C3534">
        <v>22949</v>
      </c>
      <c r="D3534">
        <v>-1389</v>
      </c>
      <c r="E3534">
        <v>423</v>
      </c>
      <c r="F3534">
        <v>367</v>
      </c>
      <c r="G3534">
        <v>-16274</v>
      </c>
      <c r="H3534">
        <v>423164</v>
      </c>
      <c r="I3534">
        <v>449942</v>
      </c>
      <c r="J3534">
        <v>26778</v>
      </c>
      <c r="K3534">
        <v>16641</v>
      </c>
      <c r="L3534">
        <v>17105</v>
      </c>
      <c r="M3534">
        <v>464</v>
      </c>
      <c r="N3534">
        <v>24338</v>
      </c>
      <c r="O3534">
        <v>22949</v>
      </c>
      <c r="P3534">
        <v>-1389</v>
      </c>
      <c r="Q3534">
        <v>423</v>
      </c>
      <c r="R3534">
        <v>367</v>
      </c>
      <c r="S3534">
        <v>-16274</v>
      </c>
      <c r="T3534">
        <v>423163</v>
      </c>
      <c r="U3534">
        <v>449942</v>
      </c>
      <c r="V3534">
        <v>26779</v>
      </c>
      <c r="W3534">
        <v>16641</v>
      </c>
      <c r="X3534">
        <v>17105</v>
      </c>
      <c r="Y3534">
        <v>464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  <c r="AG3534">
        <v>0</v>
      </c>
      <c r="AH3534">
        <v>-1</v>
      </c>
      <c r="AI3534">
        <v>0</v>
      </c>
      <c r="AJ3534">
        <v>0</v>
      </c>
      <c r="AK3534">
        <v>0</v>
      </c>
    </row>
    <row r="3535" spans="1:37" x14ac:dyDescent="0.2">
      <c r="A3535" s="2">
        <v>41011</v>
      </c>
      <c r="B3535">
        <v>21295</v>
      </c>
      <c r="C3535">
        <v>19894</v>
      </c>
      <c r="D3535">
        <v>-1401</v>
      </c>
      <c r="E3535">
        <v>424</v>
      </c>
      <c r="F3535">
        <v>412</v>
      </c>
      <c r="G3535">
        <v>-21388</v>
      </c>
      <c r="H3535">
        <v>706653</v>
      </c>
      <c r="I3535">
        <v>522652</v>
      </c>
      <c r="J3535">
        <v>-184001</v>
      </c>
      <c r="K3535">
        <v>21800</v>
      </c>
      <c r="L3535">
        <v>17237</v>
      </c>
      <c r="M3535">
        <v>-4563</v>
      </c>
      <c r="N3535">
        <v>21295</v>
      </c>
      <c r="O3535">
        <v>19894</v>
      </c>
      <c r="P3535">
        <v>-1401</v>
      </c>
      <c r="Q3535">
        <v>424</v>
      </c>
      <c r="R3535">
        <v>412</v>
      </c>
      <c r="S3535">
        <v>-21388</v>
      </c>
      <c r="T3535">
        <v>706653</v>
      </c>
      <c r="U3535">
        <v>522652</v>
      </c>
      <c r="V3535">
        <v>-184001</v>
      </c>
      <c r="W3535">
        <v>21800</v>
      </c>
      <c r="X3535">
        <v>17237</v>
      </c>
      <c r="Y3535">
        <v>-4563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</row>
    <row r="3536" spans="1:37" x14ac:dyDescent="0.2">
      <c r="A3536" s="2">
        <v>41009</v>
      </c>
      <c r="B3536">
        <v>17140</v>
      </c>
      <c r="C3536">
        <v>17671</v>
      </c>
      <c r="D3536">
        <v>531</v>
      </c>
      <c r="E3536">
        <v>282</v>
      </c>
      <c r="F3536">
        <v>420</v>
      </c>
      <c r="G3536">
        <v>-13970</v>
      </c>
      <c r="H3536">
        <v>424857</v>
      </c>
      <c r="I3536">
        <v>369003</v>
      </c>
      <c r="J3536">
        <v>-55854</v>
      </c>
      <c r="K3536">
        <v>14390</v>
      </c>
      <c r="L3536">
        <v>24541</v>
      </c>
      <c r="M3536">
        <v>10151</v>
      </c>
      <c r="N3536">
        <v>17140</v>
      </c>
      <c r="O3536">
        <v>17671</v>
      </c>
      <c r="P3536">
        <v>531</v>
      </c>
      <c r="Q3536">
        <v>282</v>
      </c>
      <c r="R3536">
        <v>420</v>
      </c>
      <c r="S3536">
        <v>-13968</v>
      </c>
      <c r="T3536">
        <v>424802</v>
      </c>
      <c r="U3536">
        <v>369002</v>
      </c>
      <c r="V3536">
        <v>-55800</v>
      </c>
      <c r="W3536">
        <v>14388</v>
      </c>
      <c r="X3536">
        <v>24541</v>
      </c>
      <c r="Y3536">
        <v>10153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-2</v>
      </c>
      <c r="AF3536">
        <v>55</v>
      </c>
      <c r="AG3536">
        <v>1</v>
      </c>
      <c r="AH3536">
        <v>-54</v>
      </c>
      <c r="AI3536">
        <v>2</v>
      </c>
      <c r="AJ3536">
        <v>0</v>
      </c>
      <c r="AK3536">
        <v>-2</v>
      </c>
    </row>
    <row r="3537" spans="1:37" x14ac:dyDescent="0.2">
      <c r="A3537" s="2">
        <v>41008</v>
      </c>
      <c r="B3537">
        <v>17349</v>
      </c>
      <c r="C3537">
        <v>14597</v>
      </c>
      <c r="D3537">
        <v>-2752</v>
      </c>
      <c r="E3537">
        <v>266</v>
      </c>
      <c r="F3537">
        <v>477</v>
      </c>
      <c r="G3537">
        <v>-12524</v>
      </c>
      <c r="H3537">
        <v>237209</v>
      </c>
      <c r="I3537">
        <v>212607</v>
      </c>
      <c r="J3537">
        <v>-24602</v>
      </c>
      <c r="K3537">
        <v>13001</v>
      </c>
      <c r="L3537">
        <v>15362</v>
      </c>
      <c r="M3537">
        <v>2361</v>
      </c>
      <c r="N3537">
        <v>17349</v>
      </c>
      <c r="O3537">
        <v>14597</v>
      </c>
      <c r="P3537">
        <v>-2752</v>
      </c>
      <c r="Q3537">
        <v>266</v>
      </c>
      <c r="R3537">
        <v>477</v>
      </c>
      <c r="S3537">
        <v>-12524</v>
      </c>
      <c r="T3537">
        <v>237209</v>
      </c>
      <c r="U3537">
        <v>212606</v>
      </c>
      <c r="V3537">
        <v>-24603</v>
      </c>
      <c r="W3537">
        <v>13001</v>
      </c>
      <c r="X3537">
        <v>15362</v>
      </c>
      <c r="Y3537">
        <v>2361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</v>
      </c>
      <c r="AH3537">
        <v>1</v>
      </c>
      <c r="AI3537">
        <v>0</v>
      </c>
      <c r="AJ3537">
        <v>0</v>
      </c>
      <c r="AK3537">
        <v>0</v>
      </c>
    </row>
    <row r="3538" spans="1:37" x14ac:dyDescent="0.2">
      <c r="A3538" s="2">
        <v>41005</v>
      </c>
      <c r="B3538">
        <v>16798</v>
      </c>
      <c r="C3538">
        <v>19636</v>
      </c>
      <c r="D3538">
        <v>2838</v>
      </c>
      <c r="E3538">
        <v>297</v>
      </c>
      <c r="F3538">
        <v>462</v>
      </c>
      <c r="G3538">
        <v>-9522</v>
      </c>
      <c r="H3538">
        <v>208800</v>
      </c>
      <c r="I3538">
        <v>236286</v>
      </c>
      <c r="J3538">
        <v>27486</v>
      </c>
      <c r="K3538">
        <v>9984</v>
      </c>
      <c r="L3538">
        <v>12788</v>
      </c>
      <c r="M3538">
        <v>2804</v>
      </c>
      <c r="N3538">
        <v>16798</v>
      </c>
      <c r="O3538">
        <v>19636</v>
      </c>
      <c r="P3538">
        <v>2838</v>
      </c>
      <c r="Q3538">
        <v>297</v>
      </c>
      <c r="R3538">
        <v>462</v>
      </c>
      <c r="S3538">
        <v>-9521</v>
      </c>
      <c r="T3538">
        <v>208682</v>
      </c>
      <c r="U3538">
        <v>236285</v>
      </c>
      <c r="V3538">
        <v>27603</v>
      </c>
      <c r="W3538">
        <v>9983</v>
      </c>
      <c r="X3538">
        <v>12788</v>
      </c>
      <c r="Y3538">
        <v>2805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-1</v>
      </c>
      <c r="AF3538">
        <v>118</v>
      </c>
      <c r="AG3538">
        <v>1</v>
      </c>
      <c r="AH3538">
        <v>-117</v>
      </c>
      <c r="AI3538">
        <v>1</v>
      </c>
      <c r="AJ3538">
        <v>0</v>
      </c>
      <c r="AK3538">
        <v>-1</v>
      </c>
    </row>
    <row r="3539" spans="1:37" x14ac:dyDescent="0.2">
      <c r="A3539" s="2">
        <v>41004</v>
      </c>
      <c r="B3539">
        <v>16384</v>
      </c>
      <c r="C3539">
        <v>14744</v>
      </c>
      <c r="D3539">
        <v>-1640</v>
      </c>
      <c r="E3539">
        <v>289</v>
      </c>
      <c r="F3539">
        <v>334</v>
      </c>
      <c r="G3539">
        <v>-11516</v>
      </c>
      <c r="H3539">
        <v>300526</v>
      </c>
      <c r="I3539">
        <v>448409</v>
      </c>
      <c r="J3539">
        <v>147883</v>
      </c>
      <c r="K3539">
        <v>11850</v>
      </c>
      <c r="L3539">
        <v>14079</v>
      </c>
      <c r="M3539">
        <v>2229</v>
      </c>
      <c r="N3539">
        <v>16384</v>
      </c>
      <c r="O3539">
        <v>14744</v>
      </c>
      <c r="P3539">
        <v>-1640</v>
      </c>
      <c r="Q3539">
        <v>289</v>
      </c>
      <c r="R3539">
        <v>334</v>
      </c>
      <c r="S3539">
        <v>-11516</v>
      </c>
      <c r="T3539">
        <v>300526</v>
      </c>
      <c r="U3539">
        <v>448409</v>
      </c>
      <c r="V3539">
        <v>147883</v>
      </c>
      <c r="W3539">
        <v>11850</v>
      </c>
      <c r="X3539">
        <v>14079</v>
      </c>
      <c r="Y3539">
        <v>2229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</row>
    <row r="3540" spans="1:37" x14ac:dyDescent="0.2">
      <c r="A3540" s="2">
        <v>41003</v>
      </c>
      <c r="B3540">
        <v>15233</v>
      </c>
      <c r="C3540">
        <v>24813</v>
      </c>
      <c r="D3540">
        <v>9580</v>
      </c>
      <c r="E3540">
        <v>254</v>
      </c>
      <c r="F3540">
        <v>472</v>
      </c>
      <c r="G3540">
        <v>-11516</v>
      </c>
      <c r="H3540">
        <v>383431</v>
      </c>
      <c r="I3540">
        <v>303021</v>
      </c>
      <c r="J3540">
        <v>-80410</v>
      </c>
      <c r="K3540">
        <v>11988</v>
      </c>
      <c r="L3540">
        <v>12622</v>
      </c>
      <c r="M3540">
        <v>634</v>
      </c>
      <c r="N3540">
        <v>15233</v>
      </c>
      <c r="O3540">
        <v>24813</v>
      </c>
      <c r="P3540">
        <v>9580</v>
      </c>
      <c r="Q3540">
        <v>254</v>
      </c>
      <c r="R3540">
        <v>472</v>
      </c>
      <c r="S3540">
        <v>-11515</v>
      </c>
      <c r="T3540">
        <v>383343</v>
      </c>
      <c r="U3540">
        <v>303021</v>
      </c>
      <c r="V3540">
        <v>-80322</v>
      </c>
      <c r="W3540">
        <v>11987</v>
      </c>
      <c r="X3540">
        <v>12622</v>
      </c>
      <c r="Y3540">
        <v>635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-1</v>
      </c>
      <c r="AF3540">
        <v>88</v>
      </c>
      <c r="AG3540">
        <v>0</v>
      </c>
      <c r="AH3540">
        <v>-88</v>
      </c>
      <c r="AI3540">
        <v>1</v>
      </c>
      <c r="AJ3540">
        <v>0</v>
      </c>
      <c r="AK3540">
        <v>-1</v>
      </c>
    </row>
    <row r="3541" spans="1:37" x14ac:dyDescent="0.2">
      <c r="A3541" s="2">
        <v>41002</v>
      </c>
      <c r="B3541">
        <v>48376</v>
      </c>
      <c r="C3541">
        <v>14295</v>
      </c>
      <c r="D3541">
        <v>-34081</v>
      </c>
      <c r="E3541">
        <v>788</v>
      </c>
      <c r="F3541">
        <v>283</v>
      </c>
      <c r="G3541">
        <v>-13836</v>
      </c>
      <c r="H3541">
        <v>437502</v>
      </c>
      <c r="I3541">
        <v>589950</v>
      </c>
      <c r="J3541">
        <v>152448</v>
      </c>
      <c r="K3541">
        <v>14119</v>
      </c>
      <c r="L3541">
        <v>13081</v>
      </c>
      <c r="M3541">
        <v>-1038</v>
      </c>
      <c r="N3541">
        <v>48376</v>
      </c>
      <c r="O3541">
        <v>14295</v>
      </c>
      <c r="P3541">
        <v>-34081</v>
      </c>
      <c r="Q3541">
        <v>788</v>
      </c>
      <c r="R3541">
        <v>283</v>
      </c>
      <c r="S3541">
        <v>-13835</v>
      </c>
      <c r="T3541">
        <v>437416</v>
      </c>
      <c r="U3541">
        <v>589950</v>
      </c>
      <c r="V3541">
        <v>152534</v>
      </c>
      <c r="W3541">
        <v>14118</v>
      </c>
      <c r="X3541">
        <v>13081</v>
      </c>
      <c r="Y3541">
        <v>-1037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-1</v>
      </c>
      <c r="AF3541">
        <v>86</v>
      </c>
      <c r="AG3541">
        <v>0</v>
      </c>
      <c r="AH3541">
        <v>-86</v>
      </c>
      <c r="AI3541">
        <v>1</v>
      </c>
      <c r="AJ3541">
        <v>0</v>
      </c>
      <c r="AK3541">
        <v>-1</v>
      </c>
    </row>
    <row r="3542" spans="1:37" x14ac:dyDescent="0.2">
      <c r="A3542" s="2">
        <v>41001</v>
      </c>
      <c r="B3542">
        <v>77915</v>
      </c>
      <c r="C3542">
        <v>12021</v>
      </c>
      <c r="D3542">
        <v>-65894</v>
      </c>
      <c r="E3542">
        <v>1186</v>
      </c>
      <c r="F3542">
        <v>222</v>
      </c>
      <c r="G3542">
        <v>-10872</v>
      </c>
      <c r="H3542">
        <v>374143</v>
      </c>
      <c r="I3542">
        <v>455342</v>
      </c>
      <c r="J3542">
        <v>81199</v>
      </c>
      <c r="K3542">
        <v>11094</v>
      </c>
      <c r="L3542">
        <v>11841</v>
      </c>
      <c r="M3542">
        <v>747</v>
      </c>
      <c r="N3542">
        <v>77915</v>
      </c>
      <c r="O3542">
        <v>12021</v>
      </c>
      <c r="P3542">
        <v>-65894</v>
      </c>
      <c r="Q3542">
        <v>1186</v>
      </c>
      <c r="R3542">
        <v>222</v>
      </c>
      <c r="S3542">
        <v>-10872</v>
      </c>
      <c r="T3542">
        <v>374143</v>
      </c>
      <c r="U3542">
        <v>455342</v>
      </c>
      <c r="V3542">
        <v>81199</v>
      </c>
      <c r="W3542">
        <v>11094</v>
      </c>
      <c r="X3542">
        <v>11841</v>
      </c>
      <c r="Y3542">
        <v>747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</row>
    <row r="3543" spans="1:37" x14ac:dyDescent="0.2">
      <c r="A3543" s="2">
        <v>40998</v>
      </c>
      <c r="B3543">
        <v>15754</v>
      </c>
      <c r="C3543">
        <v>109860</v>
      </c>
      <c r="D3543">
        <v>94106</v>
      </c>
      <c r="E3543">
        <v>258</v>
      </c>
      <c r="F3543">
        <v>1513</v>
      </c>
      <c r="G3543">
        <v>-14665</v>
      </c>
      <c r="H3543">
        <v>832073</v>
      </c>
      <c r="I3543">
        <v>748636</v>
      </c>
      <c r="J3543">
        <v>-83437</v>
      </c>
      <c r="K3543">
        <v>16178</v>
      </c>
      <c r="L3543">
        <v>19413</v>
      </c>
      <c r="M3543">
        <v>3235</v>
      </c>
      <c r="N3543">
        <v>15754</v>
      </c>
      <c r="O3543">
        <v>109860</v>
      </c>
      <c r="P3543">
        <v>94106</v>
      </c>
      <c r="Q3543">
        <v>258</v>
      </c>
      <c r="R3543">
        <v>1513</v>
      </c>
      <c r="S3543">
        <v>-14665</v>
      </c>
      <c r="T3543">
        <v>832072</v>
      </c>
      <c r="U3543">
        <v>748635</v>
      </c>
      <c r="V3543">
        <v>-83437</v>
      </c>
      <c r="W3543">
        <v>16178</v>
      </c>
      <c r="X3543">
        <v>19413</v>
      </c>
      <c r="Y3543">
        <v>3235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1</v>
      </c>
      <c r="AH3543">
        <v>0</v>
      </c>
      <c r="AI3543">
        <v>0</v>
      </c>
      <c r="AJ3543">
        <v>0</v>
      </c>
      <c r="AK3543">
        <v>0</v>
      </c>
    </row>
    <row r="3544" spans="1:37" x14ac:dyDescent="0.2">
      <c r="A3544" s="2">
        <v>40997</v>
      </c>
      <c r="B3544">
        <v>19569</v>
      </c>
      <c r="C3544">
        <v>11541</v>
      </c>
      <c r="D3544">
        <v>-8028</v>
      </c>
      <c r="E3544">
        <v>262</v>
      </c>
      <c r="F3544">
        <v>281</v>
      </c>
      <c r="G3544">
        <v>-14517</v>
      </c>
      <c r="H3544">
        <v>506162</v>
      </c>
      <c r="I3544">
        <v>486010</v>
      </c>
      <c r="J3544">
        <v>-20152</v>
      </c>
      <c r="K3544">
        <v>14798</v>
      </c>
      <c r="L3544">
        <v>15059</v>
      </c>
      <c r="M3544">
        <v>261</v>
      </c>
      <c r="N3544">
        <v>19569</v>
      </c>
      <c r="O3544">
        <v>11541</v>
      </c>
      <c r="P3544">
        <v>-8028</v>
      </c>
      <c r="Q3544">
        <v>262</v>
      </c>
      <c r="R3544">
        <v>281</v>
      </c>
      <c r="S3544">
        <v>-14517</v>
      </c>
      <c r="T3544">
        <v>506162</v>
      </c>
      <c r="U3544">
        <v>486009</v>
      </c>
      <c r="V3544">
        <v>-20153</v>
      </c>
      <c r="W3544">
        <v>14798</v>
      </c>
      <c r="X3544">
        <v>15059</v>
      </c>
      <c r="Y3544">
        <v>261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</v>
      </c>
      <c r="AH3544">
        <v>1</v>
      </c>
      <c r="AI3544">
        <v>0</v>
      </c>
      <c r="AJ3544">
        <v>0</v>
      </c>
      <c r="AK3544">
        <v>0</v>
      </c>
    </row>
    <row r="3545" spans="1:37" x14ac:dyDescent="0.2">
      <c r="A3545" s="2">
        <v>40996</v>
      </c>
      <c r="B3545">
        <v>17022</v>
      </c>
      <c r="C3545">
        <v>15391</v>
      </c>
      <c r="D3545">
        <v>-1631</v>
      </c>
      <c r="E3545">
        <v>213</v>
      </c>
      <c r="F3545">
        <v>331</v>
      </c>
      <c r="G3545">
        <v>-12194</v>
      </c>
      <c r="H3545">
        <v>452409</v>
      </c>
      <c r="I3545">
        <v>396967</v>
      </c>
      <c r="J3545">
        <v>-55442</v>
      </c>
      <c r="K3545">
        <v>12525</v>
      </c>
      <c r="L3545">
        <v>13564</v>
      </c>
      <c r="M3545">
        <v>1039</v>
      </c>
      <c r="N3545">
        <v>17022</v>
      </c>
      <c r="O3545">
        <v>15391</v>
      </c>
      <c r="P3545">
        <v>-1631</v>
      </c>
      <c r="Q3545">
        <v>213</v>
      </c>
      <c r="R3545">
        <v>331</v>
      </c>
      <c r="S3545">
        <v>-12194</v>
      </c>
      <c r="T3545">
        <v>452408</v>
      </c>
      <c r="U3545">
        <v>396966</v>
      </c>
      <c r="V3545">
        <v>-55442</v>
      </c>
      <c r="W3545">
        <v>12525</v>
      </c>
      <c r="X3545">
        <v>13564</v>
      </c>
      <c r="Y3545">
        <v>1039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  <c r="AG3545">
        <v>1</v>
      </c>
      <c r="AH3545">
        <v>0</v>
      </c>
      <c r="AI3545">
        <v>0</v>
      </c>
      <c r="AJ3545">
        <v>0</v>
      </c>
      <c r="AK3545">
        <v>0</v>
      </c>
    </row>
    <row r="3546" spans="1:37" x14ac:dyDescent="0.2">
      <c r="A3546" s="2">
        <v>40995</v>
      </c>
      <c r="B3546">
        <v>16592</v>
      </c>
      <c r="C3546">
        <v>18794</v>
      </c>
      <c r="D3546">
        <v>2202</v>
      </c>
      <c r="E3546">
        <v>209</v>
      </c>
      <c r="F3546">
        <v>412</v>
      </c>
      <c r="G3546">
        <v>-11475</v>
      </c>
      <c r="H3546">
        <v>312454</v>
      </c>
      <c r="I3546">
        <v>493355</v>
      </c>
      <c r="J3546">
        <v>180901</v>
      </c>
      <c r="K3546">
        <v>11887</v>
      </c>
      <c r="L3546">
        <v>13653</v>
      </c>
      <c r="M3546">
        <v>1766</v>
      </c>
      <c r="N3546">
        <v>16592</v>
      </c>
      <c r="O3546">
        <v>18794</v>
      </c>
      <c r="P3546">
        <v>2202</v>
      </c>
      <c r="Q3546">
        <v>209</v>
      </c>
      <c r="R3546">
        <v>412</v>
      </c>
      <c r="S3546">
        <v>-11475</v>
      </c>
      <c r="T3546">
        <v>312454</v>
      </c>
      <c r="U3546">
        <v>493355</v>
      </c>
      <c r="V3546">
        <v>180901</v>
      </c>
      <c r="W3546">
        <v>11887</v>
      </c>
      <c r="X3546">
        <v>13653</v>
      </c>
      <c r="Y3546">
        <v>1766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</row>
    <row r="3547" spans="1:37" x14ac:dyDescent="0.2">
      <c r="A3547" s="2">
        <v>40994</v>
      </c>
      <c r="B3547">
        <v>16179</v>
      </c>
      <c r="C3547">
        <v>16757</v>
      </c>
      <c r="D3547">
        <v>578</v>
      </c>
      <c r="E3547">
        <v>286</v>
      </c>
      <c r="F3547">
        <v>332</v>
      </c>
      <c r="G3547">
        <v>-10844</v>
      </c>
      <c r="H3547">
        <v>332997</v>
      </c>
      <c r="I3547">
        <v>329615</v>
      </c>
      <c r="J3547">
        <v>-3382</v>
      </c>
      <c r="K3547">
        <v>11176</v>
      </c>
      <c r="L3547">
        <v>9776</v>
      </c>
      <c r="M3547">
        <v>-1400</v>
      </c>
      <c r="N3547">
        <v>16179</v>
      </c>
      <c r="O3547">
        <v>16757</v>
      </c>
      <c r="P3547">
        <v>578</v>
      </c>
      <c r="Q3547">
        <v>286</v>
      </c>
      <c r="R3547">
        <v>332</v>
      </c>
      <c r="S3547">
        <v>-10844</v>
      </c>
      <c r="T3547">
        <v>332997</v>
      </c>
      <c r="U3547">
        <v>329614</v>
      </c>
      <c r="V3547">
        <v>-3383</v>
      </c>
      <c r="W3547">
        <v>11176</v>
      </c>
      <c r="X3547">
        <v>9776</v>
      </c>
      <c r="Y3547">
        <v>-1400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</v>
      </c>
      <c r="AH3547">
        <v>1</v>
      </c>
      <c r="AI3547">
        <v>0</v>
      </c>
      <c r="AJ3547">
        <v>0</v>
      </c>
      <c r="AK3547">
        <v>0</v>
      </c>
    </row>
    <row r="3548" spans="1:37" x14ac:dyDescent="0.2">
      <c r="A3548" s="2">
        <v>40991</v>
      </c>
      <c r="B3548">
        <v>18895</v>
      </c>
      <c r="C3548">
        <v>19130</v>
      </c>
      <c r="D3548">
        <v>235</v>
      </c>
      <c r="E3548">
        <v>334</v>
      </c>
      <c r="F3548">
        <v>316</v>
      </c>
      <c r="G3548">
        <v>-9975</v>
      </c>
      <c r="H3548">
        <v>327089</v>
      </c>
      <c r="I3548">
        <v>418014</v>
      </c>
      <c r="J3548">
        <v>90925</v>
      </c>
      <c r="K3548">
        <v>10291</v>
      </c>
      <c r="L3548">
        <v>12050</v>
      </c>
      <c r="M3548">
        <v>1759</v>
      </c>
      <c r="N3548">
        <v>18895</v>
      </c>
      <c r="O3548">
        <v>19130</v>
      </c>
      <c r="P3548">
        <v>235</v>
      </c>
      <c r="Q3548">
        <v>334</v>
      </c>
      <c r="R3548">
        <v>316</v>
      </c>
      <c r="S3548">
        <v>-9973</v>
      </c>
      <c r="T3548">
        <v>327011</v>
      </c>
      <c r="U3548">
        <v>418012</v>
      </c>
      <c r="V3548">
        <v>91001</v>
      </c>
      <c r="W3548">
        <v>10289</v>
      </c>
      <c r="X3548">
        <v>12050</v>
      </c>
      <c r="Y3548">
        <v>1761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-2</v>
      </c>
      <c r="AF3548">
        <v>78</v>
      </c>
      <c r="AG3548">
        <v>2</v>
      </c>
      <c r="AH3548">
        <v>-76</v>
      </c>
      <c r="AI3548">
        <v>2</v>
      </c>
      <c r="AJ3548">
        <v>0</v>
      </c>
      <c r="AK3548">
        <v>-2</v>
      </c>
    </row>
    <row r="3549" spans="1:37" x14ac:dyDescent="0.2">
      <c r="A3549" s="2">
        <v>40990</v>
      </c>
      <c r="B3549">
        <v>13876</v>
      </c>
      <c r="C3549">
        <v>17625</v>
      </c>
      <c r="D3549">
        <v>3749</v>
      </c>
      <c r="E3549">
        <v>315</v>
      </c>
      <c r="F3549">
        <v>299</v>
      </c>
      <c r="G3549">
        <v>-11888</v>
      </c>
      <c r="H3549">
        <v>351433</v>
      </c>
      <c r="I3549">
        <v>399976</v>
      </c>
      <c r="J3549">
        <v>48543</v>
      </c>
      <c r="K3549">
        <v>12187</v>
      </c>
      <c r="L3549">
        <v>12128</v>
      </c>
      <c r="M3549">
        <v>-59</v>
      </c>
      <c r="N3549">
        <v>13876</v>
      </c>
      <c r="O3549">
        <v>17625</v>
      </c>
      <c r="P3549">
        <v>3749</v>
      </c>
      <c r="Q3549">
        <v>315</v>
      </c>
      <c r="R3549">
        <v>299</v>
      </c>
      <c r="S3549">
        <v>-11888</v>
      </c>
      <c r="T3549">
        <v>351433</v>
      </c>
      <c r="U3549">
        <v>399976</v>
      </c>
      <c r="V3549">
        <v>48543</v>
      </c>
      <c r="W3549">
        <v>12187</v>
      </c>
      <c r="X3549">
        <v>12128</v>
      </c>
      <c r="Y3549">
        <v>-59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</row>
    <row r="3550" spans="1:37" x14ac:dyDescent="0.2">
      <c r="A3550" s="2">
        <v>40989</v>
      </c>
      <c r="B3550">
        <v>30258</v>
      </c>
      <c r="C3550">
        <v>17157</v>
      </c>
      <c r="D3550">
        <v>-13101</v>
      </c>
      <c r="E3550">
        <v>545</v>
      </c>
      <c r="F3550">
        <v>315</v>
      </c>
      <c r="G3550">
        <v>-14182</v>
      </c>
      <c r="H3550">
        <v>481158</v>
      </c>
      <c r="I3550">
        <v>370622</v>
      </c>
      <c r="J3550">
        <v>-110536</v>
      </c>
      <c r="K3550">
        <v>14497</v>
      </c>
      <c r="L3550">
        <v>11192</v>
      </c>
      <c r="M3550">
        <v>-3305</v>
      </c>
      <c r="N3550">
        <v>30258</v>
      </c>
      <c r="O3550">
        <v>17157</v>
      </c>
      <c r="P3550">
        <v>-13101</v>
      </c>
      <c r="Q3550">
        <v>545</v>
      </c>
      <c r="R3550">
        <v>315</v>
      </c>
      <c r="S3550">
        <v>-14182</v>
      </c>
      <c r="T3550">
        <v>481158</v>
      </c>
      <c r="U3550">
        <v>370622</v>
      </c>
      <c r="V3550">
        <v>-110536</v>
      </c>
      <c r="W3550">
        <v>14497</v>
      </c>
      <c r="X3550">
        <v>11192</v>
      </c>
      <c r="Y3550">
        <v>-3305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</row>
    <row r="3551" spans="1:37" x14ac:dyDescent="0.2">
      <c r="A3551" s="2">
        <v>40988</v>
      </c>
      <c r="B3551">
        <v>11831</v>
      </c>
      <c r="C3551">
        <v>15799</v>
      </c>
      <c r="D3551">
        <v>3968</v>
      </c>
      <c r="E3551">
        <v>221</v>
      </c>
      <c r="F3551">
        <v>308</v>
      </c>
      <c r="G3551">
        <v>-12352</v>
      </c>
      <c r="H3551">
        <v>387826</v>
      </c>
      <c r="I3551">
        <v>380107</v>
      </c>
      <c r="J3551">
        <v>-7719</v>
      </c>
      <c r="K3551">
        <v>12660</v>
      </c>
      <c r="L3551">
        <v>11600</v>
      </c>
      <c r="M3551">
        <v>-1060</v>
      </c>
      <c r="N3551">
        <v>11831</v>
      </c>
      <c r="O3551">
        <v>15799</v>
      </c>
      <c r="P3551">
        <v>3968</v>
      </c>
      <c r="Q3551">
        <v>221</v>
      </c>
      <c r="R3551">
        <v>308</v>
      </c>
      <c r="S3551">
        <v>-12352</v>
      </c>
      <c r="T3551">
        <v>387825</v>
      </c>
      <c r="U3551">
        <v>380106</v>
      </c>
      <c r="V3551">
        <v>-7719</v>
      </c>
      <c r="W3551">
        <v>12660</v>
      </c>
      <c r="X3551">
        <v>11600</v>
      </c>
      <c r="Y3551">
        <v>-1060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  <c r="AG3551">
        <v>1</v>
      </c>
      <c r="AH3551">
        <v>0</v>
      </c>
      <c r="AI3551">
        <v>0</v>
      </c>
      <c r="AJ3551">
        <v>0</v>
      </c>
      <c r="AK3551">
        <v>0</v>
      </c>
    </row>
    <row r="3552" spans="1:37" x14ac:dyDescent="0.2">
      <c r="A3552" s="2">
        <v>40987</v>
      </c>
      <c r="B3552">
        <v>17082</v>
      </c>
      <c r="C3552">
        <v>39588</v>
      </c>
      <c r="D3552">
        <v>22506</v>
      </c>
      <c r="E3552">
        <v>415</v>
      </c>
      <c r="F3552">
        <v>791</v>
      </c>
      <c r="G3552">
        <v>-12643</v>
      </c>
      <c r="H3552">
        <v>331023</v>
      </c>
      <c r="I3552">
        <v>360431</v>
      </c>
      <c r="J3552">
        <v>29408</v>
      </c>
      <c r="K3552">
        <v>13434</v>
      </c>
      <c r="L3552">
        <v>12730</v>
      </c>
      <c r="M3552">
        <v>-704</v>
      </c>
      <c r="N3552">
        <v>17082</v>
      </c>
      <c r="O3552">
        <v>39588</v>
      </c>
      <c r="P3552">
        <v>22506</v>
      </c>
      <c r="Q3552">
        <v>415</v>
      </c>
      <c r="R3552">
        <v>791</v>
      </c>
      <c r="S3552">
        <v>-12643</v>
      </c>
      <c r="T3552">
        <v>331022</v>
      </c>
      <c r="U3552">
        <v>360430</v>
      </c>
      <c r="V3552">
        <v>29408</v>
      </c>
      <c r="W3552">
        <v>13434</v>
      </c>
      <c r="X3552">
        <v>12730</v>
      </c>
      <c r="Y3552">
        <v>-704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  <c r="AG3552">
        <v>1</v>
      </c>
      <c r="AH3552">
        <v>0</v>
      </c>
      <c r="AI3552">
        <v>0</v>
      </c>
      <c r="AJ3552">
        <v>0</v>
      </c>
      <c r="AK3552">
        <v>0</v>
      </c>
    </row>
    <row r="3553" spans="1:37" x14ac:dyDescent="0.2">
      <c r="A3553" s="2">
        <v>40984</v>
      </c>
      <c r="B3553">
        <v>16463</v>
      </c>
      <c r="C3553">
        <v>48120</v>
      </c>
      <c r="D3553">
        <v>31657</v>
      </c>
      <c r="E3553">
        <v>334</v>
      </c>
      <c r="F3553">
        <v>830</v>
      </c>
      <c r="G3553">
        <v>-13666</v>
      </c>
      <c r="H3553">
        <v>616141</v>
      </c>
      <c r="I3553">
        <v>592209</v>
      </c>
      <c r="J3553">
        <v>-23932</v>
      </c>
      <c r="K3553">
        <v>14496</v>
      </c>
      <c r="L3553">
        <v>15042</v>
      </c>
      <c r="M3553">
        <v>546</v>
      </c>
      <c r="N3553">
        <v>16463</v>
      </c>
      <c r="O3553">
        <v>48120</v>
      </c>
      <c r="P3553">
        <v>31657</v>
      </c>
      <c r="Q3553">
        <v>334</v>
      </c>
      <c r="R3553">
        <v>830</v>
      </c>
      <c r="S3553">
        <v>-13666</v>
      </c>
      <c r="T3553">
        <v>616141</v>
      </c>
      <c r="U3553">
        <v>592209</v>
      </c>
      <c r="V3553">
        <v>-23932</v>
      </c>
      <c r="W3553">
        <v>14496</v>
      </c>
      <c r="X3553">
        <v>15042</v>
      </c>
      <c r="Y3553">
        <v>546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</row>
    <row r="3554" spans="1:37" x14ac:dyDescent="0.2">
      <c r="A3554" s="2">
        <v>40983</v>
      </c>
      <c r="B3554">
        <v>15357</v>
      </c>
      <c r="C3554">
        <v>19766</v>
      </c>
      <c r="D3554">
        <v>4409</v>
      </c>
      <c r="E3554">
        <v>285</v>
      </c>
      <c r="F3554">
        <v>395</v>
      </c>
      <c r="G3554">
        <v>-13022</v>
      </c>
      <c r="H3554">
        <v>409818</v>
      </c>
      <c r="I3554">
        <v>594641</v>
      </c>
      <c r="J3554">
        <v>184823</v>
      </c>
      <c r="K3554">
        <v>13417</v>
      </c>
      <c r="L3554">
        <v>15540</v>
      </c>
      <c r="M3554">
        <v>2123</v>
      </c>
      <c r="N3554">
        <v>15357</v>
      </c>
      <c r="O3554">
        <v>19766</v>
      </c>
      <c r="P3554">
        <v>4409</v>
      </c>
      <c r="Q3554">
        <v>285</v>
      </c>
      <c r="R3554">
        <v>395</v>
      </c>
      <c r="S3554">
        <v>-13022</v>
      </c>
      <c r="T3554">
        <v>409818</v>
      </c>
      <c r="U3554">
        <v>594640</v>
      </c>
      <c r="V3554">
        <v>184822</v>
      </c>
      <c r="W3554">
        <v>13417</v>
      </c>
      <c r="X3554">
        <v>15540</v>
      </c>
      <c r="Y3554">
        <v>2123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</v>
      </c>
      <c r="AH3554">
        <v>1</v>
      </c>
      <c r="AI3554">
        <v>0</v>
      </c>
      <c r="AJ3554">
        <v>0</v>
      </c>
      <c r="AK3554">
        <v>0</v>
      </c>
    </row>
    <row r="3555" spans="1:37" x14ac:dyDescent="0.2">
      <c r="A3555" s="2">
        <v>40982</v>
      </c>
      <c r="B3555">
        <v>14783</v>
      </c>
      <c r="C3555">
        <v>108708</v>
      </c>
      <c r="D3555">
        <v>93925</v>
      </c>
      <c r="E3555">
        <v>268</v>
      </c>
      <c r="F3555">
        <v>1894</v>
      </c>
      <c r="G3555">
        <v>-12957</v>
      </c>
      <c r="H3555">
        <v>459891</v>
      </c>
      <c r="I3555">
        <v>729955</v>
      </c>
      <c r="J3555">
        <v>270064</v>
      </c>
      <c r="K3555">
        <v>14851</v>
      </c>
      <c r="L3555">
        <v>16732</v>
      </c>
      <c r="M3555">
        <v>1881</v>
      </c>
      <c r="N3555">
        <v>14783</v>
      </c>
      <c r="O3555">
        <v>108708</v>
      </c>
      <c r="P3555">
        <v>93925</v>
      </c>
      <c r="Q3555">
        <v>268</v>
      </c>
      <c r="R3555">
        <v>1894</v>
      </c>
      <c r="S3555">
        <v>-12950</v>
      </c>
      <c r="T3555">
        <v>459504</v>
      </c>
      <c r="U3555">
        <v>729955</v>
      </c>
      <c r="V3555">
        <v>270451</v>
      </c>
      <c r="W3555">
        <v>14844</v>
      </c>
      <c r="X3555">
        <v>16732</v>
      </c>
      <c r="Y3555">
        <v>1888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-7</v>
      </c>
      <c r="AF3555">
        <v>387</v>
      </c>
      <c r="AG3555">
        <v>0</v>
      </c>
      <c r="AH3555">
        <v>-387</v>
      </c>
      <c r="AI3555">
        <v>7</v>
      </c>
      <c r="AJ3555">
        <v>0</v>
      </c>
      <c r="AK3555">
        <v>-7</v>
      </c>
    </row>
    <row r="3556" spans="1:37" x14ac:dyDescent="0.2">
      <c r="A3556" s="2">
        <v>40981</v>
      </c>
      <c r="B3556">
        <v>8103</v>
      </c>
      <c r="C3556">
        <v>127548</v>
      </c>
      <c r="D3556">
        <v>119445</v>
      </c>
      <c r="E3556">
        <v>238</v>
      </c>
      <c r="F3556">
        <v>2017</v>
      </c>
      <c r="G3556">
        <v>-11586</v>
      </c>
      <c r="H3556">
        <v>413407</v>
      </c>
      <c r="I3556">
        <v>524912</v>
      </c>
      <c r="J3556">
        <v>111505</v>
      </c>
      <c r="K3556">
        <v>13603</v>
      </c>
      <c r="L3556">
        <v>16346</v>
      </c>
      <c r="M3556">
        <v>2743</v>
      </c>
      <c r="N3556">
        <v>8103</v>
      </c>
      <c r="O3556">
        <v>127548</v>
      </c>
      <c r="P3556">
        <v>119445</v>
      </c>
      <c r="Q3556">
        <v>238</v>
      </c>
      <c r="R3556">
        <v>2017</v>
      </c>
      <c r="S3556">
        <v>-11581</v>
      </c>
      <c r="T3556">
        <v>413227</v>
      </c>
      <c r="U3556">
        <v>524910</v>
      </c>
      <c r="V3556">
        <v>111683</v>
      </c>
      <c r="W3556">
        <v>13598</v>
      </c>
      <c r="X3556">
        <v>16346</v>
      </c>
      <c r="Y3556">
        <v>2748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-5</v>
      </c>
      <c r="AF3556">
        <v>180</v>
      </c>
      <c r="AG3556">
        <v>2</v>
      </c>
      <c r="AH3556">
        <v>-178</v>
      </c>
      <c r="AI3556">
        <v>5</v>
      </c>
      <c r="AJ3556">
        <v>0</v>
      </c>
      <c r="AK3556">
        <v>-5</v>
      </c>
    </row>
    <row r="3557" spans="1:37" x14ac:dyDescent="0.2">
      <c r="A3557" s="2">
        <v>40980</v>
      </c>
      <c r="B3557">
        <v>7370</v>
      </c>
      <c r="C3557">
        <v>2438</v>
      </c>
      <c r="D3557">
        <v>-4932</v>
      </c>
      <c r="E3557">
        <v>160</v>
      </c>
      <c r="F3557">
        <v>53</v>
      </c>
      <c r="G3557">
        <v>-12591</v>
      </c>
      <c r="H3557">
        <v>454446</v>
      </c>
      <c r="I3557">
        <v>323187</v>
      </c>
      <c r="J3557">
        <v>-131259</v>
      </c>
      <c r="K3557">
        <v>12644</v>
      </c>
      <c r="L3557">
        <v>9872</v>
      </c>
      <c r="M3557">
        <v>-2772</v>
      </c>
      <c r="N3557">
        <v>7370</v>
      </c>
      <c r="O3557">
        <v>2438</v>
      </c>
      <c r="P3557">
        <v>-4932</v>
      </c>
      <c r="Q3557">
        <v>160</v>
      </c>
      <c r="R3557">
        <v>53</v>
      </c>
      <c r="S3557">
        <v>-12591</v>
      </c>
      <c r="T3557">
        <v>454444</v>
      </c>
      <c r="U3557">
        <v>323186</v>
      </c>
      <c r="V3557">
        <v>-131258</v>
      </c>
      <c r="W3557">
        <v>12644</v>
      </c>
      <c r="X3557">
        <v>9872</v>
      </c>
      <c r="Y3557">
        <v>-2772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2</v>
      </c>
      <c r="AG3557">
        <v>1</v>
      </c>
      <c r="AH3557">
        <v>-1</v>
      </c>
      <c r="AI3557">
        <v>0</v>
      </c>
      <c r="AJ3557">
        <v>0</v>
      </c>
      <c r="AK3557">
        <v>0</v>
      </c>
    </row>
    <row r="3558" spans="1:37" x14ac:dyDescent="0.2">
      <c r="A3558" s="2">
        <v>40977</v>
      </c>
      <c r="B3558">
        <v>12058</v>
      </c>
      <c r="C3558">
        <v>5357</v>
      </c>
      <c r="D3558">
        <v>-6701</v>
      </c>
      <c r="E3558">
        <v>291</v>
      </c>
      <c r="F3558">
        <v>81</v>
      </c>
      <c r="G3558">
        <v>-13873</v>
      </c>
      <c r="H3558">
        <v>426826</v>
      </c>
      <c r="I3558">
        <v>379805</v>
      </c>
      <c r="J3558">
        <v>-47021</v>
      </c>
      <c r="K3558">
        <v>13954</v>
      </c>
      <c r="L3558">
        <v>12380</v>
      </c>
      <c r="M3558">
        <v>-1574</v>
      </c>
      <c r="N3558">
        <v>12058</v>
      </c>
      <c r="O3558">
        <v>5357</v>
      </c>
      <c r="P3558">
        <v>-6701</v>
      </c>
      <c r="Q3558">
        <v>291</v>
      </c>
      <c r="R3558">
        <v>81</v>
      </c>
      <c r="S3558">
        <v>-13870</v>
      </c>
      <c r="T3558">
        <v>426580</v>
      </c>
      <c r="U3558">
        <v>379804</v>
      </c>
      <c r="V3558">
        <v>-46776</v>
      </c>
      <c r="W3558">
        <v>13951</v>
      </c>
      <c r="X3558">
        <v>12380</v>
      </c>
      <c r="Y3558">
        <v>-1571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-3</v>
      </c>
      <c r="AF3558">
        <v>246</v>
      </c>
      <c r="AG3558">
        <v>1</v>
      </c>
      <c r="AH3558">
        <v>-245</v>
      </c>
      <c r="AI3558">
        <v>3</v>
      </c>
      <c r="AJ3558">
        <v>0</v>
      </c>
      <c r="AK3558">
        <v>-3</v>
      </c>
    </row>
    <row r="3559" spans="1:37" x14ac:dyDescent="0.2">
      <c r="A3559" s="2">
        <v>40976</v>
      </c>
      <c r="B3559">
        <v>403348</v>
      </c>
      <c r="C3559">
        <v>21405</v>
      </c>
      <c r="D3559">
        <v>-381943</v>
      </c>
      <c r="E3559">
        <v>6671</v>
      </c>
      <c r="F3559">
        <v>409</v>
      </c>
      <c r="G3559">
        <v>-17230</v>
      </c>
      <c r="H3559">
        <v>704064</v>
      </c>
      <c r="I3559">
        <v>606466</v>
      </c>
      <c r="J3559">
        <v>-97598</v>
      </c>
      <c r="K3559">
        <v>17639</v>
      </c>
      <c r="L3559">
        <v>15424</v>
      </c>
      <c r="M3559">
        <v>-2215</v>
      </c>
      <c r="N3559">
        <v>403348</v>
      </c>
      <c r="O3559">
        <v>21405</v>
      </c>
      <c r="P3559">
        <v>-381943</v>
      </c>
      <c r="Q3559">
        <v>6671</v>
      </c>
      <c r="R3559">
        <v>409</v>
      </c>
      <c r="S3559">
        <v>-17230</v>
      </c>
      <c r="T3559">
        <v>704064</v>
      </c>
      <c r="U3559">
        <v>606465</v>
      </c>
      <c r="V3559">
        <v>-97599</v>
      </c>
      <c r="W3559">
        <v>17639</v>
      </c>
      <c r="X3559">
        <v>15424</v>
      </c>
      <c r="Y3559">
        <v>-2215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</v>
      </c>
      <c r="AH3559">
        <v>1</v>
      </c>
      <c r="AI3559">
        <v>0</v>
      </c>
      <c r="AJ3559">
        <v>0</v>
      </c>
      <c r="AK3559">
        <v>0</v>
      </c>
    </row>
    <row r="3560" spans="1:37" x14ac:dyDescent="0.2">
      <c r="A3560" s="2">
        <v>40975</v>
      </c>
      <c r="B3560">
        <v>63323</v>
      </c>
      <c r="C3560">
        <v>4121</v>
      </c>
      <c r="D3560">
        <v>-59202</v>
      </c>
      <c r="E3560">
        <v>1037</v>
      </c>
      <c r="F3560">
        <v>73</v>
      </c>
      <c r="G3560">
        <v>-17239</v>
      </c>
      <c r="H3560">
        <v>609720</v>
      </c>
      <c r="I3560">
        <v>356284</v>
      </c>
      <c r="J3560">
        <v>-253436</v>
      </c>
      <c r="K3560">
        <v>17312</v>
      </c>
      <c r="L3560">
        <v>14657</v>
      </c>
      <c r="M3560">
        <v>-2655</v>
      </c>
      <c r="N3560">
        <v>63323</v>
      </c>
      <c r="O3560">
        <v>4121</v>
      </c>
      <c r="P3560">
        <v>-59202</v>
      </c>
      <c r="Q3560">
        <v>1037</v>
      </c>
      <c r="R3560">
        <v>73</v>
      </c>
      <c r="S3560">
        <v>-17233</v>
      </c>
      <c r="T3560">
        <v>609110</v>
      </c>
      <c r="U3560">
        <v>356283</v>
      </c>
      <c r="V3560">
        <v>-252827</v>
      </c>
      <c r="W3560">
        <v>17306</v>
      </c>
      <c r="X3560">
        <v>14657</v>
      </c>
      <c r="Y3560">
        <v>-2649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-6</v>
      </c>
      <c r="AF3560">
        <v>610</v>
      </c>
      <c r="AG3560">
        <v>1</v>
      </c>
      <c r="AH3560">
        <v>-609</v>
      </c>
      <c r="AI3560">
        <v>6</v>
      </c>
      <c r="AJ3560">
        <v>0</v>
      </c>
      <c r="AK3560">
        <v>-6</v>
      </c>
    </row>
    <row r="3561" spans="1:37" x14ac:dyDescent="0.2">
      <c r="A3561" s="2">
        <v>40974</v>
      </c>
      <c r="B3561">
        <v>7818</v>
      </c>
      <c r="C3561">
        <v>2674</v>
      </c>
      <c r="D3561">
        <v>-5144</v>
      </c>
      <c r="E3561">
        <v>152</v>
      </c>
      <c r="F3561">
        <v>38</v>
      </c>
      <c r="G3561">
        <v>-19064</v>
      </c>
      <c r="H3561">
        <v>653748</v>
      </c>
      <c r="I3561">
        <v>417355</v>
      </c>
      <c r="J3561">
        <v>-236393</v>
      </c>
      <c r="K3561">
        <v>19102</v>
      </c>
      <c r="L3561">
        <v>14338</v>
      </c>
      <c r="M3561">
        <v>-4764</v>
      </c>
      <c r="N3561">
        <v>7818</v>
      </c>
      <c r="O3561">
        <v>2674</v>
      </c>
      <c r="P3561">
        <v>-5144</v>
      </c>
      <c r="Q3561">
        <v>152</v>
      </c>
      <c r="R3561">
        <v>38</v>
      </c>
      <c r="S3561">
        <v>-19064</v>
      </c>
      <c r="T3561">
        <v>653747</v>
      </c>
      <c r="U3561">
        <v>417355</v>
      </c>
      <c r="V3561">
        <v>-236392</v>
      </c>
      <c r="W3561">
        <v>19102</v>
      </c>
      <c r="X3561">
        <v>14338</v>
      </c>
      <c r="Y3561">
        <v>-4764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-1</v>
      </c>
      <c r="AI3561">
        <v>0</v>
      </c>
      <c r="AJ3561">
        <v>0</v>
      </c>
      <c r="AK3561">
        <v>0</v>
      </c>
    </row>
    <row r="3562" spans="1:37" x14ac:dyDescent="0.2">
      <c r="A3562" s="2">
        <v>40973</v>
      </c>
      <c r="B3562">
        <v>104221</v>
      </c>
      <c r="C3562">
        <v>3914</v>
      </c>
      <c r="D3562">
        <v>-100307</v>
      </c>
      <c r="E3562">
        <v>2056</v>
      </c>
      <c r="F3562">
        <v>21</v>
      </c>
      <c r="G3562">
        <v>-13835</v>
      </c>
      <c r="H3562">
        <v>349160</v>
      </c>
      <c r="I3562">
        <v>381452</v>
      </c>
      <c r="J3562">
        <v>32292</v>
      </c>
      <c r="K3562">
        <v>13856</v>
      </c>
      <c r="L3562">
        <v>12443</v>
      </c>
      <c r="M3562">
        <v>-1413</v>
      </c>
      <c r="N3562">
        <v>104221</v>
      </c>
      <c r="O3562">
        <v>3914</v>
      </c>
      <c r="P3562">
        <v>-100307</v>
      </c>
      <c r="Q3562">
        <v>2056</v>
      </c>
      <c r="R3562">
        <v>21</v>
      </c>
      <c r="S3562">
        <v>-13835</v>
      </c>
      <c r="T3562">
        <v>349159</v>
      </c>
      <c r="U3562">
        <v>381452</v>
      </c>
      <c r="V3562">
        <v>32293</v>
      </c>
      <c r="W3562">
        <v>13856</v>
      </c>
      <c r="X3562">
        <v>12443</v>
      </c>
      <c r="Y3562">
        <v>-1413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-1</v>
      </c>
      <c r="AI3562">
        <v>0</v>
      </c>
      <c r="AJ3562">
        <v>0</v>
      </c>
      <c r="AK3562">
        <v>0</v>
      </c>
    </row>
    <row r="3563" spans="1:37" x14ac:dyDescent="0.2">
      <c r="A3563" s="2">
        <v>40970</v>
      </c>
      <c r="B3563">
        <v>11208</v>
      </c>
      <c r="C3563">
        <v>7599</v>
      </c>
      <c r="D3563">
        <v>-3609</v>
      </c>
      <c r="E3563">
        <v>277</v>
      </c>
      <c r="F3563">
        <v>141</v>
      </c>
      <c r="G3563">
        <v>-13751</v>
      </c>
      <c r="H3563">
        <v>513640</v>
      </c>
      <c r="I3563">
        <v>582987</v>
      </c>
      <c r="J3563">
        <v>69347</v>
      </c>
      <c r="K3563">
        <v>13892</v>
      </c>
      <c r="L3563">
        <v>16593</v>
      </c>
      <c r="M3563">
        <v>2701</v>
      </c>
      <c r="N3563">
        <v>11208</v>
      </c>
      <c r="O3563">
        <v>7599</v>
      </c>
      <c r="P3563">
        <v>-3609</v>
      </c>
      <c r="Q3563">
        <v>277</v>
      </c>
      <c r="R3563">
        <v>141</v>
      </c>
      <c r="S3563">
        <v>-13751</v>
      </c>
      <c r="T3563">
        <v>513639</v>
      </c>
      <c r="U3563">
        <v>582986</v>
      </c>
      <c r="V3563">
        <v>69347</v>
      </c>
      <c r="W3563">
        <v>13892</v>
      </c>
      <c r="X3563">
        <v>16593</v>
      </c>
      <c r="Y3563">
        <v>2701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  <c r="AG3563">
        <v>1</v>
      </c>
      <c r="AH3563">
        <v>0</v>
      </c>
      <c r="AI3563">
        <v>0</v>
      </c>
      <c r="AJ3563">
        <v>0</v>
      </c>
      <c r="AK3563">
        <v>0</v>
      </c>
    </row>
    <row r="3564" spans="1:37" x14ac:dyDescent="0.2">
      <c r="A3564" s="2">
        <v>40968</v>
      </c>
      <c r="B3564">
        <v>30631</v>
      </c>
      <c r="C3564">
        <v>18957</v>
      </c>
      <c r="D3564">
        <v>-11674</v>
      </c>
      <c r="E3564">
        <v>512</v>
      </c>
      <c r="F3564">
        <v>407</v>
      </c>
      <c r="G3564">
        <v>-16781</v>
      </c>
      <c r="H3564">
        <v>659832</v>
      </c>
      <c r="I3564">
        <v>883315</v>
      </c>
      <c r="J3564">
        <v>223483</v>
      </c>
      <c r="K3564">
        <v>17188</v>
      </c>
      <c r="L3564">
        <v>21213</v>
      </c>
      <c r="M3564">
        <v>4025</v>
      </c>
      <c r="N3564">
        <v>30631</v>
      </c>
      <c r="O3564">
        <v>18957</v>
      </c>
      <c r="P3564">
        <v>-11674</v>
      </c>
      <c r="Q3564">
        <v>512</v>
      </c>
      <c r="R3564">
        <v>407</v>
      </c>
      <c r="S3564">
        <v>-16780</v>
      </c>
      <c r="T3564">
        <v>659744</v>
      </c>
      <c r="U3564">
        <v>883314</v>
      </c>
      <c r="V3564">
        <v>223570</v>
      </c>
      <c r="W3564">
        <v>17187</v>
      </c>
      <c r="X3564">
        <v>21213</v>
      </c>
      <c r="Y3564">
        <v>4026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-1</v>
      </c>
      <c r="AF3564">
        <v>88</v>
      </c>
      <c r="AG3564">
        <v>1</v>
      </c>
      <c r="AH3564">
        <v>-87</v>
      </c>
      <c r="AI3564">
        <v>1</v>
      </c>
      <c r="AJ3564">
        <v>0</v>
      </c>
      <c r="AK3564">
        <v>-1</v>
      </c>
    </row>
    <row r="3565" spans="1:37" x14ac:dyDescent="0.2">
      <c r="A3565" s="2">
        <v>40967</v>
      </c>
      <c r="B3565">
        <v>21476</v>
      </c>
      <c r="C3565">
        <v>34795</v>
      </c>
      <c r="D3565">
        <v>13319</v>
      </c>
      <c r="E3565">
        <v>730</v>
      </c>
      <c r="F3565">
        <v>451</v>
      </c>
      <c r="G3565">
        <v>-13641</v>
      </c>
      <c r="H3565">
        <v>426853</v>
      </c>
      <c r="I3565">
        <v>456648</v>
      </c>
      <c r="J3565">
        <v>29795</v>
      </c>
      <c r="K3565">
        <v>14092</v>
      </c>
      <c r="L3565">
        <v>14488</v>
      </c>
      <c r="M3565">
        <v>396</v>
      </c>
      <c r="N3565">
        <v>21476</v>
      </c>
      <c r="O3565">
        <v>34795</v>
      </c>
      <c r="P3565">
        <v>13319</v>
      </c>
      <c r="Q3565">
        <v>730</v>
      </c>
      <c r="R3565">
        <v>451</v>
      </c>
      <c r="S3565">
        <v>-13641</v>
      </c>
      <c r="T3565">
        <v>426852</v>
      </c>
      <c r="U3565">
        <v>456645</v>
      </c>
      <c r="V3565">
        <v>29793</v>
      </c>
      <c r="W3565">
        <v>14092</v>
      </c>
      <c r="X3565">
        <v>14488</v>
      </c>
      <c r="Y3565">
        <v>396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  <c r="AG3565">
        <v>3</v>
      </c>
      <c r="AH3565">
        <v>2</v>
      </c>
      <c r="AI3565">
        <v>0</v>
      </c>
      <c r="AJ3565">
        <v>0</v>
      </c>
      <c r="AK3565">
        <v>0</v>
      </c>
    </row>
    <row r="3566" spans="1:37" x14ac:dyDescent="0.2">
      <c r="A3566" s="2">
        <v>40966</v>
      </c>
      <c r="B3566">
        <v>3457</v>
      </c>
      <c r="C3566">
        <v>3540</v>
      </c>
      <c r="D3566">
        <v>83</v>
      </c>
      <c r="E3566">
        <v>72</v>
      </c>
      <c r="F3566">
        <v>86</v>
      </c>
      <c r="G3566">
        <v>-11930</v>
      </c>
      <c r="H3566">
        <v>361435</v>
      </c>
      <c r="I3566">
        <v>364275</v>
      </c>
      <c r="J3566">
        <v>2840</v>
      </c>
      <c r="K3566">
        <v>12016</v>
      </c>
      <c r="L3566">
        <v>14979</v>
      </c>
      <c r="M3566">
        <v>2963</v>
      </c>
      <c r="N3566">
        <v>3457</v>
      </c>
      <c r="O3566">
        <v>3540</v>
      </c>
      <c r="P3566">
        <v>83</v>
      </c>
      <c r="Q3566">
        <v>72</v>
      </c>
      <c r="R3566">
        <v>86</v>
      </c>
      <c r="S3566">
        <v>-11930</v>
      </c>
      <c r="T3566">
        <v>361434</v>
      </c>
      <c r="U3566">
        <v>364274</v>
      </c>
      <c r="V3566">
        <v>2840</v>
      </c>
      <c r="W3566">
        <v>12016</v>
      </c>
      <c r="X3566">
        <v>14979</v>
      </c>
      <c r="Y3566">
        <v>2963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1</v>
      </c>
      <c r="AH3566">
        <v>0</v>
      </c>
      <c r="AI3566">
        <v>0</v>
      </c>
      <c r="AJ3566">
        <v>0</v>
      </c>
      <c r="AK3566">
        <v>0</v>
      </c>
    </row>
    <row r="3567" spans="1:37" x14ac:dyDescent="0.2">
      <c r="A3567" s="2">
        <v>40963</v>
      </c>
      <c r="B3567">
        <v>9316</v>
      </c>
      <c r="C3567">
        <v>60613</v>
      </c>
      <c r="D3567">
        <v>51297</v>
      </c>
      <c r="E3567">
        <v>454</v>
      </c>
      <c r="F3567">
        <v>1213</v>
      </c>
      <c r="G3567">
        <v>-11068</v>
      </c>
      <c r="H3567">
        <v>497055</v>
      </c>
      <c r="I3567">
        <v>622532</v>
      </c>
      <c r="J3567">
        <v>125477</v>
      </c>
      <c r="K3567">
        <v>12281</v>
      </c>
      <c r="L3567">
        <v>17931</v>
      </c>
      <c r="M3567">
        <v>5650</v>
      </c>
      <c r="N3567">
        <v>9316</v>
      </c>
      <c r="O3567">
        <v>60613</v>
      </c>
      <c r="P3567">
        <v>51297</v>
      </c>
      <c r="Q3567">
        <v>454</v>
      </c>
      <c r="R3567">
        <v>1213</v>
      </c>
      <c r="S3567">
        <v>-11068</v>
      </c>
      <c r="T3567">
        <v>497055</v>
      </c>
      <c r="U3567">
        <v>622532</v>
      </c>
      <c r="V3567">
        <v>125477</v>
      </c>
      <c r="W3567">
        <v>12281</v>
      </c>
      <c r="X3567">
        <v>17931</v>
      </c>
      <c r="Y3567">
        <v>5650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</row>
    <row r="3568" spans="1:37" x14ac:dyDescent="0.2">
      <c r="A3568" s="2">
        <v>40962</v>
      </c>
      <c r="B3568">
        <v>4700</v>
      </c>
      <c r="C3568">
        <v>37643</v>
      </c>
      <c r="D3568">
        <v>32943</v>
      </c>
      <c r="E3568">
        <v>124</v>
      </c>
      <c r="F3568">
        <v>561</v>
      </c>
      <c r="G3568">
        <v>-12425</v>
      </c>
      <c r="H3568">
        <v>391708</v>
      </c>
      <c r="I3568">
        <v>509289</v>
      </c>
      <c r="J3568">
        <v>117581</v>
      </c>
      <c r="K3568">
        <v>12986</v>
      </c>
      <c r="L3568">
        <v>15278</v>
      </c>
      <c r="M3568">
        <v>2292</v>
      </c>
      <c r="N3568">
        <v>4700</v>
      </c>
      <c r="O3568">
        <v>37643</v>
      </c>
      <c r="P3568">
        <v>32943</v>
      </c>
      <c r="Q3568">
        <v>124</v>
      </c>
      <c r="R3568">
        <v>561</v>
      </c>
      <c r="S3568">
        <v>-12425</v>
      </c>
      <c r="T3568">
        <v>391707</v>
      </c>
      <c r="U3568">
        <v>509199</v>
      </c>
      <c r="V3568">
        <v>117492</v>
      </c>
      <c r="W3568">
        <v>12986</v>
      </c>
      <c r="X3568">
        <v>15276</v>
      </c>
      <c r="Y3568">
        <v>2290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90</v>
      </c>
      <c r="AH3568">
        <v>89</v>
      </c>
      <c r="AI3568">
        <v>0</v>
      </c>
      <c r="AJ3568">
        <v>2</v>
      </c>
      <c r="AK3568">
        <v>2</v>
      </c>
    </row>
    <row r="3569" spans="1:37" x14ac:dyDescent="0.2">
      <c r="A3569" s="2">
        <v>40961</v>
      </c>
      <c r="B3569">
        <v>3817</v>
      </c>
      <c r="C3569">
        <v>11479</v>
      </c>
      <c r="D3569">
        <v>7662</v>
      </c>
      <c r="E3569">
        <v>104</v>
      </c>
      <c r="F3569">
        <v>177</v>
      </c>
      <c r="G3569">
        <v>-13120</v>
      </c>
      <c r="H3569">
        <v>330394</v>
      </c>
      <c r="I3569">
        <v>484647</v>
      </c>
      <c r="J3569">
        <v>154253</v>
      </c>
      <c r="K3569">
        <v>13297</v>
      </c>
      <c r="L3569">
        <v>18583</v>
      </c>
      <c r="M3569">
        <v>5286</v>
      </c>
      <c r="N3569">
        <v>3817</v>
      </c>
      <c r="O3569">
        <v>11479</v>
      </c>
      <c r="P3569">
        <v>7662</v>
      </c>
      <c r="Q3569">
        <v>104</v>
      </c>
      <c r="R3569">
        <v>177</v>
      </c>
      <c r="S3569">
        <v>-13119</v>
      </c>
      <c r="T3569">
        <v>330315</v>
      </c>
      <c r="U3569">
        <v>484647</v>
      </c>
      <c r="V3569">
        <v>154332</v>
      </c>
      <c r="W3569">
        <v>13296</v>
      </c>
      <c r="X3569">
        <v>18583</v>
      </c>
      <c r="Y3569">
        <v>5287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-1</v>
      </c>
      <c r="AF3569">
        <v>79</v>
      </c>
      <c r="AG3569">
        <v>0</v>
      </c>
      <c r="AH3569">
        <v>-79</v>
      </c>
      <c r="AI3569">
        <v>1</v>
      </c>
      <c r="AJ3569">
        <v>0</v>
      </c>
      <c r="AK3569">
        <v>-1</v>
      </c>
    </row>
    <row r="3570" spans="1:37" x14ac:dyDescent="0.2">
      <c r="A3570" s="2">
        <v>40960</v>
      </c>
      <c r="B3570">
        <v>3094</v>
      </c>
      <c r="C3570">
        <v>85974</v>
      </c>
      <c r="D3570">
        <v>82880</v>
      </c>
      <c r="E3570">
        <v>40</v>
      </c>
      <c r="F3570">
        <v>1444</v>
      </c>
      <c r="G3570">
        <v>-10247</v>
      </c>
      <c r="H3570">
        <v>244161</v>
      </c>
      <c r="I3570">
        <v>420461</v>
      </c>
      <c r="J3570">
        <v>176300</v>
      </c>
      <c r="K3570">
        <v>11691</v>
      </c>
      <c r="L3570">
        <v>13786</v>
      </c>
      <c r="M3570">
        <v>2095</v>
      </c>
      <c r="N3570">
        <v>3094</v>
      </c>
      <c r="O3570">
        <v>85974</v>
      </c>
      <c r="P3570">
        <v>82880</v>
      </c>
      <c r="Q3570">
        <v>40</v>
      </c>
      <c r="R3570">
        <v>1444</v>
      </c>
      <c r="S3570">
        <v>-10246</v>
      </c>
      <c r="T3570">
        <v>244023</v>
      </c>
      <c r="U3570">
        <v>420461</v>
      </c>
      <c r="V3570">
        <v>176438</v>
      </c>
      <c r="W3570">
        <v>11690</v>
      </c>
      <c r="X3570">
        <v>13786</v>
      </c>
      <c r="Y3570">
        <v>2096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-1</v>
      </c>
      <c r="AF3570">
        <v>138</v>
      </c>
      <c r="AG3570">
        <v>0</v>
      </c>
      <c r="AH3570">
        <v>-138</v>
      </c>
      <c r="AI3570">
        <v>1</v>
      </c>
      <c r="AJ3570">
        <v>0</v>
      </c>
      <c r="AK3570">
        <v>-1</v>
      </c>
    </row>
    <row r="3571" spans="1:37" x14ac:dyDescent="0.2">
      <c r="A3571" s="2">
        <v>40959</v>
      </c>
      <c r="B3571">
        <v>4250</v>
      </c>
      <c r="C3571">
        <v>66697</v>
      </c>
      <c r="D3571">
        <v>62447</v>
      </c>
      <c r="E3571">
        <v>85</v>
      </c>
      <c r="F3571">
        <v>1254</v>
      </c>
      <c r="G3571">
        <v>-10129</v>
      </c>
      <c r="H3571">
        <v>346873</v>
      </c>
      <c r="I3571">
        <v>436593</v>
      </c>
      <c r="J3571">
        <v>89720</v>
      </c>
      <c r="K3571">
        <v>11383</v>
      </c>
      <c r="L3571">
        <v>13453</v>
      </c>
      <c r="M3571">
        <v>2070</v>
      </c>
      <c r="N3571">
        <v>4250</v>
      </c>
      <c r="O3571">
        <v>66697</v>
      </c>
      <c r="P3571">
        <v>62447</v>
      </c>
      <c r="Q3571">
        <v>85</v>
      </c>
      <c r="R3571">
        <v>1254</v>
      </c>
      <c r="S3571">
        <v>-10118</v>
      </c>
      <c r="T3571">
        <v>346131</v>
      </c>
      <c r="U3571">
        <v>435794</v>
      </c>
      <c r="V3571">
        <v>89663</v>
      </c>
      <c r="W3571">
        <v>11372</v>
      </c>
      <c r="X3571">
        <v>13425</v>
      </c>
      <c r="Y3571">
        <v>2053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-11</v>
      </c>
      <c r="AF3571">
        <v>742</v>
      </c>
      <c r="AG3571">
        <v>799</v>
      </c>
      <c r="AH3571">
        <v>57</v>
      </c>
      <c r="AI3571">
        <v>11</v>
      </c>
      <c r="AJ3571">
        <v>28</v>
      </c>
      <c r="AK3571">
        <v>17</v>
      </c>
    </row>
    <row r="3572" spans="1:37" x14ac:dyDescent="0.2">
      <c r="A3572" s="2">
        <v>40956</v>
      </c>
      <c r="B3572">
        <v>4588</v>
      </c>
      <c r="C3572">
        <v>4235</v>
      </c>
      <c r="D3572">
        <v>-353</v>
      </c>
      <c r="E3572">
        <v>93</v>
      </c>
      <c r="F3572">
        <v>74</v>
      </c>
      <c r="G3572">
        <v>-11877</v>
      </c>
      <c r="H3572">
        <v>378795</v>
      </c>
      <c r="I3572">
        <v>602979</v>
      </c>
      <c r="J3572">
        <v>224184</v>
      </c>
      <c r="K3572">
        <v>11951</v>
      </c>
      <c r="L3572">
        <v>14715</v>
      </c>
      <c r="M3572">
        <v>2764</v>
      </c>
      <c r="N3572">
        <v>4588</v>
      </c>
      <c r="O3572">
        <v>4235</v>
      </c>
      <c r="P3572">
        <v>-353</v>
      </c>
      <c r="Q3572">
        <v>93</v>
      </c>
      <c r="R3572">
        <v>74</v>
      </c>
      <c r="S3572">
        <v>-11707</v>
      </c>
      <c r="T3572">
        <v>370993</v>
      </c>
      <c r="U3572">
        <v>599486</v>
      </c>
      <c r="V3572">
        <v>228493</v>
      </c>
      <c r="W3572">
        <v>11781</v>
      </c>
      <c r="X3572">
        <v>14662</v>
      </c>
      <c r="Y3572">
        <v>2881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-170</v>
      </c>
      <c r="AF3572">
        <v>7802</v>
      </c>
      <c r="AG3572">
        <v>3493</v>
      </c>
      <c r="AH3572">
        <v>-4309</v>
      </c>
      <c r="AI3572">
        <v>170</v>
      </c>
      <c r="AJ3572">
        <v>53</v>
      </c>
      <c r="AK3572">
        <v>-117</v>
      </c>
    </row>
    <row r="3573" spans="1:37" x14ac:dyDescent="0.2">
      <c r="A3573" s="2">
        <v>40955</v>
      </c>
      <c r="B3573">
        <v>6494</v>
      </c>
      <c r="C3573">
        <v>4420</v>
      </c>
      <c r="D3573">
        <v>-2074</v>
      </c>
      <c r="E3573">
        <v>107</v>
      </c>
      <c r="F3573">
        <v>59</v>
      </c>
      <c r="G3573">
        <v>-14076</v>
      </c>
      <c r="H3573">
        <v>477928</v>
      </c>
      <c r="I3573">
        <v>445759</v>
      </c>
      <c r="J3573">
        <v>-32169</v>
      </c>
      <c r="K3573">
        <v>14135</v>
      </c>
      <c r="L3573">
        <v>13237</v>
      </c>
      <c r="M3573">
        <v>-898</v>
      </c>
      <c r="N3573">
        <v>6494</v>
      </c>
      <c r="O3573">
        <v>4420</v>
      </c>
      <c r="P3573">
        <v>-2074</v>
      </c>
      <c r="Q3573">
        <v>107</v>
      </c>
      <c r="R3573">
        <v>59</v>
      </c>
      <c r="S3573">
        <v>-14075</v>
      </c>
      <c r="T3573">
        <v>477845</v>
      </c>
      <c r="U3573">
        <v>445758</v>
      </c>
      <c r="V3573">
        <v>-32087</v>
      </c>
      <c r="W3573">
        <v>14134</v>
      </c>
      <c r="X3573">
        <v>13237</v>
      </c>
      <c r="Y3573">
        <v>-897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-1</v>
      </c>
      <c r="AF3573">
        <v>83</v>
      </c>
      <c r="AG3573">
        <v>1</v>
      </c>
      <c r="AH3573">
        <v>-82</v>
      </c>
      <c r="AI3573">
        <v>1</v>
      </c>
      <c r="AJ3573">
        <v>0</v>
      </c>
      <c r="AK3573">
        <v>-1</v>
      </c>
    </row>
    <row r="3574" spans="1:37" x14ac:dyDescent="0.2">
      <c r="A3574" s="2">
        <v>40954</v>
      </c>
      <c r="B3574">
        <v>4853</v>
      </c>
      <c r="C3574">
        <v>6982</v>
      </c>
      <c r="D3574">
        <v>2129</v>
      </c>
      <c r="E3574">
        <v>125</v>
      </c>
      <c r="F3574">
        <v>133</v>
      </c>
      <c r="G3574">
        <v>-13736</v>
      </c>
      <c r="H3574">
        <v>408630</v>
      </c>
      <c r="I3574">
        <v>529765</v>
      </c>
      <c r="J3574">
        <v>121135</v>
      </c>
      <c r="K3574">
        <v>13869</v>
      </c>
      <c r="L3574">
        <v>15026</v>
      </c>
      <c r="M3574">
        <v>1157</v>
      </c>
      <c r="N3574">
        <v>4853</v>
      </c>
      <c r="O3574">
        <v>6982</v>
      </c>
      <c r="P3574">
        <v>2129</v>
      </c>
      <c r="Q3574">
        <v>125</v>
      </c>
      <c r="R3574">
        <v>133</v>
      </c>
      <c r="S3574">
        <v>-13732</v>
      </c>
      <c r="T3574">
        <v>408308</v>
      </c>
      <c r="U3574">
        <v>529126</v>
      </c>
      <c r="V3574">
        <v>120818</v>
      </c>
      <c r="W3574">
        <v>13865</v>
      </c>
      <c r="X3574">
        <v>15014</v>
      </c>
      <c r="Y3574">
        <v>1149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-4</v>
      </c>
      <c r="AF3574">
        <v>322</v>
      </c>
      <c r="AG3574">
        <v>639</v>
      </c>
      <c r="AH3574">
        <v>317</v>
      </c>
      <c r="AI3574">
        <v>4</v>
      </c>
      <c r="AJ3574">
        <v>12</v>
      </c>
      <c r="AK3574">
        <v>8</v>
      </c>
    </row>
    <row r="3575" spans="1:37" x14ac:dyDescent="0.2">
      <c r="A3575" s="2">
        <v>40953</v>
      </c>
      <c r="B3575">
        <v>10570</v>
      </c>
      <c r="C3575">
        <v>4253</v>
      </c>
      <c r="D3575">
        <v>-6317</v>
      </c>
      <c r="E3575">
        <v>214</v>
      </c>
      <c r="F3575">
        <v>69</v>
      </c>
      <c r="G3575">
        <v>-14389</v>
      </c>
      <c r="H3575">
        <v>493225</v>
      </c>
      <c r="I3575">
        <v>544009</v>
      </c>
      <c r="J3575">
        <v>50784</v>
      </c>
      <c r="K3575">
        <v>14458</v>
      </c>
      <c r="L3575">
        <v>14240</v>
      </c>
      <c r="M3575">
        <v>-218</v>
      </c>
      <c r="N3575">
        <v>10570</v>
      </c>
      <c r="O3575">
        <v>4253</v>
      </c>
      <c r="P3575">
        <v>-6317</v>
      </c>
      <c r="Q3575">
        <v>214</v>
      </c>
      <c r="R3575">
        <v>69</v>
      </c>
      <c r="S3575">
        <v>-14389</v>
      </c>
      <c r="T3575">
        <v>493225</v>
      </c>
      <c r="U3575">
        <v>544008</v>
      </c>
      <c r="V3575">
        <v>50783</v>
      </c>
      <c r="W3575">
        <v>14458</v>
      </c>
      <c r="X3575">
        <v>14240</v>
      </c>
      <c r="Y3575">
        <v>-218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</v>
      </c>
      <c r="AH3575">
        <v>1</v>
      </c>
      <c r="AI3575">
        <v>0</v>
      </c>
      <c r="AJ3575">
        <v>0</v>
      </c>
      <c r="AK3575">
        <v>0</v>
      </c>
    </row>
    <row r="3576" spans="1:37" x14ac:dyDescent="0.2">
      <c r="A3576" s="2">
        <v>40952</v>
      </c>
      <c r="B3576">
        <v>11254</v>
      </c>
      <c r="C3576">
        <v>16049</v>
      </c>
      <c r="D3576">
        <v>4795</v>
      </c>
      <c r="E3576">
        <v>289</v>
      </c>
      <c r="F3576">
        <v>233</v>
      </c>
      <c r="G3576">
        <v>-12026</v>
      </c>
      <c r="H3576">
        <v>384235</v>
      </c>
      <c r="I3576">
        <v>479444</v>
      </c>
      <c r="J3576">
        <v>95209</v>
      </c>
      <c r="K3576">
        <v>12259</v>
      </c>
      <c r="L3576">
        <v>14628</v>
      </c>
      <c r="M3576">
        <v>2369</v>
      </c>
      <c r="N3576">
        <v>11254</v>
      </c>
      <c r="O3576">
        <v>16049</v>
      </c>
      <c r="P3576">
        <v>4795</v>
      </c>
      <c r="Q3576">
        <v>289</v>
      </c>
      <c r="R3576">
        <v>233</v>
      </c>
      <c r="S3576">
        <v>-12026</v>
      </c>
      <c r="T3576">
        <v>384235</v>
      </c>
      <c r="U3576">
        <v>479444</v>
      </c>
      <c r="V3576">
        <v>95209</v>
      </c>
      <c r="W3576">
        <v>12259</v>
      </c>
      <c r="X3576">
        <v>14628</v>
      </c>
      <c r="Y3576">
        <v>2369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</row>
    <row r="3577" spans="1:37" x14ac:dyDescent="0.2">
      <c r="A3577" s="2">
        <v>40949</v>
      </c>
      <c r="B3577">
        <v>17070</v>
      </c>
      <c r="C3577">
        <v>7158</v>
      </c>
      <c r="D3577">
        <v>-9912</v>
      </c>
      <c r="E3577">
        <v>429</v>
      </c>
      <c r="F3577">
        <v>169</v>
      </c>
      <c r="G3577">
        <v>-14234</v>
      </c>
      <c r="H3577">
        <v>438741</v>
      </c>
      <c r="I3577">
        <v>466341</v>
      </c>
      <c r="J3577">
        <v>27600</v>
      </c>
      <c r="K3577">
        <v>14403</v>
      </c>
      <c r="L3577">
        <v>17304</v>
      </c>
      <c r="M3577">
        <v>2901</v>
      </c>
      <c r="N3577">
        <v>17070</v>
      </c>
      <c r="O3577">
        <v>7158</v>
      </c>
      <c r="P3577">
        <v>-9912</v>
      </c>
      <c r="Q3577">
        <v>429</v>
      </c>
      <c r="R3577">
        <v>169</v>
      </c>
      <c r="S3577">
        <v>-14234</v>
      </c>
      <c r="T3577">
        <v>438740</v>
      </c>
      <c r="U3577">
        <v>466340</v>
      </c>
      <c r="V3577">
        <v>27600</v>
      </c>
      <c r="W3577">
        <v>14403</v>
      </c>
      <c r="X3577">
        <v>17304</v>
      </c>
      <c r="Y3577">
        <v>2901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  <c r="AG3577">
        <v>1</v>
      </c>
      <c r="AH3577">
        <v>0</v>
      </c>
      <c r="AI3577">
        <v>0</v>
      </c>
      <c r="AJ3577">
        <v>0</v>
      </c>
      <c r="AK3577">
        <v>0</v>
      </c>
    </row>
    <row r="3578" spans="1:37" x14ac:dyDescent="0.2">
      <c r="A3578" s="2">
        <v>40948</v>
      </c>
      <c r="B3578">
        <v>7166</v>
      </c>
      <c r="C3578">
        <v>14059</v>
      </c>
      <c r="D3578">
        <v>6893</v>
      </c>
      <c r="E3578">
        <v>229</v>
      </c>
      <c r="F3578">
        <v>332</v>
      </c>
      <c r="G3578">
        <v>-15276</v>
      </c>
      <c r="H3578">
        <v>709957</v>
      </c>
      <c r="I3578">
        <v>498645</v>
      </c>
      <c r="J3578">
        <v>-211312</v>
      </c>
      <c r="K3578">
        <v>15608</v>
      </c>
      <c r="L3578">
        <v>17759</v>
      </c>
      <c r="M3578">
        <v>2151</v>
      </c>
      <c r="N3578">
        <v>7166</v>
      </c>
      <c r="O3578">
        <v>14059</v>
      </c>
      <c r="P3578">
        <v>6893</v>
      </c>
      <c r="Q3578">
        <v>229</v>
      </c>
      <c r="R3578">
        <v>332</v>
      </c>
      <c r="S3578">
        <v>-15276</v>
      </c>
      <c r="T3578">
        <v>709957</v>
      </c>
      <c r="U3578">
        <v>498645</v>
      </c>
      <c r="V3578">
        <v>-211312</v>
      </c>
      <c r="W3578">
        <v>15608</v>
      </c>
      <c r="X3578">
        <v>17759</v>
      </c>
      <c r="Y3578">
        <v>2151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</row>
    <row r="3579" spans="1:37" x14ac:dyDescent="0.2">
      <c r="A3579" s="2">
        <v>40947</v>
      </c>
      <c r="B3579">
        <v>9596</v>
      </c>
      <c r="C3579">
        <v>23538</v>
      </c>
      <c r="D3579">
        <v>13942</v>
      </c>
      <c r="E3579">
        <v>106</v>
      </c>
      <c r="F3579">
        <v>474</v>
      </c>
      <c r="G3579">
        <v>-10856</v>
      </c>
      <c r="H3579">
        <v>400153</v>
      </c>
      <c r="I3579">
        <v>718753</v>
      </c>
      <c r="J3579">
        <v>318600</v>
      </c>
      <c r="K3579">
        <v>11330</v>
      </c>
      <c r="L3579">
        <v>19339</v>
      </c>
      <c r="M3579">
        <v>8009</v>
      </c>
      <c r="N3579">
        <v>9596</v>
      </c>
      <c r="O3579">
        <v>23538</v>
      </c>
      <c r="P3579">
        <v>13942</v>
      </c>
      <c r="Q3579">
        <v>106</v>
      </c>
      <c r="R3579">
        <v>474</v>
      </c>
      <c r="S3579">
        <v>-10853</v>
      </c>
      <c r="T3579">
        <v>400019</v>
      </c>
      <c r="U3579">
        <v>718753</v>
      </c>
      <c r="V3579">
        <v>318734</v>
      </c>
      <c r="W3579">
        <v>11327</v>
      </c>
      <c r="X3579">
        <v>19339</v>
      </c>
      <c r="Y3579">
        <v>8012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-3</v>
      </c>
      <c r="AF3579">
        <v>134</v>
      </c>
      <c r="AG3579">
        <v>0</v>
      </c>
      <c r="AH3579">
        <v>-134</v>
      </c>
      <c r="AI3579">
        <v>3</v>
      </c>
      <c r="AJ3579">
        <v>0</v>
      </c>
      <c r="AK3579">
        <v>-3</v>
      </c>
    </row>
    <row r="3580" spans="1:37" x14ac:dyDescent="0.2">
      <c r="A3580" s="2">
        <v>40946</v>
      </c>
      <c r="B3580">
        <v>5271</v>
      </c>
      <c r="C3580">
        <v>172420</v>
      </c>
      <c r="D3580">
        <v>167149</v>
      </c>
      <c r="E3580">
        <v>133</v>
      </c>
      <c r="F3580">
        <v>2981</v>
      </c>
      <c r="G3580">
        <v>-8725</v>
      </c>
      <c r="H3580">
        <v>374796</v>
      </c>
      <c r="I3580">
        <v>678446</v>
      </c>
      <c r="J3580">
        <v>303650</v>
      </c>
      <c r="K3580">
        <v>11706</v>
      </c>
      <c r="L3580">
        <v>19258</v>
      </c>
      <c r="M3580">
        <v>7552</v>
      </c>
      <c r="N3580">
        <v>5271</v>
      </c>
      <c r="O3580">
        <v>172420</v>
      </c>
      <c r="P3580">
        <v>167149</v>
      </c>
      <c r="Q3580">
        <v>133</v>
      </c>
      <c r="R3580">
        <v>2981</v>
      </c>
      <c r="S3580">
        <v>-8725</v>
      </c>
      <c r="T3580">
        <v>374796</v>
      </c>
      <c r="U3580">
        <v>678446</v>
      </c>
      <c r="V3580">
        <v>303650</v>
      </c>
      <c r="W3580">
        <v>11706</v>
      </c>
      <c r="X3580">
        <v>19258</v>
      </c>
      <c r="Y3580">
        <v>7552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</row>
    <row r="3581" spans="1:37" x14ac:dyDescent="0.2">
      <c r="A3581" s="2">
        <v>40945</v>
      </c>
      <c r="B3581">
        <v>8297</v>
      </c>
      <c r="C3581">
        <v>97956</v>
      </c>
      <c r="D3581">
        <v>89659</v>
      </c>
      <c r="E3581">
        <v>156</v>
      </c>
      <c r="F3581">
        <v>1689</v>
      </c>
      <c r="G3581">
        <v>-13737</v>
      </c>
      <c r="H3581">
        <v>637514</v>
      </c>
      <c r="I3581">
        <v>582283</v>
      </c>
      <c r="J3581">
        <v>-55231</v>
      </c>
      <c r="K3581">
        <v>15426</v>
      </c>
      <c r="L3581">
        <v>17938</v>
      </c>
      <c r="M3581">
        <v>2512</v>
      </c>
      <c r="N3581">
        <v>8297</v>
      </c>
      <c r="O3581">
        <v>97956</v>
      </c>
      <c r="P3581">
        <v>89659</v>
      </c>
      <c r="Q3581">
        <v>156</v>
      </c>
      <c r="R3581">
        <v>1689</v>
      </c>
      <c r="S3581">
        <v>-13737</v>
      </c>
      <c r="T3581">
        <v>637514</v>
      </c>
      <c r="U3581">
        <v>582283</v>
      </c>
      <c r="V3581">
        <v>-55231</v>
      </c>
      <c r="W3581">
        <v>15426</v>
      </c>
      <c r="X3581">
        <v>17938</v>
      </c>
      <c r="Y3581">
        <v>2512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</row>
    <row r="3582" spans="1:37" x14ac:dyDescent="0.2">
      <c r="A3582" s="2">
        <v>40942</v>
      </c>
      <c r="B3582">
        <v>7845</v>
      </c>
      <c r="C3582">
        <v>9721</v>
      </c>
      <c r="D3582">
        <v>1876</v>
      </c>
      <c r="E3582">
        <v>134</v>
      </c>
      <c r="F3582">
        <v>217</v>
      </c>
      <c r="G3582">
        <v>-12100</v>
      </c>
      <c r="H3582">
        <v>370002</v>
      </c>
      <c r="I3582">
        <v>493487</v>
      </c>
      <c r="J3582">
        <v>123485</v>
      </c>
      <c r="K3582">
        <v>12317</v>
      </c>
      <c r="L3582">
        <v>14328</v>
      </c>
      <c r="M3582">
        <v>2011</v>
      </c>
      <c r="N3582">
        <v>7845</v>
      </c>
      <c r="O3582">
        <v>9721</v>
      </c>
      <c r="P3582">
        <v>1876</v>
      </c>
      <c r="Q3582">
        <v>134</v>
      </c>
      <c r="R3582">
        <v>217</v>
      </c>
      <c r="S3582">
        <v>-12100</v>
      </c>
      <c r="T3582">
        <v>370002</v>
      </c>
      <c r="U3582">
        <v>493487</v>
      </c>
      <c r="V3582">
        <v>123485</v>
      </c>
      <c r="W3582">
        <v>12317</v>
      </c>
      <c r="X3582">
        <v>14328</v>
      </c>
      <c r="Y3582">
        <v>2011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</row>
    <row r="3583" spans="1:37" x14ac:dyDescent="0.2">
      <c r="A3583" s="2">
        <v>40941</v>
      </c>
      <c r="B3583">
        <v>6444</v>
      </c>
      <c r="C3583">
        <v>243715</v>
      </c>
      <c r="D3583">
        <v>237271</v>
      </c>
      <c r="E3583">
        <v>136</v>
      </c>
      <c r="F3583">
        <v>4318</v>
      </c>
      <c r="G3583">
        <v>-9600</v>
      </c>
      <c r="H3583">
        <v>399370</v>
      </c>
      <c r="I3583">
        <v>882189</v>
      </c>
      <c r="J3583">
        <v>482819</v>
      </c>
      <c r="K3583">
        <v>13918</v>
      </c>
      <c r="L3583">
        <v>20967</v>
      </c>
      <c r="M3583">
        <v>7049</v>
      </c>
      <c r="N3583">
        <v>6444</v>
      </c>
      <c r="O3583">
        <v>243715</v>
      </c>
      <c r="P3583">
        <v>237271</v>
      </c>
      <c r="Q3583">
        <v>136</v>
      </c>
      <c r="R3583">
        <v>4318</v>
      </c>
      <c r="S3583">
        <v>-9600</v>
      </c>
      <c r="T3583">
        <v>399325</v>
      </c>
      <c r="U3583">
        <v>882189</v>
      </c>
      <c r="V3583">
        <v>482864</v>
      </c>
      <c r="W3583">
        <v>13918</v>
      </c>
      <c r="X3583">
        <v>20967</v>
      </c>
      <c r="Y3583">
        <v>7049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45</v>
      </c>
      <c r="AG3583">
        <v>0</v>
      </c>
      <c r="AH3583">
        <v>-45</v>
      </c>
      <c r="AI3583">
        <v>0</v>
      </c>
      <c r="AJ3583">
        <v>0</v>
      </c>
      <c r="AK3583">
        <v>0</v>
      </c>
    </row>
    <row r="3584" spans="1:37" x14ac:dyDescent="0.2">
      <c r="A3584" s="2">
        <v>40940</v>
      </c>
      <c r="B3584">
        <v>7726</v>
      </c>
      <c r="C3584">
        <v>17135</v>
      </c>
      <c r="D3584">
        <v>9409</v>
      </c>
      <c r="E3584">
        <v>189</v>
      </c>
      <c r="F3584">
        <v>242</v>
      </c>
      <c r="G3584">
        <v>-11526</v>
      </c>
      <c r="H3584">
        <v>439680</v>
      </c>
      <c r="I3584">
        <v>611743</v>
      </c>
      <c r="J3584">
        <v>172063</v>
      </c>
      <c r="K3584">
        <v>11768</v>
      </c>
      <c r="L3584">
        <v>17971</v>
      </c>
      <c r="M3584">
        <v>6203</v>
      </c>
      <c r="N3584">
        <v>7726</v>
      </c>
      <c r="O3584">
        <v>17135</v>
      </c>
      <c r="P3584">
        <v>9409</v>
      </c>
      <c r="Q3584">
        <v>189</v>
      </c>
      <c r="R3584">
        <v>242</v>
      </c>
      <c r="S3584">
        <v>-11522</v>
      </c>
      <c r="T3584">
        <v>439156</v>
      </c>
      <c r="U3584">
        <v>611743</v>
      </c>
      <c r="V3584">
        <v>172587</v>
      </c>
      <c r="W3584">
        <v>11764</v>
      </c>
      <c r="X3584">
        <v>17971</v>
      </c>
      <c r="Y3584">
        <v>6207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-4</v>
      </c>
      <c r="AF3584">
        <v>524</v>
      </c>
      <c r="AG3584">
        <v>0</v>
      </c>
      <c r="AH3584">
        <v>-524</v>
      </c>
      <c r="AI3584">
        <v>4</v>
      </c>
      <c r="AJ3584">
        <v>0</v>
      </c>
      <c r="AK3584">
        <v>-4</v>
      </c>
    </row>
    <row r="3585" spans="1:37" x14ac:dyDescent="0.2">
      <c r="A3585" s="2">
        <v>40939</v>
      </c>
      <c r="B3585">
        <v>3821</v>
      </c>
      <c r="C3585">
        <v>478044</v>
      </c>
      <c r="D3585">
        <v>474223</v>
      </c>
      <c r="E3585">
        <v>134</v>
      </c>
      <c r="F3585">
        <v>7181</v>
      </c>
      <c r="G3585">
        <v>-10367</v>
      </c>
      <c r="H3585">
        <v>875090</v>
      </c>
      <c r="I3585">
        <v>1014926</v>
      </c>
      <c r="J3585">
        <v>139836</v>
      </c>
      <c r="K3585">
        <v>17548</v>
      </c>
      <c r="L3585">
        <v>22814</v>
      </c>
      <c r="M3585">
        <v>5266</v>
      </c>
      <c r="N3585">
        <v>3821</v>
      </c>
      <c r="O3585">
        <v>478044</v>
      </c>
      <c r="P3585">
        <v>474223</v>
      </c>
      <c r="Q3585">
        <v>134</v>
      </c>
      <c r="R3585">
        <v>7181</v>
      </c>
      <c r="S3585">
        <v>-10367</v>
      </c>
      <c r="T3585">
        <v>875078</v>
      </c>
      <c r="U3585">
        <v>1014907</v>
      </c>
      <c r="V3585">
        <v>139829</v>
      </c>
      <c r="W3585">
        <v>17548</v>
      </c>
      <c r="X3585">
        <v>22814</v>
      </c>
      <c r="Y3585">
        <v>5266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12</v>
      </c>
      <c r="AG3585">
        <v>19</v>
      </c>
      <c r="AH3585">
        <v>7</v>
      </c>
      <c r="AI3585">
        <v>0</v>
      </c>
      <c r="AJ3585">
        <v>0</v>
      </c>
      <c r="AK3585">
        <v>0</v>
      </c>
    </row>
    <row r="3586" spans="1:37" x14ac:dyDescent="0.2">
      <c r="A3586" s="2">
        <v>40938</v>
      </c>
      <c r="B3586">
        <v>8564</v>
      </c>
      <c r="C3586">
        <v>49273</v>
      </c>
      <c r="D3586">
        <v>40709</v>
      </c>
      <c r="E3586">
        <v>179</v>
      </c>
      <c r="F3586">
        <v>879</v>
      </c>
      <c r="G3586">
        <v>-11396</v>
      </c>
      <c r="H3586">
        <v>590057</v>
      </c>
      <c r="I3586">
        <v>575280</v>
      </c>
      <c r="J3586">
        <v>-14777</v>
      </c>
      <c r="K3586">
        <v>12275</v>
      </c>
      <c r="L3586">
        <v>14123</v>
      </c>
      <c r="M3586">
        <v>1848</v>
      </c>
      <c r="N3586">
        <v>8564</v>
      </c>
      <c r="O3586">
        <v>49273</v>
      </c>
      <c r="P3586">
        <v>40709</v>
      </c>
      <c r="Q3586">
        <v>179</v>
      </c>
      <c r="R3586">
        <v>879</v>
      </c>
      <c r="S3586">
        <v>-11396</v>
      </c>
      <c r="T3586">
        <v>590007</v>
      </c>
      <c r="U3586">
        <v>575280</v>
      </c>
      <c r="V3586">
        <v>-14727</v>
      </c>
      <c r="W3586">
        <v>12275</v>
      </c>
      <c r="X3586">
        <v>14123</v>
      </c>
      <c r="Y3586">
        <v>1848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50</v>
      </c>
      <c r="AG3586">
        <v>0</v>
      </c>
      <c r="AH3586">
        <v>-50</v>
      </c>
      <c r="AI3586">
        <v>0</v>
      </c>
      <c r="AJ3586">
        <v>0</v>
      </c>
      <c r="AK3586">
        <v>0</v>
      </c>
    </row>
    <row r="3587" spans="1:37" x14ac:dyDescent="0.2">
      <c r="A3587" s="2">
        <v>40935</v>
      </c>
      <c r="B3587">
        <v>4068</v>
      </c>
      <c r="C3587">
        <v>148002</v>
      </c>
      <c r="D3587">
        <v>143934</v>
      </c>
      <c r="E3587">
        <v>90</v>
      </c>
      <c r="F3587">
        <v>2362</v>
      </c>
      <c r="G3587">
        <v>-6880</v>
      </c>
      <c r="H3587">
        <v>295324</v>
      </c>
      <c r="I3587">
        <v>614497</v>
      </c>
      <c r="J3587">
        <v>319173</v>
      </c>
      <c r="K3587">
        <v>9242</v>
      </c>
      <c r="L3587">
        <v>14960</v>
      </c>
      <c r="M3587">
        <v>5718</v>
      </c>
      <c r="N3587">
        <v>4068</v>
      </c>
      <c r="O3587">
        <v>148002</v>
      </c>
      <c r="P3587">
        <v>143934</v>
      </c>
      <c r="Q3587">
        <v>90</v>
      </c>
      <c r="R3587">
        <v>2362</v>
      </c>
      <c r="S3587">
        <v>-6880</v>
      </c>
      <c r="T3587">
        <v>295285</v>
      </c>
      <c r="U3587">
        <v>614497</v>
      </c>
      <c r="V3587">
        <v>319212</v>
      </c>
      <c r="W3587">
        <v>9242</v>
      </c>
      <c r="X3587">
        <v>14960</v>
      </c>
      <c r="Y3587">
        <v>5718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39</v>
      </c>
      <c r="AG3587">
        <v>0</v>
      </c>
      <c r="AH3587">
        <v>-39</v>
      </c>
      <c r="AI3587">
        <v>0</v>
      </c>
      <c r="AJ3587">
        <v>0</v>
      </c>
      <c r="AK3587">
        <v>0</v>
      </c>
    </row>
    <row r="3588" spans="1:37" x14ac:dyDescent="0.2">
      <c r="A3588" s="2">
        <v>40934</v>
      </c>
      <c r="B3588">
        <v>3200</v>
      </c>
      <c r="C3588">
        <v>210818</v>
      </c>
      <c r="D3588">
        <v>207618</v>
      </c>
      <c r="E3588">
        <v>81</v>
      </c>
      <c r="F3588">
        <v>3518</v>
      </c>
      <c r="G3588">
        <v>-6684</v>
      </c>
      <c r="H3588">
        <v>362179</v>
      </c>
      <c r="I3588">
        <v>633199</v>
      </c>
      <c r="J3588">
        <v>271020</v>
      </c>
      <c r="K3588">
        <v>10202</v>
      </c>
      <c r="L3588">
        <v>15423</v>
      </c>
      <c r="M3588">
        <v>5221</v>
      </c>
      <c r="N3588">
        <v>3200</v>
      </c>
      <c r="O3588">
        <v>210818</v>
      </c>
      <c r="P3588">
        <v>207618</v>
      </c>
      <c r="Q3588">
        <v>81</v>
      </c>
      <c r="R3588">
        <v>3518</v>
      </c>
      <c r="S3588">
        <v>-6684</v>
      </c>
      <c r="T3588">
        <v>362179</v>
      </c>
      <c r="U3588">
        <v>633199</v>
      </c>
      <c r="V3588">
        <v>271020</v>
      </c>
      <c r="W3588">
        <v>10202</v>
      </c>
      <c r="X3588">
        <v>15423</v>
      </c>
      <c r="Y3588">
        <v>5221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</row>
    <row r="3589" spans="1:37" x14ac:dyDescent="0.2">
      <c r="A3589" s="2">
        <v>40933</v>
      </c>
      <c r="B3589">
        <v>2822</v>
      </c>
      <c r="C3589">
        <v>448690</v>
      </c>
      <c r="D3589">
        <v>445868</v>
      </c>
      <c r="E3589">
        <v>51</v>
      </c>
      <c r="F3589">
        <v>7629</v>
      </c>
      <c r="G3589">
        <v>-4404</v>
      </c>
      <c r="H3589">
        <v>403609</v>
      </c>
      <c r="I3589">
        <v>741406</v>
      </c>
      <c r="J3589">
        <v>337797</v>
      </c>
      <c r="K3589">
        <v>12033</v>
      </c>
      <c r="L3589">
        <v>16884</v>
      </c>
      <c r="M3589">
        <v>4851</v>
      </c>
      <c r="N3589">
        <v>2822</v>
      </c>
      <c r="O3589">
        <v>448690</v>
      </c>
      <c r="P3589">
        <v>445868</v>
      </c>
      <c r="Q3589">
        <v>51</v>
      </c>
      <c r="R3589">
        <v>7629</v>
      </c>
      <c r="S3589">
        <v>-4404</v>
      </c>
      <c r="T3589">
        <v>403609</v>
      </c>
      <c r="U3589">
        <v>741406</v>
      </c>
      <c r="V3589">
        <v>337797</v>
      </c>
      <c r="W3589">
        <v>12033</v>
      </c>
      <c r="X3589">
        <v>16884</v>
      </c>
      <c r="Y3589">
        <v>4851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</row>
    <row r="3590" spans="1:37" x14ac:dyDescent="0.2">
      <c r="A3590" s="2">
        <v>40928</v>
      </c>
      <c r="B3590">
        <v>6405</v>
      </c>
      <c r="C3590">
        <v>485958</v>
      </c>
      <c r="D3590">
        <v>479553</v>
      </c>
      <c r="E3590">
        <v>119</v>
      </c>
      <c r="F3590">
        <v>8335</v>
      </c>
      <c r="G3590">
        <v>-1460</v>
      </c>
      <c r="H3590">
        <v>293183</v>
      </c>
      <c r="I3590">
        <v>895728</v>
      </c>
      <c r="J3590">
        <v>602545</v>
      </c>
      <c r="K3590">
        <v>9795</v>
      </c>
      <c r="L3590">
        <v>20802</v>
      </c>
      <c r="M3590">
        <v>11007</v>
      </c>
      <c r="N3590">
        <v>6405</v>
      </c>
      <c r="O3590">
        <v>485958</v>
      </c>
      <c r="P3590">
        <v>479553</v>
      </c>
      <c r="Q3590">
        <v>119</v>
      </c>
      <c r="R3590">
        <v>8335</v>
      </c>
      <c r="S3590">
        <v>-1457</v>
      </c>
      <c r="T3590">
        <v>292934</v>
      </c>
      <c r="U3590">
        <v>895728</v>
      </c>
      <c r="V3590">
        <v>602794</v>
      </c>
      <c r="W3590">
        <v>9792</v>
      </c>
      <c r="X3590">
        <v>20802</v>
      </c>
      <c r="Y3590">
        <v>11010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-3</v>
      </c>
      <c r="AF3590">
        <v>249</v>
      </c>
      <c r="AG3590">
        <v>0</v>
      </c>
      <c r="AH3590">
        <v>-249</v>
      </c>
      <c r="AI3590">
        <v>3</v>
      </c>
      <c r="AJ3590">
        <v>0</v>
      </c>
      <c r="AK3590">
        <v>-3</v>
      </c>
    </row>
    <row r="3591" spans="1:37" x14ac:dyDescent="0.2">
      <c r="A3591" s="2">
        <v>40927</v>
      </c>
      <c r="B3591">
        <v>4284</v>
      </c>
      <c r="C3591">
        <v>238564</v>
      </c>
      <c r="D3591">
        <v>234280</v>
      </c>
      <c r="E3591">
        <v>65</v>
      </c>
      <c r="F3591">
        <v>4027</v>
      </c>
      <c r="G3591">
        <v>-5667</v>
      </c>
      <c r="H3591">
        <v>359469</v>
      </c>
      <c r="I3591">
        <v>657660</v>
      </c>
      <c r="J3591">
        <v>298191</v>
      </c>
      <c r="K3591">
        <v>9694</v>
      </c>
      <c r="L3591">
        <v>17888</v>
      </c>
      <c r="M3591">
        <v>8194</v>
      </c>
      <c r="N3591">
        <v>4284</v>
      </c>
      <c r="O3591">
        <v>238564</v>
      </c>
      <c r="P3591">
        <v>234280</v>
      </c>
      <c r="Q3591">
        <v>65</v>
      </c>
      <c r="R3591">
        <v>4027</v>
      </c>
      <c r="S3591">
        <v>-5663</v>
      </c>
      <c r="T3591">
        <v>358941</v>
      </c>
      <c r="U3591">
        <v>657660</v>
      </c>
      <c r="V3591">
        <v>298719</v>
      </c>
      <c r="W3591">
        <v>9690</v>
      </c>
      <c r="X3591">
        <v>17888</v>
      </c>
      <c r="Y3591">
        <v>8198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-4</v>
      </c>
      <c r="AF3591">
        <v>528</v>
      </c>
      <c r="AG3591">
        <v>0</v>
      </c>
      <c r="AH3591">
        <v>-528</v>
      </c>
      <c r="AI3591">
        <v>4</v>
      </c>
      <c r="AJ3591">
        <v>0</v>
      </c>
      <c r="AK3591">
        <v>-4</v>
      </c>
    </row>
    <row r="3592" spans="1:37" x14ac:dyDescent="0.2">
      <c r="A3592" s="2">
        <v>40926</v>
      </c>
      <c r="B3592">
        <v>3695</v>
      </c>
      <c r="C3592">
        <v>51606</v>
      </c>
      <c r="D3592">
        <v>47911</v>
      </c>
      <c r="E3592">
        <v>88</v>
      </c>
      <c r="F3592">
        <v>880</v>
      </c>
      <c r="G3592">
        <v>-11095</v>
      </c>
      <c r="H3592">
        <v>389922</v>
      </c>
      <c r="I3592">
        <v>570333</v>
      </c>
      <c r="J3592">
        <v>180411</v>
      </c>
      <c r="K3592">
        <v>11975</v>
      </c>
      <c r="L3592">
        <v>13940</v>
      </c>
      <c r="M3592">
        <v>1965</v>
      </c>
      <c r="N3592">
        <v>3695</v>
      </c>
      <c r="O3592">
        <v>51606</v>
      </c>
      <c r="P3592">
        <v>47911</v>
      </c>
      <c r="Q3592">
        <v>88</v>
      </c>
      <c r="R3592">
        <v>880</v>
      </c>
      <c r="S3592">
        <v>-11093</v>
      </c>
      <c r="T3592">
        <v>389888</v>
      </c>
      <c r="U3592">
        <v>570332</v>
      </c>
      <c r="V3592">
        <v>180444</v>
      </c>
      <c r="W3592">
        <v>11973</v>
      </c>
      <c r="X3592">
        <v>13940</v>
      </c>
      <c r="Y3592">
        <v>1967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-2</v>
      </c>
      <c r="AF3592">
        <v>34</v>
      </c>
      <c r="AG3592">
        <v>1</v>
      </c>
      <c r="AH3592">
        <v>-33</v>
      </c>
      <c r="AI3592">
        <v>2</v>
      </c>
      <c r="AJ3592">
        <v>0</v>
      </c>
      <c r="AK3592">
        <v>-2</v>
      </c>
    </row>
    <row r="3593" spans="1:37" x14ac:dyDescent="0.2">
      <c r="A3593" s="2">
        <v>40925</v>
      </c>
      <c r="B3593">
        <v>2579</v>
      </c>
      <c r="C3593">
        <v>26059</v>
      </c>
      <c r="D3593">
        <v>23480</v>
      </c>
      <c r="E3593">
        <v>96</v>
      </c>
      <c r="F3593">
        <v>441</v>
      </c>
      <c r="G3593">
        <v>-11306</v>
      </c>
      <c r="H3593">
        <v>322969</v>
      </c>
      <c r="I3593">
        <v>644979</v>
      </c>
      <c r="J3593">
        <v>322010</v>
      </c>
      <c r="K3593">
        <v>11747</v>
      </c>
      <c r="L3593">
        <v>14821</v>
      </c>
      <c r="M3593">
        <v>3074</v>
      </c>
      <c r="N3593">
        <v>2579</v>
      </c>
      <c r="O3593">
        <v>26059</v>
      </c>
      <c r="P3593">
        <v>23480</v>
      </c>
      <c r="Q3593">
        <v>96</v>
      </c>
      <c r="R3593">
        <v>441</v>
      </c>
      <c r="S3593">
        <v>-11303</v>
      </c>
      <c r="T3593">
        <v>322417</v>
      </c>
      <c r="U3593">
        <v>644978</v>
      </c>
      <c r="V3593">
        <v>322561</v>
      </c>
      <c r="W3593">
        <v>11744</v>
      </c>
      <c r="X3593">
        <v>14821</v>
      </c>
      <c r="Y3593">
        <v>3077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-3</v>
      </c>
      <c r="AF3593">
        <v>552</v>
      </c>
      <c r="AG3593">
        <v>1</v>
      </c>
      <c r="AH3593">
        <v>-551</v>
      </c>
      <c r="AI3593">
        <v>3</v>
      </c>
      <c r="AJ3593">
        <v>0</v>
      </c>
      <c r="AK3593">
        <v>-3</v>
      </c>
    </row>
    <row r="3594" spans="1:37" x14ac:dyDescent="0.2">
      <c r="A3594" s="2">
        <v>40924</v>
      </c>
      <c r="B3594">
        <v>5609</v>
      </c>
      <c r="C3594">
        <v>8421</v>
      </c>
      <c r="D3594">
        <v>2812</v>
      </c>
      <c r="E3594">
        <v>216</v>
      </c>
      <c r="F3594">
        <v>146</v>
      </c>
      <c r="G3594">
        <v>-11307</v>
      </c>
      <c r="H3594">
        <v>251203</v>
      </c>
      <c r="I3594">
        <v>277718</v>
      </c>
      <c r="J3594">
        <v>26515</v>
      </c>
      <c r="K3594">
        <v>11453</v>
      </c>
      <c r="L3594">
        <v>9261</v>
      </c>
      <c r="M3594">
        <v>-2192</v>
      </c>
      <c r="N3594">
        <v>5609</v>
      </c>
      <c r="O3594">
        <v>8421</v>
      </c>
      <c r="P3594">
        <v>2812</v>
      </c>
      <c r="Q3594">
        <v>216</v>
      </c>
      <c r="R3594">
        <v>146</v>
      </c>
      <c r="S3594">
        <v>-11307</v>
      </c>
      <c r="T3594">
        <v>251201</v>
      </c>
      <c r="U3594">
        <v>277717</v>
      </c>
      <c r="V3594">
        <v>26516</v>
      </c>
      <c r="W3594">
        <v>11453</v>
      </c>
      <c r="X3594">
        <v>9261</v>
      </c>
      <c r="Y3594">
        <v>-2192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2</v>
      </c>
      <c r="AG3594">
        <v>1</v>
      </c>
      <c r="AH3594">
        <v>-1</v>
      </c>
      <c r="AI3594">
        <v>0</v>
      </c>
      <c r="AJ3594">
        <v>0</v>
      </c>
      <c r="AK3594">
        <v>0</v>
      </c>
    </row>
    <row r="3595" spans="1:37" x14ac:dyDescent="0.2">
      <c r="A3595" s="2">
        <v>40921</v>
      </c>
      <c r="B3595">
        <v>6078</v>
      </c>
      <c r="C3595">
        <v>72483</v>
      </c>
      <c r="D3595">
        <v>66405</v>
      </c>
      <c r="E3595">
        <v>136</v>
      </c>
      <c r="F3595">
        <v>1429</v>
      </c>
      <c r="G3595">
        <v>-12561</v>
      </c>
      <c r="H3595">
        <v>422064</v>
      </c>
      <c r="I3595">
        <v>584049</v>
      </c>
      <c r="J3595">
        <v>161985</v>
      </c>
      <c r="K3595">
        <v>13990</v>
      </c>
      <c r="L3595">
        <v>16626</v>
      </c>
      <c r="M3595">
        <v>2636</v>
      </c>
      <c r="N3595">
        <v>6078</v>
      </c>
      <c r="O3595">
        <v>72483</v>
      </c>
      <c r="P3595">
        <v>66405</v>
      </c>
      <c r="Q3595">
        <v>136</v>
      </c>
      <c r="R3595">
        <v>1429</v>
      </c>
      <c r="S3595">
        <v>-12561</v>
      </c>
      <c r="T3595">
        <v>422064</v>
      </c>
      <c r="U3595">
        <v>584048</v>
      </c>
      <c r="V3595">
        <v>161984</v>
      </c>
      <c r="W3595">
        <v>13990</v>
      </c>
      <c r="X3595">
        <v>16626</v>
      </c>
      <c r="Y3595">
        <v>2636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</v>
      </c>
      <c r="AH3595">
        <v>1</v>
      </c>
      <c r="AI3595">
        <v>0</v>
      </c>
      <c r="AJ3595">
        <v>0</v>
      </c>
      <c r="AK3595">
        <v>0</v>
      </c>
    </row>
    <row r="3596" spans="1:37" x14ac:dyDescent="0.2">
      <c r="A3596" s="2">
        <v>40920</v>
      </c>
      <c r="B3596">
        <v>2718</v>
      </c>
      <c r="C3596">
        <v>7749</v>
      </c>
      <c r="D3596">
        <v>5031</v>
      </c>
      <c r="E3596">
        <v>92</v>
      </c>
      <c r="F3596">
        <v>204</v>
      </c>
      <c r="G3596">
        <v>-10368</v>
      </c>
      <c r="H3596">
        <v>249050</v>
      </c>
      <c r="I3596">
        <v>455788</v>
      </c>
      <c r="J3596">
        <v>206738</v>
      </c>
      <c r="K3596">
        <v>10572</v>
      </c>
      <c r="L3596">
        <v>14679</v>
      </c>
      <c r="M3596">
        <v>4107</v>
      </c>
      <c r="N3596">
        <v>2718</v>
      </c>
      <c r="O3596">
        <v>7749</v>
      </c>
      <c r="P3596">
        <v>5031</v>
      </c>
      <c r="Q3596">
        <v>92</v>
      </c>
      <c r="R3596">
        <v>204</v>
      </c>
      <c r="S3596">
        <v>-10368</v>
      </c>
      <c r="T3596">
        <v>249048</v>
      </c>
      <c r="U3596">
        <v>455785</v>
      </c>
      <c r="V3596">
        <v>206737</v>
      </c>
      <c r="W3596">
        <v>10572</v>
      </c>
      <c r="X3596">
        <v>14679</v>
      </c>
      <c r="Y3596">
        <v>4107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2</v>
      </c>
      <c r="AG3596">
        <v>3</v>
      </c>
      <c r="AH3596">
        <v>1</v>
      </c>
      <c r="AI3596">
        <v>0</v>
      </c>
      <c r="AJ3596">
        <v>0</v>
      </c>
      <c r="AK3596">
        <v>0</v>
      </c>
    </row>
    <row r="3597" spans="1:37" x14ac:dyDescent="0.2">
      <c r="A3597" s="2">
        <v>40919</v>
      </c>
      <c r="B3597">
        <v>8485</v>
      </c>
      <c r="C3597">
        <v>2193</v>
      </c>
      <c r="D3597">
        <v>-6292</v>
      </c>
      <c r="E3597">
        <v>271</v>
      </c>
      <c r="F3597">
        <v>39</v>
      </c>
      <c r="G3597">
        <v>-14523</v>
      </c>
      <c r="H3597">
        <v>358561</v>
      </c>
      <c r="I3597">
        <v>410410</v>
      </c>
      <c r="J3597">
        <v>51849</v>
      </c>
      <c r="K3597">
        <v>14562</v>
      </c>
      <c r="L3597">
        <v>15716</v>
      </c>
      <c r="M3597">
        <v>1154</v>
      </c>
      <c r="N3597">
        <v>8485</v>
      </c>
      <c r="O3597">
        <v>2193</v>
      </c>
      <c r="P3597">
        <v>-6292</v>
      </c>
      <c r="Q3597">
        <v>271</v>
      </c>
      <c r="R3597">
        <v>39</v>
      </c>
      <c r="S3597">
        <v>-14523</v>
      </c>
      <c r="T3597">
        <v>358561</v>
      </c>
      <c r="U3597">
        <v>410410</v>
      </c>
      <c r="V3597">
        <v>51849</v>
      </c>
      <c r="W3597">
        <v>14562</v>
      </c>
      <c r="X3597">
        <v>15716</v>
      </c>
      <c r="Y3597">
        <v>1154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</row>
    <row r="3598" spans="1:37" x14ac:dyDescent="0.2">
      <c r="A3598" s="2">
        <v>40918</v>
      </c>
      <c r="B3598">
        <v>46621</v>
      </c>
      <c r="C3598">
        <v>84359</v>
      </c>
      <c r="D3598">
        <v>37738</v>
      </c>
      <c r="E3598">
        <v>733</v>
      </c>
      <c r="F3598">
        <v>1425</v>
      </c>
      <c r="G3598">
        <v>-8458</v>
      </c>
      <c r="H3598">
        <v>354466</v>
      </c>
      <c r="I3598">
        <v>430342</v>
      </c>
      <c r="J3598">
        <v>75876</v>
      </c>
      <c r="K3598">
        <v>9883</v>
      </c>
      <c r="L3598">
        <v>15197</v>
      </c>
      <c r="M3598">
        <v>5314</v>
      </c>
      <c r="N3598">
        <v>46621</v>
      </c>
      <c r="O3598">
        <v>84359</v>
      </c>
      <c r="P3598">
        <v>37738</v>
      </c>
      <c r="Q3598">
        <v>733</v>
      </c>
      <c r="R3598">
        <v>1425</v>
      </c>
      <c r="S3598">
        <v>-8446</v>
      </c>
      <c r="T3598">
        <v>353757</v>
      </c>
      <c r="U3598">
        <v>430342</v>
      </c>
      <c r="V3598">
        <v>76585</v>
      </c>
      <c r="W3598">
        <v>9871</v>
      </c>
      <c r="X3598">
        <v>15197</v>
      </c>
      <c r="Y3598">
        <v>5326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-12</v>
      </c>
      <c r="AF3598">
        <v>709</v>
      </c>
      <c r="AG3598">
        <v>0</v>
      </c>
      <c r="AH3598">
        <v>-709</v>
      </c>
      <c r="AI3598">
        <v>12</v>
      </c>
      <c r="AJ3598">
        <v>0</v>
      </c>
      <c r="AK3598">
        <v>-12</v>
      </c>
    </row>
    <row r="3599" spans="1:37" x14ac:dyDescent="0.2">
      <c r="A3599" s="2">
        <v>40917</v>
      </c>
      <c r="B3599">
        <v>16379</v>
      </c>
      <c r="C3599">
        <v>2897</v>
      </c>
      <c r="D3599">
        <v>-13482</v>
      </c>
      <c r="E3599">
        <v>408</v>
      </c>
      <c r="F3599">
        <v>69</v>
      </c>
      <c r="G3599">
        <v>-11827</v>
      </c>
      <c r="H3599">
        <v>319245</v>
      </c>
      <c r="I3599">
        <v>461351</v>
      </c>
      <c r="J3599">
        <v>142106</v>
      </c>
      <c r="K3599">
        <v>11896</v>
      </c>
      <c r="L3599">
        <v>16318</v>
      </c>
      <c r="M3599">
        <v>4422</v>
      </c>
      <c r="N3599">
        <v>16379</v>
      </c>
      <c r="O3599">
        <v>2897</v>
      </c>
      <c r="P3599">
        <v>-13482</v>
      </c>
      <c r="Q3599">
        <v>408</v>
      </c>
      <c r="R3599">
        <v>69</v>
      </c>
      <c r="S3599">
        <v>-11826</v>
      </c>
      <c r="T3599">
        <v>319169</v>
      </c>
      <c r="U3599">
        <v>461351</v>
      </c>
      <c r="V3599">
        <v>142182</v>
      </c>
      <c r="W3599">
        <v>11895</v>
      </c>
      <c r="X3599">
        <v>16318</v>
      </c>
      <c r="Y3599">
        <v>4423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-1</v>
      </c>
      <c r="AF3599">
        <v>76</v>
      </c>
      <c r="AG3599">
        <v>0</v>
      </c>
      <c r="AH3599">
        <v>-76</v>
      </c>
      <c r="AI3599">
        <v>1</v>
      </c>
      <c r="AJ3599">
        <v>0</v>
      </c>
      <c r="AK3599">
        <v>-1</v>
      </c>
    </row>
    <row r="3600" spans="1:37" x14ac:dyDescent="0.2">
      <c r="A3600" s="2">
        <v>40914</v>
      </c>
      <c r="B3600">
        <v>11507</v>
      </c>
      <c r="C3600">
        <v>8334</v>
      </c>
      <c r="D3600">
        <v>-3173</v>
      </c>
      <c r="E3600">
        <v>229</v>
      </c>
      <c r="F3600">
        <v>190</v>
      </c>
      <c r="G3600">
        <v>-12910</v>
      </c>
      <c r="H3600">
        <v>309161</v>
      </c>
      <c r="I3600">
        <v>348996</v>
      </c>
      <c r="J3600">
        <v>39835</v>
      </c>
      <c r="K3600">
        <v>13100</v>
      </c>
      <c r="L3600">
        <v>13068</v>
      </c>
      <c r="M3600">
        <v>-32</v>
      </c>
      <c r="N3600">
        <v>11507</v>
      </c>
      <c r="O3600">
        <v>8334</v>
      </c>
      <c r="P3600">
        <v>-3173</v>
      </c>
      <c r="Q3600">
        <v>229</v>
      </c>
      <c r="R3600">
        <v>190</v>
      </c>
      <c r="S3600">
        <v>-12910</v>
      </c>
      <c r="T3600">
        <v>309155</v>
      </c>
      <c r="U3600">
        <v>348994</v>
      </c>
      <c r="V3600">
        <v>39839</v>
      </c>
      <c r="W3600">
        <v>13100</v>
      </c>
      <c r="X3600">
        <v>13068</v>
      </c>
      <c r="Y3600">
        <v>-32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6</v>
      </c>
      <c r="AG3600">
        <v>2</v>
      </c>
      <c r="AH3600">
        <v>-4</v>
      </c>
      <c r="AI3600">
        <v>0</v>
      </c>
      <c r="AJ3600">
        <v>0</v>
      </c>
      <c r="AK3600">
        <v>0</v>
      </c>
    </row>
    <row r="3601" spans="1:37" x14ac:dyDescent="0.2">
      <c r="A3601" s="2">
        <v>40913</v>
      </c>
      <c r="B3601">
        <v>4269</v>
      </c>
      <c r="C3601">
        <v>23649</v>
      </c>
      <c r="D3601">
        <v>19380</v>
      </c>
      <c r="E3601">
        <v>112</v>
      </c>
      <c r="F3601">
        <v>525</v>
      </c>
      <c r="G3601">
        <v>-11889</v>
      </c>
      <c r="H3601">
        <v>323521</v>
      </c>
      <c r="I3601">
        <v>383666</v>
      </c>
      <c r="J3601">
        <v>60145</v>
      </c>
      <c r="K3601">
        <v>12414</v>
      </c>
      <c r="L3601">
        <v>14291</v>
      </c>
      <c r="M3601">
        <v>1877</v>
      </c>
      <c r="N3601">
        <v>4269</v>
      </c>
      <c r="O3601">
        <v>23649</v>
      </c>
      <c r="P3601">
        <v>19380</v>
      </c>
      <c r="Q3601">
        <v>112</v>
      </c>
      <c r="R3601">
        <v>525</v>
      </c>
      <c r="S3601">
        <v>-11889</v>
      </c>
      <c r="T3601">
        <v>323519</v>
      </c>
      <c r="U3601">
        <v>383666</v>
      </c>
      <c r="V3601">
        <v>60147</v>
      </c>
      <c r="W3601">
        <v>12414</v>
      </c>
      <c r="X3601">
        <v>14291</v>
      </c>
      <c r="Y3601">
        <v>1877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2</v>
      </c>
      <c r="AG3601">
        <v>0</v>
      </c>
      <c r="AH3601">
        <v>-2</v>
      </c>
      <c r="AI3601">
        <v>0</v>
      </c>
      <c r="AJ3601">
        <v>0</v>
      </c>
      <c r="AK3601">
        <v>0</v>
      </c>
    </row>
    <row r="3602" spans="1:37" x14ac:dyDescent="0.2">
      <c r="A3602" s="2">
        <v>40912</v>
      </c>
      <c r="B3602">
        <v>2658</v>
      </c>
      <c r="C3602">
        <v>7978</v>
      </c>
      <c r="D3602">
        <v>5320</v>
      </c>
      <c r="E3602">
        <v>43</v>
      </c>
      <c r="F3602">
        <v>228</v>
      </c>
      <c r="G3602">
        <v>-9059</v>
      </c>
      <c r="H3602">
        <v>299355</v>
      </c>
      <c r="I3602">
        <v>412092</v>
      </c>
      <c r="J3602">
        <v>112737</v>
      </c>
      <c r="K3602">
        <v>9287</v>
      </c>
      <c r="L3602">
        <v>15973</v>
      </c>
      <c r="M3602">
        <v>6686</v>
      </c>
      <c r="N3602">
        <v>2658</v>
      </c>
      <c r="O3602">
        <v>7978</v>
      </c>
      <c r="P3602">
        <v>5320</v>
      </c>
      <c r="Q3602">
        <v>43</v>
      </c>
      <c r="R3602">
        <v>228</v>
      </c>
      <c r="S3602">
        <v>-8919</v>
      </c>
      <c r="T3602">
        <v>293175</v>
      </c>
      <c r="U3602">
        <v>412091</v>
      </c>
      <c r="V3602">
        <v>118916</v>
      </c>
      <c r="W3602">
        <v>9147</v>
      </c>
      <c r="X3602">
        <v>15973</v>
      </c>
      <c r="Y3602">
        <v>6826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-140</v>
      </c>
      <c r="AF3602">
        <v>6180</v>
      </c>
      <c r="AG3602">
        <v>1</v>
      </c>
      <c r="AH3602">
        <v>-6179</v>
      </c>
      <c r="AI3602">
        <v>140</v>
      </c>
      <c r="AJ3602">
        <v>0</v>
      </c>
      <c r="AK3602">
        <v>-140</v>
      </c>
    </row>
    <row r="3603" spans="1:37" x14ac:dyDescent="0.2">
      <c r="A3603" s="2">
        <v>40911</v>
      </c>
      <c r="B3603">
        <v>5595</v>
      </c>
      <c r="C3603">
        <v>8896</v>
      </c>
      <c r="D3603">
        <v>3301</v>
      </c>
      <c r="E3603">
        <v>132</v>
      </c>
      <c r="F3603">
        <v>278</v>
      </c>
      <c r="G3603">
        <v>-8894</v>
      </c>
      <c r="H3603">
        <v>165308</v>
      </c>
      <c r="I3603">
        <v>453871</v>
      </c>
      <c r="J3603">
        <v>288563</v>
      </c>
      <c r="K3603">
        <v>9172</v>
      </c>
      <c r="L3603">
        <v>13557</v>
      </c>
      <c r="M3603">
        <v>4385</v>
      </c>
      <c r="N3603">
        <v>5595</v>
      </c>
      <c r="O3603">
        <v>8896</v>
      </c>
      <c r="P3603">
        <v>3301</v>
      </c>
      <c r="Q3603">
        <v>132</v>
      </c>
      <c r="R3603">
        <v>278</v>
      </c>
      <c r="S3603">
        <v>-8894</v>
      </c>
      <c r="T3603">
        <v>165306</v>
      </c>
      <c r="U3603">
        <v>453867</v>
      </c>
      <c r="V3603">
        <v>288561</v>
      </c>
      <c r="W3603">
        <v>9172</v>
      </c>
      <c r="X3603">
        <v>13557</v>
      </c>
      <c r="Y3603">
        <v>4385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2</v>
      </c>
      <c r="AG3603">
        <v>4</v>
      </c>
      <c r="AH3603">
        <v>2</v>
      </c>
      <c r="AI3603">
        <v>0</v>
      </c>
      <c r="AJ3603">
        <v>0</v>
      </c>
      <c r="AK3603">
        <v>0</v>
      </c>
    </row>
    <row r="3604" spans="1:37" x14ac:dyDescent="0.2">
      <c r="A3604" s="2">
        <v>40910</v>
      </c>
      <c r="B3604">
        <v>11079</v>
      </c>
      <c r="C3604">
        <v>1911</v>
      </c>
      <c r="D3604">
        <v>-9168</v>
      </c>
      <c r="E3604">
        <v>217</v>
      </c>
      <c r="F3604">
        <v>40</v>
      </c>
      <c r="G3604">
        <v>-8045</v>
      </c>
      <c r="H3604">
        <v>270734</v>
      </c>
      <c r="I3604">
        <v>132606</v>
      </c>
      <c r="J3604">
        <v>-138128</v>
      </c>
      <c r="K3604">
        <v>8085</v>
      </c>
      <c r="L3604">
        <v>6899</v>
      </c>
      <c r="M3604">
        <v>-1186</v>
      </c>
      <c r="N3604">
        <v>11079</v>
      </c>
      <c r="O3604">
        <v>1911</v>
      </c>
      <c r="P3604">
        <v>-9168</v>
      </c>
      <c r="Q3604">
        <v>217</v>
      </c>
      <c r="R3604">
        <v>40</v>
      </c>
      <c r="S3604">
        <v>-8045</v>
      </c>
      <c r="T3604">
        <v>270726</v>
      </c>
      <c r="U3604">
        <v>132601</v>
      </c>
      <c r="V3604">
        <v>-138125</v>
      </c>
      <c r="W3604">
        <v>8085</v>
      </c>
      <c r="X3604">
        <v>6899</v>
      </c>
      <c r="Y3604">
        <v>-1186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8</v>
      </c>
      <c r="AG3604">
        <v>5</v>
      </c>
      <c r="AH3604">
        <v>-3</v>
      </c>
      <c r="AI3604">
        <v>0</v>
      </c>
      <c r="AJ3604">
        <v>0</v>
      </c>
      <c r="AK3604">
        <v>0</v>
      </c>
    </row>
    <row r="3605" spans="1:37" x14ac:dyDescent="0.2">
      <c r="A3605" s="2">
        <v>40906</v>
      </c>
      <c r="B3605">
        <v>23706</v>
      </c>
      <c r="C3605">
        <v>22235</v>
      </c>
      <c r="D3605">
        <v>-1471</v>
      </c>
      <c r="E3605">
        <v>494</v>
      </c>
      <c r="F3605">
        <v>474</v>
      </c>
      <c r="G3605">
        <v>-8675</v>
      </c>
      <c r="H3605">
        <v>270598</v>
      </c>
      <c r="I3605">
        <v>307279</v>
      </c>
      <c r="J3605">
        <v>36681</v>
      </c>
      <c r="K3605">
        <v>9149</v>
      </c>
      <c r="L3605">
        <v>10401</v>
      </c>
      <c r="M3605">
        <v>1252</v>
      </c>
      <c r="N3605">
        <v>23706</v>
      </c>
      <c r="O3605">
        <v>22235</v>
      </c>
      <c r="P3605">
        <v>-1471</v>
      </c>
      <c r="Q3605">
        <v>494</v>
      </c>
      <c r="R3605">
        <v>474</v>
      </c>
      <c r="S3605">
        <v>-8675</v>
      </c>
      <c r="T3605">
        <v>270598</v>
      </c>
      <c r="U3605">
        <v>307279</v>
      </c>
      <c r="V3605">
        <v>36681</v>
      </c>
      <c r="W3605">
        <v>9149</v>
      </c>
      <c r="X3605">
        <v>10401</v>
      </c>
      <c r="Y3605">
        <v>1252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</row>
    <row r="3606" spans="1:37" x14ac:dyDescent="0.2">
      <c r="A3606" s="2">
        <v>40905</v>
      </c>
      <c r="B3606">
        <v>7054</v>
      </c>
      <c r="C3606">
        <v>5897</v>
      </c>
      <c r="D3606">
        <v>-1157</v>
      </c>
      <c r="E3606">
        <v>141</v>
      </c>
      <c r="F3606">
        <v>116</v>
      </c>
      <c r="G3606">
        <v>-8628</v>
      </c>
      <c r="H3606">
        <v>309670</v>
      </c>
      <c r="I3606">
        <v>249034</v>
      </c>
      <c r="J3606">
        <v>-60636</v>
      </c>
      <c r="K3606">
        <v>8744</v>
      </c>
      <c r="L3606">
        <v>9863</v>
      </c>
      <c r="M3606">
        <v>1119</v>
      </c>
      <c r="N3606">
        <v>7054</v>
      </c>
      <c r="O3606">
        <v>5897</v>
      </c>
      <c r="P3606">
        <v>-1157</v>
      </c>
      <c r="Q3606">
        <v>141</v>
      </c>
      <c r="R3606">
        <v>116</v>
      </c>
      <c r="S3606">
        <v>-8628</v>
      </c>
      <c r="T3606">
        <v>309670</v>
      </c>
      <c r="U3606">
        <v>249034</v>
      </c>
      <c r="V3606">
        <v>-60636</v>
      </c>
      <c r="W3606">
        <v>8744</v>
      </c>
      <c r="X3606">
        <v>9863</v>
      </c>
      <c r="Y3606">
        <v>1119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</row>
    <row r="3607" spans="1:37" x14ac:dyDescent="0.2">
      <c r="A3607" s="2">
        <v>40904</v>
      </c>
      <c r="B3607">
        <v>21630</v>
      </c>
      <c r="C3607">
        <v>3921</v>
      </c>
      <c r="D3607">
        <v>-17709</v>
      </c>
      <c r="E3607">
        <v>391</v>
      </c>
      <c r="F3607">
        <v>99</v>
      </c>
      <c r="G3607">
        <v>-10869</v>
      </c>
      <c r="H3607">
        <v>227318</v>
      </c>
      <c r="I3607">
        <v>231902</v>
      </c>
      <c r="J3607">
        <v>4584</v>
      </c>
      <c r="K3607">
        <v>10968</v>
      </c>
      <c r="L3607">
        <v>9085</v>
      </c>
      <c r="M3607">
        <v>-1883</v>
      </c>
      <c r="N3607">
        <v>21630</v>
      </c>
      <c r="O3607">
        <v>3921</v>
      </c>
      <c r="P3607">
        <v>-17709</v>
      </c>
      <c r="Q3607">
        <v>391</v>
      </c>
      <c r="R3607">
        <v>99</v>
      </c>
      <c r="S3607">
        <v>-10869</v>
      </c>
      <c r="T3607">
        <v>227318</v>
      </c>
      <c r="U3607">
        <v>231902</v>
      </c>
      <c r="V3607">
        <v>4584</v>
      </c>
      <c r="W3607">
        <v>10968</v>
      </c>
      <c r="X3607">
        <v>9085</v>
      </c>
      <c r="Y3607">
        <v>-1883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</row>
    <row r="3608" spans="1:37" x14ac:dyDescent="0.2">
      <c r="A3608" s="2">
        <v>40903</v>
      </c>
      <c r="B3608">
        <v>1532</v>
      </c>
      <c r="C3608">
        <v>1794</v>
      </c>
      <c r="D3608">
        <v>262</v>
      </c>
      <c r="E3608">
        <v>116</v>
      </c>
      <c r="F3608">
        <v>75</v>
      </c>
      <c r="G3608">
        <v>-7148</v>
      </c>
      <c r="H3608">
        <v>102466</v>
      </c>
      <c r="I3608">
        <v>157785</v>
      </c>
      <c r="J3608">
        <v>55319</v>
      </c>
      <c r="K3608">
        <v>7223</v>
      </c>
      <c r="L3608">
        <v>7222</v>
      </c>
      <c r="M3608">
        <v>-1</v>
      </c>
      <c r="N3608">
        <v>1532</v>
      </c>
      <c r="O3608">
        <v>1794</v>
      </c>
      <c r="P3608">
        <v>262</v>
      </c>
      <c r="Q3608">
        <v>116</v>
      </c>
      <c r="R3608">
        <v>75</v>
      </c>
      <c r="S3608">
        <v>-7148</v>
      </c>
      <c r="T3608">
        <v>102466</v>
      </c>
      <c r="U3608">
        <v>157785</v>
      </c>
      <c r="V3608">
        <v>55319</v>
      </c>
      <c r="W3608">
        <v>7223</v>
      </c>
      <c r="X3608">
        <v>7222</v>
      </c>
      <c r="Y3608">
        <v>-1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</row>
    <row r="3609" spans="1:37" x14ac:dyDescent="0.2">
      <c r="A3609" s="2">
        <v>40900</v>
      </c>
      <c r="B3609">
        <v>2941</v>
      </c>
      <c r="C3609">
        <v>26824</v>
      </c>
      <c r="D3609">
        <v>23883</v>
      </c>
      <c r="E3609">
        <v>71</v>
      </c>
      <c r="F3609">
        <v>473</v>
      </c>
      <c r="G3609">
        <v>-7642</v>
      </c>
      <c r="H3609">
        <v>198112</v>
      </c>
      <c r="I3609">
        <v>362941</v>
      </c>
      <c r="J3609">
        <v>164829</v>
      </c>
      <c r="K3609">
        <v>8115</v>
      </c>
      <c r="L3609">
        <v>11964</v>
      </c>
      <c r="M3609">
        <v>3849</v>
      </c>
      <c r="N3609">
        <v>2941</v>
      </c>
      <c r="O3609">
        <v>26824</v>
      </c>
      <c r="P3609">
        <v>23883</v>
      </c>
      <c r="Q3609">
        <v>71</v>
      </c>
      <c r="R3609">
        <v>473</v>
      </c>
      <c r="S3609">
        <v>-7642</v>
      </c>
      <c r="T3609">
        <v>198112</v>
      </c>
      <c r="U3609">
        <v>362941</v>
      </c>
      <c r="V3609">
        <v>164829</v>
      </c>
      <c r="W3609">
        <v>8115</v>
      </c>
      <c r="X3609">
        <v>11964</v>
      </c>
      <c r="Y3609">
        <v>3849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</row>
    <row r="3610" spans="1:37" x14ac:dyDescent="0.2">
      <c r="A3610" s="2">
        <v>40899</v>
      </c>
      <c r="B3610">
        <v>7471</v>
      </c>
      <c r="C3610">
        <v>4606</v>
      </c>
      <c r="D3610">
        <v>-2865</v>
      </c>
      <c r="E3610">
        <v>298</v>
      </c>
      <c r="F3610">
        <v>97</v>
      </c>
      <c r="G3610">
        <v>-7492</v>
      </c>
      <c r="H3610">
        <v>221065</v>
      </c>
      <c r="I3610">
        <v>314398</v>
      </c>
      <c r="J3610">
        <v>93333</v>
      </c>
      <c r="K3610">
        <v>7589</v>
      </c>
      <c r="L3610">
        <v>11130</v>
      </c>
      <c r="M3610">
        <v>3541</v>
      </c>
      <c r="N3610">
        <v>7471</v>
      </c>
      <c r="O3610">
        <v>4606</v>
      </c>
      <c r="P3610">
        <v>-2865</v>
      </c>
      <c r="Q3610">
        <v>298</v>
      </c>
      <c r="R3610">
        <v>97</v>
      </c>
      <c r="S3610">
        <v>-7492</v>
      </c>
      <c r="T3610">
        <v>221065</v>
      </c>
      <c r="U3610">
        <v>314398</v>
      </c>
      <c r="V3610">
        <v>93333</v>
      </c>
      <c r="W3610">
        <v>7589</v>
      </c>
      <c r="X3610">
        <v>11130</v>
      </c>
      <c r="Y3610">
        <v>3541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</row>
    <row r="3611" spans="1:37" x14ac:dyDescent="0.2">
      <c r="A3611" s="2">
        <v>40898</v>
      </c>
      <c r="B3611">
        <v>3893</v>
      </c>
      <c r="C3611">
        <v>16185</v>
      </c>
      <c r="D3611">
        <v>12292</v>
      </c>
      <c r="E3611">
        <v>68</v>
      </c>
      <c r="F3611">
        <v>536</v>
      </c>
      <c r="G3611">
        <v>-11733</v>
      </c>
      <c r="H3611">
        <v>305512</v>
      </c>
      <c r="I3611">
        <v>434032</v>
      </c>
      <c r="J3611">
        <v>128520</v>
      </c>
      <c r="K3611">
        <v>12269</v>
      </c>
      <c r="L3611">
        <v>13896</v>
      </c>
      <c r="M3611">
        <v>1627</v>
      </c>
      <c r="N3611">
        <v>3893</v>
      </c>
      <c r="O3611">
        <v>16185</v>
      </c>
      <c r="P3611">
        <v>12292</v>
      </c>
      <c r="Q3611">
        <v>68</v>
      </c>
      <c r="R3611">
        <v>536</v>
      </c>
      <c r="S3611">
        <v>-11733</v>
      </c>
      <c r="T3611">
        <v>305503</v>
      </c>
      <c r="U3611">
        <v>434018</v>
      </c>
      <c r="V3611">
        <v>128515</v>
      </c>
      <c r="W3611">
        <v>12269</v>
      </c>
      <c r="X3611">
        <v>13896</v>
      </c>
      <c r="Y3611">
        <v>1627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9</v>
      </c>
      <c r="AG3611">
        <v>14</v>
      </c>
      <c r="AH3611">
        <v>5</v>
      </c>
      <c r="AI3611">
        <v>0</v>
      </c>
      <c r="AJ3611">
        <v>0</v>
      </c>
      <c r="AK3611">
        <v>0</v>
      </c>
    </row>
    <row r="3612" spans="1:37" x14ac:dyDescent="0.2">
      <c r="A3612" s="2">
        <v>40897</v>
      </c>
      <c r="B3612">
        <v>3411</v>
      </c>
      <c r="C3612">
        <v>4360</v>
      </c>
      <c r="D3612">
        <v>949</v>
      </c>
      <c r="E3612">
        <v>35</v>
      </c>
      <c r="F3612">
        <v>185</v>
      </c>
      <c r="G3612">
        <v>-12852</v>
      </c>
      <c r="H3612">
        <v>397820</v>
      </c>
      <c r="I3612">
        <v>277965</v>
      </c>
      <c r="J3612">
        <v>-119855</v>
      </c>
      <c r="K3612">
        <v>13037</v>
      </c>
      <c r="L3612">
        <v>11836</v>
      </c>
      <c r="M3612">
        <v>-1201</v>
      </c>
      <c r="N3612">
        <v>3411</v>
      </c>
      <c r="O3612">
        <v>4360</v>
      </c>
      <c r="P3612">
        <v>949</v>
      </c>
      <c r="Q3612">
        <v>35</v>
      </c>
      <c r="R3612">
        <v>185</v>
      </c>
      <c r="S3612">
        <v>-12852</v>
      </c>
      <c r="T3612">
        <v>397820</v>
      </c>
      <c r="U3612">
        <v>277965</v>
      </c>
      <c r="V3612">
        <v>-119855</v>
      </c>
      <c r="W3612">
        <v>13037</v>
      </c>
      <c r="X3612">
        <v>11836</v>
      </c>
      <c r="Y3612">
        <v>-1201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</row>
    <row r="3613" spans="1:37" x14ac:dyDescent="0.2">
      <c r="A3613" s="2">
        <v>40896</v>
      </c>
      <c r="B3613">
        <v>139412</v>
      </c>
      <c r="C3613">
        <v>7703</v>
      </c>
      <c r="D3613">
        <v>-131709</v>
      </c>
      <c r="E3613">
        <v>2546</v>
      </c>
      <c r="F3613">
        <v>220</v>
      </c>
      <c r="G3613">
        <v>-22142</v>
      </c>
      <c r="H3613">
        <v>559449</v>
      </c>
      <c r="I3613">
        <v>416267</v>
      </c>
      <c r="J3613">
        <v>-143182</v>
      </c>
      <c r="K3613">
        <v>22362</v>
      </c>
      <c r="L3613">
        <v>20332</v>
      </c>
      <c r="M3613">
        <v>-2030</v>
      </c>
      <c r="N3613">
        <v>139412</v>
      </c>
      <c r="O3613">
        <v>7703</v>
      </c>
      <c r="P3613">
        <v>-131709</v>
      </c>
      <c r="Q3613">
        <v>2546</v>
      </c>
      <c r="R3613">
        <v>220</v>
      </c>
      <c r="S3613">
        <v>-22141</v>
      </c>
      <c r="T3613">
        <v>559388</v>
      </c>
      <c r="U3613">
        <v>416267</v>
      </c>
      <c r="V3613">
        <v>-143121</v>
      </c>
      <c r="W3613">
        <v>22361</v>
      </c>
      <c r="X3613">
        <v>20332</v>
      </c>
      <c r="Y3613">
        <v>-2029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-1</v>
      </c>
      <c r="AF3613">
        <v>61</v>
      </c>
      <c r="AG3613">
        <v>0</v>
      </c>
      <c r="AH3613">
        <v>-61</v>
      </c>
      <c r="AI3613">
        <v>1</v>
      </c>
      <c r="AJ3613">
        <v>0</v>
      </c>
      <c r="AK3613">
        <v>-1</v>
      </c>
    </row>
    <row r="3614" spans="1:37" x14ac:dyDescent="0.2">
      <c r="A3614" s="2">
        <v>40893</v>
      </c>
      <c r="B3614">
        <v>35667</v>
      </c>
      <c r="C3614">
        <v>8184</v>
      </c>
      <c r="D3614">
        <v>-27483</v>
      </c>
      <c r="E3614">
        <v>644</v>
      </c>
      <c r="F3614">
        <v>242</v>
      </c>
      <c r="G3614">
        <v>-12400</v>
      </c>
      <c r="H3614">
        <v>298219</v>
      </c>
      <c r="I3614">
        <v>345478</v>
      </c>
      <c r="J3614">
        <v>47259</v>
      </c>
      <c r="K3614">
        <v>12642</v>
      </c>
      <c r="L3614">
        <v>11283</v>
      </c>
      <c r="M3614">
        <v>-1359</v>
      </c>
      <c r="N3614">
        <v>35667</v>
      </c>
      <c r="O3614">
        <v>8184</v>
      </c>
      <c r="P3614">
        <v>-27483</v>
      </c>
      <c r="Q3614">
        <v>644</v>
      </c>
      <c r="R3614">
        <v>242</v>
      </c>
      <c r="S3614">
        <v>-12400</v>
      </c>
      <c r="T3614">
        <v>298219</v>
      </c>
      <c r="U3614">
        <v>345478</v>
      </c>
      <c r="V3614">
        <v>47259</v>
      </c>
      <c r="W3614">
        <v>12642</v>
      </c>
      <c r="X3614">
        <v>11283</v>
      </c>
      <c r="Y3614">
        <v>-1359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</row>
    <row r="3615" spans="1:37" x14ac:dyDescent="0.2">
      <c r="A3615" s="2">
        <v>40892</v>
      </c>
      <c r="B3615">
        <v>42361</v>
      </c>
      <c r="C3615">
        <v>12144</v>
      </c>
      <c r="D3615">
        <v>-30217</v>
      </c>
      <c r="E3615">
        <v>918</v>
      </c>
      <c r="F3615">
        <v>407</v>
      </c>
      <c r="G3615">
        <v>-13106</v>
      </c>
      <c r="H3615">
        <v>449080</v>
      </c>
      <c r="I3615">
        <v>426679</v>
      </c>
      <c r="J3615">
        <v>-22401</v>
      </c>
      <c r="K3615">
        <v>13513</v>
      </c>
      <c r="L3615">
        <v>12381</v>
      </c>
      <c r="M3615">
        <v>-1132</v>
      </c>
      <c r="N3615">
        <v>42361</v>
      </c>
      <c r="O3615">
        <v>12144</v>
      </c>
      <c r="P3615">
        <v>-30217</v>
      </c>
      <c r="Q3615">
        <v>918</v>
      </c>
      <c r="R3615">
        <v>407</v>
      </c>
      <c r="S3615">
        <v>-13106</v>
      </c>
      <c r="T3615">
        <v>449080</v>
      </c>
      <c r="U3615">
        <v>426679</v>
      </c>
      <c r="V3615">
        <v>-22401</v>
      </c>
      <c r="W3615">
        <v>13513</v>
      </c>
      <c r="X3615">
        <v>12381</v>
      </c>
      <c r="Y3615">
        <v>-1132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</row>
    <row r="3616" spans="1:37" x14ac:dyDescent="0.2">
      <c r="A3616" s="2">
        <v>40891</v>
      </c>
      <c r="B3616">
        <v>23444</v>
      </c>
      <c r="C3616">
        <v>32024</v>
      </c>
      <c r="D3616">
        <v>8580</v>
      </c>
      <c r="E3616">
        <v>582</v>
      </c>
      <c r="F3616">
        <v>774</v>
      </c>
      <c r="G3616">
        <v>-11301</v>
      </c>
      <c r="H3616">
        <v>386330</v>
      </c>
      <c r="I3616">
        <v>335189</v>
      </c>
      <c r="J3616">
        <v>-51141</v>
      </c>
      <c r="K3616">
        <v>12075</v>
      </c>
      <c r="L3616">
        <v>12167</v>
      </c>
      <c r="M3616">
        <v>92</v>
      </c>
      <c r="N3616">
        <v>23444</v>
      </c>
      <c r="O3616">
        <v>32024</v>
      </c>
      <c r="P3616">
        <v>8580</v>
      </c>
      <c r="Q3616">
        <v>582</v>
      </c>
      <c r="R3616">
        <v>774</v>
      </c>
      <c r="S3616">
        <v>-11301</v>
      </c>
      <c r="T3616">
        <v>386330</v>
      </c>
      <c r="U3616">
        <v>335189</v>
      </c>
      <c r="V3616">
        <v>-51141</v>
      </c>
      <c r="W3616">
        <v>12075</v>
      </c>
      <c r="X3616">
        <v>12167</v>
      </c>
      <c r="Y3616">
        <v>92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</row>
    <row r="3617" spans="1:37" x14ac:dyDescent="0.2">
      <c r="A3617" s="2">
        <v>40890</v>
      </c>
      <c r="B3617">
        <v>37998</v>
      </c>
      <c r="C3617">
        <v>33906</v>
      </c>
      <c r="D3617">
        <v>-4092</v>
      </c>
      <c r="E3617">
        <v>827</v>
      </c>
      <c r="F3617">
        <v>755</v>
      </c>
      <c r="G3617">
        <v>-11344</v>
      </c>
      <c r="H3617">
        <v>376561</v>
      </c>
      <c r="I3617">
        <v>341953</v>
      </c>
      <c r="J3617">
        <v>-34608</v>
      </c>
      <c r="K3617">
        <v>12099</v>
      </c>
      <c r="L3617">
        <v>11102</v>
      </c>
      <c r="M3617">
        <v>-997</v>
      </c>
      <c r="N3617">
        <v>37998</v>
      </c>
      <c r="O3617">
        <v>33906</v>
      </c>
      <c r="P3617">
        <v>-4092</v>
      </c>
      <c r="Q3617">
        <v>827</v>
      </c>
      <c r="R3617">
        <v>755</v>
      </c>
      <c r="S3617">
        <v>-11344</v>
      </c>
      <c r="T3617">
        <v>376561</v>
      </c>
      <c r="U3617">
        <v>341953</v>
      </c>
      <c r="V3617">
        <v>-34608</v>
      </c>
      <c r="W3617">
        <v>12099</v>
      </c>
      <c r="X3617">
        <v>11102</v>
      </c>
      <c r="Y3617">
        <v>-997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</row>
    <row r="3618" spans="1:37" x14ac:dyDescent="0.2">
      <c r="A3618" s="2">
        <v>40889</v>
      </c>
      <c r="B3618">
        <v>13663</v>
      </c>
      <c r="C3618">
        <v>28999</v>
      </c>
      <c r="D3618">
        <v>15336</v>
      </c>
      <c r="E3618">
        <v>407</v>
      </c>
      <c r="F3618">
        <v>644</v>
      </c>
      <c r="G3618">
        <v>-8806</v>
      </c>
      <c r="H3618">
        <v>279652</v>
      </c>
      <c r="I3618">
        <v>334024</v>
      </c>
      <c r="J3618">
        <v>54372</v>
      </c>
      <c r="K3618">
        <v>9450</v>
      </c>
      <c r="L3618">
        <v>9243</v>
      </c>
      <c r="M3618">
        <v>-207</v>
      </c>
      <c r="N3618">
        <v>13663</v>
      </c>
      <c r="O3618">
        <v>28999</v>
      </c>
      <c r="P3618">
        <v>15336</v>
      </c>
      <c r="Q3618">
        <v>407</v>
      </c>
      <c r="R3618">
        <v>644</v>
      </c>
      <c r="S3618">
        <v>-8806</v>
      </c>
      <c r="T3618">
        <v>279652</v>
      </c>
      <c r="U3618">
        <v>334024</v>
      </c>
      <c r="V3618">
        <v>54372</v>
      </c>
      <c r="W3618">
        <v>9450</v>
      </c>
      <c r="X3618">
        <v>9243</v>
      </c>
      <c r="Y3618">
        <v>-207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</row>
    <row r="3619" spans="1:37" x14ac:dyDescent="0.2">
      <c r="A3619" s="2">
        <v>40886</v>
      </c>
      <c r="B3619">
        <v>81832</v>
      </c>
      <c r="C3619">
        <v>15298</v>
      </c>
      <c r="D3619">
        <v>-66534</v>
      </c>
      <c r="E3619">
        <v>2120</v>
      </c>
      <c r="F3619">
        <v>369</v>
      </c>
      <c r="G3619">
        <v>-11549</v>
      </c>
      <c r="H3619">
        <v>362236</v>
      </c>
      <c r="I3619">
        <v>283162</v>
      </c>
      <c r="J3619">
        <v>-79074</v>
      </c>
      <c r="K3619">
        <v>11918</v>
      </c>
      <c r="L3619">
        <v>10001</v>
      </c>
      <c r="M3619">
        <v>-1917</v>
      </c>
      <c r="N3619">
        <v>81832</v>
      </c>
      <c r="O3619">
        <v>15298</v>
      </c>
      <c r="P3619">
        <v>-66534</v>
      </c>
      <c r="Q3619">
        <v>2120</v>
      </c>
      <c r="R3619">
        <v>369</v>
      </c>
      <c r="S3619">
        <v>-11549</v>
      </c>
      <c r="T3619">
        <v>362236</v>
      </c>
      <c r="U3619">
        <v>283162</v>
      </c>
      <c r="V3619">
        <v>-79074</v>
      </c>
      <c r="W3619">
        <v>11918</v>
      </c>
      <c r="X3619">
        <v>10001</v>
      </c>
      <c r="Y3619">
        <v>-1917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</row>
    <row r="3620" spans="1:37" x14ac:dyDescent="0.2">
      <c r="A3620" s="2">
        <v>40885</v>
      </c>
      <c r="B3620">
        <v>19880</v>
      </c>
      <c r="C3620">
        <v>101679</v>
      </c>
      <c r="D3620">
        <v>81799</v>
      </c>
      <c r="E3620">
        <v>505</v>
      </c>
      <c r="F3620">
        <v>1746</v>
      </c>
      <c r="G3620">
        <v>-8023</v>
      </c>
      <c r="H3620">
        <v>249630</v>
      </c>
      <c r="I3620">
        <v>726800</v>
      </c>
      <c r="J3620">
        <v>477170</v>
      </c>
      <c r="K3620">
        <v>9769</v>
      </c>
      <c r="L3620">
        <v>17165</v>
      </c>
      <c r="M3620">
        <v>7396</v>
      </c>
      <c r="N3620">
        <v>19880</v>
      </c>
      <c r="O3620">
        <v>101679</v>
      </c>
      <c r="P3620">
        <v>81799</v>
      </c>
      <c r="Q3620">
        <v>505</v>
      </c>
      <c r="R3620">
        <v>1746</v>
      </c>
      <c r="S3620">
        <v>-8023</v>
      </c>
      <c r="T3620">
        <v>249630</v>
      </c>
      <c r="U3620">
        <v>726800</v>
      </c>
      <c r="V3620">
        <v>477170</v>
      </c>
      <c r="W3620">
        <v>9769</v>
      </c>
      <c r="X3620">
        <v>17165</v>
      </c>
      <c r="Y3620">
        <v>7396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</row>
    <row r="3621" spans="1:37" x14ac:dyDescent="0.2">
      <c r="A3621" s="2">
        <v>40884</v>
      </c>
      <c r="B3621">
        <v>25318</v>
      </c>
      <c r="C3621">
        <v>288895</v>
      </c>
      <c r="D3621">
        <v>263577</v>
      </c>
      <c r="E3621">
        <v>583</v>
      </c>
      <c r="F3621">
        <v>5069</v>
      </c>
      <c r="G3621">
        <v>-7626</v>
      </c>
      <c r="H3621">
        <v>506843</v>
      </c>
      <c r="I3621">
        <v>556627</v>
      </c>
      <c r="J3621">
        <v>49784</v>
      </c>
      <c r="K3621">
        <v>12695</v>
      </c>
      <c r="L3621">
        <v>14324</v>
      </c>
      <c r="M3621">
        <v>1629</v>
      </c>
      <c r="N3621">
        <v>25318</v>
      </c>
      <c r="O3621">
        <v>288895</v>
      </c>
      <c r="P3621">
        <v>263577</v>
      </c>
      <c r="Q3621">
        <v>583</v>
      </c>
      <c r="R3621">
        <v>5069</v>
      </c>
      <c r="S3621">
        <v>-7626</v>
      </c>
      <c r="T3621">
        <v>506843</v>
      </c>
      <c r="U3621">
        <v>556627</v>
      </c>
      <c r="V3621">
        <v>49784</v>
      </c>
      <c r="W3621">
        <v>12695</v>
      </c>
      <c r="X3621">
        <v>14324</v>
      </c>
      <c r="Y3621">
        <v>1629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</row>
    <row r="3622" spans="1:37" x14ac:dyDescent="0.2">
      <c r="A3622" s="2">
        <v>40883</v>
      </c>
      <c r="B3622">
        <v>18516</v>
      </c>
      <c r="C3622">
        <v>77005</v>
      </c>
      <c r="D3622">
        <v>58489</v>
      </c>
      <c r="E3622">
        <v>443</v>
      </c>
      <c r="F3622">
        <v>1462</v>
      </c>
      <c r="G3622">
        <v>-7601</v>
      </c>
      <c r="H3622">
        <v>334033</v>
      </c>
      <c r="I3622">
        <v>254938</v>
      </c>
      <c r="J3622">
        <v>-79095</v>
      </c>
      <c r="K3622">
        <v>9063</v>
      </c>
      <c r="L3622">
        <v>8422</v>
      </c>
      <c r="M3622">
        <v>-641</v>
      </c>
      <c r="N3622">
        <v>18516</v>
      </c>
      <c r="O3622">
        <v>77005</v>
      </c>
      <c r="P3622">
        <v>58489</v>
      </c>
      <c r="Q3622">
        <v>443</v>
      </c>
      <c r="R3622">
        <v>1462</v>
      </c>
      <c r="S3622">
        <v>-7601</v>
      </c>
      <c r="T3622">
        <v>334025</v>
      </c>
      <c r="U3622">
        <v>254933</v>
      </c>
      <c r="V3622">
        <v>-79092</v>
      </c>
      <c r="W3622">
        <v>9063</v>
      </c>
      <c r="X3622">
        <v>8422</v>
      </c>
      <c r="Y3622">
        <v>-641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8</v>
      </c>
      <c r="AG3622">
        <v>5</v>
      </c>
      <c r="AH3622">
        <v>-3</v>
      </c>
      <c r="AI3622">
        <v>0</v>
      </c>
      <c r="AJ3622">
        <v>0</v>
      </c>
      <c r="AK3622">
        <v>0</v>
      </c>
    </row>
    <row r="3623" spans="1:37" x14ac:dyDescent="0.2">
      <c r="A3623" s="2">
        <v>40882</v>
      </c>
      <c r="B3623">
        <v>23796</v>
      </c>
      <c r="C3623">
        <v>82519</v>
      </c>
      <c r="D3623">
        <v>58723</v>
      </c>
      <c r="E3623">
        <v>603</v>
      </c>
      <c r="F3623">
        <v>1622</v>
      </c>
      <c r="G3623">
        <v>-6293</v>
      </c>
      <c r="H3623">
        <v>233225</v>
      </c>
      <c r="I3623">
        <v>249235</v>
      </c>
      <c r="J3623">
        <v>16010</v>
      </c>
      <c r="K3623">
        <v>7915</v>
      </c>
      <c r="L3623">
        <v>7791</v>
      </c>
      <c r="M3623">
        <v>-124</v>
      </c>
      <c r="N3623">
        <v>23796</v>
      </c>
      <c r="O3623">
        <v>82519</v>
      </c>
      <c r="P3623">
        <v>58723</v>
      </c>
      <c r="Q3623">
        <v>603</v>
      </c>
      <c r="R3623">
        <v>1622</v>
      </c>
      <c r="S3623">
        <v>-6293</v>
      </c>
      <c r="T3623">
        <v>233225</v>
      </c>
      <c r="U3623">
        <v>249235</v>
      </c>
      <c r="V3623">
        <v>16010</v>
      </c>
      <c r="W3623">
        <v>7915</v>
      </c>
      <c r="X3623">
        <v>7791</v>
      </c>
      <c r="Y3623">
        <v>-124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</row>
    <row r="3624" spans="1:37" x14ac:dyDescent="0.2">
      <c r="A3624" s="2">
        <v>40879</v>
      </c>
      <c r="B3624">
        <v>25224</v>
      </c>
      <c r="C3624">
        <v>268450</v>
      </c>
      <c r="D3624">
        <v>243226</v>
      </c>
      <c r="E3624">
        <v>479</v>
      </c>
      <c r="F3624">
        <v>4992</v>
      </c>
      <c r="G3624">
        <v>-5270</v>
      </c>
      <c r="H3624">
        <v>296360</v>
      </c>
      <c r="I3624">
        <v>394042</v>
      </c>
      <c r="J3624">
        <v>97682</v>
      </c>
      <c r="K3624">
        <v>10262</v>
      </c>
      <c r="L3624">
        <v>11382</v>
      </c>
      <c r="M3624">
        <v>1120</v>
      </c>
      <c r="N3624">
        <v>25224</v>
      </c>
      <c r="O3624">
        <v>268450</v>
      </c>
      <c r="P3624">
        <v>243226</v>
      </c>
      <c r="Q3624">
        <v>479</v>
      </c>
      <c r="R3624">
        <v>4992</v>
      </c>
      <c r="S3624">
        <v>-5270</v>
      </c>
      <c r="T3624">
        <v>296353</v>
      </c>
      <c r="U3624">
        <v>394038</v>
      </c>
      <c r="V3624">
        <v>97685</v>
      </c>
      <c r="W3624">
        <v>10262</v>
      </c>
      <c r="X3624">
        <v>11382</v>
      </c>
      <c r="Y3624">
        <v>1120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7</v>
      </c>
      <c r="AG3624">
        <v>4</v>
      </c>
      <c r="AH3624">
        <v>-3</v>
      </c>
      <c r="AI3624">
        <v>0</v>
      </c>
      <c r="AJ3624">
        <v>0</v>
      </c>
      <c r="AK3624">
        <v>0</v>
      </c>
    </row>
    <row r="3625" spans="1:37" x14ac:dyDescent="0.2">
      <c r="A3625" s="2">
        <v>40878</v>
      </c>
      <c r="B3625">
        <v>28512</v>
      </c>
      <c r="C3625">
        <v>244919</v>
      </c>
      <c r="D3625">
        <v>216407</v>
      </c>
      <c r="E3625">
        <v>819</v>
      </c>
      <c r="F3625">
        <v>4567</v>
      </c>
      <c r="G3625">
        <v>-8137</v>
      </c>
      <c r="H3625">
        <v>468806</v>
      </c>
      <c r="I3625">
        <v>637863</v>
      </c>
      <c r="J3625">
        <v>169057</v>
      </c>
      <c r="K3625">
        <v>12704</v>
      </c>
      <c r="L3625">
        <v>16910</v>
      </c>
      <c r="M3625">
        <v>4206</v>
      </c>
      <c r="N3625">
        <v>28512</v>
      </c>
      <c r="O3625">
        <v>244919</v>
      </c>
      <c r="P3625">
        <v>216407</v>
      </c>
      <c r="Q3625">
        <v>819</v>
      </c>
      <c r="R3625">
        <v>4567</v>
      </c>
      <c r="S3625">
        <v>-8137</v>
      </c>
      <c r="T3625">
        <v>468806</v>
      </c>
      <c r="U3625">
        <v>637863</v>
      </c>
      <c r="V3625">
        <v>169057</v>
      </c>
      <c r="W3625">
        <v>12704</v>
      </c>
      <c r="X3625">
        <v>16910</v>
      </c>
      <c r="Y3625">
        <v>4206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</row>
    <row r="3626" spans="1:37" x14ac:dyDescent="0.2">
      <c r="A3626" s="2">
        <v>40877</v>
      </c>
      <c r="B3626">
        <v>33163</v>
      </c>
      <c r="C3626">
        <v>141630</v>
      </c>
      <c r="D3626">
        <v>108467</v>
      </c>
      <c r="E3626">
        <v>705</v>
      </c>
      <c r="F3626">
        <v>2843</v>
      </c>
      <c r="G3626">
        <v>-25493</v>
      </c>
      <c r="H3626">
        <v>1015510</v>
      </c>
      <c r="I3626">
        <v>1297979</v>
      </c>
      <c r="J3626">
        <v>282469</v>
      </c>
      <c r="K3626">
        <v>28336</v>
      </c>
      <c r="L3626">
        <v>28593</v>
      </c>
      <c r="M3626">
        <v>257</v>
      </c>
      <c r="N3626">
        <v>33163</v>
      </c>
      <c r="O3626">
        <v>141630</v>
      </c>
      <c r="P3626">
        <v>108467</v>
      </c>
      <c r="Q3626">
        <v>705</v>
      </c>
      <c r="R3626">
        <v>2843</v>
      </c>
      <c r="S3626">
        <v>-25493</v>
      </c>
      <c r="T3626">
        <v>1015510</v>
      </c>
      <c r="U3626">
        <v>1297979</v>
      </c>
      <c r="V3626">
        <v>282469</v>
      </c>
      <c r="W3626">
        <v>28336</v>
      </c>
      <c r="X3626">
        <v>28593</v>
      </c>
      <c r="Y3626">
        <v>257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</row>
    <row r="3627" spans="1:37" x14ac:dyDescent="0.2">
      <c r="A3627" s="2">
        <v>40876</v>
      </c>
      <c r="B3627">
        <v>24775</v>
      </c>
      <c r="C3627">
        <v>65995</v>
      </c>
      <c r="D3627">
        <v>41220</v>
      </c>
      <c r="E3627">
        <v>609</v>
      </c>
      <c r="F3627">
        <v>1292</v>
      </c>
      <c r="G3627">
        <v>-10542</v>
      </c>
      <c r="H3627">
        <v>372870</v>
      </c>
      <c r="I3627">
        <v>675803</v>
      </c>
      <c r="J3627">
        <v>302933</v>
      </c>
      <c r="K3627">
        <v>11834</v>
      </c>
      <c r="L3627">
        <v>16106</v>
      </c>
      <c r="M3627">
        <v>4272</v>
      </c>
      <c r="N3627">
        <v>24775</v>
      </c>
      <c r="O3627">
        <v>65995</v>
      </c>
      <c r="P3627">
        <v>41220</v>
      </c>
      <c r="Q3627">
        <v>609</v>
      </c>
      <c r="R3627">
        <v>1292</v>
      </c>
      <c r="S3627">
        <v>-10542</v>
      </c>
      <c r="T3627">
        <v>372870</v>
      </c>
      <c r="U3627">
        <v>675803</v>
      </c>
      <c r="V3627">
        <v>302933</v>
      </c>
      <c r="W3627">
        <v>11834</v>
      </c>
      <c r="X3627">
        <v>16106</v>
      </c>
      <c r="Y3627">
        <v>4272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</row>
    <row r="3628" spans="1:37" x14ac:dyDescent="0.2">
      <c r="A3628" s="2">
        <v>40875</v>
      </c>
      <c r="B3628">
        <v>25309</v>
      </c>
      <c r="C3628">
        <v>41546</v>
      </c>
      <c r="D3628">
        <v>16237</v>
      </c>
      <c r="E3628">
        <v>735</v>
      </c>
      <c r="F3628">
        <v>1038</v>
      </c>
      <c r="G3628">
        <v>-9163</v>
      </c>
      <c r="H3628">
        <v>344904</v>
      </c>
      <c r="I3628">
        <v>307034</v>
      </c>
      <c r="J3628">
        <v>-37870</v>
      </c>
      <c r="K3628">
        <v>10201</v>
      </c>
      <c r="L3628">
        <v>10759</v>
      </c>
      <c r="M3628">
        <v>558</v>
      </c>
      <c r="N3628">
        <v>25309</v>
      </c>
      <c r="O3628">
        <v>41546</v>
      </c>
      <c r="P3628">
        <v>16237</v>
      </c>
      <c r="Q3628">
        <v>735</v>
      </c>
      <c r="R3628">
        <v>1038</v>
      </c>
      <c r="S3628">
        <v>-9163</v>
      </c>
      <c r="T3628">
        <v>344889</v>
      </c>
      <c r="U3628">
        <v>307034</v>
      </c>
      <c r="V3628">
        <v>-37855</v>
      </c>
      <c r="W3628">
        <v>10201</v>
      </c>
      <c r="X3628">
        <v>10759</v>
      </c>
      <c r="Y3628">
        <v>558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15</v>
      </c>
      <c r="AG3628">
        <v>0</v>
      </c>
      <c r="AH3628">
        <v>-15</v>
      </c>
      <c r="AI3628">
        <v>0</v>
      </c>
      <c r="AJ3628">
        <v>0</v>
      </c>
      <c r="AK3628">
        <v>0</v>
      </c>
    </row>
    <row r="3629" spans="1:37" x14ac:dyDescent="0.2">
      <c r="A3629" s="2">
        <v>40872</v>
      </c>
      <c r="B3629">
        <v>126016</v>
      </c>
      <c r="C3629">
        <v>20845</v>
      </c>
      <c r="D3629">
        <v>-105171</v>
      </c>
      <c r="E3629">
        <v>2373</v>
      </c>
      <c r="F3629">
        <v>687</v>
      </c>
      <c r="G3629">
        <v>-10642</v>
      </c>
      <c r="H3629">
        <v>345714</v>
      </c>
      <c r="I3629">
        <v>246236</v>
      </c>
      <c r="J3629">
        <v>-99478</v>
      </c>
      <c r="K3629">
        <v>11329</v>
      </c>
      <c r="L3629">
        <v>9434</v>
      </c>
      <c r="M3629">
        <v>-1895</v>
      </c>
      <c r="N3629">
        <v>126016</v>
      </c>
      <c r="O3629">
        <v>20845</v>
      </c>
      <c r="P3629">
        <v>-105171</v>
      </c>
      <c r="Q3629">
        <v>2373</v>
      </c>
      <c r="R3629">
        <v>687</v>
      </c>
      <c r="S3629">
        <v>-10642</v>
      </c>
      <c r="T3629">
        <v>345668</v>
      </c>
      <c r="U3629">
        <v>246099</v>
      </c>
      <c r="V3629">
        <v>-99569</v>
      </c>
      <c r="W3629">
        <v>11329</v>
      </c>
      <c r="X3629">
        <v>9431</v>
      </c>
      <c r="Y3629">
        <v>-1898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46</v>
      </c>
      <c r="AG3629">
        <v>137</v>
      </c>
      <c r="AH3629">
        <v>91</v>
      </c>
      <c r="AI3629">
        <v>0</v>
      </c>
      <c r="AJ3629">
        <v>3</v>
      </c>
      <c r="AK3629">
        <v>3</v>
      </c>
    </row>
    <row r="3630" spans="1:37" x14ac:dyDescent="0.2">
      <c r="A3630" s="2">
        <v>40871</v>
      </c>
      <c r="B3630">
        <v>26778</v>
      </c>
      <c r="C3630">
        <v>29939</v>
      </c>
      <c r="D3630">
        <v>3161</v>
      </c>
      <c r="E3630">
        <v>807</v>
      </c>
      <c r="F3630">
        <v>890</v>
      </c>
      <c r="G3630">
        <v>-7932</v>
      </c>
      <c r="H3630">
        <v>240458</v>
      </c>
      <c r="I3630">
        <v>256230</v>
      </c>
      <c r="J3630">
        <v>15772</v>
      </c>
      <c r="K3630">
        <v>8822</v>
      </c>
      <c r="L3630">
        <v>8952</v>
      </c>
      <c r="M3630">
        <v>130</v>
      </c>
      <c r="N3630">
        <v>26778</v>
      </c>
      <c r="O3630">
        <v>29939</v>
      </c>
      <c r="P3630">
        <v>3161</v>
      </c>
      <c r="Q3630">
        <v>807</v>
      </c>
      <c r="R3630">
        <v>890</v>
      </c>
      <c r="S3630">
        <v>-7932</v>
      </c>
      <c r="T3630">
        <v>240429</v>
      </c>
      <c r="U3630">
        <v>256150</v>
      </c>
      <c r="V3630">
        <v>15721</v>
      </c>
      <c r="W3630">
        <v>8822</v>
      </c>
      <c r="X3630">
        <v>8951</v>
      </c>
      <c r="Y3630">
        <v>129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29</v>
      </c>
      <c r="AG3630">
        <v>80</v>
      </c>
      <c r="AH3630">
        <v>51</v>
      </c>
      <c r="AI3630">
        <v>0</v>
      </c>
      <c r="AJ3630">
        <v>1</v>
      </c>
      <c r="AK3630">
        <v>1</v>
      </c>
    </row>
    <row r="3631" spans="1:37" x14ac:dyDescent="0.2">
      <c r="A3631" s="2">
        <v>40870</v>
      </c>
      <c r="B3631">
        <v>159496</v>
      </c>
      <c r="C3631">
        <v>21860</v>
      </c>
      <c r="D3631">
        <v>-137636</v>
      </c>
      <c r="E3631">
        <v>2876</v>
      </c>
      <c r="F3631">
        <v>679</v>
      </c>
      <c r="G3631">
        <v>-14490</v>
      </c>
      <c r="H3631">
        <v>403917</v>
      </c>
      <c r="I3631">
        <v>316727</v>
      </c>
      <c r="J3631">
        <v>-87190</v>
      </c>
      <c r="K3631">
        <v>15169</v>
      </c>
      <c r="L3631">
        <v>10939</v>
      </c>
      <c r="M3631">
        <v>-4230</v>
      </c>
      <c r="N3631">
        <v>159496</v>
      </c>
      <c r="O3631">
        <v>21860</v>
      </c>
      <c r="P3631">
        <v>-137636</v>
      </c>
      <c r="Q3631">
        <v>2876</v>
      </c>
      <c r="R3631">
        <v>679</v>
      </c>
      <c r="S3631">
        <v>-14490</v>
      </c>
      <c r="T3631">
        <v>403895</v>
      </c>
      <c r="U3631">
        <v>316643</v>
      </c>
      <c r="V3631">
        <v>-87252</v>
      </c>
      <c r="W3631">
        <v>15169</v>
      </c>
      <c r="X3631">
        <v>10938</v>
      </c>
      <c r="Y3631">
        <v>-4231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22</v>
      </c>
      <c r="AG3631">
        <v>84</v>
      </c>
      <c r="AH3631">
        <v>62</v>
      </c>
      <c r="AI3631">
        <v>0</v>
      </c>
      <c r="AJ3631">
        <v>1</v>
      </c>
      <c r="AK3631">
        <v>1</v>
      </c>
    </row>
    <row r="3632" spans="1:37" x14ac:dyDescent="0.2">
      <c r="A3632" s="2">
        <v>40869</v>
      </c>
      <c r="B3632">
        <v>79848</v>
      </c>
      <c r="C3632">
        <v>22156</v>
      </c>
      <c r="D3632">
        <v>-57692</v>
      </c>
      <c r="E3632">
        <v>1472</v>
      </c>
      <c r="F3632">
        <v>536</v>
      </c>
      <c r="G3632">
        <v>-8847</v>
      </c>
      <c r="H3632">
        <v>333696</v>
      </c>
      <c r="I3632">
        <v>277822</v>
      </c>
      <c r="J3632">
        <v>-55874</v>
      </c>
      <c r="K3632">
        <v>9383</v>
      </c>
      <c r="L3632">
        <v>10901</v>
      </c>
      <c r="M3632">
        <v>1518</v>
      </c>
      <c r="N3632">
        <v>79848</v>
      </c>
      <c r="O3632">
        <v>22156</v>
      </c>
      <c r="P3632">
        <v>-57692</v>
      </c>
      <c r="Q3632">
        <v>1472</v>
      </c>
      <c r="R3632">
        <v>536</v>
      </c>
      <c r="S3632">
        <v>-8846</v>
      </c>
      <c r="T3632">
        <v>333673</v>
      </c>
      <c r="U3632">
        <v>277801</v>
      </c>
      <c r="V3632">
        <v>-55872</v>
      </c>
      <c r="W3632">
        <v>9382</v>
      </c>
      <c r="X3632">
        <v>10901</v>
      </c>
      <c r="Y3632">
        <v>1519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-1</v>
      </c>
      <c r="AF3632">
        <v>23</v>
      </c>
      <c r="AG3632">
        <v>21</v>
      </c>
      <c r="AH3632">
        <v>-2</v>
      </c>
      <c r="AI3632">
        <v>1</v>
      </c>
      <c r="AJ3632">
        <v>0</v>
      </c>
      <c r="AK3632">
        <v>-1</v>
      </c>
    </row>
    <row r="3633" spans="1:37" x14ac:dyDescent="0.2">
      <c r="A3633" s="2">
        <v>40868</v>
      </c>
      <c r="B3633">
        <v>76132</v>
      </c>
      <c r="C3633">
        <v>29876</v>
      </c>
      <c r="D3633">
        <v>-46256</v>
      </c>
      <c r="E3633">
        <v>1807</v>
      </c>
      <c r="F3633">
        <v>441</v>
      </c>
      <c r="G3633">
        <v>-11237</v>
      </c>
      <c r="H3633">
        <v>395656</v>
      </c>
      <c r="I3633">
        <v>314709</v>
      </c>
      <c r="J3633">
        <v>-80947</v>
      </c>
      <c r="K3633">
        <v>11678</v>
      </c>
      <c r="L3633">
        <v>9323</v>
      </c>
      <c r="M3633">
        <v>-2355</v>
      </c>
      <c r="N3633">
        <v>76132</v>
      </c>
      <c r="O3633">
        <v>29876</v>
      </c>
      <c r="P3633">
        <v>-46256</v>
      </c>
      <c r="Q3633">
        <v>1807</v>
      </c>
      <c r="R3633">
        <v>441</v>
      </c>
      <c r="S3633">
        <v>-11233</v>
      </c>
      <c r="T3633">
        <v>395445</v>
      </c>
      <c r="U3633">
        <v>314515</v>
      </c>
      <c r="V3633">
        <v>-80930</v>
      </c>
      <c r="W3633">
        <v>11674</v>
      </c>
      <c r="X3633">
        <v>9322</v>
      </c>
      <c r="Y3633">
        <v>-2352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-4</v>
      </c>
      <c r="AF3633">
        <v>211</v>
      </c>
      <c r="AG3633">
        <v>194</v>
      </c>
      <c r="AH3633">
        <v>-17</v>
      </c>
      <c r="AI3633">
        <v>4</v>
      </c>
      <c r="AJ3633">
        <v>1</v>
      </c>
      <c r="AK3633">
        <v>-3</v>
      </c>
    </row>
    <row r="3634" spans="1:37" x14ac:dyDescent="0.2">
      <c r="A3634" s="2">
        <v>40865</v>
      </c>
      <c r="B3634">
        <v>162730</v>
      </c>
      <c r="C3634">
        <v>25273</v>
      </c>
      <c r="D3634">
        <v>-137457</v>
      </c>
      <c r="E3634">
        <v>3159</v>
      </c>
      <c r="F3634">
        <v>516</v>
      </c>
      <c r="G3634">
        <v>-13156</v>
      </c>
      <c r="H3634">
        <v>517910</v>
      </c>
      <c r="I3634">
        <v>351244</v>
      </c>
      <c r="J3634">
        <v>-166666</v>
      </c>
      <c r="K3634">
        <v>13672</v>
      </c>
      <c r="L3634">
        <v>9905</v>
      </c>
      <c r="M3634">
        <v>-3767</v>
      </c>
      <c r="N3634">
        <v>162730</v>
      </c>
      <c r="O3634">
        <v>25273</v>
      </c>
      <c r="P3634">
        <v>-137457</v>
      </c>
      <c r="Q3634">
        <v>3159</v>
      </c>
      <c r="R3634">
        <v>516</v>
      </c>
      <c r="S3634">
        <v>-13156</v>
      </c>
      <c r="T3634">
        <v>517902</v>
      </c>
      <c r="U3634">
        <v>350847</v>
      </c>
      <c r="V3634">
        <v>-167055</v>
      </c>
      <c r="W3634">
        <v>13672</v>
      </c>
      <c r="X3634">
        <v>9903</v>
      </c>
      <c r="Y3634">
        <v>-3769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8</v>
      </c>
      <c r="AG3634">
        <v>397</v>
      </c>
      <c r="AH3634">
        <v>389</v>
      </c>
      <c r="AI3634">
        <v>0</v>
      </c>
      <c r="AJ3634">
        <v>2</v>
      </c>
      <c r="AK3634">
        <v>2</v>
      </c>
    </row>
    <row r="3635" spans="1:37" x14ac:dyDescent="0.2">
      <c r="A3635" s="2">
        <v>40864</v>
      </c>
      <c r="B3635">
        <v>54918</v>
      </c>
      <c r="C3635">
        <v>35119</v>
      </c>
      <c r="D3635">
        <v>-19799</v>
      </c>
      <c r="E3635">
        <v>1086</v>
      </c>
      <c r="F3635">
        <v>1108</v>
      </c>
      <c r="G3635">
        <v>-9717</v>
      </c>
      <c r="H3635">
        <v>373196</v>
      </c>
      <c r="I3635">
        <v>289798</v>
      </c>
      <c r="J3635">
        <v>-83398</v>
      </c>
      <c r="K3635">
        <v>10825</v>
      </c>
      <c r="L3635">
        <v>11635</v>
      </c>
      <c r="M3635">
        <v>810</v>
      </c>
      <c r="N3635">
        <v>54918</v>
      </c>
      <c r="O3635">
        <v>35119</v>
      </c>
      <c r="P3635">
        <v>-19799</v>
      </c>
      <c r="Q3635">
        <v>1086</v>
      </c>
      <c r="R3635">
        <v>1108</v>
      </c>
      <c r="S3635">
        <v>-9716</v>
      </c>
      <c r="T3635">
        <v>373103</v>
      </c>
      <c r="U3635">
        <v>289796</v>
      </c>
      <c r="V3635">
        <v>-83307</v>
      </c>
      <c r="W3635">
        <v>10824</v>
      </c>
      <c r="X3635">
        <v>11635</v>
      </c>
      <c r="Y3635">
        <v>811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-1</v>
      </c>
      <c r="AF3635">
        <v>93</v>
      </c>
      <c r="AG3635">
        <v>2</v>
      </c>
      <c r="AH3635">
        <v>-91</v>
      </c>
      <c r="AI3635">
        <v>1</v>
      </c>
      <c r="AJ3635">
        <v>0</v>
      </c>
      <c r="AK3635">
        <v>-1</v>
      </c>
    </row>
    <row r="3636" spans="1:37" x14ac:dyDescent="0.2">
      <c r="A3636" s="2">
        <v>40863</v>
      </c>
      <c r="B3636">
        <v>91849</v>
      </c>
      <c r="C3636">
        <v>29686</v>
      </c>
      <c r="D3636">
        <v>-62163</v>
      </c>
      <c r="E3636">
        <v>1941</v>
      </c>
      <c r="F3636">
        <v>592</v>
      </c>
      <c r="G3636">
        <v>-9577</v>
      </c>
      <c r="H3636">
        <v>294211</v>
      </c>
      <c r="I3636">
        <v>427322</v>
      </c>
      <c r="J3636">
        <v>133111</v>
      </c>
      <c r="K3636">
        <v>10169</v>
      </c>
      <c r="L3636">
        <v>11061</v>
      </c>
      <c r="M3636">
        <v>892</v>
      </c>
      <c r="N3636">
        <v>91849</v>
      </c>
      <c r="O3636">
        <v>29686</v>
      </c>
      <c r="P3636">
        <v>-62163</v>
      </c>
      <c r="Q3636">
        <v>1941</v>
      </c>
      <c r="R3636">
        <v>592</v>
      </c>
      <c r="S3636">
        <v>-9576</v>
      </c>
      <c r="T3636">
        <v>294096</v>
      </c>
      <c r="U3636">
        <v>427278</v>
      </c>
      <c r="V3636">
        <v>133182</v>
      </c>
      <c r="W3636">
        <v>10168</v>
      </c>
      <c r="X3636">
        <v>11060</v>
      </c>
      <c r="Y3636">
        <v>892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-1</v>
      </c>
      <c r="AF3636">
        <v>115</v>
      </c>
      <c r="AG3636">
        <v>44</v>
      </c>
      <c r="AH3636">
        <v>-71</v>
      </c>
      <c r="AI3636">
        <v>1</v>
      </c>
      <c r="AJ3636">
        <v>1</v>
      </c>
      <c r="AK3636">
        <v>0</v>
      </c>
    </row>
    <row r="3637" spans="1:37" x14ac:dyDescent="0.2">
      <c r="A3637" s="2">
        <v>40862</v>
      </c>
      <c r="B3637">
        <v>26031</v>
      </c>
      <c r="C3637">
        <v>27585</v>
      </c>
      <c r="D3637">
        <v>1554</v>
      </c>
      <c r="E3637">
        <v>631</v>
      </c>
      <c r="F3637">
        <v>559</v>
      </c>
      <c r="G3637">
        <v>-10578</v>
      </c>
      <c r="H3637">
        <v>354019</v>
      </c>
      <c r="I3637">
        <v>329280</v>
      </c>
      <c r="J3637">
        <v>-24739</v>
      </c>
      <c r="K3637">
        <v>11137</v>
      </c>
      <c r="L3637">
        <v>9308</v>
      </c>
      <c r="M3637">
        <v>-1829</v>
      </c>
      <c r="N3637">
        <v>26031</v>
      </c>
      <c r="O3637">
        <v>27585</v>
      </c>
      <c r="P3637">
        <v>1554</v>
      </c>
      <c r="Q3637">
        <v>631</v>
      </c>
      <c r="R3637">
        <v>559</v>
      </c>
      <c r="S3637">
        <v>-10574</v>
      </c>
      <c r="T3637">
        <v>353801</v>
      </c>
      <c r="U3637">
        <v>329014</v>
      </c>
      <c r="V3637">
        <v>-24787</v>
      </c>
      <c r="W3637">
        <v>11133</v>
      </c>
      <c r="X3637">
        <v>9303</v>
      </c>
      <c r="Y3637">
        <v>-1830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-4</v>
      </c>
      <c r="AF3637">
        <v>218</v>
      </c>
      <c r="AG3637">
        <v>266</v>
      </c>
      <c r="AH3637">
        <v>48</v>
      </c>
      <c r="AI3637">
        <v>4</v>
      </c>
      <c r="AJ3637">
        <v>5</v>
      </c>
      <c r="AK3637">
        <v>1</v>
      </c>
    </row>
    <row r="3638" spans="1:37" x14ac:dyDescent="0.2">
      <c r="A3638" s="2">
        <v>40861</v>
      </c>
      <c r="B3638">
        <v>27637</v>
      </c>
      <c r="C3638">
        <v>27797</v>
      </c>
      <c r="D3638">
        <v>160</v>
      </c>
      <c r="E3638">
        <v>504</v>
      </c>
      <c r="F3638">
        <v>784</v>
      </c>
      <c r="G3638">
        <v>-6278</v>
      </c>
      <c r="H3638">
        <v>223977</v>
      </c>
      <c r="I3638">
        <v>273933</v>
      </c>
      <c r="J3638">
        <v>49956</v>
      </c>
      <c r="K3638">
        <v>7062</v>
      </c>
      <c r="L3638">
        <v>10403</v>
      </c>
      <c r="M3638">
        <v>3341</v>
      </c>
      <c r="N3638">
        <v>27637</v>
      </c>
      <c r="O3638">
        <v>27797</v>
      </c>
      <c r="P3638">
        <v>160</v>
      </c>
      <c r="Q3638">
        <v>504</v>
      </c>
      <c r="R3638">
        <v>784</v>
      </c>
      <c r="S3638">
        <v>-6276</v>
      </c>
      <c r="T3638">
        <v>223939</v>
      </c>
      <c r="U3638">
        <v>273734</v>
      </c>
      <c r="V3638">
        <v>49795</v>
      </c>
      <c r="W3638">
        <v>7060</v>
      </c>
      <c r="X3638">
        <v>10400</v>
      </c>
      <c r="Y3638">
        <v>3340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-2</v>
      </c>
      <c r="AF3638">
        <v>38</v>
      </c>
      <c r="AG3638">
        <v>199</v>
      </c>
      <c r="AH3638">
        <v>161</v>
      </c>
      <c r="AI3638">
        <v>2</v>
      </c>
      <c r="AJ3638">
        <v>3</v>
      </c>
      <c r="AK3638">
        <v>1</v>
      </c>
    </row>
    <row r="3639" spans="1:37" x14ac:dyDescent="0.2">
      <c r="A3639" s="2">
        <v>40858</v>
      </c>
      <c r="B3639">
        <v>54100</v>
      </c>
      <c r="C3639">
        <v>27093</v>
      </c>
      <c r="D3639">
        <v>-27007</v>
      </c>
      <c r="E3639">
        <v>1070</v>
      </c>
      <c r="F3639">
        <v>558</v>
      </c>
      <c r="G3639">
        <v>-9859</v>
      </c>
      <c r="H3639">
        <v>332082</v>
      </c>
      <c r="I3639">
        <v>324835</v>
      </c>
      <c r="J3639">
        <v>-7247</v>
      </c>
      <c r="K3639">
        <v>10417</v>
      </c>
      <c r="L3639">
        <v>9376</v>
      </c>
      <c r="M3639">
        <v>-1041</v>
      </c>
      <c r="N3639">
        <v>54100</v>
      </c>
      <c r="O3639">
        <v>27093</v>
      </c>
      <c r="P3639">
        <v>-27007</v>
      </c>
      <c r="Q3639">
        <v>1070</v>
      </c>
      <c r="R3639">
        <v>558</v>
      </c>
      <c r="S3639">
        <v>-9847</v>
      </c>
      <c r="T3639">
        <v>331629</v>
      </c>
      <c r="U3639">
        <v>324558</v>
      </c>
      <c r="V3639">
        <v>-7071</v>
      </c>
      <c r="W3639">
        <v>10405</v>
      </c>
      <c r="X3639">
        <v>9372</v>
      </c>
      <c r="Y3639">
        <v>-1033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-12</v>
      </c>
      <c r="AF3639">
        <v>453</v>
      </c>
      <c r="AG3639">
        <v>277</v>
      </c>
      <c r="AH3639">
        <v>-176</v>
      </c>
      <c r="AI3639">
        <v>12</v>
      </c>
      <c r="AJ3639">
        <v>4</v>
      </c>
      <c r="AK3639">
        <v>-8</v>
      </c>
    </row>
    <row r="3640" spans="1:37" x14ac:dyDescent="0.2">
      <c r="A3640" s="2">
        <v>40857</v>
      </c>
      <c r="B3640">
        <v>27350</v>
      </c>
      <c r="C3640">
        <v>123225</v>
      </c>
      <c r="D3640">
        <v>95875</v>
      </c>
      <c r="E3640">
        <v>732</v>
      </c>
      <c r="F3640">
        <v>2357</v>
      </c>
      <c r="G3640">
        <v>-12783</v>
      </c>
      <c r="H3640">
        <v>447201</v>
      </c>
      <c r="I3640">
        <v>409820</v>
      </c>
      <c r="J3640">
        <v>-37381</v>
      </c>
      <c r="K3640">
        <v>15140</v>
      </c>
      <c r="L3640">
        <v>13084</v>
      </c>
      <c r="M3640">
        <v>-2056</v>
      </c>
      <c r="N3640">
        <v>27350</v>
      </c>
      <c r="O3640">
        <v>123225</v>
      </c>
      <c r="P3640">
        <v>95875</v>
      </c>
      <c r="Q3640">
        <v>732</v>
      </c>
      <c r="R3640">
        <v>2357</v>
      </c>
      <c r="S3640">
        <v>-12782</v>
      </c>
      <c r="T3640">
        <v>447145</v>
      </c>
      <c r="U3640">
        <v>409694</v>
      </c>
      <c r="V3640">
        <v>-37451</v>
      </c>
      <c r="W3640">
        <v>15139</v>
      </c>
      <c r="X3640">
        <v>13082</v>
      </c>
      <c r="Y3640">
        <v>-2057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-1</v>
      </c>
      <c r="AF3640">
        <v>56</v>
      </c>
      <c r="AG3640">
        <v>126</v>
      </c>
      <c r="AH3640">
        <v>70</v>
      </c>
      <c r="AI3640">
        <v>1</v>
      </c>
      <c r="AJ3640">
        <v>2</v>
      </c>
      <c r="AK3640">
        <v>1</v>
      </c>
    </row>
    <row r="3641" spans="1:37" x14ac:dyDescent="0.2">
      <c r="A3641" s="2">
        <v>40856</v>
      </c>
      <c r="B3641">
        <v>18239</v>
      </c>
      <c r="C3641">
        <v>42960</v>
      </c>
      <c r="D3641">
        <v>24721</v>
      </c>
      <c r="E3641">
        <v>472</v>
      </c>
      <c r="F3641">
        <v>731</v>
      </c>
      <c r="G3641">
        <v>-7568</v>
      </c>
      <c r="H3641">
        <v>306574</v>
      </c>
      <c r="I3641">
        <v>364808</v>
      </c>
      <c r="J3641">
        <v>58234</v>
      </c>
      <c r="K3641">
        <v>8299</v>
      </c>
      <c r="L3641">
        <v>10619</v>
      </c>
      <c r="M3641">
        <v>2320</v>
      </c>
      <c r="N3641">
        <v>18239</v>
      </c>
      <c r="O3641">
        <v>42960</v>
      </c>
      <c r="P3641">
        <v>24721</v>
      </c>
      <c r="Q3641">
        <v>472</v>
      </c>
      <c r="R3641">
        <v>731</v>
      </c>
      <c r="S3641">
        <v>-7566</v>
      </c>
      <c r="T3641">
        <v>306528</v>
      </c>
      <c r="U3641">
        <v>364737</v>
      </c>
      <c r="V3641">
        <v>58209</v>
      </c>
      <c r="W3641">
        <v>8297</v>
      </c>
      <c r="X3641">
        <v>10618</v>
      </c>
      <c r="Y3641">
        <v>2321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-2</v>
      </c>
      <c r="AF3641">
        <v>46</v>
      </c>
      <c r="AG3641">
        <v>71</v>
      </c>
      <c r="AH3641">
        <v>25</v>
      </c>
      <c r="AI3641">
        <v>2</v>
      </c>
      <c r="AJ3641">
        <v>1</v>
      </c>
      <c r="AK3641">
        <v>-1</v>
      </c>
    </row>
    <row r="3642" spans="1:37" x14ac:dyDescent="0.2">
      <c r="A3642" s="2">
        <v>40855</v>
      </c>
      <c r="B3642">
        <v>12692</v>
      </c>
      <c r="C3642">
        <v>16609</v>
      </c>
      <c r="D3642">
        <v>3917</v>
      </c>
      <c r="E3642">
        <v>249</v>
      </c>
      <c r="F3642">
        <v>366</v>
      </c>
      <c r="G3642">
        <v>-7126</v>
      </c>
      <c r="H3642">
        <v>193780</v>
      </c>
      <c r="I3642">
        <v>252311</v>
      </c>
      <c r="J3642">
        <v>58531</v>
      </c>
      <c r="K3642">
        <v>7492</v>
      </c>
      <c r="L3642">
        <v>8552</v>
      </c>
      <c r="M3642">
        <v>1060</v>
      </c>
      <c r="N3642">
        <v>12692</v>
      </c>
      <c r="O3642">
        <v>16609</v>
      </c>
      <c r="P3642">
        <v>3917</v>
      </c>
      <c r="Q3642">
        <v>249</v>
      </c>
      <c r="R3642">
        <v>366</v>
      </c>
      <c r="S3642">
        <v>-7126</v>
      </c>
      <c r="T3642">
        <v>193752</v>
      </c>
      <c r="U3642">
        <v>252103</v>
      </c>
      <c r="V3642">
        <v>58351</v>
      </c>
      <c r="W3642">
        <v>7492</v>
      </c>
      <c r="X3642">
        <v>8549</v>
      </c>
      <c r="Y3642">
        <v>1057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28</v>
      </c>
      <c r="AG3642">
        <v>208</v>
      </c>
      <c r="AH3642">
        <v>180</v>
      </c>
      <c r="AI3642">
        <v>0</v>
      </c>
      <c r="AJ3642">
        <v>3</v>
      </c>
      <c r="AK3642">
        <v>3</v>
      </c>
    </row>
    <row r="3643" spans="1:37" x14ac:dyDescent="0.2">
      <c r="A3643" s="2">
        <v>40854</v>
      </c>
      <c r="B3643">
        <v>21110</v>
      </c>
      <c r="C3643">
        <v>13341</v>
      </c>
      <c r="D3643">
        <v>-7769</v>
      </c>
      <c r="E3643">
        <v>542</v>
      </c>
      <c r="F3643">
        <v>330</v>
      </c>
      <c r="G3643">
        <v>-6002</v>
      </c>
      <c r="H3643">
        <v>225863</v>
      </c>
      <c r="I3643">
        <v>243301</v>
      </c>
      <c r="J3643">
        <v>17438</v>
      </c>
      <c r="K3643">
        <v>6332</v>
      </c>
      <c r="L3643">
        <v>9164</v>
      </c>
      <c r="M3643">
        <v>2832</v>
      </c>
      <c r="N3643">
        <v>21110</v>
      </c>
      <c r="O3643">
        <v>13341</v>
      </c>
      <c r="P3643">
        <v>-7769</v>
      </c>
      <c r="Q3643">
        <v>542</v>
      </c>
      <c r="R3643">
        <v>330</v>
      </c>
      <c r="S3643">
        <v>-6002</v>
      </c>
      <c r="T3643">
        <v>225858</v>
      </c>
      <c r="U3643">
        <v>243200</v>
      </c>
      <c r="V3643">
        <v>17342</v>
      </c>
      <c r="W3643">
        <v>6332</v>
      </c>
      <c r="X3643">
        <v>9163</v>
      </c>
      <c r="Y3643">
        <v>2831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5</v>
      </c>
      <c r="AG3643">
        <v>101</v>
      </c>
      <c r="AH3643">
        <v>96</v>
      </c>
      <c r="AI3643">
        <v>0</v>
      </c>
      <c r="AJ3643">
        <v>1</v>
      </c>
      <c r="AK3643">
        <v>1</v>
      </c>
    </row>
    <row r="3644" spans="1:37" x14ac:dyDescent="0.2">
      <c r="A3644" s="2">
        <v>40851</v>
      </c>
      <c r="B3644">
        <v>12765</v>
      </c>
      <c r="C3644">
        <v>20742</v>
      </c>
      <c r="D3644">
        <v>7977</v>
      </c>
      <c r="E3644">
        <v>326</v>
      </c>
      <c r="F3644">
        <v>509</v>
      </c>
      <c r="G3644">
        <v>-6347</v>
      </c>
      <c r="H3644">
        <v>320780</v>
      </c>
      <c r="I3644">
        <v>353783</v>
      </c>
      <c r="J3644">
        <v>33003</v>
      </c>
      <c r="K3644">
        <v>6856</v>
      </c>
      <c r="L3644">
        <v>11747</v>
      </c>
      <c r="M3644">
        <v>4891</v>
      </c>
      <c r="N3644">
        <v>12765</v>
      </c>
      <c r="O3644">
        <v>20742</v>
      </c>
      <c r="P3644">
        <v>7977</v>
      </c>
      <c r="Q3644">
        <v>326</v>
      </c>
      <c r="R3644">
        <v>509</v>
      </c>
      <c r="S3644">
        <v>-6343</v>
      </c>
      <c r="T3644">
        <v>320598</v>
      </c>
      <c r="U3644">
        <v>353417</v>
      </c>
      <c r="V3644">
        <v>32819</v>
      </c>
      <c r="W3644">
        <v>6852</v>
      </c>
      <c r="X3644">
        <v>11741</v>
      </c>
      <c r="Y3644">
        <v>4889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-4</v>
      </c>
      <c r="AF3644">
        <v>182</v>
      </c>
      <c r="AG3644">
        <v>366</v>
      </c>
      <c r="AH3644">
        <v>184</v>
      </c>
      <c r="AI3644">
        <v>4</v>
      </c>
      <c r="AJ3644">
        <v>6</v>
      </c>
      <c r="AK3644">
        <v>2</v>
      </c>
    </row>
    <row r="3645" spans="1:37" x14ac:dyDescent="0.2">
      <c r="A3645" s="2">
        <v>40850</v>
      </c>
      <c r="B3645">
        <v>24054</v>
      </c>
      <c r="C3645">
        <v>18176</v>
      </c>
      <c r="D3645">
        <v>-5878</v>
      </c>
      <c r="E3645">
        <v>562</v>
      </c>
      <c r="F3645">
        <v>585</v>
      </c>
      <c r="G3645">
        <v>-8288</v>
      </c>
      <c r="H3645">
        <v>259603</v>
      </c>
      <c r="I3645">
        <v>232158</v>
      </c>
      <c r="J3645">
        <v>-27445</v>
      </c>
      <c r="K3645">
        <v>8873</v>
      </c>
      <c r="L3645">
        <v>7120</v>
      </c>
      <c r="M3645">
        <v>-1753</v>
      </c>
      <c r="N3645">
        <v>24054</v>
      </c>
      <c r="O3645">
        <v>18176</v>
      </c>
      <c r="P3645">
        <v>-5878</v>
      </c>
      <c r="Q3645">
        <v>562</v>
      </c>
      <c r="R3645">
        <v>585</v>
      </c>
      <c r="S3645">
        <v>-8287</v>
      </c>
      <c r="T3645">
        <v>259534</v>
      </c>
      <c r="U3645">
        <v>231957</v>
      </c>
      <c r="V3645">
        <v>-27577</v>
      </c>
      <c r="W3645">
        <v>8872</v>
      </c>
      <c r="X3645">
        <v>7117</v>
      </c>
      <c r="Y3645">
        <v>-1755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-1</v>
      </c>
      <c r="AF3645">
        <v>69</v>
      </c>
      <c r="AG3645">
        <v>201</v>
      </c>
      <c r="AH3645">
        <v>132</v>
      </c>
      <c r="AI3645">
        <v>1</v>
      </c>
      <c r="AJ3645">
        <v>3</v>
      </c>
      <c r="AK3645">
        <v>2</v>
      </c>
    </row>
    <row r="3646" spans="1:37" x14ac:dyDescent="0.2">
      <c r="A3646" s="2">
        <v>40849</v>
      </c>
      <c r="B3646">
        <v>21608</v>
      </c>
      <c r="C3646">
        <v>17888</v>
      </c>
      <c r="D3646">
        <v>-3720</v>
      </c>
      <c r="E3646">
        <v>509</v>
      </c>
      <c r="F3646">
        <v>536</v>
      </c>
      <c r="G3646">
        <v>-8567</v>
      </c>
      <c r="H3646">
        <v>287457</v>
      </c>
      <c r="I3646">
        <v>356640</v>
      </c>
      <c r="J3646">
        <v>69183</v>
      </c>
      <c r="K3646">
        <v>9103</v>
      </c>
      <c r="L3646">
        <v>9267</v>
      </c>
      <c r="M3646">
        <v>164</v>
      </c>
      <c r="N3646">
        <v>21608</v>
      </c>
      <c r="O3646">
        <v>17888</v>
      </c>
      <c r="P3646">
        <v>-3720</v>
      </c>
      <c r="Q3646">
        <v>509</v>
      </c>
      <c r="R3646">
        <v>536</v>
      </c>
      <c r="S3646">
        <v>-8567</v>
      </c>
      <c r="T3646">
        <v>287426</v>
      </c>
      <c r="U3646">
        <v>356341</v>
      </c>
      <c r="V3646">
        <v>68915</v>
      </c>
      <c r="W3646">
        <v>9103</v>
      </c>
      <c r="X3646">
        <v>9264</v>
      </c>
      <c r="Y3646">
        <v>161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31</v>
      </c>
      <c r="AG3646">
        <v>299</v>
      </c>
      <c r="AH3646">
        <v>268</v>
      </c>
      <c r="AI3646">
        <v>0</v>
      </c>
      <c r="AJ3646">
        <v>3</v>
      </c>
      <c r="AK3646">
        <v>3</v>
      </c>
    </row>
    <row r="3647" spans="1:37" x14ac:dyDescent="0.2">
      <c r="A3647" s="2">
        <v>40848</v>
      </c>
      <c r="B3647">
        <v>18745</v>
      </c>
      <c r="C3647">
        <v>21805</v>
      </c>
      <c r="D3647">
        <v>3060</v>
      </c>
      <c r="E3647">
        <v>515</v>
      </c>
      <c r="F3647">
        <v>594</v>
      </c>
      <c r="G3647">
        <v>-6631</v>
      </c>
      <c r="H3647">
        <v>175498</v>
      </c>
      <c r="I3647">
        <v>327214</v>
      </c>
      <c r="J3647">
        <v>151716</v>
      </c>
      <c r="K3647">
        <v>7225</v>
      </c>
      <c r="L3647">
        <v>9845</v>
      </c>
      <c r="M3647">
        <v>2620</v>
      </c>
      <c r="N3647">
        <v>18745</v>
      </c>
      <c r="O3647">
        <v>21805</v>
      </c>
      <c r="P3647">
        <v>3060</v>
      </c>
      <c r="Q3647">
        <v>515</v>
      </c>
      <c r="R3647">
        <v>594</v>
      </c>
      <c r="S3647">
        <v>-6631</v>
      </c>
      <c r="T3647">
        <v>175473</v>
      </c>
      <c r="U3647">
        <v>326914</v>
      </c>
      <c r="V3647">
        <v>151441</v>
      </c>
      <c r="W3647">
        <v>7225</v>
      </c>
      <c r="X3647">
        <v>9843</v>
      </c>
      <c r="Y3647">
        <v>2618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25</v>
      </c>
      <c r="AG3647">
        <v>300</v>
      </c>
      <c r="AH3647">
        <v>275</v>
      </c>
      <c r="AI3647">
        <v>0</v>
      </c>
      <c r="AJ3647">
        <v>2</v>
      </c>
      <c r="AK3647">
        <v>2</v>
      </c>
    </row>
    <row r="3648" spans="1:37" x14ac:dyDescent="0.2">
      <c r="A3648" s="2">
        <v>40847</v>
      </c>
      <c r="B3648">
        <v>19920</v>
      </c>
      <c r="C3648">
        <v>22451</v>
      </c>
      <c r="D3648">
        <v>2531</v>
      </c>
      <c r="E3648">
        <v>700</v>
      </c>
      <c r="F3648">
        <v>480</v>
      </c>
      <c r="G3648">
        <v>-10768</v>
      </c>
      <c r="H3648">
        <v>321787</v>
      </c>
      <c r="I3648">
        <v>530921</v>
      </c>
      <c r="J3648">
        <v>209134</v>
      </c>
      <c r="K3648">
        <v>11248</v>
      </c>
      <c r="L3648">
        <v>13330</v>
      </c>
      <c r="M3648">
        <v>2082</v>
      </c>
      <c r="N3648">
        <v>19920</v>
      </c>
      <c r="O3648">
        <v>22451</v>
      </c>
      <c r="P3648">
        <v>2531</v>
      </c>
      <c r="Q3648">
        <v>700</v>
      </c>
      <c r="R3648">
        <v>480</v>
      </c>
      <c r="S3648">
        <v>-10768</v>
      </c>
      <c r="T3648">
        <v>321760</v>
      </c>
      <c r="U3648">
        <v>530718</v>
      </c>
      <c r="V3648">
        <v>208958</v>
      </c>
      <c r="W3648">
        <v>11248</v>
      </c>
      <c r="X3648">
        <v>13328</v>
      </c>
      <c r="Y3648">
        <v>2080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27</v>
      </c>
      <c r="AG3648">
        <v>203</v>
      </c>
      <c r="AH3648">
        <v>176</v>
      </c>
      <c r="AI3648">
        <v>0</v>
      </c>
      <c r="AJ3648">
        <v>2</v>
      </c>
      <c r="AK3648">
        <v>2</v>
      </c>
    </row>
    <row r="3649" spans="1:37" x14ac:dyDescent="0.2">
      <c r="A3649" s="2">
        <v>40844</v>
      </c>
      <c r="B3649">
        <v>19792</v>
      </c>
      <c r="C3649">
        <v>101281</v>
      </c>
      <c r="D3649">
        <v>81489</v>
      </c>
      <c r="E3649">
        <v>534</v>
      </c>
      <c r="F3649">
        <v>1924</v>
      </c>
      <c r="G3649">
        <v>-9914</v>
      </c>
      <c r="H3649">
        <v>414365</v>
      </c>
      <c r="I3649">
        <v>700718</v>
      </c>
      <c r="J3649">
        <v>286353</v>
      </c>
      <c r="K3649">
        <v>11838</v>
      </c>
      <c r="L3649">
        <v>15942</v>
      </c>
      <c r="M3649">
        <v>4104</v>
      </c>
      <c r="N3649">
        <v>19792</v>
      </c>
      <c r="O3649">
        <v>101281</v>
      </c>
      <c r="P3649">
        <v>81489</v>
      </c>
      <c r="Q3649">
        <v>534</v>
      </c>
      <c r="R3649">
        <v>1924</v>
      </c>
      <c r="S3649">
        <v>-9881</v>
      </c>
      <c r="T3649">
        <v>411544</v>
      </c>
      <c r="U3649">
        <v>700501</v>
      </c>
      <c r="V3649">
        <v>288957</v>
      </c>
      <c r="W3649">
        <v>11805</v>
      </c>
      <c r="X3649">
        <v>15935</v>
      </c>
      <c r="Y3649">
        <v>4130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-33</v>
      </c>
      <c r="AF3649">
        <v>2821</v>
      </c>
      <c r="AG3649">
        <v>217</v>
      </c>
      <c r="AH3649">
        <v>-2604</v>
      </c>
      <c r="AI3649">
        <v>33</v>
      </c>
      <c r="AJ3649">
        <v>7</v>
      </c>
      <c r="AK3649">
        <v>-26</v>
      </c>
    </row>
    <row r="3650" spans="1:37" x14ac:dyDescent="0.2">
      <c r="A3650" s="2">
        <v>40843</v>
      </c>
      <c r="B3650">
        <v>17486</v>
      </c>
      <c r="C3650">
        <v>24150</v>
      </c>
      <c r="D3650">
        <v>6664</v>
      </c>
      <c r="E3650">
        <v>563</v>
      </c>
      <c r="F3650">
        <v>537</v>
      </c>
      <c r="G3650">
        <v>-9768</v>
      </c>
      <c r="H3650">
        <v>355045</v>
      </c>
      <c r="I3650">
        <v>354450</v>
      </c>
      <c r="J3650">
        <v>-595</v>
      </c>
      <c r="K3650">
        <v>10305</v>
      </c>
      <c r="L3650">
        <v>10449</v>
      </c>
      <c r="M3650">
        <v>144</v>
      </c>
      <c r="N3650">
        <v>17486</v>
      </c>
      <c r="O3650">
        <v>24150</v>
      </c>
      <c r="P3650">
        <v>6664</v>
      </c>
      <c r="Q3650">
        <v>563</v>
      </c>
      <c r="R3650">
        <v>537</v>
      </c>
      <c r="S3650">
        <v>-9763</v>
      </c>
      <c r="T3650">
        <v>354592</v>
      </c>
      <c r="U3650">
        <v>354328</v>
      </c>
      <c r="V3650">
        <v>-264</v>
      </c>
      <c r="W3650">
        <v>10300</v>
      </c>
      <c r="X3650">
        <v>10446</v>
      </c>
      <c r="Y3650">
        <v>146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-5</v>
      </c>
      <c r="AF3650">
        <v>453</v>
      </c>
      <c r="AG3650">
        <v>122</v>
      </c>
      <c r="AH3650">
        <v>-331</v>
      </c>
      <c r="AI3650">
        <v>5</v>
      </c>
      <c r="AJ3650">
        <v>3</v>
      </c>
      <c r="AK3650">
        <v>-2</v>
      </c>
    </row>
    <row r="3651" spans="1:37" x14ac:dyDescent="0.2">
      <c r="A3651" s="2">
        <v>40842</v>
      </c>
      <c r="B3651">
        <v>19598</v>
      </c>
      <c r="C3651">
        <v>20159</v>
      </c>
      <c r="D3651">
        <v>561</v>
      </c>
      <c r="E3651">
        <v>450</v>
      </c>
      <c r="F3651">
        <v>535</v>
      </c>
      <c r="G3651">
        <v>-7400</v>
      </c>
      <c r="H3651">
        <v>301897</v>
      </c>
      <c r="I3651">
        <v>345814</v>
      </c>
      <c r="J3651">
        <v>43917</v>
      </c>
      <c r="K3651">
        <v>7935</v>
      </c>
      <c r="L3651">
        <v>10008</v>
      </c>
      <c r="M3651">
        <v>2073</v>
      </c>
      <c r="N3651">
        <v>19598</v>
      </c>
      <c r="O3651">
        <v>20159</v>
      </c>
      <c r="P3651">
        <v>561</v>
      </c>
      <c r="Q3651">
        <v>450</v>
      </c>
      <c r="R3651">
        <v>535</v>
      </c>
      <c r="S3651">
        <v>-7398</v>
      </c>
      <c r="T3651">
        <v>301708</v>
      </c>
      <c r="U3651">
        <v>345753</v>
      </c>
      <c r="V3651">
        <v>44045</v>
      </c>
      <c r="W3651">
        <v>7933</v>
      </c>
      <c r="X3651">
        <v>10007</v>
      </c>
      <c r="Y3651">
        <v>2074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-2</v>
      </c>
      <c r="AF3651">
        <v>189</v>
      </c>
      <c r="AG3651">
        <v>61</v>
      </c>
      <c r="AH3651">
        <v>-128</v>
      </c>
      <c r="AI3651">
        <v>2</v>
      </c>
      <c r="AJ3651">
        <v>1</v>
      </c>
      <c r="AK3651">
        <v>-1</v>
      </c>
    </row>
    <row r="3652" spans="1:37" x14ac:dyDescent="0.2">
      <c r="A3652" s="2">
        <v>40841</v>
      </c>
      <c r="B3652">
        <v>15673</v>
      </c>
      <c r="C3652">
        <v>19742</v>
      </c>
      <c r="D3652">
        <v>4069</v>
      </c>
      <c r="E3652">
        <v>540</v>
      </c>
      <c r="F3652">
        <v>435</v>
      </c>
      <c r="G3652">
        <v>-9731</v>
      </c>
      <c r="H3652">
        <v>290137</v>
      </c>
      <c r="I3652">
        <v>567531</v>
      </c>
      <c r="J3652">
        <v>277394</v>
      </c>
      <c r="K3652">
        <v>10166</v>
      </c>
      <c r="L3652">
        <v>11448</v>
      </c>
      <c r="M3652">
        <v>1282</v>
      </c>
      <c r="N3652">
        <v>15673</v>
      </c>
      <c r="O3652">
        <v>19742</v>
      </c>
      <c r="P3652">
        <v>4069</v>
      </c>
      <c r="Q3652">
        <v>540</v>
      </c>
      <c r="R3652">
        <v>435</v>
      </c>
      <c r="S3652">
        <v>-9731</v>
      </c>
      <c r="T3652">
        <v>290111</v>
      </c>
      <c r="U3652">
        <v>562920</v>
      </c>
      <c r="V3652">
        <v>272809</v>
      </c>
      <c r="W3652">
        <v>10166</v>
      </c>
      <c r="X3652">
        <v>11372</v>
      </c>
      <c r="Y3652">
        <v>1206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26</v>
      </c>
      <c r="AG3652">
        <v>4611</v>
      </c>
      <c r="AH3652">
        <v>4585</v>
      </c>
      <c r="AI3652">
        <v>0</v>
      </c>
      <c r="AJ3652">
        <v>76</v>
      </c>
      <c r="AK3652">
        <v>76</v>
      </c>
    </row>
    <row r="3653" spans="1:37" x14ac:dyDescent="0.2">
      <c r="A3653" s="2">
        <v>40840</v>
      </c>
      <c r="B3653">
        <v>16342</v>
      </c>
      <c r="C3653">
        <v>33046</v>
      </c>
      <c r="D3653">
        <v>16704</v>
      </c>
      <c r="E3653">
        <v>488</v>
      </c>
      <c r="F3653">
        <v>921</v>
      </c>
      <c r="G3653">
        <v>-6411</v>
      </c>
      <c r="H3653">
        <v>247513</v>
      </c>
      <c r="I3653">
        <v>322282</v>
      </c>
      <c r="J3653">
        <v>74769</v>
      </c>
      <c r="K3653">
        <v>7332</v>
      </c>
      <c r="L3653">
        <v>9170</v>
      </c>
      <c r="M3653">
        <v>1838</v>
      </c>
      <c r="N3653">
        <v>16342</v>
      </c>
      <c r="O3653">
        <v>33046</v>
      </c>
      <c r="P3653">
        <v>16704</v>
      </c>
      <c r="Q3653">
        <v>488</v>
      </c>
      <c r="R3653">
        <v>921</v>
      </c>
      <c r="S3653">
        <v>-6400</v>
      </c>
      <c r="T3653">
        <v>247088</v>
      </c>
      <c r="U3653">
        <v>319001</v>
      </c>
      <c r="V3653">
        <v>71913</v>
      </c>
      <c r="W3653">
        <v>7321</v>
      </c>
      <c r="X3653">
        <v>9127</v>
      </c>
      <c r="Y3653">
        <v>1806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-11</v>
      </c>
      <c r="AF3653">
        <v>425</v>
      </c>
      <c r="AG3653">
        <v>3281</v>
      </c>
      <c r="AH3653">
        <v>2856</v>
      </c>
      <c r="AI3653">
        <v>11</v>
      </c>
      <c r="AJ3653">
        <v>43</v>
      </c>
      <c r="AK3653">
        <v>32</v>
      </c>
    </row>
    <row r="3654" spans="1:37" x14ac:dyDescent="0.2">
      <c r="A3654" s="2">
        <v>40837</v>
      </c>
      <c r="B3654">
        <v>28212</v>
      </c>
      <c r="C3654">
        <v>21047</v>
      </c>
      <c r="D3654">
        <v>-7165</v>
      </c>
      <c r="E3654">
        <v>1057</v>
      </c>
      <c r="F3654">
        <v>806</v>
      </c>
      <c r="G3654">
        <v>-5791</v>
      </c>
      <c r="H3654">
        <v>229547</v>
      </c>
      <c r="I3654">
        <v>268351</v>
      </c>
      <c r="J3654">
        <v>38804</v>
      </c>
      <c r="K3654">
        <v>6597</v>
      </c>
      <c r="L3654">
        <v>9561</v>
      </c>
      <c r="M3654">
        <v>2964</v>
      </c>
      <c r="N3654">
        <v>28212</v>
      </c>
      <c r="O3654">
        <v>21047</v>
      </c>
      <c r="P3654">
        <v>-7165</v>
      </c>
      <c r="Q3654">
        <v>1057</v>
      </c>
      <c r="R3654">
        <v>806</v>
      </c>
      <c r="S3654">
        <v>-5790</v>
      </c>
      <c r="T3654">
        <v>229476</v>
      </c>
      <c r="U3654">
        <v>264293</v>
      </c>
      <c r="V3654">
        <v>34817</v>
      </c>
      <c r="W3654">
        <v>6596</v>
      </c>
      <c r="X3654">
        <v>9506</v>
      </c>
      <c r="Y3654">
        <v>2910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-1</v>
      </c>
      <c r="AF3654">
        <v>71</v>
      </c>
      <c r="AG3654">
        <v>4058</v>
      </c>
      <c r="AH3654">
        <v>3987</v>
      </c>
      <c r="AI3654">
        <v>1</v>
      </c>
      <c r="AJ3654">
        <v>55</v>
      </c>
      <c r="AK3654">
        <v>54</v>
      </c>
    </row>
    <row r="3655" spans="1:37" x14ac:dyDescent="0.2">
      <c r="A3655" s="2">
        <v>40836</v>
      </c>
      <c r="B3655">
        <v>23434</v>
      </c>
      <c r="C3655">
        <v>26459</v>
      </c>
      <c r="D3655">
        <v>3025</v>
      </c>
      <c r="E3655">
        <v>657</v>
      </c>
      <c r="F3655">
        <v>903</v>
      </c>
      <c r="G3655">
        <v>-7772</v>
      </c>
      <c r="H3655">
        <v>254150</v>
      </c>
      <c r="I3655">
        <v>266869</v>
      </c>
      <c r="J3655">
        <v>12719</v>
      </c>
      <c r="K3655">
        <v>8675</v>
      </c>
      <c r="L3655">
        <v>8171</v>
      </c>
      <c r="M3655">
        <v>-504</v>
      </c>
      <c r="N3655">
        <v>23434</v>
      </c>
      <c r="O3655">
        <v>26459</v>
      </c>
      <c r="P3655">
        <v>3025</v>
      </c>
      <c r="Q3655">
        <v>657</v>
      </c>
      <c r="R3655">
        <v>903</v>
      </c>
      <c r="S3655">
        <v>-7766</v>
      </c>
      <c r="T3655">
        <v>253685</v>
      </c>
      <c r="U3655">
        <v>266662</v>
      </c>
      <c r="V3655">
        <v>12977</v>
      </c>
      <c r="W3655">
        <v>8669</v>
      </c>
      <c r="X3655">
        <v>8169</v>
      </c>
      <c r="Y3655">
        <v>-500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-6</v>
      </c>
      <c r="AF3655">
        <v>465</v>
      </c>
      <c r="AG3655">
        <v>207</v>
      </c>
      <c r="AH3655">
        <v>-258</v>
      </c>
      <c r="AI3655">
        <v>6</v>
      </c>
      <c r="AJ3655">
        <v>2</v>
      </c>
      <c r="AK3655">
        <v>-4</v>
      </c>
    </row>
    <row r="3656" spans="1:37" x14ac:dyDescent="0.2">
      <c r="A3656" s="2">
        <v>40835</v>
      </c>
      <c r="B3656">
        <v>28158</v>
      </c>
      <c r="C3656">
        <v>20549</v>
      </c>
      <c r="D3656">
        <v>-7609</v>
      </c>
      <c r="E3656">
        <v>757</v>
      </c>
      <c r="F3656">
        <v>546</v>
      </c>
      <c r="G3656">
        <v>-7239</v>
      </c>
      <c r="H3656">
        <v>193334</v>
      </c>
      <c r="I3656">
        <v>333732</v>
      </c>
      <c r="J3656">
        <v>140398</v>
      </c>
      <c r="K3656">
        <v>7785</v>
      </c>
      <c r="L3656">
        <v>8193</v>
      </c>
      <c r="M3656">
        <v>408</v>
      </c>
      <c r="N3656">
        <v>28158</v>
      </c>
      <c r="O3656">
        <v>20549</v>
      </c>
      <c r="P3656">
        <v>-7609</v>
      </c>
      <c r="Q3656">
        <v>757</v>
      </c>
      <c r="R3656">
        <v>546</v>
      </c>
      <c r="S3656">
        <v>-7236</v>
      </c>
      <c r="T3656">
        <v>193143</v>
      </c>
      <c r="U3656">
        <v>329059</v>
      </c>
      <c r="V3656">
        <v>135916</v>
      </c>
      <c r="W3656">
        <v>7782</v>
      </c>
      <c r="X3656">
        <v>8133</v>
      </c>
      <c r="Y3656">
        <v>351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-3</v>
      </c>
      <c r="AF3656">
        <v>191</v>
      </c>
      <c r="AG3656">
        <v>4673</v>
      </c>
      <c r="AH3656">
        <v>4482</v>
      </c>
      <c r="AI3656">
        <v>3</v>
      </c>
      <c r="AJ3656">
        <v>60</v>
      </c>
      <c r="AK3656">
        <v>57</v>
      </c>
    </row>
    <row r="3657" spans="1:37" x14ac:dyDescent="0.2">
      <c r="A3657" s="2">
        <v>40834</v>
      </c>
      <c r="B3657">
        <v>21329</v>
      </c>
      <c r="C3657">
        <v>8274</v>
      </c>
      <c r="D3657">
        <v>-13055</v>
      </c>
      <c r="E3657">
        <v>451</v>
      </c>
      <c r="F3657">
        <v>256</v>
      </c>
      <c r="G3657">
        <v>-8286</v>
      </c>
      <c r="H3657">
        <v>274861</v>
      </c>
      <c r="I3657">
        <v>309538</v>
      </c>
      <c r="J3657">
        <v>34677</v>
      </c>
      <c r="K3657">
        <v>8542</v>
      </c>
      <c r="L3657">
        <v>8608</v>
      </c>
      <c r="M3657">
        <v>66</v>
      </c>
      <c r="N3657">
        <v>21329</v>
      </c>
      <c r="O3657">
        <v>8274</v>
      </c>
      <c r="P3657">
        <v>-13055</v>
      </c>
      <c r="Q3657">
        <v>451</v>
      </c>
      <c r="R3657">
        <v>256</v>
      </c>
      <c r="S3657">
        <v>-8285</v>
      </c>
      <c r="T3657">
        <v>274771</v>
      </c>
      <c r="U3657">
        <v>309450</v>
      </c>
      <c r="V3657">
        <v>34679</v>
      </c>
      <c r="W3657">
        <v>8541</v>
      </c>
      <c r="X3657">
        <v>8605</v>
      </c>
      <c r="Y3657">
        <v>64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-1</v>
      </c>
      <c r="AF3657">
        <v>90</v>
      </c>
      <c r="AG3657">
        <v>88</v>
      </c>
      <c r="AH3657">
        <v>-2</v>
      </c>
      <c r="AI3657">
        <v>1</v>
      </c>
      <c r="AJ3657">
        <v>3</v>
      </c>
      <c r="AK3657">
        <v>2</v>
      </c>
    </row>
    <row r="3658" spans="1:37" x14ac:dyDescent="0.2">
      <c r="A3658" s="2">
        <v>40833</v>
      </c>
      <c r="B3658">
        <v>16977</v>
      </c>
      <c r="C3658">
        <v>13312</v>
      </c>
      <c r="D3658">
        <v>-3665</v>
      </c>
      <c r="E3658">
        <v>378</v>
      </c>
      <c r="F3658">
        <v>556</v>
      </c>
      <c r="G3658">
        <v>-5966</v>
      </c>
      <c r="H3658">
        <v>177224</v>
      </c>
      <c r="I3658">
        <v>407411</v>
      </c>
      <c r="J3658">
        <v>230187</v>
      </c>
      <c r="K3658">
        <v>6522</v>
      </c>
      <c r="L3658">
        <v>9817</v>
      </c>
      <c r="M3658">
        <v>3295</v>
      </c>
      <c r="N3658">
        <v>16977</v>
      </c>
      <c r="O3658">
        <v>13312</v>
      </c>
      <c r="P3658">
        <v>-3665</v>
      </c>
      <c r="Q3658">
        <v>378</v>
      </c>
      <c r="R3658">
        <v>556</v>
      </c>
      <c r="S3658">
        <v>-5953</v>
      </c>
      <c r="T3658">
        <v>176741</v>
      </c>
      <c r="U3658">
        <v>407176</v>
      </c>
      <c r="V3658">
        <v>230435</v>
      </c>
      <c r="W3658">
        <v>6509</v>
      </c>
      <c r="X3658">
        <v>9810</v>
      </c>
      <c r="Y3658">
        <v>3301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-13</v>
      </c>
      <c r="AF3658">
        <v>483</v>
      </c>
      <c r="AG3658">
        <v>235</v>
      </c>
      <c r="AH3658">
        <v>-248</v>
      </c>
      <c r="AI3658">
        <v>13</v>
      </c>
      <c r="AJ3658">
        <v>7</v>
      </c>
      <c r="AK3658">
        <v>-6</v>
      </c>
    </row>
    <row r="3659" spans="1:37" x14ac:dyDescent="0.2">
      <c r="A3659" s="2">
        <v>40830</v>
      </c>
      <c r="B3659">
        <v>22214</v>
      </c>
      <c r="C3659">
        <v>23839</v>
      </c>
      <c r="D3659">
        <v>1625</v>
      </c>
      <c r="E3659">
        <v>610</v>
      </c>
      <c r="F3659">
        <v>536</v>
      </c>
      <c r="G3659">
        <v>-9351</v>
      </c>
      <c r="H3659">
        <v>220255</v>
      </c>
      <c r="I3659">
        <v>406710</v>
      </c>
      <c r="J3659">
        <v>186455</v>
      </c>
      <c r="K3659">
        <v>9887</v>
      </c>
      <c r="L3659">
        <v>10988</v>
      </c>
      <c r="M3659">
        <v>1101</v>
      </c>
      <c r="N3659">
        <v>22214</v>
      </c>
      <c r="O3659">
        <v>23839</v>
      </c>
      <c r="P3659">
        <v>1625</v>
      </c>
      <c r="Q3659">
        <v>610</v>
      </c>
      <c r="R3659">
        <v>536</v>
      </c>
      <c r="S3659">
        <v>-9351</v>
      </c>
      <c r="T3659">
        <v>220208</v>
      </c>
      <c r="U3659">
        <v>406584</v>
      </c>
      <c r="V3659">
        <v>186376</v>
      </c>
      <c r="W3659">
        <v>9887</v>
      </c>
      <c r="X3659">
        <v>10985</v>
      </c>
      <c r="Y3659">
        <v>1098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47</v>
      </c>
      <c r="AG3659">
        <v>126</v>
      </c>
      <c r="AH3659">
        <v>79</v>
      </c>
      <c r="AI3659">
        <v>0</v>
      </c>
      <c r="AJ3659">
        <v>3</v>
      </c>
      <c r="AK3659">
        <v>3</v>
      </c>
    </row>
    <row r="3660" spans="1:37" x14ac:dyDescent="0.2">
      <c r="A3660" s="2">
        <v>40829</v>
      </c>
      <c r="B3660">
        <v>17194</v>
      </c>
      <c r="C3660">
        <v>32321</v>
      </c>
      <c r="D3660">
        <v>15127</v>
      </c>
      <c r="E3660">
        <v>384</v>
      </c>
      <c r="F3660">
        <v>820</v>
      </c>
      <c r="G3660">
        <v>-7556</v>
      </c>
      <c r="H3660">
        <v>219640</v>
      </c>
      <c r="I3660">
        <v>306096</v>
      </c>
      <c r="J3660">
        <v>86456</v>
      </c>
      <c r="K3660">
        <v>8376</v>
      </c>
      <c r="L3660">
        <v>9585</v>
      </c>
      <c r="M3660">
        <v>1209</v>
      </c>
      <c r="N3660">
        <v>17194</v>
      </c>
      <c r="O3660">
        <v>32321</v>
      </c>
      <c r="P3660">
        <v>15127</v>
      </c>
      <c r="Q3660">
        <v>384</v>
      </c>
      <c r="R3660">
        <v>820</v>
      </c>
      <c r="S3660">
        <v>-7555</v>
      </c>
      <c r="T3660">
        <v>219592</v>
      </c>
      <c r="U3660">
        <v>305896</v>
      </c>
      <c r="V3660">
        <v>86304</v>
      </c>
      <c r="W3660">
        <v>8375</v>
      </c>
      <c r="X3660">
        <v>9580</v>
      </c>
      <c r="Y3660">
        <v>1205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-1</v>
      </c>
      <c r="AF3660">
        <v>48</v>
      </c>
      <c r="AG3660">
        <v>200</v>
      </c>
      <c r="AH3660">
        <v>152</v>
      </c>
      <c r="AI3660">
        <v>1</v>
      </c>
      <c r="AJ3660">
        <v>5</v>
      </c>
      <c r="AK3660">
        <v>4</v>
      </c>
    </row>
    <row r="3661" spans="1:37" x14ac:dyDescent="0.2">
      <c r="A3661" s="2">
        <v>40828</v>
      </c>
      <c r="B3661">
        <v>14982</v>
      </c>
      <c r="C3661">
        <v>13829</v>
      </c>
      <c r="D3661">
        <v>-1153</v>
      </c>
      <c r="E3661">
        <v>501</v>
      </c>
      <c r="F3661">
        <v>441</v>
      </c>
      <c r="G3661">
        <v>-7594</v>
      </c>
      <c r="H3661">
        <v>225698</v>
      </c>
      <c r="I3661">
        <v>286134</v>
      </c>
      <c r="J3661">
        <v>60436</v>
      </c>
      <c r="K3661">
        <v>8035</v>
      </c>
      <c r="L3661">
        <v>8447</v>
      </c>
      <c r="M3661">
        <v>412</v>
      </c>
      <c r="N3661">
        <v>14982</v>
      </c>
      <c r="O3661">
        <v>13829</v>
      </c>
      <c r="P3661">
        <v>-1153</v>
      </c>
      <c r="Q3661">
        <v>501</v>
      </c>
      <c r="R3661">
        <v>441</v>
      </c>
      <c r="S3661">
        <v>-7594</v>
      </c>
      <c r="T3661">
        <v>225655</v>
      </c>
      <c r="U3661">
        <v>285956</v>
      </c>
      <c r="V3661">
        <v>60301</v>
      </c>
      <c r="W3661">
        <v>8035</v>
      </c>
      <c r="X3661">
        <v>8445</v>
      </c>
      <c r="Y3661">
        <v>410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43</v>
      </c>
      <c r="AG3661">
        <v>178</v>
      </c>
      <c r="AH3661">
        <v>135</v>
      </c>
      <c r="AI3661">
        <v>0</v>
      </c>
      <c r="AJ3661">
        <v>2</v>
      </c>
      <c r="AK3661">
        <v>2</v>
      </c>
    </row>
    <row r="3662" spans="1:37" x14ac:dyDescent="0.2">
      <c r="A3662" s="2">
        <v>40827</v>
      </c>
      <c r="B3662">
        <v>19211</v>
      </c>
      <c r="C3662">
        <v>16837</v>
      </c>
      <c r="D3662">
        <v>-2374</v>
      </c>
      <c r="E3662">
        <v>529</v>
      </c>
      <c r="F3662">
        <v>395</v>
      </c>
      <c r="G3662">
        <v>-11054</v>
      </c>
      <c r="H3662">
        <v>279505</v>
      </c>
      <c r="I3662">
        <v>447174</v>
      </c>
      <c r="J3662">
        <v>167669</v>
      </c>
      <c r="K3662">
        <v>11449</v>
      </c>
      <c r="L3662">
        <v>10859</v>
      </c>
      <c r="M3662">
        <v>-590</v>
      </c>
      <c r="N3662">
        <v>19211</v>
      </c>
      <c r="O3662">
        <v>16837</v>
      </c>
      <c r="P3662">
        <v>-2374</v>
      </c>
      <c r="Q3662">
        <v>529</v>
      </c>
      <c r="R3662">
        <v>395</v>
      </c>
      <c r="S3662">
        <v>-11054</v>
      </c>
      <c r="T3662">
        <v>279460</v>
      </c>
      <c r="U3662">
        <v>447063</v>
      </c>
      <c r="V3662">
        <v>167603</v>
      </c>
      <c r="W3662">
        <v>11449</v>
      </c>
      <c r="X3662">
        <v>10855</v>
      </c>
      <c r="Y3662">
        <v>-594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45</v>
      </c>
      <c r="AG3662">
        <v>111</v>
      </c>
      <c r="AH3662">
        <v>66</v>
      </c>
      <c r="AI3662">
        <v>0</v>
      </c>
      <c r="AJ3662">
        <v>4</v>
      </c>
      <c r="AK3662">
        <v>4</v>
      </c>
    </row>
    <row r="3663" spans="1:37" x14ac:dyDescent="0.2">
      <c r="A3663" s="2">
        <v>40826</v>
      </c>
      <c r="B3663">
        <v>25212</v>
      </c>
      <c r="C3663">
        <v>26465</v>
      </c>
      <c r="D3663">
        <v>1253</v>
      </c>
      <c r="E3663">
        <v>635</v>
      </c>
      <c r="F3663">
        <v>748</v>
      </c>
      <c r="G3663">
        <v>-6944</v>
      </c>
      <c r="H3663">
        <v>230830</v>
      </c>
      <c r="I3663">
        <v>184755</v>
      </c>
      <c r="J3663">
        <v>-46075</v>
      </c>
      <c r="K3663">
        <v>7692</v>
      </c>
      <c r="L3663">
        <v>7752</v>
      </c>
      <c r="M3663">
        <v>60</v>
      </c>
      <c r="N3663">
        <v>25212</v>
      </c>
      <c r="O3663">
        <v>26465</v>
      </c>
      <c r="P3663">
        <v>1253</v>
      </c>
      <c r="Q3663">
        <v>635</v>
      </c>
      <c r="R3663">
        <v>748</v>
      </c>
      <c r="S3663">
        <v>-6943</v>
      </c>
      <c r="T3663">
        <v>230774</v>
      </c>
      <c r="U3663">
        <v>184632</v>
      </c>
      <c r="V3663">
        <v>-46142</v>
      </c>
      <c r="W3663">
        <v>7691</v>
      </c>
      <c r="X3663">
        <v>7746</v>
      </c>
      <c r="Y3663">
        <v>55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-1</v>
      </c>
      <c r="AF3663">
        <v>56</v>
      </c>
      <c r="AG3663">
        <v>123</v>
      </c>
      <c r="AH3663">
        <v>67</v>
      </c>
      <c r="AI3663">
        <v>1</v>
      </c>
      <c r="AJ3663">
        <v>6</v>
      </c>
      <c r="AK3663">
        <v>5</v>
      </c>
    </row>
    <row r="3664" spans="1:37" x14ac:dyDescent="0.2">
      <c r="A3664" s="2">
        <v>40823</v>
      </c>
      <c r="B3664">
        <v>33205</v>
      </c>
      <c r="C3664">
        <v>108571</v>
      </c>
      <c r="D3664">
        <v>75366</v>
      </c>
      <c r="E3664">
        <v>965</v>
      </c>
      <c r="F3664">
        <v>2025</v>
      </c>
      <c r="G3664">
        <v>-5798</v>
      </c>
      <c r="H3664">
        <v>294932</v>
      </c>
      <c r="I3664">
        <v>400152</v>
      </c>
      <c r="J3664">
        <v>105220</v>
      </c>
      <c r="K3664">
        <v>7823</v>
      </c>
      <c r="L3664">
        <v>12865</v>
      </c>
      <c r="M3664">
        <v>5042</v>
      </c>
      <c r="N3664">
        <v>33205</v>
      </c>
      <c r="O3664">
        <v>108571</v>
      </c>
      <c r="P3664">
        <v>75366</v>
      </c>
      <c r="Q3664">
        <v>965</v>
      </c>
      <c r="R3664">
        <v>2025</v>
      </c>
      <c r="S3664">
        <v>-5797</v>
      </c>
      <c r="T3664">
        <v>294887</v>
      </c>
      <c r="U3664">
        <v>400035</v>
      </c>
      <c r="V3664">
        <v>105148</v>
      </c>
      <c r="W3664">
        <v>7822</v>
      </c>
      <c r="X3664">
        <v>12860</v>
      </c>
      <c r="Y3664">
        <v>5038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-1</v>
      </c>
      <c r="AF3664">
        <v>45</v>
      </c>
      <c r="AG3664">
        <v>117</v>
      </c>
      <c r="AH3664">
        <v>72</v>
      </c>
      <c r="AI3664">
        <v>1</v>
      </c>
      <c r="AJ3664">
        <v>5</v>
      </c>
      <c r="AK3664">
        <v>4</v>
      </c>
    </row>
    <row r="3665" spans="1:37" x14ac:dyDescent="0.2">
      <c r="A3665" s="2">
        <v>40822</v>
      </c>
      <c r="B3665">
        <v>35834</v>
      </c>
      <c r="C3665">
        <v>188031</v>
      </c>
      <c r="D3665">
        <v>152197</v>
      </c>
      <c r="E3665">
        <v>999</v>
      </c>
      <c r="F3665">
        <v>3846</v>
      </c>
      <c r="G3665">
        <v>-6369</v>
      </c>
      <c r="H3665">
        <v>376942</v>
      </c>
      <c r="I3665">
        <v>439127</v>
      </c>
      <c r="J3665">
        <v>62185</v>
      </c>
      <c r="K3665">
        <v>10215</v>
      </c>
      <c r="L3665">
        <v>14289</v>
      </c>
      <c r="M3665">
        <v>4074</v>
      </c>
      <c r="N3665">
        <v>35834</v>
      </c>
      <c r="O3665">
        <v>188031</v>
      </c>
      <c r="P3665">
        <v>152197</v>
      </c>
      <c r="Q3665">
        <v>999</v>
      </c>
      <c r="R3665">
        <v>3846</v>
      </c>
      <c r="S3665">
        <v>-6368</v>
      </c>
      <c r="T3665">
        <v>376896</v>
      </c>
      <c r="U3665">
        <v>439086</v>
      </c>
      <c r="V3665">
        <v>62190</v>
      </c>
      <c r="W3665">
        <v>10214</v>
      </c>
      <c r="X3665">
        <v>14288</v>
      </c>
      <c r="Y3665">
        <v>4074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-1</v>
      </c>
      <c r="AF3665">
        <v>46</v>
      </c>
      <c r="AG3665">
        <v>41</v>
      </c>
      <c r="AH3665">
        <v>-5</v>
      </c>
      <c r="AI3665">
        <v>1</v>
      </c>
      <c r="AJ3665">
        <v>1</v>
      </c>
      <c r="AK3665">
        <v>0</v>
      </c>
    </row>
    <row r="3666" spans="1:37" x14ac:dyDescent="0.2">
      <c r="A3666" s="2">
        <v>40821</v>
      </c>
      <c r="B3666">
        <v>46339</v>
      </c>
      <c r="C3666">
        <v>183422</v>
      </c>
      <c r="D3666">
        <v>137083</v>
      </c>
      <c r="E3666">
        <v>1298</v>
      </c>
      <c r="F3666">
        <v>3584</v>
      </c>
      <c r="G3666">
        <v>-8777</v>
      </c>
      <c r="H3666">
        <v>460573</v>
      </c>
      <c r="I3666">
        <v>274419</v>
      </c>
      <c r="J3666">
        <v>-186154</v>
      </c>
      <c r="K3666">
        <v>12361</v>
      </c>
      <c r="L3666">
        <v>8827</v>
      </c>
      <c r="M3666">
        <v>-3534</v>
      </c>
      <c r="N3666">
        <v>46339</v>
      </c>
      <c r="O3666">
        <v>183422</v>
      </c>
      <c r="P3666">
        <v>137083</v>
      </c>
      <c r="Q3666">
        <v>1298</v>
      </c>
      <c r="R3666">
        <v>3584</v>
      </c>
      <c r="S3666">
        <v>-8775</v>
      </c>
      <c r="T3666">
        <v>460441</v>
      </c>
      <c r="U3666">
        <v>274329</v>
      </c>
      <c r="V3666">
        <v>-186112</v>
      </c>
      <c r="W3666">
        <v>12359</v>
      </c>
      <c r="X3666">
        <v>8826</v>
      </c>
      <c r="Y3666">
        <v>-3533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-2</v>
      </c>
      <c r="AF3666">
        <v>132</v>
      </c>
      <c r="AG3666">
        <v>90</v>
      </c>
      <c r="AH3666">
        <v>-42</v>
      </c>
      <c r="AI3666">
        <v>2</v>
      </c>
      <c r="AJ3666">
        <v>1</v>
      </c>
      <c r="AK3666">
        <v>-1</v>
      </c>
    </row>
    <row r="3667" spans="1:37" x14ac:dyDescent="0.2">
      <c r="A3667" s="2">
        <v>40820</v>
      </c>
      <c r="B3667">
        <v>165731</v>
      </c>
      <c r="C3667">
        <v>46018</v>
      </c>
      <c r="D3667">
        <v>-119713</v>
      </c>
      <c r="E3667">
        <v>3169</v>
      </c>
      <c r="F3667">
        <v>1234</v>
      </c>
      <c r="G3667">
        <v>-14206</v>
      </c>
      <c r="H3667">
        <v>637907</v>
      </c>
      <c r="I3667">
        <v>565796</v>
      </c>
      <c r="J3667">
        <v>-72111</v>
      </c>
      <c r="K3667">
        <v>15440</v>
      </c>
      <c r="L3667">
        <v>15864</v>
      </c>
      <c r="M3667">
        <v>424</v>
      </c>
      <c r="N3667">
        <v>165731</v>
      </c>
      <c r="O3667">
        <v>46018</v>
      </c>
      <c r="P3667">
        <v>-119713</v>
      </c>
      <c r="Q3667">
        <v>3169</v>
      </c>
      <c r="R3667">
        <v>1234</v>
      </c>
      <c r="S3667">
        <v>-14204</v>
      </c>
      <c r="T3667">
        <v>637815</v>
      </c>
      <c r="U3667">
        <v>565598</v>
      </c>
      <c r="V3667">
        <v>-72217</v>
      </c>
      <c r="W3667">
        <v>15438</v>
      </c>
      <c r="X3667">
        <v>15863</v>
      </c>
      <c r="Y3667">
        <v>425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-2</v>
      </c>
      <c r="AF3667">
        <v>92</v>
      </c>
      <c r="AG3667">
        <v>198</v>
      </c>
      <c r="AH3667">
        <v>106</v>
      </c>
      <c r="AI3667">
        <v>2</v>
      </c>
      <c r="AJ3667">
        <v>1</v>
      </c>
      <c r="AK3667">
        <v>-1</v>
      </c>
    </row>
    <row r="3668" spans="1:37" x14ac:dyDescent="0.2">
      <c r="A3668" s="2">
        <v>40816</v>
      </c>
      <c r="B3668">
        <v>115725</v>
      </c>
      <c r="C3668">
        <v>37812</v>
      </c>
      <c r="D3668">
        <v>-77913</v>
      </c>
      <c r="E3668">
        <v>2455</v>
      </c>
      <c r="F3668">
        <v>735</v>
      </c>
      <c r="G3668">
        <v>-10736</v>
      </c>
      <c r="H3668">
        <v>458460</v>
      </c>
      <c r="I3668">
        <v>782466</v>
      </c>
      <c r="J3668">
        <v>324006</v>
      </c>
      <c r="K3668">
        <v>11471</v>
      </c>
      <c r="L3668">
        <v>18969</v>
      </c>
      <c r="M3668">
        <v>7498</v>
      </c>
      <c r="N3668">
        <v>115725</v>
      </c>
      <c r="O3668">
        <v>37812</v>
      </c>
      <c r="P3668">
        <v>-77913</v>
      </c>
      <c r="Q3668">
        <v>2455</v>
      </c>
      <c r="R3668">
        <v>735</v>
      </c>
      <c r="S3668">
        <v>-10686</v>
      </c>
      <c r="T3668">
        <v>454496</v>
      </c>
      <c r="U3668">
        <v>780298</v>
      </c>
      <c r="V3668">
        <v>325802</v>
      </c>
      <c r="W3668">
        <v>11421</v>
      </c>
      <c r="X3668">
        <v>18945</v>
      </c>
      <c r="Y3668">
        <v>7524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-50</v>
      </c>
      <c r="AF3668">
        <v>3964</v>
      </c>
      <c r="AG3668">
        <v>2168</v>
      </c>
      <c r="AH3668">
        <v>-1796</v>
      </c>
      <c r="AI3668">
        <v>50</v>
      </c>
      <c r="AJ3668">
        <v>24</v>
      </c>
      <c r="AK3668">
        <v>-26</v>
      </c>
    </row>
    <row r="3669" spans="1:37" x14ac:dyDescent="0.2">
      <c r="A3669" s="2">
        <v>40815</v>
      </c>
      <c r="B3669">
        <v>58943</v>
      </c>
      <c r="C3669">
        <v>31424</v>
      </c>
      <c r="D3669">
        <v>-27519</v>
      </c>
      <c r="E3669">
        <v>1515</v>
      </c>
      <c r="F3669">
        <v>871</v>
      </c>
      <c r="G3669">
        <v>-9193</v>
      </c>
      <c r="H3669">
        <v>276806</v>
      </c>
      <c r="I3669">
        <v>447489</v>
      </c>
      <c r="J3669">
        <v>170683</v>
      </c>
      <c r="K3669">
        <v>10064</v>
      </c>
      <c r="L3669">
        <v>11846</v>
      </c>
      <c r="M3669">
        <v>1782</v>
      </c>
      <c r="N3669">
        <v>58943</v>
      </c>
      <c r="O3669">
        <v>31424</v>
      </c>
      <c r="P3669">
        <v>-27519</v>
      </c>
      <c r="Q3669">
        <v>1515</v>
      </c>
      <c r="R3669">
        <v>871</v>
      </c>
      <c r="S3669">
        <v>-9185</v>
      </c>
      <c r="T3669">
        <v>276295</v>
      </c>
      <c r="U3669">
        <v>447049</v>
      </c>
      <c r="V3669">
        <v>170754</v>
      </c>
      <c r="W3669">
        <v>10056</v>
      </c>
      <c r="X3669">
        <v>11835</v>
      </c>
      <c r="Y3669">
        <v>1779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-8</v>
      </c>
      <c r="AF3669">
        <v>511</v>
      </c>
      <c r="AG3669">
        <v>440</v>
      </c>
      <c r="AH3669">
        <v>-71</v>
      </c>
      <c r="AI3669">
        <v>8</v>
      </c>
      <c r="AJ3669">
        <v>11</v>
      </c>
      <c r="AK3669">
        <v>3</v>
      </c>
    </row>
    <row r="3670" spans="1:37" x14ac:dyDescent="0.2">
      <c r="A3670" s="2">
        <v>40814</v>
      </c>
      <c r="B3670">
        <v>56710</v>
      </c>
      <c r="C3670">
        <v>26482</v>
      </c>
      <c r="D3670">
        <v>-30228</v>
      </c>
      <c r="E3670">
        <v>1683</v>
      </c>
      <c r="F3670">
        <v>787</v>
      </c>
      <c r="G3670">
        <v>-11919</v>
      </c>
      <c r="H3670">
        <v>406953</v>
      </c>
      <c r="I3670">
        <v>564469</v>
      </c>
      <c r="J3670">
        <v>157516</v>
      </c>
      <c r="K3670">
        <v>12706</v>
      </c>
      <c r="L3670">
        <v>16611</v>
      </c>
      <c r="M3670">
        <v>3905</v>
      </c>
      <c r="N3670">
        <v>56710</v>
      </c>
      <c r="O3670">
        <v>26482</v>
      </c>
      <c r="P3670">
        <v>-30228</v>
      </c>
      <c r="Q3670">
        <v>1683</v>
      </c>
      <c r="R3670">
        <v>787</v>
      </c>
      <c r="S3670">
        <v>-11918</v>
      </c>
      <c r="T3670">
        <v>406921</v>
      </c>
      <c r="U3670">
        <v>564164</v>
      </c>
      <c r="V3670">
        <v>157243</v>
      </c>
      <c r="W3670">
        <v>12705</v>
      </c>
      <c r="X3670">
        <v>16601</v>
      </c>
      <c r="Y3670">
        <v>3896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-1</v>
      </c>
      <c r="AF3670">
        <v>32</v>
      </c>
      <c r="AG3670">
        <v>305</v>
      </c>
      <c r="AH3670">
        <v>273</v>
      </c>
      <c r="AI3670">
        <v>1</v>
      </c>
      <c r="AJ3670">
        <v>10</v>
      </c>
      <c r="AK3670">
        <v>9</v>
      </c>
    </row>
    <row r="3671" spans="1:37" x14ac:dyDescent="0.2">
      <c r="A3671" s="2">
        <v>40813</v>
      </c>
      <c r="B3671">
        <v>30248</v>
      </c>
      <c r="C3671">
        <v>35558</v>
      </c>
      <c r="D3671">
        <v>5310</v>
      </c>
      <c r="E3671">
        <v>1023</v>
      </c>
      <c r="F3671">
        <v>1250</v>
      </c>
      <c r="G3671">
        <v>-9224</v>
      </c>
      <c r="H3671">
        <v>329009</v>
      </c>
      <c r="I3671">
        <v>411210</v>
      </c>
      <c r="J3671">
        <v>82201</v>
      </c>
      <c r="K3671">
        <v>10474</v>
      </c>
      <c r="L3671">
        <v>14105</v>
      </c>
      <c r="M3671">
        <v>3631</v>
      </c>
      <c r="N3671">
        <v>30248</v>
      </c>
      <c r="O3671">
        <v>35558</v>
      </c>
      <c r="P3671">
        <v>5310</v>
      </c>
      <c r="Q3671">
        <v>1023</v>
      </c>
      <c r="R3671">
        <v>1250</v>
      </c>
      <c r="S3671">
        <v>-9222</v>
      </c>
      <c r="T3671">
        <v>328931</v>
      </c>
      <c r="U3671">
        <v>411069</v>
      </c>
      <c r="V3671">
        <v>82138</v>
      </c>
      <c r="W3671">
        <v>10472</v>
      </c>
      <c r="X3671">
        <v>14101</v>
      </c>
      <c r="Y3671">
        <v>3629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-2</v>
      </c>
      <c r="AF3671">
        <v>78</v>
      </c>
      <c r="AG3671">
        <v>141</v>
      </c>
      <c r="AH3671">
        <v>63</v>
      </c>
      <c r="AI3671">
        <v>2</v>
      </c>
      <c r="AJ3671">
        <v>4</v>
      </c>
      <c r="AK3671">
        <v>2</v>
      </c>
    </row>
    <row r="3672" spans="1:37" x14ac:dyDescent="0.2">
      <c r="A3672" s="2">
        <v>40812</v>
      </c>
      <c r="B3672">
        <v>47277</v>
      </c>
      <c r="C3672">
        <v>82244</v>
      </c>
      <c r="D3672">
        <v>34967</v>
      </c>
      <c r="E3672">
        <v>1463</v>
      </c>
      <c r="F3672">
        <v>2391</v>
      </c>
      <c r="G3672">
        <v>-12844</v>
      </c>
      <c r="H3672">
        <v>365416</v>
      </c>
      <c r="I3672">
        <v>316801</v>
      </c>
      <c r="J3672">
        <v>-48615</v>
      </c>
      <c r="K3672">
        <v>15235</v>
      </c>
      <c r="L3672">
        <v>15817</v>
      </c>
      <c r="M3672">
        <v>582</v>
      </c>
      <c r="N3672">
        <v>47277</v>
      </c>
      <c r="O3672">
        <v>82244</v>
      </c>
      <c r="P3672">
        <v>34967</v>
      </c>
      <c r="Q3672">
        <v>1463</v>
      </c>
      <c r="R3672">
        <v>2391</v>
      </c>
      <c r="S3672">
        <v>-12842</v>
      </c>
      <c r="T3672">
        <v>365358</v>
      </c>
      <c r="U3672">
        <v>316700</v>
      </c>
      <c r="V3672">
        <v>-48658</v>
      </c>
      <c r="W3672">
        <v>15233</v>
      </c>
      <c r="X3672">
        <v>15815</v>
      </c>
      <c r="Y3672">
        <v>582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-2</v>
      </c>
      <c r="AF3672">
        <v>58</v>
      </c>
      <c r="AG3672">
        <v>101</v>
      </c>
      <c r="AH3672">
        <v>43</v>
      </c>
      <c r="AI3672">
        <v>2</v>
      </c>
      <c r="AJ3672">
        <v>2</v>
      </c>
      <c r="AK3672">
        <v>0</v>
      </c>
    </row>
    <row r="3673" spans="1:37" x14ac:dyDescent="0.2">
      <c r="A3673" s="2">
        <v>40809</v>
      </c>
      <c r="B3673">
        <v>185520</v>
      </c>
      <c r="C3673">
        <v>33091</v>
      </c>
      <c r="D3673">
        <v>-152429</v>
      </c>
      <c r="E3673">
        <v>4187</v>
      </c>
      <c r="F3673">
        <v>1148</v>
      </c>
      <c r="G3673">
        <v>-14900</v>
      </c>
      <c r="H3673">
        <v>529497</v>
      </c>
      <c r="I3673">
        <v>320281</v>
      </c>
      <c r="J3673">
        <v>-209216</v>
      </c>
      <c r="K3673">
        <v>16048</v>
      </c>
      <c r="L3673">
        <v>12191</v>
      </c>
      <c r="M3673">
        <v>-3857</v>
      </c>
      <c r="N3673">
        <v>185520</v>
      </c>
      <c r="O3673">
        <v>33091</v>
      </c>
      <c r="P3673">
        <v>-152429</v>
      </c>
      <c r="Q3673">
        <v>4187</v>
      </c>
      <c r="R3673">
        <v>1148</v>
      </c>
      <c r="S3673">
        <v>-14897</v>
      </c>
      <c r="T3673">
        <v>529272</v>
      </c>
      <c r="U3673">
        <v>319958</v>
      </c>
      <c r="V3673">
        <v>-209314</v>
      </c>
      <c r="W3673">
        <v>16045</v>
      </c>
      <c r="X3673">
        <v>12186</v>
      </c>
      <c r="Y3673">
        <v>-3859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-3</v>
      </c>
      <c r="AF3673">
        <v>225</v>
      </c>
      <c r="AG3673">
        <v>323</v>
      </c>
      <c r="AH3673">
        <v>98</v>
      </c>
      <c r="AI3673">
        <v>3</v>
      </c>
      <c r="AJ3673">
        <v>5</v>
      </c>
      <c r="AK3673">
        <v>2</v>
      </c>
    </row>
    <row r="3674" spans="1:37" x14ac:dyDescent="0.2">
      <c r="A3674" s="2">
        <v>40808</v>
      </c>
      <c r="B3674">
        <v>40873</v>
      </c>
      <c r="C3674">
        <v>21504</v>
      </c>
      <c r="D3674">
        <v>-19369</v>
      </c>
      <c r="E3674">
        <v>1044</v>
      </c>
      <c r="F3674">
        <v>639</v>
      </c>
      <c r="G3674">
        <v>-9927</v>
      </c>
      <c r="H3674">
        <v>358267</v>
      </c>
      <c r="I3674">
        <v>278704</v>
      </c>
      <c r="J3674">
        <v>-79563</v>
      </c>
      <c r="K3674">
        <v>10566</v>
      </c>
      <c r="L3674">
        <v>8888</v>
      </c>
      <c r="M3674">
        <v>-1678</v>
      </c>
      <c r="N3674">
        <v>40873</v>
      </c>
      <c r="O3674">
        <v>21504</v>
      </c>
      <c r="P3674">
        <v>-19369</v>
      </c>
      <c r="Q3674">
        <v>1044</v>
      </c>
      <c r="R3674">
        <v>639</v>
      </c>
      <c r="S3674">
        <v>-9925</v>
      </c>
      <c r="T3674">
        <v>358188</v>
      </c>
      <c r="U3674">
        <v>278393</v>
      </c>
      <c r="V3674">
        <v>-79795</v>
      </c>
      <c r="W3674">
        <v>10564</v>
      </c>
      <c r="X3674">
        <v>8874</v>
      </c>
      <c r="Y3674">
        <v>-1690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-2</v>
      </c>
      <c r="AF3674">
        <v>79</v>
      </c>
      <c r="AG3674">
        <v>311</v>
      </c>
      <c r="AH3674">
        <v>232</v>
      </c>
      <c r="AI3674">
        <v>2</v>
      </c>
      <c r="AJ3674">
        <v>14</v>
      </c>
      <c r="AK3674">
        <v>12</v>
      </c>
    </row>
    <row r="3675" spans="1:37" x14ac:dyDescent="0.2">
      <c r="A3675" s="2">
        <v>40807</v>
      </c>
      <c r="B3675">
        <v>25351</v>
      </c>
      <c r="C3675">
        <v>61145</v>
      </c>
      <c r="D3675">
        <v>35794</v>
      </c>
      <c r="E3675">
        <v>596</v>
      </c>
      <c r="F3675">
        <v>1332</v>
      </c>
      <c r="G3675">
        <v>-5832</v>
      </c>
      <c r="H3675">
        <v>261763</v>
      </c>
      <c r="I3675">
        <v>510865</v>
      </c>
      <c r="J3675">
        <v>249102</v>
      </c>
      <c r="K3675">
        <v>7164</v>
      </c>
      <c r="L3675">
        <v>11992</v>
      </c>
      <c r="M3675">
        <v>4828</v>
      </c>
      <c r="N3675">
        <v>25351</v>
      </c>
      <c r="O3675">
        <v>61145</v>
      </c>
      <c r="P3675">
        <v>35794</v>
      </c>
      <c r="Q3675">
        <v>596</v>
      </c>
      <c r="R3675">
        <v>1332</v>
      </c>
      <c r="S3675">
        <v>-5831</v>
      </c>
      <c r="T3675">
        <v>261711</v>
      </c>
      <c r="U3675">
        <v>510682</v>
      </c>
      <c r="V3675">
        <v>248971</v>
      </c>
      <c r="W3675">
        <v>7163</v>
      </c>
      <c r="X3675">
        <v>11984</v>
      </c>
      <c r="Y3675">
        <v>4821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-1</v>
      </c>
      <c r="AF3675">
        <v>52</v>
      </c>
      <c r="AG3675">
        <v>183</v>
      </c>
      <c r="AH3675">
        <v>131</v>
      </c>
      <c r="AI3675">
        <v>1</v>
      </c>
      <c r="AJ3675">
        <v>8</v>
      </c>
      <c r="AK3675">
        <v>7</v>
      </c>
    </row>
    <row r="3676" spans="1:37" x14ac:dyDescent="0.2">
      <c r="A3676" s="2">
        <v>40806</v>
      </c>
      <c r="B3676">
        <v>24710</v>
      </c>
      <c r="C3676">
        <v>83976</v>
      </c>
      <c r="D3676">
        <v>59266</v>
      </c>
      <c r="E3676">
        <v>668</v>
      </c>
      <c r="F3676">
        <v>1676</v>
      </c>
      <c r="G3676">
        <v>-7105</v>
      </c>
      <c r="H3676">
        <v>250638</v>
      </c>
      <c r="I3676">
        <v>307888</v>
      </c>
      <c r="J3676">
        <v>57250</v>
      </c>
      <c r="K3676">
        <v>8781</v>
      </c>
      <c r="L3676">
        <v>9565</v>
      </c>
      <c r="M3676">
        <v>784</v>
      </c>
      <c r="N3676">
        <v>24710</v>
      </c>
      <c r="O3676">
        <v>83976</v>
      </c>
      <c r="P3676">
        <v>59266</v>
      </c>
      <c r="Q3676">
        <v>668</v>
      </c>
      <c r="R3676">
        <v>1676</v>
      </c>
      <c r="S3676">
        <v>-7104</v>
      </c>
      <c r="T3676">
        <v>250598</v>
      </c>
      <c r="U3676">
        <v>307735</v>
      </c>
      <c r="V3676">
        <v>57137</v>
      </c>
      <c r="W3676">
        <v>8780</v>
      </c>
      <c r="X3676">
        <v>9559</v>
      </c>
      <c r="Y3676">
        <v>779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-1</v>
      </c>
      <c r="AF3676">
        <v>40</v>
      </c>
      <c r="AG3676">
        <v>153</v>
      </c>
      <c r="AH3676">
        <v>113</v>
      </c>
      <c r="AI3676">
        <v>1</v>
      </c>
      <c r="AJ3676">
        <v>6</v>
      </c>
      <c r="AK3676">
        <v>5</v>
      </c>
    </row>
    <row r="3677" spans="1:37" x14ac:dyDescent="0.2">
      <c r="A3677" s="2">
        <v>40805</v>
      </c>
      <c r="B3677">
        <v>26383</v>
      </c>
      <c r="C3677">
        <v>23611</v>
      </c>
      <c r="D3677">
        <v>-2772</v>
      </c>
      <c r="E3677">
        <v>935</v>
      </c>
      <c r="F3677">
        <v>634</v>
      </c>
      <c r="G3677">
        <v>-6601</v>
      </c>
      <c r="H3677">
        <v>176762</v>
      </c>
      <c r="I3677">
        <v>292838</v>
      </c>
      <c r="J3677">
        <v>116076</v>
      </c>
      <c r="K3677">
        <v>7235</v>
      </c>
      <c r="L3677">
        <v>9410</v>
      </c>
      <c r="M3677">
        <v>2175</v>
      </c>
      <c r="N3677">
        <v>26383</v>
      </c>
      <c r="O3677">
        <v>23611</v>
      </c>
      <c r="P3677">
        <v>-2772</v>
      </c>
      <c r="Q3677">
        <v>935</v>
      </c>
      <c r="R3677">
        <v>634</v>
      </c>
      <c r="S3677">
        <v>-6601</v>
      </c>
      <c r="T3677">
        <v>176749</v>
      </c>
      <c r="U3677">
        <v>292688</v>
      </c>
      <c r="V3677">
        <v>115939</v>
      </c>
      <c r="W3677">
        <v>7235</v>
      </c>
      <c r="X3677">
        <v>9405</v>
      </c>
      <c r="Y3677">
        <v>2170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13</v>
      </c>
      <c r="AG3677">
        <v>150</v>
      </c>
      <c r="AH3677">
        <v>137</v>
      </c>
      <c r="AI3677">
        <v>0</v>
      </c>
      <c r="AJ3677">
        <v>5</v>
      </c>
      <c r="AK3677">
        <v>5</v>
      </c>
    </row>
    <row r="3678" spans="1:37" x14ac:dyDescent="0.2">
      <c r="A3678" s="2">
        <v>40802</v>
      </c>
      <c r="B3678">
        <v>20173</v>
      </c>
      <c r="C3678">
        <v>152739</v>
      </c>
      <c r="D3678">
        <v>132566</v>
      </c>
      <c r="E3678">
        <v>560</v>
      </c>
      <c r="F3678">
        <v>3418</v>
      </c>
      <c r="G3678">
        <v>-8879</v>
      </c>
      <c r="H3678">
        <v>374609</v>
      </c>
      <c r="I3678">
        <v>505419</v>
      </c>
      <c r="J3678">
        <v>130810</v>
      </c>
      <c r="K3678">
        <v>12297</v>
      </c>
      <c r="L3678">
        <v>16724</v>
      </c>
      <c r="M3678">
        <v>4427</v>
      </c>
      <c r="N3678">
        <v>20173</v>
      </c>
      <c r="O3678">
        <v>152739</v>
      </c>
      <c r="P3678">
        <v>132566</v>
      </c>
      <c r="Q3678">
        <v>560</v>
      </c>
      <c r="R3678">
        <v>3418</v>
      </c>
      <c r="S3678">
        <v>-8879</v>
      </c>
      <c r="T3678">
        <v>374584</v>
      </c>
      <c r="U3678">
        <v>505086</v>
      </c>
      <c r="V3678">
        <v>130502</v>
      </c>
      <c r="W3678">
        <v>12297</v>
      </c>
      <c r="X3678">
        <v>16710</v>
      </c>
      <c r="Y3678">
        <v>4413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25</v>
      </c>
      <c r="AG3678">
        <v>333</v>
      </c>
      <c r="AH3678">
        <v>308</v>
      </c>
      <c r="AI3678">
        <v>0</v>
      </c>
      <c r="AJ3678">
        <v>14</v>
      </c>
      <c r="AK3678">
        <v>14</v>
      </c>
    </row>
    <row r="3679" spans="1:37" x14ac:dyDescent="0.2">
      <c r="A3679" s="2">
        <v>40801</v>
      </c>
      <c r="B3679">
        <v>35759</v>
      </c>
      <c r="C3679">
        <v>28980</v>
      </c>
      <c r="D3679">
        <v>-6779</v>
      </c>
      <c r="E3679">
        <v>968</v>
      </c>
      <c r="F3679">
        <v>829</v>
      </c>
      <c r="G3679">
        <v>-12272</v>
      </c>
      <c r="H3679">
        <v>371289</v>
      </c>
      <c r="I3679">
        <v>408594</v>
      </c>
      <c r="J3679">
        <v>37305</v>
      </c>
      <c r="K3679">
        <v>13101</v>
      </c>
      <c r="L3679">
        <v>14839</v>
      </c>
      <c r="M3679">
        <v>1738</v>
      </c>
      <c r="N3679">
        <v>35759</v>
      </c>
      <c r="O3679">
        <v>28980</v>
      </c>
      <c r="P3679">
        <v>-6779</v>
      </c>
      <c r="Q3679">
        <v>968</v>
      </c>
      <c r="R3679">
        <v>829</v>
      </c>
      <c r="S3679">
        <v>-12271</v>
      </c>
      <c r="T3679">
        <v>371148</v>
      </c>
      <c r="U3679">
        <v>408531</v>
      </c>
      <c r="V3679">
        <v>37383</v>
      </c>
      <c r="W3679">
        <v>13100</v>
      </c>
      <c r="X3679">
        <v>14839</v>
      </c>
      <c r="Y3679">
        <v>1739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-1</v>
      </c>
      <c r="AF3679">
        <v>141</v>
      </c>
      <c r="AG3679">
        <v>63</v>
      </c>
      <c r="AH3679">
        <v>-78</v>
      </c>
      <c r="AI3679">
        <v>1</v>
      </c>
      <c r="AJ3679">
        <v>0</v>
      </c>
      <c r="AK3679">
        <v>-1</v>
      </c>
    </row>
    <row r="3680" spans="1:37" x14ac:dyDescent="0.2">
      <c r="A3680" s="2">
        <v>40800</v>
      </c>
      <c r="B3680">
        <v>115816</v>
      </c>
      <c r="C3680">
        <v>40774</v>
      </c>
      <c r="D3680">
        <v>-75042</v>
      </c>
      <c r="E3680">
        <v>2570</v>
      </c>
      <c r="F3680">
        <v>1145</v>
      </c>
      <c r="G3680">
        <v>-16035</v>
      </c>
      <c r="H3680">
        <v>739417</v>
      </c>
      <c r="I3680">
        <v>412884</v>
      </c>
      <c r="J3680">
        <v>-326533</v>
      </c>
      <c r="K3680">
        <v>17180</v>
      </c>
      <c r="L3680">
        <v>12524</v>
      </c>
      <c r="M3680">
        <v>-4656</v>
      </c>
      <c r="N3680">
        <v>115816</v>
      </c>
      <c r="O3680">
        <v>40774</v>
      </c>
      <c r="P3680">
        <v>-75042</v>
      </c>
      <c r="Q3680">
        <v>2570</v>
      </c>
      <c r="R3680">
        <v>1145</v>
      </c>
      <c r="S3680">
        <v>-16031</v>
      </c>
      <c r="T3680">
        <v>739089</v>
      </c>
      <c r="U3680">
        <v>412420</v>
      </c>
      <c r="V3680">
        <v>-326669</v>
      </c>
      <c r="W3680">
        <v>17176</v>
      </c>
      <c r="X3680">
        <v>12519</v>
      </c>
      <c r="Y3680">
        <v>-4657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-4</v>
      </c>
      <c r="AF3680">
        <v>328</v>
      </c>
      <c r="AG3680">
        <v>464</v>
      </c>
      <c r="AH3680">
        <v>136</v>
      </c>
      <c r="AI3680">
        <v>4</v>
      </c>
      <c r="AJ3680">
        <v>5</v>
      </c>
      <c r="AK3680">
        <v>1</v>
      </c>
    </row>
    <row r="3681" spans="1:37" x14ac:dyDescent="0.2">
      <c r="A3681" s="2">
        <v>40795</v>
      </c>
      <c r="B3681">
        <v>98317</v>
      </c>
      <c r="C3681">
        <v>30281</v>
      </c>
      <c r="D3681">
        <v>-68036</v>
      </c>
      <c r="E3681">
        <v>1970</v>
      </c>
      <c r="F3681">
        <v>905</v>
      </c>
      <c r="G3681">
        <v>-9327</v>
      </c>
      <c r="H3681">
        <v>329595</v>
      </c>
      <c r="I3681">
        <v>267939</v>
      </c>
      <c r="J3681">
        <v>-61656</v>
      </c>
      <c r="K3681">
        <v>10232</v>
      </c>
      <c r="L3681">
        <v>8435</v>
      </c>
      <c r="M3681">
        <v>-1797</v>
      </c>
      <c r="N3681">
        <v>98317</v>
      </c>
      <c r="O3681">
        <v>30281</v>
      </c>
      <c r="P3681">
        <v>-68036</v>
      </c>
      <c r="Q3681">
        <v>1970</v>
      </c>
      <c r="R3681">
        <v>905</v>
      </c>
      <c r="S3681">
        <v>-9327</v>
      </c>
      <c r="T3681">
        <v>329553</v>
      </c>
      <c r="U3681">
        <v>267705</v>
      </c>
      <c r="V3681">
        <v>-61848</v>
      </c>
      <c r="W3681">
        <v>10232</v>
      </c>
      <c r="X3681">
        <v>8434</v>
      </c>
      <c r="Y3681">
        <v>-1798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42</v>
      </c>
      <c r="AG3681">
        <v>234</v>
      </c>
      <c r="AH3681">
        <v>192</v>
      </c>
      <c r="AI3681">
        <v>0</v>
      </c>
      <c r="AJ3681">
        <v>1</v>
      </c>
      <c r="AK3681">
        <v>1</v>
      </c>
    </row>
    <row r="3682" spans="1:37" x14ac:dyDescent="0.2">
      <c r="A3682" s="2">
        <v>40794</v>
      </c>
      <c r="B3682">
        <v>22758</v>
      </c>
      <c r="C3682">
        <v>20394</v>
      </c>
      <c r="D3682">
        <v>-2364</v>
      </c>
      <c r="E3682">
        <v>657</v>
      </c>
      <c r="F3682">
        <v>475</v>
      </c>
      <c r="G3682">
        <v>-9924</v>
      </c>
      <c r="H3682">
        <v>396875</v>
      </c>
      <c r="I3682">
        <v>318629</v>
      </c>
      <c r="J3682">
        <v>-78246</v>
      </c>
      <c r="K3682">
        <v>10399</v>
      </c>
      <c r="L3682">
        <v>13294</v>
      </c>
      <c r="M3682">
        <v>2895</v>
      </c>
      <c r="N3682">
        <v>22758</v>
      </c>
      <c r="O3682">
        <v>20394</v>
      </c>
      <c r="P3682">
        <v>-2364</v>
      </c>
      <c r="Q3682">
        <v>657</v>
      </c>
      <c r="R3682">
        <v>475</v>
      </c>
      <c r="S3682">
        <v>-9923</v>
      </c>
      <c r="T3682">
        <v>396840</v>
      </c>
      <c r="U3682">
        <v>318397</v>
      </c>
      <c r="V3682">
        <v>-78443</v>
      </c>
      <c r="W3682">
        <v>10398</v>
      </c>
      <c r="X3682">
        <v>13292</v>
      </c>
      <c r="Y3682">
        <v>2894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-1</v>
      </c>
      <c r="AF3682">
        <v>35</v>
      </c>
      <c r="AG3682">
        <v>232</v>
      </c>
      <c r="AH3682">
        <v>197</v>
      </c>
      <c r="AI3682">
        <v>1</v>
      </c>
      <c r="AJ3682">
        <v>2</v>
      </c>
      <c r="AK3682">
        <v>1</v>
      </c>
    </row>
    <row r="3683" spans="1:37" x14ac:dyDescent="0.2">
      <c r="A3683" s="2">
        <v>40793</v>
      </c>
      <c r="B3683">
        <v>28905</v>
      </c>
      <c r="C3683">
        <v>32404</v>
      </c>
      <c r="D3683">
        <v>3499</v>
      </c>
      <c r="E3683">
        <v>721</v>
      </c>
      <c r="F3683">
        <v>1026</v>
      </c>
      <c r="G3683">
        <v>-8592</v>
      </c>
      <c r="H3683">
        <v>384790</v>
      </c>
      <c r="I3683">
        <v>296827</v>
      </c>
      <c r="J3683">
        <v>-87963</v>
      </c>
      <c r="K3683">
        <v>9618</v>
      </c>
      <c r="L3683">
        <v>9912</v>
      </c>
      <c r="M3683">
        <v>294</v>
      </c>
      <c r="N3683">
        <v>28905</v>
      </c>
      <c r="O3683">
        <v>32404</v>
      </c>
      <c r="P3683">
        <v>3499</v>
      </c>
      <c r="Q3683">
        <v>721</v>
      </c>
      <c r="R3683">
        <v>1026</v>
      </c>
      <c r="S3683">
        <v>-8588</v>
      </c>
      <c r="T3683">
        <v>384474</v>
      </c>
      <c r="U3683">
        <v>296691</v>
      </c>
      <c r="V3683">
        <v>-87783</v>
      </c>
      <c r="W3683">
        <v>9614</v>
      </c>
      <c r="X3683">
        <v>9905</v>
      </c>
      <c r="Y3683">
        <v>291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-4</v>
      </c>
      <c r="AF3683">
        <v>316</v>
      </c>
      <c r="AG3683">
        <v>136</v>
      </c>
      <c r="AH3683">
        <v>-180</v>
      </c>
      <c r="AI3683">
        <v>4</v>
      </c>
      <c r="AJ3683">
        <v>7</v>
      </c>
      <c r="AK3683">
        <v>3</v>
      </c>
    </row>
    <row r="3684" spans="1:37" x14ac:dyDescent="0.2">
      <c r="A3684" s="2">
        <v>40792</v>
      </c>
      <c r="B3684">
        <v>123389</v>
      </c>
      <c r="C3684">
        <v>39001</v>
      </c>
      <c r="D3684">
        <v>-84388</v>
      </c>
      <c r="E3684">
        <v>3029</v>
      </c>
      <c r="F3684">
        <v>1010</v>
      </c>
      <c r="G3684">
        <v>-9692</v>
      </c>
      <c r="H3684">
        <v>300093</v>
      </c>
      <c r="I3684">
        <v>353694</v>
      </c>
      <c r="J3684">
        <v>53601</v>
      </c>
      <c r="K3684">
        <v>10702</v>
      </c>
      <c r="L3684">
        <v>11110</v>
      </c>
      <c r="M3684">
        <v>408</v>
      </c>
      <c r="N3684">
        <v>123389</v>
      </c>
      <c r="O3684">
        <v>39001</v>
      </c>
      <c r="P3684">
        <v>-84388</v>
      </c>
      <c r="Q3684">
        <v>3029</v>
      </c>
      <c r="R3684">
        <v>1010</v>
      </c>
      <c r="S3684">
        <v>-9690</v>
      </c>
      <c r="T3684">
        <v>299971</v>
      </c>
      <c r="U3684">
        <v>353566</v>
      </c>
      <c r="V3684">
        <v>53595</v>
      </c>
      <c r="W3684">
        <v>10700</v>
      </c>
      <c r="X3684">
        <v>11102</v>
      </c>
      <c r="Y3684">
        <v>402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-2</v>
      </c>
      <c r="AF3684">
        <v>122</v>
      </c>
      <c r="AG3684">
        <v>128</v>
      </c>
      <c r="AH3684">
        <v>6</v>
      </c>
      <c r="AI3684">
        <v>2</v>
      </c>
      <c r="AJ3684">
        <v>8</v>
      </c>
      <c r="AK3684">
        <v>6</v>
      </c>
    </row>
    <row r="3685" spans="1:37" x14ac:dyDescent="0.2">
      <c r="A3685" s="2">
        <v>40791</v>
      </c>
      <c r="B3685">
        <v>191434</v>
      </c>
      <c r="C3685">
        <v>17389</v>
      </c>
      <c r="D3685">
        <v>-174045</v>
      </c>
      <c r="E3685">
        <v>3461</v>
      </c>
      <c r="F3685">
        <v>619</v>
      </c>
      <c r="G3685">
        <v>-9029</v>
      </c>
      <c r="H3685">
        <v>231181</v>
      </c>
      <c r="I3685">
        <v>274818</v>
      </c>
      <c r="J3685">
        <v>43637</v>
      </c>
      <c r="K3685">
        <v>9648</v>
      </c>
      <c r="L3685">
        <v>8647</v>
      </c>
      <c r="M3685">
        <v>-1001</v>
      </c>
      <c r="N3685">
        <v>191434</v>
      </c>
      <c r="O3685">
        <v>17389</v>
      </c>
      <c r="P3685">
        <v>-174045</v>
      </c>
      <c r="Q3685">
        <v>3461</v>
      </c>
      <c r="R3685">
        <v>619</v>
      </c>
      <c r="S3685">
        <v>-9028</v>
      </c>
      <c r="T3685">
        <v>231127</v>
      </c>
      <c r="U3685">
        <v>274565</v>
      </c>
      <c r="V3685">
        <v>43438</v>
      </c>
      <c r="W3685">
        <v>9647</v>
      </c>
      <c r="X3685">
        <v>8638</v>
      </c>
      <c r="Y3685">
        <v>-1009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-1</v>
      </c>
      <c r="AF3685">
        <v>54</v>
      </c>
      <c r="AG3685">
        <v>253</v>
      </c>
      <c r="AH3685">
        <v>199</v>
      </c>
      <c r="AI3685">
        <v>1</v>
      </c>
      <c r="AJ3685">
        <v>9</v>
      </c>
      <c r="AK3685">
        <v>8</v>
      </c>
    </row>
    <row r="3686" spans="1:37" x14ac:dyDescent="0.2">
      <c r="A3686" s="2">
        <v>40788</v>
      </c>
      <c r="B3686">
        <v>50120</v>
      </c>
      <c r="C3686">
        <v>19347</v>
      </c>
      <c r="D3686">
        <v>-30773</v>
      </c>
      <c r="E3686">
        <v>1008</v>
      </c>
      <c r="F3686">
        <v>440</v>
      </c>
      <c r="G3686">
        <v>-8853</v>
      </c>
      <c r="H3686">
        <v>284448</v>
      </c>
      <c r="I3686">
        <v>321000</v>
      </c>
      <c r="J3686">
        <v>36552</v>
      </c>
      <c r="K3686">
        <v>9293</v>
      </c>
      <c r="L3686">
        <v>8953</v>
      </c>
      <c r="M3686">
        <v>-340</v>
      </c>
      <c r="N3686">
        <v>50120</v>
      </c>
      <c r="O3686">
        <v>19347</v>
      </c>
      <c r="P3686">
        <v>-30773</v>
      </c>
      <c r="Q3686">
        <v>1008</v>
      </c>
      <c r="R3686">
        <v>440</v>
      </c>
      <c r="S3686">
        <v>-8852</v>
      </c>
      <c r="T3686">
        <v>284331</v>
      </c>
      <c r="U3686">
        <v>320670</v>
      </c>
      <c r="V3686">
        <v>36339</v>
      </c>
      <c r="W3686">
        <v>9292</v>
      </c>
      <c r="X3686">
        <v>8945</v>
      </c>
      <c r="Y3686">
        <v>-347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-1</v>
      </c>
      <c r="AF3686">
        <v>117</v>
      </c>
      <c r="AG3686">
        <v>330</v>
      </c>
      <c r="AH3686">
        <v>213</v>
      </c>
      <c r="AI3686">
        <v>1</v>
      </c>
      <c r="AJ3686">
        <v>8</v>
      </c>
      <c r="AK3686">
        <v>7</v>
      </c>
    </row>
    <row r="3687" spans="1:37" x14ac:dyDescent="0.2">
      <c r="A3687" s="2">
        <v>40787</v>
      </c>
      <c r="B3687">
        <v>28581</v>
      </c>
      <c r="C3687">
        <v>21890</v>
      </c>
      <c r="D3687">
        <v>-6691</v>
      </c>
      <c r="E3687">
        <v>551</v>
      </c>
      <c r="F3687">
        <v>589</v>
      </c>
      <c r="G3687">
        <v>-9112</v>
      </c>
      <c r="H3687">
        <v>359078</v>
      </c>
      <c r="I3687">
        <v>1185395</v>
      </c>
      <c r="J3687">
        <v>826317</v>
      </c>
      <c r="K3687">
        <v>9701</v>
      </c>
      <c r="L3687">
        <v>22227</v>
      </c>
      <c r="M3687">
        <v>12526</v>
      </c>
      <c r="N3687">
        <v>28581</v>
      </c>
      <c r="O3687">
        <v>21890</v>
      </c>
      <c r="P3687">
        <v>-6691</v>
      </c>
      <c r="Q3687">
        <v>551</v>
      </c>
      <c r="R3687">
        <v>589</v>
      </c>
      <c r="S3687">
        <v>-9111</v>
      </c>
      <c r="T3687">
        <v>358990</v>
      </c>
      <c r="U3687">
        <v>1185062</v>
      </c>
      <c r="V3687">
        <v>826072</v>
      </c>
      <c r="W3687">
        <v>9700</v>
      </c>
      <c r="X3687">
        <v>22222</v>
      </c>
      <c r="Y3687">
        <v>12522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-1</v>
      </c>
      <c r="AF3687">
        <v>88</v>
      </c>
      <c r="AG3687">
        <v>333</v>
      </c>
      <c r="AH3687">
        <v>245</v>
      </c>
      <c r="AI3687">
        <v>1</v>
      </c>
      <c r="AJ3687">
        <v>5</v>
      </c>
      <c r="AK3687">
        <v>4</v>
      </c>
    </row>
    <row r="3688" spans="1:37" x14ac:dyDescent="0.2">
      <c r="A3688" s="2">
        <v>40786</v>
      </c>
      <c r="B3688">
        <v>16777</v>
      </c>
      <c r="C3688">
        <v>18400</v>
      </c>
      <c r="D3688">
        <v>1623</v>
      </c>
      <c r="E3688">
        <v>670</v>
      </c>
      <c r="F3688">
        <v>425</v>
      </c>
      <c r="G3688">
        <v>-10747</v>
      </c>
      <c r="H3688">
        <v>359006</v>
      </c>
      <c r="I3688">
        <v>639558</v>
      </c>
      <c r="J3688">
        <v>280552</v>
      </c>
      <c r="K3688">
        <v>11172</v>
      </c>
      <c r="L3688">
        <v>15447</v>
      </c>
      <c r="M3688">
        <v>4275</v>
      </c>
      <c r="N3688">
        <v>16777</v>
      </c>
      <c r="O3688">
        <v>18400</v>
      </c>
      <c r="P3688">
        <v>1623</v>
      </c>
      <c r="Q3688">
        <v>670</v>
      </c>
      <c r="R3688">
        <v>425</v>
      </c>
      <c r="S3688">
        <v>-10745</v>
      </c>
      <c r="T3688">
        <v>358939</v>
      </c>
      <c r="U3688">
        <v>639180</v>
      </c>
      <c r="V3688">
        <v>280241</v>
      </c>
      <c r="W3688">
        <v>11170</v>
      </c>
      <c r="X3688">
        <v>15444</v>
      </c>
      <c r="Y3688">
        <v>4274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-2</v>
      </c>
      <c r="AF3688">
        <v>67</v>
      </c>
      <c r="AG3688">
        <v>378</v>
      </c>
      <c r="AH3688">
        <v>311</v>
      </c>
      <c r="AI3688">
        <v>2</v>
      </c>
      <c r="AJ3688">
        <v>3</v>
      </c>
      <c r="AK3688">
        <v>1</v>
      </c>
    </row>
    <row r="3689" spans="1:37" x14ac:dyDescent="0.2">
      <c r="A3689" s="2">
        <v>40785</v>
      </c>
      <c r="B3689">
        <v>24867</v>
      </c>
      <c r="C3689">
        <v>19846</v>
      </c>
      <c r="D3689">
        <v>-5021</v>
      </c>
      <c r="E3689">
        <v>467</v>
      </c>
      <c r="F3689">
        <v>578</v>
      </c>
      <c r="G3689">
        <v>-8304</v>
      </c>
      <c r="H3689">
        <v>270787</v>
      </c>
      <c r="I3689">
        <v>233010</v>
      </c>
      <c r="J3689">
        <v>-37777</v>
      </c>
      <c r="K3689">
        <v>8882</v>
      </c>
      <c r="L3689">
        <v>10687</v>
      </c>
      <c r="M3689">
        <v>1805</v>
      </c>
      <c r="N3689">
        <v>24867</v>
      </c>
      <c r="O3689">
        <v>19846</v>
      </c>
      <c r="P3689">
        <v>-5021</v>
      </c>
      <c r="Q3689">
        <v>467</v>
      </c>
      <c r="R3689">
        <v>578</v>
      </c>
      <c r="S3689">
        <v>-8299</v>
      </c>
      <c r="T3689">
        <v>270623</v>
      </c>
      <c r="U3689">
        <v>232660</v>
      </c>
      <c r="V3689">
        <v>-37963</v>
      </c>
      <c r="W3689">
        <v>8877</v>
      </c>
      <c r="X3689">
        <v>10683</v>
      </c>
      <c r="Y3689">
        <v>1806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-5</v>
      </c>
      <c r="AF3689">
        <v>164</v>
      </c>
      <c r="AG3689">
        <v>350</v>
      </c>
      <c r="AH3689">
        <v>186</v>
      </c>
      <c r="AI3689">
        <v>5</v>
      </c>
      <c r="AJ3689">
        <v>4</v>
      </c>
      <c r="AK3689">
        <v>-1</v>
      </c>
    </row>
    <row r="3690" spans="1:37" x14ac:dyDescent="0.2">
      <c r="A3690" s="2">
        <v>40784</v>
      </c>
      <c r="B3690">
        <v>148807</v>
      </c>
      <c r="C3690">
        <v>23898</v>
      </c>
      <c r="D3690">
        <v>-124909</v>
      </c>
      <c r="E3690">
        <v>2912</v>
      </c>
      <c r="F3690">
        <v>593</v>
      </c>
      <c r="G3690">
        <v>-9263</v>
      </c>
      <c r="H3690">
        <v>365202</v>
      </c>
      <c r="I3690">
        <v>309087</v>
      </c>
      <c r="J3690">
        <v>-56115</v>
      </c>
      <c r="K3690">
        <v>9856</v>
      </c>
      <c r="L3690">
        <v>9567</v>
      </c>
      <c r="M3690">
        <v>-289</v>
      </c>
      <c r="N3690">
        <v>148807</v>
      </c>
      <c r="O3690">
        <v>23898</v>
      </c>
      <c r="P3690">
        <v>-124909</v>
      </c>
      <c r="Q3690">
        <v>2912</v>
      </c>
      <c r="R3690">
        <v>593</v>
      </c>
      <c r="S3690">
        <v>-9263</v>
      </c>
      <c r="T3690">
        <v>365181</v>
      </c>
      <c r="U3690">
        <v>308643</v>
      </c>
      <c r="V3690">
        <v>-56538</v>
      </c>
      <c r="W3690">
        <v>9856</v>
      </c>
      <c r="X3690">
        <v>9564</v>
      </c>
      <c r="Y3690">
        <v>-292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21</v>
      </c>
      <c r="AG3690">
        <v>444</v>
      </c>
      <c r="AH3690">
        <v>423</v>
      </c>
      <c r="AI3690">
        <v>0</v>
      </c>
      <c r="AJ3690">
        <v>3</v>
      </c>
      <c r="AK3690">
        <v>3</v>
      </c>
    </row>
    <row r="3691" spans="1:37" x14ac:dyDescent="0.2">
      <c r="A3691" s="2">
        <v>40781</v>
      </c>
      <c r="B3691">
        <v>32782</v>
      </c>
      <c r="C3691">
        <v>22507</v>
      </c>
      <c r="D3691">
        <v>-10275</v>
      </c>
      <c r="E3691">
        <v>784</v>
      </c>
      <c r="F3691">
        <v>637</v>
      </c>
      <c r="G3691">
        <v>-7400</v>
      </c>
      <c r="H3691">
        <v>266463</v>
      </c>
      <c r="I3691">
        <v>315994</v>
      </c>
      <c r="J3691">
        <v>49531</v>
      </c>
      <c r="K3691">
        <v>8037</v>
      </c>
      <c r="L3691">
        <v>9666</v>
      </c>
      <c r="M3691">
        <v>1629</v>
      </c>
      <c r="N3691">
        <v>32782</v>
      </c>
      <c r="O3691">
        <v>22507</v>
      </c>
      <c r="P3691">
        <v>-10275</v>
      </c>
      <c r="Q3691">
        <v>784</v>
      </c>
      <c r="R3691">
        <v>637</v>
      </c>
      <c r="S3691">
        <v>-7396</v>
      </c>
      <c r="T3691">
        <v>266137</v>
      </c>
      <c r="U3691">
        <v>315829</v>
      </c>
      <c r="V3691">
        <v>49692</v>
      </c>
      <c r="W3691">
        <v>8033</v>
      </c>
      <c r="X3691">
        <v>9664</v>
      </c>
      <c r="Y3691">
        <v>1631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-4</v>
      </c>
      <c r="AF3691">
        <v>326</v>
      </c>
      <c r="AG3691">
        <v>165</v>
      </c>
      <c r="AH3691">
        <v>-161</v>
      </c>
      <c r="AI3691">
        <v>4</v>
      </c>
      <c r="AJ3691">
        <v>2</v>
      </c>
      <c r="AK3691">
        <v>-2</v>
      </c>
    </row>
    <row r="3692" spans="1:37" x14ac:dyDescent="0.2">
      <c r="A3692" s="2">
        <v>40780</v>
      </c>
      <c r="B3692">
        <v>131929</v>
      </c>
      <c r="C3692">
        <v>27252</v>
      </c>
      <c r="D3692">
        <v>-104677</v>
      </c>
      <c r="E3692">
        <v>2716</v>
      </c>
      <c r="F3692">
        <v>776</v>
      </c>
      <c r="G3692">
        <v>-9705</v>
      </c>
      <c r="H3692">
        <v>353493</v>
      </c>
      <c r="I3692">
        <v>344291</v>
      </c>
      <c r="J3692">
        <v>-9202</v>
      </c>
      <c r="K3692">
        <v>10481</v>
      </c>
      <c r="L3692">
        <v>10192</v>
      </c>
      <c r="M3692">
        <v>-289</v>
      </c>
      <c r="N3692">
        <v>131929</v>
      </c>
      <c r="O3692">
        <v>27252</v>
      </c>
      <c r="P3692">
        <v>-104677</v>
      </c>
      <c r="Q3692">
        <v>2716</v>
      </c>
      <c r="R3692">
        <v>776</v>
      </c>
      <c r="S3692">
        <v>-9704</v>
      </c>
      <c r="T3692">
        <v>353433</v>
      </c>
      <c r="U3692">
        <v>344184</v>
      </c>
      <c r="V3692">
        <v>-9249</v>
      </c>
      <c r="W3692">
        <v>10480</v>
      </c>
      <c r="X3692">
        <v>10191</v>
      </c>
      <c r="Y3692">
        <v>-289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-1</v>
      </c>
      <c r="AF3692">
        <v>60</v>
      </c>
      <c r="AG3692">
        <v>107</v>
      </c>
      <c r="AH3692">
        <v>47</v>
      </c>
      <c r="AI3692">
        <v>1</v>
      </c>
      <c r="AJ3692">
        <v>1</v>
      </c>
      <c r="AK3692">
        <v>0</v>
      </c>
    </row>
    <row r="3693" spans="1:37" x14ac:dyDescent="0.2">
      <c r="A3693" s="2">
        <v>40779</v>
      </c>
      <c r="B3693">
        <v>70562</v>
      </c>
      <c r="C3693">
        <v>38693</v>
      </c>
      <c r="D3693">
        <v>-31869</v>
      </c>
      <c r="E3693">
        <v>1471</v>
      </c>
      <c r="F3693">
        <v>1292</v>
      </c>
      <c r="G3693">
        <v>-13972</v>
      </c>
      <c r="H3693">
        <v>505391</v>
      </c>
      <c r="I3693">
        <v>336058</v>
      </c>
      <c r="J3693">
        <v>-169333</v>
      </c>
      <c r="K3693">
        <v>15264</v>
      </c>
      <c r="L3693">
        <v>10721</v>
      </c>
      <c r="M3693">
        <v>-4543</v>
      </c>
      <c r="N3693">
        <v>70562</v>
      </c>
      <c r="O3693">
        <v>38693</v>
      </c>
      <c r="P3693">
        <v>-31869</v>
      </c>
      <c r="Q3693">
        <v>1471</v>
      </c>
      <c r="R3693">
        <v>1292</v>
      </c>
      <c r="S3693">
        <v>-13972</v>
      </c>
      <c r="T3693">
        <v>505360</v>
      </c>
      <c r="U3693">
        <v>336022</v>
      </c>
      <c r="V3693">
        <v>-169338</v>
      </c>
      <c r="W3693">
        <v>15264</v>
      </c>
      <c r="X3693">
        <v>10721</v>
      </c>
      <c r="Y3693">
        <v>-4543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31</v>
      </c>
      <c r="AG3693">
        <v>36</v>
      </c>
      <c r="AH3693">
        <v>5</v>
      </c>
      <c r="AI3693">
        <v>0</v>
      </c>
      <c r="AJ3693">
        <v>0</v>
      </c>
      <c r="AK3693">
        <v>0</v>
      </c>
    </row>
    <row r="3694" spans="1:37" x14ac:dyDescent="0.2">
      <c r="A3694" s="2">
        <v>40778</v>
      </c>
      <c r="B3694">
        <v>43661</v>
      </c>
      <c r="C3694">
        <v>44619</v>
      </c>
      <c r="D3694">
        <v>958</v>
      </c>
      <c r="E3694">
        <v>1433</v>
      </c>
      <c r="F3694">
        <v>1058</v>
      </c>
      <c r="G3694">
        <v>-11787</v>
      </c>
      <c r="H3694">
        <v>439150</v>
      </c>
      <c r="I3694">
        <v>509867</v>
      </c>
      <c r="J3694">
        <v>70717</v>
      </c>
      <c r="K3694">
        <v>12845</v>
      </c>
      <c r="L3694">
        <v>14694</v>
      </c>
      <c r="M3694">
        <v>1849</v>
      </c>
      <c r="N3694">
        <v>43661</v>
      </c>
      <c r="O3694">
        <v>44619</v>
      </c>
      <c r="P3694">
        <v>958</v>
      </c>
      <c r="Q3694">
        <v>1433</v>
      </c>
      <c r="R3694">
        <v>1058</v>
      </c>
      <c r="S3694">
        <v>-11786</v>
      </c>
      <c r="T3694">
        <v>439092</v>
      </c>
      <c r="U3694">
        <v>509510</v>
      </c>
      <c r="V3694">
        <v>70418</v>
      </c>
      <c r="W3694">
        <v>12844</v>
      </c>
      <c r="X3694">
        <v>14689</v>
      </c>
      <c r="Y3694">
        <v>1845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-1</v>
      </c>
      <c r="AF3694">
        <v>58</v>
      </c>
      <c r="AG3694">
        <v>357</v>
      </c>
      <c r="AH3694">
        <v>299</v>
      </c>
      <c r="AI3694">
        <v>1</v>
      </c>
      <c r="AJ3694">
        <v>5</v>
      </c>
      <c r="AK3694">
        <v>4</v>
      </c>
    </row>
    <row r="3695" spans="1:37" x14ac:dyDescent="0.2">
      <c r="A3695" s="2">
        <v>40777</v>
      </c>
      <c r="B3695">
        <v>46004</v>
      </c>
      <c r="C3695">
        <v>88164</v>
      </c>
      <c r="D3695">
        <v>42160</v>
      </c>
      <c r="E3695">
        <v>1657</v>
      </c>
      <c r="F3695">
        <v>2295</v>
      </c>
      <c r="G3695">
        <v>-12932</v>
      </c>
      <c r="H3695">
        <v>384820</v>
      </c>
      <c r="I3695">
        <v>378355</v>
      </c>
      <c r="J3695">
        <v>-6465</v>
      </c>
      <c r="K3695">
        <v>15227</v>
      </c>
      <c r="L3695">
        <v>12106</v>
      </c>
      <c r="M3695">
        <v>-3121</v>
      </c>
      <c r="N3695">
        <v>46004</v>
      </c>
      <c r="O3695">
        <v>88164</v>
      </c>
      <c r="P3695">
        <v>42160</v>
      </c>
      <c r="Q3695">
        <v>1657</v>
      </c>
      <c r="R3695">
        <v>2295</v>
      </c>
      <c r="S3695">
        <v>-12931</v>
      </c>
      <c r="T3695">
        <v>384780</v>
      </c>
      <c r="U3695">
        <v>378306</v>
      </c>
      <c r="V3695">
        <v>-6474</v>
      </c>
      <c r="W3695">
        <v>15226</v>
      </c>
      <c r="X3695">
        <v>12105</v>
      </c>
      <c r="Y3695">
        <v>-3121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-1</v>
      </c>
      <c r="AF3695">
        <v>40</v>
      </c>
      <c r="AG3695">
        <v>49</v>
      </c>
      <c r="AH3695">
        <v>9</v>
      </c>
      <c r="AI3695">
        <v>1</v>
      </c>
      <c r="AJ3695">
        <v>1</v>
      </c>
      <c r="AK3695">
        <v>0</v>
      </c>
    </row>
    <row r="3696" spans="1:37" x14ac:dyDescent="0.2">
      <c r="A3696" s="2">
        <v>40774</v>
      </c>
      <c r="B3696">
        <v>53724</v>
      </c>
      <c r="C3696">
        <v>55244</v>
      </c>
      <c r="D3696">
        <v>1520</v>
      </c>
      <c r="E3696">
        <v>1281</v>
      </c>
      <c r="F3696">
        <v>1875</v>
      </c>
      <c r="G3696">
        <v>-12612</v>
      </c>
      <c r="H3696">
        <v>363158</v>
      </c>
      <c r="I3696">
        <v>453531</v>
      </c>
      <c r="J3696">
        <v>90373</v>
      </c>
      <c r="K3696">
        <v>14487</v>
      </c>
      <c r="L3696">
        <v>16333</v>
      </c>
      <c r="M3696">
        <v>1846</v>
      </c>
      <c r="N3696">
        <v>53724</v>
      </c>
      <c r="O3696">
        <v>55244</v>
      </c>
      <c r="P3696">
        <v>1520</v>
      </c>
      <c r="Q3696">
        <v>1281</v>
      </c>
      <c r="R3696">
        <v>1875</v>
      </c>
      <c r="S3696">
        <v>-12609</v>
      </c>
      <c r="T3696">
        <v>362940</v>
      </c>
      <c r="U3696">
        <v>453504</v>
      </c>
      <c r="V3696">
        <v>90564</v>
      </c>
      <c r="W3696">
        <v>14484</v>
      </c>
      <c r="X3696">
        <v>16333</v>
      </c>
      <c r="Y3696">
        <v>1849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-3</v>
      </c>
      <c r="AF3696">
        <v>218</v>
      </c>
      <c r="AG3696">
        <v>27</v>
      </c>
      <c r="AH3696">
        <v>-191</v>
      </c>
      <c r="AI3696">
        <v>3</v>
      </c>
      <c r="AJ3696">
        <v>0</v>
      </c>
      <c r="AK3696">
        <v>-3</v>
      </c>
    </row>
    <row r="3697" spans="1:37" x14ac:dyDescent="0.2">
      <c r="A3697" s="2">
        <v>40773</v>
      </c>
      <c r="B3697">
        <v>136201</v>
      </c>
      <c r="C3697">
        <v>25174</v>
      </c>
      <c r="D3697">
        <v>-111027</v>
      </c>
      <c r="E3697">
        <v>2510</v>
      </c>
      <c r="F3697">
        <v>619</v>
      </c>
      <c r="G3697">
        <v>-13749</v>
      </c>
      <c r="H3697">
        <v>445433</v>
      </c>
      <c r="I3697">
        <v>519533</v>
      </c>
      <c r="J3697">
        <v>74100</v>
      </c>
      <c r="K3697">
        <v>14368</v>
      </c>
      <c r="L3697">
        <v>12818</v>
      </c>
      <c r="M3697">
        <v>-1550</v>
      </c>
      <c r="N3697">
        <v>136201</v>
      </c>
      <c r="O3697">
        <v>25174</v>
      </c>
      <c r="P3697">
        <v>-111027</v>
      </c>
      <c r="Q3697">
        <v>2510</v>
      </c>
      <c r="R3697">
        <v>619</v>
      </c>
      <c r="S3697">
        <v>-13748</v>
      </c>
      <c r="T3697">
        <v>445406</v>
      </c>
      <c r="U3697">
        <v>519384</v>
      </c>
      <c r="V3697">
        <v>73978</v>
      </c>
      <c r="W3697">
        <v>14367</v>
      </c>
      <c r="X3697">
        <v>12816</v>
      </c>
      <c r="Y3697">
        <v>-1551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-1</v>
      </c>
      <c r="AF3697">
        <v>27</v>
      </c>
      <c r="AG3697">
        <v>149</v>
      </c>
      <c r="AH3697">
        <v>122</v>
      </c>
      <c r="AI3697">
        <v>1</v>
      </c>
      <c r="AJ3697">
        <v>2</v>
      </c>
      <c r="AK3697">
        <v>1</v>
      </c>
    </row>
    <row r="3698" spans="1:37" x14ac:dyDescent="0.2">
      <c r="A3698" s="2">
        <v>40772</v>
      </c>
      <c r="B3698">
        <v>31111</v>
      </c>
      <c r="C3698">
        <v>25558</v>
      </c>
      <c r="D3698">
        <v>-5553</v>
      </c>
      <c r="E3698">
        <v>600</v>
      </c>
      <c r="F3698">
        <v>632</v>
      </c>
      <c r="G3698">
        <v>-13190</v>
      </c>
      <c r="H3698">
        <v>432423</v>
      </c>
      <c r="I3698">
        <v>516260</v>
      </c>
      <c r="J3698">
        <v>83837</v>
      </c>
      <c r="K3698">
        <v>13822</v>
      </c>
      <c r="L3698">
        <v>15079</v>
      </c>
      <c r="M3698">
        <v>1257</v>
      </c>
      <c r="N3698">
        <v>31111</v>
      </c>
      <c r="O3698">
        <v>25558</v>
      </c>
      <c r="P3698">
        <v>-5553</v>
      </c>
      <c r="Q3698">
        <v>600</v>
      </c>
      <c r="R3698">
        <v>632</v>
      </c>
      <c r="S3698">
        <v>-13189</v>
      </c>
      <c r="T3698">
        <v>432218</v>
      </c>
      <c r="U3698">
        <v>516252</v>
      </c>
      <c r="V3698">
        <v>84034</v>
      </c>
      <c r="W3698">
        <v>13821</v>
      </c>
      <c r="X3698">
        <v>15079</v>
      </c>
      <c r="Y3698">
        <v>1258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-1</v>
      </c>
      <c r="AF3698">
        <v>205</v>
      </c>
      <c r="AG3698">
        <v>8</v>
      </c>
      <c r="AH3698">
        <v>-197</v>
      </c>
      <c r="AI3698">
        <v>1</v>
      </c>
      <c r="AJ3698">
        <v>0</v>
      </c>
      <c r="AK3698">
        <v>-1</v>
      </c>
    </row>
    <row r="3699" spans="1:37" x14ac:dyDescent="0.2">
      <c r="A3699" s="2">
        <v>40771</v>
      </c>
      <c r="B3699">
        <v>37011</v>
      </c>
      <c r="C3699">
        <v>37427</v>
      </c>
      <c r="D3699">
        <v>416</v>
      </c>
      <c r="E3699">
        <v>1233</v>
      </c>
      <c r="F3699">
        <v>711</v>
      </c>
      <c r="G3699">
        <v>-12370</v>
      </c>
      <c r="H3699">
        <v>439044</v>
      </c>
      <c r="I3699">
        <v>529997</v>
      </c>
      <c r="J3699">
        <v>90953</v>
      </c>
      <c r="K3699">
        <v>13081</v>
      </c>
      <c r="L3699">
        <v>13891</v>
      </c>
      <c r="M3699">
        <v>810</v>
      </c>
      <c r="N3699">
        <v>37011</v>
      </c>
      <c r="O3699">
        <v>37427</v>
      </c>
      <c r="P3699">
        <v>416</v>
      </c>
      <c r="Q3699">
        <v>1233</v>
      </c>
      <c r="R3699">
        <v>711</v>
      </c>
      <c r="S3699">
        <v>-12370</v>
      </c>
      <c r="T3699">
        <v>439042</v>
      </c>
      <c r="U3699">
        <v>529949</v>
      </c>
      <c r="V3699">
        <v>90907</v>
      </c>
      <c r="W3699">
        <v>13081</v>
      </c>
      <c r="X3699">
        <v>13890</v>
      </c>
      <c r="Y3699">
        <v>809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2</v>
      </c>
      <c r="AG3699">
        <v>48</v>
      </c>
      <c r="AH3699">
        <v>46</v>
      </c>
      <c r="AI3699">
        <v>0</v>
      </c>
      <c r="AJ3699">
        <v>1</v>
      </c>
      <c r="AK3699">
        <v>1</v>
      </c>
    </row>
    <row r="3700" spans="1:37" x14ac:dyDescent="0.2">
      <c r="A3700" s="2">
        <v>40767</v>
      </c>
      <c r="B3700">
        <v>377893</v>
      </c>
      <c r="C3700">
        <v>43443</v>
      </c>
      <c r="D3700">
        <v>-334450</v>
      </c>
      <c r="E3700">
        <v>6721</v>
      </c>
      <c r="F3700">
        <v>1080</v>
      </c>
      <c r="G3700">
        <v>-17226</v>
      </c>
      <c r="H3700">
        <v>610924</v>
      </c>
      <c r="I3700">
        <v>454571</v>
      </c>
      <c r="J3700">
        <v>-156353</v>
      </c>
      <c r="K3700">
        <v>18306</v>
      </c>
      <c r="L3700">
        <v>14020</v>
      </c>
      <c r="M3700">
        <v>-4286</v>
      </c>
      <c r="N3700">
        <v>377893</v>
      </c>
      <c r="O3700">
        <v>43443</v>
      </c>
      <c r="P3700">
        <v>-334450</v>
      </c>
      <c r="Q3700">
        <v>6721</v>
      </c>
      <c r="R3700">
        <v>1080</v>
      </c>
      <c r="S3700">
        <v>-17225</v>
      </c>
      <c r="T3700">
        <v>610896</v>
      </c>
      <c r="U3700">
        <v>454079</v>
      </c>
      <c r="V3700">
        <v>-156817</v>
      </c>
      <c r="W3700">
        <v>18305</v>
      </c>
      <c r="X3700">
        <v>14008</v>
      </c>
      <c r="Y3700">
        <v>-4297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-1</v>
      </c>
      <c r="AF3700">
        <v>28</v>
      </c>
      <c r="AG3700">
        <v>492</v>
      </c>
      <c r="AH3700">
        <v>464</v>
      </c>
      <c r="AI3700">
        <v>1</v>
      </c>
      <c r="AJ3700">
        <v>12</v>
      </c>
      <c r="AK3700">
        <v>11</v>
      </c>
    </row>
    <row r="3701" spans="1:37" x14ac:dyDescent="0.2">
      <c r="A3701" s="2">
        <v>40766</v>
      </c>
      <c r="B3701">
        <v>144199</v>
      </c>
      <c r="C3701">
        <v>81335</v>
      </c>
      <c r="D3701">
        <v>-62864</v>
      </c>
      <c r="E3701">
        <v>3496</v>
      </c>
      <c r="F3701">
        <v>1632</v>
      </c>
      <c r="G3701">
        <v>-15644</v>
      </c>
      <c r="H3701">
        <v>479544</v>
      </c>
      <c r="I3701">
        <v>577871</v>
      </c>
      <c r="J3701">
        <v>98327</v>
      </c>
      <c r="K3701">
        <v>17276</v>
      </c>
      <c r="L3701">
        <v>20038</v>
      </c>
      <c r="M3701">
        <v>2762</v>
      </c>
      <c r="N3701">
        <v>144199</v>
      </c>
      <c r="O3701">
        <v>81335</v>
      </c>
      <c r="P3701">
        <v>-62864</v>
      </c>
      <c r="Q3701">
        <v>3496</v>
      </c>
      <c r="R3701">
        <v>1632</v>
      </c>
      <c r="S3701">
        <v>-15640</v>
      </c>
      <c r="T3701">
        <v>479340</v>
      </c>
      <c r="U3701">
        <v>577767</v>
      </c>
      <c r="V3701">
        <v>98427</v>
      </c>
      <c r="W3701">
        <v>17272</v>
      </c>
      <c r="X3701">
        <v>20035</v>
      </c>
      <c r="Y3701">
        <v>2763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-4</v>
      </c>
      <c r="AF3701">
        <v>204</v>
      </c>
      <c r="AG3701">
        <v>104</v>
      </c>
      <c r="AH3701">
        <v>-100</v>
      </c>
      <c r="AI3701">
        <v>4</v>
      </c>
      <c r="AJ3701">
        <v>3</v>
      </c>
      <c r="AK3701">
        <v>-1</v>
      </c>
    </row>
    <row r="3702" spans="1:37" x14ac:dyDescent="0.2">
      <c r="A3702" s="2">
        <v>40765</v>
      </c>
      <c r="B3702">
        <v>1112965</v>
      </c>
      <c r="C3702">
        <v>65928</v>
      </c>
      <c r="D3702">
        <v>-1047037</v>
      </c>
      <c r="E3702">
        <v>19710</v>
      </c>
      <c r="F3702">
        <v>2282</v>
      </c>
      <c r="G3702">
        <v>-28039</v>
      </c>
      <c r="H3702">
        <v>1167660</v>
      </c>
      <c r="I3702">
        <v>571036</v>
      </c>
      <c r="J3702">
        <v>-596624</v>
      </c>
      <c r="K3702">
        <v>30321</v>
      </c>
      <c r="L3702">
        <v>17001</v>
      </c>
      <c r="M3702">
        <v>-13320</v>
      </c>
      <c r="N3702">
        <v>1112965</v>
      </c>
      <c r="O3702">
        <v>65928</v>
      </c>
      <c r="P3702">
        <v>-1047037</v>
      </c>
      <c r="Q3702">
        <v>19710</v>
      </c>
      <c r="R3702">
        <v>2282</v>
      </c>
      <c r="S3702">
        <v>-28037</v>
      </c>
      <c r="T3702">
        <v>1167549</v>
      </c>
      <c r="U3702">
        <v>571022</v>
      </c>
      <c r="V3702">
        <v>-596527</v>
      </c>
      <c r="W3702">
        <v>30319</v>
      </c>
      <c r="X3702">
        <v>17001</v>
      </c>
      <c r="Y3702">
        <v>-13318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-2</v>
      </c>
      <c r="AF3702">
        <v>111</v>
      </c>
      <c r="AG3702">
        <v>14</v>
      </c>
      <c r="AH3702">
        <v>-97</v>
      </c>
      <c r="AI3702">
        <v>2</v>
      </c>
      <c r="AJ3702">
        <v>0</v>
      </c>
      <c r="AK3702">
        <v>-2</v>
      </c>
    </row>
    <row r="3703" spans="1:37" x14ac:dyDescent="0.2">
      <c r="A3703" s="2">
        <v>40764</v>
      </c>
      <c r="B3703">
        <v>738191</v>
      </c>
      <c r="C3703">
        <v>183309</v>
      </c>
      <c r="D3703">
        <v>-554882</v>
      </c>
      <c r="E3703">
        <v>16185</v>
      </c>
      <c r="F3703">
        <v>5666</v>
      </c>
      <c r="G3703">
        <v>-28169</v>
      </c>
      <c r="H3703">
        <v>1283343</v>
      </c>
      <c r="I3703">
        <v>779453</v>
      </c>
      <c r="J3703">
        <v>-503890</v>
      </c>
      <c r="K3703">
        <v>33835</v>
      </c>
      <c r="L3703">
        <v>30494</v>
      </c>
      <c r="M3703">
        <v>-3341</v>
      </c>
      <c r="N3703">
        <v>738191</v>
      </c>
      <c r="O3703">
        <v>183309</v>
      </c>
      <c r="P3703">
        <v>-554882</v>
      </c>
      <c r="Q3703">
        <v>16185</v>
      </c>
      <c r="R3703">
        <v>5666</v>
      </c>
      <c r="S3703">
        <v>-28167</v>
      </c>
      <c r="T3703">
        <v>1283245</v>
      </c>
      <c r="U3703">
        <v>779424</v>
      </c>
      <c r="V3703">
        <v>-503821</v>
      </c>
      <c r="W3703">
        <v>33833</v>
      </c>
      <c r="X3703">
        <v>30493</v>
      </c>
      <c r="Y3703">
        <v>-3340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-2</v>
      </c>
      <c r="AF3703">
        <v>98</v>
      </c>
      <c r="AG3703">
        <v>29</v>
      </c>
      <c r="AH3703">
        <v>-69</v>
      </c>
      <c r="AI3703">
        <v>2</v>
      </c>
      <c r="AJ3703">
        <v>1</v>
      </c>
      <c r="AK3703">
        <v>-1</v>
      </c>
    </row>
    <row r="3704" spans="1:37" x14ac:dyDescent="0.2">
      <c r="A3704" s="2">
        <v>40763</v>
      </c>
      <c r="B3704">
        <v>112888</v>
      </c>
      <c r="C3704">
        <v>150172</v>
      </c>
      <c r="D3704">
        <v>37284</v>
      </c>
      <c r="E3704">
        <v>2532</v>
      </c>
      <c r="F3704">
        <v>3432</v>
      </c>
      <c r="G3704">
        <v>-16182</v>
      </c>
      <c r="H3704">
        <v>587065</v>
      </c>
      <c r="I3704">
        <v>620494</v>
      </c>
      <c r="J3704">
        <v>33429</v>
      </c>
      <c r="K3704">
        <v>19614</v>
      </c>
      <c r="L3704">
        <v>22041</v>
      </c>
      <c r="M3704">
        <v>2427</v>
      </c>
      <c r="N3704">
        <v>112888</v>
      </c>
      <c r="O3704">
        <v>150172</v>
      </c>
      <c r="P3704">
        <v>37284</v>
      </c>
      <c r="Q3704">
        <v>2532</v>
      </c>
      <c r="R3704">
        <v>3432</v>
      </c>
      <c r="S3704">
        <v>-16158</v>
      </c>
      <c r="T3704">
        <v>585400</v>
      </c>
      <c r="U3704">
        <v>620385</v>
      </c>
      <c r="V3704">
        <v>34985</v>
      </c>
      <c r="W3704">
        <v>19590</v>
      </c>
      <c r="X3704">
        <v>22039</v>
      </c>
      <c r="Y3704">
        <v>2449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-24</v>
      </c>
      <c r="AF3704">
        <v>1665</v>
      </c>
      <c r="AG3704">
        <v>109</v>
      </c>
      <c r="AH3704">
        <v>-1556</v>
      </c>
      <c r="AI3704">
        <v>24</v>
      </c>
      <c r="AJ3704">
        <v>2</v>
      </c>
      <c r="AK3704">
        <v>-22</v>
      </c>
    </row>
    <row r="3705" spans="1:37" x14ac:dyDescent="0.2">
      <c r="A3705" s="2">
        <v>40760</v>
      </c>
      <c r="B3705">
        <v>57074</v>
      </c>
      <c r="C3705">
        <v>112917</v>
      </c>
      <c r="D3705">
        <v>55843</v>
      </c>
      <c r="E3705">
        <v>1141</v>
      </c>
      <c r="F3705">
        <v>2122</v>
      </c>
      <c r="G3705">
        <v>-12286</v>
      </c>
      <c r="H3705">
        <v>411338</v>
      </c>
      <c r="I3705">
        <v>619936</v>
      </c>
      <c r="J3705">
        <v>208598</v>
      </c>
      <c r="K3705">
        <v>14408</v>
      </c>
      <c r="L3705">
        <v>19195</v>
      </c>
      <c r="M3705">
        <v>4787</v>
      </c>
      <c r="N3705">
        <v>57074</v>
      </c>
      <c r="O3705">
        <v>112917</v>
      </c>
      <c r="P3705">
        <v>55843</v>
      </c>
      <c r="Q3705">
        <v>1141</v>
      </c>
      <c r="R3705">
        <v>2122</v>
      </c>
      <c r="S3705">
        <v>-12264</v>
      </c>
      <c r="T3705">
        <v>409563</v>
      </c>
      <c r="U3705">
        <v>619806</v>
      </c>
      <c r="V3705">
        <v>210243</v>
      </c>
      <c r="W3705">
        <v>14386</v>
      </c>
      <c r="X3705">
        <v>19193</v>
      </c>
      <c r="Y3705">
        <v>4807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-22</v>
      </c>
      <c r="AF3705">
        <v>1775</v>
      </c>
      <c r="AG3705">
        <v>130</v>
      </c>
      <c r="AH3705">
        <v>-1645</v>
      </c>
      <c r="AI3705">
        <v>22</v>
      </c>
      <c r="AJ3705">
        <v>2</v>
      </c>
      <c r="AK3705">
        <v>-20</v>
      </c>
    </row>
    <row r="3706" spans="1:37" x14ac:dyDescent="0.2">
      <c r="A3706" s="2">
        <v>40759</v>
      </c>
      <c r="B3706">
        <v>230359</v>
      </c>
      <c r="C3706">
        <v>30032</v>
      </c>
      <c r="D3706">
        <v>-200327</v>
      </c>
      <c r="E3706">
        <v>3686</v>
      </c>
      <c r="F3706">
        <v>847</v>
      </c>
      <c r="G3706">
        <v>-10660</v>
      </c>
      <c r="H3706">
        <v>450820</v>
      </c>
      <c r="I3706">
        <v>376935</v>
      </c>
      <c r="J3706">
        <v>-73885</v>
      </c>
      <c r="K3706">
        <v>11507</v>
      </c>
      <c r="L3706">
        <v>10363</v>
      </c>
      <c r="M3706">
        <v>-1144</v>
      </c>
      <c r="N3706">
        <v>230359</v>
      </c>
      <c r="O3706">
        <v>30032</v>
      </c>
      <c r="P3706">
        <v>-200327</v>
      </c>
      <c r="Q3706">
        <v>3686</v>
      </c>
      <c r="R3706">
        <v>847</v>
      </c>
      <c r="S3706">
        <v>-10660</v>
      </c>
      <c r="T3706">
        <v>450804</v>
      </c>
      <c r="U3706">
        <v>376676</v>
      </c>
      <c r="V3706">
        <v>-74128</v>
      </c>
      <c r="W3706">
        <v>11507</v>
      </c>
      <c r="X3706">
        <v>10360</v>
      </c>
      <c r="Y3706">
        <v>-1147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16</v>
      </c>
      <c r="AG3706">
        <v>259</v>
      </c>
      <c r="AH3706">
        <v>243</v>
      </c>
      <c r="AI3706">
        <v>0</v>
      </c>
      <c r="AJ3706">
        <v>3</v>
      </c>
      <c r="AK3706">
        <v>3</v>
      </c>
    </row>
    <row r="3707" spans="1:37" x14ac:dyDescent="0.2">
      <c r="A3707" s="2">
        <v>40758</v>
      </c>
      <c r="B3707">
        <v>174014</v>
      </c>
      <c r="C3707">
        <v>29688</v>
      </c>
      <c r="D3707">
        <v>-144326</v>
      </c>
      <c r="E3707">
        <v>3240</v>
      </c>
      <c r="F3707">
        <v>623</v>
      </c>
      <c r="G3707">
        <v>-15870</v>
      </c>
      <c r="H3707">
        <v>650625</v>
      </c>
      <c r="I3707">
        <v>511481</v>
      </c>
      <c r="J3707">
        <v>-139144</v>
      </c>
      <c r="K3707">
        <v>16493</v>
      </c>
      <c r="L3707">
        <v>11492</v>
      </c>
      <c r="M3707">
        <v>-5001</v>
      </c>
      <c r="N3707">
        <v>174014</v>
      </c>
      <c r="O3707">
        <v>29688</v>
      </c>
      <c r="P3707">
        <v>-144326</v>
      </c>
      <c r="Q3707">
        <v>3240</v>
      </c>
      <c r="R3707">
        <v>623</v>
      </c>
      <c r="S3707">
        <v>-15866</v>
      </c>
      <c r="T3707">
        <v>650393</v>
      </c>
      <c r="U3707">
        <v>511429</v>
      </c>
      <c r="V3707">
        <v>-138964</v>
      </c>
      <c r="W3707">
        <v>16489</v>
      </c>
      <c r="X3707">
        <v>11491</v>
      </c>
      <c r="Y3707">
        <v>-4998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-4</v>
      </c>
      <c r="AF3707">
        <v>232</v>
      </c>
      <c r="AG3707">
        <v>52</v>
      </c>
      <c r="AH3707">
        <v>-180</v>
      </c>
      <c r="AI3707">
        <v>4</v>
      </c>
      <c r="AJ3707">
        <v>1</v>
      </c>
      <c r="AK3707">
        <v>-3</v>
      </c>
    </row>
    <row r="3708" spans="1:37" x14ac:dyDescent="0.2">
      <c r="A3708" s="2">
        <v>40757</v>
      </c>
      <c r="B3708">
        <v>33903</v>
      </c>
      <c r="C3708">
        <v>44435</v>
      </c>
      <c r="D3708">
        <v>10532</v>
      </c>
      <c r="E3708">
        <v>938</v>
      </c>
      <c r="F3708">
        <v>718</v>
      </c>
      <c r="G3708">
        <v>-14410</v>
      </c>
      <c r="H3708">
        <v>680387</v>
      </c>
      <c r="I3708">
        <v>482380</v>
      </c>
      <c r="J3708">
        <v>-198007</v>
      </c>
      <c r="K3708">
        <v>15128</v>
      </c>
      <c r="L3708">
        <v>11048</v>
      </c>
      <c r="M3708">
        <v>-4080</v>
      </c>
      <c r="N3708">
        <v>33903</v>
      </c>
      <c r="O3708">
        <v>44435</v>
      </c>
      <c r="P3708">
        <v>10532</v>
      </c>
      <c r="Q3708">
        <v>938</v>
      </c>
      <c r="R3708">
        <v>718</v>
      </c>
      <c r="S3708">
        <v>-14409</v>
      </c>
      <c r="T3708">
        <v>680352</v>
      </c>
      <c r="U3708">
        <v>482289</v>
      </c>
      <c r="V3708">
        <v>-198063</v>
      </c>
      <c r="W3708">
        <v>15127</v>
      </c>
      <c r="X3708">
        <v>11046</v>
      </c>
      <c r="Y3708">
        <v>-4081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-1</v>
      </c>
      <c r="AF3708">
        <v>35</v>
      </c>
      <c r="AG3708">
        <v>91</v>
      </c>
      <c r="AH3708">
        <v>56</v>
      </c>
      <c r="AI3708">
        <v>1</v>
      </c>
      <c r="AJ3708">
        <v>2</v>
      </c>
      <c r="AK3708">
        <v>1</v>
      </c>
    </row>
    <row r="3709" spans="1:37" x14ac:dyDescent="0.2">
      <c r="A3709" s="2">
        <v>40756</v>
      </c>
      <c r="B3709">
        <v>21469</v>
      </c>
      <c r="C3709">
        <v>256461</v>
      </c>
      <c r="D3709">
        <v>234992</v>
      </c>
      <c r="E3709">
        <v>460</v>
      </c>
      <c r="F3709">
        <v>3881</v>
      </c>
      <c r="G3709">
        <v>-5627</v>
      </c>
      <c r="H3709">
        <v>410178</v>
      </c>
      <c r="I3709">
        <v>491121</v>
      </c>
      <c r="J3709">
        <v>80943</v>
      </c>
      <c r="K3709">
        <v>9508</v>
      </c>
      <c r="L3709">
        <v>10164</v>
      </c>
      <c r="M3709">
        <v>656</v>
      </c>
      <c r="N3709">
        <v>21469</v>
      </c>
      <c r="O3709">
        <v>256461</v>
      </c>
      <c r="P3709">
        <v>234992</v>
      </c>
      <c r="Q3709">
        <v>460</v>
      </c>
      <c r="R3709">
        <v>3881</v>
      </c>
      <c r="S3709">
        <v>-5626</v>
      </c>
      <c r="T3709">
        <v>410138</v>
      </c>
      <c r="U3709">
        <v>491074</v>
      </c>
      <c r="V3709">
        <v>80936</v>
      </c>
      <c r="W3709">
        <v>9507</v>
      </c>
      <c r="X3709">
        <v>10162</v>
      </c>
      <c r="Y3709">
        <v>655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-1</v>
      </c>
      <c r="AF3709">
        <v>40</v>
      </c>
      <c r="AG3709">
        <v>47</v>
      </c>
      <c r="AH3709">
        <v>7</v>
      </c>
      <c r="AI3709">
        <v>1</v>
      </c>
      <c r="AJ3709">
        <v>2</v>
      </c>
      <c r="AK3709">
        <v>1</v>
      </c>
    </row>
    <row r="3710" spans="1:37" x14ac:dyDescent="0.2">
      <c r="A3710" s="2">
        <v>40753</v>
      </c>
      <c r="B3710">
        <v>25978</v>
      </c>
      <c r="C3710">
        <v>20689</v>
      </c>
      <c r="D3710">
        <v>-5289</v>
      </c>
      <c r="E3710">
        <v>569</v>
      </c>
      <c r="F3710">
        <v>529</v>
      </c>
      <c r="G3710">
        <v>-11662</v>
      </c>
      <c r="H3710">
        <v>405722</v>
      </c>
      <c r="I3710">
        <v>424174</v>
      </c>
      <c r="J3710">
        <v>18452</v>
      </c>
      <c r="K3710">
        <v>12191</v>
      </c>
      <c r="L3710">
        <v>10515</v>
      </c>
      <c r="M3710">
        <v>-1676</v>
      </c>
      <c r="N3710">
        <v>25978</v>
      </c>
      <c r="O3710">
        <v>20689</v>
      </c>
      <c r="P3710">
        <v>-5289</v>
      </c>
      <c r="Q3710">
        <v>569</v>
      </c>
      <c r="R3710">
        <v>529</v>
      </c>
      <c r="S3710">
        <v>-11661</v>
      </c>
      <c r="T3710">
        <v>405678</v>
      </c>
      <c r="U3710">
        <v>424102</v>
      </c>
      <c r="V3710">
        <v>18424</v>
      </c>
      <c r="W3710">
        <v>12190</v>
      </c>
      <c r="X3710">
        <v>10513</v>
      </c>
      <c r="Y3710">
        <v>-1677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-1</v>
      </c>
      <c r="AF3710">
        <v>44</v>
      </c>
      <c r="AG3710">
        <v>72</v>
      </c>
      <c r="AH3710">
        <v>28</v>
      </c>
      <c r="AI3710">
        <v>1</v>
      </c>
      <c r="AJ3710">
        <v>2</v>
      </c>
      <c r="AK3710">
        <v>1</v>
      </c>
    </row>
    <row r="3711" spans="1:37" x14ac:dyDescent="0.2">
      <c r="A3711" s="2">
        <v>40752</v>
      </c>
      <c r="B3711">
        <v>24149</v>
      </c>
      <c r="C3711">
        <v>28968</v>
      </c>
      <c r="D3711">
        <v>4819</v>
      </c>
      <c r="E3711">
        <v>466</v>
      </c>
      <c r="F3711">
        <v>881</v>
      </c>
      <c r="G3711">
        <v>-6745</v>
      </c>
      <c r="H3711">
        <v>236968</v>
      </c>
      <c r="I3711">
        <v>355076</v>
      </c>
      <c r="J3711">
        <v>118108</v>
      </c>
      <c r="K3711">
        <v>7626</v>
      </c>
      <c r="L3711">
        <v>8580</v>
      </c>
      <c r="M3711">
        <v>954</v>
      </c>
      <c r="N3711">
        <v>24149</v>
      </c>
      <c r="O3711">
        <v>28968</v>
      </c>
      <c r="P3711">
        <v>4819</v>
      </c>
      <c r="Q3711">
        <v>466</v>
      </c>
      <c r="R3711">
        <v>881</v>
      </c>
      <c r="S3711">
        <v>-6743</v>
      </c>
      <c r="T3711">
        <v>236836</v>
      </c>
      <c r="U3711">
        <v>355070</v>
      </c>
      <c r="V3711">
        <v>118234</v>
      </c>
      <c r="W3711">
        <v>7624</v>
      </c>
      <c r="X3711">
        <v>8580</v>
      </c>
      <c r="Y3711">
        <v>956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-2</v>
      </c>
      <c r="AF3711">
        <v>132</v>
      </c>
      <c r="AG3711">
        <v>6</v>
      </c>
      <c r="AH3711">
        <v>-126</v>
      </c>
      <c r="AI3711">
        <v>2</v>
      </c>
      <c r="AJ3711">
        <v>0</v>
      </c>
      <c r="AK3711">
        <v>-2</v>
      </c>
    </row>
    <row r="3712" spans="1:37" x14ac:dyDescent="0.2">
      <c r="A3712" s="2">
        <v>40751</v>
      </c>
      <c r="B3712">
        <v>18349</v>
      </c>
      <c r="C3712">
        <v>56605</v>
      </c>
      <c r="D3712">
        <v>38256</v>
      </c>
      <c r="E3712">
        <v>508</v>
      </c>
      <c r="F3712">
        <v>1029</v>
      </c>
      <c r="G3712">
        <v>-7092</v>
      </c>
      <c r="H3712">
        <v>297491</v>
      </c>
      <c r="I3712">
        <v>339416</v>
      </c>
      <c r="J3712">
        <v>41925</v>
      </c>
      <c r="K3712">
        <v>8121</v>
      </c>
      <c r="L3712">
        <v>9346</v>
      </c>
      <c r="M3712">
        <v>1225</v>
      </c>
      <c r="N3712">
        <v>18349</v>
      </c>
      <c r="O3712">
        <v>56605</v>
      </c>
      <c r="P3712">
        <v>38256</v>
      </c>
      <c r="Q3712">
        <v>508</v>
      </c>
      <c r="R3712">
        <v>1029</v>
      </c>
      <c r="S3712">
        <v>-7089</v>
      </c>
      <c r="T3712">
        <v>297424</v>
      </c>
      <c r="U3712">
        <v>339403</v>
      </c>
      <c r="V3712">
        <v>41979</v>
      </c>
      <c r="W3712">
        <v>8118</v>
      </c>
      <c r="X3712">
        <v>9346</v>
      </c>
      <c r="Y3712">
        <v>1228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-3</v>
      </c>
      <c r="AF3712">
        <v>67</v>
      </c>
      <c r="AG3712">
        <v>13</v>
      </c>
      <c r="AH3712">
        <v>-54</v>
      </c>
      <c r="AI3712">
        <v>3</v>
      </c>
      <c r="AJ3712">
        <v>0</v>
      </c>
      <c r="AK3712">
        <v>-3</v>
      </c>
    </row>
    <row r="3713" spans="1:37" x14ac:dyDescent="0.2">
      <c r="A3713" s="2">
        <v>40750</v>
      </c>
      <c r="B3713">
        <v>22685</v>
      </c>
      <c r="C3713">
        <v>213830</v>
      </c>
      <c r="D3713">
        <v>191145</v>
      </c>
      <c r="E3713">
        <v>700</v>
      </c>
      <c r="F3713">
        <v>3462</v>
      </c>
      <c r="G3713">
        <v>-6750</v>
      </c>
      <c r="H3713">
        <v>376384</v>
      </c>
      <c r="I3713">
        <v>441484</v>
      </c>
      <c r="J3713">
        <v>65100</v>
      </c>
      <c r="K3713">
        <v>10212</v>
      </c>
      <c r="L3713">
        <v>10876</v>
      </c>
      <c r="M3713">
        <v>664</v>
      </c>
      <c r="N3713">
        <v>22685</v>
      </c>
      <c r="O3713">
        <v>213830</v>
      </c>
      <c r="P3713">
        <v>191145</v>
      </c>
      <c r="Q3713">
        <v>700</v>
      </c>
      <c r="R3713">
        <v>3462</v>
      </c>
      <c r="S3713">
        <v>-6748</v>
      </c>
      <c r="T3713">
        <v>376200</v>
      </c>
      <c r="U3713">
        <v>441341</v>
      </c>
      <c r="V3713">
        <v>65141</v>
      </c>
      <c r="W3713">
        <v>10210</v>
      </c>
      <c r="X3713">
        <v>10873</v>
      </c>
      <c r="Y3713">
        <v>663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-2</v>
      </c>
      <c r="AF3713">
        <v>184</v>
      </c>
      <c r="AG3713">
        <v>143</v>
      </c>
      <c r="AH3713">
        <v>-41</v>
      </c>
      <c r="AI3713">
        <v>2</v>
      </c>
      <c r="AJ3713">
        <v>3</v>
      </c>
      <c r="AK3713">
        <v>1</v>
      </c>
    </row>
    <row r="3714" spans="1:37" x14ac:dyDescent="0.2">
      <c r="A3714" s="2">
        <v>40749</v>
      </c>
      <c r="B3714">
        <v>23102</v>
      </c>
      <c r="C3714">
        <v>23254</v>
      </c>
      <c r="D3714">
        <v>152</v>
      </c>
      <c r="E3714">
        <v>740</v>
      </c>
      <c r="F3714">
        <v>423</v>
      </c>
      <c r="G3714">
        <v>-7209</v>
      </c>
      <c r="H3714">
        <v>246228</v>
      </c>
      <c r="I3714">
        <v>268633</v>
      </c>
      <c r="J3714">
        <v>22405</v>
      </c>
      <c r="K3714">
        <v>7632</v>
      </c>
      <c r="L3714">
        <v>7778</v>
      </c>
      <c r="M3714">
        <v>146</v>
      </c>
      <c r="N3714">
        <v>23102</v>
      </c>
      <c r="O3714">
        <v>23254</v>
      </c>
      <c r="P3714">
        <v>152</v>
      </c>
      <c r="Q3714">
        <v>740</v>
      </c>
      <c r="R3714">
        <v>423</v>
      </c>
      <c r="S3714">
        <v>-7208</v>
      </c>
      <c r="T3714">
        <v>246143</v>
      </c>
      <c r="U3714">
        <v>268557</v>
      </c>
      <c r="V3714">
        <v>22414</v>
      </c>
      <c r="W3714">
        <v>7631</v>
      </c>
      <c r="X3714">
        <v>7776</v>
      </c>
      <c r="Y3714">
        <v>145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-1</v>
      </c>
      <c r="AF3714">
        <v>85</v>
      </c>
      <c r="AG3714">
        <v>76</v>
      </c>
      <c r="AH3714">
        <v>-9</v>
      </c>
      <c r="AI3714">
        <v>1</v>
      </c>
      <c r="AJ3714">
        <v>2</v>
      </c>
      <c r="AK3714">
        <v>1</v>
      </c>
    </row>
    <row r="3715" spans="1:37" x14ac:dyDescent="0.2">
      <c r="A3715" s="2">
        <v>40746</v>
      </c>
      <c r="B3715">
        <v>25942</v>
      </c>
      <c r="C3715">
        <v>134581</v>
      </c>
      <c r="D3715">
        <v>108639</v>
      </c>
      <c r="E3715">
        <v>442</v>
      </c>
      <c r="F3715">
        <v>2106</v>
      </c>
      <c r="G3715">
        <v>-7666</v>
      </c>
      <c r="H3715">
        <v>278900</v>
      </c>
      <c r="I3715">
        <v>451322</v>
      </c>
      <c r="J3715">
        <v>172422</v>
      </c>
      <c r="K3715">
        <v>9772</v>
      </c>
      <c r="L3715">
        <v>12189</v>
      </c>
      <c r="M3715">
        <v>2417</v>
      </c>
      <c r="N3715">
        <v>25942</v>
      </c>
      <c r="O3715">
        <v>134581</v>
      </c>
      <c r="P3715">
        <v>108639</v>
      </c>
      <c r="Q3715">
        <v>442</v>
      </c>
      <c r="R3715">
        <v>2106</v>
      </c>
      <c r="S3715">
        <v>-7664</v>
      </c>
      <c r="T3715">
        <v>278784</v>
      </c>
      <c r="U3715">
        <v>451279</v>
      </c>
      <c r="V3715">
        <v>172495</v>
      </c>
      <c r="W3715">
        <v>9770</v>
      </c>
      <c r="X3715">
        <v>12188</v>
      </c>
      <c r="Y3715">
        <v>2418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-2</v>
      </c>
      <c r="AF3715">
        <v>116</v>
      </c>
      <c r="AG3715">
        <v>43</v>
      </c>
      <c r="AH3715">
        <v>-73</v>
      </c>
      <c r="AI3715">
        <v>2</v>
      </c>
      <c r="AJ3715">
        <v>1</v>
      </c>
      <c r="AK3715">
        <v>-1</v>
      </c>
    </row>
    <row r="3716" spans="1:37" x14ac:dyDescent="0.2">
      <c r="A3716" s="2">
        <v>40745</v>
      </c>
      <c r="B3716">
        <v>18449</v>
      </c>
      <c r="C3716">
        <v>49594</v>
      </c>
      <c r="D3716">
        <v>31145</v>
      </c>
      <c r="E3716">
        <v>479</v>
      </c>
      <c r="F3716">
        <v>930</v>
      </c>
      <c r="G3716">
        <v>-7424</v>
      </c>
      <c r="H3716">
        <v>326841</v>
      </c>
      <c r="I3716">
        <v>436464</v>
      </c>
      <c r="J3716">
        <v>109623</v>
      </c>
      <c r="K3716">
        <v>8354</v>
      </c>
      <c r="L3716">
        <v>10211</v>
      </c>
      <c r="M3716">
        <v>1857</v>
      </c>
      <c r="N3716">
        <v>18449</v>
      </c>
      <c r="O3716">
        <v>49594</v>
      </c>
      <c r="P3716">
        <v>31145</v>
      </c>
      <c r="Q3716">
        <v>479</v>
      </c>
      <c r="R3716">
        <v>930</v>
      </c>
      <c r="S3716">
        <v>-7424</v>
      </c>
      <c r="T3716">
        <v>326832</v>
      </c>
      <c r="U3716">
        <v>436460</v>
      </c>
      <c r="V3716">
        <v>109628</v>
      </c>
      <c r="W3716">
        <v>8354</v>
      </c>
      <c r="X3716">
        <v>10211</v>
      </c>
      <c r="Y3716">
        <v>1857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9</v>
      </c>
      <c r="AG3716">
        <v>4</v>
      </c>
      <c r="AH3716">
        <v>-5</v>
      </c>
      <c r="AI3716">
        <v>0</v>
      </c>
      <c r="AJ3716">
        <v>0</v>
      </c>
      <c r="AK3716">
        <v>0</v>
      </c>
    </row>
    <row r="3717" spans="1:37" x14ac:dyDescent="0.2">
      <c r="A3717" s="2">
        <v>40744</v>
      </c>
      <c r="B3717">
        <v>23233</v>
      </c>
      <c r="C3717">
        <v>34531</v>
      </c>
      <c r="D3717">
        <v>11298</v>
      </c>
      <c r="E3717">
        <v>591</v>
      </c>
      <c r="F3717">
        <v>511</v>
      </c>
      <c r="G3717">
        <v>-10256</v>
      </c>
      <c r="H3717">
        <v>443157</v>
      </c>
      <c r="I3717">
        <v>392949</v>
      </c>
      <c r="J3717">
        <v>-50208</v>
      </c>
      <c r="K3717">
        <v>10767</v>
      </c>
      <c r="L3717">
        <v>9337</v>
      </c>
      <c r="M3717">
        <v>-1430</v>
      </c>
      <c r="N3717">
        <v>23233</v>
      </c>
      <c r="O3717">
        <v>34531</v>
      </c>
      <c r="P3717">
        <v>11298</v>
      </c>
      <c r="Q3717">
        <v>591</v>
      </c>
      <c r="R3717">
        <v>511</v>
      </c>
      <c r="S3717">
        <v>-10256</v>
      </c>
      <c r="T3717">
        <v>443146</v>
      </c>
      <c r="U3717">
        <v>392944</v>
      </c>
      <c r="V3717">
        <v>-50202</v>
      </c>
      <c r="W3717">
        <v>10767</v>
      </c>
      <c r="X3717">
        <v>9337</v>
      </c>
      <c r="Y3717">
        <v>-1430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11</v>
      </c>
      <c r="AG3717">
        <v>5</v>
      </c>
      <c r="AH3717">
        <v>-6</v>
      </c>
      <c r="AI3717">
        <v>0</v>
      </c>
      <c r="AJ3717">
        <v>0</v>
      </c>
      <c r="AK3717">
        <v>0</v>
      </c>
    </row>
    <row r="3718" spans="1:37" x14ac:dyDescent="0.2">
      <c r="A3718" s="2">
        <v>40743</v>
      </c>
      <c r="B3718">
        <v>23297</v>
      </c>
      <c r="C3718">
        <v>20546</v>
      </c>
      <c r="D3718">
        <v>-2751</v>
      </c>
      <c r="E3718">
        <v>605</v>
      </c>
      <c r="F3718">
        <v>466</v>
      </c>
      <c r="G3718">
        <v>-8430</v>
      </c>
      <c r="H3718">
        <v>361327</v>
      </c>
      <c r="I3718">
        <v>356161</v>
      </c>
      <c r="J3718">
        <v>-5166</v>
      </c>
      <c r="K3718">
        <v>8896</v>
      </c>
      <c r="L3718">
        <v>8557</v>
      </c>
      <c r="M3718">
        <v>-339</v>
      </c>
      <c r="N3718">
        <v>23297</v>
      </c>
      <c r="O3718">
        <v>20546</v>
      </c>
      <c r="P3718">
        <v>-2751</v>
      </c>
      <c r="Q3718">
        <v>605</v>
      </c>
      <c r="R3718">
        <v>466</v>
      </c>
      <c r="S3718">
        <v>-8430</v>
      </c>
      <c r="T3718">
        <v>361276</v>
      </c>
      <c r="U3718">
        <v>356119</v>
      </c>
      <c r="V3718">
        <v>-5157</v>
      </c>
      <c r="W3718">
        <v>8896</v>
      </c>
      <c r="X3718">
        <v>8557</v>
      </c>
      <c r="Y3718">
        <v>-339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51</v>
      </c>
      <c r="AG3718">
        <v>42</v>
      </c>
      <c r="AH3718">
        <v>-9</v>
      </c>
      <c r="AI3718">
        <v>0</v>
      </c>
      <c r="AJ3718">
        <v>0</v>
      </c>
      <c r="AK3718">
        <v>0</v>
      </c>
    </row>
    <row r="3719" spans="1:37" x14ac:dyDescent="0.2">
      <c r="A3719" s="2">
        <v>40742</v>
      </c>
      <c r="B3719">
        <v>98023</v>
      </c>
      <c r="C3719">
        <v>20161</v>
      </c>
      <c r="D3719">
        <v>-77862</v>
      </c>
      <c r="E3719">
        <v>1683</v>
      </c>
      <c r="F3719">
        <v>552</v>
      </c>
      <c r="G3719">
        <v>-7434</v>
      </c>
      <c r="H3719">
        <v>374163</v>
      </c>
      <c r="I3719">
        <v>281720</v>
      </c>
      <c r="J3719">
        <v>-92443</v>
      </c>
      <c r="K3719">
        <v>7986</v>
      </c>
      <c r="L3719">
        <v>8746</v>
      </c>
      <c r="M3719">
        <v>760</v>
      </c>
      <c r="N3719">
        <v>98023</v>
      </c>
      <c r="O3719">
        <v>20161</v>
      </c>
      <c r="P3719">
        <v>-77862</v>
      </c>
      <c r="Q3719">
        <v>1683</v>
      </c>
      <c r="R3719">
        <v>552</v>
      </c>
      <c r="S3719">
        <v>-7434</v>
      </c>
      <c r="T3719">
        <v>374156</v>
      </c>
      <c r="U3719">
        <v>281596</v>
      </c>
      <c r="V3719">
        <v>-92560</v>
      </c>
      <c r="W3719">
        <v>7986</v>
      </c>
      <c r="X3719">
        <v>8744</v>
      </c>
      <c r="Y3719">
        <v>758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7</v>
      </c>
      <c r="AG3719">
        <v>124</v>
      </c>
      <c r="AH3719">
        <v>117</v>
      </c>
      <c r="AI3719">
        <v>0</v>
      </c>
      <c r="AJ3719">
        <v>2</v>
      </c>
      <c r="AK3719">
        <v>2</v>
      </c>
    </row>
    <row r="3720" spans="1:37" x14ac:dyDescent="0.2">
      <c r="A3720" s="2">
        <v>40739</v>
      </c>
      <c r="B3720">
        <v>25376</v>
      </c>
      <c r="C3720">
        <v>20274</v>
      </c>
      <c r="D3720">
        <v>-5102</v>
      </c>
      <c r="E3720">
        <v>621</v>
      </c>
      <c r="F3720">
        <v>626</v>
      </c>
      <c r="G3720">
        <v>-6447</v>
      </c>
      <c r="H3720">
        <v>282607</v>
      </c>
      <c r="I3720">
        <v>385720</v>
      </c>
      <c r="J3720">
        <v>103113</v>
      </c>
      <c r="K3720">
        <v>7073</v>
      </c>
      <c r="L3720">
        <v>10857</v>
      </c>
      <c r="M3720">
        <v>3784</v>
      </c>
      <c r="N3720">
        <v>25376</v>
      </c>
      <c r="O3720">
        <v>20274</v>
      </c>
      <c r="P3720">
        <v>-5102</v>
      </c>
      <c r="Q3720">
        <v>621</v>
      </c>
      <c r="R3720">
        <v>626</v>
      </c>
      <c r="S3720">
        <v>-6447</v>
      </c>
      <c r="T3720">
        <v>282595</v>
      </c>
      <c r="U3720">
        <v>384783</v>
      </c>
      <c r="V3720">
        <v>102188</v>
      </c>
      <c r="W3720">
        <v>7073</v>
      </c>
      <c r="X3720">
        <v>10844</v>
      </c>
      <c r="Y3720">
        <v>3771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12</v>
      </c>
      <c r="AG3720">
        <v>937</v>
      </c>
      <c r="AH3720">
        <v>925</v>
      </c>
      <c r="AI3720">
        <v>0</v>
      </c>
      <c r="AJ3720">
        <v>13</v>
      </c>
      <c r="AK3720">
        <v>13</v>
      </c>
    </row>
    <row r="3721" spans="1:37" x14ac:dyDescent="0.2">
      <c r="A3721" s="2">
        <v>40738</v>
      </c>
      <c r="B3721">
        <v>106563</v>
      </c>
      <c r="C3721">
        <v>30657</v>
      </c>
      <c r="D3721">
        <v>-75906</v>
      </c>
      <c r="E3721">
        <v>1895</v>
      </c>
      <c r="F3721">
        <v>699</v>
      </c>
      <c r="G3721">
        <v>-7845</v>
      </c>
      <c r="H3721">
        <v>369205</v>
      </c>
      <c r="I3721">
        <v>309090</v>
      </c>
      <c r="J3721">
        <v>-60115</v>
      </c>
      <c r="K3721">
        <v>8544</v>
      </c>
      <c r="L3721">
        <v>9270</v>
      </c>
      <c r="M3721">
        <v>726</v>
      </c>
      <c r="N3721">
        <v>106563</v>
      </c>
      <c r="O3721">
        <v>30657</v>
      </c>
      <c r="P3721">
        <v>-75906</v>
      </c>
      <c r="Q3721">
        <v>1895</v>
      </c>
      <c r="R3721">
        <v>699</v>
      </c>
      <c r="S3721">
        <v>-7845</v>
      </c>
      <c r="T3721">
        <v>369201</v>
      </c>
      <c r="U3721">
        <v>308971</v>
      </c>
      <c r="V3721">
        <v>-60230</v>
      </c>
      <c r="W3721">
        <v>8544</v>
      </c>
      <c r="X3721">
        <v>9268</v>
      </c>
      <c r="Y3721">
        <v>724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4</v>
      </c>
      <c r="AG3721">
        <v>119</v>
      </c>
      <c r="AH3721">
        <v>115</v>
      </c>
      <c r="AI3721">
        <v>0</v>
      </c>
      <c r="AJ3721">
        <v>2</v>
      </c>
      <c r="AK3721">
        <v>2</v>
      </c>
    </row>
    <row r="3722" spans="1:37" x14ac:dyDescent="0.2">
      <c r="A3722" s="2">
        <v>40737</v>
      </c>
      <c r="B3722">
        <v>24847</v>
      </c>
      <c r="C3722">
        <v>25940</v>
      </c>
      <c r="D3722">
        <v>1093</v>
      </c>
      <c r="E3722">
        <v>632</v>
      </c>
      <c r="F3722">
        <v>550</v>
      </c>
      <c r="G3722">
        <v>-8902</v>
      </c>
      <c r="H3722">
        <v>455378</v>
      </c>
      <c r="I3722">
        <v>474789</v>
      </c>
      <c r="J3722">
        <v>19411</v>
      </c>
      <c r="K3722">
        <v>9452</v>
      </c>
      <c r="L3722">
        <v>10232</v>
      </c>
      <c r="M3722">
        <v>780</v>
      </c>
      <c r="N3722">
        <v>24847</v>
      </c>
      <c r="O3722">
        <v>25940</v>
      </c>
      <c r="P3722">
        <v>1093</v>
      </c>
      <c r="Q3722">
        <v>632</v>
      </c>
      <c r="R3722">
        <v>550</v>
      </c>
      <c r="S3722">
        <v>-8902</v>
      </c>
      <c r="T3722">
        <v>455367</v>
      </c>
      <c r="U3722">
        <v>474693</v>
      </c>
      <c r="V3722">
        <v>19326</v>
      </c>
      <c r="W3722">
        <v>9452</v>
      </c>
      <c r="X3722">
        <v>10231</v>
      </c>
      <c r="Y3722">
        <v>779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11</v>
      </c>
      <c r="AG3722">
        <v>96</v>
      </c>
      <c r="AH3722">
        <v>85</v>
      </c>
      <c r="AI3722">
        <v>0</v>
      </c>
      <c r="AJ3722">
        <v>1</v>
      </c>
      <c r="AK3722">
        <v>1</v>
      </c>
    </row>
    <row r="3723" spans="1:37" x14ac:dyDescent="0.2">
      <c r="A3723" s="2">
        <v>40736</v>
      </c>
      <c r="B3723">
        <v>19132</v>
      </c>
      <c r="C3723">
        <v>33702</v>
      </c>
      <c r="D3723">
        <v>14570</v>
      </c>
      <c r="E3723">
        <v>454</v>
      </c>
      <c r="F3723">
        <v>713</v>
      </c>
      <c r="G3723">
        <v>-8533</v>
      </c>
      <c r="H3723">
        <v>372153</v>
      </c>
      <c r="I3723">
        <v>315847</v>
      </c>
      <c r="J3723">
        <v>-56306</v>
      </c>
      <c r="K3723">
        <v>9246</v>
      </c>
      <c r="L3723">
        <v>6982</v>
      </c>
      <c r="M3723">
        <v>-2264</v>
      </c>
      <c r="N3723">
        <v>19132</v>
      </c>
      <c r="O3723">
        <v>33702</v>
      </c>
      <c r="P3723">
        <v>14570</v>
      </c>
      <c r="Q3723">
        <v>454</v>
      </c>
      <c r="R3723">
        <v>713</v>
      </c>
      <c r="S3723">
        <v>-8533</v>
      </c>
      <c r="T3723">
        <v>372138</v>
      </c>
      <c r="U3723">
        <v>315691</v>
      </c>
      <c r="V3723">
        <v>-56447</v>
      </c>
      <c r="W3723">
        <v>9246</v>
      </c>
      <c r="X3723">
        <v>6980</v>
      </c>
      <c r="Y3723">
        <v>-2266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15</v>
      </c>
      <c r="AG3723">
        <v>156</v>
      </c>
      <c r="AH3723">
        <v>141</v>
      </c>
      <c r="AI3723">
        <v>0</v>
      </c>
      <c r="AJ3723">
        <v>2</v>
      </c>
      <c r="AK3723">
        <v>2</v>
      </c>
    </row>
    <row r="3724" spans="1:37" x14ac:dyDescent="0.2">
      <c r="A3724" s="2">
        <v>40735</v>
      </c>
      <c r="B3724">
        <v>17042</v>
      </c>
      <c r="C3724">
        <v>244732</v>
      </c>
      <c r="D3724">
        <v>227690</v>
      </c>
      <c r="E3724">
        <v>332</v>
      </c>
      <c r="F3724">
        <v>3770</v>
      </c>
      <c r="G3724">
        <v>-2903</v>
      </c>
      <c r="H3724">
        <v>347575</v>
      </c>
      <c r="I3724">
        <v>536158</v>
      </c>
      <c r="J3724">
        <v>188583</v>
      </c>
      <c r="K3724">
        <v>6673</v>
      </c>
      <c r="L3724">
        <v>9809</v>
      </c>
      <c r="M3724">
        <v>3136</v>
      </c>
      <c r="N3724">
        <v>17042</v>
      </c>
      <c r="O3724">
        <v>244732</v>
      </c>
      <c r="P3724">
        <v>227690</v>
      </c>
      <c r="Q3724">
        <v>332</v>
      </c>
      <c r="R3724">
        <v>3770</v>
      </c>
      <c r="S3724">
        <v>-2902</v>
      </c>
      <c r="T3724">
        <v>347552</v>
      </c>
      <c r="U3724">
        <v>536019</v>
      </c>
      <c r="V3724">
        <v>188467</v>
      </c>
      <c r="W3724">
        <v>6672</v>
      </c>
      <c r="X3724">
        <v>9808</v>
      </c>
      <c r="Y3724">
        <v>3136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-1</v>
      </c>
      <c r="AF3724">
        <v>23</v>
      </c>
      <c r="AG3724">
        <v>139</v>
      </c>
      <c r="AH3724">
        <v>116</v>
      </c>
      <c r="AI3724">
        <v>1</v>
      </c>
      <c r="AJ3724">
        <v>1</v>
      </c>
      <c r="AK3724">
        <v>0</v>
      </c>
    </row>
    <row r="3725" spans="1:37" x14ac:dyDescent="0.2">
      <c r="A3725" s="2">
        <v>40732</v>
      </c>
      <c r="B3725">
        <v>32995</v>
      </c>
      <c r="C3725">
        <v>292912</v>
      </c>
      <c r="D3725">
        <v>259917</v>
      </c>
      <c r="E3725">
        <v>581</v>
      </c>
      <c r="F3725">
        <v>4362</v>
      </c>
      <c r="G3725">
        <v>-3638</v>
      </c>
      <c r="H3725">
        <v>327304</v>
      </c>
      <c r="I3725">
        <v>538788</v>
      </c>
      <c r="J3725">
        <v>211484</v>
      </c>
      <c r="K3725">
        <v>8000</v>
      </c>
      <c r="L3725">
        <v>10026</v>
      </c>
      <c r="M3725">
        <v>2026</v>
      </c>
      <c r="N3725">
        <v>32995</v>
      </c>
      <c r="O3725">
        <v>292912</v>
      </c>
      <c r="P3725">
        <v>259917</v>
      </c>
      <c r="Q3725">
        <v>581</v>
      </c>
      <c r="R3725">
        <v>4362</v>
      </c>
      <c r="S3725">
        <v>-3636</v>
      </c>
      <c r="T3725">
        <v>327062</v>
      </c>
      <c r="U3725">
        <v>538573</v>
      </c>
      <c r="V3725">
        <v>211511</v>
      </c>
      <c r="W3725">
        <v>7998</v>
      </c>
      <c r="X3725">
        <v>10024</v>
      </c>
      <c r="Y3725">
        <v>2026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-2</v>
      </c>
      <c r="AF3725">
        <v>242</v>
      </c>
      <c r="AG3725">
        <v>215</v>
      </c>
      <c r="AH3725">
        <v>-27</v>
      </c>
      <c r="AI3725">
        <v>2</v>
      </c>
      <c r="AJ3725">
        <v>2</v>
      </c>
      <c r="AK3725">
        <v>0</v>
      </c>
    </row>
    <row r="3726" spans="1:37" x14ac:dyDescent="0.2">
      <c r="A3726" s="2">
        <v>40731</v>
      </c>
      <c r="B3726">
        <v>18969</v>
      </c>
      <c r="C3726">
        <v>318602</v>
      </c>
      <c r="D3726">
        <v>299633</v>
      </c>
      <c r="E3726">
        <v>362</v>
      </c>
      <c r="F3726">
        <v>5180</v>
      </c>
      <c r="G3726">
        <v>-1330</v>
      </c>
      <c r="H3726">
        <v>337283</v>
      </c>
      <c r="I3726">
        <v>614038</v>
      </c>
      <c r="J3726">
        <v>276755</v>
      </c>
      <c r="K3726">
        <v>6510</v>
      </c>
      <c r="L3726">
        <v>13273</v>
      </c>
      <c r="M3726">
        <v>6763</v>
      </c>
      <c r="N3726">
        <v>18969</v>
      </c>
      <c r="O3726">
        <v>318602</v>
      </c>
      <c r="P3726">
        <v>299633</v>
      </c>
      <c r="Q3726">
        <v>362</v>
      </c>
      <c r="R3726">
        <v>5180</v>
      </c>
      <c r="S3726">
        <v>-1329</v>
      </c>
      <c r="T3726">
        <v>337072</v>
      </c>
      <c r="U3726">
        <v>613979</v>
      </c>
      <c r="V3726">
        <v>276907</v>
      </c>
      <c r="W3726">
        <v>6509</v>
      </c>
      <c r="X3726">
        <v>13272</v>
      </c>
      <c r="Y3726">
        <v>6763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-1</v>
      </c>
      <c r="AF3726">
        <v>211</v>
      </c>
      <c r="AG3726">
        <v>59</v>
      </c>
      <c r="AH3726">
        <v>-152</v>
      </c>
      <c r="AI3726">
        <v>1</v>
      </c>
      <c r="AJ3726">
        <v>1</v>
      </c>
      <c r="AK3726">
        <v>0</v>
      </c>
    </row>
    <row r="3727" spans="1:37" x14ac:dyDescent="0.2">
      <c r="A3727" s="2">
        <v>40730</v>
      </c>
      <c r="B3727">
        <v>19687</v>
      </c>
      <c r="C3727">
        <v>221034</v>
      </c>
      <c r="D3727">
        <v>201347</v>
      </c>
      <c r="E3727">
        <v>393</v>
      </c>
      <c r="F3727">
        <v>3329</v>
      </c>
      <c r="G3727">
        <v>-3348</v>
      </c>
      <c r="H3727">
        <v>298414</v>
      </c>
      <c r="I3727">
        <v>427268</v>
      </c>
      <c r="J3727">
        <v>128854</v>
      </c>
      <c r="K3727">
        <v>6677</v>
      </c>
      <c r="L3727">
        <v>8825</v>
      </c>
      <c r="M3727">
        <v>2148</v>
      </c>
      <c r="N3727">
        <v>19687</v>
      </c>
      <c r="O3727">
        <v>221034</v>
      </c>
      <c r="P3727">
        <v>201347</v>
      </c>
      <c r="Q3727">
        <v>393</v>
      </c>
      <c r="R3727">
        <v>3329</v>
      </c>
      <c r="S3727">
        <v>-3344</v>
      </c>
      <c r="T3727">
        <v>298316</v>
      </c>
      <c r="U3727">
        <v>427262</v>
      </c>
      <c r="V3727">
        <v>128946</v>
      </c>
      <c r="W3727">
        <v>6673</v>
      </c>
      <c r="X3727">
        <v>8825</v>
      </c>
      <c r="Y3727">
        <v>2152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-4</v>
      </c>
      <c r="AF3727">
        <v>98</v>
      </c>
      <c r="AG3727">
        <v>6</v>
      </c>
      <c r="AH3727">
        <v>-92</v>
      </c>
      <c r="AI3727">
        <v>4</v>
      </c>
      <c r="AJ3727">
        <v>0</v>
      </c>
      <c r="AK3727">
        <v>-4</v>
      </c>
    </row>
    <row r="3728" spans="1:37" x14ac:dyDescent="0.2">
      <c r="A3728" s="2">
        <v>40729</v>
      </c>
      <c r="B3728">
        <v>8494</v>
      </c>
      <c r="C3728">
        <v>251435</v>
      </c>
      <c r="D3728">
        <v>242941</v>
      </c>
      <c r="E3728">
        <v>215</v>
      </c>
      <c r="F3728">
        <v>3949</v>
      </c>
      <c r="G3728">
        <v>-2980</v>
      </c>
      <c r="H3728">
        <v>283896</v>
      </c>
      <c r="I3728">
        <v>417641</v>
      </c>
      <c r="J3728">
        <v>133745</v>
      </c>
      <c r="K3728">
        <v>6929</v>
      </c>
      <c r="L3728">
        <v>8940</v>
      </c>
      <c r="M3728">
        <v>2011</v>
      </c>
      <c r="N3728">
        <v>8494</v>
      </c>
      <c r="O3728">
        <v>251435</v>
      </c>
      <c r="P3728">
        <v>242941</v>
      </c>
      <c r="Q3728">
        <v>215</v>
      </c>
      <c r="R3728">
        <v>3949</v>
      </c>
      <c r="S3728">
        <v>-2979</v>
      </c>
      <c r="T3728">
        <v>283775</v>
      </c>
      <c r="U3728">
        <v>417593</v>
      </c>
      <c r="V3728">
        <v>133818</v>
      </c>
      <c r="W3728">
        <v>6928</v>
      </c>
      <c r="X3728">
        <v>8939</v>
      </c>
      <c r="Y3728">
        <v>2011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-1</v>
      </c>
      <c r="AF3728">
        <v>121</v>
      </c>
      <c r="AG3728">
        <v>48</v>
      </c>
      <c r="AH3728">
        <v>-73</v>
      </c>
      <c r="AI3728">
        <v>1</v>
      </c>
      <c r="AJ3728">
        <v>1</v>
      </c>
      <c r="AK3728">
        <v>0</v>
      </c>
    </row>
    <row r="3729" spans="1:37" x14ac:dyDescent="0.2">
      <c r="A3729" s="2">
        <v>40728</v>
      </c>
      <c r="B3729">
        <v>18487</v>
      </c>
      <c r="C3729">
        <v>50121</v>
      </c>
      <c r="D3729">
        <v>31634</v>
      </c>
      <c r="E3729">
        <v>407</v>
      </c>
      <c r="F3729">
        <v>1012</v>
      </c>
      <c r="G3729">
        <v>-5440</v>
      </c>
      <c r="H3729">
        <v>238053</v>
      </c>
      <c r="I3729">
        <v>246715</v>
      </c>
      <c r="J3729">
        <v>8662</v>
      </c>
      <c r="K3729">
        <v>6452</v>
      </c>
      <c r="L3729">
        <v>7281</v>
      </c>
      <c r="M3729">
        <v>829</v>
      </c>
      <c r="N3729">
        <v>18487</v>
      </c>
      <c r="O3729">
        <v>50121</v>
      </c>
      <c r="P3729">
        <v>31634</v>
      </c>
      <c r="Q3729">
        <v>407</v>
      </c>
      <c r="R3729">
        <v>1012</v>
      </c>
      <c r="S3729">
        <v>-5440</v>
      </c>
      <c r="T3729">
        <v>238033</v>
      </c>
      <c r="U3729">
        <v>245880</v>
      </c>
      <c r="V3729">
        <v>7847</v>
      </c>
      <c r="W3729">
        <v>6452</v>
      </c>
      <c r="X3729">
        <v>7269</v>
      </c>
      <c r="Y3729">
        <v>817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20</v>
      </c>
      <c r="AG3729">
        <v>835</v>
      </c>
      <c r="AH3729">
        <v>815</v>
      </c>
      <c r="AI3729">
        <v>0</v>
      </c>
      <c r="AJ3729">
        <v>12</v>
      </c>
      <c r="AK3729">
        <v>12</v>
      </c>
    </row>
    <row r="3730" spans="1:37" x14ac:dyDescent="0.2">
      <c r="A3730" s="2">
        <v>40725</v>
      </c>
      <c r="B3730">
        <v>17173</v>
      </c>
      <c r="C3730">
        <v>15619</v>
      </c>
      <c r="D3730">
        <v>-1554</v>
      </c>
      <c r="E3730">
        <v>372</v>
      </c>
      <c r="F3730">
        <v>312</v>
      </c>
      <c r="G3730">
        <v>-6111</v>
      </c>
      <c r="H3730">
        <v>266739</v>
      </c>
      <c r="I3730">
        <v>368394</v>
      </c>
      <c r="J3730">
        <v>101655</v>
      </c>
      <c r="K3730">
        <v>6423</v>
      </c>
      <c r="L3730">
        <v>8283</v>
      </c>
      <c r="M3730">
        <v>1860</v>
      </c>
      <c r="N3730">
        <v>17173</v>
      </c>
      <c r="O3730">
        <v>15619</v>
      </c>
      <c r="P3730">
        <v>-1554</v>
      </c>
      <c r="Q3730">
        <v>372</v>
      </c>
      <c r="R3730">
        <v>312</v>
      </c>
      <c r="S3730">
        <v>-6107</v>
      </c>
      <c r="T3730">
        <v>266413</v>
      </c>
      <c r="U3730">
        <v>368222</v>
      </c>
      <c r="V3730">
        <v>101809</v>
      </c>
      <c r="W3730">
        <v>6419</v>
      </c>
      <c r="X3730">
        <v>8281</v>
      </c>
      <c r="Y3730">
        <v>1862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-4</v>
      </c>
      <c r="AF3730">
        <v>326</v>
      </c>
      <c r="AG3730">
        <v>172</v>
      </c>
      <c r="AH3730">
        <v>-154</v>
      </c>
      <c r="AI3730">
        <v>4</v>
      </c>
      <c r="AJ3730">
        <v>2</v>
      </c>
      <c r="AK3730">
        <v>-2</v>
      </c>
    </row>
    <row r="3731" spans="1:37" x14ac:dyDescent="0.2">
      <c r="A3731" s="2">
        <v>40724</v>
      </c>
      <c r="B3731">
        <v>21140</v>
      </c>
      <c r="C3731">
        <v>70160</v>
      </c>
      <c r="D3731">
        <v>49020</v>
      </c>
      <c r="E3731">
        <v>367</v>
      </c>
      <c r="F3731">
        <v>1198</v>
      </c>
      <c r="G3731">
        <v>-5568</v>
      </c>
      <c r="H3731">
        <v>329240</v>
      </c>
      <c r="I3731">
        <v>519869</v>
      </c>
      <c r="J3731">
        <v>190629</v>
      </c>
      <c r="K3731">
        <v>6766</v>
      </c>
      <c r="L3731">
        <v>10947</v>
      </c>
      <c r="M3731">
        <v>4181</v>
      </c>
      <c r="N3731">
        <v>21140</v>
      </c>
      <c r="O3731">
        <v>70160</v>
      </c>
      <c r="P3731">
        <v>49020</v>
      </c>
      <c r="Q3731">
        <v>367</v>
      </c>
      <c r="R3731">
        <v>1198</v>
      </c>
      <c r="S3731">
        <v>-5568</v>
      </c>
      <c r="T3731">
        <v>329208</v>
      </c>
      <c r="U3731">
        <v>519841</v>
      </c>
      <c r="V3731">
        <v>190633</v>
      </c>
      <c r="W3731">
        <v>6766</v>
      </c>
      <c r="X3731">
        <v>10946</v>
      </c>
      <c r="Y3731">
        <v>4180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32</v>
      </c>
      <c r="AG3731">
        <v>28</v>
      </c>
      <c r="AH3731">
        <v>-4</v>
      </c>
      <c r="AI3731">
        <v>0</v>
      </c>
      <c r="AJ3731">
        <v>1</v>
      </c>
      <c r="AK3731">
        <v>1</v>
      </c>
    </row>
    <row r="3732" spans="1:37" x14ac:dyDescent="0.2">
      <c r="A3732" s="2">
        <v>40723</v>
      </c>
      <c r="B3732">
        <v>37209</v>
      </c>
      <c r="C3732">
        <v>55263</v>
      </c>
      <c r="D3732">
        <v>18054</v>
      </c>
      <c r="E3732">
        <v>750</v>
      </c>
      <c r="F3732">
        <v>1088</v>
      </c>
      <c r="G3732">
        <v>-4810</v>
      </c>
      <c r="H3732">
        <v>212809</v>
      </c>
      <c r="I3732">
        <v>542300</v>
      </c>
      <c r="J3732">
        <v>329491</v>
      </c>
      <c r="K3732">
        <v>5898</v>
      </c>
      <c r="L3732">
        <v>12122</v>
      </c>
      <c r="M3732">
        <v>6224</v>
      </c>
      <c r="N3732">
        <v>37209</v>
      </c>
      <c r="O3732">
        <v>55263</v>
      </c>
      <c r="P3732">
        <v>18054</v>
      </c>
      <c r="Q3732">
        <v>750</v>
      </c>
      <c r="R3732">
        <v>1088</v>
      </c>
      <c r="S3732">
        <v>-4809</v>
      </c>
      <c r="T3732">
        <v>212665</v>
      </c>
      <c r="U3732">
        <v>542121</v>
      </c>
      <c r="V3732">
        <v>329456</v>
      </c>
      <c r="W3732">
        <v>5897</v>
      </c>
      <c r="X3732">
        <v>12120</v>
      </c>
      <c r="Y3732">
        <v>6223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-1</v>
      </c>
      <c r="AF3732">
        <v>144</v>
      </c>
      <c r="AG3732">
        <v>179</v>
      </c>
      <c r="AH3732">
        <v>35</v>
      </c>
      <c r="AI3732">
        <v>1</v>
      </c>
      <c r="AJ3732">
        <v>2</v>
      </c>
      <c r="AK3732">
        <v>1</v>
      </c>
    </row>
    <row r="3733" spans="1:37" x14ac:dyDescent="0.2">
      <c r="A3733" s="2">
        <v>40722</v>
      </c>
      <c r="B3733">
        <v>20510</v>
      </c>
      <c r="C3733">
        <v>40807</v>
      </c>
      <c r="D3733">
        <v>20297</v>
      </c>
      <c r="E3733">
        <v>387</v>
      </c>
      <c r="F3733">
        <v>828</v>
      </c>
      <c r="G3733">
        <v>-6559</v>
      </c>
      <c r="H3733">
        <v>234309</v>
      </c>
      <c r="I3733">
        <v>292882</v>
      </c>
      <c r="J3733">
        <v>58573</v>
      </c>
      <c r="K3733">
        <v>7387</v>
      </c>
      <c r="L3733">
        <v>9430</v>
      </c>
      <c r="M3733">
        <v>2043</v>
      </c>
      <c r="N3733">
        <v>20510</v>
      </c>
      <c r="O3733">
        <v>40807</v>
      </c>
      <c r="P3733">
        <v>20297</v>
      </c>
      <c r="Q3733">
        <v>387</v>
      </c>
      <c r="R3733">
        <v>828</v>
      </c>
      <c r="S3733">
        <v>-6559</v>
      </c>
      <c r="T3733">
        <v>234303</v>
      </c>
      <c r="U3733">
        <v>292852</v>
      </c>
      <c r="V3733">
        <v>58549</v>
      </c>
      <c r="W3733">
        <v>7387</v>
      </c>
      <c r="X3733">
        <v>9429</v>
      </c>
      <c r="Y3733">
        <v>2042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6</v>
      </c>
      <c r="AG3733">
        <v>30</v>
      </c>
      <c r="AH3733">
        <v>24</v>
      </c>
      <c r="AI3733">
        <v>0</v>
      </c>
      <c r="AJ3733">
        <v>1</v>
      </c>
      <c r="AK3733">
        <v>1</v>
      </c>
    </row>
    <row r="3734" spans="1:37" x14ac:dyDescent="0.2">
      <c r="A3734" s="2">
        <v>40721</v>
      </c>
      <c r="B3734">
        <v>32633</v>
      </c>
      <c r="C3734">
        <v>22083</v>
      </c>
      <c r="D3734">
        <v>-10550</v>
      </c>
      <c r="E3734">
        <v>798</v>
      </c>
      <c r="F3734">
        <v>459</v>
      </c>
      <c r="G3734">
        <v>-7568</v>
      </c>
      <c r="H3734">
        <v>372175</v>
      </c>
      <c r="I3734">
        <v>405626</v>
      </c>
      <c r="J3734">
        <v>33451</v>
      </c>
      <c r="K3734">
        <v>8027</v>
      </c>
      <c r="L3734">
        <v>8440</v>
      </c>
      <c r="M3734">
        <v>413</v>
      </c>
      <c r="N3734">
        <v>32633</v>
      </c>
      <c r="O3734">
        <v>22083</v>
      </c>
      <c r="P3734">
        <v>-10550</v>
      </c>
      <c r="Q3734">
        <v>798</v>
      </c>
      <c r="R3734">
        <v>459</v>
      </c>
      <c r="S3734">
        <v>-7568</v>
      </c>
      <c r="T3734">
        <v>372174</v>
      </c>
      <c r="U3734">
        <v>405611</v>
      </c>
      <c r="V3734">
        <v>33437</v>
      </c>
      <c r="W3734">
        <v>8027</v>
      </c>
      <c r="X3734">
        <v>8439</v>
      </c>
      <c r="Y3734">
        <v>412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>
        <v>15</v>
      </c>
      <c r="AH3734">
        <v>14</v>
      </c>
      <c r="AI3734">
        <v>0</v>
      </c>
      <c r="AJ3734">
        <v>1</v>
      </c>
      <c r="AK3734">
        <v>1</v>
      </c>
    </row>
    <row r="3735" spans="1:37" x14ac:dyDescent="0.2">
      <c r="A3735" s="2">
        <v>40718</v>
      </c>
      <c r="B3735">
        <v>26192</v>
      </c>
      <c r="C3735">
        <v>453700</v>
      </c>
      <c r="D3735">
        <v>427508</v>
      </c>
      <c r="E3735">
        <v>451</v>
      </c>
      <c r="F3735">
        <v>7110</v>
      </c>
      <c r="G3735">
        <v>-583</v>
      </c>
      <c r="H3735">
        <v>365542</v>
      </c>
      <c r="I3735">
        <v>491392</v>
      </c>
      <c r="J3735">
        <v>125850</v>
      </c>
      <c r="K3735">
        <v>7693</v>
      </c>
      <c r="L3735">
        <v>10346</v>
      </c>
      <c r="M3735">
        <v>2653</v>
      </c>
      <c r="N3735">
        <v>26192</v>
      </c>
      <c r="O3735">
        <v>453700</v>
      </c>
      <c r="P3735">
        <v>427508</v>
      </c>
      <c r="Q3735">
        <v>451</v>
      </c>
      <c r="R3735">
        <v>7110</v>
      </c>
      <c r="S3735">
        <v>-582</v>
      </c>
      <c r="T3735">
        <v>365455</v>
      </c>
      <c r="U3735">
        <v>491281</v>
      </c>
      <c r="V3735">
        <v>125826</v>
      </c>
      <c r="W3735">
        <v>7692</v>
      </c>
      <c r="X3735">
        <v>10343</v>
      </c>
      <c r="Y3735">
        <v>2651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-1</v>
      </c>
      <c r="AF3735">
        <v>87</v>
      </c>
      <c r="AG3735">
        <v>111</v>
      </c>
      <c r="AH3735">
        <v>24</v>
      </c>
      <c r="AI3735">
        <v>1</v>
      </c>
      <c r="AJ3735">
        <v>3</v>
      </c>
      <c r="AK3735">
        <v>2</v>
      </c>
    </row>
    <row r="3736" spans="1:37" x14ac:dyDescent="0.2">
      <c r="A3736" s="2">
        <v>40717</v>
      </c>
      <c r="B3736">
        <v>26276</v>
      </c>
      <c r="C3736">
        <v>71321</v>
      </c>
      <c r="D3736">
        <v>45045</v>
      </c>
      <c r="E3736">
        <v>757</v>
      </c>
      <c r="F3736">
        <v>1268</v>
      </c>
      <c r="G3736">
        <v>-5737</v>
      </c>
      <c r="H3736">
        <v>315810</v>
      </c>
      <c r="I3736">
        <v>319235</v>
      </c>
      <c r="J3736">
        <v>3425</v>
      </c>
      <c r="K3736">
        <v>7005</v>
      </c>
      <c r="L3736">
        <v>8038</v>
      </c>
      <c r="M3736">
        <v>1033</v>
      </c>
      <c r="N3736">
        <v>26276</v>
      </c>
      <c r="O3736">
        <v>71321</v>
      </c>
      <c r="P3736">
        <v>45045</v>
      </c>
      <c r="Q3736">
        <v>757</v>
      </c>
      <c r="R3736">
        <v>1268</v>
      </c>
      <c r="S3736">
        <v>-5737</v>
      </c>
      <c r="T3736">
        <v>315707</v>
      </c>
      <c r="U3736">
        <v>318533</v>
      </c>
      <c r="V3736">
        <v>2826</v>
      </c>
      <c r="W3736">
        <v>7005</v>
      </c>
      <c r="X3736">
        <v>8028</v>
      </c>
      <c r="Y3736">
        <v>1023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103</v>
      </c>
      <c r="AG3736">
        <v>702</v>
      </c>
      <c r="AH3736">
        <v>599</v>
      </c>
      <c r="AI3736">
        <v>0</v>
      </c>
      <c r="AJ3736">
        <v>10</v>
      </c>
      <c r="AK3736">
        <v>10</v>
      </c>
    </row>
    <row r="3737" spans="1:37" x14ac:dyDescent="0.2">
      <c r="A3737" s="2">
        <v>40716</v>
      </c>
      <c r="B3737">
        <v>23694</v>
      </c>
      <c r="C3737">
        <v>136348</v>
      </c>
      <c r="D3737">
        <v>112654</v>
      </c>
      <c r="E3737">
        <v>473</v>
      </c>
      <c r="F3737">
        <v>2236</v>
      </c>
      <c r="G3737">
        <v>-6437</v>
      </c>
      <c r="H3737">
        <v>391808</v>
      </c>
      <c r="I3737">
        <v>514371</v>
      </c>
      <c r="J3737">
        <v>122563</v>
      </c>
      <c r="K3737">
        <v>8673</v>
      </c>
      <c r="L3737">
        <v>12054</v>
      </c>
      <c r="M3737">
        <v>3381</v>
      </c>
      <c r="N3737">
        <v>23694</v>
      </c>
      <c r="O3737">
        <v>136348</v>
      </c>
      <c r="P3737">
        <v>112654</v>
      </c>
      <c r="Q3737">
        <v>473</v>
      </c>
      <c r="R3737">
        <v>2236</v>
      </c>
      <c r="S3737">
        <v>-6437</v>
      </c>
      <c r="T3737">
        <v>391706</v>
      </c>
      <c r="U3737">
        <v>514233</v>
      </c>
      <c r="V3737">
        <v>122527</v>
      </c>
      <c r="W3737">
        <v>8673</v>
      </c>
      <c r="X3737">
        <v>12053</v>
      </c>
      <c r="Y3737">
        <v>3380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102</v>
      </c>
      <c r="AG3737">
        <v>138</v>
      </c>
      <c r="AH3737">
        <v>36</v>
      </c>
      <c r="AI3737">
        <v>0</v>
      </c>
      <c r="AJ3737">
        <v>1</v>
      </c>
      <c r="AK3737">
        <v>1</v>
      </c>
    </row>
    <row r="3738" spans="1:37" x14ac:dyDescent="0.2">
      <c r="A3738" s="2">
        <v>40715</v>
      </c>
      <c r="B3738">
        <v>32640</v>
      </c>
      <c r="C3738">
        <v>265584</v>
      </c>
      <c r="D3738">
        <v>232944</v>
      </c>
      <c r="E3738">
        <v>650</v>
      </c>
      <c r="F3738">
        <v>3957</v>
      </c>
      <c r="G3738">
        <v>-3415</v>
      </c>
      <c r="H3738">
        <v>303915</v>
      </c>
      <c r="I3738">
        <v>390552</v>
      </c>
      <c r="J3738">
        <v>86637</v>
      </c>
      <c r="K3738">
        <v>7372</v>
      </c>
      <c r="L3738">
        <v>8262</v>
      </c>
      <c r="M3738">
        <v>890</v>
      </c>
      <c r="N3738">
        <v>32640</v>
      </c>
      <c r="O3738">
        <v>265584</v>
      </c>
      <c r="P3738">
        <v>232944</v>
      </c>
      <c r="Q3738">
        <v>650</v>
      </c>
      <c r="R3738">
        <v>3957</v>
      </c>
      <c r="S3738">
        <v>-3414</v>
      </c>
      <c r="T3738">
        <v>303752</v>
      </c>
      <c r="U3738">
        <v>390485</v>
      </c>
      <c r="V3738">
        <v>86733</v>
      </c>
      <c r="W3738">
        <v>7371</v>
      </c>
      <c r="X3738">
        <v>8261</v>
      </c>
      <c r="Y3738">
        <v>890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-1</v>
      </c>
      <c r="AF3738">
        <v>163</v>
      </c>
      <c r="AG3738">
        <v>67</v>
      </c>
      <c r="AH3738">
        <v>-96</v>
      </c>
      <c r="AI3738">
        <v>1</v>
      </c>
      <c r="AJ3738">
        <v>1</v>
      </c>
      <c r="AK3738">
        <v>0</v>
      </c>
    </row>
    <row r="3739" spans="1:37" x14ac:dyDescent="0.2">
      <c r="A3739" s="2">
        <v>40714</v>
      </c>
      <c r="B3739">
        <v>32617</v>
      </c>
      <c r="C3739">
        <v>34480</v>
      </c>
      <c r="D3739">
        <v>1863</v>
      </c>
      <c r="E3739">
        <v>577</v>
      </c>
      <c r="F3739">
        <v>762</v>
      </c>
      <c r="G3739">
        <v>-7229</v>
      </c>
      <c r="H3739">
        <v>308258</v>
      </c>
      <c r="I3739">
        <v>442078</v>
      </c>
      <c r="J3739">
        <v>133820</v>
      </c>
      <c r="K3739">
        <v>7991</v>
      </c>
      <c r="L3739">
        <v>9749</v>
      </c>
      <c r="M3739">
        <v>1758</v>
      </c>
      <c r="N3739">
        <v>32617</v>
      </c>
      <c r="O3739">
        <v>34480</v>
      </c>
      <c r="P3739">
        <v>1863</v>
      </c>
      <c r="Q3739">
        <v>577</v>
      </c>
      <c r="R3739">
        <v>762</v>
      </c>
      <c r="S3739">
        <v>-7228</v>
      </c>
      <c r="T3739">
        <v>308003</v>
      </c>
      <c r="U3739">
        <v>441927</v>
      </c>
      <c r="V3739">
        <v>133924</v>
      </c>
      <c r="W3739">
        <v>7990</v>
      </c>
      <c r="X3739">
        <v>9748</v>
      </c>
      <c r="Y3739">
        <v>1758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-1</v>
      </c>
      <c r="AF3739">
        <v>255</v>
      </c>
      <c r="AG3739">
        <v>151</v>
      </c>
      <c r="AH3739">
        <v>-104</v>
      </c>
      <c r="AI3739">
        <v>1</v>
      </c>
      <c r="AJ3739">
        <v>1</v>
      </c>
      <c r="AK3739">
        <v>0</v>
      </c>
    </row>
    <row r="3740" spans="1:37" x14ac:dyDescent="0.2">
      <c r="A3740" s="2">
        <v>40711</v>
      </c>
      <c r="B3740">
        <v>30407</v>
      </c>
      <c r="C3740">
        <v>197740</v>
      </c>
      <c r="D3740">
        <v>167333</v>
      </c>
      <c r="E3740">
        <v>685</v>
      </c>
      <c r="F3740">
        <v>3272</v>
      </c>
      <c r="G3740">
        <v>-9823</v>
      </c>
      <c r="H3740">
        <v>537089</v>
      </c>
      <c r="I3740">
        <v>595670</v>
      </c>
      <c r="J3740">
        <v>58581</v>
      </c>
      <c r="K3740">
        <v>13095</v>
      </c>
      <c r="L3740">
        <v>15059</v>
      </c>
      <c r="M3740">
        <v>1964</v>
      </c>
      <c r="N3740">
        <v>30407</v>
      </c>
      <c r="O3740">
        <v>197740</v>
      </c>
      <c r="P3740">
        <v>167333</v>
      </c>
      <c r="Q3740">
        <v>685</v>
      </c>
      <c r="R3740">
        <v>3272</v>
      </c>
      <c r="S3740">
        <v>-9820</v>
      </c>
      <c r="T3740">
        <v>536794</v>
      </c>
      <c r="U3740">
        <v>595623</v>
      </c>
      <c r="V3740">
        <v>58829</v>
      </c>
      <c r="W3740">
        <v>13092</v>
      </c>
      <c r="X3740">
        <v>15059</v>
      </c>
      <c r="Y3740">
        <v>1967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-3</v>
      </c>
      <c r="AF3740">
        <v>295</v>
      </c>
      <c r="AG3740">
        <v>47</v>
      </c>
      <c r="AH3740">
        <v>-248</v>
      </c>
      <c r="AI3740">
        <v>3</v>
      </c>
      <c r="AJ3740">
        <v>0</v>
      </c>
      <c r="AK3740">
        <v>-3</v>
      </c>
    </row>
    <row r="3741" spans="1:37" x14ac:dyDescent="0.2">
      <c r="A3741" s="2">
        <v>40710</v>
      </c>
      <c r="B3741">
        <v>25033</v>
      </c>
      <c r="C3741">
        <v>22122</v>
      </c>
      <c r="D3741">
        <v>-2911</v>
      </c>
      <c r="E3741">
        <v>511</v>
      </c>
      <c r="F3741">
        <v>458</v>
      </c>
      <c r="G3741">
        <v>-6766</v>
      </c>
      <c r="H3741">
        <v>324543</v>
      </c>
      <c r="I3741">
        <v>387177</v>
      </c>
      <c r="J3741">
        <v>62634</v>
      </c>
      <c r="K3741">
        <v>7224</v>
      </c>
      <c r="L3741">
        <v>9842</v>
      </c>
      <c r="M3741">
        <v>2618</v>
      </c>
      <c r="N3741">
        <v>25033</v>
      </c>
      <c r="O3741">
        <v>22122</v>
      </c>
      <c r="P3741">
        <v>-2911</v>
      </c>
      <c r="Q3741">
        <v>511</v>
      </c>
      <c r="R3741">
        <v>458</v>
      </c>
      <c r="S3741">
        <v>-6765</v>
      </c>
      <c r="T3741">
        <v>324437</v>
      </c>
      <c r="U3741">
        <v>386703</v>
      </c>
      <c r="V3741">
        <v>62266</v>
      </c>
      <c r="W3741">
        <v>7223</v>
      </c>
      <c r="X3741">
        <v>9837</v>
      </c>
      <c r="Y3741">
        <v>2614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-1</v>
      </c>
      <c r="AF3741">
        <v>106</v>
      </c>
      <c r="AG3741">
        <v>474</v>
      </c>
      <c r="AH3741">
        <v>368</v>
      </c>
      <c r="AI3741">
        <v>1</v>
      </c>
      <c r="AJ3741">
        <v>5</v>
      </c>
      <c r="AK3741">
        <v>4</v>
      </c>
    </row>
    <row r="3742" spans="1:37" x14ac:dyDescent="0.2">
      <c r="A3742" s="2">
        <v>40709</v>
      </c>
      <c r="B3742">
        <v>22596</v>
      </c>
      <c r="C3742">
        <v>28536</v>
      </c>
      <c r="D3742">
        <v>5940</v>
      </c>
      <c r="E3742">
        <v>465</v>
      </c>
      <c r="F3742">
        <v>633</v>
      </c>
      <c r="G3742">
        <v>-6647</v>
      </c>
      <c r="H3742">
        <v>368661</v>
      </c>
      <c r="I3742">
        <v>345841</v>
      </c>
      <c r="J3742">
        <v>-22820</v>
      </c>
      <c r="K3742">
        <v>7280</v>
      </c>
      <c r="L3742">
        <v>8912</v>
      </c>
      <c r="M3742">
        <v>1632</v>
      </c>
      <c r="N3742">
        <v>22596</v>
      </c>
      <c r="O3742">
        <v>28536</v>
      </c>
      <c r="P3742">
        <v>5940</v>
      </c>
      <c r="Q3742">
        <v>465</v>
      </c>
      <c r="R3742">
        <v>633</v>
      </c>
      <c r="S3742">
        <v>-6646</v>
      </c>
      <c r="T3742">
        <v>368545</v>
      </c>
      <c r="U3742">
        <v>345744</v>
      </c>
      <c r="V3742">
        <v>-22801</v>
      </c>
      <c r="W3742">
        <v>7279</v>
      </c>
      <c r="X3742">
        <v>8911</v>
      </c>
      <c r="Y3742">
        <v>1632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-1</v>
      </c>
      <c r="AF3742">
        <v>116</v>
      </c>
      <c r="AG3742">
        <v>97</v>
      </c>
      <c r="AH3742">
        <v>-19</v>
      </c>
      <c r="AI3742">
        <v>1</v>
      </c>
      <c r="AJ3742">
        <v>1</v>
      </c>
      <c r="AK3742">
        <v>0</v>
      </c>
    </row>
    <row r="3743" spans="1:37" x14ac:dyDescent="0.2">
      <c r="A3743" s="2">
        <v>40708</v>
      </c>
      <c r="B3743">
        <v>30248</v>
      </c>
      <c r="C3743">
        <v>37008</v>
      </c>
      <c r="D3743">
        <v>6760</v>
      </c>
      <c r="E3743">
        <v>516</v>
      </c>
      <c r="F3743">
        <v>826</v>
      </c>
      <c r="G3743">
        <v>-6107</v>
      </c>
      <c r="H3743">
        <v>404607</v>
      </c>
      <c r="I3743">
        <v>401359</v>
      </c>
      <c r="J3743">
        <v>-3248</v>
      </c>
      <c r="K3743">
        <v>6933</v>
      </c>
      <c r="L3743">
        <v>11906</v>
      </c>
      <c r="M3743">
        <v>4973</v>
      </c>
      <c r="N3743">
        <v>30248</v>
      </c>
      <c r="O3743">
        <v>37008</v>
      </c>
      <c r="P3743">
        <v>6760</v>
      </c>
      <c r="Q3743">
        <v>516</v>
      </c>
      <c r="R3743">
        <v>826</v>
      </c>
      <c r="S3743">
        <v>-6105</v>
      </c>
      <c r="T3743">
        <v>404510</v>
      </c>
      <c r="U3743">
        <v>401247</v>
      </c>
      <c r="V3743">
        <v>-3263</v>
      </c>
      <c r="W3743">
        <v>6931</v>
      </c>
      <c r="X3743">
        <v>11904</v>
      </c>
      <c r="Y3743">
        <v>4973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-2</v>
      </c>
      <c r="AF3743">
        <v>97</v>
      </c>
      <c r="AG3743">
        <v>112</v>
      </c>
      <c r="AH3743">
        <v>15</v>
      </c>
      <c r="AI3743">
        <v>2</v>
      </c>
      <c r="AJ3743">
        <v>2</v>
      </c>
      <c r="AK3743">
        <v>0</v>
      </c>
    </row>
    <row r="3744" spans="1:37" x14ac:dyDescent="0.2">
      <c r="A3744" s="2">
        <v>40707</v>
      </c>
      <c r="B3744">
        <v>32797</v>
      </c>
      <c r="C3744">
        <v>39419</v>
      </c>
      <c r="D3744">
        <v>6622</v>
      </c>
      <c r="E3744">
        <v>693</v>
      </c>
      <c r="F3744">
        <v>825</v>
      </c>
      <c r="G3744">
        <v>-6914</v>
      </c>
      <c r="H3744">
        <v>290301</v>
      </c>
      <c r="I3744">
        <v>277859</v>
      </c>
      <c r="J3744">
        <v>-12442</v>
      </c>
      <c r="K3744">
        <v>7739</v>
      </c>
      <c r="L3744">
        <v>7659</v>
      </c>
      <c r="M3744">
        <v>-80</v>
      </c>
      <c r="N3744">
        <v>32797</v>
      </c>
      <c r="O3744">
        <v>39419</v>
      </c>
      <c r="P3744">
        <v>6622</v>
      </c>
      <c r="Q3744">
        <v>693</v>
      </c>
      <c r="R3744">
        <v>825</v>
      </c>
      <c r="S3744">
        <v>-6913</v>
      </c>
      <c r="T3744">
        <v>290219</v>
      </c>
      <c r="U3744">
        <v>277851</v>
      </c>
      <c r="V3744">
        <v>-12368</v>
      </c>
      <c r="W3744">
        <v>7738</v>
      </c>
      <c r="X3744">
        <v>7659</v>
      </c>
      <c r="Y3744">
        <v>-79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-1</v>
      </c>
      <c r="AF3744">
        <v>82</v>
      </c>
      <c r="AG3744">
        <v>8</v>
      </c>
      <c r="AH3744">
        <v>-74</v>
      </c>
      <c r="AI3744">
        <v>1</v>
      </c>
      <c r="AJ3744">
        <v>0</v>
      </c>
      <c r="AK3744">
        <v>-1</v>
      </c>
    </row>
    <row r="3745" spans="1:37" x14ac:dyDescent="0.2">
      <c r="A3745" s="2">
        <v>40704</v>
      </c>
      <c r="B3745">
        <v>78343</v>
      </c>
      <c r="C3745">
        <v>26338</v>
      </c>
      <c r="D3745">
        <v>-52005</v>
      </c>
      <c r="E3745">
        <v>1383</v>
      </c>
      <c r="F3745">
        <v>617</v>
      </c>
      <c r="G3745">
        <v>-8527</v>
      </c>
      <c r="H3745">
        <v>357948</v>
      </c>
      <c r="I3745">
        <v>351423</v>
      </c>
      <c r="J3745">
        <v>-6525</v>
      </c>
      <c r="K3745">
        <v>9144</v>
      </c>
      <c r="L3745">
        <v>8351</v>
      </c>
      <c r="M3745">
        <v>-793</v>
      </c>
      <c r="N3745">
        <v>78343</v>
      </c>
      <c r="O3745">
        <v>26338</v>
      </c>
      <c r="P3745">
        <v>-52005</v>
      </c>
      <c r="Q3745">
        <v>1383</v>
      </c>
      <c r="R3745">
        <v>617</v>
      </c>
      <c r="S3745">
        <v>-8527</v>
      </c>
      <c r="T3745">
        <v>357940</v>
      </c>
      <c r="U3745">
        <v>351400</v>
      </c>
      <c r="V3745">
        <v>-6540</v>
      </c>
      <c r="W3745">
        <v>9144</v>
      </c>
      <c r="X3745">
        <v>8351</v>
      </c>
      <c r="Y3745">
        <v>-793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8</v>
      </c>
      <c r="AG3745">
        <v>23</v>
      </c>
      <c r="AH3745">
        <v>15</v>
      </c>
      <c r="AI3745">
        <v>0</v>
      </c>
      <c r="AJ3745">
        <v>0</v>
      </c>
      <c r="AK3745">
        <v>0</v>
      </c>
    </row>
    <row r="3746" spans="1:37" x14ac:dyDescent="0.2">
      <c r="A3746" s="2">
        <v>40703</v>
      </c>
      <c r="B3746">
        <v>64219</v>
      </c>
      <c r="C3746">
        <v>53076</v>
      </c>
      <c r="D3746">
        <v>-11143</v>
      </c>
      <c r="E3746">
        <v>936</v>
      </c>
      <c r="F3746">
        <v>1110</v>
      </c>
      <c r="G3746">
        <v>-12633</v>
      </c>
      <c r="H3746">
        <v>661750</v>
      </c>
      <c r="I3746">
        <v>341550</v>
      </c>
      <c r="J3746">
        <v>-320200</v>
      </c>
      <c r="K3746">
        <v>13743</v>
      </c>
      <c r="L3746">
        <v>10074</v>
      </c>
      <c r="M3746">
        <v>-3669</v>
      </c>
      <c r="N3746">
        <v>64219</v>
      </c>
      <c r="O3746">
        <v>53076</v>
      </c>
      <c r="P3746">
        <v>-11143</v>
      </c>
      <c r="Q3746">
        <v>936</v>
      </c>
      <c r="R3746">
        <v>1110</v>
      </c>
      <c r="S3746">
        <v>-12629</v>
      </c>
      <c r="T3746">
        <v>661521</v>
      </c>
      <c r="U3746">
        <v>341380</v>
      </c>
      <c r="V3746">
        <v>-320141</v>
      </c>
      <c r="W3746">
        <v>13739</v>
      </c>
      <c r="X3746">
        <v>10073</v>
      </c>
      <c r="Y3746">
        <v>-3666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-4</v>
      </c>
      <c r="AF3746">
        <v>229</v>
      </c>
      <c r="AG3746">
        <v>170</v>
      </c>
      <c r="AH3746">
        <v>-59</v>
      </c>
      <c r="AI3746">
        <v>4</v>
      </c>
      <c r="AJ3746">
        <v>1</v>
      </c>
      <c r="AK3746">
        <v>-3</v>
      </c>
    </row>
    <row r="3747" spans="1:37" x14ac:dyDescent="0.2">
      <c r="A3747" s="2">
        <v>40702</v>
      </c>
      <c r="B3747">
        <v>31101</v>
      </c>
      <c r="C3747">
        <v>32583</v>
      </c>
      <c r="D3747">
        <v>1482</v>
      </c>
      <c r="E3747">
        <v>846</v>
      </c>
      <c r="F3747">
        <v>688</v>
      </c>
      <c r="G3747">
        <v>-10202</v>
      </c>
      <c r="H3747">
        <v>362664</v>
      </c>
      <c r="I3747">
        <v>530869</v>
      </c>
      <c r="J3747">
        <v>168205</v>
      </c>
      <c r="K3747">
        <v>10890</v>
      </c>
      <c r="L3747">
        <v>12547</v>
      </c>
      <c r="M3747">
        <v>1657</v>
      </c>
      <c r="N3747">
        <v>31101</v>
      </c>
      <c r="O3747">
        <v>32583</v>
      </c>
      <c r="P3747">
        <v>1482</v>
      </c>
      <c r="Q3747">
        <v>846</v>
      </c>
      <c r="R3747">
        <v>688</v>
      </c>
      <c r="S3747">
        <v>-10197</v>
      </c>
      <c r="T3747">
        <v>362429</v>
      </c>
      <c r="U3747">
        <v>530751</v>
      </c>
      <c r="V3747">
        <v>168322</v>
      </c>
      <c r="W3747">
        <v>10885</v>
      </c>
      <c r="X3747">
        <v>12546</v>
      </c>
      <c r="Y3747">
        <v>1661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-5</v>
      </c>
      <c r="AF3747">
        <v>235</v>
      </c>
      <c r="AG3747">
        <v>118</v>
      </c>
      <c r="AH3747">
        <v>-117</v>
      </c>
      <c r="AI3747">
        <v>5</v>
      </c>
      <c r="AJ3747">
        <v>1</v>
      </c>
      <c r="AK3747">
        <v>-4</v>
      </c>
    </row>
    <row r="3748" spans="1:37" x14ac:dyDescent="0.2">
      <c r="A3748" s="2">
        <v>40701</v>
      </c>
      <c r="B3748">
        <v>38762</v>
      </c>
      <c r="C3748">
        <v>30905</v>
      </c>
      <c r="D3748">
        <v>-7857</v>
      </c>
      <c r="E3748">
        <v>1096</v>
      </c>
      <c r="F3748">
        <v>638</v>
      </c>
      <c r="G3748">
        <v>-7923</v>
      </c>
      <c r="H3748">
        <v>353415</v>
      </c>
      <c r="I3748">
        <v>720772</v>
      </c>
      <c r="J3748">
        <v>367357</v>
      </c>
      <c r="K3748">
        <v>8561</v>
      </c>
      <c r="L3748">
        <v>15276</v>
      </c>
      <c r="M3748">
        <v>6715</v>
      </c>
      <c r="N3748">
        <v>38762</v>
      </c>
      <c r="O3748">
        <v>30905</v>
      </c>
      <c r="P3748">
        <v>-7857</v>
      </c>
      <c r="Q3748">
        <v>1096</v>
      </c>
      <c r="R3748">
        <v>638</v>
      </c>
      <c r="S3748">
        <v>-7920</v>
      </c>
      <c r="T3748">
        <v>353168</v>
      </c>
      <c r="U3748">
        <v>720643</v>
      </c>
      <c r="V3748">
        <v>367475</v>
      </c>
      <c r="W3748">
        <v>8558</v>
      </c>
      <c r="X3748">
        <v>15275</v>
      </c>
      <c r="Y3748">
        <v>6717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-3</v>
      </c>
      <c r="AF3748">
        <v>247</v>
      </c>
      <c r="AG3748">
        <v>129</v>
      </c>
      <c r="AH3748">
        <v>-118</v>
      </c>
      <c r="AI3748">
        <v>3</v>
      </c>
      <c r="AJ3748">
        <v>1</v>
      </c>
      <c r="AK3748">
        <v>-2</v>
      </c>
    </row>
    <row r="3749" spans="1:37" x14ac:dyDescent="0.2">
      <c r="A3749" s="2">
        <v>40697</v>
      </c>
      <c r="B3749">
        <v>23413</v>
      </c>
      <c r="C3749">
        <v>21913</v>
      </c>
      <c r="D3749">
        <v>-1500</v>
      </c>
      <c r="E3749">
        <v>346</v>
      </c>
      <c r="F3749">
        <v>679</v>
      </c>
      <c r="G3749">
        <v>-6412</v>
      </c>
      <c r="H3749">
        <v>270396</v>
      </c>
      <c r="I3749">
        <v>377088</v>
      </c>
      <c r="J3749">
        <v>106692</v>
      </c>
      <c r="K3749">
        <v>7091</v>
      </c>
      <c r="L3749">
        <v>9001</v>
      </c>
      <c r="M3749">
        <v>1910</v>
      </c>
      <c r="N3749">
        <v>23413</v>
      </c>
      <c r="O3749">
        <v>21913</v>
      </c>
      <c r="P3749">
        <v>-1500</v>
      </c>
      <c r="Q3749">
        <v>346</v>
      </c>
      <c r="R3749">
        <v>679</v>
      </c>
      <c r="S3749">
        <v>-6411</v>
      </c>
      <c r="T3749">
        <v>270345</v>
      </c>
      <c r="U3749">
        <v>376985</v>
      </c>
      <c r="V3749">
        <v>106640</v>
      </c>
      <c r="W3749">
        <v>7090</v>
      </c>
      <c r="X3749">
        <v>9000</v>
      </c>
      <c r="Y3749">
        <v>1910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-1</v>
      </c>
      <c r="AF3749">
        <v>51</v>
      </c>
      <c r="AG3749">
        <v>103</v>
      </c>
      <c r="AH3749">
        <v>52</v>
      </c>
      <c r="AI3749">
        <v>1</v>
      </c>
      <c r="AJ3749">
        <v>1</v>
      </c>
      <c r="AK3749">
        <v>0</v>
      </c>
    </row>
    <row r="3750" spans="1:37" x14ac:dyDescent="0.2">
      <c r="A3750" s="2">
        <v>40696</v>
      </c>
      <c r="B3750">
        <v>33254</v>
      </c>
      <c r="C3750">
        <v>23464</v>
      </c>
      <c r="D3750">
        <v>-9790</v>
      </c>
      <c r="E3750">
        <v>861</v>
      </c>
      <c r="F3750">
        <v>479</v>
      </c>
      <c r="G3750">
        <v>-7962</v>
      </c>
      <c r="H3750">
        <v>362880</v>
      </c>
      <c r="I3750">
        <v>494104</v>
      </c>
      <c r="J3750">
        <v>131224</v>
      </c>
      <c r="K3750">
        <v>8441</v>
      </c>
      <c r="L3750">
        <v>11402</v>
      </c>
      <c r="M3750">
        <v>2961</v>
      </c>
      <c r="N3750">
        <v>33254</v>
      </c>
      <c r="O3750">
        <v>23464</v>
      </c>
      <c r="P3750">
        <v>-9790</v>
      </c>
      <c r="Q3750">
        <v>861</v>
      </c>
      <c r="R3750">
        <v>479</v>
      </c>
      <c r="S3750">
        <v>-7952</v>
      </c>
      <c r="T3750">
        <v>362283</v>
      </c>
      <c r="U3750">
        <v>492618</v>
      </c>
      <c r="V3750">
        <v>130335</v>
      </c>
      <c r="W3750">
        <v>8431</v>
      </c>
      <c r="X3750">
        <v>11388</v>
      </c>
      <c r="Y3750">
        <v>2957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-10</v>
      </c>
      <c r="AF3750">
        <v>597</v>
      </c>
      <c r="AG3750">
        <v>1486</v>
      </c>
      <c r="AH3750">
        <v>889</v>
      </c>
      <c r="AI3750">
        <v>10</v>
      </c>
      <c r="AJ3750">
        <v>14</v>
      </c>
      <c r="AK3750">
        <v>4</v>
      </c>
    </row>
    <row r="3751" spans="1:37" x14ac:dyDescent="0.2">
      <c r="A3751" s="2">
        <v>40695</v>
      </c>
      <c r="B3751">
        <v>34625</v>
      </c>
      <c r="C3751">
        <v>38027</v>
      </c>
      <c r="D3751">
        <v>3402</v>
      </c>
      <c r="E3751">
        <v>771</v>
      </c>
      <c r="F3751">
        <v>894</v>
      </c>
      <c r="G3751">
        <v>-9413</v>
      </c>
      <c r="H3751">
        <v>433814</v>
      </c>
      <c r="I3751">
        <v>414570</v>
      </c>
      <c r="J3751">
        <v>-19244</v>
      </c>
      <c r="K3751">
        <v>10307</v>
      </c>
      <c r="L3751">
        <v>11337</v>
      </c>
      <c r="M3751">
        <v>1030</v>
      </c>
      <c r="N3751">
        <v>34625</v>
      </c>
      <c r="O3751">
        <v>38027</v>
      </c>
      <c r="P3751">
        <v>3402</v>
      </c>
      <c r="Q3751">
        <v>771</v>
      </c>
      <c r="R3751">
        <v>894</v>
      </c>
      <c r="S3751">
        <v>-9408</v>
      </c>
      <c r="T3751">
        <v>433641</v>
      </c>
      <c r="U3751">
        <v>414304</v>
      </c>
      <c r="V3751">
        <v>-19337</v>
      </c>
      <c r="W3751">
        <v>10302</v>
      </c>
      <c r="X3751">
        <v>11334</v>
      </c>
      <c r="Y3751">
        <v>1032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-5</v>
      </c>
      <c r="AF3751">
        <v>173</v>
      </c>
      <c r="AG3751">
        <v>266</v>
      </c>
      <c r="AH3751">
        <v>93</v>
      </c>
      <c r="AI3751">
        <v>5</v>
      </c>
      <c r="AJ3751">
        <v>3</v>
      </c>
      <c r="AK3751">
        <v>-2</v>
      </c>
    </row>
    <row r="3752" spans="1:37" x14ac:dyDescent="0.2">
      <c r="A3752" s="2">
        <v>40694</v>
      </c>
      <c r="B3752">
        <v>42875</v>
      </c>
      <c r="C3752">
        <v>38946</v>
      </c>
      <c r="D3752">
        <v>-3929</v>
      </c>
      <c r="E3752">
        <v>1046</v>
      </c>
      <c r="F3752">
        <v>796</v>
      </c>
      <c r="G3752">
        <v>-24356</v>
      </c>
      <c r="H3752">
        <v>1065718</v>
      </c>
      <c r="I3752">
        <v>1529218</v>
      </c>
      <c r="J3752">
        <v>463500</v>
      </c>
      <c r="K3752">
        <v>25152</v>
      </c>
      <c r="L3752">
        <v>31537</v>
      </c>
      <c r="M3752">
        <v>6385</v>
      </c>
      <c r="N3752">
        <v>42875</v>
      </c>
      <c r="O3752">
        <v>38946</v>
      </c>
      <c r="P3752">
        <v>-3929</v>
      </c>
      <c r="Q3752">
        <v>1046</v>
      </c>
      <c r="R3752">
        <v>796</v>
      </c>
      <c r="S3752">
        <v>-24354</v>
      </c>
      <c r="T3752">
        <v>1065614</v>
      </c>
      <c r="U3752">
        <v>1528664</v>
      </c>
      <c r="V3752">
        <v>463050</v>
      </c>
      <c r="W3752">
        <v>25150</v>
      </c>
      <c r="X3752">
        <v>31533</v>
      </c>
      <c r="Y3752">
        <v>6383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-2</v>
      </c>
      <c r="AF3752">
        <v>104</v>
      </c>
      <c r="AG3752">
        <v>554</v>
      </c>
      <c r="AH3752">
        <v>450</v>
      </c>
      <c r="AI3752">
        <v>2</v>
      </c>
      <c r="AJ3752">
        <v>4</v>
      </c>
      <c r="AK3752">
        <v>2</v>
      </c>
    </row>
    <row r="3753" spans="1:37" x14ac:dyDescent="0.2">
      <c r="A3753" s="2">
        <v>40693</v>
      </c>
      <c r="B3753">
        <v>47520</v>
      </c>
      <c r="C3753">
        <v>29501</v>
      </c>
      <c r="D3753">
        <v>-18019</v>
      </c>
      <c r="E3753">
        <v>1088</v>
      </c>
      <c r="F3753">
        <v>417</v>
      </c>
      <c r="G3753">
        <v>-8897</v>
      </c>
      <c r="H3753">
        <v>417543</v>
      </c>
      <c r="I3753">
        <v>273738</v>
      </c>
      <c r="J3753">
        <v>-143805</v>
      </c>
      <c r="K3753">
        <v>9314</v>
      </c>
      <c r="L3753">
        <v>6814</v>
      </c>
      <c r="M3753">
        <v>-2500</v>
      </c>
      <c r="N3753">
        <v>47520</v>
      </c>
      <c r="O3753">
        <v>29501</v>
      </c>
      <c r="P3753">
        <v>-18019</v>
      </c>
      <c r="Q3753">
        <v>1088</v>
      </c>
      <c r="R3753">
        <v>417</v>
      </c>
      <c r="S3753">
        <v>-8892</v>
      </c>
      <c r="T3753">
        <v>417317</v>
      </c>
      <c r="U3753">
        <v>273534</v>
      </c>
      <c r="V3753">
        <v>-143783</v>
      </c>
      <c r="W3753">
        <v>9309</v>
      </c>
      <c r="X3753">
        <v>6812</v>
      </c>
      <c r="Y3753">
        <v>-2497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-5</v>
      </c>
      <c r="AF3753">
        <v>226</v>
      </c>
      <c r="AG3753">
        <v>204</v>
      </c>
      <c r="AH3753">
        <v>-22</v>
      </c>
      <c r="AI3753">
        <v>5</v>
      </c>
      <c r="AJ3753">
        <v>2</v>
      </c>
      <c r="AK3753">
        <v>-3</v>
      </c>
    </row>
    <row r="3754" spans="1:37" x14ac:dyDescent="0.2">
      <c r="A3754" s="2">
        <v>40690</v>
      </c>
      <c r="B3754">
        <v>37736</v>
      </c>
      <c r="C3754">
        <v>30448</v>
      </c>
      <c r="D3754">
        <v>-7288</v>
      </c>
      <c r="E3754">
        <v>687</v>
      </c>
      <c r="F3754">
        <v>670</v>
      </c>
      <c r="G3754">
        <v>-7903</v>
      </c>
      <c r="H3754">
        <v>412207</v>
      </c>
      <c r="I3754">
        <v>482886</v>
      </c>
      <c r="J3754">
        <v>70679</v>
      </c>
      <c r="K3754">
        <v>8573</v>
      </c>
      <c r="L3754">
        <v>11554</v>
      </c>
      <c r="M3754">
        <v>2981</v>
      </c>
      <c r="N3754">
        <v>37736</v>
      </c>
      <c r="O3754">
        <v>30448</v>
      </c>
      <c r="P3754">
        <v>-7288</v>
      </c>
      <c r="Q3754">
        <v>687</v>
      </c>
      <c r="R3754">
        <v>670</v>
      </c>
      <c r="S3754">
        <v>-7900</v>
      </c>
      <c r="T3754">
        <v>411844</v>
      </c>
      <c r="U3754">
        <v>482278</v>
      </c>
      <c r="V3754">
        <v>70434</v>
      </c>
      <c r="W3754">
        <v>8570</v>
      </c>
      <c r="X3754">
        <v>11549</v>
      </c>
      <c r="Y3754">
        <v>2979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-3</v>
      </c>
      <c r="AF3754">
        <v>363</v>
      </c>
      <c r="AG3754">
        <v>608</v>
      </c>
      <c r="AH3754">
        <v>245</v>
      </c>
      <c r="AI3754">
        <v>3</v>
      </c>
      <c r="AJ3754">
        <v>5</v>
      </c>
      <c r="AK3754">
        <v>2</v>
      </c>
    </row>
    <row r="3755" spans="1:37" x14ac:dyDescent="0.2">
      <c r="A3755" s="2">
        <v>40689</v>
      </c>
      <c r="B3755">
        <v>36167</v>
      </c>
      <c r="C3755">
        <v>39427</v>
      </c>
      <c r="D3755">
        <v>3260</v>
      </c>
      <c r="E3755">
        <v>728</v>
      </c>
      <c r="F3755">
        <v>749</v>
      </c>
      <c r="G3755">
        <v>-7117</v>
      </c>
      <c r="H3755">
        <v>381799</v>
      </c>
      <c r="I3755">
        <v>555444</v>
      </c>
      <c r="J3755">
        <v>173645</v>
      </c>
      <c r="K3755">
        <v>7866</v>
      </c>
      <c r="L3755">
        <v>12466</v>
      </c>
      <c r="M3755">
        <v>4600</v>
      </c>
      <c r="N3755">
        <v>36158</v>
      </c>
      <c r="O3755">
        <v>39418</v>
      </c>
      <c r="P3755">
        <v>3260</v>
      </c>
      <c r="Q3755">
        <v>728</v>
      </c>
      <c r="R3755">
        <v>749</v>
      </c>
      <c r="S3755">
        <v>-7115</v>
      </c>
      <c r="T3755">
        <v>381594</v>
      </c>
      <c r="U3755">
        <v>554764</v>
      </c>
      <c r="V3755">
        <v>173170</v>
      </c>
      <c r="W3755">
        <v>7864</v>
      </c>
      <c r="X3755">
        <v>12461</v>
      </c>
      <c r="Y3755">
        <v>4597</v>
      </c>
      <c r="Z3755">
        <v>9</v>
      </c>
      <c r="AA3755">
        <v>9</v>
      </c>
      <c r="AB3755">
        <v>0</v>
      </c>
      <c r="AC3755">
        <v>0</v>
      </c>
      <c r="AD3755">
        <v>0</v>
      </c>
      <c r="AE3755">
        <v>-2</v>
      </c>
      <c r="AF3755">
        <v>205</v>
      </c>
      <c r="AG3755">
        <v>680</v>
      </c>
      <c r="AH3755">
        <v>475</v>
      </c>
      <c r="AI3755">
        <v>2</v>
      </c>
      <c r="AJ3755">
        <v>5</v>
      </c>
      <c r="AK3755">
        <v>3</v>
      </c>
    </row>
    <row r="3756" spans="1:37" x14ac:dyDescent="0.2">
      <c r="A3756" s="2">
        <v>40688</v>
      </c>
      <c r="B3756">
        <v>173421</v>
      </c>
      <c r="C3756">
        <v>35828</v>
      </c>
      <c r="D3756">
        <v>-137593</v>
      </c>
      <c r="E3756">
        <v>2674</v>
      </c>
      <c r="F3756">
        <v>693</v>
      </c>
      <c r="G3756">
        <v>-9032</v>
      </c>
      <c r="H3756">
        <v>461594</v>
      </c>
      <c r="I3756">
        <v>490475</v>
      </c>
      <c r="J3756">
        <v>28881</v>
      </c>
      <c r="K3756">
        <v>9725</v>
      </c>
      <c r="L3756">
        <v>11558</v>
      </c>
      <c r="M3756">
        <v>1833</v>
      </c>
      <c r="N3756">
        <v>173421</v>
      </c>
      <c r="O3756">
        <v>35828</v>
      </c>
      <c r="P3756">
        <v>-137593</v>
      </c>
      <c r="Q3756">
        <v>2674</v>
      </c>
      <c r="R3756">
        <v>693</v>
      </c>
      <c r="S3756">
        <v>-9029</v>
      </c>
      <c r="T3756">
        <v>461173</v>
      </c>
      <c r="U3756">
        <v>489865</v>
      </c>
      <c r="V3756">
        <v>28692</v>
      </c>
      <c r="W3756">
        <v>9722</v>
      </c>
      <c r="X3756">
        <v>11550</v>
      </c>
      <c r="Y3756">
        <v>1828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-3</v>
      </c>
      <c r="AF3756">
        <v>421</v>
      </c>
      <c r="AG3756">
        <v>610</v>
      </c>
      <c r="AH3756">
        <v>189</v>
      </c>
      <c r="AI3756">
        <v>3</v>
      </c>
      <c r="AJ3756">
        <v>8</v>
      </c>
      <c r="AK3756">
        <v>5</v>
      </c>
    </row>
    <row r="3757" spans="1:37" x14ac:dyDescent="0.2">
      <c r="A3757" s="2">
        <v>40687</v>
      </c>
      <c r="B3757">
        <v>71230</v>
      </c>
      <c r="C3757">
        <v>32894</v>
      </c>
      <c r="D3757">
        <v>-38336</v>
      </c>
      <c r="E3757">
        <v>1461</v>
      </c>
      <c r="F3757">
        <v>511</v>
      </c>
      <c r="G3757">
        <v>-9110</v>
      </c>
      <c r="H3757">
        <v>476335</v>
      </c>
      <c r="I3757">
        <v>419887</v>
      </c>
      <c r="J3757">
        <v>-56448</v>
      </c>
      <c r="K3757">
        <v>9621</v>
      </c>
      <c r="L3757">
        <v>10795</v>
      </c>
      <c r="M3757">
        <v>1174</v>
      </c>
      <c r="N3757">
        <v>71230</v>
      </c>
      <c r="O3757">
        <v>32894</v>
      </c>
      <c r="P3757">
        <v>-38336</v>
      </c>
      <c r="Q3757">
        <v>1461</v>
      </c>
      <c r="R3757">
        <v>511</v>
      </c>
      <c r="S3757">
        <v>-9107</v>
      </c>
      <c r="T3757">
        <v>475887</v>
      </c>
      <c r="U3757">
        <v>419564</v>
      </c>
      <c r="V3757">
        <v>-56323</v>
      </c>
      <c r="W3757">
        <v>9618</v>
      </c>
      <c r="X3757">
        <v>10791</v>
      </c>
      <c r="Y3757">
        <v>1173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-3</v>
      </c>
      <c r="AF3757">
        <v>448</v>
      </c>
      <c r="AG3757">
        <v>323</v>
      </c>
      <c r="AH3757">
        <v>-125</v>
      </c>
      <c r="AI3757">
        <v>3</v>
      </c>
      <c r="AJ3757">
        <v>4</v>
      </c>
      <c r="AK3757">
        <v>1</v>
      </c>
    </row>
    <row r="3758" spans="1:37" x14ac:dyDescent="0.2">
      <c r="A3758" s="2">
        <v>40686</v>
      </c>
      <c r="B3758">
        <v>147378</v>
      </c>
      <c r="C3758">
        <v>29626</v>
      </c>
      <c r="D3758">
        <v>-117752</v>
      </c>
      <c r="E3758">
        <v>2454</v>
      </c>
      <c r="F3758">
        <v>720</v>
      </c>
      <c r="G3758">
        <v>-10282</v>
      </c>
      <c r="H3758">
        <v>555934</v>
      </c>
      <c r="I3758">
        <v>378812</v>
      </c>
      <c r="J3758">
        <v>-177122</v>
      </c>
      <c r="K3758">
        <v>11002</v>
      </c>
      <c r="L3758">
        <v>9785</v>
      </c>
      <c r="M3758">
        <v>-1217</v>
      </c>
      <c r="N3758">
        <v>147378</v>
      </c>
      <c r="O3758">
        <v>29626</v>
      </c>
      <c r="P3758">
        <v>-117752</v>
      </c>
      <c r="Q3758">
        <v>2454</v>
      </c>
      <c r="R3758">
        <v>720</v>
      </c>
      <c r="S3758">
        <v>-10275</v>
      </c>
      <c r="T3758">
        <v>555528</v>
      </c>
      <c r="U3758">
        <v>378674</v>
      </c>
      <c r="V3758">
        <v>-176854</v>
      </c>
      <c r="W3758">
        <v>10995</v>
      </c>
      <c r="X3758">
        <v>9783</v>
      </c>
      <c r="Y3758">
        <v>-1212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-7</v>
      </c>
      <c r="AF3758">
        <v>406</v>
      </c>
      <c r="AG3758">
        <v>138</v>
      </c>
      <c r="AH3758">
        <v>-268</v>
      </c>
      <c r="AI3758">
        <v>7</v>
      </c>
      <c r="AJ3758">
        <v>2</v>
      </c>
      <c r="AK3758">
        <v>-5</v>
      </c>
    </row>
    <row r="3759" spans="1:37" x14ac:dyDescent="0.2">
      <c r="A3759" s="2">
        <v>40683</v>
      </c>
      <c r="B3759">
        <v>73012</v>
      </c>
      <c r="C3759">
        <v>29316</v>
      </c>
      <c r="D3759">
        <v>-43696</v>
      </c>
      <c r="E3759">
        <v>1181</v>
      </c>
      <c r="F3759">
        <v>502</v>
      </c>
      <c r="G3759">
        <v>-9222</v>
      </c>
      <c r="H3759">
        <v>476832</v>
      </c>
      <c r="I3759">
        <v>461643</v>
      </c>
      <c r="J3759">
        <v>-15189</v>
      </c>
      <c r="K3759">
        <v>9724</v>
      </c>
      <c r="L3759">
        <v>10652</v>
      </c>
      <c r="M3759">
        <v>928</v>
      </c>
      <c r="N3759">
        <v>73012</v>
      </c>
      <c r="O3759">
        <v>29316</v>
      </c>
      <c r="P3759">
        <v>-43696</v>
      </c>
      <c r="Q3759">
        <v>1181</v>
      </c>
      <c r="R3759">
        <v>502</v>
      </c>
      <c r="S3759">
        <v>-9220</v>
      </c>
      <c r="T3759">
        <v>476662</v>
      </c>
      <c r="U3759">
        <v>461530</v>
      </c>
      <c r="V3759">
        <v>-15132</v>
      </c>
      <c r="W3759">
        <v>9722</v>
      </c>
      <c r="X3759">
        <v>10651</v>
      </c>
      <c r="Y3759">
        <v>929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-2</v>
      </c>
      <c r="AF3759">
        <v>170</v>
      </c>
      <c r="AG3759">
        <v>113</v>
      </c>
      <c r="AH3759">
        <v>-57</v>
      </c>
      <c r="AI3759">
        <v>2</v>
      </c>
      <c r="AJ3759">
        <v>1</v>
      </c>
      <c r="AK3759">
        <v>-1</v>
      </c>
    </row>
    <row r="3760" spans="1:37" x14ac:dyDescent="0.2">
      <c r="A3760" s="2">
        <v>40682</v>
      </c>
      <c r="B3760">
        <v>134559</v>
      </c>
      <c r="C3760">
        <v>30987</v>
      </c>
      <c r="D3760">
        <v>-103572</v>
      </c>
      <c r="E3760">
        <v>1933</v>
      </c>
      <c r="F3760">
        <v>709</v>
      </c>
      <c r="G3760">
        <v>-18809</v>
      </c>
      <c r="H3760">
        <v>1218357</v>
      </c>
      <c r="I3760">
        <v>579993</v>
      </c>
      <c r="J3760">
        <v>-638364</v>
      </c>
      <c r="K3760">
        <v>19518</v>
      </c>
      <c r="L3760">
        <v>11887</v>
      </c>
      <c r="M3760">
        <v>-7631</v>
      </c>
      <c r="N3760">
        <v>134559</v>
      </c>
      <c r="O3760">
        <v>30987</v>
      </c>
      <c r="P3760">
        <v>-103572</v>
      </c>
      <c r="Q3760">
        <v>1933</v>
      </c>
      <c r="R3760">
        <v>709</v>
      </c>
      <c r="S3760">
        <v>-18801</v>
      </c>
      <c r="T3760">
        <v>1218017</v>
      </c>
      <c r="U3760">
        <v>579719</v>
      </c>
      <c r="V3760">
        <v>-638298</v>
      </c>
      <c r="W3760">
        <v>19510</v>
      </c>
      <c r="X3760">
        <v>11885</v>
      </c>
      <c r="Y3760">
        <v>-7625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-8</v>
      </c>
      <c r="AF3760">
        <v>340</v>
      </c>
      <c r="AG3760">
        <v>274</v>
      </c>
      <c r="AH3760">
        <v>-66</v>
      </c>
      <c r="AI3760">
        <v>8</v>
      </c>
      <c r="AJ3760">
        <v>2</v>
      </c>
      <c r="AK3760">
        <v>-6</v>
      </c>
    </row>
    <row r="3761" spans="1:37" x14ac:dyDescent="0.2">
      <c r="A3761" s="2">
        <v>40681</v>
      </c>
      <c r="B3761">
        <v>70283</v>
      </c>
      <c r="C3761">
        <v>20102</v>
      </c>
      <c r="D3761">
        <v>-50181</v>
      </c>
      <c r="E3761">
        <v>1061</v>
      </c>
      <c r="F3761">
        <v>504</v>
      </c>
      <c r="G3761">
        <v>-11676</v>
      </c>
      <c r="H3761">
        <v>761145</v>
      </c>
      <c r="I3761">
        <v>553203</v>
      </c>
      <c r="J3761">
        <v>-207942</v>
      </c>
      <c r="K3761">
        <v>12180</v>
      </c>
      <c r="L3761">
        <v>10861</v>
      </c>
      <c r="M3761">
        <v>-1319</v>
      </c>
      <c r="N3761">
        <v>70283</v>
      </c>
      <c r="O3761">
        <v>20102</v>
      </c>
      <c r="P3761">
        <v>-50181</v>
      </c>
      <c r="Q3761">
        <v>1061</v>
      </c>
      <c r="R3761">
        <v>504</v>
      </c>
      <c r="S3761">
        <v>-11670</v>
      </c>
      <c r="T3761">
        <v>760758</v>
      </c>
      <c r="U3761">
        <v>552388</v>
      </c>
      <c r="V3761">
        <v>-208370</v>
      </c>
      <c r="W3761">
        <v>12174</v>
      </c>
      <c r="X3761">
        <v>10856</v>
      </c>
      <c r="Y3761">
        <v>-1318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-6</v>
      </c>
      <c r="AF3761">
        <v>387</v>
      </c>
      <c r="AG3761">
        <v>815</v>
      </c>
      <c r="AH3761">
        <v>428</v>
      </c>
      <c r="AI3761">
        <v>6</v>
      </c>
      <c r="AJ3761">
        <v>5</v>
      </c>
      <c r="AK3761">
        <v>-1</v>
      </c>
    </row>
    <row r="3762" spans="1:37" x14ac:dyDescent="0.2">
      <c r="A3762" s="2">
        <v>40680</v>
      </c>
      <c r="B3762">
        <v>58898</v>
      </c>
      <c r="C3762">
        <v>30258</v>
      </c>
      <c r="D3762">
        <v>-28640</v>
      </c>
      <c r="E3762">
        <v>996</v>
      </c>
      <c r="F3762">
        <v>623</v>
      </c>
      <c r="G3762">
        <v>-11971</v>
      </c>
      <c r="H3762">
        <v>600238</v>
      </c>
      <c r="I3762">
        <v>438159</v>
      </c>
      <c r="J3762">
        <v>-162079</v>
      </c>
      <c r="K3762">
        <v>12594</v>
      </c>
      <c r="L3762">
        <v>10504</v>
      </c>
      <c r="M3762">
        <v>-2090</v>
      </c>
      <c r="N3762">
        <v>58898</v>
      </c>
      <c r="O3762">
        <v>30258</v>
      </c>
      <c r="P3762">
        <v>-28640</v>
      </c>
      <c r="Q3762">
        <v>996</v>
      </c>
      <c r="R3762">
        <v>623</v>
      </c>
      <c r="S3762">
        <v>-11969</v>
      </c>
      <c r="T3762">
        <v>600087</v>
      </c>
      <c r="U3762">
        <v>437815</v>
      </c>
      <c r="V3762">
        <v>-162272</v>
      </c>
      <c r="W3762">
        <v>12592</v>
      </c>
      <c r="X3762">
        <v>10501</v>
      </c>
      <c r="Y3762">
        <v>-2091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-2</v>
      </c>
      <c r="AF3762">
        <v>151</v>
      </c>
      <c r="AG3762">
        <v>344</v>
      </c>
      <c r="AH3762">
        <v>193</v>
      </c>
      <c r="AI3762">
        <v>2</v>
      </c>
      <c r="AJ3762">
        <v>3</v>
      </c>
      <c r="AK3762">
        <v>1</v>
      </c>
    </row>
    <row r="3763" spans="1:37" x14ac:dyDescent="0.2">
      <c r="A3763" s="2">
        <v>40679</v>
      </c>
      <c r="B3763">
        <v>336764</v>
      </c>
      <c r="C3763">
        <v>22372</v>
      </c>
      <c r="D3763">
        <v>-314392</v>
      </c>
      <c r="E3763">
        <v>5106</v>
      </c>
      <c r="F3763">
        <v>387</v>
      </c>
      <c r="G3763">
        <v>-14679</v>
      </c>
      <c r="H3763">
        <v>842644</v>
      </c>
      <c r="I3763">
        <v>638749</v>
      </c>
      <c r="J3763">
        <v>-203895</v>
      </c>
      <c r="K3763">
        <v>15066</v>
      </c>
      <c r="L3763">
        <v>12982</v>
      </c>
      <c r="M3763">
        <v>-2084</v>
      </c>
      <c r="N3763">
        <v>336764</v>
      </c>
      <c r="O3763">
        <v>22372</v>
      </c>
      <c r="P3763">
        <v>-314392</v>
      </c>
      <c r="Q3763">
        <v>5106</v>
      </c>
      <c r="R3763">
        <v>387</v>
      </c>
      <c r="S3763">
        <v>-14671</v>
      </c>
      <c r="T3763">
        <v>841928</v>
      </c>
      <c r="U3763">
        <v>637916</v>
      </c>
      <c r="V3763">
        <v>-204012</v>
      </c>
      <c r="W3763">
        <v>15058</v>
      </c>
      <c r="X3763">
        <v>12975</v>
      </c>
      <c r="Y3763">
        <v>-2083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-8</v>
      </c>
      <c r="AF3763">
        <v>716</v>
      </c>
      <c r="AG3763">
        <v>833</v>
      </c>
      <c r="AH3763">
        <v>117</v>
      </c>
      <c r="AI3763">
        <v>8</v>
      </c>
      <c r="AJ3763">
        <v>7</v>
      </c>
      <c r="AK3763">
        <v>-1</v>
      </c>
    </row>
    <row r="3764" spans="1:37" x14ac:dyDescent="0.2">
      <c r="A3764" s="2">
        <v>40676</v>
      </c>
      <c r="B3764">
        <v>164625</v>
      </c>
      <c r="C3764">
        <v>35239</v>
      </c>
      <c r="D3764">
        <v>-129386</v>
      </c>
      <c r="E3764">
        <v>2773</v>
      </c>
      <c r="F3764">
        <v>653</v>
      </c>
      <c r="G3764">
        <v>-16669</v>
      </c>
      <c r="H3764">
        <v>802175</v>
      </c>
      <c r="I3764">
        <v>529738</v>
      </c>
      <c r="J3764">
        <v>-272437</v>
      </c>
      <c r="K3764">
        <v>17322</v>
      </c>
      <c r="L3764">
        <v>10997</v>
      </c>
      <c r="M3764">
        <v>-6325</v>
      </c>
      <c r="N3764">
        <v>164625</v>
      </c>
      <c r="O3764">
        <v>35239</v>
      </c>
      <c r="P3764">
        <v>-129386</v>
      </c>
      <c r="Q3764">
        <v>2773</v>
      </c>
      <c r="R3764">
        <v>653</v>
      </c>
      <c r="S3764">
        <v>-16664</v>
      </c>
      <c r="T3764">
        <v>801651</v>
      </c>
      <c r="U3764">
        <v>529150</v>
      </c>
      <c r="V3764">
        <v>-272501</v>
      </c>
      <c r="W3764">
        <v>17317</v>
      </c>
      <c r="X3764">
        <v>10992</v>
      </c>
      <c r="Y3764">
        <v>-6325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-5</v>
      </c>
      <c r="AF3764">
        <v>524</v>
      </c>
      <c r="AG3764">
        <v>588</v>
      </c>
      <c r="AH3764">
        <v>64</v>
      </c>
      <c r="AI3764">
        <v>5</v>
      </c>
      <c r="AJ3764">
        <v>5</v>
      </c>
      <c r="AK3764">
        <v>0</v>
      </c>
    </row>
    <row r="3765" spans="1:37" x14ac:dyDescent="0.2">
      <c r="A3765" s="2">
        <v>40675</v>
      </c>
      <c r="B3765">
        <v>667106</v>
      </c>
      <c r="C3765">
        <v>27353</v>
      </c>
      <c r="D3765">
        <v>-639753</v>
      </c>
      <c r="E3765">
        <v>9562</v>
      </c>
      <c r="F3765">
        <v>739</v>
      </c>
      <c r="G3765">
        <v>-15518</v>
      </c>
      <c r="H3765">
        <v>956788</v>
      </c>
      <c r="I3765">
        <v>358685</v>
      </c>
      <c r="J3765">
        <v>-598103</v>
      </c>
      <c r="K3765">
        <v>16257</v>
      </c>
      <c r="L3765">
        <v>8881</v>
      </c>
      <c r="M3765">
        <v>-7376</v>
      </c>
      <c r="N3765">
        <v>667106</v>
      </c>
      <c r="O3765">
        <v>27353</v>
      </c>
      <c r="P3765">
        <v>-639753</v>
      </c>
      <c r="Q3765">
        <v>9562</v>
      </c>
      <c r="R3765">
        <v>739</v>
      </c>
      <c r="S3765">
        <v>-15518</v>
      </c>
      <c r="T3765">
        <v>956712</v>
      </c>
      <c r="U3765">
        <v>358179</v>
      </c>
      <c r="V3765">
        <v>-598533</v>
      </c>
      <c r="W3765">
        <v>16257</v>
      </c>
      <c r="X3765">
        <v>8876</v>
      </c>
      <c r="Y3765">
        <v>-7381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76</v>
      </c>
      <c r="AG3765">
        <v>506</v>
      </c>
      <c r="AH3765">
        <v>430</v>
      </c>
      <c r="AI3765">
        <v>0</v>
      </c>
      <c r="AJ3765">
        <v>5</v>
      </c>
      <c r="AK3765">
        <v>5</v>
      </c>
    </row>
    <row r="3766" spans="1:37" x14ac:dyDescent="0.2">
      <c r="A3766" s="2">
        <v>40674</v>
      </c>
      <c r="B3766">
        <v>110391</v>
      </c>
      <c r="C3766">
        <v>24212</v>
      </c>
      <c r="D3766">
        <v>-86179</v>
      </c>
      <c r="E3766">
        <v>1788</v>
      </c>
      <c r="F3766">
        <v>618</v>
      </c>
      <c r="G3766">
        <v>-9243</v>
      </c>
      <c r="H3766">
        <v>557785</v>
      </c>
      <c r="I3766">
        <v>612678</v>
      </c>
      <c r="J3766">
        <v>54893</v>
      </c>
      <c r="K3766">
        <v>9861</v>
      </c>
      <c r="L3766">
        <v>11774</v>
      </c>
      <c r="M3766">
        <v>1913</v>
      </c>
      <c r="N3766">
        <v>110391</v>
      </c>
      <c r="O3766">
        <v>24212</v>
      </c>
      <c r="P3766">
        <v>-86179</v>
      </c>
      <c r="Q3766">
        <v>1788</v>
      </c>
      <c r="R3766">
        <v>618</v>
      </c>
      <c r="S3766">
        <v>-9233</v>
      </c>
      <c r="T3766">
        <v>557321</v>
      </c>
      <c r="U3766">
        <v>611957</v>
      </c>
      <c r="V3766">
        <v>54636</v>
      </c>
      <c r="W3766">
        <v>9851</v>
      </c>
      <c r="X3766">
        <v>11765</v>
      </c>
      <c r="Y3766">
        <v>1914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-10</v>
      </c>
      <c r="AF3766">
        <v>464</v>
      </c>
      <c r="AG3766">
        <v>721</v>
      </c>
      <c r="AH3766">
        <v>257</v>
      </c>
      <c r="AI3766">
        <v>10</v>
      </c>
      <c r="AJ3766">
        <v>9</v>
      </c>
      <c r="AK3766">
        <v>-1</v>
      </c>
    </row>
    <row r="3767" spans="1:37" x14ac:dyDescent="0.2">
      <c r="A3767" s="2">
        <v>40672</v>
      </c>
      <c r="B3767">
        <v>167740</v>
      </c>
      <c r="C3767">
        <v>20414</v>
      </c>
      <c r="D3767">
        <v>-147326</v>
      </c>
      <c r="E3767">
        <v>2643</v>
      </c>
      <c r="F3767">
        <v>447</v>
      </c>
      <c r="G3767">
        <v>-8396</v>
      </c>
      <c r="H3767">
        <v>318819</v>
      </c>
      <c r="I3767">
        <v>339927</v>
      </c>
      <c r="J3767">
        <v>21108</v>
      </c>
      <c r="K3767">
        <v>8843</v>
      </c>
      <c r="L3767">
        <v>6512</v>
      </c>
      <c r="M3767">
        <v>-2331</v>
      </c>
      <c r="N3767">
        <v>167740</v>
      </c>
      <c r="O3767">
        <v>20414</v>
      </c>
      <c r="P3767">
        <v>-147326</v>
      </c>
      <c r="Q3767">
        <v>2643</v>
      </c>
      <c r="R3767">
        <v>447</v>
      </c>
      <c r="S3767">
        <v>-8392</v>
      </c>
      <c r="T3767">
        <v>318535</v>
      </c>
      <c r="U3767">
        <v>339215</v>
      </c>
      <c r="V3767">
        <v>20680</v>
      </c>
      <c r="W3767">
        <v>8839</v>
      </c>
      <c r="X3767">
        <v>6505</v>
      </c>
      <c r="Y3767">
        <v>-2334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-4</v>
      </c>
      <c r="AF3767">
        <v>284</v>
      </c>
      <c r="AG3767">
        <v>712</v>
      </c>
      <c r="AH3767">
        <v>428</v>
      </c>
      <c r="AI3767">
        <v>4</v>
      </c>
      <c r="AJ3767">
        <v>7</v>
      </c>
      <c r="AK3767">
        <v>3</v>
      </c>
    </row>
    <row r="3768" spans="1:37" x14ac:dyDescent="0.2">
      <c r="A3768" s="2">
        <v>40669</v>
      </c>
      <c r="B3768">
        <v>41956</v>
      </c>
      <c r="C3768">
        <v>73200</v>
      </c>
      <c r="D3768">
        <v>31244</v>
      </c>
      <c r="E3768">
        <v>882</v>
      </c>
      <c r="F3768">
        <v>1250</v>
      </c>
      <c r="G3768">
        <v>-10569</v>
      </c>
      <c r="H3768">
        <v>601772</v>
      </c>
      <c r="I3768">
        <v>729670</v>
      </c>
      <c r="J3768">
        <v>127898</v>
      </c>
      <c r="K3768">
        <v>11819</v>
      </c>
      <c r="L3768">
        <v>13554</v>
      </c>
      <c r="M3768">
        <v>1735</v>
      </c>
      <c r="N3768">
        <v>41956</v>
      </c>
      <c r="O3768">
        <v>73200</v>
      </c>
      <c r="P3768">
        <v>31244</v>
      </c>
      <c r="Q3768">
        <v>882</v>
      </c>
      <c r="R3768">
        <v>1250</v>
      </c>
      <c r="S3768">
        <v>-10565</v>
      </c>
      <c r="T3768">
        <v>601285</v>
      </c>
      <c r="U3768">
        <v>729142</v>
      </c>
      <c r="V3768">
        <v>127857</v>
      </c>
      <c r="W3768">
        <v>11815</v>
      </c>
      <c r="X3768">
        <v>13551</v>
      </c>
      <c r="Y3768">
        <v>1736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-4</v>
      </c>
      <c r="AF3768">
        <v>487</v>
      </c>
      <c r="AG3768">
        <v>528</v>
      </c>
      <c r="AH3768">
        <v>41</v>
      </c>
      <c r="AI3768">
        <v>4</v>
      </c>
      <c r="AJ3768">
        <v>3</v>
      </c>
      <c r="AK3768">
        <v>-1</v>
      </c>
    </row>
    <row r="3769" spans="1:37" x14ac:dyDescent="0.2">
      <c r="A3769" s="2">
        <v>40667</v>
      </c>
      <c r="B3769">
        <v>30161</v>
      </c>
      <c r="C3769">
        <v>156598</v>
      </c>
      <c r="D3769">
        <v>126437</v>
      </c>
      <c r="E3769">
        <v>593</v>
      </c>
      <c r="F3769">
        <v>2483</v>
      </c>
      <c r="G3769">
        <v>-6640</v>
      </c>
      <c r="H3769">
        <v>346708</v>
      </c>
      <c r="I3769">
        <v>726300</v>
      </c>
      <c r="J3769">
        <v>379592</v>
      </c>
      <c r="K3769">
        <v>9123</v>
      </c>
      <c r="L3769">
        <v>13880</v>
      </c>
      <c r="M3769">
        <v>4757</v>
      </c>
      <c r="N3769">
        <v>30161</v>
      </c>
      <c r="O3769">
        <v>156598</v>
      </c>
      <c r="P3769">
        <v>126437</v>
      </c>
      <c r="Q3769">
        <v>593</v>
      </c>
      <c r="R3769">
        <v>2483</v>
      </c>
      <c r="S3769">
        <v>-6638</v>
      </c>
      <c r="T3769">
        <v>346517</v>
      </c>
      <c r="U3769">
        <v>726177</v>
      </c>
      <c r="V3769">
        <v>379660</v>
      </c>
      <c r="W3769">
        <v>9121</v>
      </c>
      <c r="X3769">
        <v>13878</v>
      </c>
      <c r="Y3769">
        <v>4757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-2</v>
      </c>
      <c r="AF3769">
        <v>191</v>
      </c>
      <c r="AG3769">
        <v>123</v>
      </c>
      <c r="AH3769">
        <v>-68</v>
      </c>
      <c r="AI3769">
        <v>2</v>
      </c>
      <c r="AJ3769">
        <v>2</v>
      </c>
      <c r="AK3769">
        <v>0</v>
      </c>
    </row>
    <row r="3770" spans="1:37" x14ac:dyDescent="0.2">
      <c r="A3770" s="2">
        <v>40666</v>
      </c>
      <c r="B3770">
        <v>32367</v>
      </c>
      <c r="C3770">
        <v>44681</v>
      </c>
      <c r="D3770">
        <v>12314</v>
      </c>
      <c r="E3770">
        <v>647</v>
      </c>
      <c r="F3770">
        <v>805</v>
      </c>
      <c r="G3770">
        <v>-7916</v>
      </c>
      <c r="H3770">
        <v>378743</v>
      </c>
      <c r="I3770">
        <v>411761</v>
      </c>
      <c r="J3770">
        <v>33018</v>
      </c>
      <c r="K3770">
        <v>8721</v>
      </c>
      <c r="L3770">
        <v>9863</v>
      </c>
      <c r="M3770">
        <v>1142</v>
      </c>
      <c r="N3770">
        <v>32367</v>
      </c>
      <c r="O3770">
        <v>44681</v>
      </c>
      <c r="P3770">
        <v>12314</v>
      </c>
      <c r="Q3770">
        <v>647</v>
      </c>
      <c r="R3770">
        <v>805</v>
      </c>
      <c r="S3770">
        <v>-7903</v>
      </c>
      <c r="T3770">
        <v>378141</v>
      </c>
      <c r="U3770">
        <v>411625</v>
      </c>
      <c r="V3770">
        <v>33484</v>
      </c>
      <c r="W3770">
        <v>8708</v>
      </c>
      <c r="X3770">
        <v>9862</v>
      </c>
      <c r="Y3770">
        <v>1154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-13</v>
      </c>
      <c r="AF3770">
        <v>602</v>
      </c>
      <c r="AG3770">
        <v>136</v>
      </c>
      <c r="AH3770">
        <v>-466</v>
      </c>
      <c r="AI3770">
        <v>13</v>
      </c>
      <c r="AJ3770">
        <v>1</v>
      </c>
      <c r="AK3770">
        <v>-12</v>
      </c>
    </row>
    <row r="3771" spans="1:37" x14ac:dyDescent="0.2">
      <c r="A3771" s="2">
        <v>40665</v>
      </c>
      <c r="B3771">
        <v>32769</v>
      </c>
      <c r="C3771">
        <v>61540</v>
      </c>
      <c r="D3771">
        <v>28771</v>
      </c>
      <c r="E3771">
        <v>567</v>
      </c>
      <c r="F3771">
        <v>1064</v>
      </c>
      <c r="G3771">
        <v>-5751</v>
      </c>
      <c r="H3771">
        <v>259565</v>
      </c>
      <c r="I3771">
        <v>354304</v>
      </c>
      <c r="J3771">
        <v>94739</v>
      </c>
      <c r="K3771">
        <v>6815</v>
      </c>
      <c r="L3771">
        <v>8125</v>
      </c>
      <c r="M3771">
        <v>1310</v>
      </c>
      <c r="N3771">
        <v>32769</v>
      </c>
      <c r="O3771">
        <v>61540</v>
      </c>
      <c r="P3771">
        <v>28771</v>
      </c>
      <c r="Q3771">
        <v>567</v>
      </c>
      <c r="R3771">
        <v>1064</v>
      </c>
      <c r="S3771">
        <v>-5747</v>
      </c>
      <c r="T3771">
        <v>259123</v>
      </c>
      <c r="U3771">
        <v>353437</v>
      </c>
      <c r="V3771">
        <v>94314</v>
      </c>
      <c r="W3771">
        <v>6811</v>
      </c>
      <c r="X3771">
        <v>8116</v>
      </c>
      <c r="Y3771">
        <v>1305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-4</v>
      </c>
      <c r="AF3771">
        <v>442</v>
      </c>
      <c r="AG3771">
        <v>867</v>
      </c>
      <c r="AH3771">
        <v>425</v>
      </c>
      <c r="AI3771">
        <v>4</v>
      </c>
      <c r="AJ3771">
        <v>9</v>
      </c>
      <c r="AK3771">
        <v>5</v>
      </c>
    </row>
    <row r="3772" spans="1:37" x14ac:dyDescent="0.2">
      <c r="A3772" s="2">
        <v>40662</v>
      </c>
      <c r="B3772">
        <v>42345</v>
      </c>
      <c r="C3772">
        <v>46023</v>
      </c>
      <c r="D3772">
        <v>3678</v>
      </c>
      <c r="E3772">
        <v>601</v>
      </c>
      <c r="F3772">
        <v>867</v>
      </c>
      <c r="G3772">
        <v>-8463</v>
      </c>
      <c r="H3772">
        <v>501161</v>
      </c>
      <c r="I3772">
        <v>574669</v>
      </c>
      <c r="J3772">
        <v>73508</v>
      </c>
      <c r="K3772">
        <v>9330</v>
      </c>
      <c r="L3772">
        <v>12374</v>
      </c>
      <c r="M3772">
        <v>3044</v>
      </c>
      <c r="N3772">
        <v>42345</v>
      </c>
      <c r="O3772">
        <v>46023</v>
      </c>
      <c r="P3772">
        <v>3678</v>
      </c>
      <c r="Q3772">
        <v>601</v>
      </c>
      <c r="R3772">
        <v>867</v>
      </c>
      <c r="S3772">
        <v>-8451</v>
      </c>
      <c r="T3772">
        <v>499887</v>
      </c>
      <c r="U3772">
        <v>573660</v>
      </c>
      <c r="V3772">
        <v>73773</v>
      </c>
      <c r="W3772">
        <v>9318</v>
      </c>
      <c r="X3772">
        <v>12362</v>
      </c>
      <c r="Y3772">
        <v>3044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-12</v>
      </c>
      <c r="AF3772">
        <v>1274</v>
      </c>
      <c r="AG3772">
        <v>1009</v>
      </c>
      <c r="AH3772">
        <v>-265</v>
      </c>
      <c r="AI3772">
        <v>12</v>
      </c>
      <c r="AJ3772">
        <v>12</v>
      </c>
      <c r="AK3772">
        <v>0</v>
      </c>
    </row>
    <row r="3773" spans="1:37" x14ac:dyDescent="0.2">
      <c r="A3773" s="2">
        <v>40661</v>
      </c>
      <c r="B3773">
        <v>42996</v>
      </c>
      <c r="C3773">
        <v>39960</v>
      </c>
      <c r="D3773">
        <v>-3036</v>
      </c>
      <c r="E3773">
        <v>870</v>
      </c>
      <c r="F3773">
        <v>582</v>
      </c>
      <c r="G3773">
        <v>-10458</v>
      </c>
      <c r="H3773">
        <v>510603</v>
      </c>
      <c r="I3773">
        <v>588904</v>
      </c>
      <c r="J3773">
        <v>78301</v>
      </c>
      <c r="K3773">
        <v>11040</v>
      </c>
      <c r="L3773">
        <v>11453</v>
      </c>
      <c r="M3773">
        <v>413</v>
      </c>
      <c r="N3773">
        <v>42996</v>
      </c>
      <c r="O3773">
        <v>39960</v>
      </c>
      <c r="P3773">
        <v>-3036</v>
      </c>
      <c r="Q3773">
        <v>870</v>
      </c>
      <c r="R3773">
        <v>582</v>
      </c>
      <c r="S3773">
        <v>-10443</v>
      </c>
      <c r="T3773">
        <v>509876</v>
      </c>
      <c r="U3773">
        <v>588118</v>
      </c>
      <c r="V3773">
        <v>78242</v>
      </c>
      <c r="W3773">
        <v>11025</v>
      </c>
      <c r="X3773">
        <v>11443</v>
      </c>
      <c r="Y3773">
        <v>418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-15</v>
      </c>
      <c r="AF3773">
        <v>727</v>
      </c>
      <c r="AG3773">
        <v>786</v>
      </c>
      <c r="AH3773">
        <v>59</v>
      </c>
      <c r="AI3773">
        <v>15</v>
      </c>
      <c r="AJ3773">
        <v>10</v>
      </c>
      <c r="AK3773">
        <v>-5</v>
      </c>
    </row>
    <row r="3774" spans="1:37" x14ac:dyDescent="0.2">
      <c r="A3774" s="2">
        <v>40660</v>
      </c>
      <c r="B3774">
        <v>38255</v>
      </c>
      <c r="C3774">
        <v>301540</v>
      </c>
      <c r="D3774">
        <v>263285</v>
      </c>
      <c r="E3774">
        <v>736</v>
      </c>
      <c r="F3774">
        <v>4531</v>
      </c>
      <c r="G3774">
        <v>-5390</v>
      </c>
      <c r="H3774">
        <v>372642</v>
      </c>
      <c r="I3774">
        <v>846965</v>
      </c>
      <c r="J3774">
        <v>474323</v>
      </c>
      <c r="K3774">
        <v>9921</v>
      </c>
      <c r="L3774">
        <v>17376</v>
      </c>
      <c r="M3774">
        <v>7455</v>
      </c>
      <c r="N3774">
        <v>38255</v>
      </c>
      <c r="O3774">
        <v>301540</v>
      </c>
      <c r="P3774">
        <v>263285</v>
      </c>
      <c r="Q3774">
        <v>736</v>
      </c>
      <c r="R3774">
        <v>4531</v>
      </c>
      <c r="S3774">
        <v>-5382</v>
      </c>
      <c r="T3774">
        <v>371800</v>
      </c>
      <c r="U3774">
        <v>845966</v>
      </c>
      <c r="V3774">
        <v>474166</v>
      </c>
      <c r="W3774">
        <v>9913</v>
      </c>
      <c r="X3774">
        <v>17366</v>
      </c>
      <c r="Y3774">
        <v>7453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-8</v>
      </c>
      <c r="AF3774">
        <v>842</v>
      </c>
      <c r="AG3774">
        <v>999</v>
      </c>
      <c r="AH3774">
        <v>157</v>
      </c>
      <c r="AI3774">
        <v>8</v>
      </c>
      <c r="AJ3774">
        <v>10</v>
      </c>
      <c r="AK3774">
        <v>2</v>
      </c>
    </row>
    <row r="3775" spans="1:37" x14ac:dyDescent="0.2">
      <c r="A3775" s="2">
        <v>40659</v>
      </c>
      <c r="B3775">
        <v>45008</v>
      </c>
      <c r="C3775">
        <v>45580</v>
      </c>
      <c r="D3775">
        <v>572</v>
      </c>
      <c r="E3775">
        <v>852</v>
      </c>
      <c r="F3775">
        <v>801</v>
      </c>
      <c r="G3775">
        <v>-10731</v>
      </c>
      <c r="H3775">
        <v>451705</v>
      </c>
      <c r="I3775">
        <v>483179</v>
      </c>
      <c r="J3775">
        <v>31474</v>
      </c>
      <c r="K3775">
        <v>11532</v>
      </c>
      <c r="L3775">
        <v>10977</v>
      </c>
      <c r="M3775">
        <v>-555</v>
      </c>
      <c r="N3775">
        <v>45008</v>
      </c>
      <c r="O3775">
        <v>45580</v>
      </c>
      <c r="P3775">
        <v>572</v>
      </c>
      <c r="Q3775">
        <v>852</v>
      </c>
      <c r="R3775">
        <v>801</v>
      </c>
      <c r="S3775">
        <v>-10720</v>
      </c>
      <c r="T3775">
        <v>450691</v>
      </c>
      <c r="U3775">
        <v>482941</v>
      </c>
      <c r="V3775">
        <v>32250</v>
      </c>
      <c r="W3775">
        <v>11521</v>
      </c>
      <c r="X3775">
        <v>10975</v>
      </c>
      <c r="Y3775">
        <v>-546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-11</v>
      </c>
      <c r="AF3775">
        <v>1014</v>
      </c>
      <c r="AG3775">
        <v>238</v>
      </c>
      <c r="AH3775">
        <v>-776</v>
      </c>
      <c r="AI3775">
        <v>11</v>
      </c>
      <c r="AJ3775">
        <v>2</v>
      </c>
      <c r="AK3775">
        <v>-9</v>
      </c>
    </row>
    <row r="3776" spans="1:37" x14ac:dyDescent="0.2">
      <c r="A3776" s="2">
        <v>40658</v>
      </c>
      <c r="B3776">
        <v>32648</v>
      </c>
      <c r="C3776">
        <v>30934</v>
      </c>
      <c r="D3776">
        <v>-1714</v>
      </c>
      <c r="E3776">
        <v>801</v>
      </c>
      <c r="F3776">
        <v>377</v>
      </c>
      <c r="G3776">
        <v>-5580</v>
      </c>
      <c r="H3776">
        <v>182266</v>
      </c>
      <c r="I3776">
        <v>226016</v>
      </c>
      <c r="J3776">
        <v>43750</v>
      </c>
      <c r="K3776">
        <v>5957</v>
      </c>
      <c r="L3776">
        <v>7145</v>
      </c>
      <c r="M3776">
        <v>1188</v>
      </c>
      <c r="N3776">
        <v>32648</v>
      </c>
      <c r="O3776">
        <v>30934</v>
      </c>
      <c r="P3776">
        <v>-1714</v>
      </c>
      <c r="Q3776">
        <v>801</v>
      </c>
      <c r="R3776">
        <v>377</v>
      </c>
      <c r="S3776">
        <v>-5572</v>
      </c>
      <c r="T3776">
        <v>181942</v>
      </c>
      <c r="U3776">
        <v>225619</v>
      </c>
      <c r="V3776">
        <v>43677</v>
      </c>
      <c r="W3776">
        <v>5949</v>
      </c>
      <c r="X3776">
        <v>7136</v>
      </c>
      <c r="Y3776">
        <v>1187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-8</v>
      </c>
      <c r="AF3776">
        <v>324</v>
      </c>
      <c r="AG3776">
        <v>397</v>
      </c>
      <c r="AH3776">
        <v>73</v>
      </c>
      <c r="AI3776">
        <v>8</v>
      </c>
      <c r="AJ3776">
        <v>9</v>
      </c>
      <c r="AK3776">
        <v>1</v>
      </c>
    </row>
    <row r="3777" spans="1:37" x14ac:dyDescent="0.2">
      <c r="A3777" s="2">
        <v>40655</v>
      </c>
      <c r="B3777">
        <v>36444</v>
      </c>
      <c r="C3777">
        <v>196309</v>
      </c>
      <c r="D3777">
        <v>159865</v>
      </c>
      <c r="E3777">
        <v>529</v>
      </c>
      <c r="F3777">
        <v>3196</v>
      </c>
      <c r="G3777">
        <v>-4656</v>
      </c>
      <c r="H3777">
        <v>304332</v>
      </c>
      <c r="I3777">
        <v>409674</v>
      </c>
      <c r="J3777">
        <v>105342</v>
      </c>
      <c r="K3777">
        <v>7852</v>
      </c>
      <c r="L3777">
        <v>9718</v>
      </c>
      <c r="M3777">
        <v>1866</v>
      </c>
      <c r="N3777">
        <v>36444</v>
      </c>
      <c r="O3777">
        <v>196309</v>
      </c>
      <c r="P3777">
        <v>159865</v>
      </c>
      <c r="Q3777">
        <v>529</v>
      </c>
      <c r="R3777">
        <v>3196</v>
      </c>
      <c r="S3777">
        <v>-4643</v>
      </c>
      <c r="T3777">
        <v>302826</v>
      </c>
      <c r="U3777">
        <v>407947</v>
      </c>
      <c r="V3777">
        <v>105121</v>
      </c>
      <c r="W3777">
        <v>7839</v>
      </c>
      <c r="X3777">
        <v>9703</v>
      </c>
      <c r="Y3777">
        <v>1864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-13</v>
      </c>
      <c r="AF3777">
        <v>1506</v>
      </c>
      <c r="AG3777">
        <v>1727</v>
      </c>
      <c r="AH3777">
        <v>221</v>
      </c>
      <c r="AI3777">
        <v>13</v>
      </c>
      <c r="AJ3777">
        <v>15</v>
      </c>
      <c r="AK3777">
        <v>2</v>
      </c>
    </row>
    <row r="3778" spans="1:37" x14ac:dyDescent="0.2">
      <c r="A3778" s="2">
        <v>40654</v>
      </c>
      <c r="B3778">
        <v>37721</v>
      </c>
      <c r="C3778">
        <v>224253</v>
      </c>
      <c r="D3778">
        <v>186532</v>
      </c>
      <c r="E3778">
        <v>737</v>
      </c>
      <c r="F3778">
        <v>3155</v>
      </c>
      <c r="G3778">
        <v>-4803</v>
      </c>
      <c r="H3778">
        <v>323125</v>
      </c>
      <c r="I3778">
        <v>677650</v>
      </c>
      <c r="J3778">
        <v>354525</v>
      </c>
      <c r="K3778">
        <v>7958</v>
      </c>
      <c r="L3778">
        <v>14885</v>
      </c>
      <c r="M3778">
        <v>6927</v>
      </c>
      <c r="N3778">
        <v>37721</v>
      </c>
      <c r="O3778">
        <v>224253</v>
      </c>
      <c r="P3778">
        <v>186532</v>
      </c>
      <c r="Q3778">
        <v>737</v>
      </c>
      <c r="R3778">
        <v>3155</v>
      </c>
      <c r="S3778">
        <v>-4774</v>
      </c>
      <c r="T3778">
        <v>321161</v>
      </c>
      <c r="U3778">
        <v>676753</v>
      </c>
      <c r="V3778">
        <v>355592</v>
      </c>
      <c r="W3778">
        <v>7929</v>
      </c>
      <c r="X3778">
        <v>14871</v>
      </c>
      <c r="Y3778">
        <v>6942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-29</v>
      </c>
      <c r="AF3778">
        <v>1964</v>
      </c>
      <c r="AG3778">
        <v>897</v>
      </c>
      <c r="AH3778">
        <v>-1067</v>
      </c>
      <c r="AI3778">
        <v>29</v>
      </c>
      <c r="AJ3778">
        <v>14</v>
      </c>
      <c r="AK3778">
        <v>-15</v>
      </c>
    </row>
    <row r="3779" spans="1:37" x14ac:dyDescent="0.2">
      <c r="A3779" s="2">
        <v>40653</v>
      </c>
      <c r="B3779">
        <v>38577</v>
      </c>
      <c r="C3779">
        <v>36150</v>
      </c>
      <c r="D3779">
        <v>-2427</v>
      </c>
      <c r="E3779">
        <v>572</v>
      </c>
      <c r="F3779">
        <v>601</v>
      </c>
      <c r="G3779">
        <v>-7450</v>
      </c>
      <c r="H3779">
        <v>334026</v>
      </c>
      <c r="I3779">
        <v>486827</v>
      </c>
      <c r="J3779">
        <v>152801</v>
      </c>
      <c r="K3779">
        <v>8051</v>
      </c>
      <c r="L3779">
        <v>10117</v>
      </c>
      <c r="M3779">
        <v>2066</v>
      </c>
      <c r="N3779">
        <v>38577</v>
      </c>
      <c r="O3779">
        <v>36150</v>
      </c>
      <c r="P3779">
        <v>-2427</v>
      </c>
      <c r="Q3779">
        <v>572</v>
      </c>
      <c r="R3779">
        <v>601</v>
      </c>
      <c r="S3779">
        <v>-7437</v>
      </c>
      <c r="T3779">
        <v>333201</v>
      </c>
      <c r="U3779">
        <v>484418</v>
      </c>
      <c r="V3779">
        <v>151217</v>
      </c>
      <c r="W3779">
        <v>8038</v>
      </c>
      <c r="X3779">
        <v>10083</v>
      </c>
      <c r="Y3779">
        <v>2045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-13</v>
      </c>
      <c r="AF3779">
        <v>825</v>
      </c>
      <c r="AG3779">
        <v>2409</v>
      </c>
      <c r="AH3779">
        <v>1584</v>
      </c>
      <c r="AI3779">
        <v>13</v>
      </c>
      <c r="AJ3779">
        <v>34</v>
      </c>
      <c r="AK3779">
        <v>21</v>
      </c>
    </row>
    <row r="3780" spans="1:37" x14ac:dyDescent="0.2">
      <c r="A3780" s="2">
        <v>40652</v>
      </c>
      <c r="B3780">
        <v>205221</v>
      </c>
      <c r="C3780">
        <v>30458</v>
      </c>
      <c r="D3780">
        <v>-174763</v>
      </c>
      <c r="E3780">
        <v>3047</v>
      </c>
      <c r="F3780">
        <v>650</v>
      </c>
      <c r="G3780">
        <v>-10122</v>
      </c>
      <c r="H3780">
        <v>414578</v>
      </c>
      <c r="I3780">
        <v>399140</v>
      </c>
      <c r="J3780">
        <v>-15438</v>
      </c>
      <c r="K3780">
        <v>10772</v>
      </c>
      <c r="L3780">
        <v>9530</v>
      </c>
      <c r="M3780">
        <v>-1242</v>
      </c>
      <c r="N3780">
        <v>205221</v>
      </c>
      <c r="O3780">
        <v>30458</v>
      </c>
      <c r="P3780">
        <v>-174763</v>
      </c>
      <c r="Q3780">
        <v>3047</v>
      </c>
      <c r="R3780">
        <v>650</v>
      </c>
      <c r="S3780">
        <v>-10119</v>
      </c>
      <c r="T3780">
        <v>414233</v>
      </c>
      <c r="U3780">
        <v>398686</v>
      </c>
      <c r="V3780">
        <v>-15547</v>
      </c>
      <c r="W3780">
        <v>10769</v>
      </c>
      <c r="X3780">
        <v>9525</v>
      </c>
      <c r="Y3780">
        <v>-1244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-3</v>
      </c>
      <c r="AF3780">
        <v>345</v>
      </c>
      <c r="AG3780">
        <v>454</v>
      </c>
      <c r="AH3780">
        <v>109</v>
      </c>
      <c r="AI3780">
        <v>3</v>
      </c>
      <c r="AJ3780">
        <v>5</v>
      </c>
      <c r="AK3780">
        <v>2</v>
      </c>
    </row>
    <row r="3781" spans="1:37" x14ac:dyDescent="0.2">
      <c r="A3781" s="2">
        <v>40651</v>
      </c>
      <c r="B3781">
        <v>41880</v>
      </c>
      <c r="C3781">
        <v>26109</v>
      </c>
      <c r="D3781">
        <v>-15771</v>
      </c>
      <c r="E3781">
        <v>799</v>
      </c>
      <c r="F3781">
        <v>566</v>
      </c>
      <c r="G3781">
        <v>-8280</v>
      </c>
      <c r="H3781">
        <v>372280</v>
      </c>
      <c r="I3781">
        <v>361206</v>
      </c>
      <c r="J3781">
        <v>-11074</v>
      </c>
      <c r="K3781">
        <v>8846</v>
      </c>
      <c r="L3781">
        <v>8421</v>
      </c>
      <c r="M3781">
        <v>-425</v>
      </c>
      <c r="N3781">
        <v>41880</v>
      </c>
      <c r="O3781">
        <v>26109</v>
      </c>
      <c r="P3781">
        <v>-15771</v>
      </c>
      <c r="Q3781">
        <v>799</v>
      </c>
      <c r="R3781">
        <v>566</v>
      </c>
      <c r="S3781">
        <v>-8272</v>
      </c>
      <c r="T3781">
        <v>371616</v>
      </c>
      <c r="U3781">
        <v>360512</v>
      </c>
      <c r="V3781">
        <v>-11104</v>
      </c>
      <c r="W3781">
        <v>8838</v>
      </c>
      <c r="X3781">
        <v>8413</v>
      </c>
      <c r="Y3781">
        <v>-425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-8</v>
      </c>
      <c r="AF3781">
        <v>664</v>
      </c>
      <c r="AG3781">
        <v>694</v>
      </c>
      <c r="AH3781">
        <v>30</v>
      </c>
      <c r="AI3781">
        <v>8</v>
      </c>
      <c r="AJ3781">
        <v>8</v>
      </c>
      <c r="AK3781">
        <v>0</v>
      </c>
    </row>
    <row r="3782" spans="1:37" x14ac:dyDescent="0.2">
      <c r="A3782" s="2">
        <v>40648</v>
      </c>
      <c r="B3782">
        <v>24126</v>
      </c>
      <c r="C3782">
        <v>26029</v>
      </c>
      <c r="D3782">
        <v>1903</v>
      </c>
      <c r="E3782">
        <v>398</v>
      </c>
      <c r="F3782">
        <v>630</v>
      </c>
      <c r="G3782">
        <v>-7563</v>
      </c>
      <c r="H3782">
        <v>427453</v>
      </c>
      <c r="I3782">
        <v>295322</v>
      </c>
      <c r="J3782">
        <v>-132131</v>
      </c>
      <c r="K3782">
        <v>8193</v>
      </c>
      <c r="L3782">
        <v>8359</v>
      </c>
      <c r="M3782">
        <v>166</v>
      </c>
      <c r="N3782">
        <v>24126</v>
      </c>
      <c r="O3782">
        <v>26029</v>
      </c>
      <c r="P3782">
        <v>1903</v>
      </c>
      <c r="Q3782">
        <v>398</v>
      </c>
      <c r="R3782">
        <v>630</v>
      </c>
      <c r="S3782">
        <v>-7540</v>
      </c>
      <c r="T3782">
        <v>425806</v>
      </c>
      <c r="U3782">
        <v>294969</v>
      </c>
      <c r="V3782">
        <v>-130837</v>
      </c>
      <c r="W3782">
        <v>8170</v>
      </c>
      <c r="X3782">
        <v>8356</v>
      </c>
      <c r="Y3782">
        <v>186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-23</v>
      </c>
      <c r="AF3782">
        <v>1647</v>
      </c>
      <c r="AG3782">
        <v>353</v>
      </c>
      <c r="AH3782">
        <v>-1294</v>
      </c>
      <c r="AI3782">
        <v>23</v>
      </c>
      <c r="AJ3782">
        <v>3</v>
      </c>
      <c r="AK3782">
        <v>-20</v>
      </c>
    </row>
    <row r="3783" spans="1:37" x14ac:dyDescent="0.2">
      <c r="A3783" s="2">
        <v>40647</v>
      </c>
      <c r="B3783">
        <v>76381</v>
      </c>
      <c r="C3783">
        <v>27160</v>
      </c>
      <c r="D3783">
        <v>-49221</v>
      </c>
      <c r="E3783">
        <v>1236</v>
      </c>
      <c r="F3783">
        <v>527</v>
      </c>
      <c r="G3783">
        <v>-9204</v>
      </c>
      <c r="H3783">
        <v>482084</v>
      </c>
      <c r="I3783">
        <v>374246</v>
      </c>
      <c r="J3783">
        <v>-107838</v>
      </c>
      <c r="K3783">
        <v>9731</v>
      </c>
      <c r="L3783">
        <v>9218</v>
      </c>
      <c r="M3783">
        <v>-513</v>
      </c>
      <c r="N3783">
        <v>76381</v>
      </c>
      <c r="O3783">
        <v>27160</v>
      </c>
      <c r="P3783">
        <v>-49221</v>
      </c>
      <c r="Q3783">
        <v>1236</v>
      </c>
      <c r="R3783">
        <v>527</v>
      </c>
      <c r="S3783">
        <v>-9193</v>
      </c>
      <c r="T3783">
        <v>480881</v>
      </c>
      <c r="U3783">
        <v>373205</v>
      </c>
      <c r="V3783">
        <v>-107676</v>
      </c>
      <c r="W3783">
        <v>9720</v>
      </c>
      <c r="X3783">
        <v>9209</v>
      </c>
      <c r="Y3783">
        <v>-511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-11</v>
      </c>
      <c r="AF3783">
        <v>1203</v>
      </c>
      <c r="AG3783">
        <v>1041</v>
      </c>
      <c r="AH3783">
        <v>-162</v>
      </c>
      <c r="AI3783">
        <v>11</v>
      </c>
      <c r="AJ3783">
        <v>9</v>
      </c>
      <c r="AK3783">
        <v>-2</v>
      </c>
    </row>
    <row r="3784" spans="1:37" x14ac:dyDescent="0.2">
      <c r="A3784" s="2">
        <v>40646</v>
      </c>
      <c r="B3784">
        <v>30695</v>
      </c>
      <c r="C3784">
        <v>31859</v>
      </c>
      <c r="D3784">
        <v>1164</v>
      </c>
      <c r="E3784">
        <v>625</v>
      </c>
      <c r="F3784">
        <v>572</v>
      </c>
      <c r="G3784">
        <v>-9709</v>
      </c>
      <c r="H3784">
        <v>402485</v>
      </c>
      <c r="I3784">
        <v>397416</v>
      </c>
      <c r="J3784">
        <v>-5069</v>
      </c>
      <c r="K3784">
        <v>10281</v>
      </c>
      <c r="L3784">
        <v>10281</v>
      </c>
      <c r="M3784">
        <v>0</v>
      </c>
      <c r="N3784">
        <v>30695</v>
      </c>
      <c r="O3784">
        <v>31859</v>
      </c>
      <c r="P3784">
        <v>1164</v>
      </c>
      <c r="Q3784">
        <v>625</v>
      </c>
      <c r="R3784">
        <v>572</v>
      </c>
      <c r="S3784">
        <v>-9702</v>
      </c>
      <c r="T3784">
        <v>401853</v>
      </c>
      <c r="U3784">
        <v>396784</v>
      </c>
      <c r="V3784">
        <v>-5069</v>
      </c>
      <c r="W3784">
        <v>10274</v>
      </c>
      <c r="X3784">
        <v>10275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-7</v>
      </c>
      <c r="AF3784">
        <v>632</v>
      </c>
      <c r="AG3784">
        <v>632</v>
      </c>
      <c r="AH3784">
        <v>0</v>
      </c>
      <c r="AI3784">
        <v>7</v>
      </c>
      <c r="AJ3784">
        <v>6</v>
      </c>
      <c r="AK3784">
        <v>-1</v>
      </c>
    </row>
    <row r="3785" spans="1:37" x14ac:dyDescent="0.2">
      <c r="A3785" s="2">
        <v>40645</v>
      </c>
      <c r="B3785">
        <v>33140</v>
      </c>
      <c r="C3785">
        <v>25782</v>
      </c>
      <c r="D3785">
        <v>-7358</v>
      </c>
      <c r="E3785">
        <v>567</v>
      </c>
      <c r="F3785">
        <v>627</v>
      </c>
      <c r="G3785">
        <v>-8734</v>
      </c>
      <c r="H3785">
        <v>405729</v>
      </c>
      <c r="I3785">
        <v>293543</v>
      </c>
      <c r="J3785">
        <v>-112186</v>
      </c>
      <c r="K3785">
        <v>9361</v>
      </c>
      <c r="L3785">
        <v>7261</v>
      </c>
      <c r="M3785">
        <v>-2100</v>
      </c>
      <c r="N3785">
        <v>33140</v>
      </c>
      <c r="O3785">
        <v>25782</v>
      </c>
      <c r="P3785">
        <v>-7358</v>
      </c>
      <c r="Q3785">
        <v>567</v>
      </c>
      <c r="R3785">
        <v>627</v>
      </c>
      <c r="S3785">
        <v>-8727</v>
      </c>
      <c r="T3785">
        <v>405173</v>
      </c>
      <c r="U3785">
        <v>293189</v>
      </c>
      <c r="V3785">
        <v>-111984</v>
      </c>
      <c r="W3785">
        <v>9354</v>
      </c>
      <c r="X3785">
        <v>7257</v>
      </c>
      <c r="Y3785">
        <v>-2097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-7</v>
      </c>
      <c r="AF3785">
        <v>556</v>
      </c>
      <c r="AG3785">
        <v>354</v>
      </c>
      <c r="AH3785">
        <v>-202</v>
      </c>
      <c r="AI3785">
        <v>7</v>
      </c>
      <c r="AJ3785">
        <v>4</v>
      </c>
      <c r="AK3785">
        <v>-3</v>
      </c>
    </row>
    <row r="3786" spans="1:37" x14ac:dyDescent="0.2">
      <c r="A3786" s="2">
        <v>40644</v>
      </c>
      <c r="B3786">
        <v>24769</v>
      </c>
      <c r="C3786">
        <v>25267</v>
      </c>
      <c r="D3786">
        <v>498</v>
      </c>
      <c r="E3786">
        <v>529</v>
      </c>
      <c r="F3786">
        <v>465</v>
      </c>
      <c r="G3786">
        <v>-8299</v>
      </c>
      <c r="H3786">
        <v>362934</v>
      </c>
      <c r="I3786">
        <v>331871</v>
      </c>
      <c r="J3786">
        <v>-31063</v>
      </c>
      <c r="K3786">
        <v>8764</v>
      </c>
      <c r="L3786">
        <v>8966</v>
      </c>
      <c r="M3786">
        <v>202</v>
      </c>
      <c r="N3786">
        <v>24769</v>
      </c>
      <c r="O3786">
        <v>25267</v>
      </c>
      <c r="P3786">
        <v>498</v>
      </c>
      <c r="Q3786">
        <v>529</v>
      </c>
      <c r="R3786">
        <v>465</v>
      </c>
      <c r="S3786">
        <v>-8294</v>
      </c>
      <c r="T3786">
        <v>362241</v>
      </c>
      <c r="U3786">
        <v>331567</v>
      </c>
      <c r="V3786">
        <v>-30674</v>
      </c>
      <c r="W3786">
        <v>8759</v>
      </c>
      <c r="X3786">
        <v>8961</v>
      </c>
      <c r="Y3786">
        <v>202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-5</v>
      </c>
      <c r="AF3786">
        <v>693</v>
      </c>
      <c r="AG3786">
        <v>304</v>
      </c>
      <c r="AH3786">
        <v>-389</v>
      </c>
      <c r="AI3786">
        <v>5</v>
      </c>
      <c r="AJ3786">
        <v>5</v>
      </c>
      <c r="AK3786">
        <v>0</v>
      </c>
    </row>
    <row r="3787" spans="1:37" x14ac:dyDescent="0.2">
      <c r="A3787" s="2">
        <v>40641</v>
      </c>
      <c r="B3787">
        <v>30716</v>
      </c>
      <c r="C3787">
        <v>27631</v>
      </c>
      <c r="D3787">
        <v>-3085</v>
      </c>
      <c r="E3787">
        <v>724</v>
      </c>
      <c r="F3787">
        <v>716</v>
      </c>
      <c r="G3787">
        <v>-6932</v>
      </c>
      <c r="H3787">
        <v>240246</v>
      </c>
      <c r="I3787">
        <v>552554</v>
      </c>
      <c r="J3787">
        <v>312308</v>
      </c>
      <c r="K3787">
        <v>7648</v>
      </c>
      <c r="L3787">
        <v>11546</v>
      </c>
      <c r="M3787">
        <v>3898</v>
      </c>
      <c r="N3787">
        <v>30716</v>
      </c>
      <c r="O3787">
        <v>27631</v>
      </c>
      <c r="P3787">
        <v>-3085</v>
      </c>
      <c r="Q3787">
        <v>724</v>
      </c>
      <c r="R3787">
        <v>716</v>
      </c>
      <c r="S3787">
        <v>-6926</v>
      </c>
      <c r="T3787">
        <v>239540</v>
      </c>
      <c r="U3787">
        <v>551737</v>
      </c>
      <c r="V3787">
        <v>312197</v>
      </c>
      <c r="W3787">
        <v>7642</v>
      </c>
      <c r="X3787">
        <v>11539</v>
      </c>
      <c r="Y3787">
        <v>3897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-6</v>
      </c>
      <c r="AF3787">
        <v>706</v>
      </c>
      <c r="AG3787">
        <v>817</v>
      </c>
      <c r="AH3787">
        <v>111</v>
      </c>
      <c r="AI3787">
        <v>6</v>
      </c>
      <c r="AJ3787">
        <v>7</v>
      </c>
      <c r="AK3787">
        <v>1</v>
      </c>
    </row>
    <row r="3788" spans="1:37" x14ac:dyDescent="0.2">
      <c r="A3788" s="2">
        <v>40640</v>
      </c>
      <c r="B3788">
        <v>28771</v>
      </c>
      <c r="C3788">
        <v>42824</v>
      </c>
      <c r="D3788">
        <v>14053</v>
      </c>
      <c r="E3788">
        <v>568</v>
      </c>
      <c r="F3788">
        <v>972</v>
      </c>
      <c r="G3788">
        <v>-6591</v>
      </c>
      <c r="H3788">
        <v>285709</v>
      </c>
      <c r="I3788">
        <v>539240</v>
      </c>
      <c r="J3788">
        <v>253531</v>
      </c>
      <c r="K3788">
        <v>7563</v>
      </c>
      <c r="L3788">
        <v>10649</v>
      </c>
      <c r="M3788">
        <v>3086</v>
      </c>
      <c r="N3788">
        <v>28771</v>
      </c>
      <c r="O3788">
        <v>42824</v>
      </c>
      <c r="P3788">
        <v>14053</v>
      </c>
      <c r="Q3788">
        <v>568</v>
      </c>
      <c r="R3788">
        <v>972</v>
      </c>
      <c r="S3788">
        <v>-6584</v>
      </c>
      <c r="T3788">
        <v>285025</v>
      </c>
      <c r="U3788">
        <v>538974</v>
      </c>
      <c r="V3788">
        <v>253949</v>
      </c>
      <c r="W3788">
        <v>7556</v>
      </c>
      <c r="X3788">
        <v>10644</v>
      </c>
      <c r="Y3788">
        <v>3088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-7</v>
      </c>
      <c r="AF3788">
        <v>684</v>
      </c>
      <c r="AG3788">
        <v>266</v>
      </c>
      <c r="AH3788">
        <v>-418</v>
      </c>
      <c r="AI3788">
        <v>7</v>
      </c>
      <c r="AJ3788">
        <v>5</v>
      </c>
      <c r="AK3788">
        <v>-2</v>
      </c>
    </row>
    <row r="3789" spans="1:37" x14ac:dyDescent="0.2">
      <c r="A3789" s="2">
        <v>40639</v>
      </c>
      <c r="B3789">
        <v>27614</v>
      </c>
      <c r="C3789">
        <v>70507</v>
      </c>
      <c r="D3789">
        <v>42893</v>
      </c>
      <c r="E3789">
        <v>772</v>
      </c>
      <c r="F3789">
        <v>1168</v>
      </c>
      <c r="G3789">
        <v>-8469</v>
      </c>
      <c r="H3789">
        <v>397196</v>
      </c>
      <c r="I3789">
        <v>689422</v>
      </c>
      <c r="J3789">
        <v>292226</v>
      </c>
      <c r="K3789">
        <v>9637</v>
      </c>
      <c r="L3789">
        <v>12976</v>
      </c>
      <c r="M3789">
        <v>3339</v>
      </c>
      <c r="N3789">
        <v>27614</v>
      </c>
      <c r="O3789">
        <v>70507</v>
      </c>
      <c r="P3789">
        <v>42893</v>
      </c>
      <c r="Q3789">
        <v>772</v>
      </c>
      <c r="R3789">
        <v>1168</v>
      </c>
      <c r="S3789">
        <v>-8459</v>
      </c>
      <c r="T3789">
        <v>396064</v>
      </c>
      <c r="U3789">
        <v>689028</v>
      </c>
      <c r="V3789">
        <v>292964</v>
      </c>
      <c r="W3789">
        <v>9627</v>
      </c>
      <c r="X3789">
        <v>12969</v>
      </c>
      <c r="Y3789">
        <v>3342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-10</v>
      </c>
      <c r="AF3789">
        <v>1132</v>
      </c>
      <c r="AG3789">
        <v>394</v>
      </c>
      <c r="AH3789">
        <v>-738</v>
      </c>
      <c r="AI3789">
        <v>10</v>
      </c>
      <c r="AJ3789">
        <v>7</v>
      </c>
      <c r="AK3789">
        <v>-3</v>
      </c>
    </row>
    <row r="3790" spans="1:37" x14ac:dyDescent="0.2">
      <c r="A3790" s="2">
        <v>40638</v>
      </c>
      <c r="B3790">
        <v>23946</v>
      </c>
      <c r="C3790">
        <v>93385</v>
      </c>
      <c r="D3790">
        <v>69439</v>
      </c>
      <c r="E3790">
        <v>642</v>
      </c>
      <c r="F3790">
        <v>1515</v>
      </c>
      <c r="G3790">
        <v>-4647</v>
      </c>
      <c r="H3790">
        <v>229526</v>
      </c>
      <c r="I3790">
        <v>629934</v>
      </c>
      <c r="J3790">
        <v>400408</v>
      </c>
      <c r="K3790">
        <v>6162</v>
      </c>
      <c r="L3790">
        <v>13735</v>
      </c>
      <c r="M3790">
        <v>7573</v>
      </c>
      <c r="N3790">
        <v>23946</v>
      </c>
      <c r="O3790">
        <v>93385</v>
      </c>
      <c r="P3790">
        <v>69439</v>
      </c>
      <c r="Q3790">
        <v>642</v>
      </c>
      <c r="R3790">
        <v>1515</v>
      </c>
      <c r="S3790">
        <v>-4645</v>
      </c>
      <c r="T3790">
        <v>229275</v>
      </c>
      <c r="U3790">
        <v>629526</v>
      </c>
      <c r="V3790">
        <v>400251</v>
      </c>
      <c r="W3790">
        <v>6160</v>
      </c>
      <c r="X3790">
        <v>13726</v>
      </c>
      <c r="Y3790">
        <v>7566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-2</v>
      </c>
      <c r="AF3790">
        <v>251</v>
      </c>
      <c r="AG3790">
        <v>408</v>
      </c>
      <c r="AH3790">
        <v>157</v>
      </c>
      <c r="AI3790">
        <v>2</v>
      </c>
      <c r="AJ3790">
        <v>9</v>
      </c>
      <c r="AK3790">
        <v>7</v>
      </c>
    </row>
    <row r="3791" spans="1:37" x14ac:dyDescent="0.2">
      <c r="A3791" s="2">
        <v>40637</v>
      </c>
      <c r="B3791">
        <v>22747</v>
      </c>
      <c r="C3791">
        <v>97088</v>
      </c>
      <c r="D3791">
        <v>74341</v>
      </c>
      <c r="E3791">
        <v>464</v>
      </c>
      <c r="F3791">
        <v>1604</v>
      </c>
      <c r="G3791">
        <v>-5754</v>
      </c>
      <c r="H3791">
        <v>370806</v>
      </c>
      <c r="I3791">
        <v>512318</v>
      </c>
      <c r="J3791">
        <v>141512</v>
      </c>
      <c r="K3791">
        <v>7358</v>
      </c>
      <c r="L3791">
        <v>10179</v>
      </c>
      <c r="M3791">
        <v>2821</v>
      </c>
      <c r="N3791">
        <v>22747</v>
      </c>
      <c r="O3791">
        <v>97088</v>
      </c>
      <c r="P3791">
        <v>74341</v>
      </c>
      <c r="Q3791">
        <v>464</v>
      </c>
      <c r="R3791">
        <v>1604</v>
      </c>
      <c r="S3791">
        <v>-5748</v>
      </c>
      <c r="T3791">
        <v>370140</v>
      </c>
      <c r="U3791">
        <v>511591</v>
      </c>
      <c r="V3791">
        <v>141451</v>
      </c>
      <c r="W3791">
        <v>7352</v>
      </c>
      <c r="X3791">
        <v>10171</v>
      </c>
      <c r="Y3791">
        <v>2819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-6</v>
      </c>
      <c r="AF3791">
        <v>666</v>
      </c>
      <c r="AG3791">
        <v>727</v>
      </c>
      <c r="AH3791">
        <v>61</v>
      </c>
      <c r="AI3791">
        <v>6</v>
      </c>
      <c r="AJ3791">
        <v>8</v>
      </c>
      <c r="AK3791">
        <v>2</v>
      </c>
    </row>
    <row r="3792" spans="1:37" x14ac:dyDescent="0.2">
      <c r="A3792" s="2">
        <v>40634</v>
      </c>
      <c r="B3792">
        <v>24265</v>
      </c>
      <c r="C3792">
        <v>269203</v>
      </c>
      <c r="D3792">
        <v>244938</v>
      </c>
      <c r="E3792">
        <v>476</v>
      </c>
      <c r="F3792">
        <v>4178</v>
      </c>
      <c r="G3792">
        <v>-2726</v>
      </c>
      <c r="H3792">
        <v>259452</v>
      </c>
      <c r="I3792">
        <v>720496</v>
      </c>
      <c r="J3792">
        <v>461044</v>
      </c>
      <c r="K3792">
        <v>6904</v>
      </c>
      <c r="L3792">
        <v>13547</v>
      </c>
      <c r="M3792">
        <v>6643</v>
      </c>
      <c r="N3792">
        <v>24265</v>
      </c>
      <c r="O3792">
        <v>269203</v>
      </c>
      <c r="P3792">
        <v>244938</v>
      </c>
      <c r="Q3792">
        <v>476</v>
      </c>
      <c r="R3792">
        <v>4178</v>
      </c>
      <c r="S3792">
        <v>-2722</v>
      </c>
      <c r="T3792">
        <v>259099</v>
      </c>
      <c r="U3792">
        <v>720238</v>
      </c>
      <c r="V3792">
        <v>461139</v>
      </c>
      <c r="W3792">
        <v>6900</v>
      </c>
      <c r="X3792">
        <v>13544</v>
      </c>
      <c r="Y3792">
        <v>6644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-4</v>
      </c>
      <c r="AF3792">
        <v>353</v>
      </c>
      <c r="AG3792">
        <v>258</v>
      </c>
      <c r="AH3792">
        <v>-95</v>
      </c>
      <c r="AI3792">
        <v>4</v>
      </c>
      <c r="AJ3792">
        <v>3</v>
      </c>
      <c r="AK3792">
        <v>-1</v>
      </c>
    </row>
    <row r="3793" spans="1:37" x14ac:dyDescent="0.2">
      <c r="A3793" s="2">
        <v>40633</v>
      </c>
      <c r="B3793">
        <v>19490</v>
      </c>
      <c r="C3793">
        <v>369110</v>
      </c>
      <c r="D3793">
        <v>349620</v>
      </c>
      <c r="E3793">
        <v>389</v>
      </c>
      <c r="F3793">
        <v>5642</v>
      </c>
      <c r="G3793">
        <v>-3170</v>
      </c>
      <c r="H3793">
        <v>416816</v>
      </c>
      <c r="I3793">
        <v>907267</v>
      </c>
      <c r="J3793">
        <v>490451</v>
      </c>
      <c r="K3793">
        <v>8812</v>
      </c>
      <c r="L3793">
        <v>18119</v>
      </c>
      <c r="M3793">
        <v>9307</v>
      </c>
      <c r="N3793">
        <v>19490</v>
      </c>
      <c r="O3793">
        <v>369110</v>
      </c>
      <c r="P3793">
        <v>349620</v>
      </c>
      <c r="Q3793">
        <v>389</v>
      </c>
      <c r="R3793">
        <v>5642</v>
      </c>
      <c r="S3793">
        <v>-3166</v>
      </c>
      <c r="T3793">
        <v>416264</v>
      </c>
      <c r="U3793">
        <v>906901</v>
      </c>
      <c r="V3793">
        <v>490637</v>
      </c>
      <c r="W3793">
        <v>8808</v>
      </c>
      <c r="X3793">
        <v>18116</v>
      </c>
      <c r="Y3793">
        <v>9308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-4</v>
      </c>
      <c r="AF3793">
        <v>552</v>
      </c>
      <c r="AG3793">
        <v>366</v>
      </c>
      <c r="AH3793">
        <v>-186</v>
      </c>
      <c r="AI3793">
        <v>4</v>
      </c>
      <c r="AJ3793">
        <v>3</v>
      </c>
      <c r="AK3793">
        <v>-1</v>
      </c>
    </row>
    <row r="3794" spans="1:37" x14ac:dyDescent="0.2">
      <c r="A3794" s="2">
        <v>40632</v>
      </c>
      <c r="B3794">
        <v>23155</v>
      </c>
      <c r="C3794">
        <v>257330</v>
      </c>
      <c r="D3794">
        <v>234175</v>
      </c>
      <c r="E3794">
        <v>437</v>
      </c>
      <c r="F3794">
        <v>4020</v>
      </c>
      <c r="G3794">
        <v>-3562</v>
      </c>
      <c r="H3794">
        <v>309968</v>
      </c>
      <c r="I3794">
        <v>483211</v>
      </c>
      <c r="J3794">
        <v>173243</v>
      </c>
      <c r="K3794">
        <v>7582</v>
      </c>
      <c r="L3794">
        <v>10522</v>
      </c>
      <c r="M3794">
        <v>2940</v>
      </c>
      <c r="N3794">
        <v>23155</v>
      </c>
      <c r="O3794">
        <v>257330</v>
      </c>
      <c r="P3794">
        <v>234175</v>
      </c>
      <c r="Q3794">
        <v>437</v>
      </c>
      <c r="R3794">
        <v>4020</v>
      </c>
      <c r="S3794">
        <v>-3557</v>
      </c>
      <c r="T3794">
        <v>309675</v>
      </c>
      <c r="U3794">
        <v>482793</v>
      </c>
      <c r="V3794">
        <v>173118</v>
      </c>
      <c r="W3794">
        <v>7577</v>
      </c>
      <c r="X3794">
        <v>10515</v>
      </c>
      <c r="Y3794">
        <v>2938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-5</v>
      </c>
      <c r="AF3794">
        <v>293</v>
      </c>
      <c r="AG3794">
        <v>418</v>
      </c>
      <c r="AH3794">
        <v>125</v>
      </c>
      <c r="AI3794">
        <v>5</v>
      </c>
      <c r="AJ3794">
        <v>7</v>
      </c>
      <c r="AK3794">
        <v>2</v>
      </c>
    </row>
    <row r="3795" spans="1:37" x14ac:dyDescent="0.2">
      <c r="A3795" s="2">
        <v>40631</v>
      </c>
      <c r="B3795">
        <v>16533</v>
      </c>
      <c r="C3795">
        <v>49353</v>
      </c>
      <c r="D3795">
        <v>32820</v>
      </c>
      <c r="E3795">
        <v>332</v>
      </c>
      <c r="F3795">
        <v>915</v>
      </c>
      <c r="G3795">
        <v>-4300</v>
      </c>
      <c r="H3795">
        <v>185869</v>
      </c>
      <c r="I3795">
        <v>524518</v>
      </c>
      <c r="J3795">
        <v>338649</v>
      </c>
      <c r="K3795">
        <v>5215</v>
      </c>
      <c r="L3795">
        <v>13019</v>
      </c>
      <c r="M3795">
        <v>7804</v>
      </c>
      <c r="N3795">
        <v>16533</v>
      </c>
      <c r="O3795">
        <v>49353</v>
      </c>
      <c r="P3795">
        <v>32820</v>
      </c>
      <c r="Q3795">
        <v>332</v>
      </c>
      <c r="R3795">
        <v>915</v>
      </c>
      <c r="S3795">
        <v>-4291</v>
      </c>
      <c r="T3795">
        <v>184948</v>
      </c>
      <c r="U3795">
        <v>523821</v>
      </c>
      <c r="V3795">
        <v>338873</v>
      </c>
      <c r="W3795">
        <v>5206</v>
      </c>
      <c r="X3795">
        <v>13007</v>
      </c>
      <c r="Y3795">
        <v>7801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-9</v>
      </c>
      <c r="AF3795">
        <v>921</v>
      </c>
      <c r="AG3795">
        <v>697</v>
      </c>
      <c r="AH3795">
        <v>-224</v>
      </c>
      <c r="AI3795">
        <v>9</v>
      </c>
      <c r="AJ3795">
        <v>12</v>
      </c>
      <c r="AK3795">
        <v>3</v>
      </c>
    </row>
    <row r="3796" spans="1:37" x14ac:dyDescent="0.2">
      <c r="A3796" s="2">
        <v>40630</v>
      </c>
      <c r="B3796">
        <v>21110</v>
      </c>
      <c r="C3796">
        <v>29667</v>
      </c>
      <c r="D3796">
        <v>8557</v>
      </c>
      <c r="E3796">
        <v>497</v>
      </c>
      <c r="F3796">
        <v>516</v>
      </c>
      <c r="G3796">
        <v>-5876</v>
      </c>
      <c r="H3796">
        <v>180821</v>
      </c>
      <c r="I3796">
        <v>221549</v>
      </c>
      <c r="J3796">
        <v>40728</v>
      </c>
      <c r="K3796">
        <v>6392</v>
      </c>
      <c r="L3796">
        <v>5927</v>
      </c>
      <c r="M3796">
        <v>-465</v>
      </c>
      <c r="N3796">
        <v>21110</v>
      </c>
      <c r="O3796">
        <v>29667</v>
      </c>
      <c r="P3796">
        <v>8557</v>
      </c>
      <c r="Q3796">
        <v>497</v>
      </c>
      <c r="R3796">
        <v>516</v>
      </c>
      <c r="S3796">
        <v>-5874</v>
      </c>
      <c r="T3796">
        <v>180572</v>
      </c>
      <c r="U3796">
        <v>221291</v>
      </c>
      <c r="V3796">
        <v>40719</v>
      </c>
      <c r="W3796">
        <v>6390</v>
      </c>
      <c r="X3796">
        <v>5925</v>
      </c>
      <c r="Y3796">
        <v>-465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-2</v>
      </c>
      <c r="AF3796">
        <v>249</v>
      </c>
      <c r="AG3796">
        <v>258</v>
      </c>
      <c r="AH3796">
        <v>9</v>
      </c>
      <c r="AI3796">
        <v>2</v>
      </c>
      <c r="AJ3796">
        <v>2</v>
      </c>
      <c r="AK3796">
        <v>0</v>
      </c>
    </row>
    <row r="3797" spans="1:37" x14ac:dyDescent="0.2">
      <c r="A3797" s="2">
        <v>40627</v>
      </c>
      <c r="B3797">
        <v>22931</v>
      </c>
      <c r="C3797">
        <v>89018</v>
      </c>
      <c r="D3797">
        <v>66087</v>
      </c>
      <c r="E3797">
        <v>512</v>
      </c>
      <c r="F3797">
        <v>1544</v>
      </c>
      <c r="G3797">
        <v>-5020</v>
      </c>
      <c r="H3797">
        <v>296894</v>
      </c>
      <c r="I3797">
        <v>431831</v>
      </c>
      <c r="J3797">
        <v>134937</v>
      </c>
      <c r="K3797">
        <v>6564</v>
      </c>
      <c r="L3797">
        <v>9929</v>
      </c>
      <c r="M3797">
        <v>3365</v>
      </c>
      <c r="N3797">
        <v>22931</v>
      </c>
      <c r="O3797">
        <v>89018</v>
      </c>
      <c r="P3797">
        <v>66087</v>
      </c>
      <c r="Q3797">
        <v>512</v>
      </c>
      <c r="R3797">
        <v>1544</v>
      </c>
      <c r="S3797">
        <v>-5017</v>
      </c>
      <c r="T3797">
        <v>296585</v>
      </c>
      <c r="U3797">
        <v>430447</v>
      </c>
      <c r="V3797">
        <v>133862</v>
      </c>
      <c r="W3797">
        <v>6561</v>
      </c>
      <c r="X3797">
        <v>9918</v>
      </c>
      <c r="Y3797">
        <v>3357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-3</v>
      </c>
      <c r="AF3797">
        <v>309</v>
      </c>
      <c r="AG3797">
        <v>1384</v>
      </c>
      <c r="AH3797">
        <v>1075</v>
      </c>
      <c r="AI3797">
        <v>3</v>
      </c>
      <c r="AJ3797">
        <v>11</v>
      </c>
      <c r="AK3797">
        <v>8</v>
      </c>
    </row>
    <row r="3798" spans="1:37" x14ac:dyDescent="0.2">
      <c r="A3798" s="2">
        <v>40626</v>
      </c>
      <c r="B3798">
        <v>31823</v>
      </c>
      <c r="C3798">
        <v>69273</v>
      </c>
      <c r="D3798">
        <v>37450</v>
      </c>
      <c r="E3798">
        <v>785</v>
      </c>
      <c r="F3798">
        <v>1164</v>
      </c>
      <c r="G3798">
        <v>-5520</v>
      </c>
      <c r="H3798">
        <v>233042</v>
      </c>
      <c r="I3798">
        <v>389298</v>
      </c>
      <c r="J3798">
        <v>156256</v>
      </c>
      <c r="K3798">
        <v>6684</v>
      </c>
      <c r="L3798">
        <v>8397</v>
      </c>
      <c r="M3798">
        <v>1713</v>
      </c>
      <c r="N3798">
        <v>31823</v>
      </c>
      <c r="O3798">
        <v>69273</v>
      </c>
      <c r="P3798">
        <v>37450</v>
      </c>
      <c r="Q3798">
        <v>785</v>
      </c>
      <c r="R3798">
        <v>1164</v>
      </c>
      <c r="S3798">
        <v>-5514</v>
      </c>
      <c r="T3798">
        <v>232458</v>
      </c>
      <c r="U3798">
        <v>388695</v>
      </c>
      <c r="V3798">
        <v>156237</v>
      </c>
      <c r="W3798">
        <v>6678</v>
      </c>
      <c r="X3798">
        <v>8392</v>
      </c>
      <c r="Y3798">
        <v>1714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-6</v>
      </c>
      <c r="AF3798">
        <v>584</v>
      </c>
      <c r="AG3798">
        <v>603</v>
      </c>
      <c r="AH3798">
        <v>19</v>
      </c>
      <c r="AI3798">
        <v>6</v>
      </c>
      <c r="AJ3798">
        <v>5</v>
      </c>
      <c r="AK3798">
        <v>-1</v>
      </c>
    </row>
    <row r="3799" spans="1:37" x14ac:dyDescent="0.2">
      <c r="A3799" s="2">
        <v>40625</v>
      </c>
      <c r="B3799">
        <v>32036</v>
      </c>
      <c r="C3799">
        <v>48609</v>
      </c>
      <c r="D3799">
        <v>16573</v>
      </c>
      <c r="E3799">
        <v>683</v>
      </c>
      <c r="F3799">
        <v>962</v>
      </c>
      <c r="G3799">
        <v>-6520</v>
      </c>
      <c r="H3799">
        <v>262655</v>
      </c>
      <c r="I3799">
        <v>380866</v>
      </c>
      <c r="J3799">
        <v>118211</v>
      </c>
      <c r="K3799">
        <v>7482</v>
      </c>
      <c r="L3799">
        <v>8696</v>
      </c>
      <c r="M3799">
        <v>1214</v>
      </c>
      <c r="N3799">
        <v>32036</v>
      </c>
      <c r="O3799">
        <v>48609</v>
      </c>
      <c r="P3799">
        <v>16573</v>
      </c>
      <c r="Q3799">
        <v>683</v>
      </c>
      <c r="R3799">
        <v>962</v>
      </c>
      <c r="S3799">
        <v>-6517</v>
      </c>
      <c r="T3799">
        <v>262107</v>
      </c>
      <c r="U3799">
        <v>380441</v>
      </c>
      <c r="V3799">
        <v>118334</v>
      </c>
      <c r="W3799">
        <v>7479</v>
      </c>
      <c r="X3799">
        <v>8690</v>
      </c>
      <c r="Y3799">
        <v>1211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-3</v>
      </c>
      <c r="AF3799">
        <v>548</v>
      </c>
      <c r="AG3799">
        <v>425</v>
      </c>
      <c r="AH3799">
        <v>-123</v>
      </c>
      <c r="AI3799">
        <v>3</v>
      </c>
      <c r="AJ3799">
        <v>6</v>
      </c>
      <c r="AK3799">
        <v>3</v>
      </c>
    </row>
    <row r="3800" spans="1:37" x14ac:dyDescent="0.2">
      <c r="A3800" s="2">
        <v>40624</v>
      </c>
      <c r="B3800">
        <v>29919</v>
      </c>
      <c r="C3800">
        <v>26529</v>
      </c>
      <c r="D3800">
        <v>-3390</v>
      </c>
      <c r="E3800">
        <v>716</v>
      </c>
      <c r="F3800">
        <v>472</v>
      </c>
      <c r="G3800">
        <v>-7628</v>
      </c>
      <c r="H3800">
        <v>227554</v>
      </c>
      <c r="I3800">
        <v>272756</v>
      </c>
      <c r="J3800">
        <v>45202</v>
      </c>
      <c r="K3800">
        <v>8100</v>
      </c>
      <c r="L3800">
        <v>6468</v>
      </c>
      <c r="M3800">
        <v>-1632</v>
      </c>
      <c r="N3800">
        <v>29919</v>
      </c>
      <c r="O3800">
        <v>26529</v>
      </c>
      <c r="P3800">
        <v>-3390</v>
      </c>
      <c r="Q3800">
        <v>716</v>
      </c>
      <c r="R3800">
        <v>472</v>
      </c>
      <c r="S3800">
        <v>-7625</v>
      </c>
      <c r="T3800">
        <v>227297</v>
      </c>
      <c r="U3800">
        <v>271637</v>
      </c>
      <c r="V3800">
        <v>44340</v>
      </c>
      <c r="W3800">
        <v>8097</v>
      </c>
      <c r="X3800">
        <v>6454</v>
      </c>
      <c r="Y3800">
        <v>-1643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-3</v>
      </c>
      <c r="AF3800">
        <v>257</v>
      </c>
      <c r="AG3800">
        <v>1119</v>
      </c>
      <c r="AH3800">
        <v>862</v>
      </c>
      <c r="AI3800">
        <v>3</v>
      </c>
      <c r="AJ3800">
        <v>14</v>
      </c>
      <c r="AK3800">
        <v>11</v>
      </c>
    </row>
    <row r="3801" spans="1:37" x14ac:dyDescent="0.2">
      <c r="A3801" s="2">
        <v>40623</v>
      </c>
      <c r="B3801">
        <v>22236</v>
      </c>
      <c r="C3801">
        <v>28805</v>
      </c>
      <c r="D3801">
        <v>6569</v>
      </c>
      <c r="E3801">
        <v>408</v>
      </c>
      <c r="F3801">
        <v>733</v>
      </c>
      <c r="G3801">
        <v>-5254</v>
      </c>
      <c r="H3801">
        <v>209841</v>
      </c>
      <c r="I3801">
        <v>197965</v>
      </c>
      <c r="J3801">
        <v>-11876</v>
      </c>
      <c r="K3801">
        <v>5987</v>
      </c>
      <c r="L3801">
        <v>9739</v>
      </c>
      <c r="M3801">
        <v>3752</v>
      </c>
      <c r="N3801">
        <v>22236</v>
      </c>
      <c r="O3801">
        <v>28805</v>
      </c>
      <c r="P3801">
        <v>6569</v>
      </c>
      <c r="Q3801">
        <v>408</v>
      </c>
      <c r="R3801">
        <v>733</v>
      </c>
      <c r="S3801">
        <v>-5249</v>
      </c>
      <c r="T3801">
        <v>209732</v>
      </c>
      <c r="U3801">
        <v>197635</v>
      </c>
      <c r="V3801">
        <v>-12097</v>
      </c>
      <c r="W3801">
        <v>5982</v>
      </c>
      <c r="X3801">
        <v>9733</v>
      </c>
      <c r="Y3801">
        <v>3751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-5</v>
      </c>
      <c r="AF3801">
        <v>109</v>
      </c>
      <c r="AG3801">
        <v>330</v>
      </c>
      <c r="AH3801">
        <v>221</v>
      </c>
      <c r="AI3801">
        <v>5</v>
      </c>
      <c r="AJ3801">
        <v>6</v>
      </c>
      <c r="AK3801">
        <v>1</v>
      </c>
    </row>
    <row r="3802" spans="1:37" x14ac:dyDescent="0.2">
      <c r="A3802" s="2">
        <v>40620</v>
      </c>
      <c r="B3802">
        <v>27920</v>
      </c>
      <c r="C3802">
        <v>29009</v>
      </c>
      <c r="D3802">
        <v>1089</v>
      </c>
      <c r="E3802">
        <v>566</v>
      </c>
      <c r="F3802">
        <v>597</v>
      </c>
      <c r="G3802">
        <v>-11515</v>
      </c>
      <c r="H3802">
        <v>500917</v>
      </c>
      <c r="I3802">
        <v>327752</v>
      </c>
      <c r="J3802">
        <v>-173165</v>
      </c>
      <c r="K3802">
        <v>12112</v>
      </c>
      <c r="L3802">
        <v>12416</v>
      </c>
      <c r="M3802">
        <v>304</v>
      </c>
      <c r="N3802">
        <v>27920</v>
      </c>
      <c r="O3802">
        <v>29009</v>
      </c>
      <c r="P3802">
        <v>1089</v>
      </c>
      <c r="Q3802">
        <v>566</v>
      </c>
      <c r="R3802">
        <v>597</v>
      </c>
      <c r="S3802">
        <v>-11510</v>
      </c>
      <c r="T3802">
        <v>500641</v>
      </c>
      <c r="U3802">
        <v>326923</v>
      </c>
      <c r="V3802">
        <v>-173718</v>
      </c>
      <c r="W3802">
        <v>12107</v>
      </c>
      <c r="X3802">
        <v>12407</v>
      </c>
      <c r="Y3802">
        <v>300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-5</v>
      </c>
      <c r="AF3802">
        <v>276</v>
      </c>
      <c r="AG3802">
        <v>829</v>
      </c>
      <c r="AH3802">
        <v>553</v>
      </c>
      <c r="AI3802">
        <v>5</v>
      </c>
      <c r="AJ3802">
        <v>9</v>
      </c>
      <c r="AK3802">
        <v>4</v>
      </c>
    </row>
    <row r="3803" spans="1:37" x14ac:dyDescent="0.2">
      <c r="A3803" s="2">
        <v>40619</v>
      </c>
      <c r="B3803">
        <v>47687</v>
      </c>
      <c r="C3803">
        <v>37681</v>
      </c>
      <c r="D3803">
        <v>-10006</v>
      </c>
      <c r="E3803">
        <v>1012</v>
      </c>
      <c r="F3803">
        <v>922</v>
      </c>
      <c r="G3803">
        <v>-7592</v>
      </c>
      <c r="H3803">
        <v>295919</v>
      </c>
      <c r="I3803">
        <v>325632</v>
      </c>
      <c r="J3803">
        <v>29713</v>
      </c>
      <c r="K3803">
        <v>8514</v>
      </c>
      <c r="L3803">
        <v>9645</v>
      </c>
      <c r="M3803">
        <v>1131</v>
      </c>
      <c r="N3803">
        <v>47687</v>
      </c>
      <c r="O3803">
        <v>37681</v>
      </c>
      <c r="P3803">
        <v>-10006</v>
      </c>
      <c r="Q3803">
        <v>1012</v>
      </c>
      <c r="R3803">
        <v>922</v>
      </c>
      <c r="S3803">
        <v>-7591</v>
      </c>
      <c r="T3803">
        <v>295799</v>
      </c>
      <c r="U3803">
        <v>325178</v>
      </c>
      <c r="V3803">
        <v>29379</v>
      </c>
      <c r="W3803">
        <v>8513</v>
      </c>
      <c r="X3803">
        <v>9642</v>
      </c>
      <c r="Y3803">
        <v>1129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-1</v>
      </c>
      <c r="AF3803">
        <v>120</v>
      </c>
      <c r="AG3803">
        <v>454</v>
      </c>
      <c r="AH3803">
        <v>334</v>
      </c>
      <c r="AI3803">
        <v>1</v>
      </c>
      <c r="AJ3803">
        <v>3</v>
      </c>
      <c r="AK3803">
        <v>2</v>
      </c>
    </row>
    <row r="3804" spans="1:37" x14ac:dyDescent="0.2">
      <c r="A3804" s="2">
        <v>40618</v>
      </c>
      <c r="B3804">
        <v>34379</v>
      </c>
      <c r="C3804">
        <v>39432</v>
      </c>
      <c r="D3804">
        <v>5053</v>
      </c>
      <c r="E3804">
        <v>771</v>
      </c>
      <c r="F3804">
        <v>1056</v>
      </c>
      <c r="G3804">
        <v>-9375</v>
      </c>
      <c r="H3804">
        <v>345558</v>
      </c>
      <c r="I3804">
        <v>459346</v>
      </c>
      <c r="J3804">
        <v>113788</v>
      </c>
      <c r="K3804">
        <v>10431</v>
      </c>
      <c r="L3804">
        <v>10121</v>
      </c>
      <c r="M3804">
        <v>-310</v>
      </c>
      <c r="N3804">
        <v>34379</v>
      </c>
      <c r="O3804">
        <v>39432</v>
      </c>
      <c r="P3804">
        <v>5053</v>
      </c>
      <c r="Q3804">
        <v>771</v>
      </c>
      <c r="R3804">
        <v>1056</v>
      </c>
      <c r="S3804">
        <v>-9368</v>
      </c>
      <c r="T3804">
        <v>344781</v>
      </c>
      <c r="U3804">
        <v>459055</v>
      </c>
      <c r="V3804">
        <v>114274</v>
      </c>
      <c r="W3804">
        <v>10424</v>
      </c>
      <c r="X3804">
        <v>10116</v>
      </c>
      <c r="Y3804">
        <v>-308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-7</v>
      </c>
      <c r="AF3804">
        <v>777</v>
      </c>
      <c r="AG3804">
        <v>291</v>
      </c>
      <c r="AH3804">
        <v>-486</v>
      </c>
      <c r="AI3804">
        <v>7</v>
      </c>
      <c r="AJ3804">
        <v>5</v>
      </c>
      <c r="AK3804">
        <v>-2</v>
      </c>
    </row>
    <row r="3805" spans="1:37" x14ac:dyDescent="0.2">
      <c r="A3805" s="2">
        <v>40617</v>
      </c>
      <c r="B3805">
        <v>221394</v>
      </c>
      <c r="C3805">
        <v>85359</v>
      </c>
      <c r="D3805">
        <v>-136035</v>
      </c>
      <c r="E3805">
        <v>3675</v>
      </c>
      <c r="F3805">
        <v>2022</v>
      </c>
      <c r="G3805">
        <v>-10976</v>
      </c>
      <c r="H3805">
        <v>435936</v>
      </c>
      <c r="I3805">
        <v>445985</v>
      </c>
      <c r="J3805">
        <v>10049</v>
      </c>
      <c r="K3805">
        <v>12998</v>
      </c>
      <c r="L3805">
        <v>14906</v>
      </c>
      <c r="M3805">
        <v>1908</v>
      </c>
      <c r="N3805">
        <v>221394</v>
      </c>
      <c r="O3805">
        <v>85359</v>
      </c>
      <c r="P3805">
        <v>-136035</v>
      </c>
      <c r="Q3805">
        <v>3675</v>
      </c>
      <c r="R3805">
        <v>2022</v>
      </c>
      <c r="S3805">
        <v>-10972</v>
      </c>
      <c r="T3805">
        <v>435625</v>
      </c>
      <c r="U3805">
        <v>445490</v>
      </c>
      <c r="V3805">
        <v>9865</v>
      </c>
      <c r="W3805">
        <v>12994</v>
      </c>
      <c r="X3805">
        <v>14899</v>
      </c>
      <c r="Y3805">
        <v>1905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-4</v>
      </c>
      <c r="AF3805">
        <v>311</v>
      </c>
      <c r="AG3805">
        <v>495</v>
      </c>
      <c r="AH3805">
        <v>184</v>
      </c>
      <c r="AI3805">
        <v>4</v>
      </c>
      <c r="AJ3805">
        <v>7</v>
      </c>
      <c r="AK3805">
        <v>3</v>
      </c>
    </row>
    <row r="3806" spans="1:37" x14ac:dyDescent="0.2">
      <c r="A3806" s="2">
        <v>40616</v>
      </c>
      <c r="B3806">
        <v>160890</v>
      </c>
      <c r="C3806">
        <v>57810</v>
      </c>
      <c r="D3806">
        <v>-103080</v>
      </c>
      <c r="E3806">
        <v>2969</v>
      </c>
      <c r="F3806">
        <v>815</v>
      </c>
      <c r="G3806">
        <v>-9603</v>
      </c>
      <c r="H3806">
        <v>263200</v>
      </c>
      <c r="I3806">
        <v>401020</v>
      </c>
      <c r="J3806">
        <v>137820</v>
      </c>
      <c r="K3806">
        <v>10418</v>
      </c>
      <c r="L3806">
        <v>10411</v>
      </c>
      <c r="M3806">
        <v>-7</v>
      </c>
      <c r="N3806">
        <v>160890</v>
      </c>
      <c r="O3806">
        <v>57810</v>
      </c>
      <c r="P3806">
        <v>-103080</v>
      </c>
      <c r="Q3806">
        <v>2969</v>
      </c>
      <c r="R3806">
        <v>815</v>
      </c>
      <c r="S3806">
        <v>-9601</v>
      </c>
      <c r="T3806">
        <v>262589</v>
      </c>
      <c r="U3806">
        <v>400382</v>
      </c>
      <c r="V3806">
        <v>137793</v>
      </c>
      <c r="W3806">
        <v>10416</v>
      </c>
      <c r="X3806">
        <v>10403</v>
      </c>
      <c r="Y3806">
        <v>-13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-2</v>
      </c>
      <c r="AF3806">
        <v>611</v>
      </c>
      <c r="AG3806">
        <v>638</v>
      </c>
      <c r="AH3806">
        <v>27</v>
      </c>
      <c r="AI3806">
        <v>2</v>
      </c>
      <c r="AJ3806">
        <v>8</v>
      </c>
      <c r="AK3806">
        <v>6</v>
      </c>
    </row>
    <row r="3807" spans="1:37" x14ac:dyDescent="0.2">
      <c r="A3807" s="2">
        <v>40613</v>
      </c>
      <c r="B3807">
        <v>137733</v>
      </c>
      <c r="C3807">
        <v>33636</v>
      </c>
      <c r="D3807">
        <v>-104097</v>
      </c>
      <c r="E3807">
        <v>2454</v>
      </c>
      <c r="F3807">
        <v>778</v>
      </c>
      <c r="G3807">
        <v>-10024</v>
      </c>
      <c r="H3807">
        <v>481689</v>
      </c>
      <c r="I3807">
        <v>226480</v>
      </c>
      <c r="J3807">
        <v>-255209</v>
      </c>
      <c r="K3807">
        <v>10802</v>
      </c>
      <c r="L3807">
        <v>6588</v>
      </c>
      <c r="M3807">
        <v>-4214</v>
      </c>
      <c r="N3807">
        <v>137733</v>
      </c>
      <c r="O3807">
        <v>33636</v>
      </c>
      <c r="P3807">
        <v>-104097</v>
      </c>
      <c r="Q3807">
        <v>2454</v>
      </c>
      <c r="R3807">
        <v>778</v>
      </c>
      <c r="S3807">
        <v>-10020</v>
      </c>
      <c r="T3807">
        <v>481362</v>
      </c>
      <c r="U3807">
        <v>226183</v>
      </c>
      <c r="V3807">
        <v>-255179</v>
      </c>
      <c r="W3807">
        <v>10798</v>
      </c>
      <c r="X3807">
        <v>6583</v>
      </c>
      <c r="Y3807">
        <v>-4215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-4</v>
      </c>
      <c r="AF3807">
        <v>327</v>
      </c>
      <c r="AG3807">
        <v>297</v>
      </c>
      <c r="AH3807">
        <v>-30</v>
      </c>
      <c r="AI3807">
        <v>4</v>
      </c>
      <c r="AJ3807">
        <v>5</v>
      </c>
      <c r="AK3807">
        <v>1</v>
      </c>
    </row>
    <row r="3808" spans="1:37" x14ac:dyDescent="0.2">
      <c r="A3808" s="2">
        <v>40612</v>
      </c>
      <c r="B3808">
        <v>579180</v>
      </c>
      <c r="C3808">
        <v>40354</v>
      </c>
      <c r="D3808">
        <v>-538826</v>
      </c>
      <c r="E3808">
        <v>9307</v>
      </c>
      <c r="F3808">
        <v>1080</v>
      </c>
      <c r="G3808">
        <v>-13122</v>
      </c>
      <c r="H3808">
        <v>736629</v>
      </c>
      <c r="I3808">
        <v>418486</v>
      </c>
      <c r="J3808">
        <v>-318143</v>
      </c>
      <c r="K3808">
        <v>14202</v>
      </c>
      <c r="L3808">
        <v>10000</v>
      </c>
      <c r="M3808">
        <v>-4202</v>
      </c>
      <c r="N3808">
        <v>579180</v>
      </c>
      <c r="O3808">
        <v>40354</v>
      </c>
      <c r="P3808">
        <v>-538826</v>
      </c>
      <c r="Q3808">
        <v>9307</v>
      </c>
      <c r="R3808">
        <v>1080</v>
      </c>
      <c r="S3808">
        <v>-13118</v>
      </c>
      <c r="T3808">
        <v>736399</v>
      </c>
      <c r="U3808">
        <v>418232</v>
      </c>
      <c r="V3808">
        <v>-318167</v>
      </c>
      <c r="W3808">
        <v>14198</v>
      </c>
      <c r="X3808">
        <v>9997</v>
      </c>
      <c r="Y3808">
        <v>-4201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-4</v>
      </c>
      <c r="AF3808">
        <v>230</v>
      </c>
      <c r="AG3808">
        <v>254</v>
      </c>
      <c r="AH3808">
        <v>24</v>
      </c>
      <c r="AI3808">
        <v>4</v>
      </c>
      <c r="AJ3808">
        <v>3</v>
      </c>
      <c r="AK3808">
        <v>-1</v>
      </c>
    </row>
    <row r="3809" spans="1:37" x14ac:dyDescent="0.2">
      <c r="A3809" s="2">
        <v>40611</v>
      </c>
      <c r="B3809">
        <v>60210</v>
      </c>
      <c r="C3809">
        <v>33464</v>
      </c>
      <c r="D3809">
        <v>-26746</v>
      </c>
      <c r="E3809">
        <v>1100</v>
      </c>
      <c r="F3809">
        <v>706</v>
      </c>
      <c r="G3809">
        <v>-8382</v>
      </c>
      <c r="H3809">
        <v>395066</v>
      </c>
      <c r="I3809">
        <v>375290</v>
      </c>
      <c r="J3809">
        <v>-19776</v>
      </c>
      <c r="K3809">
        <v>9088</v>
      </c>
      <c r="L3809">
        <v>8893</v>
      </c>
      <c r="M3809">
        <v>-195</v>
      </c>
      <c r="N3809">
        <v>60210</v>
      </c>
      <c r="O3809">
        <v>33464</v>
      </c>
      <c r="P3809">
        <v>-26746</v>
      </c>
      <c r="Q3809">
        <v>1100</v>
      </c>
      <c r="R3809">
        <v>706</v>
      </c>
      <c r="S3809">
        <v>-8381</v>
      </c>
      <c r="T3809">
        <v>394856</v>
      </c>
      <c r="U3809">
        <v>374812</v>
      </c>
      <c r="V3809">
        <v>-20044</v>
      </c>
      <c r="W3809">
        <v>9087</v>
      </c>
      <c r="X3809">
        <v>8889</v>
      </c>
      <c r="Y3809">
        <v>-198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-1</v>
      </c>
      <c r="AF3809">
        <v>210</v>
      </c>
      <c r="AG3809">
        <v>478</v>
      </c>
      <c r="AH3809">
        <v>268</v>
      </c>
      <c r="AI3809">
        <v>1</v>
      </c>
      <c r="AJ3809">
        <v>4</v>
      </c>
      <c r="AK3809">
        <v>3</v>
      </c>
    </row>
    <row r="3810" spans="1:37" x14ac:dyDescent="0.2">
      <c r="A3810" s="2">
        <v>40610</v>
      </c>
      <c r="B3810">
        <v>116124</v>
      </c>
      <c r="C3810">
        <v>34227</v>
      </c>
      <c r="D3810">
        <v>-81897</v>
      </c>
      <c r="E3810">
        <v>1956</v>
      </c>
      <c r="F3810">
        <v>760</v>
      </c>
      <c r="G3810">
        <v>-8624</v>
      </c>
      <c r="H3810">
        <v>417030</v>
      </c>
      <c r="I3810">
        <v>334395</v>
      </c>
      <c r="J3810">
        <v>-82635</v>
      </c>
      <c r="K3810">
        <v>9384</v>
      </c>
      <c r="L3810">
        <v>10564</v>
      </c>
      <c r="M3810">
        <v>1180</v>
      </c>
      <c r="N3810">
        <v>116124</v>
      </c>
      <c r="O3810">
        <v>34227</v>
      </c>
      <c r="P3810">
        <v>-81897</v>
      </c>
      <c r="Q3810">
        <v>1956</v>
      </c>
      <c r="R3810">
        <v>760</v>
      </c>
      <c r="S3810">
        <v>-8455</v>
      </c>
      <c r="T3810">
        <v>406922</v>
      </c>
      <c r="U3810">
        <v>334067</v>
      </c>
      <c r="V3810">
        <v>-72855</v>
      </c>
      <c r="W3810">
        <v>9215</v>
      </c>
      <c r="X3810">
        <v>10561</v>
      </c>
      <c r="Y3810">
        <v>1346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-169</v>
      </c>
      <c r="AF3810">
        <v>10108</v>
      </c>
      <c r="AG3810">
        <v>328</v>
      </c>
      <c r="AH3810">
        <v>-9780</v>
      </c>
      <c r="AI3810">
        <v>169</v>
      </c>
      <c r="AJ3810">
        <v>3</v>
      </c>
      <c r="AK3810">
        <v>-166</v>
      </c>
    </row>
    <row r="3811" spans="1:37" x14ac:dyDescent="0.2">
      <c r="A3811" s="2">
        <v>40609</v>
      </c>
      <c r="B3811">
        <v>205899</v>
      </c>
      <c r="C3811">
        <v>37538</v>
      </c>
      <c r="D3811">
        <v>-168361</v>
      </c>
      <c r="E3811">
        <v>3087</v>
      </c>
      <c r="F3811">
        <v>721</v>
      </c>
      <c r="G3811">
        <v>-4894</v>
      </c>
      <c r="H3811">
        <v>181331</v>
      </c>
      <c r="I3811">
        <v>204734</v>
      </c>
      <c r="J3811">
        <v>23403</v>
      </c>
      <c r="K3811">
        <v>5615</v>
      </c>
      <c r="L3811">
        <v>5833</v>
      </c>
      <c r="M3811">
        <v>218</v>
      </c>
      <c r="N3811">
        <v>205899</v>
      </c>
      <c r="O3811">
        <v>37538</v>
      </c>
      <c r="P3811">
        <v>-168361</v>
      </c>
      <c r="Q3811">
        <v>3087</v>
      </c>
      <c r="R3811">
        <v>721</v>
      </c>
      <c r="S3811">
        <v>-4893</v>
      </c>
      <c r="T3811">
        <v>181162</v>
      </c>
      <c r="U3811">
        <v>204412</v>
      </c>
      <c r="V3811">
        <v>23250</v>
      </c>
      <c r="W3811">
        <v>5614</v>
      </c>
      <c r="X3811">
        <v>5828</v>
      </c>
      <c r="Y3811">
        <v>214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-1</v>
      </c>
      <c r="AF3811">
        <v>169</v>
      </c>
      <c r="AG3811">
        <v>322</v>
      </c>
      <c r="AH3811">
        <v>153</v>
      </c>
      <c r="AI3811">
        <v>1</v>
      </c>
      <c r="AJ3811">
        <v>5</v>
      </c>
      <c r="AK3811">
        <v>4</v>
      </c>
    </row>
    <row r="3812" spans="1:37" x14ac:dyDescent="0.2">
      <c r="A3812" s="2">
        <v>40606</v>
      </c>
      <c r="B3812">
        <v>131846</v>
      </c>
      <c r="C3812">
        <v>36792</v>
      </c>
      <c r="D3812">
        <v>-95054</v>
      </c>
      <c r="E3812">
        <v>2361</v>
      </c>
      <c r="F3812">
        <v>825</v>
      </c>
      <c r="G3812">
        <v>-6476</v>
      </c>
      <c r="H3812">
        <v>260718</v>
      </c>
      <c r="I3812">
        <v>316570</v>
      </c>
      <c r="J3812">
        <v>55852</v>
      </c>
      <c r="K3812">
        <v>7301</v>
      </c>
      <c r="L3812">
        <v>8290</v>
      </c>
      <c r="M3812">
        <v>989</v>
      </c>
      <c r="N3812">
        <v>131846</v>
      </c>
      <c r="O3812">
        <v>36792</v>
      </c>
      <c r="P3812">
        <v>-95054</v>
      </c>
      <c r="Q3812">
        <v>2361</v>
      </c>
      <c r="R3812">
        <v>825</v>
      </c>
      <c r="S3812">
        <v>-6474</v>
      </c>
      <c r="T3812">
        <v>260616</v>
      </c>
      <c r="U3812">
        <v>315435</v>
      </c>
      <c r="V3812">
        <v>54819</v>
      </c>
      <c r="W3812">
        <v>7299</v>
      </c>
      <c r="X3812">
        <v>8277</v>
      </c>
      <c r="Y3812">
        <v>978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-2</v>
      </c>
      <c r="AF3812">
        <v>102</v>
      </c>
      <c r="AG3812">
        <v>1135</v>
      </c>
      <c r="AH3812">
        <v>1033</v>
      </c>
      <c r="AI3812">
        <v>2</v>
      </c>
      <c r="AJ3812">
        <v>13</v>
      </c>
      <c r="AK3812">
        <v>11</v>
      </c>
    </row>
    <row r="3813" spans="1:37" x14ac:dyDescent="0.2">
      <c r="A3813" s="2">
        <v>40605</v>
      </c>
      <c r="B3813">
        <v>42979</v>
      </c>
      <c r="C3813">
        <v>36107</v>
      </c>
      <c r="D3813">
        <v>-6872</v>
      </c>
      <c r="E3813">
        <v>805</v>
      </c>
      <c r="F3813">
        <v>566</v>
      </c>
      <c r="G3813">
        <v>-4935</v>
      </c>
      <c r="H3813">
        <v>193638</v>
      </c>
      <c r="I3813">
        <v>279216</v>
      </c>
      <c r="J3813">
        <v>85578</v>
      </c>
      <c r="K3813">
        <v>5501</v>
      </c>
      <c r="L3813">
        <v>8212</v>
      </c>
      <c r="M3813">
        <v>2711</v>
      </c>
      <c r="N3813">
        <v>42979</v>
      </c>
      <c r="O3813">
        <v>36107</v>
      </c>
      <c r="P3813">
        <v>-6872</v>
      </c>
      <c r="Q3813">
        <v>805</v>
      </c>
      <c r="R3813">
        <v>566</v>
      </c>
      <c r="S3813">
        <v>-4934</v>
      </c>
      <c r="T3813">
        <v>193285</v>
      </c>
      <c r="U3813">
        <v>278692</v>
      </c>
      <c r="V3813">
        <v>85407</v>
      </c>
      <c r="W3813">
        <v>5500</v>
      </c>
      <c r="X3813">
        <v>8205</v>
      </c>
      <c r="Y3813">
        <v>2705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-1</v>
      </c>
      <c r="AF3813">
        <v>353</v>
      </c>
      <c r="AG3813">
        <v>524</v>
      </c>
      <c r="AH3813">
        <v>171</v>
      </c>
      <c r="AI3813">
        <v>1</v>
      </c>
      <c r="AJ3813">
        <v>7</v>
      </c>
      <c r="AK3813">
        <v>6</v>
      </c>
    </row>
    <row r="3814" spans="1:37" x14ac:dyDescent="0.2">
      <c r="A3814" s="2">
        <v>40604</v>
      </c>
      <c r="B3814">
        <v>38254</v>
      </c>
      <c r="C3814">
        <v>31503</v>
      </c>
      <c r="D3814">
        <v>-6751</v>
      </c>
      <c r="E3814">
        <v>955</v>
      </c>
      <c r="F3814">
        <v>579</v>
      </c>
      <c r="G3814">
        <v>-7451</v>
      </c>
      <c r="H3814">
        <v>334234</v>
      </c>
      <c r="I3814">
        <v>319493</v>
      </c>
      <c r="J3814">
        <v>-14741</v>
      </c>
      <c r="K3814">
        <v>8030</v>
      </c>
      <c r="L3814">
        <v>9365</v>
      </c>
      <c r="M3814">
        <v>1335</v>
      </c>
      <c r="N3814">
        <v>38254</v>
      </c>
      <c r="O3814">
        <v>31503</v>
      </c>
      <c r="P3814">
        <v>-6751</v>
      </c>
      <c r="Q3814">
        <v>955</v>
      </c>
      <c r="R3814">
        <v>579</v>
      </c>
      <c r="S3814">
        <v>-7450</v>
      </c>
      <c r="T3814">
        <v>333894</v>
      </c>
      <c r="U3814">
        <v>319342</v>
      </c>
      <c r="V3814">
        <v>-14552</v>
      </c>
      <c r="W3814">
        <v>8029</v>
      </c>
      <c r="X3814">
        <v>9363</v>
      </c>
      <c r="Y3814">
        <v>1334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-1</v>
      </c>
      <c r="AF3814">
        <v>340</v>
      </c>
      <c r="AG3814">
        <v>151</v>
      </c>
      <c r="AH3814">
        <v>-189</v>
      </c>
      <c r="AI3814">
        <v>1</v>
      </c>
      <c r="AJ3814">
        <v>2</v>
      </c>
      <c r="AK3814">
        <v>1</v>
      </c>
    </row>
    <row r="3815" spans="1:37" x14ac:dyDescent="0.2">
      <c r="A3815" s="2">
        <v>40602</v>
      </c>
      <c r="B3815">
        <v>57597</v>
      </c>
      <c r="C3815">
        <v>42724</v>
      </c>
      <c r="D3815">
        <v>-14873</v>
      </c>
      <c r="E3815">
        <v>1406</v>
      </c>
      <c r="F3815">
        <v>717</v>
      </c>
      <c r="G3815">
        <v>-11935</v>
      </c>
      <c r="H3815">
        <v>590592</v>
      </c>
      <c r="I3815">
        <v>457821</v>
      </c>
      <c r="J3815">
        <v>-132771</v>
      </c>
      <c r="K3815">
        <v>12652</v>
      </c>
      <c r="L3815">
        <v>10308</v>
      </c>
      <c r="M3815">
        <v>-2344</v>
      </c>
      <c r="N3815">
        <v>57597</v>
      </c>
      <c r="O3815">
        <v>42724</v>
      </c>
      <c r="P3815">
        <v>-14873</v>
      </c>
      <c r="Q3815">
        <v>1406</v>
      </c>
      <c r="R3815">
        <v>717</v>
      </c>
      <c r="S3815">
        <v>-11928</v>
      </c>
      <c r="T3815">
        <v>590138</v>
      </c>
      <c r="U3815">
        <v>457318</v>
      </c>
      <c r="V3815">
        <v>-132820</v>
      </c>
      <c r="W3815">
        <v>12645</v>
      </c>
      <c r="X3815">
        <v>10298</v>
      </c>
      <c r="Y3815">
        <v>-2347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-7</v>
      </c>
      <c r="AF3815">
        <v>454</v>
      </c>
      <c r="AG3815">
        <v>503</v>
      </c>
      <c r="AH3815">
        <v>49</v>
      </c>
      <c r="AI3815">
        <v>7</v>
      </c>
      <c r="AJ3815">
        <v>10</v>
      </c>
      <c r="AK3815">
        <v>3</v>
      </c>
    </row>
    <row r="3816" spans="1:37" x14ac:dyDescent="0.2">
      <c r="A3816" s="2">
        <v>40599</v>
      </c>
      <c r="B3816">
        <v>44497</v>
      </c>
      <c r="C3816">
        <v>51936</v>
      </c>
      <c r="D3816">
        <v>7439</v>
      </c>
      <c r="E3816">
        <v>1182</v>
      </c>
      <c r="F3816">
        <v>1108</v>
      </c>
      <c r="G3816">
        <v>-8677</v>
      </c>
      <c r="H3816">
        <v>397761</v>
      </c>
      <c r="I3816">
        <v>261217</v>
      </c>
      <c r="J3816">
        <v>-136544</v>
      </c>
      <c r="K3816">
        <v>9785</v>
      </c>
      <c r="L3816">
        <v>8010</v>
      </c>
      <c r="M3816">
        <v>-1775</v>
      </c>
      <c r="N3816">
        <v>44497</v>
      </c>
      <c r="O3816">
        <v>51936</v>
      </c>
      <c r="P3816">
        <v>7439</v>
      </c>
      <c r="Q3816">
        <v>1182</v>
      </c>
      <c r="R3816">
        <v>1108</v>
      </c>
      <c r="S3816">
        <v>-8675</v>
      </c>
      <c r="T3816">
        <v>397509</v>
      </c>
      <c r="U3816">
        <v>260850</v>
      </c>
      <c r="V3816">
        <v>-136659</v>
      </c>
      <c r="W3816">
        <v>9783</v>
      </c>
      <c r="X3816">
        <v>8006</v>
      </c>
      <c r="Y3816">
        <v>-1777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-2</v>
      </c>
      <c r="AF3816">
        <v>252</v>
      </c>
      <c r="AG3816">
        <v>367</v>
      </c>
      <c r="AH3816">
        <v>115</v>
      </c>
      <c r="AI3816">
        <v>2</v>
      </c>
      <c r="AJ3816">
        <v>4</v>
      </c>
      <c r="AK3816">
        <v>2</v>
      </c>
    </row>
    <row r="3817" spans="1:37" x14ac:dyDescent="0.2">
      <c r="A3817" s="2">
        <v>40598</v>
      </c>
      <c r="B3817">
        <v>43285</v>
      </c>
      <c r="C3817">
        <v>45655</v>
      </c>
      <c r="D3817">
        <v>2370</v>
      </c>
      <c r="E3817">
        <v>969</v>
      </c>
      <c r="F3817">
        <v>1196</v>
      </c>
      <c r="G3817">
        <v>-7692</v>
      </c>
      <c r="H3817">
        <v>394004</v>
      </c>
      <c r="I3817">
        <v>329996</v>
      </c>
      <c r="J3817">
        <v>-64008</v>
      </c>
      <c r="K3817">
        <v>8888</v>
      </c>
      <c r="L3817">
        <v>8752</v>
      </c>
      <c r="M3817">
        <v>-136</v>
      </c>
      <c r="N3817">
        <v>43285</v>
      </c>
      <c r="O3817">
        <v>45655</v>
      </c>
      <c r="P3817">
        <v>2370</v>
      </c>
      <c r="Q3817">
        <v>969</v>
      </c>
      <c r="R3817">
        <v>1196</v>
      </c>
      <c r="S3817">
        <v>-7685</v>
      </c>
      <c r="T3817">
        <v>393222</v>
      </c>
      <c r="U3817">
        <v>329877</v>
      </c>
      <c r="V3817">
        <v>-63345</v>
      </c>
      <c r="W3817">
        <v>8881</v>
      </c>
      <c r="X3817">
        <v>8751</v>
      </c>
      <c r="Y3817">
        <v>-130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-7</v>
      </c>
      <c r="AF3817">
        <v>782</v>
      </c>
      <c r="AG3817">
        <v>119</v>
      </c>
      <c r="AH3817">
        <v>-663</v>
      </c>
      <c r="AI3817">
        <v>7</v>
      </c>
      <c r="AJ3817">
        <v>1</v>
      </c>
      <c r="AK3817">
        <v>-6</v>
      </c>
    </row>
    <row r="3818" spans="1:37" x14ac:dyDescent="0.2">
      <c r="A3818" s="2">
        <v>40597</v>
      </c>
      <c r="B3818">
        <v>50192</v>
      </c>
      <c r="C3818">
        <v>56438</v>
      </c>
      <c r="D3818">
        <v>6246</v>
      </c>
      <c r="E3818">
        <v>1018</v>
      </c>
      <c r="F3818">
        <v>1363</v>
      </c>
      <c r="G3818">
        <v>-8039</v>
      </c>
      <c r="H3818">
        <v>393385</v>
      </c>
      <c r="I3818">
        <v>387747</v>
      </c>
      <c r="J3818">
        <v>-5638</v>
      </c>
      <c r="K3818">
        <v>9402</v>
      </c>
      <c r="L3818">
        <v>9870</v>
      </c>
      <c r="M3818">
        <v>468</v>
      </c>
      <c r="N3818">
        <v>50192</v>
      </c>
      <c r="O3818">
        <v>56438</v>
      </c>
      <c r="P3818">
        <v>6246</v>
      </c>
      <c r="Q3818">
        <v>1018</v>
      </c>
      <c r="R3818">
        <v>1363</v>
      </c>
      <c r="S3818">
        <v>-8031</v>
      </c>
      <c r="T3818">
        <v>392844</v>
      </c>
      <c r="U3818">
        <v>387533</v>
      </c>
      <c r="V3818">
        <v>-5311</v>
      </c>
      <c r="W3818">
        <v>9394</v>
      </c>
      <c r="X3818">
        <v>9868</v>
      </c>
      <c r="Y3818">
        <v>474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-8</v>
      </c>
      <c r="AF3818">
        <v>541</v>
      </c>
      <c r="AG3818">
        <v>214</v>
      </c>
      <c r="AH3818">
        <v>-327</v>
      </c>
      <c r="AI3818">
        <v>8</v>
      </c>
      <c r="AJ3818">
        <v>2</v>
      </c>
      <c r="AK3818">
        <v>-6</v>
      </c>
    </row>
    <row r="3819" spans="1:37" x14ac:dyDescent="0.2">
      <c r="A3819" s="2">
        <v>40596</v>
      </c>
      <c r="B3819">
        <v>139391</v>
      </c>
      <c r="C3819">
        <v>60982</v>
      </c>
      <c r="D3819">
        <v>-78409</v>
      </c>
      <c r="E3819">
        <v>2337</v>
      </c>
      <c r="F3819">
        <v>1144</v>
      </c>
      <c r="G3819">
        <v>-8433</v>
      </c>
      <c r="H3819">
        <v>348040</v>
      </c>
      <c r="I3819">
        <v>241989</v>
      </c>
      <c r="J3819">
        <v>-106051</v>
      </c>
      <c r="K3819">
        <v>9577</v>
      </c>
      <c r="L3819">
        <v>8156</v>
      </c>
      <c r="M3819">
        <v>-1421</v>
      </c>
      <c r="N3819">
        <v>139391</v>
      </c>
      <c r="O3819">
        <v>60982</v>
      </c>
      <c r="P3819">
        <v>-78409</v>
      </c>
      <c r="Q3819">
        <v>2337</v>
      </c>
      <c r="R3819">
        <v>1144</v>
      </c>
      <c r="S3819">
        <v>-8430</v>
      </c>
      <c r="T3819">
        <v>347761</v>
      </c>
      <c r="U3819">
        <v>241779</v>
      </c>
      <c r="V3819">
        <v>-105982</v>
      </c>
      <c r="W3819">
        <v>9574</v>
      </c>
      <c r="X3819">
        <v>8154</v>
      </c>
      <c r="Y3819">
        <v>-1420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-3</v>
      </c>
      <c r="AF3819">
        <v>279</v>
      </c>
      <c r="AG3819">
        <v>210</v>
      </c>
      <c r="AH3819">
        <v>-69</v>
      </c>
      <c r="AI3819">
        <v>3</v>
      </c>
      <c r="AJ3819">
        <v>2</v>
      </c>
      <c r="AK3819">
        <v>-1</v>
      </c>
    </row>
    <row r="3820" spans="1:37" x14ac:dyDescent="0.2">
      <c r="A3820" s="2">
        <v>40595</v>
      </c>
      <c r="B3820">
        <v>150073</v>
      </c>
      <c r="C3820">
        <v>35000</v>
      </c>
      <c r="D3820">
        <v>-115073</v>
      </c>
      <c r="E3820">
        <v>2646</v>
      </c>
      <c r="F3820">
        <v>820</v>
      </c>
      <c r="G3820">
        <v>-7322</v>
      </c>
      <c r="H3820">
        <v>275292</v>
      </c>
      <c r="I3820">
        <v>248400</v>
      </c>
      <c r="J3820">
        <v>-26892</v>
      </c>
      <c r="K3820">
        <v>8142</v>
      </c>
      <c r="L3820">
        <v>7311</v>
      </c>
      <c r="M3820">
        <v>-831</v>
      </c>
      <c r="N3820">
        <v>150073</v>
      </c>
      <c r="O3820">
        <v>35000</v>
      </c>
      <c r="P3820">
        <v>-115073</v>
      </c>
      <c r="Q3820">
        <v>2646</v>
      </c>
      <c r="R3820">
        <v>820</v>
      </c>
      <c r="S3820">
        <v>-7315</v>
      </c>
      <c r="T3820">
        <v>274971</v>
      </c>
      <c r="U3820">
        <v>248098</v>
      </c>
      <c r="V3820">
        <v>-26873</v>
      </c>
      <c r="W3820">
        <v>8135</v>
      </c>
      <c r="X3820">
        <v>7308</v>
      </c>
      <c r="Y3820">
        <v>-827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-7</v>
      </c>
      <c r="AF3820">
        <v>321</v>
      </c>
      <c r="AG3820">
        <v>302</v>
      </c>
      <c r="AH3820">
        <v>-19</v>
      </c>
      <c r="AI3820">
        <v>7</v>
      </c>
      <c r="AJ3820">
        <v>3</v>
      </c>
      <c r="AK3820">
        <v>-4</v>
      </c>
    </row>
    <row r="3821" spans="1:37" x14ac:dyDescent="0.2">
      <c r="A3821" s="2">
        <v>40592</v>
      </c>
      <c r="B3821">
        <v>53002</v>
      </c>
      <c r="C3821">
        <v>64340</v>
      </c>
      <c r="D3821">
        <v>11338</v>
      </c>
      <c r="E3821">
        <v>1174</v>
      </c>
      <c r="F3821">
        <v>1438</v>
      </c>
      <c r="G3821">
        <v>-6698</v>
      </c>
      <c r="H3821">
        <v>311622</v>
      </c>
      <c r="I3821">
        <v>399600</v>
      </c>
      <c r="J3821">
        <v>87978</v>
      </c>
      <c r="K3821">
        <v>8136</v>
      </c>
      <c r="L3821">
        <v>11928</v>
      </c>
      <c r="M3821">
        <v>3792</v>
      </c>
      <c r="N3821">
        <v>53002</v>
      </c>
      <c r="O3821">
        <v>64340</v>
      </c>
      <c r="P3821">
        <v>11338</v>
      </c>
      <c r="Q3821">
        <v>1174</v>
      </c>
      <c r="R3821">
        <v>1438</v>
      </c>
      <c r="S3821">
        <v>-6695</v>
      </c>
      <c r="T3821">
        <v>311471</v>
      </c>
      <c r="U3821">
        <v>399327</v>
      </c>
      <c r="V3821">
        <v>87856</v>
      </c>
      <c r="W3821">
        <v>8133</v>
      </c>
      <c r="X3821">
        <v>11926</v>
      </c>
      <c r="Y3821">
        <v>3793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-3</v>
      </c>
      <c r="AF3821">
        <v>151</v>
      </c>
      <c r="AG3821">
        <v>273</v>
      </c>
      <c r="AH3821">
        <v>122</v>
      </c>
      <c r="AI3821">
        <v>3</v>
      </c>
      <c r="AJ3821">
        <v>2</v>
      </c>
      <c r="AK3821">
        <v>-1</v>
      </c>
    </row>
    <row r="3822" spans="1:37" x14ac:dyDescent="0.2">
      <c r="A3822" s="2">
        <v>40591</v>
      </c>
      <c r="B3822">
        <v>46377</v>
      </c>
      <c r="C3822">
        <v>44109</v>
      </c>
      <c r="D3822">
        <v>-2268</v>
      </c>
      <c r="E3822">
        <v>1454</v>
      </c>
      <c r="F3822">
        <v>1050</v>
      </c>
      <c r="G3822">
        <v>-7344</v>
      </c>
      <c r="H3822">
        <v>274112</v>
      </c>
      <c r="I3822">
        <v>273013</v>
      </c>
      <c r="J3822">
        <v>-1099</v>
      </c>
      <c r="K3822">
        <v>8394</v>
      </c>
      <c r="L3822">
        <v>7399</v>
      </c>
      <c r="M3822">
        <v>-995</v>
      </c>
      <c r="N3822">
        <v>46377</v>
      </c>
      <c r="O3822">
        <v>44109</v>
      </c>
      <c r="P3822">
        <v>-2268</v>
      </c>
      <c r="Q3822">
        <v>1454</v>
      </c>
      <c r="R3822">
        <v>1050</v>
      </c>
      <c r="S3822">
        <v>-7344</v>
      </c>
      <c r="T3822">
        <v>274095</v>
      </c>
      <c r="U3822">
        <v>272916</v>
      </c>
      <c r="V3822">
        <v>-1179</v>
      </c>
      <c r="W3822">
        <v>8394</v>
      </c>
      <c r="X3822">
        <v>7398</v>
      </c>
      <c r="Y3822">
        <v>-996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17</v>
      </c>
      <c r="AG3822">
        <v>97</v>
      </c>
      <c r="AH3822">
        <v>80</v>
      </c>
      <c r="AI3822">
        <v>0</v>
      </c>
      <c r="AJ3822">
        <v>1</v>
      </c>
      <c r="AK3822">
        <v>1</v>
      </c>
    </row>
    <row r="3823" spans="1:37" x14ac:dyDescent="0.2">
      <c r="A3823" s="2">
        <v>40590</v>
      </c>
      <c r="B3823">
        <v>49497</v>
      </c>
      <c r="C3823">
        <v>45428</v>
      </c>
      <c r="D3823">
        <v>-4069</v>
      </c>
      <c r="E3823">
        <v>1071</v>
      </c>
      <c r="F3823">
        <v>1371</v>
      </c>
      <c r="G3823">
        <v>-8780</v>
      </c>
      <c r="H3823">
        <v>454244</v>
      </c>
      <c r="I3823">
        <v>239635</v>
      </c>
      <c r="J3823">
        <v>-214609</v>
      </c>
      <c r="K3823">
        <v>10151</v>
      </c>
      <c r="L3823">
        <v>7789</v>
      </c>
      <c r="M3823">
        <v>-2362</v>
      </c>
      <c r="N3823">
        <v>49497</v>
      </c>
      <c r="O3823">
        <v>45428</v>
      </c>
      <c r="P3823">
        <v>-4069</v>
      </c>
      <c r="Q3823">
        <v>1071</v>
      </c>
      <c r="R3823">
        <v>1371</v>
      </c>
      <c r="S3823">
        <v>-8778</v>
      </c>
      <c r="T3823">
        <v>454167</v>
      </c>
      <c r="U3823">
        <v>239391</v>
      </c>
      <c r="V3823">
        <v>-214776</v>
      </c>
      <c r="W3823">
        <v>10149</v>
      </c>
      <c r="X3823">
        <v>7785</v>
      </c>
      <c r="Y3823">
        <v>-2364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-2</v>
      </c>
      <c r="AF3823">
        <v>77</v>
      </c>
      <c r="AG3823">
        <v>244</v>
      </c>
      <c r="AH3823">
        <v>167</v>
      </c>
      <c r="AI3823">
        <v>2</v>
      </c>
      <c r="AJ3823">
        <v>4</v>
      </c>
      <c r="AK3823">
        <v>2</v>
      </c>
    </row>
    <row r="3824" spans="1:37" x14ac:dyDescent="0.2">
      <c r="A3824" s="2">
        <v>40589</v>
      </c>
      <c r="B3824">
        <v>228506</v>
      </c>
      <c r="C3824">
        <v>53025</v>
      </c>
      <c r="D3824">
        <v>-175481</v>
      </c>
      <c r="E3824">
        <v>3562</v>
      </c>
      <c r="F3824">
        <v>1391</v>
      </c>
      <c r="G3824">
        <v>-9053</v>
      </c>
      <c r="H3824">
        <v>531165</v>
      </c>
      <c r="I3824">
        <v>287348</v>
      </c>
      <c r="J3824">
        <v>-243817</v>
      </c>
      <c r="K3824">
        <v>10444</v>
      </c>
      <c r="L3824">
        <v>7654</v>
      </c>
      <c r="M3824">
        <v>-2790</v>
      </c>
      <c r="N3824">
        <v>228506</v>
      </c>
      <c r="O3824">
        <v>53025</v>
      </c>
      <c r="P3824">
        <v>-175481</v>
      </c>
      <c r="Q3824">
        <v>3562</v>
      </c>
      <c r="R3824">
        <v>1391</v>
      </c>
      <c r="S3824">
        <v>-9050</v>
      </c>
      <c r="T3824">
        <v>531005</v>
      </c>
      <c r="U3824">
        <v>287033</v>
      </c>
      <c r="V3824">
        <v>-243972</v>
      </c>
      <c r="W3824">
        <v>10441</v>
      </c>
      <c r="X3824">
        <v>7651</v>
      </c>
      <c r="Y3824">
        <v>-2790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-3</v>
      </c>
      <c r="AF3824">
        <v>160</v>
      </c>
      <c r="AG3824">
        <v>315</v>
      </c>
      <c r="AH3824">
        <v>155</v>
      </c>
      <c r="AI3824">
        <v>3</v>
      </c>
      <c r="AJ3824">
        <v>3</v>
      </c>
      <c r="AK3824">
        <v>0</v>
      </c>
    </row>
    <row r="3825" spans="1:37" x14ac:dyDescent="0.2">
      <c r="A3825" s="2">
        <v>40588</v>
      </c>
      <c r="B3825">
        <v>84546</v>
      </c>
      <c r="C3825">
        <v>45123</v>
      </c>
      <c r="D3825">
        <v>-39423</v>
      </c>
      <c r="E3825">
        <v>1733</v>
      </c>
      <c r="F3825">
        <v>747</v>
      </c>
      <c r="G3825">
        <v>-6853</v>
      </c>
      <c r="H3825">
        <v>281749</v>
      </c>
      <c r="I3825">
        <v>282629</v>
      </c>
      <c r="J3825">
        <v>880</v>
      </c>
      <c r="K3825">
        <v>7600</v>
      </c>
      <c r="L3825">
        <v>7704</v>
      </c>
      <c r="M3825">
        <v>104</v>
      </c>
      <c r="N3825">
        <v>84546</v>
      </c>
      <c r="O3825">
        <v>45123</v>
      </c>
      <c r="P3825">
        <v>-39423</v>
      </c>
      <c r="Q3825">
        <v>1733</v>
      </c>
      <c r="R3825">
        <v>747</v>
      </c>
      <c r="S3825">
        <v>-6840</v>
      </c>
      <c r="T3825">
        <v>280965</v>
      </c>
      <c r="U3825">
        <v>282127</v>
      </c>
      <c r="V3825">
        <v>1162</v>
      </c>
      <c r="W3825">
        <v>7587</v>
      </c>
      <c r="X3825">
        <v>7700</v>
      </c>
      <c r="Y3825">
        <v>113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-13</v>
      </c>
      <c r="AF3825">
        <v>784</v>
      </c>
      <c r="AG3825">
        <v>502</v>
      </c>
      <c r="AH3825">
        <v>-282</v>
      </c>
      <c r="AI3825">
        <v>13</v>
      </c>
      <c r="AJ3825">
        <v>4</v>
      </c>
      <c r="AK3825">
        <v>-9</v>
      </c>
    </row>
    <row r="3826" spans="1:37" x14ac:dyDescent="0.2">
      <c r="A3826" s="2">
        <v>40585</v>
      </c>
      <c r="B3826">
        <v>146611</v>
      </c>
      <c r="C3826">
        <v>46548</v>
      </c>
      <c r="D3826">
        <v>-100063</v>
      </c>
      <c r="E3826">
        <v>2703</v>
      </c>
      <c r="F3826">
        <v>1050</v>
      </c>
      <c r="G3826">
        <v>-10631</v>
      </c>
      <c r="H3826">
        <v>596341</v>
      </c>
      <c r="I3826">
        <v>344255</v>
      </c>
      <c r="J3826">
        <v>-252086</v>
      </c>
      <c r="K3826">
        <v>11681</v>
      </c>
      <c r="L3826">
        <v>8218</v>
      </c>
      <c r="M3826">
        <v>-3463</v>
      </c>
      <c r="N3826">
        <v>146611</v>
      </c>
      <c r="O3826">
        <v>46548</v>
      </c>
      <c r="P3826">
        <v>-100063</v>
      </c>
      <c r="Q3826">
        <v>2703</v>
      </c>
      <c r="R3826">
        <v>1050</v>
      </c>
      <c r="S3826">
        <v>-10627</v>
      </c>
      <c r="T3826">
        <v>596014</v>
      </c>
      <c r="U3826">
        <v>344070</v>
      </c>
      <c r="V3826">
        <v>-251944</v>
      </c>
      <c r="W3826">
        <v>11677</v>
      </c>
      <c r="X3826">
        <v>8215</v>
      </c>
      <c r="Y3826">
        <v>-3462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-4</v>
      </c>
      <c r="AF3826">
        <v>327</v>
      </c>
      <c r="AG3826">
        <v>185</v>
      </c>
      <c r="AH3826">
        <v>-142</v>
      </c>
      <c r="AI3826">
        <v>4</v>
      </c>
      <c r="AJ3826">
        <v>3</v>
      </c>
      <c r="AK3826">
        <v>-1</v>
      </c>
    </row>
    <row r="3827" spans="1:37" x14ac:dyDescent="0.2">
      <c r="A3827" s="2">
        <v>40584</v>
      </c>
      <c r="B3827">
        <v>129047</v>
      </c>
      <c r="C3827">
        <v>55309</v>
      </c>
      <c r="D3827">
        <v>-73738</v>
      </c>
      <c r="E3827">
        <v>2193</v>
      </c>
      <c r="F3827">
        <v>1134</v>
      </c>
      <c r="G3827">
        <v>-14383</v>
      </c>
      <c r="H3827">
        <v>768963</v>
      </c>
      <c r="I3827">
        <v>312038</v>
      </c>
      <c r="J3827">
        <v>-456925</v>
      </c>
      <c r="K3827">
        <v>15517</v>
      </c>
      <c r="L3827">
        <v>7483</v>
      </c>
      <c r="M3827">
        <v>-8034</v>
      </c>
      <c r="N3827">
        <v>129047</v>
      </c>
      <c r="O3827">
        <v>55309</v>
      </c>
      <c r="P3827">
        <v>-73738</v>
      </c>
      <c r="Q3827">
        <v>2193</v>
      </c>
      <c r="R3827">
        <v>1134</v>
      </c>
      <c r="S3827">
        <v>-14369</v>
      </c>
      <c r="T3827">
        <v>767850</v>
      </c>
      <c r="U3827">
        <v>311779</v>
      </c>
      <c r="V3827">
        <v>-456071</v>
      </c>
      <c r="W3827">
        <v>15503</v>
      </c>
      <c r="X3827">
        <v>7481</v>
      </c>
      <c r="Y3827">
        <v>-8022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-14</v>
      </c>
      <c r="AF3827">
        <v>1113</v>
      </c>
      <c r="AG3827">
        <v>259</v>
      </c>
      <c r="AH3827">
        <v>-854</v>
      </c>
      <c r="AI3827">
        <v>14</v>
      </c>
      <c r="AJ3827">
        <v>2</v>
      </c>
      <c r="AK3827">
        <v>-12</v>
      </c>
    </row>
    <row r="3828" spans="1:37" x14ac:dyDescent="0.2">
      <c r="A3828" s="2">
        <v>40583</v>
      </c>
      <c r="B3828">
        <v>77357</v>
      </c>
      <c r="C3828">
        <v>43061</v>
      </c>
      <c r="D3828">
        <v>-34296</v>
      </c>
      <c r="E3828">
        <v>1169</v>
      </c>
      <c r="F3828">
        <v>879</v>
      </c>
      <c r="G3828">
        <v>-11523</v>
      </c>
      <c r="H3828">
        <v>633844</v>
      </c>
      <c r="I3828">
        <v>505257</v>
      </c>
      <c r="J3828">
        <v>-128587</v>
      </c>
      <c r="K3828">
        <v>12402</v>
      </c>
      <c r="L3828">
        <v>11032</v>
      </c>
      <c r="M3828">
        <v>-1370</v>
      </c>
      <c r="N3828">
        <v>77357</v>
      </c>
      <c r="O3828">
        <v>43061</v>
      </c>
      <c r="P3828">
        <v>-34296</v>
      </c>
      <c r="Q3828">
        <v>1169</v>
      </c>
      <c r="R3828">
        <v>879</v>
      </c>
      <c r="S3828">
        <v>-11518</v>
      </c>
      <c r="T3828">
        <v>633539</v>
      </c>
      <c r="U3828">
        <v>505025</v>
      </c>
      <c r="V3828">
        <v>-128514</v>
      </c>
      <c r="W3828">
        <v>12397</v>
      </c>
      <c r="X3828">
        <v>11030</v>
      </c>
      <c r="Y3828">
        <v>-1367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-5</v>
      </c>
      <c r="AF3828">
        <v>305</v>
      </c>
      <c r="AG3828">
        <v>232</v>
      </c>
      <c r="AH3828">
        <v>-73</v>
      </c>
      <c r="AI3828">
        <v>5</v>
      </c>
      <c r="AJ3828">
        <v>2</v>
      </c>
      <c r="AK3828">
        <v>-3</v>
      </c>
    </row>
    <row r="3829" spans="1:37" x14ac:dyDescent="0.2">
      <c r="A3829" s="2">
        <v>40582</v>
      </c>
      <c r="B3829">
        <v>270260</v>
      </c>
      <c r="C3829">
        <v>42463</v>
      </c>
      <c r="D3829">
        <v>-227797</v>
      </c>
      <c r="E3829">
        <v>4477</v>
      </c>
      <c r="F3829">
        <v>697</v>
      </c>
      <c r="G3829">
        <v>-13046</v>
      </c>
      <c r="H3829">
        <v>701033</v>
      </c>
      <c r="I3829">
        <v>637025</v>
      </c>
      <c r="J3829">
        <v>-64008</v>
      </c>
      <c r="K3829">
        <v>13743</v>
      </c>
      <c r="L3829">
        <v>13128</v>
      </c>
      <c r="M3829">
        <v>-615</v>
      </c>
      <c r="N3829">
        <v>270260</v>
      </c>
      <c r="O3829">
        <v>42463</v>
      </c>
      <c r="P3829">
        <v>-227797</v>
      </c>
      <c r="Q3829">
        <v>4477</v>
      </c>
      <c r="R3829">
        <v>697</v>
      </c>
      <c r="S3829">
        <v>-13042</v>
      </c>
      <c r="T3829">
        <v>700831</v>
      </c>
      <c r="U3829">
        <v>636602</v>
      </c>
      <c r="V3829">
        <v>-64229</v>
      </c>
      <c r="W3829">
        <v>13739</v>
      </c>
      <c r="X3829">
        <v>13125</v>
      </c>
      <c r="Y3829">
        <v>-614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-4</v>
      </c>
      <c r="AF3829">
        <v>202</v>
      </c>
      <c r="AG3829">
        <v>423</v>
      </c>
      <c r="AH3829">
        <v>221</v>
      </c>
      <c r="AI3829">
        <v>4</v>
      </c>
      <c r="AJ3829">
        <v>3</v>
      </c>
      <c r="AK3829">
        <v>-1</v>
      </c>
    </row>
    <row r="3830" spans="1:37" x14ac:dyDescent="0.2">
      <c r="A3830" s="2">
        <v>40581</v>
      </c>
      <c r="B3830">
        <v>143810</v>
      </c>
      <c r="C3830">
        <v>30832</v>
      </c>
      <c r="D3830">
        <v>-112978</v>
      </c>
      <c r="E3830">
        <v>2286</v>
      </c>
      <c r="F3830">
        <v>548</v>
      </c>
      <c r="G3830">
        <v>-7178</v>
      </c>
      <c r="H3830">
        <v>312100</v>
      </c>
      <c r="I3830">
        <v>365488</v>
      </c>
      <c r="J3830">
        <v>53388</v>
      </c>
      <c r="K3830">
        <v>7726</v>
      </c>
      <c r="L3830">
        <v>9266</v>
      </c>
      <c r="M3830">
        <v>1540</v>
      </c>
      <c r="N3830">
        <v>143810</v>
      </c>
      <c r="O3830">
        <v>30832</v>
      </c>
      <c r="P3830">
        <v>-112978</v>
      </c>
      <c r="Q3830">
        <v>2286</v>
      </c>
      <c r="R3830">
        <v>548</v>
      </c>
      <c r="S3830">
        <v>-7167</v>
      </c>
      <c r="T3830">
        <v>311162</v>
      </c>
      <c r="U3830">
        <v>365011</v>
      </c>
      <c r="V3830">
        <v>53849</v>
      </c>
      <c r="W3830">
        <v>7715</v>
      </c>
      <c r="X3830">
        <v>9260</v>
      </c>
      <c r="Y3830">
        <v>1545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-11</v>
      </c>
      <c r="AF3830">
        <v>938</v>
      </c>
      <c r="AG3830">
        <v>477</v>
      </c>
      <c r="AH3830">
        <v>-461</v>
      </c>
      <c r="AI3830">
        <v>11</v>
      </c>
      <c r="AJ3830">
        <v>6</v>
      </c>
      <c r="AK3830">
        <v>-5</v>
      </c>
    </row>
    <row r="3831" spans="1:37" x14ac:dyDescent="0.2">
      <c r="A3831" s="2">
        <v>40575</v>
      </c>
      <c r="B3831">
        <v>45455</v>
      </c>
      <c r="C3831">
        <v>41273</v>
      </c>
      <c r="D3831">
        <v>-4182</v>
      </c>
      <c r="E3831">
        <v>851</v>
      </c>
      <c r="F3831">
        <v>787</v>
      </c>
      <c r="G3831">
        <v>-8065</v>
      </c>
      <c r="H3831">
        <v>391080</v>
      </c>
      <c r="I3831">
        <v>191904</v>
      </c>
      <c r="J3831">
        <v>-199176</v>
      </c>
      <c r="K3831">
        <v>8852</v>
      </c>
      <c r="L3831">
        <v>5841</v>
      </c>
      <c r="M3831">
        <v>-3011</v>
      </c>
      <c r="N3831">
        <v>45455</v>
      </c>
      <c r="O3831">
        <v>41273</v>
      </c>
      <c r="P3831">
        <v>-4182</v>
      </c>
      <c r="Q3831">
        <v>851</v>
      </c>
      <c r="R3831">
        <v>787</v>
      </c>
      <c r="S3831">
        <v>-8061</v>
      </c>
      <c r="T3831">
        <v>390859</v>
      </c>
      <c r="U3831">
        <v>191367</v>
      </c>
      <c r="V3831">
        <v>-199492</v>
      </c>
      <c r="W3831">
        <v>8848</v>
      </c>
      <c r="X3831">
        <v>5837</v>
      </c>
      <c r="Y3831">
        <v>-3011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-4</v>
      </c>
      <c r="AF3831">
        <v>221</v>
      </c>
      <c r="AG3831">
        <v>537</v>
      </c>
      <c r="AH3831">
        <v>316</v>
      </c>
      <c r="AI3831">
        <v>4</v>
      </c>
      <c r="AJ3831">
        <v>4</v>
      </c>
      <c r="AK3831">
        <v>0</v>
      </c>
    </row>
    <row r="3832" spans="1:37" x14ac:dyDescent="0.2">
      <c r="A3832" s="2">
        <v>40574</v>
      </c>
      <c r="B3832">
        <v>79004</v>
      </c>
      <c r="C3832">
        <v>46476</v>
      </c>
      <c r="D3832">
        <v>-32528</v>
      </c>
      <c r="E3832">
        <v>1174</v>
      </c>
      <c r="F3832">
        <v>847</v>
      </c>
      <c r="G3832">
        <v>-9056</v>
      </c>
      <c r="H3832">
        <v>458474</v>
      </c>
      <c r="I3832">
        <v>314110</v>
      </c>
      <c r="J3832">
        <v>-144364</v>
      </c>
      <c r="K3832">
        <v>9903</v>
      </c>
      <c r="L3832">
        <v>9251</v>
      </c>
      <c r="M3832">
        <v>-652</v>
      </c>
      <c r="N3832">
        <v>79004</v>
      </c>
      <c r="O3832">
        <v>46476</v>
      </c>
      <c r="P3832">
        <v>-32528</v>
      </c>
      <c r="Q3832">
        <v>1174</v>
      </c>
      <c r="R3832">
        <v>847</v>
      </c>
      <c r="S3832">
        <v>-9044</v>
      </c>
      <c r="T3832">
        <v>457780</v>
      </c>
      <c r="U3832">
        <v>313366</v>
      </c>
      <c r="V3832">
        <v>-144414</v>
      </c>
      <c r="W3832">
        <v>9891</v>
      </c>
      <c r="X3832">
        <v>9245</v>
      </c>
      <c r="Y3832">
        <v>-646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-12</v>
      </c>
      <c r="AF3832">
        <v>694</v>
      </c>
      <c r="AG3832">
        <v>744</v>
      </c>
      <c r="AH3832">
        <v>50</v>
      </c>
      <c r="AI3832">
        <v>12</v>
      </c>
      <c r="AJ3832">
        <v>6</v>
      </c>
      <c r="AK3832">
        <v>-6</v>
      </c>
    </row>
    <row r="3833" spans="1:37" x14ac:dyDescent="0.2">
      <c r="A3833" s="2">
        <v>40571</v>
      </c>
      <c r="B3833">
        <v>61370</v>
      </c>
      <c r="C3833">
        <v>33498</v>
      </c>
      <c r="D3833">
        <v>-27872</v>
      </c>
      <c r="E3833">
        <v>916</v>
      </c>
      <c r="F3833">
        <v>830</v>
      </c>
      <c r="G3833">
        <v>-7031</v>
      </c>
      <c r="H3833">
        <v>350982</v>
      </c>
      <c r="I3833">
        <v>295235</v>
      </c>
      <c r="J3833">
        <v>-55747</v>
      </c>
      <c r="K3833">
        <v>7861</v>
      </c>
      <c r="L3833">
        <v>8797</v>
      </c>
      <c r="M3833">
        <v>936</v>
      </c>
      <c r="N3833">
        <v>61370</v>
      </c>
      <c r="O3833">
        <v>33498</v>
      </c>
      <c r="P3833">
        <v>-27872</v>
      </c>
      <c r="Q3833">
        <v>916</v>
      </c>
      <c r="R3833">
        <v>830</v>
      </c>
      <c r="S3833">
        <v>-7022</v>
      </c>
      <c r="T3833">
        <v>350421</v>
      </c>
      <c r="U3833">
        <v>294321</v>
      </c>
      <c r="V3833">
        <v>-56100</v>
      </c>
      <c r="W3833">
        <v>7852</v>
      </c>
      <c r="X3833">
        <v>8789</v>
      </c>
      <c r="Y3833">
        <v>937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-9</v>
      </c>
      <c r="AF3833">
        <v>561</v>
      </c>
      <c r="AG3833">
        <v>914</v>
      </c>
      <c r="AH3833">
        <v>353</v>
      </c>
      <c r="AI3833">
        <v>9</v>
      </c>
      <c r="AJ3833">
        <v>8</v>
      </c>
      <c r="AK3833">
        <v>-1</v>
      </c>
    </row>
    <row r="3834" spans="1:37" x14ac:dyDescent="0.2">
      <c r="A3834" s="2">
        <v>40570</v>
      </c>
      <c r="B3834">
        <v>70402</v>
      </c>
      <c r="C3834">
        <v>29455</v>
      </c>
      <c r="D3834">
        <v>-40947</v>
      </c>
      <c r="E3834">
        <v>1211</v>
      </c>
      <c r="F3834">
        <v>599</v>
      </c>
      <c r="G3834">
        <v>-7183</v>
      </c>
      <c r="H3834">
        <v>323459</v>
      </c>
      <c r="I3834">
        <v>352975</v>
      </c>
      <c r="J3834">
        <v>29516</v>
      </c>
      <c r="K3834">
        <v>7782</v>
      </c>
      <c r="L3834">
        <v>8076</v>
      </c>
      <c r="M3834">
        <v>294</v>
      </c>
      <c r="N3834">
        <v>70402</v>
      </c>
      <c r="O3834">
        <v>29455</v>
      </c>
      <c r="P3834">
        <v>-40947</v>
      </c>
      <c r="Q3834">
        <v>1211</v>
      </c>
      <c r="R3834">
        <v>599</v>
      </c>
      <c r="S3834">
        <v>-7168</v>
      </c>
      <c r="T3834">
        <v>322747</v>
      </c>
      <c r="U3834">
        <v>352550</v>
      </c>
      <c r="V3834">
        <v>29803</v>
      </c>
      <c r="W3834">
        <v>7767</v>
      </c>
      <c r="X3834">
        <v>8072</v>
      </c>
      <c r="Y3834">
        <v>305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-15</v>
      </c>
      <c r="AF3834">
        <v>712</v>
      </c>
      <c r="AG3834">
        <v>425</v>
      </c>
      <c r="AH3834">
        <v>-287</v>
      </c>
      <c r="AI3834">
        <v>15</v>
      </c>
      <c r="AJ3834">
        <v>4</v>
      </c>
      <c r="AK3834">
        <v>-11</v>
      </c>
    </row>
    <row r="3835" spans="1:37" x14ac:dyDescent="0.2">
      <c r="A3835" s="2">
        <v>40569</v>
      </c>
      <c r="B3835">
        <v>32606</v>
      </c>
      <c r="C3835">
        <v>26426</v>
      </c>
      <c r="D3835">
        <v>-6180</v>
      </c>
      <c r="E3835">
        <v>578</v>
      </c>
      <c r="F3835">
        <v>751</v>
      </c>
      <c r="G3835">
        <v>-6682</v>
      </c>
      <c r="H3835">
        <v>222395</v>
      </c>
      <c r="I3835">
        <v>244113</v>
      </c>
      <c r="J3835">
        <v>21718</v>
      </c>
      <c r="K3835">
        <v>7433</v>
      </c>
      <c r="L3835">
        <v>8136</v>
      </c>
      <c r="M3835">
        <v>703</v>
      </c>
      <c r="N3835">
        <v>32606</v>
      </c>
      <c r="O3835">
        <v>26426</v>
      </c>
      <c r="P3835">
        <v>-6180</v>
      </c>
      <c r="Q3835">
        <v>578</v>
      </c>
      <c r="R3835">
        <v>751</v>
      </c>
      <c r="S3835">
        <v>-6678</v>
      </c>
      <c r="T3835">
        <v>222056</v>
      </c>
      <c r="U3835">
        <v>243544</v>
      </c>
      <c r="V3835">
        <v>21488</v>
      </c>
      <c r="W3835">
        <v>7429</v>
      </c>
      <c r="X3835">
        <v>8129</v>
      </c>
      <c r="Y3835">
        <v>700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-4</v>
      </c>
      <c r="AF3835">
        <v>339</v>
      </c>
      <c r="AG3835">
        <v>569</v>
      </c>
      <c r="AH3835">
        <v>230</v>
      </c>
      <c r="AI3835">
        <v>4</v>
      </c>
      <c r="AJ3835">
        <v>7</v>
      </c>
      <c r="AK3835">
        <v>3</v>
      </c>
    </row>
    <row r="3836" spans="1:37" x14ac:dyDescent="0.2">
      <c r="A3836" s="2">
        <v>40568</v>
      </c>
      <c r="B3836">
        <v>87634</v>
      </c>
      <c r="C3836">
        <v>31710</v>
      </c>
      <c r="D3836">
        <v>-55924</v>
      </c>
      <c r="E3836">
        <v>1395</v>
      </c>
      <c r="F3836">
        <v>815</v>
      </c>
      <c r="G3836">
        <v>-7810</v>
      </c>
      <c r="H3836">
        <v>320157</v>
      </c>
      <c r="I3836">
        <v>226818</v>
      </c>
      <c r="J3836">
        <v>-93339</v>
      </c>
      <c r="K3836">
        <v>8625</v>
      </c>
      <c r="L3836">
        <v>7301</v>
      </c>
      <c r="M3836">
        <v>-1324</v>
      </c>
      <c r="N3836">
        <v>87634</v>
      </c>
      <c r="O3836">
        <v>31710</v>
      </c>
      <c r="P3836">
        <v>-55924</v>
      </c>
      <c r="Q3836">
        <v>1395</v>
      </c>
      <c r="R3836">
        <v>815</v>
      </c>
      <c r="S3836">
        <v>-7806</v>
      </c>
      <c r="T3836">
        <v>319810</v>
      </c>
      <c r="U3836">
        <v>226358</v>
      </c>
      <c r="V3836">
        <v>-93452</v>
      </c>
      <c r="W3836">
        <v>8621</v>
      </c>
      <c r="X3836">
        <v>7296</v>
      </c>
      <c r="Y3836">
        <v>-1325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-4</v>
      </c>
      <c r="AF3836">
        <v>347</v>
      </c>
      <c r="AG3836">
        <v>460</v>
      </c>
      <c r="AH3836">
        <v>113</v>
      </c>
      <c r="AI3836">
        <v>4</v>
      </c>
      <c r="AJ3836">
        <v>5</v>
      </c>
      <c r="AK3836">
        <v>1</v>
      </c>
    </row>
    <row r="3837" spans="1:37" x14ac:dyDescent="0.2">
      <c r="A3837" s="2">
        <v>40567</v>
      </c>
      <c r="B3837">
        <v>93297</v>
      </c>
      <c r="C3837">
        <v>34474</v>
      </c>
      <c r="D3837">
        <v>-58823</v>
      </c>
      <c r="E3837">
        <v>1533</v>
      </c>
      <c r="F3837">
        <v>695</v>
      </c>
      <c r="G3837">
        <v>-7121</v>
      </c>
      <c r="H3837">
        <v>322057</v>
      </c>
      <c r="I3837">
        <v>322501</v>
      </c>
      <c r="J3837">
        <v>444</v>
      </c>
      <c r="K3837">
        <v>7816</v>
      </c>
      <c r="L3837">
        <v>8493</v>
      </c>
      <c r="M3837">
        <v>677</v>
      </c>
      <c r="N3837">
        <v>93297</v>
      </c>
      <c r="O3837">
        <v>34474</v>
      </c>
      <c r="P3837">
        <v>-58823</v>
      </c>
      <c r="Q3837">
        <v>1533</v>
      </c>
      <c r="R3837">
        <v>695</v>
      </c>
      <c r="S3837">
        <v>-7118</v>
      </c>
      <c r="T3837">
        <v>321956</v>
      </c>
      <c r="U3837">
        <v>321762</v>
      </c>
      <c r="V3837">
        <v>-194</v>
      </c>
      <c r="W3837">
        <v>7813</v>
      </c>
      <c r="X3837">
        <v>8484</v>
      </c>
      <c r="Y3837">
        <v>671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-3</v>
      </c>
      <c r="AF3837">
        <v>101</v>
      </c>
      <c r="AG3837">
        <v>739</v>
      </c>
      <c r="AH3837">
        <v>638</v>
      </c>
      <c r="AI3837">
        <v>3</v>
      </c>
      <c r="AJ3837">
        <v>9</v>
      </c>
      <c r="AK3837">
        <v>6</v>
      </c>
    </row>
    <row r="3838" spans="1:37" x14ac:dyDescent="0.2">
      <c r="A3838" s="2">
        <v>40564</v>
      </c>
      <c r="B3838">
        <v>82211</v>
      </c>
      <c r="C3838">
        <v>40141</v>
      </c>
      <c r="D3838">
        <v>-42070</v>
      </c>
      <c r="E3838">
        <v>1444</v>
      </c>
      <c r="F3838">
        <v>1123</v>
      </c>
      <c r="G3838">
        <v>-8116</v>
      </c>
      <c r="H3838">
        <v>272185</v>
      </c>
      <c r="I3838">
        <v>232290</v>
      </c>
      <c r="J3838">
        <v>-39895</v>
      </c>
      <c r="K3838">
        <v>9239</v>
      </c>
      <c r="L3838">
        <v>8343</v>
      </c>
      <c r="M3838">
        <v>-896</v>
      </c>
      <c r="N3838">
        <v>82211</v>
      </c>
      <c r="O3838">
        <v>40141</v>
      </c>
      <c r="P3838">
        <v>-42070</v>
      </c>
      <c r="Q3838">
        <v>1444</v>
      </c>
      <c r="R3838">
        <v>1123</v>
      </c>
      <c r="S3838">
        <v>-8112</v>
      </c>
      <c r="T3838">
        <v>271828</v>
      </c>
      <c r="U3838">
        <v>231916</v>
      </c>
      <c r="V3838">
        <v>-39912</v>
      </c>
      <c r="W3838">
        <v>9235</v>
      </c>
      <c r="X3838">
        <v>8335</v>
      </c>
      <c r="Y3838">
        <v>-900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-4</v>
      </c>
      <c r="AF3838">
        <v>357</v>
      </c>
      <c r="AG3838">
        <v>374</v>
      </c>
      <c r="AH3838">
        <v>17</v>
      </c>
      <c r="AI3838">
        <v>4</v>
      </c>
      <c r="AJ3838">
        <v>8</v>
      </c>
      <c r="AK3838">
        <v>4</v>
      </c>
    </row>
    <row r="3839" spans="1:37" x14ac:dyDescent="0.2">
      <c r="A3839" s="2">
        <v>40563</v>
      </c>
      <c r="B3839">
        <v>98255</v>
      </c>
      <c r="C3839">
        <v>47902</v>
      </c>
      <c r="D3839">
        <v>-50353</v>
      </c>
      <c r="E3839">
        <v>1798</v>
      </c>
      <c r="F3839">
        <v>1058</v>
      </c>
      <c r="G3839">
        <v>-9209</v>
      </c>
      <c r="H3839">
        <v>463073</v>
      </c>
      <c r="I3839">
        <v>298950</v>
      </c>
      <c r="J3839">
        <v>-164123</v>
      </c>
      <c r="K3839">
        <v>10267</v>
      </c>
      <c r="L3839">
        <v>8465</v>
      </c>
      <c r="M3839">
        <v>-1802</v>
      </c>
      <c r="N3839">
        <v>98255</v>
      </c>
      <c r="O3839">
        <v>47902</v>
      </c>
      <c r="P3839">
        <v>-50353</v>
      </c>
      <c r="Q3839">
        <v>1798</v>
      </c>
      <c r="R3839">
        <v>1058</v>
      </c>
      <c r="S3839">
        <v>-9208</v>
      </c>
      <c r="T3839">
        <v>462968</v>
      </c>
      <c r="U3839">
        <v>297920</v>
      </c>
      <c r="V3839">
        <v>-165048</v>
      </c>
      <c r="W3839">
        <v>10266</v>
      </c>
      <c r="X3839">
        <v>8452</v>
      </c>
      <c r="Y3839">
        <v>-1814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-1</v>
      </c>
      <c r="AF3839">
        <v>105</v>
      </c>
      <c r="AG3839">
        <v>1030</v>
      </c>
      <c r="AH3839">
        <v>925</v>
      </c>
      <c r="AI3839">
        <v>1</v>
      </c>
      <c r="AJ3839">
        <v>13</v>
      </c>
      <c r="AK3839">
        <v>12</v>
      </c>
    </row>
    <row r="3840" spans="1:37" x14ac:dyDescent="0.2">
      <c r="A3840" s="2">
        <v>40562</v>
      </c>
      <c r="B3840">
        <v>118064</v>
      </c>
      <c r="C3840">
        <v>34913</v>
      </c>
      <c r="D3840">
        <v>-83151</v>
      </c>
      <c r="E3840">
        <v>2015</v>
      </c>
      <c r="F3840">
        <v>703</v>
      </c>
      <c r="G3840">
        <v>-7449</v>
      </c>
      <c r="H3840">
        <v>337403</v>
      </c>
      <c r="I3840">
        <v>333334</v>
      </c>
      <c r="J3840">
        <v>-4069</v>
      </c>
      <c r="K3840">
        <v>8152</v>
      </c>
      <c r="L3840">
        <v>8375</v>
      </c>
      <c r="M3840">
        <v>223</v>
      </c>
      <c r="N3840">
        <v>118064</v>
      </c>
      <c r="O3840">
        <v>34913</v>
      </c>
      <c r="P3840">
        <v>-83151</v>
      </c>
      <c r="Q3840">
        <v>2015</v>
      </c>
      <c r="R3840">
        <v>703</v>
      </c>
      <c r="S3840">
        <v>-7443</v>
      </c>
      <c r="T3840">
        <v>336754</v>
      </c>
      <c r="U3840">
        <v>332675</v>
      </c>
      <c r="V3840">
        <v>-4079</v>
      </c>
      <c r="W3840">
        <v>8146</v>
      </c>
      <c r="X3840">
        <v>8365</v>
      </c>
      <c r="Y3840">
        <v>219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-6</v>
      </c>
      <c r="AF3840">
        <v>649</v>
      </c>
      <c r="AG3840">
        <v>659</v>
      </c>
      <c r="AH3840">
        <v>10</v>
      </c>
      <c r="AI3840">
        <v>6</v>
      </c>
      <c r="AJ3840">
        <v>10</v>
      </c>
      <c r="AK3840">
        <v>4</v>
      </c>
    </row>
    <row r="3841" spans="1:37" x14ac:dyDescent="0.2">
      <c r="A3841" s="2">
        <v>40561</v>
      </c>
      <c r="B3841">
        <v>95889</v>
      </c>
      <c r="C3841">
        <v>42310</v>
      </c>
      <c r="D3841">
        <v>-53579</v>
      </c>
      <c r="E3841">
        <v>1731</v>
      </c>
      <c r="F3841">
        <v>953</v>
      </c>
      <c r="G3841">
        <v>-7196</v>
      </c>
      <c r="H3841">
        <v>287282</v>
      </c>
      <c r="I3841">
        <v>261069</v>
      </c>
      <c r="J3841">
        <v>-26213</v>
      </c>
      <c r="K3841">
        <v>8149</v>
      </c>
      <c r="L3841">
        <v>7655</v>
      </c>
      <c r="M3841">
        <v>-494</v>
      </c>
      <c r="N3841">
        <v>95889</v>
      </c>
      <c r="O3841">
        <v>42310</v>
      </c>
      <c r="P3841">
        <v>-53579</v>
      </c>
      <c r="Q3841">
        <v>1731</v>
      </c>
      <c r="R3841">
        <v>953</v>
      </c>
      <c r="S3841">
        <v>-7193</v>
      </c>
      <c r="T3841">
        <v>286982</v>
      </c>
      <c r="U3841">
        <v>259820</v>
      </c>
      <c r="V3841">
        <v>-27162</v>
      </c>
      <c r="W3841">
        <v>8146</v>
      </c>
      <c r="X3841">
        <v>7634</v>
      </c>
      <c r="Y3841">
        <v>-512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-3</v>
      </c>
      <c r="AF3841">
        <v>300</v>
      </c>
      <c r="AG3841">
        <v>1249</v>
      </c>
      <c r="AH3841">
        <v>949</v>
      </c>
      <c r="AI3841">
        <v>3</v>
      </c>
      <c r="AJ3841">
        <v>21</v>
      </c>
      <c r="AK3841">
        <v>18</v>
      </c>
    </row>
    <row r="3842" spans="1:37" x14ac:dyDescent="0.2">
      <c r="A3842" s="2">
        <v>40560</v>
      </c>
      <c r="B3842">
        <v>89248</v>
      </c>
      <c r="C3842">
        <v>50079</v>
      </c>
      <c r="D3842">
        <v>-39169</v>
      </c>
      <c r="E3842">
        <v>1667</v>
      </c>
      <c r="F3842">
        <v>1126</v>
      </c>
      <c r="G3842">
        <v>-8017</v>
      </c>
      <c r="H3842">
        <v>414690</v>
      </c>
      <c r="I3842">
        <v>200033</v>
      </c>
      <c r="J3842">
        <v>-214657</v>
      </c>
      <c r="K3842">
        <v>9143</v>
      </c>
      <c r="L3842">
        <v>6957</v>
      </c>
      <c r="M3842">
        <v>-2186</v>
      </c>
      <c r="N3842">
        <v>89248</v>
      </c>
      <c r="O3842">
        <v>50079</v>
      </c>
      <c r="P3842">
        <v>-39169</v>
      </c>
      <c r="Q3842">
        <v>1667</v>
      </c>
      <c r="R3842">
        <v>1126</v>
      </c>
      <c r="S3842">
        <v>-8011</v>
      </c>
      <c r="T3842">
        <v>414043</v>
      </c>
      <c r="U3842">
        <v>199014</v>
      </c>
      <c r="V3842">
        <v>-215029</v>
      </c>
      <c r="W3842">
        <v>9137</v>
      </c>
      <c r="X3842">
        <v>6939</v>
      </c>
      <c r="Y3842">
        <v>-2198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-6</v>
      </c>
      <c r="AF3842">
        <v>647</v>
      </c>
      <c r="AG3842">
        <v>1019</v>
      </c>
      <c r="AH3842">
        <v>372</v>
      </c>
      <c r="AI3842">
        <v>6</v>
      </c>
      <c r="AJ3842">
        <v>18</v>
      </c>
      <c r="AK3842">
        <v>12</v>
      </c>
    </row>
    <row r="3843" spans="1:37" x14ac:dyDescent="0.2">
      <c r="A3843" s="2">
        <v>40557</v>
      </c>
      <c r="B3843">
        <v>120991</v>
      </c>
      <c r="C3843">
        <v>43344</v>
      </c>
      <c r="D3843">
        <v>-77647</v>
      </c>
      <c r="E3843">
        <v>2298</v>
      </c>
      <c r="F3843">
        <v>1071</v>
      </c>
      <c r="G3843">
        <v>-9104</v>
      </c>
      <c r="H3843">
        <v>505410</v>
      </c>
      <c r="I3843">
        <v>289862</v>
      </c>
      <c r="J3843">
        <v>-215548</v>
      </c>
      <c r="K3843">
        <v>10175</v>
      </c>
      <c r="L3843">
        <v>7837</v>
      </c>
      <c r="M3843">
        <v>-2338</v>
      </c>
      <c r="N3843">
        <v>120991</v>
      </c>
      <c r="O3843">
        <v>43344</v>
      </c>
      <c r="P3843">
        <v>-77647</v>
      </c>
      <c r="Q3843">
        <v>2298</v>
      </c>
      <c r="R3843">
        <v>1071</v>
      </c>
      <c r="S3843">
        <v>-9098</v>
      </c>
      <c r="T3843">
        <v>504780</v>
      </c>
      <c r="U3843">
        <v>289258</v>
      </c>
      <c r="V3843">
        <v>-215522</v>
      </c>
      <c r="W3843">
        <v>10169</v>
      </c>
      <c r="X3843">
        <v>7824</v>
      </c>
      <c r="Y3843">
        <v>-2345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-6</v>
      </c>
      <c r="AF3843">
        <v>630</v>
      </c>
      <c r="AG3843">
        <v>604</v>
      </c>
      <c r="AH3843">
        <v>-26</v>
      </c>
      <c r="AI3843">
        <v>6</v>
      </c>
      <c r="AJ3843">
        <v>13</v>
      </c>
      <c r="AK3843">
        <v>7</v>
      </c>
    </row>
    <row r="3844" spans="1:37" x14ac:dyDescent="0.2">
      <c r="A3844" s="2">
        <v>40556</v>
      </c>
      <c r="B3844">
        <v>360213</v>
      </c>
      <c r="C3844">
        <v>44957</v>
      </c>
      <c r="D3844">
        <v>-315256</v>
      </c>
      <c r="E3844">
        <v>5649</v>
      </c>
      <c r="F3844">
        <v>900</v>
      </c>
      <c r="G3844">
        <v>-11057</v>
      </c>
      <c r="H3844">
        <v>505340</v>
      </c>
      <c r="I3844">
        <v>406467</v>
      </c>
      <c r="J3844">
        <v>-98873</v>
      </c>
      <c r="K3844">
        <v>11957</v>
      </c>
      <c r="L3844">
        <v>10054</v>
      </c>
      <c r="M3844">
        <v>-1903</v>
      </c>
      <c r="N3844">
        <v>360213</v>
      </c>
      <c r="O3844">
        <v>44957</v>
      </c>
      <c r="P3844">
        <v>-315256</v>
      </c>
      <c r="Q3844">
        <v>5649</v>
      </c>
      <c r="R3844">
        <v>900</v>
      </c>
      <c r="S3844">
        <v>-11050</v>
      </c>
      <c r="T3844">
        <v>504785</v>
      </c>
      <c r="U3844">
        <v>405876</v>
      </c>
      <c r="V3844">
        <v>-98909</v>
      </c>
      <c r="W3844">
        <v>11950</v>
      </c>
      <c r="X3844">
        <v>10046</v>
      </c>
      <c r="Y3844">
        <v>-1904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-7</v>
      </c>
      <c r="AF3844">
        <v>555</v>
      </c>
      <c r="AG3844">
        <v>591</v>
      </c>
      <c r="AH3844">
        <v>36</v>
      </c>
      <c r="AI3844">
        <v>7</v>
      </c>
      <c r="AJ3844">
        <v>8</v>
      </c>
      <c r="AK3844">
        <v>1</v>
      </c>
    </row>
    <row r="3845" spans="1:37" x14ac:dyDescent="0.2">
      <c r="A3845" s="2">
        <v>40555</v>
      </c>
      <c r="B3845">
        <v>34613</v>
      </c>
      <c r="C3845">
        <v>38210</v>
      </c>
      <c r="D3845">
        <v>3597</v>
      </c>
      <c r="E3845">
        <v>851</v>
      </c>
      <c r="F3845">
        <v>617</v>
      </c>
      <c r="G3845">
        <v>-7296</v>
      </c>
      <c r="H3845">
        <v>254809</v>
      </c>
      <c r="I3845">
        <v>290242</v>
      </c>
      <c r="J3845">
        <v>35433</v>
      </c>
      <c r="K3845">
        <v>7913</v>
      </c>
      <c r="L3845">
        <v>8796</v>
      </c>
      <c r="M3845">
        <v>883</v>
      </c>
      <c r="N3845">
        <v>34613</v>
      </c>
      <c r="O3845">
        <v>38210</v>
      </c>
      <c r="P3845">
        <v>3597</v>
      </c>
      <c r="Q3845">
        <v>851</v>
      </c>
      <c r="R3845">
        <v>617</v>
      </c>
      <c r="S3845">
        <v>-7286</v>
      </c>
      <c r="T3845">
        <v>253322</v>
      </c>
      <c r="U3845">
        <v>287614</v>
      </c>
      <c r="V3845">
        <v>34292</v>
      </c>
      <c r="W3845">
        <v>7903</v>
      </c>
      <c r="X3845">
        <v>8748</v>
      </c>
      <c r="Y3845">
        <v>845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-10</v>
      </c>
      <c r="AF3845">
        <v>1487</v>
      </c>
      <c r="AG3845">
        <v>2628</v>
      </c>
      <c r="AH3845">
        <v>1141</v>
      </c>
      <c r="AI3845">
        <v>10</v>
      </c>
      <c r="AJ3845">
        <v>48</v>
      </c>
      <c r="AK3845">
        <v>38</v>
      </c>
    </row>
    <row r="3846" spans="1:37" x14ac:dyDescent="0.2">
      <c r="A3846" s="2">
        <v>40554</v>
      </c>
      <c r="B3846">
        <v>34982</v>
      </c>
      <c r="C3846">
        <v>42796</v>
      </c>
      <c r="D3846">
        <v>7814</v>
      </c>
      <c r="E3846">
        <v>1237</v>
      </c>
      <c r="F3846">
        <v>852</v>
      </c>
      <c r="G3846">
        <v>-6229</v>
      </c>
      <c r="H3846">
        <v>270752</v>
      </c>
      <c r="I3846">
        <v>431984</v>
      </c>
      <c r="J3846">
        <v>161232</v>
      </c>
      <c r="K3846">
        <v>7081</v>
      </c>
      <c r="L3846">
        <v>12774</v>
      </c>
      <c r="M3846">
        <v>5693</v>
      </c>
      <c r="N3846">
        <v>34982</v>
      </c>
      <c r="O3846">
        <v>42796</v>
      </c>
      <c r="P3846">
        <v>7814</v>
      </c>
      <c r="Q3846">
        <v>1237</v>
      </c>
      <c r="R3846">
        <v>852</v>
      </c>
      <c r="S3846">
        <v>-6227</v>
      </c>
      <c r="T3846">
        <v>270589</v>
      </c>
      <c r="U3846">
        <v>431387</v>
      </c>
      <c r="V3846">
        <v>160798</v>
      </c>
      <c r="W3846">
        <v>7079</v>
      </c>
      <c r="X3846">
        <v>12766</v>
      </c>
      <c r="Y3846">
        <v>5687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-2</v>
      </c>
      <c r="AF3846">
        <v>163</v>
      </c>
      <c r="AG3846">
        <v>597</v>
      </c>
      <c r="AH3846">
        <v>434</v>
      </c>
      <c r="AI3846">
        <v>2</v>
      </c>
      <c r="AJ3846">
        <v>8</v>
      </c>
      <c r="AK3846">
        <v>6</v>
      </c>
    </row>
    <row r="3847" spans="1:37" x14ac:dyDescent="0.2">
      <c r="A3847" s="2">
        <v>40553</v>
      </c>
      <c r="B3847">
        <v>45303</v>
      </c>
      <c r="C3847">
        <v>34894</v>
      </c>
      <c r="D3847">
        <v>-10409</v>
      </c>
      <c r="E3847">
        <v>853</v>
      </c>
      <c r="F3847">
        <v>539</v>
      </c>
      <c r="G3847">
        <v>-8351</v>
      </c>
      <c r="H3847">
        <v>428798</v>
      </c>
      <c r="I3847">
        <v>367224</v>
      </c>
      <c r="J3847">
        <v>-61574</v>
      </c>
      <c r="K3847">
        <v>8890</v>
      </c>
      <c r="L3847">
        <v>8665</v>
      </c>
      <c r="M3847">
        <v>-225</v>
      </c>
      <c r="N3847">
        <v>45303</v>
      </c>
      <c r="O3847">
        <v>34894</v>
      </c>
      <c r="P3847">
        <v>-10409</v>
      </c>
      <c r="Q3847">
        <v>853</v>
      </c>
      <c r="R3847">
        <v>539</v>
      </c>
      <c r="S3847">
        <v>-8349</v>
      </c>
      <c r="T3847">
        <v>428578</v>
      </c>
      <c r="U3847">
        <v>366470</v>
      </c>
      <c r="V3847">
        <v>-62108</v>
      </c>
      <c r="W3847">
        <v>8888</v>
      </c>
      <c r="X3847">
        <v>8658</v>
      </c>
      <c r="Y3847">
        <v>-230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-2</v>
      </c>
      <c r="AF3847">
        <v>220</v>
      </c>
      <c r="AG3847">
        <v>754</v>
      </c>
      <c r="AH3847">
        <v>534</v>
      </c>
      <c r="AI3847">
        <v>2</v>
      </c>
      <c r="AJ3847">
        <v>7</v>
      </c>
      <c r="AK3847">
        <v>5</v>
      </c>
    </row>
    <row r="3848" spans="1:37" x14ac:dyDescent="0.2">
      <c r="A3848" s="2">
        <v>40550</v>
      </c>
      <c r="B3848">
        <v>37296</v>
      </c>
      <c r="C3848">
        <v>46920</v>
      </c>
      <c r="D3848">
        <v>9624</v>
      </c>
      <c r="E3848">
        <v>940</v>
      </c>
      <c r="F3848">
        <v>816</v>
      </c>
      <c r="G3848">
        <v>-5168</v>
      </c>
      <c r="H3848">
        <v>274721</v>
      </c>
      <c r="I3848">
        <v>297624</v>
      </c>
      <c r="J3848">
        <v>22903</v>
      </c>
      <c r="K3848">
        <v>5984</v>
      </c>
      <c r="L3848">
        <v>9213</v>
      </c>
      <c r="M3848">
        <v>3229</v>
      </c>
      <c r="N3848">
        <v>37296</v>
      </c>
      <c r="O3848">
        <v>46920</v>
      </c>
      <c r="P3848">
        <v>9624</v>
      </c>
      <c r="Q3848">
        <v>940</v>
      </c>
      <c r="R3848">
        <v>816</v>
      </c>
      <c r="S3848">
        <v>-5156</v>
      </c>
      <c r="T3848">
        <v>273706</v>
      </c>
      <c r="U3848">
        <v>295762</v>
      </c>
      <c r="V3848">
        <v>22056</v>
      </c>
      <c r="W3848">
        <v>5972</v>
      </c>
      <c r="X3848">
        <v>9198</v>
      </c>
      <c r="Y3848">
        <v>3226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-12</v>
      </c>
      <c r="AF3848">
        <v>1015</v>
      </c>
      <c r="AG3848">
        <v>1862</v>
      </c>
      <c r="AH3848">
        <v>847</v>
      </c>
      <c r="AI3848">
        <v>12</v>
      </c>
      <c r="AJ3848">
        <v>15</v>
      </c>
      <c r="AK3848">
        <v>3</v>
      </c>
    </row>
    <row r="3849" spans="1:37" x14ac:dyDescent="0.2">
      <c r="A3849" s="2">
        <v>40549</v>
      </c>
      <c r="B3849">
        <v>43861</v>
      </c>
      <c r="C3849">
        <v>40302</v>
      </c>
      <c r="D3849">
        <v>-3559</v>
      </c>
      <c r="E3849">
        <v>735</v>
      </c>
      <c r="F3849">
        <v>1066</v>
      </c>
      <c r="G3849">
        <v>-7112</v>
      </c>
      <c r="H3849">
        <v>316216</v>
      </c>
      <c r="I3849">
        <v>371294</v>
      </c>
      <c r="J3849">
        <v>55078</v>
      </c>
      <c r="K3849">
        <v>8178</v>
      </c>
      <c r="L3849">
        <v>10493</v>
      </c>
      <c r="M3849">
        <v>2315</v>
      </c>
      <c r="N3849">
        <v>43861</v>
      </c>
      <c r="O3849">
        <v>40302</v>
      </c>
      <c r="P3849">
        <v>-3559</v>
      </c>
      <c r="Q3849">
        <v>735</v>
      </c>
      <c r="R3849">
        <v>1066</v>
      </c>
      <c r="S3849">
        <v>-7086</v>
      </c>
      <c r="T3849">
        <v>313759</v>
      </c>
      <c r="U3849">
        <v>370969</v>
      </c>
      <c r="V3849">
        <v>57210</v>
      </c>
      <c r="W3849">
        <v>8152</v>
      </c>
      <c r="X3849">
        <v>10489</v>
      </c>
      <c r="Y3849">
        <v>2337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-26</v>
      </c>
      <c r="AF3849">
        <v>2457</v>
      </c>
      <c r="AG3849">
        <v>325</v>
      </c>
      <c r="AH3849">
        <v>-2132</v>
      </c>
      <c r="AI3849">
        <v>26</v>
      </c>
      <c r="AJ3849">
        <v>4</v>
      </c>
      <c r="AK3849">
        <v>-22</v>
      </c>
    </row>
    <row r="3850" spans="1:37" x14ac:dyDescent="0.2">
      <c r="A3850" s="2">
        <v>40548</v>
      </c>
      <c r="B3850">
        <v>30494</v>
      </c>
      <c r="C3850">
        <v>37340</v>
      </c>
      <c r="D3850">
        <v>6846</v>
      </c>
      <c r="E3850">
        <v>647</v>
      </c>
      <c r="F3850">
        <v>625</v>
      </c>
      <c r="G3850">
        <v>-6447</v>
      </c>
      <c r="H3850">
        <v>258704</v>
      </c>
      <c r="I3850">
        <v>296558</v>
      </c>
      <c r="J3850">
        <v>37854</v>
      </c>
      <c r="K3850">
        <v>7072</v>
      </c>
      <c r="L3850">
        <v>7653</v>
      </c>
      <c r="M3850">
        <v>581</v>
      </c>
      <c r="N3850">
        <v>30494</v>
      </c>
      <c r="O3850">
        <v>37340</v>
      </c>
      <c r="P3850">
        <v>6846</v>
      </c>
      <c r="Q3850">
        <v>647</v>
      </c>
      <c r="R3850">
        <v>625</v>
      </c>
      <c r="S3850">
        <v>-6442</v>
      </c>
      <c r="T3850">
        <v>258186</v>
      </c>
      <c r="U3850">
        <v>296045</v>
      </c>
      <c r="V3850">
        <v>37859</v>
      </c>
      <c r="W3850">
        <v>7067</v>
      </c>
      <c r="X3850">
        <v>7646</v>
      </c>
      <c r="Y3850">
        <v>579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-5</v>
      </c>
      <c r="AF3850">
        <v>518</v>
      </c>
      <c r="AG3850">
        <v>513</v>
      </c>
      <c r="AH3850">
        <v>-5</v>
      </c>
      <c r="AI3850">
        <v>5</v>
      </c>
      <c r="AJ3850">
        <v>7</v>
      </c>
      <c r="AK3850">
        <v>2</v>
      </c>
    </row>
    <row r="3851" spans="1:37" x14ac:dyDescent="0.2">
      <c r="A3851" s="2">
        <v>40547</v>
      </c>
      <c r="B3851">
        <v>47308</v>
      </c>
      <c r="C3851">
        <v>41868</v>
      </c>
      <c r="D3851">
        <v>-5440</v>
      </c>
      <c r="E3851">
        <v>894</v>
      </c>
      <c r="F3851">
        <v>732</v>
      </c>
      <c r="G3851">
        <v>-4785</v>
      </c>
      <c r="H3851">
        <v>174771</v>
      </c>
      <c r="I3851">
        <v>389055</v>
      </c>
      <c r="J3851">
        <v>214284</v>
      </c>
      <c r="K3851">
        <v>5517</v>
      </c>
      <c r="L3851">
        <v>9256</v>
      </c>
      <c r="M3851">
        <v>3739</v>
      </c>
      <c r="N3851">
        <v>47308</v>
      </c>
      <c r="O3851">
        <v>41868</v>
      </c>
      <c r="P3851">
        <v>-5440</v>
      </c>
      <c r="Q3851">
        <v>894</v>
      </c>
      <c r="R3851">
        <v>732</v>
      </c>
      <c r="S3851">
        <v>-4778</v>
      </c>
      <c r="T3851">
        <v>174333</v>
      </c>
      <c r="U3851">
        <v>388630</v>
      </c>
      <c r="V3851">
        <v>214297</v>
      </c>
      <c r="W3851">
        <v>5510</v>
      </c>
      <c r="X3851">
        <v>9252</v>
      </c>
      <c r="Y3851">
        <v>3742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-7</v>
      </c>
      <c r="AF3851">
        <v>438</v>
      </c>
      <c r="AG3851">
        <v>425</v>
      </c>
      <c r="AH3851">
        <v>-13</v>
      </c>
      <c r="AI3851">
        <v>7</v>
      </c>
      <c r="AJ3851">
        <v>4</v>
      </c>
      <c r="AK3851">
        <v>-3</v>
      </c>
    </row>
    <row r="3852" spans="1:37" x14ac:dyDescent="0.2">
      <c r="A3852" s="2">
        <v>40546</v>
      </c>
      <c r="B3852">
        <v>35494</v>
      </c>
      <c r="C3852">
        <v>35006</v>
      </c>
      <c r="D3852">
        <v>-488</v>
      </c>
      <c r="E3852">
        <v>753</v>
      </c>
      <c r="F3852">
        <v>748</v>
      </c>
      <c r="G3852">
        <v>-5496</v>
      </c>
      <c r="H3852">
        <v>158412</v>
      </c>
      <c r="I3852">
        <v>304772</v>
      </c>
      <c r="J3852">
        <v>146360</v>
      </c>
      <c r="K3852">
        <v>6244</v>
      </c>
      <c r="L3852">
        <v>8030</v>
      </c>
      <c r="M3852">
        <v>1786</v>
      </c>
      <c r="N3852">
        <v>35494</v>
      </c>
      <c r="O3852">
        <v>35006</v>
      </c>
      <c r="P3852">
        <v>-488</v>
      </c>
      <c r="Q3852">
        <v>753</v>
      </c>
      <c r="R3852">
        <v>748</v>
      </c>
      <c r="S3852">
        <v>-5495</v>
      </c>
      <c r="T3852">
        <v>158280</v>
      </c>
      <c r="U3852">
        <v>304550</v>
      </c>
      <c r="V3852">
        <v>146270</v>
      </c>
      <c r="W3852">
        <v>6243</v>
      </c>
      <c r="X3852">
        <v>8027</v>
      </c>
      <c r="Y3852">
        <v>1784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-1</v>
      </c>
      <c r="AF3852">
        <v>132</v>
      </c>
      <c r="AG3852">
        <v>222</v>
      </c>
      <c r="AH3852">
        <v>90</v>
      </c>
      <c r="AI3852">
        <v>1</v>
      </c>
      <c r="AJ3852">
        <v>3</v>
      </c>
      <c r="AK3852">
        <v>2</v>
      </c>
    </row>
    <row r="3853" spans="1:37" x14ac:dyDescent="0.2">
      <c r="A3853" s="2">
        <v>40542</v>
      </c>
      <c r="B3853">
        <v>37552</v>
      </c>
      <c r="C3853">
        <v>106550</v>
      </c>
      <c r="D3853">
        <v>68998</v>
      </c>
      <c r="E3853">
        <v>570</v>
      </c>
      <c r="F3853">
        <v>1943</v>
      </c>
      <c r="G3853">
        <v>-10116</v>
      </c>
      <c r="H3853">
        <v>510357</v>
      </c>
      <c r="I3853">
        <v>347693</v>
      </c>
      <c r="J3853">
        <v>-162664</v>
      </c>
      <c r="K3853">
        <v>12059</v>
      </c>
      <c r="L3853">
        <v>9418</v>
      </c>
      <c r="M3853">
        <v>-2641</v>
      </c>
      <c r="N3853">
        <v>37552</v>
      </c>
      <c r="O3853">
        <v>106550</v>
      </c>
      <c r="P3853">
        <v>68998</v>
      </c>
      <c r="Q3853">
        <v>570</v>
      </c>
      <c r="R3853">
        <v>1943</v>
      </c>
      <c r="S3853">
        <v>-10113</v>
      </c>
      <c r="T3853">
        <v>510011</v>
      </c>
      <c r="U3853">
        <v>345828</v>
      </c>
      <c r="V3853">
        <v>-164183</v>
      </c>
      <c r="W3853">
        <v>12056</v>
      </c>
      <c r="X3853">
        <v>9402</v>
      </c>
      <c r="Y3853">
        <v>-2654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-3</v>
      </c>
      <c r="AF3853">
        <v>346</v>
      </c>
      <c r="AG3853">
        <v>1865</v>
      </c>
      <c r="AH3853">
        <v>1519</v>
      </c>
      <c r="AI3853">
        <v>3</v>
      </c>
      <c r="AJ3853">
        <v>16</v>
      </c>
      <c r="AK3853">
        <v>13</v>
      </c>
    </row>
    <row r="3854" spans="1:37" x14ac:dyDescent="0.2">
      <c r="A3854" s="2">
        <v>40541</v>
      </c>
      <c r="B3854">
        <v>33278</v>
      </c>
      <c r="C3854">
        <v>35273</v>
      </c>
      <c r="D3854">
        <v>1995</v>
      </c>
      <c r="E3854">
        <v>703</v>
      </c>
      <c r="F3854">
        <v>676</v>
      </c>
      <c r="G3854">
        <v>-6082</v>
      </c>
      <c r="H3854">
        <v>210010</v>
      </c>
      <c r="I3854">
        <v>212327</v>
      </c>
      <c r="J3854">
        <v>2317</v>
      </c>
      <c r="K3854">
        <v>6758</v>
      </c>
      <c r="L3854">
        <v>6683</v>
      </c>
      <c r="M3854">
        <v>-75</v>
      </c>
      <c r="N3854">
        <v>33278</v>
      </c>
      <c r="O3854">
        <v>35273</v>
      </c>
      <c r="P3854">
        <v>1995</v>
      </c>
      <c r="Q3854">
        <v>703</v>
      </c>
      <c r="R3854">
        <v>676</v>
      </c>
      <c r="S3854">
        <v>-6079</v>
      </c>
      <c r="T3854">
        <v>209728</v>
      </c>
      <c r="U3854">
        <v>211789</v>
      </c>
      <c r="V3854">
        <v>2061</v>
      </c>
      <c r="W3854">
        <v>6755</v>
      </c>
      <c r="X3854">
        <v>6679</v>
      </c>
      <c r="Y3854">
        <v>-76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-3</v>
      </c>
      <c r="AF3854">
        <v>282</v>
      </c>
      <c r="AG3854">
        <v>538</v>
      </c>
      <c r="AH3854">
        <v>256</v>
      </c>
      <c r="AI3854">
        <v>3</v>
      </c>
      <c r="AJ3854">
        <v>4</v>
      </c>
      <c r="AK3854">
        <v>1</v>
      </c>
    </row>
    <row r="3855" spans="1:37" x14ac:dyDescent="0.2">
      <c r="A3855" s="2">
        <v>40540</v>
      </c>
      <c r="B3855">
        <v>30604</v>
      </c>
      <c r="C3855">
        <v>179922</v>
      </c>
      <c r="D3855">
        <v>149318</v>
      </c>
      <c r="E3855">
        <v>715</v>
      </c>
      <c r="F3855">
        <v>2921</v>
      </c>
      <c r="G3855">
        <v>-3968</v>
      </c>
      <c r="H3855">
        <v>129744</v>
      </c>
      <c r="I3855">
        <v>246078</v>
      </c>
      <c r="J3855">
        <v>116334</v>
      </c>
      <c r="K3855">
        <v>6889</v>
      </c>
      <c r="L3855">
        <v>7009</v>
      </c>
      <c r="M3855">
        <v>120</v>
      </c>
      <c r="N3855">
        <v>30604</v>
      </c>
      <c r="O3855">
        <v>179922</v>
      </c>
      <c r="P3855">
        <v>149318</v>
      </c>
      <c r="Q3855">
        <v>715</v>
      </c>
      <c r="R3855">
        <v>2921</v>
      </c>
      <c r="S3855">
        <v>-3965</v>
      </c>
      <c r="T3855">
        <v>129517</v>
      </c>
      <c r="U3855">
        <v>245844</v>
      </c>
      <c r="V3855">
        <v>116327</v>
      </c>
      <c r="W3855">
        <v>6886</v>
      </c>
      <c r="X3855">
        <v>7005</v>
      </c>
      <c r="Y3855">
        <v>119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-3</v>
      </c>
      <c r="AF3855">
        <v>227</v>
      </c>
      <c r="AG3855">
        <v>234</v>
      </c>
      <c r="AH3855">
        <v>7</v>
      </c>
      <c r="AI3855">
        <v>3</v>
      </c>
      <c r="AJ3855">
        <v>4</v>
      </c>
      <c r="AK3855">
        <v>1</v>
      </c>
    </row>
    <row r="3856" spans="1:37" x14ac:dyDescent="0.2">
      <c r="A3856" s="2">
        <v>40539</v>
      </c>
      <c r="B3856">
        <v>33187</v>
      </c>
      <c r="C3856">
        <v>100493</v>
      </c>
      <c r="D3856">
        <v>67306</v>
      </c>
      <c r="E3856">
        <v>731</v>
      </c>
      <c r="F3856">
        <v>1639</v>
      </c>
      <c r="G3856">
        <v>-3800</v>
      </c>
      <c r="H3856">
        <v>139620</v>
      </c>
      <c r="I3856">
        <v>248021</v>
      </c>
      <c r="J3856">
        <v>108401</v>
      </c>
      <c r="K3856">
        <v>5439</v>
      </c>
      <c r="L3856">
        <v>7005</v>
      </c>
      <c r="M3856">
        <v>1566</v>
      </c>
      <c r="N3856">
        <v>33187</v>
      </c>
      <c r="O3856">
        <v>100493</v>
      </c>
      <c r="P3856">
        <v>67306</v>
      </c>
      <c r="Q3856">
        <v>731</v>
      </c>
      <c r="R3856">
        <v>1639</v>
      </c>
      <c r="S3856">
        <v>-3798</v>
      </c>
      <c r="T3856">
        <v>139270</v>
      </c>
      <c r="U3856">
        <v>247828</v>
      </c>
      <c r="V3856">
        <v>108558</v>
      </c>
      <c r="W3856">
        <v>5437</v>
      </c>
      <c r="X3856">
        <v>7002</v>
      </c>
      <c r="Y3856">
        <v>1565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-2</v>
      </c>
      <c r="AF3856">
        <v>350</v>
      </c>
      <c r="AG3856">
        <v>193</v>
      </c>
      <c r="AH3856">
        <v>-157</v>
      </c>
      <c r="AI3856">
        <v>2</v>
      </c>
      <c r="AJ3856">
        <v>3</v>
      </c>
      <c r="AK3856">
        <v>1</v>
      </c>
    </row>
    <row r="3857" spans="1:37" x14ac:dyDescent="0.2">
      <c r="A3857" s="2">
        <v>40536</v>
      </c>
      <c r="B3857">
        <v>24676</v>
      </c>
      <c r="C3857">
        <v>78784</v>
      </c>
      <c r="D3857">
        <v>54108</v>
      </c>
      <c r="E3857">
        <v>431</v>
      </c>
      <c r="F3857">
        <v>1376</v>
      </c>
      <c r="G3857">
        <v>-3202</v>
      </c>
      <c r="H3857">
        <v>137977</v>
      </c>
      <c r="I3857">
        <v>136312</v>
      </c>
      <c r="J3857">
        <v>-1665</v>
      </c>
      <c r="K3857">
        <v>4578</v>
      </c>
      <c r="L3857">
        <v>4876</v>
      </c>
      <c r="M3857">
        <v>298</v>
      </c>
      <c r="N3857">
        <v>24676</v>
      </c>
      <c r="O3857">
        <v>78784</v>
      </c>
      <c r="P3857">
        <v>54108</v>
      </c>
      <c r="Q3857">
        <v>431</v>
      </c>
      <c r="R3857">
        <v>1376</v>
      </c>
      <c r="S3857">
        <v>-3182</v>
      </c>
      <c r="T3857">
        <v>136995</v>
      </c>
      <c r="U3857">
        <v>135693</v>
      </c>
      <c r="V3857">
        <v>-1302</v>
      </c>
      <c r="W3857">
        <v>4558</v>
      </c>
      <c r="X3857">
        <v>4870</v>
      </c>
      <c r="Y3857">
        <v>312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-20</v>
      </c>
      <c r="AF3857">
        <v>982</v>
      </c>
      <c r="AG3857">
        <v>619</v>
      </c>
      <c r="AH3857">
        <v>-363</v>
      </c>
      <c r="AI3857">
        <v>20</v>
      </c>
      <c r="AJ3857">
        <v>6</v>
      </c>
      <c r="AK3857">
        <v>-14</v>
      </c>
    </row>
    <row r="3858" spans="1:37" x14ac:dyDescent="0.2">
      <c r="A3858" s="2">
        <v>40535</v>
      </c>
      <c r="B3858">
        <v>26257</v>
      </c>
      <c r="C3858">
        <v>29582</v>
      </c>
      <c r="D3858">
        <v>3325</v>
      </c>
      <c r="E3858">
        <v>619</v>
      </c>
      <c r="F3858">
        <v>659</v>
      </c>
      <c r="G3858">
        <v>-5418</v>
      </c>
      <c r="H3858">
        <v>167539</v>
      </c>
      <c r="I3858">
        <v>250847</v>
      </c>
      <c r="J3858">
        <v>83308</v>
      </c>
      <c r="K3858">
        <v>6077</v>
      </c>
      <c r="L3858">
        <v>8970</v>
      </c>
      <c r="M3858">
        <v>2893</v>
      </c>
      <c r="N3858">
        <v>26257</v>
      </c>
      <c r="O3858">
        <v>29582</v>
      </c>
      <c r="P3858">
        <v>3325</v>
      </c>
      <c r="Q3858">
        <v>619</v>
      </c>
      <c r="R3858">
        <v>659</v>
      </c>
      <c r="S3858">
        <v>-5412</v>
      </c>
      <c r="T3858">
        <v>167009</v>
      </c>
      <c r="U3858">
        <v>250297</v>
      </c>
      <c r="V3858">
        <v>83288</v>
      </c>
      <c r="W3858">
        <v>6071</v>
      </c>
      <c r="X3858">
        <v>8966</v>
      </c>
      <c r="Y3858">
        <v>2895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-6</v>
      </c>
      <c r="AF3858">
        <v>530</v>
      </c>
      <c r="AG3858">
        <v>550</v>
      </c>
      <c r="AH3858">
        <v>20</v>
      </c>
      <c r="AI3858">
        <v>6</v>
      </c>
      <c r="AJ3858">
        <v>4</v>
      </c>
      <c r="AK3858">
        <v>-2</v>
      </c>
    </row>
    <row r="3859" spans="1:37" x14ac:dyDescent="0.2">
      <c r="A3859" s="2">
        <v>40534</v>
      </c>
      <c r="B3859">
        <v>37222</v>
      </c>
      <c r="C3859">
        <v>36546</v>
      </c>
      <c r="D3859">
        <v>-676</v>
      </c>
      <c r="E3859">
        <v>964</v>
      </c>
      <c r="F3859">
        <v>709</v>
      </c>
      <c r="G3859">
        <v>-5874</v>
      </c>
      <c r="H3859">
        <v>255110</v>
      </c>
      <c r="I3859">
        <v>264867</v>
      </c>
      <c r="J3859">
        <v>9757</v>
      </c>
      <c r="K3859">
        <v>6583</v>
      </c>
      <c r="L3859">
        <v>7885</v>
      </c>
      <c r="M3859">
        <v>1302</v>
      </c>
      <c r="N3859">
        <v>37222</v>
      </c>
      <c r="O3859">
        <v>36546</v>
      </c>
      <c r="P3859">
        <v>-676</v>
      </c>
      <c r="Q3859">
        <v>964</v>
      </c>
      <c r="R3859">
        <v>709</v>
      </c>
      <c r="S3859">
        <v>-5871</v>
      </c>
      <c r="T3859">
        <v>254857</v>
      </c>
      <c r="U3859">
        <v>264530</v>
      </c>
      <c r="V3859">
        <v>9673</v>
      </c>
      <c r="W3859">
        <v>6580</v>
      </c>
      <c r="X3859">
        <v>7883</v>
      </c>
      <c r="Y3859">
        <v>1303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-3</v>
      </c>
      <c r="AF3859">
        <v>253</v>
      </c>
      <c r="AG3859">
        <v>337</v>
      </c>
      <c r="AH3859">
        <v>84</v>
      </c>
      <c r="AI3859">
        <v>3</v>
      </c>
      <c r="AJ3859">
        <v>2</v>
      </c>
      <c r="AK3859">
        <v>-1</v>
      </c>
    </row>
    <row r="3860" spans="1:37" x14ac:dyDescent="0.2">
      <c r="A3860" s="2">
        <v>40533</v>
      </c>
      <c r="B3860">
        <v>33094</v>
      </c>
      <c r="C3860">
        <v>36652</v>
      </c>
      <c r="D3860">
        <v>3558</v>
      </c>
      <c r="E3860">
        <v>651</v>
      </c>
      <c r="F3860">
        <v>994</v>
      </c>
      <c r="G3860">
        <v>-7672</v>
      </c>
      <c r="H3860">
        <v>271711</v>
      </c>
      <c r="I3860">
        <v>246911</v>
      </c>
      <c r="J3860">
        <v>-24800</v>
      </c>
      <c r="K3860">
        <v>8666</v>
      </c>
      <c r="L3860">
        <v>7124</v>
      </c>
      <c r="M3860">
        <v>-1542</v>
      </c>
      <c r="N3860">
        <v>33094</v>
      </c>
      <c r="O3860">
        <v>36652</v>
      </c>
      <c r="P3860">
        <v>3558</v>
      </c>
      <c r="Q3860">
        <v>651</v>
      </c>
      <c r="R3860">
        <v>994</v>
      </c>
      <c r="S3860">
        <v>-7668</v>
      </c>
      <c r="T3860">
        <v>271426</v>
      </c>
      <c r="U3860">
        <v>246530</v>
      </c>
      <c r="V3860">
        <v>-24896</v>
      </c>
      <c r="W3860">
        <v>8662</v>
      </c>
      <c r="X3860">
        <v>7119</v>
      </c>
      <c r="Y3860">
        <v>-1543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-4</v>
      </c>
      <c r="AF3860">
        <v>285</v>
      </c>
      <c r="AG3860">
        <v>381</v>
      </c>
      <c r="AH3860">
        <v>96</v>
      </c>
      <c r="AI3860">
        <v>4</v>
      </c>
      <c r="AJ3860">
        <v>5</v>
      </c>
      <c r="AK3860">
        <v>1</v>
      </c>
    </row>
    <row r="3861" spans="1:37" x14ac:dyDescent="0.2">
      <c r="A3861" s="2">
        <v>40532</v>
      </c>
      <c r="B3861">
        <v>46780</v>
      </c>
      <c r="C3861">
        <v>45845</v>
      </c>
      <c r="D3861">
        <v>-935</v>
      </c>
      <c r="E3861">
        <v>796</v>
      </c>
      <c r="F3861">
        <v>1122</v>
      </c>
      <c r="G3861">
        <v>-7660</v>
      </c>
      <c r="H3861">
        <v>289381</v>
      </c>
      <c r="I3861">
        <v>369731</v>
      </c>
      <c r="J3861">
        <v>80350</v>
      </c>
      <c r="K3861">
        <v>8782</v>
      </c>
      <c r="L3861">
        <v>12288</v>
      </c>
      <c r="M3861">
        <v>3506</v>
      </c>
      <c r="N3861">
        <v>46780</v>
      </c>
      <c r="O3861">
        <v>45845</v>
      </c>
      <c r="P3861">
        <v>-935</v>
      </c>
      <c r="Q3861">
        <v>796</v>
      </c>
      <c r="R3861">
        <v>1122</v>
      </c>
      <c r="S3861">
        <v>-7653</v>
      </c>
      <c r="T3861">
        <v>288921</v>
      </c>
      <c r="U3861">
        <v>368955</v>
      </c>
      <c r="V3861">
        <v>80034</v>
      </c>
      <c r="W3861">
        <v>8775</v>
      </c>
      <c r="X3861">
        <v>12269</v>
      </c>
      <c r="Y3861">
        <v>3494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-7</v>
      </c>
      <c r="AF3861">
        <v>460</v>
      </c>
      <c r="AG3861">
        <v>776</v>
      </c>
      <c r="AH3861">
        <v>316</v>
      </c>
      <c r="AI3861">
        <v>7</v>
      </c>
      <c r="AJ3861">
        <v>19</v>
      </c>
      <c r="AK3861">
        <v>12</v>
      </c>
    </row>
    <row r="3862" spans="1:37" x14ac:dyDescent="0.2">
      <c r="A3862" s="2">
        <v>40529</v>
      </c>
      <c r="B3862">
        <v>38105</v>
      </c>
      <c r="C3862">
        <v>58251</v>
      </c>
      <c r="D3862">
        <v>20146</v>
      </c>
      <c r="E3862">
        <v>730</v>
      </c>
      <c r="F3862">
        <v>1406</v>
      </c>
      <c r="G3862">
        <v>-7546</v>
      </c>
      <c r="H3862">
        <v>255549</v>
      </c>
      <c r="I3862">
        <v>309421</v>
      </c>
      <c r="J3862">
        <v>53872</v>
      </c>
      <c r="K3862">
        <v>8952</v>
      </c>
      <c r="L3862">
        <v>10671</v>
      </c>
      <c r="M3862">
        <v>1719</v>
      </c>
      <c r="N3862">
        <v>38105</v>
      </c>
      <c r="O3862">
        <v>58251</v>
      </c>
      <c r="P3862">
        <v>20146</v>
      </c>
      <c r="Q3862">
        <v>730</v>
      </c>
      <c r="R3862">
        <v>1406</v>
      </c>
      <c r="S3862">
        <v>-7539</v>
      </c>
      <c r="T3862">
        <v>255032</v>
      </c>
      <c r="U3862">
        <v>308252</v>
      </c>
      <c r="V3862">
        <v>53220</v>
      </c>
      <c r="W3862">
        <v>8945</v>
      </c>
      <c r="X3862">
        <v>10656</v>
      </c>
      <c r="Y3862">
        <v>1711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-7</v>
      </c>
      <c r="AF3862">
        <v>517</v>
      </c>
      <c r="AG3862">
        <v>1169</v>
      </c>
      <c r="AH3862">
        <v>652</v>
      </c>
      <c r="AI3862">
        <v>7</v>
      </c>
      <c r="AJ3862">
        <v>15</v>
      </c>
      <c r="AK3862">
        <v>8</v>
      </c>
    </row>
    <row r="3863" spans="1:37" x14ac:dyDescent="0.2">
      <c r="A3863" s="2">
        <v>40528</v>
      </c>
      <c r="B3863">
        <v>34728</v>
      </c>
      <c r="C3863">
        <v>32422</v>
      </c>
      <c r="D3863">
        <v>-2306</v>
      </c>
      <c r="E3863">
        <v>540</v>
      </c>
      <c r="F3863">
        <v>580</v>
      </c>
      <c r="G3863">
        <v>-6016</v>
      </c>
      <c r="H3863">
        <v>220739</v>
      </c>
      <c r="I3863">
        <v>244800</v>
      </c>
      <c r="J3863">
        <v>24061</v>
      </c>
      <c r="K3863">
        <v>6596</v>
      </c>
      <c r="L3863">
        <v>8781</v>
      </c>
      <c r="M3863">
        <v>2185</v>
      </c>
      <c r="N3863">
        <v>34728</v>
      </c>
      <c r="O3863">
        <v>32422</v>
      </c>
      <c r="P3863">
        <v>-2306</v>
      </c>
      <c r="Q3863">
        <v>540</v>
      </c>
      <c r="R3863">
        <v>580</v>
      </c>
      <c r="S3863">
        <v>-6014</v>
      </c>
      <c r="T3863">
        <v>220466</v>
      </c>
      <c r="U3863">
        <v>244573</v>
      </c>
      <c r="V3863">
        <v>24107</v>
      </c>
      <c r="W3863">
        <v>6594</v>
      </c>
      <c r="X3863">
        <v>8779</v>
      </c>
      <c r="Y3863">
        <v>2185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-2</v>
      </c>
      <c r="AF3863">
        <v>273</v>
      </c>
      <c r="AG3863">
        <v>227</v>
      </c>
      <c r="AH3863">
        <v>-46</v>
      </c>
      <c r="AI3863">
        <v>2</v>
      </c>
      <c r="AJ3863">
        <v>2</v>
      </c>
      <c r="AK3863">
        <v>0</v>
      </c>
    </row>
    <row r="3864" spans="1:37" x14ac:dyDescent="0.2">
      <c r="A3864" s="2">
        <v>40527</v>
      </c>
      <c r="B3864">
        <v>35208</v>
      </c>
      <c r="C3864">
        <v>33776</v>
      </c>
      <c r="D3864">
        <v>-1432</v>
      </c>
      <c r="E3864">
        <v>808</v>
      </c>
      <c r="F3864">
        <v>692</v>
      </c>
      <c r="G3864">
        <v>-6375</v>
      </c>
      <c r="H3864">
        <v>200552</v>
      </c>
      <c r="I3864">
        <v>414107</v>
      </c>
      <c r="J3864">
        <v>213555</v>
      </c>
      <c r="K3864">
        <v>7067</v>
      </c>
      <c r="L3864">
        <v>13399</v>
      </c>
      <c r="M3864">
        <v>6332</v>
      </c>
      <c r="N3864">
        <v>35208</v>
      </c>
      <c r="O3864">
        <v>33776</v>
      </c>
      <c r="P3864">
        <v>-1432</v>
      </c>
      <c r="Q3864">
        <v>808</v>
      </c>
      <c r="R3864">
        <v>692</v>
      </c>
      <c r="S3864">
        <v>-6372</v>
      </c>
      <c r="T3864">
        <v>200375</v>
      </c>
      <c r="U3864">
        <v>413812</v>
      </c>
      <c r="V3864">
        <v>213437</v>
      </c>
      <c r="W3864">
        <v>7064</v>
      </c>
      <c r="X3864">
        <v>13395</v>
      </c>
      <c r="Y3864">
        <v>6331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-3</v>
      </c>
      <c r="AF3864">
        <v>177</v>
      </c>
      <c r="AG3864">
        <v>295</v>
      </c>
      <c r="AH3864">
        <v>118</v>
      </c>
      <c r="AI3864">
        <v>3</v>
      </c>
      <c r="AJ3864">
        <v>4</v>
      </c>
      <c r="AK3864">
        <v>1</v>
      </c>
    </row>
    <row r="3865" spans="1:37" x14ac:dyDescent="0.2">
      <c r="A3865" s="2">
        <v>40526</v>
      </c>
      <c r="B3865">
        <v>26598</v>
      </c>
      <c r="C3865">
        <v>31831</v>
      </c>
      <c r="D3865">
        <v>5233</v>
      </c>
      <c r="E3865">
        <v>696</v>
      </c>
      <c r="F3865">
        <v>647</v>
      </c>
      <c r="G3865">
        <v>-5775</v>
      </c>
      <c r="H3865">
        <v>235201</v>
      </c>
      <c r="I3865">
        <v>420792</v>
      </c>
      <c r="J3865">
        <v>185591</v>
      </c>
      <c r="K3865">
        <v>6422</v>
      </c>
      <c r="L3865">
        <v>13176</v>
      </c>
      <c r="M3865">
        <v>6754</v>
      </c>
      <c r="N3865">
        <v>26598</v>
      </c>
      <c r="O3865">
        <v>31831</v>
      </c>
      <c r="P3865">
        <v>5233</v>
      </c>
      <c r="Q3865">
        <v>696</v>
      </c>
      <c r="R3865">
        <v>647</v>
      </c>
      <c r="S3865">
        <v>-5743</v>
      </c>
      <c r="T3865">
        <v>232092</v>
      </c>
      <c r="U3865">
        <v>419743</v>
      </c>
      <c r="V3865">
        <v>187651</v>
      </c>
      <c r="W3865">
        <v>6390</v>
      </c>
      <c r="X3865">
        <v>13168</v>
      </c>
      <c r="Y3865">
        <v>6778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-32</v>
      </c>
      <c r="AF3865">
        <v>3109</v>
      </c>
      <c r="AG3865">
        <v>1049</v>
      </c>
      <c r="AH3865">
        <v>-2060</v>
      </c>
      <c r="AI3865">
        <v>32</v>
      </c>
      <c r="AJ3865">
        <v>8</v>
      </c>
      <c r="AK3865">
        <v>-24</v>
      </c>
    </row>
    <row r="3866" spans="1:37" x14ac:dyDescent="0.2">
      <c r="A3866" s="2">
        <v>40525</v>
      </c>
      <c r="B3866">
        <v>24946</v>
      </c>
      <c r="C3866">
        <v>27697</v>
      </c>
      <c r="D3866">
        <v>2751</v>
      </c>
      <c r="E3866">
        <v>520</v>
      </c>
      <c r="F3866">
        <v>445</v>
      </c>
      <c r="G3866">
        <v>-6892</v>
      </c>
      <c r="H3866">
        <v>223381</v>
      </c>
      <c r="I3866">
        <v>331307</v>
      </c>
      <c r="J3866">
        <v>107926</v>
      </c>
      <c r="K3866">
        <v>7337</v>
      </c>
      <c r="L3866">
        <v>10957</v>
      </c>
      <c r="M3866">
        <v>3620</v>
      </c>
      <c r="N3866">
        <v>24946</v>
      </c>
      <c r="O3866">
        <v>27697</v>
      </c>
      <c r="P3866">
        <v>2751</v>
      </c>
      <c r="Q3866">
        <v>520</v>
      </c>
      <c r="R3866">
        <v>445</v>
      </c>
      <c r="S3866">
        <v>-6888</v>
      </c>
      <c r="T3866">
        <v>223081</v>
      </c>
      <c r="U3866">
        <v>330978</v>
      </c>
      <c r="V3866">
        <v>107897</v>
      </c>
      <c r="W3866">
        <v>7333</v>
      </c>
      <c r="X3866">
        <v>10953</v>
      </c>
      <c r="Y3866">
        <v>3620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-4</v>
      </c>
      <c r="AF3866">
        <v>300</v>
      </c>
      <c r="AG3866">
        <v>329</v>
      </c>
      <c r="AH3866">
        <v>29</v>
      </c>
      <c r="AI3866">
        <v>4</v>
      </c>
      <c r="AJ3866">
        <v>4</v>
      </c>
      <c r="AK3866">
        <v>0</v>
      </c>
    </row>
    <row r="3867" spans="1:37" x14ac:dyDescent="0.2">
      <c r="A3867" s="2">
        <v>40522</v>
      </c>
      <c r="B3867">
        <v>28301</v>
      </c>
      <c r="C3867">
        <v>32475</v>
      </c>
      <c r="D3867">
        <v>4174</v>
      </c>
      <c r="E3867">
        <v>495</v>
      </c>
      <c r="F3867">
        <v>618</v>
      </c>
      <c r="G3867">
        <v>-6574</v>
      </c>
      <c r="H3867">
        <v>269844</v>
      </c>
      <c r="I3867">
        <v>302653</v>
      </c>
      <c r="J3867">
        <v>32809</v>
      </c>
      <c r="K3867">
        <v>7192</v>
      </c>
      <c r="L3867">
        <v>9524</v>
      </c>
      <c r="M3867">
        <v>2332</v>
      </c>
      <c r="N3867">
        <v>28301</v>
      </c>
      <c r="O3867">
        <v>32475</v>
      </c>
      <c r="P3867">
        <v>4174</v>
      </c>
      <c r="Q3867">
        <v>495</v>
      </c>
      <c r="R3867">
        <v>618</v>
      </c>
      <c r="S3867">
        <v>-6568</v>
      </c>
      <c r="T3867">
        <v>269406</v>
      </c>
      <c r="U3867">
        <v>302389</v>
      </c>
      <c r="V3867">
        <v>32983</v>
      </c>
      <c r="W3867">
        <v>7186</v>
      </c>
      <c r="X3867">
        <v>9520</v>
      </c>
      <c r="Y3867">
        <v>2334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-6</v>
      </c>
      <c r="AF3867">
        <v>438</v>
      </c>
      <c r="AG3867">
        <v>264</v>
      </c>
      <c r="AH3867">
        <v>-174</v>
      </c>
      <c r="AI3867">
        <v>6</v>
      </c>
      <c r="AJ3867">
        <v>4</v>
      </c>
      <c r="AK3867">
        <v>-2</v>
      </c>
    </row>
    <row r="3868" spans="1:37" x14ac:dyDescent="0.2">
      <c r="A3868" s="2">
        <v>40521</v>
      </c>
      <c r="B3868">
        <v>30631</v>
      </c>
      <c r="C3868">
        <v>460415</v>
      </c>
      <c r="D3868">
        <v>429784</v>
      </c>
      <c r="E3868">
        <v>532</v>
      </c>
      <c r="F3868">
        <v>7378</v>
      </c>
      <c r="G3868">
        <v>-4536</v>
      </c>
      <c r="H3868">
        <v>585028</v>
      </c>
      <c r="I3868">
        <v>590028</v>
      </c>
      <c r="J3868">
        <v>5000</v>
      </c>
      <c r="K3868">
        <v>11914</v>
      </c>
      <c r="L3868">
        <v>14618</v>
      </c>
      <c r="M3868">
        <v>2704</v>
      </c>
      <c r="N3868">
        <v>30631</v>
      </c>
      <c r="O3868">
        <v>460415</v>
      </c>
      <c r="P3868">
        <v>429784</v>
      </c>
      <c r="Q3868">
        <v>532</v>
      </c>
      <c r="R3868">
        <v>7378</v>
      </c>
      <c r="S3868">
        <v>-4532</v>
      </c>
      <c r="T3868">
        <v>584804</v>
      </c>
      <c r="U3868">
        <v>589926</v>
      </c>
      <c r="V3868">
        <v>5122</v>
      </c>
      <c r="W3868">
        <v>11910</v>
      </c>
      <c r="X3868">
        <v>14617</v>
      </c>
      <c r="Y3868">
        <v>2707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-4</v>
      </c>
      <c r="AF3868">
        <v>224</v>
      </c>
      <c r="AG3868">
        <v>102</v>
      </c>
      <c r="AH3868">
        <v>-122</v>
      </c>
      <c r="AI3868">
        <v>4</v>
      </c>
      <c r="AJ3868">
        <v>1</v>
      </c>
      <c r="AK3868">
        <v>-3</v>
      </c>
    </row>
    <row r="3869" spans="1:37" x14ac:dyDescent="0.2">
      <c r="A3869" s="2">
        <v>40520</v>
      </c>
      <c r="B3869">
        <v>31751</v>
      </c>
      <c r="C3869">
        <v>54410</v>
      </c>
      <c r="D3869">
        <v>22659</v>
      </c>
      <c r="E3869">
        <v>576</v>
      </c>
      <c r="F3869">
        <v>1388</v>
      </c>
      <c r="G3869">
        <v>-6254</v>
      </c>
      <c r="H3869">
        <v>228185</v>
      </c>
      <c r="I3869">
        <v>294414</v>
      </c>
      <c r="J3869">
        <v>66229</v>
      </c>
      <c r="K3869">
        <v>7642</v>
      </c>
      <c r="L3869">
        <v>9500</v>
      </c>
      <c r="M3869">
        <v>1858</v>
      </c>
      <c r="N3869">
        <v>31751</v>
      </c>
      <c r="O3869">
        <v>54410</v>
      </c>
      <c r="P3869">
        <v>22659</v>
      </c>
      <c r="Q3869">
        <v>576</v>
      </c>
      <c r="R3869">
        <v>1388</v>
      </c>
      <c r="S3869">
        <v>-6253</v>
      </c>
      <c r="T3869">
        <v>228130</v>
      </c>
      <c r="U3869">
        <v>294191</v>
      </c>
      <c r="V3869">
        <v>66061</v>
      </c>
      <c r="W3869">
        <v>7641</v>
      </c>
      <c r="X3869">
        <v>9497</v>
      </c>
      <c r="Y3869">
        <v>1856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-1</v>
      </c>
      <c r="AF3869">
        <v>55</v>
      </c>
      <c r="AG3869">
        <v>223</v>
      </c>
      <c r="AH3869">
        <v>168</v>
      </c>
      <c r="AI3869">
        <v>1</v>
      </c>
      <c r="AJ3869">
        <v>3</v>
      </c>
      <c r="AK3869">
        <v>2</v>
      </c>
    </row>
    <row r="3870" spans="1:37" x14ac:dyDescent="0.2">
      <c r="A3870" s="2">
        <v>40519</v>
      </c>
      <c r="B3870">
        <v>33462</v>
      </c>
      <c r="C3870">
        <v>46080</v>
      </c>
      <c r="D3870">
        <v>12618</v>
      </c>
      <c r="E3870">
        <v>620</v>
      </c>
      <c r="F3870">
        <v>837</v>
      </c>
      <c r="G3870">
        <v>-6824</v>
      </c>
      <c r="H3870">
        <v>239281</v>
      </c>
      <c r="I3870">
        <v>238961</v>
      </c>
      <c r="J3870">
        <v>-320</v>
      </c>
      <c r="K3870">
        <v>7661</v>
      </c>
      <c r="L3870">
        <v>7567</v>
      </c>
      <c r="M3870">
        <v>-94</v>
      </c>
      <c r="N3870">
        <v>33462</v>
      </c>
      <c r="O3870">
        <v>46080</v>
      </c>
      <c r="P3870">
        <v>12618</v>
      </c>
      <c r="Q3870">
        <v>620</v>
      </c>
      <c r="R3870">
        <v>837</v>
      </c>
      <c r="S3870">
        <v>-6821</v>
      </c>
      <c r="T3870">
        <v>239028</v>
      </c>
      <c r="U3870">
        <v>238746</v>
      </c>
      <c r="V3870">
        <v>-282</v>
      </c>
      <c r="W3870">
        <v>7658</v>
      </c>
      <c r="X3870">
        <v>7566</v>
      </c>
      <c r="Y3870">
        <v>-92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-3</v>
      </c>
      <c r="AF3870">
        <v>253</v>
      </c>
      <c r="AG3870">
        <v>215</v>
      </c>
      <c r="AH3870">
        <v>-38</v>
      </c>
      <c r="AI3870">
        <v>3</v>
      </c>
      <c r="AJ3870">
        <v>1</v>
      </c>
      <c r="AK3870">
        <v>-2</v>
      </c>
    </row>
    <row r="3871" spans="1:37" x14ac:dyDescent="0.2">
      <c r="A3871" s="2">
        <v>40518</v>
      </c>
      <c r="B3871">
        <v>32327</v>
      </c>
      <c r="C3871">
        <v>28491</v>
      </c>
      <c r="D3871">
        <v>-3836</v>
      </c>
      <c r="E3871">
        <v>649</v>
      </c>
      <c r="F3871">
        <v>564</v>
      </c>
      <c r="G3871">
        <v>-6505</v>
      </c>
      <c r="H3871">
        <v>233157</v>
      </c>
      <c r="I3871">
        <v>239684</v>
      </c>
      <c r="J3871">
        <v>6527</v>
      </c>
      <c r="K3871">
        <v>7069</v>
      </c>
      <c r="L3871">
        <v>7442</v>
      </c>
      <c r="M3871">
        <v>373</v>
      </c>
      <c r="N3871">
        <v>32327</v>
      </c>
      <c r="O3871">
        <v>28491</v>
      </c>
      <c r="P3871">
        <v>-3836</v>
      </c>
      <c r="Q3871">
        <v>649</v>
      </c>
      <c r="R3871">
        <v>564</v>
      </c>
      <c r="S3871">
        <v>-6494</v>
      </c>
      <c r="T3871">
        <v>232341</v>
      </c>
      <c r="U3871">
        <v>239353</v>
      </c>
      <c r="V3871">
        <v>7012</v>
      </c>
      <c r="W3871">
        <v>7058</v>
      </c>
      <c r="X3871">
        <v>7439</v>
      </c>
      <c r="Y3871">
        <v>381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-11</v>
      </c>
      <c r="AF3871">
        <v>816</v>
      </c>
      <c r="AG3871">
        <v>331</v>
      </c>
      <c r="AH3871">
        <v>-485</v>
      </c>
      <c r="AI3871">
        <v>11</v>
      </c>
      <c r="AJ3871">
        <v>3</v>
      </c>
      <c r="AK3871">
        <v>-8</v>
      </c>
    </row>
    <row r="3872" spans="1:37" x14ac:dyDescent="0.2">
      <c r="A3872" s="2">
        <v>40515</v>
      </c>
      <c r="B3872">
        <v>35902</v>
      </c>
      <c r="C3872">
        <v>29251</v>
      </c>
      <c r="D3872">
        <v>-6651</v>
      </c>
      <c r="E3872">
        <v>667</v>
      </c>
      <c r="F3872">
        <v>616</v>
      </c>
      <c r="G3872">
        <v>-7723</v>
      </c>
      <c r="H3872">
        <v>302082</v>
      </c>
      <c r="I3872">
        <v>300166</v>
      </c>
      <c r="J3872">
        <v>-1916</v>
      </c>
      <c r="K3872">
        <v>8339</v>
      </c>
      <c r="L3872">
        <v>7993</v>
      </c>
      <c r="M3872">
        <v>-346</v>
      </c>
      <c r="N3872">
        <v>35902</v>
      </c>
      <c r="O3872">
        <v>29251</v>
      </c>
      <c r="P3872">
        <v>-6651</v>
      </c>
      <c r="Q3872">
        <v>667</v>
      </c>
      <c r="R3872">
        <v>616</v>
      </c>
      <c r="S3872">
        <v>-7712</v>
      </c>
      <c r="T3872">
        <v>301445</v>
      </c>
      <c r="U3872">
        <v>299309</v>
      </c>
      <c r="V3872">
        <v>-2136</v>
      </c>
      <c r="W3872">
        <v>8328</v>
      </c>
      <c r="X3872">
        <v>7984</v>
      </c>
      <c r="Y3872">
        <v>-344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-11</v>
      </c>
      <c r="AF3872">
        <v>637</v>
      </c>
      <c r="AG3872">
        <v>857</v>
      </c>
      <c r="AH3872">
        <v>220</v>
      </c>
      <c r="AI3872">
        <v>11</v>
      </c>
      <c r="AJ3872">
        <v>9</v>
      </c>
      <c r="AK3872">
        <v>-2</v>
      </c>
    </row>
    <row r="3873" spans="1:37" x14ac:dyDescent="0.2">
      <c r="A3873" s="2">
        <v>40514</v>
      </c>
      <c r="B3873">
        <v>38715</v>
      </c>
      <c r="C3873">
        <v>33000</v>
      </c>
      <c r="D3873">
        <v>-5715</v>
      </c>
      <c r="E3873">
        <v>726</v>
      </c>
      <c r="F3873">
        <v>494</v>
      </c>
      <c r="G3873">
        <v>-10012</v>
      </c>
      <c r="H3873">
        <v>363481</v>
      </c>
      <c r="I3873">
        <v>391437</v>
      </c>
      <c r="J3873">
        <v>27956</v>
      </c>
      <c r="K3873">
        <v>10506</v>
      </c>
      <c r="L3873">
        <v>8577</v>
      </c>
      <c r="M3873">
        <v>-1929</v>
      </c>
      <c r="N3873">
        <v>38715</v>
      </c>
      <c r="O3873">
        <v>33000</v>
      </c>
      <c r="P3873">
        <v>-5715</v>
      </c>
      <c r="Q3873">
        <v>726</v>
      </c>
      <c r="R3873">
        <v>494</v>
      </c>
      <c r="S3873">
        <v>-9994</v>
      </c>
      <c r="T3873">
        <v>362668</v>
      </c>
      <c r="U3873">
        <v>390574</v>
      </c>
      <c r="V3873">
        <v>27906</v>
      </c>
      <c r="W3873">
        <v>10488</v>
      </c>
      <c r="X3873">
        <v>8568</v>
      </c>
      <c r="Y3873">
        <v>-1920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-18</v>
      </c>
      <c r="AF3873">
        <v>813</v>
      </c>
      <c r="AG3873">
        <v>863</v>
      </c>
      <c r="AH3873">
        <v>50</v>
      </c>
      <c r="AI3873">
        <v>18</v>
      </c>
      <c r="AJ3873">
        <v>9</v>
      </c>
      <c r="AK3873">
        <v>-9</v>
      </c>
    </row>
    <row r="3874" spans="1:37" x14ac:dyDescent="0.2">
      <c r="A3874" s="2">
        <v>40513</v>
      </c>
      <c r="B3874">
        <v>28052</v>
      </c>
      <c r="C3874">
        <v>24865</v>
      </c>
      <c r="D3874">
        <v>-3187</v>
      </c>
      <c r="E3874">
        <v>784</v>
      </c>
      <c r="F3874">
        <v>536</v>
      </c>
      <c r="G3874">
        <v>-7363</v>
      </c>
      <c r="H3874">
        <v>271982</v>
      </c>
      <c r="I3874">
        <v>320345</v>
      </c>
      <c r="J3874">
        <v>48363</v>
      </c>
      <c r="K3874">
        <v>7899</v>
      </c>
      <c r="L3874">
        <v>8655</v>
      </c>
      <c r="M3874">
        <v>756</v>
      </c>
      <c r="N3874">
        <v>28052</v>
      </c>
      <c r="O3874">
        <v>24865</v>
      </c>
      <c r="P3874">
        <v>-3187</v>
      </c>
      <c r="Q3874">
        <v>784</v>
      </c>
      <c r="R3874">
        <v>536</v>
      </c>
      <c r="S3874">
        <v>-7338</v>
      </c>
      <c r="T3874">
        <v>271248</v>
      </c>
      <c r="U3874">
        <v>319461</v>
      </c>
      <c r="V3874">
        <v>48213</v>
      </c>
      <c r="W3874">
        <v>7874</v>
      </c>
      <c r="X3874">
        <v>8646</v>
      </c>
      <c r="Y3874">
        <v>772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-25</v>
      </c>
      <c r="AF3874">
        <v>734</v>
      </c>
      <c r="AG3874">
        <v>884</v>
      </c>
      <c r="AH3874">
        <v>150</v>
      </c>
      <c r="AI3874">
        <v>25</v>
      </c>
      <c r="AJ3874">
        <v>9</v>
      </c>
      <c r="AK3874">
        <v>-16</v>
      </c>
    </row>
    <row r="3875" spans="1:37" x14ac:dyDescent="0.2">
      <c r="A3875" s="2">
        <v>40512</v>
      </c>
      <c r="B3875">
        <v>47930</v>
      </c>
      <c r="C3875">
        <v>66078</v>
      </c>
      <c r="D3875">
        <v>18148</v>
      </c>
      <c r="E3875">
        <v>1322</v>
      </c>
      <c r="F3875">
        <v>1289</v>
      </c>
      <c r="G3875">
        <v>-15947</v>
      </c>
      <c r="H3875">
        <v>897852</v>
      </c>
      <c r="I3875">
        <v>854396</v>
      </c>
      <c r="J3875">
        <v>-43456</v>
      </c>
      <c r="K3875">
        <v>17236</v>
      </c>
      <c r="L3875">
        <v>18783</v>
      </c>
      <c r="M3875">
        <v>1547</v>
      </c>
      <c r="N3875">
        <v>47930</v>
      </c>
      <c r="O3875">
        <v>66078</v>
      </c>
      <c r="P3875">
        <v>18148</v>
      </c>
      <c r="Q3875">
        <v>1322</v>
      </c>
      <c r="R3875">
        <v>1289</v>
      </c>
      <c r="S3875">
        <v>-15936</v>
      </c>
      <c r="T3875">
        <v>897637</v>
      </c>
      <c r="U3875">
        <v>854018</v>
      </c>
      <c r="V3875">
        <v>-43619</v>
      </c>
      <c r="W3875">
        <v>17225</v>
      </c>
      <c r="X3875">
        <v>18781</v>
      </c>
      <c r="Y3875">
        <v>1556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-11</v>
      </c>
      <c r="AF3875">
        <v>215</v>
      </c>
      <c r="AG3875">
        <v>378</v>
      </c>
      <c r="AH3875">
        <v>163</v>
      </c>
      <c r="AI3875">
        <v>11</v>
      </c>
      <c r="AJ3875">
        <v>2</v>
      </c>
      <c r="AK3875">
        <v>-9</v>
      </c>
    </row>
    <row r="3876" spans="1:37" x14ac:dyDescent="0.2">
      <c r="A3876" s="2">
        <v>40511</v>
      </c>
      <c r="B3876">
        <v>35488</v>
      </c>
      <c r="C3876">
        <v>38041</v>
      </c>
      <c r="D3876">
        <v>2553</v>
      </c>
      <c r="E3876">
        <v>803</v>
      </c>
      <c r="F3876">
        <v>1146</v>
      </c>
      <c r="G3876">
        <v>-5969</v>
      </c>
      <c r="H3876">
        <v>266205</v>
      </c>
      <c r="I3876">
        <v>248621</v>
      </c>
      <c r="J3876">
        <v>-17584</v>
      </c>
      <c r="K3876">
        <v>7115</v>
      </c>
      <c r="L3876">
        <v>7354</v>
      </c>
      <c r="M3876">
        <v>239</v>
      </c>
      <c r="N3876">
        <v>35488</v>
      </c>
      <c r="O3876">
        <v>38041</v>
      </c>
      <c r="P3876">
        <v>2553</v>
      </c>
      <c r="Q3876">
        <v>803</v>
      </c>
      <c r="R3876">
        <v>1146</v>
      </c>
      <c r="S3876">
        <v>-5966</v>
      </c>
      <c r="T3876">
        <v>266040</v>
      </c>
      <c r="U3876">
        <v>248424</v>
      </c>
      <c r="V3876">
        <v>-17616</v>
      </c>
      <c r="W3876">
        <v>7112</v>
      </c>
      <c r="X3876">
        <v>7353</v>
      </c>
      <c r="Y3876">
        <v>241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-3</v>
      </c>
      <c r="AF3876">
        <v>165</v>
      </c>
      <c r="AG3876">
        <v>197</v>
      </c>
      <c r="AH3876">
        <v>32</v>
      </c>
      <c r="AI3876">
        <v>3</v>
      </c>
      <c r="AJ3876">
        <v>1</v>
      </c>
      <c r="AK3876">
        <v>-2</v>
      </c>
    </row>
    <row r="3877" spans="1:37" x14ac:dyDescent="0.2">
      <c r="A3877" s="2">
        <v>40508</v>
      </c>
      <c r="B3877">
        <v>27321</v>
      </c>
      <c r="C3877">
        <v>33815</v>
      </c>
      <c r="D3877">
        <v>6494</v>
      </c>
      <c r="E3877">
        <v>766</v>
      </c>
      <c r="F3877">
        <v>597</v>
      </c>
      <c r="G3877">
        <v>-7028</v>
      </c>
      <c r="H3877">
        <v>209022</v>
      </c>
      <c r="I3877">
        <v>241513</v>
      </c>
      <c r="J3877">
        <v>32491</v>
      </c>
      <c r="K3877">
        <v>7625</v>
      </c>
      <c r="L3877">
        <v>7337</v>
      </c>
      <c r="M3877">
        <v>-288</v>
      </c>
      <c r="N3877">
        <v>27321</v>
      </c>
      <c r="O3877">
        <v>33815</v>
      </c>
      <c r="P3877">
        <v>6494</v>
      </c>
      <c r="Q3877">
        <v>766</v>
      </c>
      <c r="R3877">
        <v>597</v>
      </c>
      <c r="S3877">
        <v>-7025</v>
      </c>
      <c r="T3877">
        <v>208841</v>
      </c>
      <c r="U3877">
        <v>240704</v>
      </c>
      <c r="V3877">
        <v>31863</v>
      </c>
      <c r="W3877">
        <v>7622</v>
      </c>
      <c r="X3877">
        <v>7331</v>
      </c>
      <c r="Y3877">
        <v>-291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-3</v>
      </c>
      <c r="AF3877">
        <v>181</v>
      </c>
      <c r="AG3877">
        <v>809</v>
      </c>
      <c r="AH3877">
        <v>628</v>
      </c>
      <c r="AI3877">
        <v>3</v>
      </c>
      <c r="AJ3877">
        <v>6</v>
      </c>
      <c r="AK3877">
        <v>3</v>
      </c>
    </row>
    <row r="3878" spans="1:37" x14ac:dyDescent="0.2">
      <c r="A3878" s="2">
        <v>40507</v>
      </c>
      <c r="B3878">
        <v>75764</v>
      </c>
      <c r="C3878">
        <v>29645</v>
      </c>
      <c r="D3878">
        <v>-46119</v>
      </c>
      <c r="E3878">
        <v>1325</v>
      </c>
      <c r="F3878">
        <v>621</v>
      </c>
      <c r="G3878">
        <v>-8984</v>
      </c>
      <c r="H3878">
        <v>404113</v>
      </c>
      <c r="I3878">
        <v>191507</v>
      </c>
      <c r="J3878">
        <v>-212606</v>
      </c>
      <c r="K3878">
        <v>9605</v>
      </c>
      <c r="L3878">
        <v>6580</v>
      </c>
      <c r="M3878">
        <v>-3025</v>
      </c>
      <c r="N3878">
        <v>75764</v>
      </c>
      <c r="O3878">
        <v>29645</v>
      </c>
      <c r="P3878">
        <v>-46119</v>
      </c>
      <c r="Q3878">
        <v>1325</v>
      </c>
      <c r="R3878">
        <v>621</v>
      </c>
      <c r="S3878">
        <v>-8980</v>
      </c>
      <c r="T3878">
        <v>403981</v>
      </c>
      <c r="U3878">
        <v>190669</v>
      </c>
      <c r="V3878">
        <v>-213312</v>
      </c>
      <c r="W3878">
        <v>9601</v>
      </c>
      <c r="X3878">
        <v>6574</v>
      </c>
      <c r="Y3878">
        <v>-3027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-4</v>
      </c>
      <c r="AF3878">
        <v>132</v>
      </c>
      <c r="AG3878">
        <v>838</v>
      </c>
      <c r="AH3878">
        <v>706</v>
      </c>
      <c r="AI3878">
        <v>4</v>
      </c>
      <c r="AJ3878">
        <v>6</v>
      </c>
      <c r="AK3878">
        <v>2</v>
      </c>
    </row>
    <row r="3879" spans="1:37" x14ac:dyDescent="0.2">
      <c r="A3879" s="2">
        <v>40506</v>
      </c>
      <c r="B3879">
        <v>86089</v>
      </c>
      <c r="C3879">
        <v>43028</v>
      </c>
      <c r="D3879">
        <v>-43061</v>
      </c>
      <c r="E3879">
        <v>1713</v>
      </c>
      <c r="F3879">
        <v>970</v>
      </c>
      <c r="G3879">
        <v>-11748</v>
      </c>
      <c r="H3879">
        <v>515439</v>
      </c>
      <c r="I3879">
        <v>312144</v>
      </c>
      <c r="J3879">
        <v>-203295</v>
      </c>
      <c r="K3879">
        <v>12718</v>
      </c>
      <c r="L3879">
        <v>9655</v>
      </c>
      <c r="M3879">
        <v>-3063</v>
      </c>
      <c r="N3879">
        <v>86089</v>
      </c>
      <c r="O3879">
        <v>43028</v>
      </c>
      <c r="P3879">
        <v>-43061</v>
      </c>
      <c r="Q3879">
        <v>1713</v>
      </c>
      <c r="R3879">
        <v>970</v>
      </c>
      <c r="S3879">
        <v>-11740</v>
      </c>
      <c r="T3879">
        <v>515083</v>
      </c>
      <c r="U3879">
        <v>311324</v>
      </c>
      <c r="V3879">
        <v>-203759</v>
      </c>
      <c r="W3879">
        <v>12710</v>
      </c>
      <c r="X3879">
        <v>9647</v>
      </c>
      <c r="Y3879">
        <v>-3063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-8</v>
      </c>
      <c r="AF3879">
        <v>356</v>
      </c>
      <c r="AG3879">
        <v>820</v>
      </c>
      <c r="AH3879">
        <v>464</v>
      </c>
      <c r="AI3879">
        <v>8</v>
      </c>
      <c r="AJ3879">
        <v>8</v>
      </c>
      <c r="AK3879">
        <v>0</v>
      </c>
    </row>
    <row r="3880" spans="1:37" x14ac:dyDescent="0.2">
      <c r="A3880" s="2">
        <v>40505</v>
      </c>
      <c r="B3880">
        <v>48119</v>
      </c>
      <c r="C3880">
        <v>41402</v>
      </c>
      <c r="D3880">
        <v>-6717</v>
      </c>
      <c r="E3880">
        <v>1089</v>
      </c>
      <c r="F3880">
        <v>778</v>
      </c>
      <c r="G3880">
        <v>-7292</v>
      </c>
      <c r="H3880">
        <v>256094</v>
      </c>
      <c r="I3880">
        <v>313685</v>
      </c>
      <c r="J3880">
        <v>57591</v>
      </c>
      <c r="K3880">
        <v>8070</v>
      </c>
      <c r="L3880">
        <v>8642</v>
      </c>
      <c r="M3880">
        <v>572</v>
      </c>
      <c r="N3880">
        <v>48119</v>
      </c>
      <c r="O3880">
        <v>41402</v>
      </c>
      <c r="P3880">
        <v>-6717</v>
      </c>
      <c r="Q3880">
        <v>1089</v>
      </c>
      <c r="R3880">
        <v>778</v>
      </c>
      <c r="S3880">
        <v>-7284</v>
      </c>
      <c r="T3880">
        <v>255713</v>
      </c>
      <c r="U3880">
        <v>313393</v>
      </c>
      <c r="V3880">
        <v>57680</v>
      </c>
      <c r="W3880">
        <v>8062</v>
      </c>
      <c r="X3880">
        <v>8639</v>
      </c>
      <c r="Y3880">
        <v>577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-8</v>
      </c>
      <c r="AF3880">
        <v>381</v>
      </c>
      <c r="AG3880">
        <v>292</v>
      </c>
      <c r="AH3880">
        <v>-89</v>
      </c>
      <c r="AI3880">
        <v>8</v>
      </c>
      <c r="AJ3880">
        <v>3</v>
      </c>
      <c r="AK3880">
        <v>-5</v>
      </c>
    </row>
    <row r="3881" spans="1:37" x14ac:dyDescent="0.2">
      <c r="A3881" s="2">
        <v>40504</v>
      </c>
      <c r="B3881">
        <v>39071</v>
      </c>
      <c r="C3881">
        <v>35739</v>
      </c>
      <c r="D3881">
        <v>-3332</v>
      </c>
      <c r="E3881">
        <v>716</v>
      </c>
      <c r="F3881">
        <v>897</v>
      </c>
      <c r="G3881">
        <v>-7443</v>
      </c>
      <c r="H3881">
        <v>359284</v>
      </c>
      <c r="I3881">
        <v>379139</v>
      </c>
      <c r="J3881">
        <v>19855</v>
      </c>
      <c r="K3881">
        <v>8340</v>
      </c>
      <c r="L3881">
        <v>11026</v>
      </c>
      <c r="M3881">
        <v>2686</v>
      </c>
      <c r="N3881">
        <v>39071</v>
      </c>
      <c r="O3881">
        <v>35739</v>
      </c>
      <c r="P3881">
        <v>-3332</v>
      </c>
      <c r="Q3881">
        <v>716</v>
      </c>
      <c r="R3881">
        <v>897</v>
      </c>
      <c r="S3881">
        <v>-7438</v>
      </c>
      <c r="T3881">
        <v>358897</v>
      </c>
      <c r="U3881">
        <v>378475</v>
      </c>
      <c r="V3881">
        <v>19578</v>
      </c>
      <c r="W3881">
        <v>8335</v>
      </c>
      <c r="X3881">
        <v>11015</v>
      </c>
      <c r="Y3881">
        <v>2680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-5</v>
      </c>
      <c r="AF3881">
        <v>387</v>
      </c>
      <c r="AG3881">
        <v>664</v>
      </c>
      <c r="AH3881">
        <v>277</v>
      </c>
      <c r="AI3881">
        <v>5</v>
      </c>
      <c r="AJ3881">
        <v>11</v>
      </c>
      <c r="AK3881">
        <v>6</v>
      </c>
    </row>
    <row r="3882" spans="1:37" x14ac:dyDescent="0.2">
      <c r="A3882" s="2">
        <v>40501</v>
      </c>
      <c r="B3882">
        <v>48873</v>
      </c>
      <c r="C3882">
        <v>21451</v>
      </c>
      <c r="D3882">
        <v>-27422</v>
      </c>
      <c r="E3882">
        <v>1009</v>
      </c>
      <c r="F3882">
        <v>572</v>
      </c>
      <c r="G3882">
        <v>-7088</v>
      </c>
      <c r="H3882">
        <v>297034</v>
      </c>
      <c r="I3882">
        <v>311512</v>
      </c>
      <c r="J3882">
        <v>14478</v>
      </c>
      <c r="K3882">
        <v>7660</v>
      </c>
      <c r="L3882">
        <v>8665</v>
      </c>
      <c r="M3882">
        <v>1005</v>
      </c>
      <c r="N3882">
        <v>48873</v>
      </c>
      <c r="O3882">
        <v>21451</v>
      </c>
      <c r="P3882">
        <v>-27422</v>
      </c>
      <c r="Q3882">
        <v>1009</v>
      </c>
      <c r="R3882">
        <v>572</v>
      </c>
      <c r="S3882">
        <v>-7086</v>
      </c>
      <c r="T3882">
        <v>296846</v>
      </c>
      <c r="U3882">
        <v>310967</v>
      </c>
      <c r="V3882">
        <v>14121</v>
      </c>
      <c r="W3882">
        <v>7658</v>
      </c>
      <c r="X3882">
        <v>8659</v>
      </c>
      <c r="Y3882">
        <v>1001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-2</v>
      </c>
      <c r="AF3882">
        <v>188</v>
      </c>
      <c r="AG3882">
        <v>545</v>
      </c>
      <c r="AH3882">
        <v>357</v>
      </c>
      <c r="AI3882">
        <v>2</v>
      </c>
      <c r="AJ3882">
        <v>6</v>
      </c>
      <c r="AK3882">
        <v>4</v>
      </c>
    </row>
    <row r="3883" spans="1:37" x14ac:dyDescent="0.2">
      <c r="A3883" s="2">
        <v>40500</v>
      </c>
      <c r="B3883">
        <v>67079</v>
      </c>
      <c r="C3883">
        <v>29553</v>
      </c>
      <c r="D3883">
        <v>-37526</v>
      </c>
      <c r="E3883">
        <v>1532</v>
      </c>
      <c r="F3883">
        <v>813</v>
      </c>
      <c r="G3883">
        <v>-7159</v>
      </c>
      <c r="H3883">
        <v>319489</v>
      </c>
      <c r="I3883">
        <v>287095</v>
      </c>
      <c r="J3883">
        <v>-32394</v>
      </c>
      <c r="K3883">
        <v>7972</v>
      </c>
      <c r="L3883">
        <v>7444</v>
      </c>
      <c r="M3883">
        <v>-528</v>
      </c>
      <c r="N3883">
        <v>67079</v>
      </c>
      <c r="O3883">
        <v>29553</v>
      </c>
      <c r="P3883">
        <v>-37526</v>
      </c>
      <c r="Q3883">
        <v>1532</v>
      </c>
      <c r="R3883">
        <v>813</v>
      </c>
      <c r="S3883">
        <v>-7158</v>
      </c>
      <c r="T3883">
        <v>319319</v>
      </c>
      <c r="U3883">
        <v>286030</v>
      </c>
      <c r="V3883">
        <v>-33289</v>
      </c>
      <c r="W3883">
        <v>7971</v>
      </c>
      <c r="X3883">
        <v>7430</v>
      </c>
      <c r="Y3883">
        <v>-541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-1</v>
      </c>
      <c r="AF3883">
        <v>170</v>
      </c>
      <c r="AG3883">
        <v>1065</v>
      </c>
      <c r="AH3883">
        <v>895</v>
      </c>
      <c r="AI3883">
        <v>1</v>
      </c>
      <c r="AJ3883">
        <v>14</v>
      </c>
      <c r="AK3883">
        <v>13</v>
      </c>
    </row>
    <row r="3884" spans="1:37" x14ac:dyDescent="0.2">
      <c r="A3884" s="2">
        <v>40499</v>
      </c>
      <c r="B3884">
        <v>52262</v>
      </c>
      <c r="C3884">
        <v>35568</v>
      </c>
      <c r="D3884">
        <v>-16694</v>
      </c>
      <c r="E3884">
        <v>970</v>
      </c>
      <c r="F3884">
        <v>829</v>
      </c>
      <c r="G3884">
        <v>-8129</v>
      </c>
      <c r="H3884">
        <v>384856</v>
      </c>
      <c r="I3884">
        <v>281097</v>
      </c>
      <c r="J3884">
        <v>-103759</v>
      </c>
      <c r="K3884">
        <v>8958</v>
      </c>
      <c r="L3884">
        <v>8226</v>
      </c>
      <c r="M3884">
        <v>-732</v>
      </c>
      <c r="N3884">
        <v>52262</v>
      </c>
      <c r="O3884">
        <v>35568</v>
      </c>
      <c r="P3884">
        <v>-16694</v>
      </c>
      <c r="Q3884">
        <v>970</v>
      </c>
      <c r="R3884">
        <v>829</v>
      </c>
      <c r="S3884">
        <v>-8128</v>
      </c>
      <c r="T3884">
        <v>384714</v>
      </c>
      <c r="U3884">
        <v>280143</v>
      </c>
      <c r="V3884">
        <v>-104571</v>
      </c>
      <c r="W3884">
        <v>8957</v>
      </c>
      <c r="X3884">
        <v>8218</v>
      </c>
      <c r="Y3884">
        <v>-739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-1</v>
      </c>
      <c r="AF3884">
        <v>142</v>
      </c>
      <c r="AG3884">
        <v>954</v>
      </c>
      <c r="AH3884">
        <v>812</v>
      </c>
      <c r="AI3884">
        <v>1</v>
      </c>
      <c r="AJ3884">
        <v>8</v>
      </c>
      <c r="AK3884">
        <v>7</v>
      </c>
    </row>
    <row r="3885" spans="1:37" x14ac:dyDescent="0.2">
      <c r="A3885" s="2">
        <v>40498</v>
      </c>
      <c r="B3885">
        <v>83305</v>
      </c>
      <c r="C3885">
        <v>50255</v>
      </c>
      <c r="D3885">
        <v>-33050</v>
      </c>
      <c r="E3885">
        <v>1811</v>
      </c>
      <c r="F3885">
        <v>1501</v>
      </c>
      <c r="G3885">
        <v>-10228</v>
      </c>
      <c r="H3885">
        <v>403613</v>
      </c>
      <c r="I3885">
        <v>480868</v>
      </c>
      <c r="J3885">
        <v>77255</v>
      </c>
      <c r="K3885">
        <v>11729</v>
      </c>
      <c r="L3885">
        <v>11655</v>
      </c>
      <c r="M3885">
        <v>-74</v>
      </c>
      <c r="N3885">
        <v>83305</v>
      </c>
      <c r="O3885">
        <v>50255</v>
      </c>
      <c r="P3885">
        <v>-33050</v>
      </c>
      <c r="Q3885">
        <v>1811</v>
      </c>
      <c r="R3885">
        <v>1501</v>
      </c>
      <c r="S3885">
        <v>-10223</v>
      </c>
      <c r="T3885">
        <v>403498</v>
      </c>
      <c r="U3885">
        <v>480084</v>
      </c>
      <c r="V3885">
        <v>76586</v>
      </c>
      <c r="W3885">
        <v>11724</v>
      </c>
      <c r="X3885">
        <v>11645</v>
      </c>
      <c r="Y3885">
        <v>-79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-5</v>
      </c>
      <c r="AF3885">
        <v>115</v>
      </c>
      <c r="AG3885">
        <v>784</v>
      </c>
      <c r="AH3885">
        <v>669</v>
      </c>
      <c r="AI3885">
        <v>5</v>
      </c>
      <c r="AJ3885">
        <v>10</v>
      </c>
      <c r="AK3885">
        <v>5</v>
      </c>
    </row>
    <row r="3886" spans="1:37" x14ac:dyDescent="0.2">
      <c r="A3886" s="2">
        <v>40497</v>
      </c>
      <c r="B3886">
        <v>43516</v>
      </c>
      <c r="C3886">
        <v>49661</v>
      </c>
      <c r="D3886">
        <v>6145</v>
      </c>
      <c r="E3886">
        <v>879</v>
      </c>
      <c r="F3886">
        <v>1227</v>
      </c>
      <c r="G3886">
        <v>-6193</v>
      </c>
      <c r="H3886">
        <v>217896</v>
      </c>
      <c r="I3886">
        <v>271553</v>
      </c>
      <c r="J3886">
        <v>53657</v>
      </c>
      <c r="K3886">
        <v>7420</v>
      </c>
      <c r="L3886">
        <v>8545</v>
      </c>
      <c r="M3886">
        <v>1125</v>
      </c>
      <c r="N3886">
        <v>43516</v>
      </c>
      <c r="O3886">
        <v>49661</v>
      </c>
      <c r="P3886">
        <v>6145</v>
      </c>
      <c r="Q3886">
        <v>879</v>
      </c>
      <c r="R3886">
        <v>1227</v>
      </c>
      <c r="S3886">
        <v>-6187</v>
      </c>
      <c r="T3886">
        <v>217584</v>
      </c>
      <c r="U3886">
        <v>271248</v>
      </c>
      <c r="V3886">
        <v>53664</v>
      </c>
      <c r="W3886">
        <v>7414</v>
      </c>
      <c r="X3886">
        <v>8542</v>
      </c>
      <c r="Y3886">
        <v>1128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-6</v>
      </c>
      <c r="AF3886">
        <v>312</v>
      </c>
      <c r="AG3886">
        <v>305</v>
      </c>
      <c r="AH3886">
        <v>-7</v>
      </c>
      <c r="AI3886">
        <v>6</v>
      </c>
      <c r="AJ3886">
        <v>3</v>
      </c>
      <c r="AK3886">
        <v>-3</v>
      </c>
    </row>
    <row r="3887" spans="1:37" x14ac:dyDescent="0.2">
      <c r="A3887" s="2">
        <v>40494</v>
      </c>
      <c r="B3887">
        <v>58243</v>
      </c>
      <c r="C3887">
        <v>148581</v>
      </c>
      <c r="D3887">
        <v>90338</v>
      </c>
      <c r="E3887">
        <v>1675</v>
      </c>
      <c r="F3887">
        <v>2540</v>
      </c>
      <c r="G3887">
        <v>-11814</v>
      </c>
      <c r="H3887">
        <v>360765</v>
      </c>
      <c r="I3887">
        <v>627005</v>
      </c>
      <c r="J3887">
        <v>266240</v>
      </c>
      <c r="K3887">
        <v>14354</v>
      </c>
      <c r="L3887">
        <v>13611</v>
      </c>
      <c r="M3887">
        <v>-743</v>
      </c>
      <c r="N3887">
        <v>58243</v>
      </c>
      <c r="O3887">
        <v>148581</v>
      </c>
      <c r="P3887">
        <v>90338</v>
      </c>
      <c r="Q3887">
        <v>1675</v>
      </c>
      <c r="R3887">
        <v>2540</v>
      </c>
      <c r="S3887">
        <v>-11811</v>
      </c>
      <c r="T3887">
        <v>360703</v>
      </c>
      <c r="U3887">
        <v>626653</v>
      </c>
      <c r="V3887">
        <v>265950</v>
      </c>
      <c r="W3887">
        <v>14351</v>
      </c>
      <c r="X3887">
        <v>13604</v>
      </c>
      <c r="Y3887">
        <v>-747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-3</v>
      </c>
      <c r="AF3887">
        <v>62</v>
      </c>
      <c r="AG3887">
        <v>352</v>
      </c>
      <c r="AH3887">
        <v>290</v>
      </c>
      <c r="AI3887">
        <v>3</v>
      </c>
      <c r="AJ3887">
        <v>7</v>
      </c>
      <c r="AK3887">
        <v>4</v>
      </c>
    </row>
    <row r="3888" spans="1:37" x14ac:dyDescent="0.2">
      <c r="A3888" s="2">
        <v>40493</v>
      </c>
      <c r="B3888">
        <v>2411630</v>
      </c>
      <c r="C3888">
        <v>376716</v>
      </c>
      <c r="D3888">
        <v>-2034914</v>
      </c>
      <c r="E3888">
        <v>39805</v>
      </c>
      <c r="F3888">
        <v>6200</v>
      </c>
      <c r="G3888">
        <v>-2362</v>
      </c>
      <c r="H3888">
        <v>262044</v>
      </c>
      <c r="I3888">
        <v>766277</v>
      </c>
      <c r="J3888">
        <v>504233</v>
      </c>
      <c r="K3888">
        <v>8562</v>
      </c>
      <c r="L3888">
        <v>17762</v>
      </c>
      <c r="M3888">
        <v>9200</v>
      </c>
      <c r="N3888">
        <v>2411630</v>
      </c>
      <c r="O3888">
        <v>376716</v>
      </c>
      <c r="P3888">
        <v>-2034914</v>
      </c>
      <c r="Q3888">
        <v>39805</v>
      </c>
      <c r="R3888">
        <v>6200</v>
      </c>
      <c r="S3888">
        <v>-2352</v>
      </c>
      <c r="T3888">
        <v>261365</v>
      </c>
      <c r="U3888">
        <v>766114</v>
      </c>
      <c r="V3888">
        <v>504749</v>
      </c>
      <c r="W3888">
        <v>8552</v>
      </c>
      <c r="X3888">
        <v>17759</v>
      </c>
      <c r="Y3888">
        <v>9207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-10</v>
      </c>
      <c r="AF3888">
        <v>679</v>
      </c>
      <c r="AG3888">
        <v>163</v>
      </c>
      <c r="AH3888">
        <v>-516</v>
      </c>
      <c r="AI3888">
        <v>10</v>
      </c>
      <c r="AJ3888">
        <v>3</v>
      </c>
      <c r="AK3888">
        <v>-7</v>
      </c>
    </row>
    <row r="3889" spans="1:37" x14ac:dyDescent="0.2">
      <c r="A3889" s="2">
        <v>40492</v>
      </c>
      <c r="B3889">
        <v>59880</v>
      </c>
      <c r="C3889">
        <v>122512</v>
      </c>
      <c r="D3889">
        <v>62632</v>
      </c>
      <c r="E3889">
        <v>1736</v>
      </c>
      <c r="F3889">
        <v>3126</v>
      </c>
      <c r="G3889">
        <v>-3392</v>
      </c>
      <c r="H3889">
        <v>218391</v>
      </c>
      <c r="I3889">
        <v>405408</v>
      </c>
      <c r="J3889">
        <v>187017</v>
      </c>
      <c r="K3889">
        <v>6518</v>
      </c>
      <c r="L3889">
        <v>8550</v>
      </c>
      <c r="M3889">
        <v>2032</v>
      </c>
      <c r="N3889">
        <v>59880</v>
      </c>
      <c r="O3889">
        <v>122512</v>
      </c>
      <c r="P3889">
        <v>62632</v>
      </c>
      <c r="Q3889">
        <v>1736</v>
      </c>
      <c r="R3889">
        <v>3126</v>
      </c>
      <c r="S3889">
        <v>-3386</v>
      </c>
      <c r="T3889">
        <v>218106</v>
      </c>
      <c r="U3889">
        <v>403987</v>
      </c>
      <c r="V3889">
        <v>185881</v>
      </c>
      <c r="W3889">
        <v>6512</v>
      </c>
      <c r="X3889">
        <v>8538</v>
      </c>
      <c r="Y3889">
        <v>2026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-6</v>
      </c>
      <c r="AF3889">
        <v>285</v>
      </c>
      <c r="AG3889">
        <v>1421</v>
      </c>
      <c r="AH3889">
        <v>1136</v>
      </c>
      <c r="AI3889">
        <v>6</v>
      </c>
      <c r="AJ3889">
        <v>12</v>
      </c>
      <c r="AK3889">
        <v>6</v>
      </c>
    </row>
    <row r="3890" spans="1:37" x14ac:dyDescent="0.2">
      <c r="A3890" s="2">
        <v>40491</v>
      </c>
      <c r="B3890">
        <v>56119</v>
      </c>
      <c r="C3890">
        <v>92465</v>
      </c>
      <c r="D3890">
        <v>36346</v>
      </c>
      <c r="E3890">
        <v>1320</v>
      </c>
      <c r="F3890">
        <v>2449</v>
      </c>
      <c r="G3890">
        <v>-5184</v>
      </c>
      <c r="H3890">
        <v>321571</v>
      </c>
      <c r="I3890">
        <v>346619</v>
      </c>
      <c r="J3890">
        <v>25048</v>
      </c>
      <c r="K3890">
        <v>7633</v>
      </c>
      <c r="L3890">
        <v>8638</v>
      </c>
      <c r="M3890">
        <v>1005</v>
      </c>
      <c r="N3890">
        <v>56119</v>
      </c>
      <c r="O3890">
        <v>92465</v>
      </c>
      <c r="P3890">
        <v>36346</v>
      </c>
      <c r="Q3890">
        <v>1320</v>
      </c>
      <c r="R3890">
        <v>2449</v>
      </c>
      <c r="S3890">
        <v>-5183</v>
      </c>
      <c r="T3890">
        <v>321483</v>
      </c>
      <c r="U3890">
        <v>346348</v>
      </c>
      <c r="V3890">
        <v>24865</v>
      </c>
      <c r="W3890">
        <v>7632</v>
      </c>
      <c r="X3890">
        <v>8633</v>
      </c>
      <c r="Y3890">
        <v>1001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-1</v>
      </c>
      <c r="AF3890">
        <v>88</v>
      </c>
      <c r="AG3890">
        <v>271</v>
      </c>
      <c r="AH3890">
        <v>183</v>
      </c>
      <c r="AI3890">
        <v>1</v>
      </c>
      <c r="AJ3890">
        <v>5</v>
      </c>
      <c r="AK3890">
        <v>4</v>
      </c>
    </row>
    <row r="3891" spans="1:37" x14ac:dyDescent="0.2">
      <c r="A3891" s="2">
        <v>40490</v>
      </c>
      <c r="B3891">
        <v>44569</v>
      </c>
      <c r="C3891">
        <v>181677</v>
      </c>
      <c r="D3891">
        <v>137108</v>
      </c>
      <c r="E3891">
        <v>1039</v>
      </c>
      <c r="F3891">
        <v>3345</v>
      </c>
      <c r="G3891">
        <v>-3312</v>
      </c>
      <c r="H3891">
        <v>249671</v>
      </c>
      <c r="I3891">
        <v>272311</v>
      </c>
      <c r="J3891">
        <v>22640</v>
      </c>
      <c r="K3891">
        <v>6657</v>
      </c>
      <c r="L3891">
        <v>8037</v>
      </c>
      <c r="M3891">
        <v>1380</v>
      </c>
      <c r="N3891">
        <v>44569</v>
      </c>
      <c r="O3891">
        <v>181677</v>
      </c>
      <c r="P3891">
        <v>137108</v>
      </c>
      <c r="Q3891">
        <v>1039</v>
      </c>
      <c r="R3891">
        <v>3345</v>
      </c>
      <c r="S3891">
        <v>-3312</v>
      </c>
      <c r="T3891">
        <v>249650</v>
      </c>
      <c r="U3891">
        <v>272226</v>
      </c>
      <c r="V3891">
        <v>22576</v>
      </c>
      <c r="W3891">
        <v>6657</v>
      </c>
      <c r="X3891">
        <v>8034</v>
      </c>
      <c r="Y3891">
        <v>1377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21</v>
      </c>
      <c r="AG3891">
        <v>85</v>
      </c>
      <c r="AH3891">
        <v>64</v>
      </c>
      <c r="AI3891">
        <v>0</v>
      </c>
      <c r="AJ3891">
        <v>3</v>
      </c>
      <c r="AK3891">
        <v>3</v>
      </c>
    </row>
    <row r="3892" spans="1:37" x14ac:dyDescent="0.2">
      <c r="A3892" s="2">
        <v>40487</v>
      </c>
      <c r="B3892">
        <v>32269</v>
      </c>
      <c r="C3892">
        <v>206481</v>
      </c>
      <c r="D3892">
        <v>174212</v>
      </c>
      <c r="E3892">
        <v>664</v>
      </c>
      <c r="F3892">
        <v>3518</v>
      </c>
      <c r="G3892">
        <v>-4522</v>
      </c>
      <c r="H3892">
        <v>258253</v>
      </c>
      <c r="I3892">
        <v>359288</v>
      </c>
      <c r="J3892">
        <v>101035</v>
      </c>
      <c r="K3892">
        <v>8040</v>
      </c>
      <c r="L3892">
        <v>8910</v>
      </c>
      <c r="M3892">
        <v>870</v>
      </c>
      <c r="N3892">
        <v>32269</v>
      </c>
      <c r="O3892">
        <v>206481</v>
      </c>
      <c r="P3892">
        <v>174212</v>
      </c>
      <c r="Q3892">
        <v>664</v>
      </c>
      <c r="R3892">
        <v>3518</v>
      </c>
      <c r="S3892">
        <v>-4516</v>
      </c>
      <c r="T3892">
        <v>257927</v>
      </c>
      <c r="U3892">
        <v>358868</v>
      </c>
      <c r="V3892">
        <v>100941</v>
      </c>
      <c r="W3892">
        <v>8034</v>
      </c>
      <c r="X3892">
        <v>8901</v>
      </c>
      <c r="Y3892">
        <v>867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-6</v>
      </c>
      <c r="AF3892">
        <v>326</v>
      </c>
      <c r="AG3892">
        <v>420</v>
      </c>
      <c r="AH3892">
        <v>94</v>
      </c>
      <c r="AI3892">
        <v>6</v>
      </c>
      <c r="AJ3892">
        <v>9</v>
      </c>
      <c r="AK3892">
        <v>3</v>
      </c>
    </row>
    <row r="3893" spans="1:37" x14ac:dyDescent="0.2">
      <c r="A3893" s="2">
        <v>40486</v>
      </c>
      <c r="B3893">
        <v>31738</v>
      </c>
      <c r="C3893">
        <v>33036</v>
      </c>
      <c r="D3893">
        <v>1298</v>
      </c>
      <c r="E3893">
        <v>702</v>
      </c>
      <c r="F3893">
        <v>774</v>
      </c>
      <c r="G3893">
        <v>-6034</v>
      </c>
      <c r="H3893">
        <v>227061</v>
      </c>
      <c r="I3893">
        <v>306756</v>
      </c>
      <c r="J3893">
        <v>79695</v>
      </c>
      <c r="K3893">
        <v>6808</v>
      </c>
      <c r="L3893">
        <v>7982</v>
      </c>
      <c r="M3893">
        <v>1174</v>
      </c>
      <c r="N3893">
        <v>31738</v>
      </c>
      <c r="O3893">
        <v>33036</v>
      </c>
      <c r="P3893">
        <v>1298</v>
      </c>
      <c r="Q3893">
        <v>702</v>
      </c>
      <c r="R3893">
        <v>774</v>
      </c>
      <c r="S3893">
        <v>-6029</v>
      </c>
      <c r="T3893">
        <v>226730</v>
      </c>
      <c r="U3893">
        <v>305875</v>
      </c>
      <c r="V3893">
        <v>79145</v>
      </c>
      <c r="W3893">
        <v>6803</v>
      </c>
      <c r="X3893">
        <v>7968</v>
      </c>
      <c r="Y3893">
        <v>1165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-5</v>
      </c>
      <c r="AF3893">
        <v>331</v>
      </c>
      <c r="AG3893">
        <v>881</v>
      </c>
      <c r="AH3893">
        <v>550</v>
      </c>
      <c r="AI3893">
        <v>5</v>
      </c>
      <c r="AJ3893">
        <v>14</v>
      </c>
      <c r="AK3893">
        <v>9</v>
      </c>
    </row>
    <row r="3894" spans="1:37" x14ac:dyDescent="0.2">
      <c r="A3894" s="2">
        <v>40485</v>
      </c>
      <c r="B3894">
        <v>38348</v>
      </c>
      <c r="C3894">
        <v>29606</v>
      </c>
      <c r="D3894">
        <v>-8742</v>
      </c>
      <c r="E3894">
        <v>723</v>
      </c>
      <c r="F3894">
        <v>735</v>
      </c>
      <c r="G3894">
        <v>-6838</v>
      </c>
      <c r="H3894">
        <v>287703</v>
      </c>
      <c r="I3894">
        <v>295617</v>
      </c>
      <c r="J3894">
        <v>7914</v>
      </c>
      <c r="K3894">
        <v>7573</v>
      </c>
      <c r="L3894">
        <v>9354</v>
      </c>
      <c r="M3894">
        <v>1781</v>
      </c>
      <c r="N3894">
        <v>38348</v>
      </c>
      <c r="O3894">
        <v>29606</v>
      </c>
      <c r="P3894">
        <v>-8742</v>
      </c>
      <c r="Q3894">
        <v>723</v>
      </c>
      <c r="R3894">
        <v>735</v>
      </c>
      <c r="S3894">
        <v>-6834</v>
      </c>
      <c r="T3894">
        <v>287246</v>
      </c>
      <c r="U3894">
        <v>295270</v>
      </c>
      <c r="V3894">
        <v>8024</v>
      </c>
      <c r="W3894">
        <v>7569</v>
      </c>
      <c r="X3894">
        <v>9349</v>
      </c>
      <c r="Y3894">
        <v>1780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-4</v>
      </c>
      <c r="AF3894">
        <v>457</v>
      </c>
      <c r="AG3894">
        <v>347</v>
      </c>
      <c r="AH3894">
        <v>-110</v>
      </c>
      <c r="AI3894">
        <v>4</v>
      </c>
      <c r="AJ3894">
        <v>5</v>
      </c>
      <c r="AK3894">
        <v>1</v>
      </c>
    </row>
    <row r="3895" spans="1:37" x14ac:dyDescent="0.2">
      <c r="A3895" s="2">
        <v>40484</v>
      </c>
      <c r="B3895">
        <v>143699</v>
      </c>
      <c r="C3895">
        <v>49428</v>
      </c>
      <c r="D3895">
        <v>-94271</v>
      </c>
      <c r="E3895">
        <v>2472</v>
      </c>
      <c r="F3895">
        <v>1000</v>
      </c>
      <c r="G3895">
        <v>-5732</v>
      </c>
      <c r="H3895">
        <v>260751</v>
      </c>
      <c r="I3895">
        <v>229953</v>
      </c>
      <c r="J3895">
        <v>-30798</v>
      </c>
      <c r="K3895">
        <v>6732</v>
      </c>
      <c r="L3895">
        <v>6834</v>
      </c>
      <c r="M3895">
        <v>102</v>
      </c>
      <c r="N3895">
        <v>143699</v>
      </c>
      <c r="O3895">
        <v>49428</v>
      </c>
      <c r="P3895">
        <v>-94271</v>
      </c>
      <c r="Q3895">
        <v>2472</v>
      </c>
      <c r="R3895">
        <v>1000</v>
      </c>
      <c r="S3895">
        <v>-5728</v>
      </c>
      <c r="T3895">
        <v>260507</v>
      </c>
      <c r="U3895">
        <v>229271</v>
      </c>
      <c r="V3895">
        <v>-31236</v>
      </c>
      <c r="W3895">
        <v>6728</v>
      </c>
      <c r="X3895">
        <v>6815</v>
      </c>
      <c r="Y3895">
        <v>87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-4</v>
      </c>
      <c r="AF3895">
        <v>244</v>
      </c>
      <c r="AG3895">
        <v>682</v>
      </c>
      <c r="AH3895">
        <v>438</v>
      </c>
      <c r="AI3895">
        <v>4</v>
      </c>
      <c r="AJ3895">
        <v>19</v>
      </c>
      <c r="AK3895">
        <v>15</v>
      </c>
    </row>
    <row r="3896" spans="1:37" x14ac:dyDescent="0.2">
      <c r="A3896" s="2">
        <v>40483</v>
      </c>
      <c r="B3896">
        <v>140960</v>
      </c>
      <c r="C3896">
        <v>35698</v>
      </c>
      <c r="D3896">
        <v>-105262</v>
      </c>
      <c r="E3896">
        <v>2690</v>
      </c>
      <c r="F3896">
        <v>960</v>
      </c>
      <c r="G3896">
        <v>-7975</v>
      </c>
      <c r="H3896">
        <v>289429</v>
      </c>
      <c r="I3896">
        <v>294473</v>
      </c>
      <c r="J3896">
        <v>5044</v>
      </c>
      <c r="K3896">
        <v>8935</v>
      </c>
      <c r="L3896">
        <v>7177</v>
      </c>
      <c r="M3896">
        <v>-1758</v>
      </c>
      <c r="N3896">
        <v>140960</v>
      </c>
      <c r="O3896">
        <v>35698</v>
      </c>
      <c r="P3896">
        <v>-105262</v>
      </c>
      <c r="Q3896">
        <v>2690</v>
      </c>
      <c r="R3896">
        <v>960</v>
      </c>
      <c r="S3896">
        <v>-7971</v>
      </c>
      <c r="T3896">
        <v>289225</v>
      </c>
      <c r="U3896">
        <v>293922</v>
      </c>
      <c r="V3896">
        <v>4697</v>
      </c>
      <c r="W3896">
        <v>8931</v>
      </c>
      <c r="X3896">
        <v>7167</v>
      </c>
      <c r="Y3896">
        <v>-1764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-4</v>
      </c>
      <c r="AF3896">
        <v>204</v>
      </c>
      <c r="AG3896">
        <v>551</v>
      </c>
      <c r="AH3896">
        <v>347</v>
      </c>
      <c r="AI3896">
        <v>4</v>
      </c>
      <c r="AJ3896">
        <v>10</v>
      </c>
      <c r="AK3896">
        <v>6</v>
      </c>
    </row>
    <row r="3897" spans="1:37" x14ac:dyDescent="0.2">
      <c r="A3897" s="2">
        <v>40480</v>
      </c>
      <c r="B3897">
        <v>247458</v>
      </c>
      <c r="C3897">
        <v>28892</v>
      </c>
      <c r="D3897">
        <v>-218566</v>
      </c>
      <c r="E3897">
        <v>4253</v>
      </c>
      <c r="F3897">
        <v>600</v>
      </c>
      <c r="G3897">
        <v>-14953</v>
      </c>
      <c r="H3897">
        <v>702632</v>
      </c>
      <c r="I3897">
        <v>338421</v>
      </c>
      <c r="J3897">
        <v>-364211</v>
      </c>
      <c r="K3897">
        <v>15553</v>
      </c>
      <c r="L3897">
        <v>9925</v>
      </c>
      <c r="M3897">
        <v>-5628</v>
      </c>
      <c r="N3897">
        <v>247458</v>
      </c>
      <c r="O3897">
        <v>28892</v>
      </c>
      <c r="P3897">
        <v>-218566</v>
      </c>
      <c r="Q3897">
        <v>4253</v>
      </c>
      <c r="R3897">
        <v>600</v>
      </c>
      <c r="S3897">
        <v>-14950</v>
      </c>
      <c r="T3897">
        <v>702532</v>
      </c>
      <c r="U3897">
        <v>338282</v>
      </c>
      <c r="V3897">
        <v>-364250</v>
      </c>
      <c r="W3897">
        <v>15550</v>
      </c>
      <c r="X3897">
        <v>9924</v>
      </c>
      <c r="Y3897">
        <v>-5626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-3</v>
      </c>
      <c r="AF3897">
        <v>100</v>
      </c>
      <c r="AG3897">
        <v>139</v>
      </c>
      <c r="AH3897">
        <v>39</v>
      </c>
      <c r="AI3897">
        <v>3</v>
      </c>
      <c r="AJ3897">
        <v>1</v>
      </c>
      <c r="AK3897">
        <v>-2</v>
      </c>
    </row>
    <row r="3898" spans="1:37" x14ac:dyDescent="0.2">
      <c r="A3898" s="2">
        <v>40479</v>
      </c>
      <c r="B3898">
        <v>47086</v>
      </c>
      <c r="C3898">
        <v>27716</v>
      </c>
      <c r="D3898">
        <v>-19370</v>
      </c>
      <c r="E3898">
        <v>1037</v>
      </c>
      <c r="F3898">
        <v>802</v>
      </c>
      <c r="G3898">
        <v>-7451</v>
      </c>
      <c r="H3898">
        <v>182382</v>
      </c>
      <c r="I3898">
        <v>204524</v>
      </c>
      <c r="J3898">
        <v>22142</v>
      </c>
      <c r="K3898">
        <v>8253</v>
      </c>
      <c r="L3898">
        <v>7112</v>
      </c>
      <c r="M3898">
        <v>-1141</v>
      </c>
      <c r="N3898">
        <v>47086</v>
      </c>
      <c r="O3898">
        <v>27716</v>
      </c>
      <c r="P3898">
        <v>-19370</v>
      </c>
      <c r="Q3898">
        <v>1037</v>
      </c>
      <c r="R3898">
        <v>802</v>
      </c>
      <c r="S3898">
        <v>-7446</v>
      </c>
      <c r="T3898">
        <v>182074</v>
      </c>
      <c r="U3898">
        <v>204253</v>
      </c>
      <c r="V3898">
        <v>22179</v>
      </c>
      <c r="W3898">
        <v>8248</v>
      </c>
      <c r="X3898">
        <v>7109</v>
      </c>
      <c r="Y3898">
        <v>-1139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-5</v>
      </c>
      <c r="AF3898">
        <v>308</v>
      </c>
      <c r="AG3898">
        <v>271</v>
      </c>
      <c r="AH3898">
        <v>-37</v>
      </c>
      <c r="AI3898">
        <v>5</v>
      </c>
      <c r="AJ3898">
        <v>3</v>
      </c>
      <c r="AK3898">
        <v>-2</v>
      </c>
    </row>
    <row r="3899" spans="1:37" x14ac:dyDescent="0.2">
      <c r="A3899" s="2">
        <v>40478</v>
      </c>
      <c r="B3899">
        <v>175390</v>
      </c>
      <c r="C3899">
        <v>25831</v>
      </c>
      <c r="D3899">
        <v>-149559</v>
      </c>
      <c r="E3899">
        <v>3047</v>
      </c>
      <c r="F3899">
        <v>654</v>
      </c>
      <c r="G3899">
        <v>-5687</v>
      </c>
      <c r="H3899">
        <v>228737</v>
      </c>
      <c r="I3899">
        <v>270509</v>
      </c>
      <c r="J3899">
        <v>41772</v>
      </c>
      <c r="K3899">
        <v>6341</v>
      </c>
      <c r="L3899">
        <v>10066</v>
      </c>
      <c r="M3899">
        <v>3725</v>
      </c>
      <c r="N3899">
        <v>175390</v>
      </c>
      <c r="O3899">
        <v>25831</v>
      </c>
      <c r="P3899">
        <v>-149559</v>
      </c>
      <c r="Q3899">
        <v>3047</v>
      </c>
      <c r="R3899">
        <v>654</v>
      </c>
      <c r="S3899">
        <v>-5684</v>
      </c>
      <c r="T3899">
        <v>228577</v>
      </c>
      <c r="U3899">
        <v>270189</v>
      </c>
      <c r="V3899">
        <v>41612</v>
      </c>
      <c r="W3899">
        <v>6338</v>
      </c>
      <c r="X3899">
        <v>10060</v>
      </c>
      <c r="Y3899">
        <v>3722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-3</v>
      </c>
      <c r="AF3899">
        <v>160</v>
      </c>
      <c r="AG3899">
        <v>320</v>
      </c>
      <c r="AH3899">
        <v>160</v>
      </c>
      <c r="AI3899">
        <v>3</v>
      </c>
      <c r="AJ3899">
        <v>6</v>
      </c>
      <c r="AK3899">
        <v>3</v>
      </c>
    </row>
    <row r="3900" spans="1:37" x14ac:dyDescent="0.2">
      <c r="A3900" s="2">
        <v>40477</v>
      </c>
      <c r="B3900">
        <v>32979</v>
      </c>
      <c r="C3900">
        <v>55384</v>
      </c>
      <c r="D3900">
        <v>22405</v>
      </c>
      <c r="E3900">
        <v>596</v>
      </c>
      <c r="F3900">
        <v>995</v>
      </c>
      <c r="G3900">
        <v>-5147</v>
      </c>
      <c r="H3900">
        <v>181433</v>
      </c>
      <c r="I3900">
        <v>342890</v>
      </c>
      <c r="J3900">
        <v>161457</v>
      </c>
      <c r="K3900">
        <v>6142</v>
      </c>
      <c r="L3900">
        <v>9556</v>
      </c>
      <c r="M3900">
        <v>3414</v>
      </c>
      <c r="N3900">
        <v>32979</v>
      </c>
      <c r="O3900">
        <v>55384</v>
      </c>
      <c r="P3900">
        <v>22405</v>
      </c>
      <c r="Q3900">
        <v>596</v>
      </c>
      <c r="R3900">
        <v>995</v>
      </c>
      <c r="S3900">
        <v>-5145</v>
      </c>
      <c r="T3900">
        <v>181293</v>
      </c>
      <c r="U3900">
        <v>342610</v>
      </c>
      <c r="V3900">
        <v>161317</v>
      </c>
      <c r="W3900">
        <v>6140</v>
      </c>
      <c r="X3900">
        <v>9553</v>
      </c>
      <c r="Y3900">
        <v>3413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-2</v>
      </c>
      <c r="AF3900">
        <v>140</v>
      </c>
      <c r="AG3900">
        <v>280</v>
      </c>
      <c r="AH3900">
        <v>140</v>
      </c>
      <c r="AI3900">
        <v>2</v>
      </c>
      <c r="AJ3900">
        <v>3</v>
      </c>
      <c r="AK3900">
        <v>1</v>
      </c>
    </row>
    <row r="3901" spans="1:37" x14ac:dyDescent="0.2">
      <c r="A3901" s="2">
        <v>40476</v>
      </c>
      <c r="B3901">
        <v>18776</v>
      </c>
      <c r="C3901">
        <v>84362</v>
      </c>
      <c r="D3901">
        <v>65586</v>
      </c>
      <c r="E3901">
        <v>368</v>
      </c>
      <c r="F3901">
        <v>1640</v>
      </c>
      <c r="G3901">
        <v>-3703</v>
      </c>
      <c r="H3901">
        <v>160059</v>
      </c>
      <c r="I3901">
        <v>204007</v>
      </c>
      <c r="J3901">
        <v>43948</v>
      </c>
      <c r="K3901">
        <v>5343</v>
      </c>
      <c r="L3901">
        <v>7486</v>
      </c>
      <c r="M3901">
        <v>2143</v>
      </c>
      <c r="N3901">
        <v>18776</v>
      </c>
      <c r="O3901">
        <v>84362</v>
      </c>
      <c r="P3901">
        <v>65586</v>
      </c>
      <c r="Q3901">
        <v>368</v>
      </c>
      <c r="R3901">
        <v>1640</v>
      </c>
      <c r="S3901">
        <v>-3699</v>
      </c>
      <c r="T3901">
        <v>159854</v>
      </c>
      <c r="U3901">
        <v>203632</v>
      </c>
      <c r="V3901">
        <v>43778</v>
      </c>
      <c r="W3901">
        <v>5339</v>
      </c>
      <c r="X3901">
        <v>7480</v>
      </c>
      <c r="Y3901">
        <v>2141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-4</v>
      </c>
      <c r="AF3901">
        <v>205</v>
      </c>
      <c r="AG3901">
        <v>375</v>
      </c>
      <c r="AH3901">
        <v>170</v>
      </c>
      <c r="AI3901">
        <v>4</v>
      </c>
      <c r="AJ3901">
        <v>6</v>
      </c>
      <c r="AK3901">
        <v>2</v>
      </c>
    </row>
    <row r="3902" spans="1:37" x14ac:dyDescent="0.2">
      <c r="A3902" s="2">
        <v>40473</v>
      </c>
      <c r="B3902">
        <v>36257</v>
      </c>
      <c r="C3902">
        <v>38313</v>
      </c>
      <c r="D3902">
        <v>2056</v>
      </c>
      <c r="E3902">
        <v>648</v>
      </c>
      <c r="F3902">
        <v>1104</v>
      </c>
      <c r="G3902">
        <v>-5778</v>
      </c>
      <c r="H3902">
        <v>191131</v>
      </c>
      <c r="I3902">
        <v>353152</v>
      </c>
      <c r="J3902">
        <v>162021</v>
      </c>
      <c r="K3902">
        <v>6882</v>
      </c>
      <c r="L3902">
        <v>9447</v>
      </c>
      <c r="M3902">
        <v>2565</v>
      </c>
      <c r="N3902">
        <v>36257</v>
      </c>
      <c r="O3902">
        <v>38313</v>
      </c>
      <c r="P3902">
        <v>2056</v>
      </c>
      <c r="Q3902">
        <v>648</v>
      </c>
      <c r="R3902">
        <v>1104</v>
      </c>
      <c r="S3902">
        <v>-5772</v>
      </c>
      <c r="T3902">
        <v>190843</v>
      </c>
      <c r="U3902">
        <v>352956</v>
      </c>
      <c r="V3902">
        <v>162113</v>
      </c>
      <c r="W3902">
        <v>6876</v>
      </c>
      <c r="X3902">
        <v>9446</v>
      </c>
      <c r="Y3902">
        <v>2570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-6</v>
      </c>
      <c r="AF3902">
        <v>288</v>
      </c>
      <c r="AG3902">
        <v>196</v>
      </c>
      <c r="AH3902">
        <v>-92</v>
      </c>
      <c r="AI3902">
        <v>6</v>
      </c>
      <c r="AJ3902">
        <v>1</v>
      </c>
      <c r="AK3902">
        <v>-5</v>
      </c>
    </row>
    <row r="3903" spans="1:37" x14ac:dyDescent="0.2">
      <c r="A3903" s="2">
        <v>40472</v>
      </c>
      <c r="B3903">
        <v>168087</v>
      </c>
      <c r="C3903">
        <v>27822</v>
      </c>
      <c r="D3903">
        <v>-140265</v>
      </c>
      <c r="E3903">
        <v>3103</v>
      </c>
      <c r="F3903">
        <v>587</v>
      </c>
      <c r="G3903">
        <v>-9210</v>
      </c>
      <c r="H3903">
        <v>331921</v>
      </c>
      <c r="I3903">
        <v>315746</v>
      </c>
      <c r="J3903">
        <v>-16175</v>
      </c>
      <c r="K3903">
        <v>9797</v>
      </c>
      <c r="L3903">
        <v>8871</v>
      </c>
      <c r="M3903">
        <v>-926</v>
      </c>
      <c r="N3903">
        <v>168087</v>
      </c>
      <c r="O3903">
        <v>27822</v>
      </c>
      <c r="P3903">
        <v>-140265</v>
      </c>
      <c r="Q3903">
        <v>3103</v>
      </c>
      <c r="R3903">
        <v>587</v>
      </c>
      <c r="S3903">
        <v>-9200</v>
      </c>
      <c r="T3903">
        <v>331427</v>
      </c>
      <c r="U3903">
        <v>315585</v>
      </c>
      <c r="V3903">
        <v>-15842</v>
      </c>
      <c r="W3903">
        <v>9787</v>
      </c>
      <c r="X3903">
        <v>8868</v>
      </c>
      <c r="Y3903">
        <v>-919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-10</v>
      </c>
      <c r="AF3903">
        <v>494</v>
      </c>
      <c r="AG3903">
        <v>161</v>
      </c>
      <c r="AH3903">
        <v>-333</v>
      </c>
      <c r="AI3903">
        <v>10</v>
      </c>
      <c r="AJ3903">
        <v>3</v>
      </c>
      <c r="AK3903">
        <v>-7</v>
      </c>
    </row>
    <row r="3904" spans="1:37" x14ac:dyDescent="0.2">
      <c r="A3904" s="2">
        <v>40471</v>
      </c>
      <c r="B3904">
        <v>74587</v>
      </c>
      <c r="C3904">
        <v>30066</v>
      </c>
      <c r="D3904">
        <v>-44521</v>
      </c>
      <c r="E3904">
        <v>1700</v>
      </c>
      <c r="F3904">
        <v>713</v>
      </c>
      <c r="G3904">
        <v>-8892</v>
      </c>
      <c r="H3904">
        <v>261129</v>
      </c>
      <c r="I3904">
        <v>247178</v>
      </c>
      <c r="J3904">
        <v>-13951</v>
      </c>
      <c r="K3904">
        <v>9605</v>
      </c>
      <c r="L3904">
        <v>8292</v>
      </c>
      <c r="M3904">
        <v>-1313</v>
      </c>
      <c r="N3904">
        <v>74587</v>
      </c>
      <c r="O3904">
        <v>30066</v>
      </c>
      <c r="P3904">
        <v>-44521</v>
      </c>
      <c r="Q3904">
        <v>1700</v>
      </c>
      <c r="R3904">
        <v>713</v>
      </c>
      <c r="S3904">
        <v>-8891</v>
      </c>
      <c r="T3904">
        <v>261060</v>
      </c>
      <c r="U3904">
        <v>246995</v>
      </c>
      <c r="V3904">
        <v>-14065</v>
      </c>
      <c r="W3904">
        <v>9604</v>
      </c>
      <c r="X3904">
        <v>8288</v>
      </c>
      <c r="Y3904">
        <v>-1316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-1</v>
      </c>
      <c r="AF3904">
        <v>69</v>
      </c>
      <c r="AG3904">
        <v>183</v>
      </c>
      <c r="AH3904">
        <v>114</v>
      </c>
      <c r="AI3904">
        <v>1</v>
      </c>
      <c r="AJ3904">
        <v>4</v>
      </c>
      <c r="AK3904">
        <v>3</v>
      </c>
    </row>
    <row r="3905" spans="1:37" x14ac:dyDescent="0.2">
      <c r="A3905" s="2">
        <v>40470</v>
      </c>
      <c r="B3905">
        <v>43781</v>
      </c>
      <c r="C3905">
        <v>39596</v>
      </c>
      <c r="D3905">
        <v>-4185</v>
      </c>
      <c r="E3905">
        <v>1011</v>
      </c>
      <c r="F3905">
        <v>830</v>
      </c>
      <c r="G3905">
        <v>-7097</v>
      </c>
      <c r="H3905">
        <v>288422</v>
      </c>
      <c r="I3905">
        <v>321029</v>
      </c>
      <c r="J3905">
        <v>32607</v>
      </c>
      <c r="K3905">
        <v>7927</v>
      </c>
      <c r="L3905">
        <v>7679</v>
      </c>
      <c r="M3905">
        <v>-248</v>
      </c>
      <c r="N3905">
        <v>43781</v>
      </c>
      <c r="O3905">
        <v>39596</v>
      </c>
      <c r="P3905">
        <v>-4185</v>
      </c>
      <c r="Q3905">
        <v>1011</v>
      </c>
      <c r="R3905">
        <v>830</v>
      </c>
      <c r="S3905">
        <v>-7096</v>
      </c>
      <c r="T3905">
        <v>288370</v>
      </c>
      <c r="U3905">
        <v>320996</v>
      </c>
      <c r="V3905">
        <v>32626</v>
      </c>
      <c r="W3905">
        <v>7926</v>
      </c>
      <c r="X3905">
        <v>7679</v>
      </c>
      <c r="Y3905">
        <v>-247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-1</v>
      </c>
      <c r="AF3905">
        <v>52</v>
      </c>
      <c r="AG3905">
        <v>33</v>
      </c>
      <c r="AH3905">
        <v>-19</v>
      </c>
      <c r="AI3905">
        <v>1</v>
      </c>
      <c r="AJ3905">
        <v>0</v>
      </c>
      <c r="AK3905">
        <v>-1</v>
      </c>
    </row>
    <row r="3906" spans="1:37" x14ac:dyDescent="0.2">
      <c r="A3906" s="2">
        <v>40469</v>
      </c>
      <c r="B3906">
        <v>28918</v>
      </c>
      <c r="C3906">
        <v>38213</v>
      </c>
      <c r="D3906">
        <v>9295</v>
      </c>
      <c r="E3906">
        <v>537</v>
      </c>
      <c r="F3906">
        <v>1026</v>
      </c>
      <c r="G3906">
        <v>-5230</v>
      </c>
      <c r="H3906">
        <v>170607</v>
      </c>
      <c r="I3906">
        <v>270608</v>
      </c>
      <c r="J3906">
        <v>100001</v>
      </c>
      <c r="K3906">
        <v>6256</v>
      </c>
      <c r="L3906">
        <v>8089</v>
      </c>
      <c r="M3906">
        <v>1833</v>
      </c>
      <c r="N3906">
        <v>28918</v>
      </c>
      <c r="O3906">
        <v>38213</v>
      </c>
      <c r="P3906">
        <v>9295</v>
      </c>
      <c r="Q3906">
        <v>537</v>
      </c>
      <c r="R3906">
        <v>1026</v>
      </c>
      <c r="S3906">
        <v>-5228</v>
      </c>
      <c r="T3906">
        <v>170409</v>
      </c>
      <c r="U3906">
        <v>270404</v>
      </c>
      <c r="V3906">
        <v>99995</v>
      </c>
      <c r="W3906">
        <v>6254</v>
      </c>
      <c r="X3906">
        <v>8086</v>
      </c>
      <c r="Y3906">
        <v>1832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-2</v>
      </c>
      <c r="AF3906">
        <v>198</v>
      </c>
      <c r="AG3906">
        <v>204</v>
      </c>
      <c r="AH3906">
        <v>6</v>
      </c>
      <c r="AI3906">
        <v>2</v>
      </c>
      <c r="AJ3906">
        <v>3</v>
      </c>
      <c r="AK3906">
        <v>1</v>
      </c>
    </row>
    <row r="3907" spans="1:37" x14ac:dyDescent="0.2">
      <c r="A3907" s="2">
        <v>40466</v>
      </c>
      <c r="B3907">
        <v>35561</v>
      </c>
      <c r="C3907">
        <v>140651</v>
      </c>
      <c r="D3907">
        <v>105090</v>
      </c>
      <c r="E3907">
        <v>566</v>
      </c>
      <c r="F3907">
        <v>2551</v>
      </c>
      <c r="G3907">
        <v>-3264</v>
      </c>
      <c r="H3907">
        <v>216163</v>
      </c>
      <c r="I3907">
        <v>270339</v>
      </c>
      <c r="J3907">
        <v>54176</v>
      </c>
      <c r="K3907">
        <v>5815</v>
      </c>
      <c r="L3907">
        <v>8082</v>
      </c>
      <c r="M3907">
        <v>2267</v>
      </c>
      <c r="N3907">
        <v>35561</v>
      </c>
      <c r="O3907">
        <v>140651</v>
      </c>
      <c r="P3907">
        <v>105090</v>
      </c>
      <c r="Q3907">
        <v>566</v>
      </c>
      <c r="R3907">
        <v>2551</v>
      </c>
      <c r="S3907">
        <v>-3263</v>
      </c>
      <c r="T3907">
        <v>216015</v>
      </c>
      <c r="U3907">
        <v>269997</v>
      </c>
      <c r="V3907">
        <v>53982</v>
      </c>
      <c r="W3907">
        <v>5814</v>
      </c>
      <c r="X3907">
        <v>8076</v>
      </c>
      <c r="Y3907">
        <v>2262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-1</v>
      </c>
      <c r="AF3907">
        <v>148</v>
      </c>
      <c r="AG3907">
        <v>342</v>
      </c>
      <c r="AH3907">
        <v>194</v>
      </c>
      <c r="AI3907">
        <v>1</v>
      </c>
      <c r="AJ3907">
        <v>6</v>
      </c>
      <c r="AK3907">
        <v>5</v>
      </c>
    </row>
    <row r="3908" spans="1:37" x14ac:dyDescent="0.2">
      <c r="A3908" s="2">
        <v>40465</v>
      </c>
      <c r="B3908">
        <v>33227</v>
      </c>
      <c r="C3908">
        <v>39633</v>
      </c>
      <c r="D3908">
        <v>6406</v>
      </c>
      <c r="E3908">
        <v>977</v>
      </c>
      <c r="F3908">
        <v>670</v>
      </c>
      <c r="G3908">
        <v>-6827</v>
      </c>
      <c r="H3908">
        <v>245877</v>
      </c>
      <c r="I3908">
        <v>334498</v>
      </c>
      <c r="J3908">
        <v>88621</v>
      </c>
      <c r="K3908">
        <v>7497</v>
      </c>
      <c r="L3908">
        <v>9641</v>
      </c>
      <c r="M3908">
        <v>2144</v>
      </c>
      <c r="N3908">
        <v>33227</v>
      </c>
      <c r="O3908">
        <v>39633</v>
      </c>
      <c r="P3908">
        <v>6406</v>
      </c>
      <c r="Q3908">
        <v>977</v>
      </c>
      <c r="R3908">
        <v>670</v>
      </c>
      <c r="S3908">
        <v>-6824</v>
      </c>
      <c r="T3908">
        <v>245514</v>
      </c>
      <c r="U3908">
        <v>334109</v>
      </c>
      <c r="V3908">
        <v>88595</v>
      </c>
      <c r="W3908">
        <v>7494</v>
      </c>
      <c r="X3908">
        <v>9633</v>
      </c>
      <c r="Y3908">
        <v>2139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-3</v>
      </c>
      <c r="AF3908">
        <v>363</v>
      </c>
      <c r="AG3908">
        <v>389</v>
      </c>
      <c r="AH3908">
        <v>26</v>
      </c>
      <c r="AI3908">
        <v>3</v>
      </c>
      <c r="AJ3908">
        <v>8</v>
      </c>
      <c r="AK3908">
        <v>5</v>
      </c>
    </row>
    <row r="3909" spans="1:37" x14ac:dyDescent="0.2">
      <c r="A3909" s="2">
        <v>40464</v>
      </c>
      <c r="B3909">
        <v>29707</v>
      </c>
      <c r="C3909">
        <v>30547</v>
      </c>
      <c r="D3909">
        <v>840</v>
      </c>
      <c r="E3909">
        <v>435</v>
      </c>
      <c r="F3909">
        <v>760</v>
      </c>
      <c r="G3909">
        <v>-5101</v>
      </c>
      <c r="H3909">
        <v>182860</v>
      </c>
      <c r="I3909">
        <v>299003</v>
      </c>
      <c r="J3909">
        <v>116143</v>
      </c>
      <c r="K3909">
        <v>5861</v>
      </c>
      <c r="L3909">
        <v>9873</v>
      </c>
      <c r="M3909">
        <v>4012</v>
      </c>
      <c r="N3909">
        <v>29707</v>
      </c>
      <c r="O3909">
        <v>30547</v>
      </c>
      <c r="P3909">
        <v>840</v>
      </c>
      <c r="Q3909">
        <v>435</v>
      </c>
      <c r="R3909">
        <v>760</v>
      </c>
      <c r="S3909">
        <v>-5099</v>
      </c>
      <c r="T3909">
        <v>182725</v>
      </c>
      <c r="U3909">
        <v>298971</v>
      </c>
      <c r="V3909">
        <v>116246</v>
      </c>
      <c r="W3909">
        <v>5859</v>
      </c>
      <c r="X3909">
        <v>9873</v>
      </c>
      <c r="Y3909">
        <v>4014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-2</v>
      </c>
      <c r="AF3909">
        <v>135</v>
      </c>
      <c r="AG3909">
        <v>32</v>
      </c>
      <c r="AH3909">
        <v>-103</v>
      </c>
      <c r="AI3909">
        <v>2</v>
      </c>
      <c r="AJ3909">
        <v>0</v>
      </c>
      <c r="AK3909">
        <v>-2</v>
      </c>
    </row>
    <row r="3910" spans="1:37" x14ac:dyDescent="0.2">
      <c r="A3910" s="2">
        <v>40463</v>
      </c>
      <c r="B3910">
        <v>40147</v>
      </c>
      <c r="C3910">
        <v>48668</v>
      </c>
      <c r="D3910">
        <v>8521</v>
      </c>
      <c r="E3910">
        <v>1080</v>
      </c>
      <c r="F3910">
        <v>1352</v>
      </c>
      <c r="G3910">
        <v>-4767</v>
      </c>
      <c r="H3910">
        <v>182487</v>
      </c>
      <c r="I3910">
        <v>253114</v>
      </c>
      <c r="J3910">
        <v>70627</v>
      </c>
      <c r="K3910">
        <v>6119</v>
      </c>
      <c r="L3910">
        <v>7723</v>
      </c>
      <c r="M3910">
        <v>1604</v>
      </c>
      <c r="N3910">
        <v>40147</v>
      </c>
      <c r="O3910">
        <v>48668</v>
      </c>
      <c r="P3910">
        <v>8521</v>
      </c>
      <c r="Q3910">
        <v>1080</v>
      </c>
      <c r="R3910">
        <v>1352</v>
      </c>
      <c r="S3910">
        <v>-4766</v>
      </c>
      <c r="T3910">
        <v>182377</v>
      </c>
      <c r="U3910">
        <v>252962</v>
      </c>
      <c r="V3910">
        <v>70585</v>
      </c>
      <c r="W3910">
        <v>6118</v>
      </c>
      <c r="X3910">
        <v>7722</v>
      </c>
      <c r="Y3910">
        <v>1604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-1</v>
      </c>
      <c r="AF3910">
        <v>110</v>
      </c>
      <c r="AG3910">
        <v>152</v>
      </c>
      <c r="AH3910">
        <v>42</v>
      </c>
      <c r="AI3910">
        <v>1</v>
      </c>
      <c r="AJ3910">
        <v>1</v>
      </c>
      <c r="AK3910">
        <v>0</v>
      </c>
    </row>
    <row r="3911" spans="1:37" x14ac:dyDescent="0.2">
      <c r="A3911" s="2">
        <v>40462</v>
      </c>
      <c r="B3911">
        <v>53821</v>
      </c>
      <c r="C3911">
        <v>118024</v>
      </c>
      <c r="D3911">
        <v>64203</v>
      </c>
      <c r="E3911">
        <v>1145</v>
      </c>
      <c r="F3911">
        <v>1939</v>
      </c>
      <c r="G3911">
        <v>-4994</v>
      </c>
      <c r="H3911">
        <v>216646</v>
      </c>
      <c r="I3911">
        <v>338746</v>
      </c>
      <c r="J3911">
        <v>122100</v>
      </c>
      <c r="K3911">
        <v>6933</v>
      </c>
      <c r="L3911">
        <v>9628</v>
      </c>
      <c r="M3911">
        <v>2695</v>
      </c>
      <c r="N3911">
        <v>53821</v>
      </c>
      <c r="O3911">
        <v>118024</v>
      </c>
      <c r="P3911">
        <v>64203</v>
      </c>
      <c r="Q3911">
        <v>1145</v>
      </c>
      <c r="R3911">
        <v>1939</v>
      </c>
      <c r="S3911">
        <v>-4988</v>
      </c>
      <c r="T3911">
        <v>216175</v>
      </c>
      <c r="U3911">
        <v>338601</v>
      </c>
      <c r="V3911">
        <v>122426</v>
      </c>
      <c r="W3911">
        <v>6927</v>
      </c>
      <c r="X3911">
        <v>9626</v>
      </c>
      <c r="Y3911">
        <v>2699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-6</v>
      </c>
      <c r="AF3911">
        <v>471</v>
      </c>
      <c r="AG3911">
        <v>145</v>
      </c>
      <c r="AH3911">
        <v>-326</v>
      </c>
      <c r="AI3911">
        <v>6</v>
      </c>
      <c r="AJ3911">
        <v>2</v>
      </c>
      <c r="AK3911">
        <v>-4</v>
      </c>
    </row>
    <row r="3912" spans="1:37" x14ac:dyDescent="0.2">
      <c r="A3912" s="2">
        <v>40459</v>
      </c>
      <c r="B3912">
        <v>46228</v>
      </c>
      <c r="C3912">
        <v>206502</v>
      </c>
      <c r="D3912">
        <v>160274</v>
      </c>
      <c r="E3912">
        <v>1263</v>
      </c>
      <c r="F3912">
        <v>3365</v>
      </c>
      <c r="G3912">
        <v>-3272</v>
      </c>
      <c r="H3912">
        <v>219848</v>
      </c>
      <c r="I3912">
        <v>280507</v>
      </c>
      <c r="J3912">
        <v>60659</v>
      </c>
      <c r="K3912">
        <v>6637</v>
      </c>
      <c r="L3912">
        <v>7703</v>
      </c>
      <c r="M3912">
        <v>1066</v>
      </c>
      <c r="N3912">
        <v>46228</v>
      </c>
      <c r="O3912">
        <v>206502</v>
      </c>
      <c r="P3912">
        <v>160274</v>
      </c>
      <c r="Q3912">
        <v>1263</v>
      </c>
      <c r="R3912">
        <v>3365</v>
      </c>
      <c r="S3912">
        <v>-3263</v>
      </c>
      <c r="T3912">
        <v>218950</v>
      </c>
      <c r="U3912">
        <v>280270</v>
      </c>
      <c r="V3912">
        <v>61320</v>
      </c>
      <c r="W3912">
        <v>6628</v>
      </c>
      <c r="X3912">
        <v>7699</v>
      </c>
      <c r="Y3912">
        <v>1071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-9</v>
      </c>
      <c r="AF3912">
        <v>898</v>
      </c>
      <c r="AG3912">
        <v>237</v>
      </c>
      <c r="AH3912">
        <v>-661</v>
      </c>
      <c r="AI3912">
        <v>9</v>
      </c>
      <c r="AJ3912">
        <v>4</v>
      </c>
      <c r="AK3912">
        <v>-5</v>
      </c>
    </row>
    <row r="3913" spans="1:37" x14ac:dyDescent="0.2">
      <c r="A3913" s="2">
        <v>40458</v>
      </c>
      <c r="B3913">
        <v>43640</v>
      </c>
      <c r="C3913">
        <v>113972</v>
      </c>
      <c r="D3913">
        <v>70332</v>
      </c>
      <c r="E3913">
        <v>1016</v>
      </c>
      <c r="F3913">
        <v>2184</v>
      </c>
      <c r="G3913">
        <v>-3311</v>
      </c>
      <c r="H3913">
        <v>203539</v>
      </c>
      <c r="I3913">
        <v>403781</v>
      </c>
      <c r="J3913">
        <v>200242</v>
      </c>
      <c r="K3913">
        <v>5495</v>
      </c>
      <c r="L3913">
        <v>9879</v>
      </c>
      <c r="M3913">
        <v>4384</v>
      </c>
      <c r="N3913">
        <v>43640</v>
      </c>
      <c r="O3913">
        <v>113972</v>
      </c>
      <c r="P3913">
        <v>70332</v>
      </c>
      <c r="Q3913">
        <v>1016</v>
      </c>
      <c r="R3913">
        <v>2184</v>
      </c>
      <c r="S3913">
        <v>-3307</v>
      </c>
      <c r="T3913">
        <v>203303</v>
      </c>
      <c r="U3913">
        <v>403525</v>
      </c>
      <c r="V3913">
        <v>200222</v>
      </c>
      <c r="W3913">
        <v>5491</v>
      </c>
      <c r="X3913">
        <v>9877</v>
      </c>
      <c r="Y3913">
        <v>4386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-4</v>
      </c>
      <c r="AF3913">
        <v>236</v>
      </c>
      <c r="AG3913">
        <v>256</v>
      </c>
      <c r="AH3913">
        <v>20</v>
      </c>
      <c r="AI3913">
        <v>4</v>
      </c>
      <c r="AJ3913">
        <v>2</v>
      </c>
      <c r="AK3913">
        <v>-2</v>
      </c>
    </row>
    <row r="3914" spans="1:37" x14ac:dyDescent="0.2">
      <c r="A3914" s="2">
        <v>40457</v>
      </c>
      <c r="B3914">
        <v>39895</v>
      </c>
      <c r="C3914">
        <v>38759</v>
      </c>
      <c r="D3914">
        <v>-1136</v>
      </c>
      <c r="E3914">
        <v>829</v>
      </c>
      <c r="F3914">
        <v>636</v>
      </c>
      <c r="G3914">
        <v>-6854</v>
      </c>
      <c r="H3914">
        <v>271457</v>
      </c>
      <c r="I3914">
        <v>463814</v>
      </c>
      <c r="J3914">
        <v>192357</v>
      </c>
      <c r="K3914">
        <v>7490</v>
      </c>
      <c r="L3914">
        <v>13100</v>
      </c>
      <c r="M3914">
        <v>5610</v>
      </c>
      <c r="N3914">
        <v>39895</v>
      </c>
      <c r="O3914">
        <v>38759</v>
      </c>
      <c r="P3914">
        <v>-1136</v>
      </c>
      <c r="Q3914">
        <v>829</v>
      </c>
      <c r="R3914">
        <v>636</v>
      </c>
      <c r="S3914">
        <v>-6849</v>
      </c>
      <c r="T3914">
        <v>270979</v>
      </c>
      <c r="U3914">
        <v>463565</v>
      </c>
      <c r="V3914">
        <v>192586</v>
      </c>
      <c r="W3914">
        <v>7485</v>
      </c>
      <c r="X3914">
        <v>13096</v>
      </c>
      <c r="Y3914">
        <v>5611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-5</v>
      </c>
      <c r="AF3914">
        <v>478</v>
      </c>
      <c r="AG3914">
        <v>249</v>
      </c>
      <c r="AH3914">
        <v>-229</v>
      </c>
      <c r="AI3914">
        <v>5</v>
      </c>
      <c r="AJ3914">
        <v>4</v>
      </c>
      <c r="AK3914">
        <v>-1</v>
      </c>
    </row>
    <row r="3915" spans="1:37" x14ac:dyDescent="0.2">
      <c r="A3915" s="2">
        <v>40456</v>
      </c>
      <c r="B3915">
        <v>40556</v>
      </c>
      <c r="C3915">
        <v>123844</v>
      </c>
      <c r="D3915">
        <v>83288</v>
      </c>
      <c r="E3915">
        <v>875</v>
      </c>
      <c r="F3915">
        <v>2211</v>
      </c>
      <c r="G3915">
        <v>-5762</v>
      </c>
      <c r="H3915">
        <v>303633</v>
      </c>
      <c r="I3915">
        <v>527834</v>
      </c>
      <c r="J3915">
        <v>224201</v>
      </c>
      <c r="K3915">
        <v>7973</v>
      </c>
      <c r="L3915">
        <v>12105</v>
      </c>
      <c r="M3915">
        <v>4132</v>
      </c>
      <c r="N3915">
        <v>40556</v>
      </c>
      <c r="O3915">
        <v>123844</v>
      </c>
      <c r="P3915">
        <v>83288</v>
      </c>
      <c r="Q3915">
        <v>875</v>
      </c>
      <c r="R3915">
        <v>2211</v>
      </c>
      <c r="S3915">
        <v>-5752</v>
      </c>
      <c r="T3915">
        <v>303232</v>
      </c>
      <c r="U3915">
        <v>527493</v>
      </c>
      <c r="V3915">
        <v>224261</v>
      </c>
      <c r="W3915">
        <v>7963</v>
      </c>
      <c r="X3915">
        <v>12101</v>
      </c>
      <c r="Y3915">
        <v>4138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-10</v>
      </c>
      <c r="AF3915">
        <v>401</v>
      </c>
      <c r="AG3915">
        <v>341</v>
      </c>
      <c r="AH3915">
        <v>-60</v>
      </c>
      <c r="AI3915">
        <v>10</v>
      </c>
      <c r="AJ3915">
        <v>4</v>
      </c>
      <c r="AK3915">
        <v>-6</v>
      </c>
    </row>
    <row r="3916" spans="1:37" x14ac:dyDescent="0.2">
      <c r="A3916" s="2">
        <v>40455</v>
      </c>
      <c r="B3916">
        <v>45195</v>
      </c>
      <c r="C3916">
        <v>47766</v>
      </c>
      <c r="D3916">
        <v>2571</v>
      </c>
      <c r="E3916">
        <v>999</v>
      </c>
      <c r="F3916">
        <v>791</v>
      </c>
      <c r="G3916">
        <v>-5232</v>
      </c>
      <c r="H3916">
        <v>131278</v>
      </c>
      <c r="I3916">
        <v>237826</v>
      </c>
      <c r="J3916">
        <v>106548</v>
      </c>
      <c r="K3916">
        <v>6023</v>
      </c>
      <c r="L3916">
        <v>7995</v>
      </c>
      <c r="M3916">
        <v>1972</v>
      </c>
      <c r="N3916">
        <v>45195</v>
      </c>
      <c r="O3916">
        <v>47766</v>
      </c>
      <c r="P3916">
        <v>2571</v>
      </c>
      <c r="Q3916">
        <v>999</v>
      </c>
      <c r="R3916">
        <v>791</v>
      </c>
      <c r="S3916">
        <v>-5228</v>
      </c>
      <c r="T3916">
        <v>130945</v>
      </c>
      <c r="U3916">
        <v>237154</v>
      </c>
      <c r="V3916">
        <v>106209</v>
      </c>
      <c r="W3916">
        <v>6019</v>
      </c>
      <c r="X3916">
        <v>7988</v>
      </c>
      <c r="Y3916">
        <v>1969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-4</v>
      </c>
      <c r="AF3916">
        <v>333</v>
      </c>
      <c r="AG3916">
        <v>672</v>
      </c>
      <c r="AH3916">
        <v>339</v>
      </c>
      <c r="AI3916">
        <v>4</v>
      </c>
      <c r="AJ3916">
        <v>7</v>
      </c>
      <c r="AK3916">
        <v>3</v>
      </c>
    </row>
    <row r="3917" spans="1:37" x14ac:dyDescent="0.2">
      <c r="A3917" s="2">
        <v>40452</v>
      </c>
      <c r="B3917">
        <v>35396</v>
      </c>
      <c r="C3917">
        <v>75858</v>
      </c>
      <c r="D3917">
        <v>40462</v>
      </c>
      <c r="E3917">
        <v>858</v>
      </c>
      <c r="F3917">
        <v>1624</v>
      </c>
      <c r="G3917">
        <v>-6021</v>
      </c>
      <c r="H3917">
        <v>275070</v>
      </c>
      <c r="I3917">
        <v>513578</v>
      </c>
      <c r="J3917">
        <v>238508</v>
      </c>
      <c r="K3917">
        <v>7645</v>
      </c>
      <c r="L3917">
        <v>11881</v>
      </c>
      <c r="M3917">
        <v>4236</v>
      </c>
      <c r="N3917">
        <v>35396</v>
      </c>
      <c r="O3917">
        <v>75858</v>
      </c>
      <c r="P3917">
        <v>40462</v>
      </c>
      <c r="Q3917">
        <v>858</v>
      </c>
      <c r="R3917">
        <v>1624</v>
      </c>
      <c r="S3917">
        <v>-6014</v>
      </c>
      <c r="T3917">
        <v>274670</v>
      </c>
      <c r="U3917">
        <v>513065</v>
      </c>
      <c r="V3917">
        <v>238395</v>
      </c>
      <c r="W3917">
        <v>7638</v>
      </c>
      <c r="X3917">
        <v>11874</v>
      </c>
      <c r="Y3917">
        <v>4236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-7</v>
      </c>
      <c r="AF3917">
        <v>400</v>
      </c>
      <c r="AG3917">
        <v>513</v>
      </c>
      <c r="AH3917">
        <v>113</v>
      </c>
      <c r="AI3917">
        <v>7</v>
      </c>
      <c r="AJ3917">
        <v>7</v>
      </c>
      <c r="AK3917">
        <v>0</v>
      </c>
    </row>
    <row r="3918" spans="1:37" x14ac:dyDescent="0.2">
      <c r="A3918" s="2">
        <v>40451</v>
      </c>
      <c r="B3918">
        <v>46441</v>
      </c>
      <c r="C3918">
        <v>71312</v>
      </c>
      <c r="D3918">
        <v>24871</v>
      </c>
      <c r="E3918">
        <v>947</v>
      </c>
      <c r="F3918">
        <v>1541</v>
      </c>
      <c r="G3918">
        <v>-5786</v>
      </c>
      <c r="H3918">
        <v>300188</v>
      </c>
      <c r="I3918">
        <v>601889</v>
      </c>
      <c r="J3918">
        <v>301701</v>
      </c>
      <c r="K3918">
        <v>7327</v>
      </c>
      <c r="L3918">
        <v>13750</v>
      </c>
      <c r="M3918">
        <v>6423</v>
      </c>
      <c r="N3918">
        <v>46441</v>
      </c>
      <c r="O3918">
        <v>71312</v>
      </c>
      <c r="P3918">
        <v>24871</v>
      </c>
      <c r="Q3918">
        <v>947</v>
      </c>
      <c r="R3918">
        <v>1541</v>
      </c>
      <c r="S3918">
        <v>-5783</v>
      </c>
      <c r="T3918">
        <v>299967</v>
      </c>
      <c r="U3918">
        <v>601662</v>
      </c>
      <c r="V3918">
        <v>301695</v>
      </c>
      <c r="W3918">
        <v>7324</v>
      </c>
      <c r="X3918">
        <v>13747</v>
      </c>
      <c r="Y3918">
        <v>6423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-3</v>
      </c>
      <c r="AF3918">
        <v>221</v>
      </c>
      <c r="AG3918">
        <v>227</v>
      </c>
      <c r="AH3918">
        <v>6</v>
      </c>
      <c r="AI3918">
        <v>3</v>
      </c>
      <c r="AJ3918">
        <v>3</v>
      </c>
      <c r="AK3918">
        <v>0</v>
      </c>
    </row>
    <row r="3919" spans="1:37" x14ac:dyDescent="0.2">
      <c r="A3919" s="2">
        <v>40450</v>
      </c>
      <c r="B3919">
        <v>37371</v>
      </c>
      <c r="C3919">
        <v>57694</v>
      </c>
      <c r="D3919">
        <v>20323</v>
      </c>
      <c r="E3919">
        <v>734</v>
      </c>
      <c r="F3919">
        <v>1132</v>
      </c>
      <c r="G3919">
        <v>-5023</v>
      </c>
      <c r="H3919">
        <v>236509</v>
      </c>
      <c r="I3919">
        <v>423694</v>
      </c>
      <c r="J3919">
        <v>187185</v>
      </c>
      <c r="K3919">
        <v>6155</v>
      </c>
      <c r="L3919">
        <v>9800</v>
      </c>
      <c r="M3919">
        <v>3645</v>
      </c>
      <c r="N3919">
        <v>37371</v>
      </c>
      <c r="O3919">
        <v>57694</v>
      </c>
      <c r="P3919">
        <v>20323</v>
      </c>
      <c r="Q3919">
        <v>734</v>
      </c>
      <c r="R3919">
        <v>1132</v>
      </c>
      <c r="S3919">
        <v>-5021</v>
      </c>
      <c r="T3919">
        <v>236328</v>
      </c>
      <c r="U3919">
        <v>423489</v>
      </c>
      <c r="V3919">
        <v>187161</v>
      </c>
      <c r="W3919">
        <v>6153</v>
      </c>
      <c r="X3919">
        <v>9794</v>
      </c>
      <c r="Y3919">
        <v>3641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-2</v>
      </c>
      <c r="AF3919">
        <v>181</v>
      </c>
      <c r="AG3919">
        <v>205</v>
      </c>
      <c r="AH3919">
        <v>24</v>
      </c>
      <c r="AI3919">
        <v>2</v>
      </c>
      <c r="AJ3919">
        <v>6</v>
      </c>
      <c r="AK3919">
        <v>4</v>
      </c>
    </row>
    <row r="3920" spans="1:37" x14ac:dyDescent="0.2">
      <c r="A3920" s="2">
        <v>40449</v>
      </c>
      <c r="B3920">
        <v>35453</v>
      </c>
      <c r="C3920">
        <v>37502</v>
      </c>
      <c r="D3920">
        <v>2049</v>
      </c>
      <c r="E3920">
        <v>709</v>
      </c>
      <c r="F3920">
        <v>557</v>
      </c>
      <c r="G3920">
        <v>-5327</v>
      </c>
      <c r="H3920">
        <v>148787</v>
      </c>
      <c r="I3920">
        <v>189942</v>
      </c>
      <c r="J3920">
        <v>41155</v>
      </c>
      <c r="K3920">
        <v>5884</v>
      </c>
      <c r="L3920">
        <v>5537</v>
      </c>
      <c r="M3920">
        <v>-347</v>
      </c>
      <c r="N3920">
        <v>35453</v>
      </c>
      <c r="O3920">
        <v>37502</v>
      </c>
      <c r="P3920">
        <v>2049</v>
      </c>
      <c r="Q3920">
        <v>709</v>
      </c>
      <c r="R3920">
        <v>557</v>
      </c>
      <c r="S3920">
        <v>-5325</v>
      </c>
      <c r="T3920">
        <v>148437</v>
      </c>
      <c r="U3920">
        <v>189612</v>
      </c>
      <c r="V3920">
        <v>41175</v>
      </c>
      <c r="W3920">
        <v>5882</v>
      </c>
      <c r="X3920">
        <v>5532</v>
      </c>
      <c r="Y3920">
        <v>-350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-2</v>
      </c>
      <c r="AF3920">
        <v>350</v>
      </c>
      <c r="AG3920">
        <v>330</v>
      </c>
      <c r="AH3920">
        <v>-20</v>
      </c>
      <c r="AI3920">
        <v>2</v>
      </c>
      <c r="AJ3920">
        <v>5</v>
      </c>
      <c r="AK3920">
        <v>3</v>
      </c>
    </row>
    <row r="3921" spans="1:37" x14ac:dyDescent="0.2">
      <c r="A3921" s="2">
        <v>40448</v>
      </c>
      <c r="B3921">
        <v>56281</v>
      </c>
      <c r="C3921">
        <v>50138</v>
      </c>
      <c r="D3921">
        <v>-6143</v>
      </c>
      <c r="E3921">
        <v>1056</v>
      </c>
      <c r="F3921">
        <v>1168</v>
      </c>
      <c r="G3921">
        <v>-6131</v>
      </c>
      <c r="H3921">
        <v>237055</v>
      </c>
      <c r="I3921">
        <v>324981</v>
      </c>
      <c r="J3921">
        <v>87926</v>
      </c>
      <c r="K3921">
        <v>7299</v>
      </c>
      <c r="L3921">
        <v>8051</v>
      </c>
      <c r="M3921">
        <v>752</v>
      </c>
      <c r="N3921">
        <v>56281</v>
      </c>
      <c r="O3921">
        <v>50138</v>
      </c>
      <c r="P3921">
        <v>-6143</v>
      </c>
      <c r="Q3921">
        <v>1056</v>
      </c>
      <c r="R3921">
        <v>1168</v>
      </c>
      <c r="S3921">
        <v>-6129</v>
      </c>
      <c r="T3921">
        <v>236859</v>
      </c>
      <c r="U3921">
        <v>324637</v>
      </c>
      <c r="V3921">
        <v>87778</v>
      </c>
      <c r="W3921">
        <v>7297</v>
      </c>
      <c r="X3921">
        <v>8045</v>
      </c>
      <c r="Y3921">
        <v>748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-2</v>
      </c>
      <c r="AF3921">
        <v>196</v>
      </c>
      <c r="AG3921">
        <v>344</v>
      </c>
      <c r="AH3921">
        <v>148</v>
      </c>
      <c r="AI3921">
        <v>2</v>
      </c>
      <c r="AJ3921">
        <v>6</v>
      </c>
      <c r="AK3921">
        <v>4</v>
      </c>
    </row>
    <row r="3922" spans="1:37" x14ac:dyDescent="0.2">
      <c r="A3922" s="2">
        <v>40445</v>
      </c>
      <c r="B3922">
        <v>40766</v>
      </c>
      <c r="C3922">
        <v>39615</v>
      </c>
      <c r="D3922">
        <v>-1151</v>
      </c>
      <c r="E3922">
        <v>895</v>
      </c>
      <c r="F3922">
        <v>816</v>
      </c>
      <c r="G3922">
        <v>-5507</v>
      </c>
      <c r="H3922">
        <v>262595</v>
      </c>
      <c r="I3922">
        <v>534564</v>
      </c>
      <c r="J3922">
        <v>271969</v>
      </c>
      <c r="K3922">
        <v>6323</v>
      </c>
      <c r="L3922">
        <v>11517</v>
      </c>
      <c r="M3922">
        <v>5194</v>
      </c>
      <c r="N3922">
        <v>40766</v>
      </c>
      <c r="O3922">
        <v>39615</v>
      </c>
      <c r="P3922">
        <v>-1151</v>
      </c>
      <c r="Q3922">
        <v>895</v>
      </c>
      <c r="R3922">
        <v>816</v>
      </c>
      <c r="S3922">
        <v>-5507</v>
      </c>
      <c r="T3922">
        <v>262530</v>
      </c>
      <c r="U3922">
        <v>534401</v>
      </c>
      <c r="V3922">
        <v>271871</v>
      </c>
      <c r="W3922">
        <v>6323</v>
      </c>
      <c r="X3922">
        <v>11515</v>
      </c>
      <c r="Y3922">
        <v>5192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65</v>
      </c>
      <c r="AG3922">
        <v>163</v>
      </c>
      <c r="AH3922">
        <v>98</v>
      </c>
      <c r="AI3922">
        <v>0</v>
      </c>
      <c r="AJ3922">
        <v>2</v>
      </c>
      <c r="AK3922">
        <v>2</v>
      </c>
    </row>
    <row r="3923" spans="1:37" x14ac:dyDescent="0.2">
      <c r="A3923" s="2">
        <v>40441</v>
      </c>
      <c r="B3923">
        <v>26788</v>
      </c>
      <c r="C3923">
        <v>25195</v>
      </c>
      <c r="D3923">
        <v>-1593</v>
      </c>
      <c r="E3923">
        <v>463</v>
      </c>
      <c r="F3923">
        <v>504</v>
      </c>
      <c r="G3923">
        <v>-3057</v>
      </c>
      <c r="H3923">
        <v>108329</v>
      </c>
      <c r="I3923">
        <v>175748</v>
      </c>
      <c r="J3923">
        <v>67419</v>
      </c>
      <c r="K3923">
        <v>3561</v>
      </c>
      <c r="L3923">
        <v>6086</v>
      </c>
      <c r="M3923">
        <v>2525</v>
      </c>
      <c r="N3923">
        <v>26788</v>
      </c>
      <c r="O3923">
        <v>25195</v>
      </c>
      <c r="P3923">
        <v>-1593</v>
      </c>
      <c r="Q3923">
        <v>463</v>
      </c>
      <c r="R3923">
        <v>504</v>
      </c>
      <c r="S3923">
        <v>-3056</v>
      </c>
      <c r="T3923">
        <v>108248</v>
      </c>
      <c r="U3923">
        <v>175340</v>
      </c>
      <c r="V3923">
        <v>67092</v>
      </c>
      <c r="W3923">
        <v>3560</v>
      </c>
      <c r="X3923">
        <v>6077</v>
      </c>
      <c r="Y3923">
        <v>2517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-1</v>
      </c>
      <c r="AF3923">
        <v>81</v>
      </c>
      <c r="AG3923">
        <v>408</v>
      </c>
      <c r="AH3923">
        <v>327</v>
      </c>
      <c r="AI3923">
        <v>1</v>
      </c>
      <c r="AJ3923">
        <v>9</v>
      </c>
      <c r="AK3923">
        <v>8</v>
      </c>
    </row>
    <row r="3924" spans="1:37" x14ac:dyDescent="0.2">
      <c r="A3924" s="2">
        <v>40438</v>
      </c>
      <c r="B3924">
        <v>37483</v>
      </c>
      <c r="C3924">
        <v>171059</v>
      </c>
      <c r="D3924">
        <v>133576</v>
      </c>
      <c r="E3924">
        <v>717</v>
      </c>
      <c r="F3924">
        <v>2995</v>
      </c>
      <c r="G3924">
        <v>-5820</v>
      </c>
      <c r="H3924">
        <v>317389</v>
      </c>
      <c r="I3924">
        <v>523709</v>
      </c>
      <c r="J3924">
        <v>206320</v>
      </c>
      <c r="K3924">
        <v>8815</v>
      </c>
      <c r="L3924">
        <v>12436</v>
      </c>
      <c r="M3924">
        <v>3621</v>
      </c>
      <c r="N3924">
        <v>37483</v>
      </c>
      <c r="O3924">
        <v>171059</v>
      </c>
      <c r="P3924">
        <v>133576</v>
      </c>
      <c r="Q3924">
        <v>717</v>
      </c>
      <c r="R3924">
        <v>2995</v>
      </c>
      <c r="S3924">
        <v>-5818</v>
      </c>
      <c r="T3924">
        <v>317205</v>
      </c>
      <c r="U3924">
        <v>523464</v>
      </c>
      <c r="V3924">
        <v>206259</v>
      </c>
      <c r="W3924">
        <v>8813</v>
      </c>
      <c r="X3924">
        <v>12433</v>
      </c>
      <c r="Y3924">
        <v>3620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-2</v>
      </c>
      <c r="AF3924">
        <v>184</v>
      </c>
      <c r="AG3924">
        <v>245</v>
      </c>
      <c r="AH3924">
        <v>61</v>
      </c>
      <c r="AI3924">
        <v>2</v>
      </c>
      <c r="AJ3924">
        <v>3</v>
      </c>
      <c r="AK3924">
        <v>1</v>
      </c>
    </row>
    <row r="3925" spans="1:37" x14ac:dyDescent="0.2">
      <c r="A3925" s="2">
        <v>40437</v>
      </c>
      <c r="B3925">
        <v>22395</v>
      </c>
      <c r="C3925">
        <v>137316</v>
      </c>
      <c r="D3925">
        <v>114921</v>
      </c>
      <c r="E3925">
        <v>494</v>
      </c>
      <c r="F3925">
        <v>2535</v>
      </c>
      <c r="G3925">
        <v>-3135</v>
      </c>
      <c r="H3925">
        <v>167869</v>
      </c>
      <c r="I3925">
        <v>365993</v>
      </c>
      <c r="J3925">
        <v>198124</v>
      </c>
      <c r="K3925">
        <v>5670</v>
      </c>
      <c r="L3925">
        <v>9775</v>
      </c>
      <c r="M3925">
        <v>4105</v>
      </c>
      <c r="N3925">
        <v>22395</v>
      </c>
      <c r="O3925">
        <v>137316</v>
      </c>
      <c r="P3925">
        <v>114921</v>
      </c>
      <c r="Q3925">
        <v>494</v>
      </c>
      <c r="R3925">
        <v>2535</v>
      </c>
      <c r="S3925">
        <v>-3132</v>
      </c>
      <c r="T3925">
        <v>167589</v>
      </c>
      <c r="U3925">
        <v>365667</v>
      </c>
      <c r="V3925">
        <v>198078</v>
      </c>
      <c r="W3925">
        <v>5667</v>
      </c>
      <c r="X3925">
        <v>9768</v>
      </c>
      <c r="Y3925">
        <v>4101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-3</v>
      </c>
      <c r="AF3925">
        <v>280</v>
      </c>
      <c r="AG3925">
        <v>326</v>
      </c>
      <c r="AH3925">
        <v>46</v>
      </c>
      <c r="AI3925">
        <v>3</v>
      </c>
      <c r="AJ3925">
        <v>7</v>
      </c>
      <c r="AK3925">
        <v>4</v>
      </c>
    </row>
    <row r="3926" spans="1:37" x14ac:dyDescent="0.2">
      <c r="A3926" s="2">
        <v>40436</v>
      </c>
      <c r="B3926">
        <v>31238</v>
      </c>
      <c r="C3926">
        <v>212399</v>
      </c>
      <c r="D3926">
        <v>181161</v>
      </c>
      <c r="E3926">
        <v>563</v>
      </c>
      <c r="F3926">
        <v>3948</v>
      </c>
      <c r="G3926">
        <v>-2240</v>
      </c>
      <c r="H3926">
        <v>199559</v>
      </c>
      <c r="I3926">
        <v>505251</v>
      </c>
      <c r="J3926">
        <v>305692</v>
      </c>
      <c r="K3926">
        <v>6188</v>
      </c>
      <c r="L3926">
        <v>10352</v>
      </c>
      <c r="M3926">
        <v>4164</v>
      </c>
      <c r="N3926">
        <v>31238</v>
      </c>
      <c r="O3926">
        <v>212399</v>
      </c>
      <c r="P3926">
        <v>181161</v>
      </c>
      <c r="Q3926">
        <v>563</v>
      </c>
      <c r="R3926">
        <v>3948</v>
      </c>
      <c r="S3926">
        <v>-2239</v>
      </c>
      <c r="T3926">
        <v>199458</v>
      </c>
      <c r="U3926">
        <v>505135</v>
      </c>
      <c r="V3926">
        <v>305677</v>
      </c>
      <c r="W3926">
        <v>6187</v>
      </c>
      <c r="X3926">
        <v>10351</v>
      </c>
      <c r="Y3926">
        <v>4164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-1</v>
      </c>
      <c r="AF3926">
        <v>101</v>
      </c>
      <c r="AG3926">
        <v>116</v>
      </c>
      <c r="AH3926">
        <v>15</v>
      </c>
      <c r="AI3926">
        <v>1</v>
      </c>
      <c r="AJ3926">
        <v>1</v>
      </c>
      <c r="AK3926">
        <v>0</v>
      </c>
    </row>
    <row r="3927" spans="1:37" x14ac:dyDescent="0.2">
      <c r="A3927" s="2">
        <v>40435</v>
      </c>
      <c r="B3927">
        <v>40602</v>
      </c>
      <c r="C3927">
        <v>45165</v>
      </c>
      <c r="D3927">
        <v>4563</v>
      </c>
      <c r="E3927">
        <v>908</v>
      </c>
      <c r="F3927">
        <v>894</v>
      </c>
      <c r="G3927">
        <v>-7246</v>
      </c>
      <c r="H3927">
        <v>223909</v>
      </c>
      <c r="I3927">
        <v>330192</v>
      </c>
      <c r="J3927">
        <v>106283</v>
      </c>
      <c r="K3927">
        <v>8140</v>
      </c>
      <c r="L3927">
        <v>9024</v>
      </c>
      <c r="M3927">
        <v>884</v>
      </c>
      <c r="N3927">
        <v>40602</v>
      </c>
      <c r="O3927">
        <v>45165</v>
      </c>
      <c r="P3927">
        <v>4563</v>
      </c>
      <c r="Q3927">
        <v>908</v>
      </c>
      <c r="R3927">
        <v>894</v>
      </c>
      <c r="S3927">
        <v>-7244</v>
      </c>
      <c r="T3927">
        <v>223692</v>
      </c>
      <c r="U3927">
        <v>329956</v>
      </c>
      <c r="V3927">
        <v>106264</v>
      </c>
      <c r="W3927">
        <v>8138</v>
      </c>
      <c r="X3927">
        <v>9019</v>
      </c>
      <c r="Y3927">
        <v>881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-2</v>
      </c>
      <c r="AF3927">
        <v>217</v>
      </c>
      <c r="AG3927">
        <v>236</v>
      </c>
      <c r="AH3927">
        <v>19</v>
      </c>
      <c r="AI3927">
        <v>2</v>
      </c>
      <c r="AJ3927">
        <v>5</v>
      </c>
      <c r="AK3927">
        <v>3</v>
      </c>
    </row>
    <row r="3928" spans="1:37" x14ac:dyDescent="0.2">
      <c r="A3928" s="2">
        <v>40434</v>
      </c>
      <c r="B3928">
        <v>31376</v>
      </c>
      <c r="C3928">
        <v>170242</v>
      </c>
      <c r="D3928">
        <v>138866</v>
      </c>
      <c r="E3928">
        <v>729</v>
      </c>
      <c r="F3928">
        <v>3041</v>
      </c>
      <c r="G3928">
        <v>-5458</v>
      </c>
      <c r="H3928">
        <v>256237</v>
      </c>
      <c r="I3928">
        <v>349566</v>
      </c>
      <c r="J3928">
        <v>93329</v>
      </c>
      <c r="K3928">
        <v>8499</v>
      </c>
      <c r="L3928">
        <v>9286</v>
      </c>
      <c r="M3928">
        <v>787</v>
      </c>
      <c r="N3928">
        <v>31376</v>
      </c>
      <c r="O3928">
        <v>170242</v>
      </c>
      <c r="P3928">
        <v>138866</v>
      </c>
      <c r="Q3928">
        <v>729</v>
      </c>
      <c r="R3928">
        <v>3041</v>
      </c>
      <c r="S3928">
        <v>-5457</v>
      </c>
      <c r="T3928">
        <v>256097</v>
      </c>
      <c r="U3928">
        <v>349262</v>
      </c>
      <c r="V3928">
        <v>93165</v>
      </c>
      <c r="W3928">
        <v>8498</v>
      </c>
      <c r="X3928">
        <v>9276</v>
      </c>
      <c r="Y3928">
        <v>778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-1</v>
      </c>
      <c r="AF3928">
        <v>140</v>
      </c>
      <c r="AG3928">
        <v>304</v>
      </c>
      <c r="AH3928">
        <v>164</v>
      </c>
      <c r="AI3928">
        <v>1</v>
      </c>
      <c r="AJ3928">
        <v>10</v>
      </c>
      <c r="AK3928">
        <v>9</v>
      </c>
    </row>
    <row r="3929" spans="1:37" x14ac:dyDescent="0.2">
      <c r="A3929" s="2">
        <v>40431</v>
      </c>
      <c r="B3929">
        <v>39254</v>
      </c>
      <c r="C3929">
        <v>269974</v>
      </c>
      <c r="D3929">
        <v>230720</v>
      </c>
      <c r="E3929">
        <v>702</v>
      </c>
      <c r="F3929">
        <v>4828</v>
      </c>
      <c r="G3929">
        <v>509</v>
      </c>
      <c r="H3929">
        <v>134323</v>
      </c>
      <c r="I3929">
        <v>361638</v>
      </c>
      <c r="J3929">
        <v>227315</v>
      </c>
      <c r="K3929">
        <v>4319</v>
      </c>
      <c r="L3929">
        <v>9614</v>
      </c>
      <c r="M3929">
        <v>5295</v>
      </c>
      <c r="N3929">
        <v>39254</v>
      </c>
      <c r="O3929">
        <v>269974</v>
      </c>
      <c r="P3929">
        <v>230720</v>
      </c>
      <c r="Q3929">
        <v>702</v>
      </c>
      <c r="R3929">
        <v>4828</v>
      </c>
      <c r="S3929">
        <v>511</v>
      </c>
      <c r="T3929">
        <v>134173</v>
      </c>
      <c r="U3929">
        <v>361538</v>
      </c>
      <c r="V3929">
        <v>227365</v>
      </c>
      <c r="W3929">
        <v>4317</v>
      </c>
      <c r="X3929">
        <v>9612</v>
      </c>
      <c r="Y3929">
        <v>5295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-2</v>
      </c>
      <c r="AF3929">
        <v>150</v>
      </c>
      <c r="AG3929">
        <v>100</v>
      </c>
      <c r="AH3929">
        <v>-50</v>
      </c>
      <c r="AI3929">
        <v>2</v>
      </c>
      <c r="AJ3929">
        <v>2</v>
      </c>
      <c r="AK3929">
        <v>0</v>
      </c>
    </row>
    <row r="3930" spans="1:37" x14ac:dyDescent="0.2">
      <c r="A3930" s="2">
        <v>40430</v>
      </c>
      <c r="B3930">
        <v>29884</v>
      </c>
      <c r="C3930">
        <v>51750</v>
      </c>
      <c r="D3930">
        <v>21866</v>
      </c>
      <c r="E3930">
        <v>498</v>
      </c>
      <c r="F3930">
        <v>921</v>
      </c>
      <c r="G3930">
        <v>-10478</v>
      </c>
      <c r="H3930">
        <v>467218</v>
      </c>
      <c r="I3930">
        <v>262927</v>
      </c>
      <c r="J3930">
        <v>-204291</v>
      </c>
      <c r="K3930">
        <v>11399</v>
      </c>
      <c r="L3930">
        <v>6883</v>
      </c>
      <c r="M3930">
        <v>-4516</v>
      </c>
      <c r="N3930">
        <v>29884</v>
      </c>
      <c r="O3930">
        <v>51750</v>
      </c>
      <c r="P3930">
        <v>21866</v>
      </c>
      <c r="Q3930">
        <v>498</v>
      </c>
      <c r="R3930">
        <v>921</v>
      </c>
      <c r="S3930">
        <v>-10476</v>
      </c>
      <c r="T3930">
        <v>467122</v>
      </c>
      <c r="U3930">
        <v>262710</v>
      </c>
      <c r="V3930">
        <v>-204412</v>
      </c>
      <c r="W3930">
        <v>11397</v>
      </c>
      <c r="X3930">
        <v>6880</v>
      </c>
      <c r="Y3930">
        <v>-4517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-2</v>
      </c>
      <c r="AF3930">
        <v>96</v>
      </c>
      <c r="AG3930">
        <v>217</v>
      </c>
      <c r="AH3930">
        <v>121</v>
      </c>
      <c r="AI3930">
        <v>2</v>
      </c>
      <c r="AJ3930">
        <v>3</v>
      </c>
      <c r="AK3930">
        <v>1</v>
      </c>
    </row>
    <row r="3931" spans="1:37" x14ac:dyDescent="0.2">
      <c r="A3931" s="2">
        <v>40429</v>
      </c>
      <c r="B3931">
        <v>27250</v>
      </c>
      <c r="C3931">
        <v>45116</v>
      </c>
      <c r="D3931">
        <v>17866</v>
      </c>
      <c r="E3931">
        <v>510</v>
      </c>
      <c r="F3931">
        <v>1230</v>
      </c>
      <c r="G3931">
        <v>-5726</v>
      </c>
      <c r="H3931">
        <v>209579</v>
      </c>
      <c r="I3931">
        <v>169085</v>
      </c>
      <c r="J3931">
        <v>-40494</v>
      </c>
      <c r="K3931">
        <v>6956</v>
      </c>
      <c r="L3931">
        <v>5180</v>
      </c>
      <c r="M3931">
        <v>-1776</v>
      </c>
      <c r="N3931">
        <v>27250</v>
      </c>
      <c r="O3931">
        <v>45116</v>
      </c>
      <c r="P3931">
        <v>17866</v>
      </c>
      <c r="Q3931">
        <v>510</v>
      </c>
      <c r="R3931">
        <v>1230</v>
      </c>
      <c r="S3931">
        <v>-5725</v>
      </c>
      <c r="T3931">
        <v>209492</v>
      </c>
      <c r="U3931">
        <v>168963</v>
      </c>
      <c r="V3931">
        <v>-40529</v>
      </c>
      <c r="W3931">
        <v>6955</v>
      </c>
      <c r="X3931">
        <v>5178</v>
      </c>
      <c r="Y3931">
        <v>-1777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-1</v>
      </c>
      <c r="AF3931">
        <v>87</v>
      </c>
      <c r="AG3931">
        <v>122</v>
      </c>
      <c r="AH3931">
        <v>35</v>
      </c>
      <c r="AI3931">
        <v>1</v>
      </c>
      <c r="AJ3931">
        <v>2</v>
      </c>
      <c r="AK3931">
        <v>1</v>
      </c>
    </row>
    <row r="3932" spans="1:37" x14ac:dyDescent="0.2">
      <c r="A3932" s="2">
        <v>40428</v>
      </c>
      <c r="B3932">
        <v>21673</v>
      </c>
      <c r="C3932">
        <v>31687</v>
      </c>
      <c r="D3932">
        <v>10014</v>
      </c>
      <c r="E3932">
        <v>432</v>
      </c>
      <c r="F3932">
        <v>469</v>
      </c>
      <c r="G3932">
        <v>-5110</v>
      </c>
      <c r="H3932">
        <v>144472</v>
      </c>
      <c r="I3932">
        <v>226848</v>
      </c>
      <c r="J3932">
        <v>82376</v>
      </c>
      <c r="K3932">
        <v>5579</v>
      </c>
      <c r="L3932">
        <v>4552</v>
      </c>
      <c r="M3932">
        <v>-1027</v>
      </c>
      <c r="N3932">
        <v>21673</v>
      </c>
      <c r="O3932">
        <v>31687</v>
      </c>
      <c r="P3932">
        <v>10014</v>
      </c>
      <c r="Q3932">
        <v>432</v>
      </c>
      <c r="R3932">
        <v>469</v>
      </c>
      <c r="S3932">
        <v>-5109</v>
      </c>
      <c r="T3932">
        <v>144326</v>
      </c>
      <c r="U3932">
        <v>226562</v>
      </c>
      <c r="V3932">
        <v>82236</v>
      </c>
      <c r="W3932">
        <v>5578</v>
      </c>
      <c r="X3932">
        <v>4550</v>
      </c>
      <c r="Y3932">
        <v>-1028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-1</v>
      </c>
      <c r="AF3932">
        <v>146</v>
      </c>
      <c r="AG3932">
        <v>286</v>
      </c>
      <c r="AH3932">
        <v>140</v>
      </c>
      <c r="AI3932">
        <v>1</v>
      </c>
      <c r="AJ3932">
        <v>2</v>
      </c>
      <c r="AK3932">
        <v>1</v>
      </c>
    </row>
    <row r="3933" spans="1:37" x14ac:dyDescent="0.2">
      <c r="A3933" s="2">
        <v>40427</v>
      </c>
      <c r="B3933">
        <v>28462</v>
      </c>
      <c r="C3933">
        <v>66566</v>
      </c>
      <c r="D3933">
        <v>38104</v>
      </c>
      <c r="E3933">
        <v>613</v>
      </c>
      <c r="F3933">
        <v>1167</v>
      </c>
      <c r="G3933">
        <v>-5036</v>
      </c>
      <c r="H3933">
        <v>209990</v>
      </c>
      <c r="I3933">
        <v>332907</v>
      </c>
      <c r="J3933">
        <v>122917</v>
      </c>
      <c r="K3933">
        <v>6203</v>
      </c>
      <c r="L3933">
        <v>7332</v>
      </c>
      <c r="M3933">
        <v>1129</v>
      </c>
      <c r="N3933">
        <v>28462</v>
      </c>
      <c r="O3933">
        <v>66566</v>
      </c>
      <c r="P3933">
        <v>38104</v>
      </c>
      <c r="Q3933">
        <v>613</v>
      </c>
      <c r="R3933">
        <v>1167</v>
      </c>
      <c r="S3933">
        <v>-5035</v>
      </c>
      <c r="T3933">
        <v>209941</v>
      </c>
      <c r="U3933">
        <v>332712</v>
      </c>
      <c r="V3933">
        <v>122771</v>
      </c>
      <c r="W3933">
        <v>6202</v>
      </c>
      <c r="X3933">
        <v>7329</v>
      </c>
      <c r="Y3933">
        <v>1127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-1</v>
      </c>
      <c r="AF3933">
        <v>49</v>
      </c>
      <c r="AG3933">
        <v>195</v>
      </c>
      <c r="AH3933">
        <v>146</v>
      </c>
      <c r="AI3933">
        <v>1</v>
      </c>
      <c r="AJ3933">
        <v>3</v>
      </c>
      <c r="AK3933">
        <v>2</v>
      </c>
    </row>
    <row r="3934" spans="1:37" x14ac:dyDescent="0.2">
      <c r="A3934" s="2">
        <v>40424</v>
      </c>
      <c r="B3934">
        <v>30798</v>
      </c>
      <c r="C3934">
        <v>120178</v>
      </c>
      <c r="D3934">
        <v>89380</v>
      </c>
      <c r="E3934">
        <v>499</v>
      </c>
      <c r="F3934">
        <v>2126</v>
      </c>
      <c r="G3934">
        <v>-2623</v>
      </c>
      <c r="H3934">
        <v>144331</v>
      </c>
      <c r="I3934">
        <v>316364</v>
      </c>
      <c r="J3934">
        <v>172033</v>
      </c>
      <c r="K3934">
        <v>4749</v>
      </c>
      <c r="L3934">
        <v>7659</v>
      </c>
      <c r="M3934">
        <v>2910</v>
      </c>
      <c r="N3934">
        <v>30798</v>
      </c>
      <c r="O3934">
        <v>120178</v>
      </c>
      <c r="P3934">
        <v>89380</v>
      </c>
      <c r="Q3934">
        <v>499</v>
      </c>
      <c r="R3934">
        <v>2126</v>
      </c>
      <c r="S3934">
        <v>-2617</v>
      </c>
      <c r="T3934">
        <v>144057</v>
      </c>
      <c r="U3934">
        <v>315850</v>
      </c>
      <c r="V3934">
        <v>171793</v>
      </c>
      <c r="W3934">
        <v>4743</v>
      </c>
      <c r="X3934">
        <v>7649</v>
      </c>
      <c r="Y3934">
        <v>2906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-6</v>
      </c>
      <c r="AF3934">
        <v>274</v>
      </c>
      <c r="AG3934">
        <v>514</v>
      </c>
      <c r="AH3934">
        <v>240</v>
      </c>
      <c r="AI3934">
        <v>6</v>
      </c>
      <c r="AJ3934">
        <v>10</v>
      </c>
      <c r="AK3934">
        <v>4</v>
      </c>
    </row>
    <row r="3935" spans="1:37" x14ac:dyDescent="0.2">
      <c r="A3935" s="2">
        <v>40423</v>
      </c>
      <c r="B3935">
        <v>33675</v>
      </c>
      <c r="C3935">
        <v>34610</v>
      </c>
      <c r="D3935">
        <v>935</v>
      </c>
      <c r="E3935">
        <v>589</v>
      </c>
      <c r="F3935">
        <v>614</v>
      </c>
      <c r="G3935">
        <v>-5932</v>
      </c>
      <c r="H3935">
        <v>232343</v>
      </c>
      <c r="I3935">
        <v>322435</v>
      </c>
      <c r="J3935">
        <v>90092</v>
      </c>
      <c r="K3935">
        <v>6546</v>
      </c>
      <c r="L3935">
        <v>8099</v>
      </c>
      <c r="M3935">
        <v>1553</v>
      </c>
      <c r="N3935">
        <v>33675</v>
      </c>
      <c r="O3935">
        <v>34610</v>
      </c>
      <c r="P3935">
        <v>935</v>
      </c>
      <c r="Q3935">
        <v>589</v>
      </c>
      <c r="R3935">
        <v>614</v>
      </c>
      <c r="S3935">
        <v>-5924</v>
      </c>
      <c r="T3935">
        <v>231932</v>
      </c>
      <c r="U3935">
        <v>321916</v>
      </c>
      <c r="V3935">
        <v>89984</v>
      </c>
      <c r="W3935">
        <v>6538</v>
      </c>
      <c r="X3935">
        <v>8090</v>
      </c>
      <c r="Y3935">
        <v>1552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-8</v>
      </c>
      <c r="AF3935">
        <v>411</v>
      </c>
      <c r="AG3935">
        <v>519</v>
      </c>
      <c r="AH3935">
        <v>108</v>
      </c>
      <c r="AI3935">
        <v>8</v>
      </c>
      <c r="AJ3935">
        <v>9</v>
      </c>
      <c r="AK3935">
        <v>1</v>
      </c>
    </row>
    <row r="3936" spans="1:37" x14ac:dyDescent="0.2">
      <c r="A3936" s="2">
        <v>40422</v>
      </c>
      <c r="B3936">
        <v>72623</v>
      </c>
      <c r="C3936">
        <v>29185</v>
      </c>
      <c r="D3936">
        <v>-43438</v>
      </c>
      <c r="E3936">
        <v>1292</v>
      </c>
      <c r="F3936">
        <v>859</v>
      </c>
      <c r="G3936">
        <v>-5928</v>
      </c>
      <c r="H3936">
        <v>220995</v>
      </c>
      <c r="I3936">
        <v>250168</v>
      </c>
      <c r="J3936">
        <v>29173</v>
      </c>
      <c r="K3936">
        <v>6787</v>
      </c>
      <c r="L3936">
        <v>6948</v>
      </c>
      <c r="M3936">
        <v>161</v>
      </c>
      <c r="N3936">
        <v>72623</v>
      </c>
      <c r="O3936">
        <v>29185</v>
      </c>
      <c r="P3936">
        <v>-43438</v>
      </c>
      <c r="Q3936">
        <v>1292</v>
      </c>
      <c r="R3936">
        <v>859</v>
      </c>
      <c r="S3936">
        <v>-5919</v>
      </c>
      <c r="T3936">
        <v>220355</v>
      </c>
      <c r="U3936">
        <v>249714</v>
      </c>
      <c r="V3936">
        <v>29359</v>
      </c>
      <c r="W3936">
        <v>6778</v>
      </c>
      <c r="X3936">
        <v>6941</v>
      </c>
      <c r="Y3936">
        <v>163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-9</v>
      </c>
      <c r="AF3936">
        <v>640</v>
      </c>
      <c r="AG3936">
        <v>454</v>
      </c>
      <c r="AH3936">
        <v>-186</v>
      </c>
      <c r="AI3936">
        <v>9</v>
      </c>
      <c r="AJ3936">
        <v>7</v>
      </c>
      <c r="AK3936">
        <v>-2</v>
      </c>
    </row>
    <row r="3937" spans="1:37" x14ac:dyDescent="0.2">
      <c r="A3937" s="2">
        <v>40421</v>
      </c>
      <c r="B3937">
        <v>70097</v>
      </c>
      <c r="C3937">
        <v>20408</v>
      </c>
      <c r="D3937">
        <v>-49689</v>
      </c>
      <c r="E3937">
        <v>1322</v>
      </c>
      <c r="F3937">
        <v>401</v>
      </c>
      <c r="G3937">
        <v>-9890</v>
      </c>
      <c r="H3937">
        <v>376340</v>
      </c>
      <c r="I3937">
        <v>463058</v>
      </c>
      <c r="J3937">
        <v>86718</v>
      </c>
      <c r="K3937">
        <v>10291</v>
      </c>
      <c r="L3937">
        <v>11798</v>
      </c>
      <c r="M3937">
        <v>1507</v>
      </c>
      <c r="N3937">
        <v>70097</v>
      </c>
      <c r="O3937">
        <v>20408</v>
      </c>
      <c r="P3937">
        <v>-49689</v>
      </c>
      <c r="Q3937">
        <v>1322</v>
      </c>
      <c r="R3937">
        <v>401</v>
      </c>
      <c r="S3937">
        <v>-9885</v>
      </c>
      <c r="T3937">
        <v>375978</v>
      </c>
      <c r="U3937">
        <v>462625</v>
      </c>
      <c r="V3937">
        <v>86647</v>
      </c>
      <c r="W3937">
        <v>10286</v>
      </c>
      <c r="X3937">
        <v>11791</v>
      </c>
      <c r="Y3937">
        <v>1505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-5</v>
      </c>
      <c r="AF3937">
        <v>362</v>
      </c>
      <c r="AG3937">
        <v>433</v>
      </c>
      <c r="AH3937">
        <v>71</v>
      </c>
      <c r="AI3937">
        <v>5</v>
      </c>
      <c r="AJ3937">
        <v>7</v>
      </c>
      <c r="AK3937">
        <v>2</v>
      </c>
    </row>
    <row r="3938" spans="1:37" x14ac:dyDescent="0.2">
      <c r="A3938" s="2">
        <v>40420</v>
      </c>
      <c r="B3938">
        <v>53537</v>
      </c>
      <c r="C3938">
        <v>13330</v>
      </c>
      <c r="D3938">
        <v>-40207</v>
      </c>
      <c r="E3938">
        <v>952</v>
      </c>
      <c r="F3938">
        <v>290</v>
      </c>
      <c r="G3938">
        <v>-4475</v>
      </c>
      <c r="H3938">
        <v>117233</v>
      </c>
      <c r="I3938">
        <v>136123</v>
      </c>
      <c r="J3938">
        <v>18890</v>
      </c>
      <c r="K3938">
        <v>4765</v>
      </c>
      <c r="L3938">
        <v>5258</v>
      </c>
      <c r="M3938">
        <v>493</v>
      </c>
      <c r="N3938">
        <v>53537</v>
      </c>
      <c r="O3938">
        <v>13330</v>
      </c>
      <c r="P3938">
        <v>-40207</v>
      </c>
      <c r="Q3938">
        <v>952</v>
      </c>
      <c r="R3938">
        <v>290</v>
      </c>
      <c r="S3938">
        <v>-4475</v>
      </c>
      <c r="T3938">
        <v>117230</v>
      </c>
      <c r="U3938">
        <v>135979</v>
      </c>
      <c r="V3938">
        <v>18749</v>
      </c>
      <c r="W3938">
        <v>4765</v>
      </c>
      <c r="X3938">
        <v>5257</v>
      </c>
      <c r="Y3938">
        <v>492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3</v>
      </c>
      <c r="AG3938">
        <v>144</v>
      </c>
      <c r="AH3938">
        <v>141</v>
      </c>
      <c r="AI3938">
        <v>0</v>
      </c>
      <c r="AJ3938">
        <v>1</v>
      </c>
      <c r="AK3938">
        <v>1</v>
      </c>
    </row>
    <row r="3939" spans="1:37" x14ac:dyDescent="0.2">
      <c r="A3939" s="2">
        <v>40417</v>
      </c>
      <c r="B3939">
        <v>181947</v>
      </c>
      <c r="C3939">
        <v>30991</v>
      </c>
      <c r="D3939">
        <v>-150956</v>
      </c>
      <c r="E3939">
        <v>3442</v>
      </c>
      <c r="F3939">
        <v>654</v>
      </c>
      <c r="G3939">
        <v>-5338</v>
      </c>
      <c r="H3939">
        <v>156203</v>
      </c>
      <c r="I3939">
        <v>251820</v>
      </c>
      <c r="J3939">
        <v>95617</v>
      </c>
      <c r="K3939">
        <v>5992</v>
      </c>
      <c r="L3939">
        <v>7514</v>
      </c>
      <c r="M3939">
        <v>1522</v>
      </c>
      <c r="N3939">
        <v>181947</v>
      </c>
      <c r="O3939">
        <v>30991</v>
      </c>
      <c r="P3939">
        <v>-150956</v>
      </c>
      <c r="Q3939">
        <v>3442</v>
      </c>
      <c r="R3939">
        <v>654</v>
      </c>
      <c r="S3939">
        <v>-5338</v>
      </c>
      <c r="T3939">
        <v>156191</v>
      </c>
      <c r="U3939">
        <v>251710</v>
      </c>
      <c r="V3939">
        <v>95519</v>
      </c>
      <c r="W3939">
        <v>5992</v>
      </c>
      <c r="X3939">
        <v>7512</v>
      </c>
      <c r="Y3939">
        <v>1520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12</v>
      </c>
      <c r="AG3939">
        <v>110</v>
      </c>
      <c r="AH3939">
        <v>98</v>
      </c>
      <c r="AI3939">
        <v>0</v>
      </c>
      <c r="AJ3939">
        <v>2</v>
      </c>
      <c r="AK3939">
        <v>2</v>
      </c>
    </row>
    <row r="3940" spans="1:37" x14ac:dyDescent="0.2">
      <c r="A3940" s="2">
        <v>40416</v>
      </c>
      <c r="B3940">
        <v>36894</v>
      </c>
      <c r="C3940">
        <v>21655</v>
      </c>
      <c r="D3940">
        <v>-15239</v>
      </c>
      <c r="E3940">
        <v>842</v>
      </c>
      <c r="F3940">
        <v>318</v>
      </c>
      <c r="G3940">
        <v>-7179</v>
      </c>
      <c r="H3940">
        <v>159413</v>
      </c>
      <c r="I3940">
        <v>192976</v>
      </c>
      <c r="J3940">
        <v>33563</v>
      </c>
      <c r="K3940">
        <v>7497</v>
      </c>
      <c r="L3940">
        <v>5305</v>
      </c>
      <c r="M3940">
        <v>-2192</v>
      </c>
      <c r="N3940">
        <v>36894</v>
      </c>
      <c r="O3940">
        <v>21655</v>
      </c>
      <c r="P3940">
        <v>-15239</v>
      </c>
      <c r="Q3940">
        <v>842</v>
      </c>
      <c r="R3940">
        <v>318</v>
      </c>
      <c r="S3940">
        <v>-7176</v>
      </c>
      <c r="T3940">
        <v>159296</v>
      </c>
      <c r="U3940">
        <v>192554</v>
      </c>
      <c r="V3940">
        <v>33258</v>
      </c>
      <c r="W3940">
        <v>7494</v>
      </c>
      <c r="X3940">
        <v>5298</v>
      </c>
      <c r="Y3940">
        <v>-2196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-3</v>
      </c>
      <c r="AF3940">
        <v>117</v>
      </c>
      <c r="AG3940">
        <v>422</v>
      </c>
      <c r="AH3940">
        <v>305</v>
      </c>
      <c r="AI3940">
        <v>3</v>
      </c>
      <c r="AJ3940">
        <v>7</v>
      </c>
      <c r="AK3940">
        <v>4</v>
      </c>
    </row>
    <row r="3941" spans="1:37" x14ac:dyDescent="0.2">
      <c r="A3941" s="2">
        <v>40415</v>
      </c>
      <c r="B3941">
        <v>34613</v>
      </c>
      <c r="C3941">
        <v>28942</v>
      </c>
      <c r="D3941">
        <v>-5671</v>
      </c>
      <c r="E3941">
        <v>662</v>
      </c>
      <c r="F3941">
        <v>605</v>
      </c>
      <c r="G3941">
        <v>-6260</v>
      </c>
      <c r="H3941">
        <v>172413</v>
      </c>
      <c r="I3941">
        <v>200339</v>
      </c>
      <c r="J3941">
        <v>27926</v>
      </c>
      <c r="K3941">
        <v>6865</v>
      </c>
      <c r="L3941">
        <v>6870</v>
      </c>
      <c r="M3941">
        <v>5</v>
      </c>
      <c r="N3941">
        <v>34613</v>
      </c>
      <c r="O3941">
        <v>28942</v>
      </c>
      <c r="P3941">
        <v>-5671</v>
      </c>
      <c r="Q3941">
        <v>662</v>
      </c>
      <c r="R3941">
        <v>605</v>
      </c>
      <c r="S3941">
        <v>-6254</v>
      </c>
      <c r="T3941">
        <v>172267</v>
      </c>
      <c r="U3941">
        <v>200197</v>
      </c>
      <c r="V3941">
        <v>27930</v>
      </c>
      <c r="W3941">
        <v>6859</v>
      </c>
      <c r="X3941">
        <v>6868</v>
      </c>
      <c r="Y3941">
        <v>9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-6</v>
      </c>
      <c r="AF3941">
        <v>146</v>
      </c>
      <c r="AG3941">
        <v>142</v>
      </c>
      <c r="AH3941">
        <v>-4</v>
      </c>
      <c r="AI3941">
        <v>6</v>
      </c>
      <c r="AJ3941">
        <v>2</v>
      </c>
      <c r="AK3941">
        <v>-4</v>
      </c>
    </row>
    <row r="3942" spans="1:37" x14ac:dyDescent="0.2">
      <c r="A3942" s="2">
        <v>40414</v>
      </c>
      <c r="B3942">
        <v>32334</v>
      </c>
      <c r="C3942">
        <v>26122</v>
      </c>
      <c r="D3942">
        <v>-6212</v>
      </c>
      <c r="E3942">
        <v>565</v>
      </c>
      <c r="F3942">
        <v>524</v>
      </c>
      <c r="G3942">
        <v>-5780</v>
      </c>
      <c r="H3942">
        <v>182250</v>
      </c>
      <c r="I3942">
        <v>161306</v>
      </c>
      <c r="J3942">
        <v>-20944</v>
      </c>
      <c r="K3942">
        <v>6304</v>
      </c>
      <c r="L3942">
        <v>5828</v>
      </c>
      <c r="M3942">
        <v>-476</v>
      </c>
      <c r="N3942">
        <v>32334</v>
      </c>
      <c r="O3942">
        <v>26122</v>
      </c>
      <c r="P3942">
        <v>-6212</v>
      </c>
      <c r="Q3942">
        <v>565</v>
      </c>
      <c r="R3942">
        <v>524</v>
      </c>
      <c r="S3942">
        <v>-5777</v>
      </c>
      <c r="T3942">
        <v>181928</v>
      </c>
      <c r="U3942">
        <v>161004</v>
      </c>
      <c r="V3942">
        <v>-20924</v>
      </c>
      <c r="W3942">
        <v>6301</v>
      </c>
      <c r="X3942">
        <v>5823</v>
      </c>
      <c r="Y3942">
        <v>-478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-3</v>
      </c>
      <c r="AF3942">
        <v>322</v>
      </c>
      <c r="AG3942">
        <v>302</v>
      </c>
      <c r="AH3942">
        <v>-20</v>
      </c>
      <c r="AI3942">
        <v>3</v>
      </c>
      <c r="AJ3942">
        <v>5</v>
      </c>
      <c r="AK3942">
        <v>2</v>
      </c>
    </row>
    <row r="3943" spans="1:37" x14ac:dyDescent="0.2">
      <c r="A3943" s="2">
        <v>40413</v>
      </c>
      <c r="B3943">
        <v>16479</v>
      </c>
      <c r="C3943">
        <v>36512</v>
      </c>
      <c r="D3943">
        <v>20033</v>
      </c>
      <c r="E3943">
        <v>282</v>
      </c>
      <c r="F3943">
        <v>713</v>
      </c>
      <c r="G3943">
        <v>-4837</v>
      </c>
      <c r="H3943">
        <v>135759</v>
      </c>
      <c r="I3943">
        <v>190225</v>
      </c>
      <c r="J3943">
        <v>54466</v>
      </c>
      <c r="K3943">
        <v>5550</v>
      </c>
      <c r="L3943">
        <v>6474</v>
      </c>
      <c r="M3943">
        <v>924</v>
      </c>
      <c r="N3943">
        <v>16479</v>
      </c>
      <c r="O3943">
        <v>36512</v>
      </c>
      <c r="P3943">
        <v>20033</v>
      </c>
      <c r="Q3943">
        <v>282</v>
      </c>
      <c r="R3943">
        <v>713</v>
      </c>
      <c r="S3943">
        <v>-4831</v>
      </c>
      <c r="T3943">
        <v>135410</v>
      </c>
      <c r="U3943">
        <v>190056</v>
      </c>
      <c r="V3943">
        <v>54646</v>
      </c>
      <c r="W3943">
        <v>5544</v>
      </c>
      <c r="X3943">
        <v>6472</v>
      </c>
      <c r="Y3943">
        <v>928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-6</v>
      </c>
      <c r="AF3943">
        <v>349</v>
      </c>
      <c r="AG3943">
        <v>169</v>
      </c>
      <c r="AH3943">
        <v>-180</v>
      </c>
      <c r="AI3943">
        <v>6</v>
      </c>
      <c r="AJ3943">
        <v>2</v>
      </c>
      <c r="AK3943">
        <v>-4</v>
      </c>
    </row>
    <row r="3944" spans="1:37" x14ac:dyDescent="0.2">
      <c r="A3944" s="2">
        <v>40410</v>
      </c>
      <c r="B3944">
        <v>14814</v>
      </c>
      <c r="C3944">
        <v>53197</v>
      </c>
      <c r="D3944">
        <v>38383</v>
      </c>
      <c r="E3944">
        <v>268</v>
      </c>
      <c r="F3944">
        <v>998</v>
      </c>
      <c r="G3944">
        <v>-4846</v>
      </c>
      <c r="H3944">
        <v>131278</v>
      </c>
      <c r="I3944">
        <v>214108</v>
      </c>
      <c r="J3944">
        <v>82830</v>
      </c>
      <c r="K3944">
        <v>5844</v>
      </c>
      <c r="L3944">
        <v>6127</v>
      </c>
      <c r="M3944">
        <v>283</v>
      </c>
      <c r="N3944">
        <v>14814</v>
      </c>
      <c r="O3944">
        <v>53197</v>
      </c>
      <c r="P3944">
        <v>38383</v>
      </c>
      <c r="Q3944">
        <v>268</v>
      </c>
      <c r="R3944">
        <v>998</v>
      </c>
      <c r="S3944">
        <v>-4846</v>
      </c>
      <c r="T3944">
        <v>131273</v>
      </c>
      <c r="U3944">
        <v>214006</v>
      </c>
      <c r="V3944">
        <v>82733</v>
      </c>
      <c r="W3944">
        <v>5844</v>
      </c>
      <c r="X3944">
        <v>6126</v>
      </c>
      <c r="Y3944">
        <v>282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5</v>
      </c>
      <c r="AG3944">
        <v>102</v>
      </c>
      <c r="AH3944">
        <v>97</v>
      </c>
      <c r="AI3944">
        <v>0</v>
      </c>
      <c r="AJ3944">
        <v>1</v>
      </c>
      <c r="AK3944">
        <v>1</v>
      </c>
    </row>
    <row r="3945" spans="1:37" x14ac:dyDescent="0.2">
      <c r="A3945" s="2">
        <v>40409</v>
      </c>
      <c r="B3945">
        <v>32517</v>
      </c>
      <c r="C3945">
        <v>26847</v>
      </c>
      <c r="D3945">
        <v>-5670</v>
      </c>
      <c r="E3945">
        <v>530</v>
      </c>
      <c r="F3945">
        <v>636</v>
      </c>
      <c r="G3945">
        <v>-4807</v>
      </c>
      <c r="H3945">
        <v>130064</v>
      </c>
      <c r="I3945">
        <v>216484</v>
      </c>
      <c r="J3945">
        <v>86420</v>
      </c>
      <c r="K3945">
        <v>5443</v>
      </c>
      <c r="L3945">
        <v>5962</v>
      </c>
      <c r="M3945">
        <v>519</v>
      </c>
      <c r="N3945">
        <v>32517</v>
      </c>
      <c r="O3945">
        <v>26847</v>
      </c>
      <c r="P3945">
        <v>-5670</v>
      </c>
      <c r="Q3945">
        <v>530</v>
      </c>
      <c r="R3945">
        <v>636</v>
      </c>
      <c r="S3945">
        <v>-4804</v>
      </c>
      <c r="T3945">
        <v>129913</v>
      </c>
      <c r="U3945">
        <v>216381</v>
      </c>
      <c r="V3945">
        <v>86468</v>
      </c>
      <c r="W3945">
        <v>5440</v>
      </c>
      <c r="X3945">
        <v>5961</v>
      </c>
      <c r="Y3945">
        <v>521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-3</v>
      </c>
      <c r="AF3945">
        <v>151</v>
      </c>
      <c r="AG3945">
        <v>103</v>
      </c>
      <c r="AH3945">
        <v>-48</v>
      </c>
      <c r="AI3945">
        <v>3</v>
      </c>
      <c r="AJ3945">
        <v>1</v>
      </c>
      <c r="AK3945">
        <v>-2</v>
      </c>
    </row>
    <row r="3946" spans="1:37" x14ac:dyDescent="0.2">
      <c r="A3946" s="2">
        <v>40408</v>
      </c>
      <c r="B3946">
        <v>97746</v>
      </c>
      <c r="C3946">
        <v>17040</v>
      </c>
      <c r="D3946">
        <v>-80706</v>
      </c>
      <c r="E3946">
        <v>1885</v>
      </c>
      <c r="F3946">
        <v>443</v>
      </c>
      <c r="G3946">
        <v>-4771</v>
      </c>
      <c r="H3946">
        <v>123103</v>
      </c>
      <c r="I3946">
        <v>256232</v>
      </c>
      <c r="J3946">
        <v>133129</v>
      </c>
      <c r="K3946">
        <v>5214</v>
      </c>
      <c r="L3946">
        <v>8177</v>
      </c>
      <c r="M3946">
        <v>2963</v>
      </c>
      <c r="N3946">
        <v>97746</v>
      </c>
      <c r="O3946">
        <v>17040</v>
      </c>
      <c r="P3946">
        <v>-80706</v>
      </c>
      <c r="Q3946">
        <v>1885</v>
      </c>
      <c r="R3946">
        <v>443</v>
      </c>
      <c r="S3946">
        <v>-4768</v>
      </c>
      <c r="T3946">
        <v>122922</v>
      </c>
      <c r="U3946">
        <v>256078</v>
      </c>
      <c r="V3946">
        <v>133156</v>
      </c>
      <c r="W3946">
        <v>5211</v>
      </c>
      <c r="X3946">
        <v>8172</v>
      </c>
      <c r="Y3946">
        <v>2961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-3</v>
      </c>
      <c r="AF3946">
        <v>181</v>
      </c>
      <c r="AG3946">
        <v>154</v>
      </c>
      <c r="AH3946">
        <v>-27</v>
      </c>
      <c r="AI3946">
        <v>3</v>
      </c>
      <c r="AJ3946">
        <v>5</v>
      </c>
      <c r="AK3946">
        <v>2</v>
      </c>
    </row>
    <row r="3947" spans="1:37" x14ac:dyDescent="0.2">
      <c r="A3947" s="2">
        <v>40407</v>
      </c>
      <c r="B3947">
        <v>85901</v>
      </c>
      <c r="C3947">
        <v>20990</v>
      </c>
      <c r="D3947">
        <v>-64911</v>
      </c>
      <c r="E3947">
        <v>1649</v>
      </c>
      <c r="F3947">
        <v>443</v>
      </c>
      <c r="G3947">
        <v>-5480</v>
      </c>
      <c r="H3947">
        <v>171332</v>
      </c>
      <c r="I3947">
        <v>181266</v>
      </c>
      <c r="J3947">
        <v>9934</v>
      </c>
      <c r="K3947">
        <v>5923</v>
      </c>
      <c r="L3947">
        <v>5898</v>
      </c>
      <c r="M3947">
        <v>-25</v>
      </c>
      <c r="N3947">
        <v>85901</v>
      </c>
      <c r="O3947">
        <v>20990</v>
      </c>
      <c r="P3947">
        <v>-64911</v>
      </c>
      <c r="Q3947">
        <v>1649</v>
      </c>
      <c r="R3947">
        <v>443</v>
      </c>
      <c r="S3947">
        <v>-5475</v>
      </c>
      <c r="T3947">
        <v>170816</v>
      </c>
      <c r="U3947">
        <v>180872</v>
      </c>
      <c r="V3947">
        <v>10056</v>
      </c>
      <c r="W3947">
        <v>5918</v>
      </c>
      <c r="X3947">
        <v>5889</v>
      </c>
      <c r="Y3947">
        <v>-29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-5</v>
      </c>
      <c r="AF3947">
        <v>516</v>
      </c>
      <c r="AG3947">
        <v>394</v>
      </c>
      <c r="AH3947">
        <v>-122</v>
      </c>
      <c r="AI3947">
        <v>5</v>
      </c>
      <c r="AJ3947">
        <v>9</v>
      </c>
      <c r="AK3947">
        <v>4</v>
      </c>
    </row>
    <row r="3948" spans="1:37" x14ac:dyDescent="0.2">
      <c r="A3948" s="2">
        <v>40406</v>
      </c>
      <c r="B3948">
        <v>234283</v>
      </c>
      <c r="C3948">
        <v>20165</v>
      </c>
      <c r="D3948">
        <v>-214118</v>
      </c>
      <c r="E3948">
        <v>4368</v>
      </c>
      <c r="F3948">
        <v>412</v>
      </c>
      <c r="G3948">
        <v>-6945</v>
      </c>
      <c r="H3948">
        <v>220985</v>
      </c>
      <c r="I3948">
        <v>177709</v>
      </c>
      <c r="J3948">
        <v>-43276</v>
      </c>
      <c r="K3948">
        <v>7357</v>
      </c>
      <c r="L3948">
        <v>5668</v>
      </c>
      <c r="M3948">
        <v>-1689</v>
      </c>
      <c r="N3948">
        <v>234283</v>
      </c>
      <c r="O3948">
        <v>20165</v>
      </c>
      <c r="P3948">
        <v>-214118</v>
      </c>
      <c r="Q3948">
        <v>4368</v>
      </c>
      <c r="R3948">
        <v>412</v>
      </c>
      <c r="S3948">
        <v>-6945</v>
      </c>
      <c r="T3948">
        <v>220934</v>
      </c>
      <c r="U3948">
        <v>177609</v>
      </c>
      <c r="V3948">
        <v>-43325</v>
      </c>
      <c r="W3948">
        <v>7357</v>
      </c>
      <c r="X3948">
        <v>5664</v>
      </c>
      <c r="Y3948">
        <v>-1693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51</v>
      </c>
      <c r="AG3948">
        <v>100</v>
      </c>
      <c r="AH3948">
        <v>49</v>
      </c>
      <c r="AI3948">
        <v>0</v>
      </c>
      <c r="AJ3948">
        <v>4</v>
      </c>
      <c r="AK3948">
        <v>4</v>
      </c>
    </row>
    <row r="3949" spans="1:37" x14ac:dyDescent="0.2">
      <c r="A3949" s="2">
        <v>40403</v>
      </c>
      <c r="B3949">
        <v>191322</v>
      </c>
      <c r="C3949">
        <v>17517</v>
      </c>
      <c r="D3949">
        <v>-173805</v>
      </c>
      <c r="E3949">
        <v>3476</v>
      </c>
      <c r="F3949">
        <v>329</v>
      </c>
      <c r="G3949">
        <v>-7341</v>
      </c>
      <c r="H3949">
        <v>188006</v>
      </c>
      <c r="I3949">
        <v>137848</v>
      </c>
      <c r="J3949">
        <v>-50158</v>
      </c>
      <c r="K3949">
        <v>7670</v>
      </c>
      <c r="L3949">
        <v>5327</v>
      </c>
      <c r="M3949">
        <v>-2343</v>
      </c>
      <c r="N3949">
        <v>191322</v>
      </c>
      <c r="O3949">
        <v>17517</v>
      </c>
      <c r="P3949">
        <v>-173805</v>
      </c>
      <c r="Q3949">
        <v>3476</v>
      </c>
      <c r="R3949">
        <v>329</v>
      </c>
      <c r="S3949">
        <v>-7339</v>
      </c>
      <c r="T3949">
        <v>187797</v>
      </c>
      <c r="U3949">
        <v>137660</v>
      </c>
      <c r="V3949">
        <v>-50137</v>
      </c>
      <c r="W3949">
        <v>7668</v>
      </c>
      <c r="X3949">
        <v>5325</v>
      </c>
      <c r="Y3949">
        <v>-2343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-2</v>
      </c>
      <c r="AF3949">
        <v>209</v>
      </c>
      <c r="AG3949">
        <v>188</v>
      </c>
      <c r="AH3949">
        <v>-21</v>
      </c>
      <c r="AI3949">
        <v>2</v>
      </c>
      <c r="AJ3949">
        <v>2</v>
      </c>
      <c r="AK3949">
        <v>0</v>
      </c>
    </row>
    <row r="3950" spans="1:37" x14ac:dyDescent="0.2">
      <c r="A3950" s="2">
        <v>40402</v>
      </c>
      <c r="B3950">
        <v>148930</v>
      </c>
      <c r="C3950">
        <v>26426</v>
      </c>
      <c r="D3950">
        <v>-122504</v>
      </c>
      <c r="E3950">
        <v>2721</v>
      </c>
      <c r="F3950">
        <v>559</v>
      </c>
      <c r="G3950">
        <v>-6263</v>
      </c>
      <c r="H3950">
        <v>240837</v>
      </c>
      <c r="I3950">
        <v>152571</v>
      </c>
      <c r="J3950">
        <v>-88266</v>
      </c>
      <c r="K3950">
        <v>6822</v>
      </c>
      <c r="L3950">
        <v>6394</v>
      </c>
      <c r="M3950">
        <v>-428</v>
      </c>
      <c r="N3950">
        <v>148930</v>
      </c>
      <c r="O3950">
        <v>26426</v>
      </c>
      <c r="P3950">
        <v>-122504</v>
      </c>
      <c r="Q3950">
        <v>2721</v>
      </c>
      <c r="R3950">
        <v>559</v>
      </c>
      <c r="S3950">
        <v>-6261</v>
      </c>
      <c r="T3950">
        <v>240523</v>
      </c>
      <c r="U3950">
        <v>152144</v>
      </c>
      <c r="V3950">
        <v>-88379</v>
      </c>
      <c r="W3950">
        <v>6820</v>
      </c>
      <c r="X3950">
        <v>6389</v>
      </c>
      <c r="Y3950">
        <v>-431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-2</v>
      </c>
      <c r="AF3950">
        <v>314</v>
      </c>
      <c r="AG3950">
        <v>427</v>
      </c>
      <c r="AH3950">
        <v>113</v>
      </c>
      <c r="AI3950">
        <v>2</v>
      </c>
      <c r="AJ3950">
        <v>5</v>
      </c>
      <c r="AK3950">
        <v>3</v>
      </c>
    </row>
    <row r="3951" spans="1:37" x14ac:dyDescent="0.2">
      <c r="A3951" s="2">
        <v>40401</v>
      </c>
      <c r="B3951">
        <v>31172</v>
      </c>
      <c r="C3951">
        <v>19223</v>
      </c>
      <c r="D3951">
        <v>-11949</v>
      </c>
      <c r="E3951">
        <v>555</v>
      </c>
      <c r="F3951">
        <v>457</v>
      </c>
      <c r="G3951">
        <v>-6602</v>
      </c>
      <c r="H3951">
        <v>165392</v>
      </c>
      <c r="I3951">
        <v>280411</v>
      </c>
      <c r="J3951">
        <v>115019</v>
      </c>
      <c r="K3951">
        <v>7059</v>
      </c>
      <c r="L3951">
        <v>8792</v>
      </c>
      <c r="M3951">
        <v>1733</v>
      </c>
      <c r="N3951">
        <v>31172</v>
      </c>
      <c r="O3951">
        <v>19223</v>
      </c>
      <c r="P3951">
        <v>-11949</v>
      </c>
      <c r="Q3951">
        <v>555</v>
      </c>
      <c r="R3951">
        <v>457</v>
      </c>
      <c r="S3951">
        <v>-6597</v>
      </c>
      <c r="T3951">
        <v>165012</v>
      </c>
      <c r="U3951">
        <v>280091</v>
      </c>
      <c r="V3951">
        <v>115079</v>
      </c>
      <c r="W3951">
        <v>7054</v>
      </c>
      <c r="X3951">
        <v>8788</v>
      </c>
      <c r="Y3951">
        <v>1734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-5</v>
      </c>
      <c r="AF3951">
        <v>380</v>
      </c>
      <c r="AG3951">
        <v>320</v>
      </c>
      <c r="AH3951">
        <v>-60</v>
      </c>
      <c r="AI3951">
        <v>5</v>
      </c>
      <c r="AJ3951">
        <v>4</v>
      </c>
      <c r="AK3951">
        <v>-1</v>
      </c>
    </row>
    <row r="3952" spans="1:37" x14ac:dyDescent="0.2">
      <c r="A3952" s="2">
        <v>40400</v>
      </c>
      <c r="B3952">
        <v>14886</v>
      </c>
      <c r="C3952">
        <v>15918</v>
      </c>
      <c r="D3952">
        <v>1032</v>
      </c>
      <c r="E3952">
        <v>302</v>
      </c>
      <c r="F3952">
        <v>278</v>
      </c>
      <c r="G3952">
        <v>-3587</v>
      </c>
      <c r="H3952">
        <v>105352</v>
      </c>
      <c r="I3952">
        <v>222637</v>
      </c>
      <c r="J3952">
        <v>117285</v>
      </c>
      <c r="K3952">
        <v>3865</v>
      </c>
      <c r="L3952">
        <v>6613</v>
      </c>
      <c r="M3952">
        <v>2748</v>
      </c>
      <c r="N3952">
        <v>14886</v>
      </c>
      <c r="O3952">
        <v>15918</v>
      </c>
      <c r="P3952">
        <v>1032</v>
      </c>
      <c r="Q3952">
        <v>302</v>
      </c>
      <c r="R3952">
        <v>278</v>
      </c>
      <c r="S3952">
        <v>-3586</v>
      </c>
      <c r="T3952">
        <v>105203</v>
      </c>
      <c r="U3952">
        <v>222029</v>
      </c>
      <c r="V3952">
        <v>116826</v>
      </c>
      <c r="W3952">
        <v>3864</v>
      </c>
      <c r="X3952">
        <v>6606</v>
      </c>
      <c r="Y3952">
        <v>2742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-1</v>
      </c>
      <c r="AF3952">
        <v>149</v>
      </c>
      <c r="AG3952">
        <v>608</v>
      </c>
      <c r="AH3952">
        <v>459</v>
      </c>
      <c r="AI3952">
        <v>1</v>
      </c>
      <c r="AJ3952">
        <v>7</v>
      </c>
      <c r="AK3952">
        <v>6</v>
      </c>
    </row>
    <row r="3953" spans="1:37" x14ac:dyDescent="0.2">
      <c r="A3953" s="2">
        <v>40399</v>
      </c>
      <c r="B3953">
        <v>17971</v>
      </c>
      <c r="C3953">
        <v>24574</v>
      </c>
      <c r="D3953">
        <v>6603</v>
      </c>
      <c r="E3953">
        <v>471</v>
      </c>
      <c r="F3953">
        <v>428</v>
      </c>
      <c r="G3953">
        <v>-4257</v>
      </c>
      <c r="H3953">
        <v>111028</v>
      </c>
      <c r="I3953">
        <v>128194</v>
      </c>
      <c r="J3953">
        <v>17166</v>
      </c>
      <c r="K3953">
        <v>4685</v>
      </c>
      <c r="L3953">
        <v>5626</v>
      </c>
      <c r="M3953">
        <v>941</v>
      </c>
      <c r="N3953">
        <v>17971</v>
      </c>
      <c r="O3953">
        <v>24574</v>
      </c>
      <c r="P3953">
        <v>6603</v>
      </c>
      <c r="Q3953">
        <v>471</v>
      </c>
      <c r="R3953">
        <v>428</v>
      </c>
      <c r="S3953">
        <v>-4257</v>
      </c>
      <c r="T3953">
        <v>111003</v>
      </c>
      <c r="U3953">
        <v>128166</v>
      </c>
      <c r="V3953">
        <v>17163</v>
      </c>
      <c r="W3953">
        <v>4685</v>
      </c>
      <c r="X3953">
        <v>5626</v>
      </c>
      <c r="Y3953">
        <v>941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25</v>
      </c>
      <c r="AG3953">
        <v>28</v>
      </c>
      <c r="AH3953">
        <v>3</v>
      </c>
      <c r="AI3953">
        <v>0</v>
      </c>
      <c r="AJ3953">
        <v>0</v>
      </c>
      <c r="AK3953">
        <v>0</v>
      </c>
    </row>
    <row r="3954" spans="1:37" x14ac:dyDescent="0.2">
      <c r="A3954" s="2">
        <v>40396</v>
      </c>
      <c r="B3954">
        <v>23615</v>
      </c>
      <c r="C3954">
        <v>142926</v>
      </c>
      <c r="D3954">
        <v>119311</v>
      </c>
      <c r="E3954">
        <v>533</v>
      </c>
      <c r="F3954">
        <v>2550</v>
      </c>
      <c r="G3954">
        <v>-3541</v>
      </c>
      <c r="H3954">
        <v>155402</v>
      </c>
      <c r="I3954">
        <v>218884</v>
      </c>
      <c r="J3954">
        <v>63482</v>
      </c>
      <c r="K3954">
        <v>6091</v>
      </c>
      <c r="L3954">
        <v>7645</v>
      </c>
      <c r="M3954">
        <v>1554</v>
      </c>
      <c r="N3954">
        <v>23615</v>
      </c>
      <c r="O3954">
        <v>142926</v>
      </c>
      <c r="P3954">
        <v>119311</v>
      </c>
      <c r="Q3954">
        <v>533</v>
      </c>
      <c r="R3954">
        <v>2550</v>
      </c>
      <c r="S3954">
        <v>-3534</v>
      </c>
      <c r="T3954">
        <v>155091</v>
      </c>
      <c r="U3954">
        <v>218462</v>
      </c>
      <c r="V3954">
        <v>63371</v>
      </c>
      <c r="W3954">
        <v>6084</v>
      </c>
      <c r="X3954">
        <v>7639</v>
      </c>
      <c r="Y3954">
        <v>1555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-7</v>
      </c>
      <c r="AF3954">
        <v>311</v>
      </c>
      <c r="AG3954">
        <v>422</v>
      </c>
      <c r="AH3954">
        <v>111</v>
      </c>
      <c r="AI3954">
        <v>7</v>
      </c>
      <c r="AJ3954">
        <v>6</v>
      </c>
      <c r="AK3954">
        <v>-1</v>
      </c>
    </row>
    <row r="3955" spans="1:37" x14ac:dyDescent="0.2">
      <c r="A3955" s="2">
        <v>40395</v>
      </c>
      <c r="B3955">
        <v>25706</v>
      </c>
      <c r="C3955">
        <v>51250</v>
      </c>
      <c r="D3955">
        <v>25544</v>
      </c>
      <c r="E3955">
        <v>428</v>
      </c>
      <c r="F3955">
        <v>1063</v>
      </c>
      <c r="G3955">
        <v>-5963</v>
      </c>
      <c r="H3955">
        <v>203560</v>
      </c>
      <c r="I3955">
        <v>241564</v>
      </c>
      <c r="J3955">
        <v>38004</v>
      </c>
      <c r="K3955">
        <v>7026</v>
      </c>
      <c r="L3955">
        <v>7449</v>
      </c>
      <c r="M3955">
        <v>423</v>
      </c>
      <c r="N3955">
        <v>25706</v>
      </c>
      <c r="O3955">
        <v>51250</v>
      </c>
      <c r="P3955">
        <v>25544</v>
      </c>
      <c r="Q3955">
        <v>428</v>
      </c>
      <c r="R3955">
        <v>1063</v>
      </c>
      <c r="S3955">
        <v>-5958</v>
      </c>
      <c r="T3955">
        <v>203247</v>
      </c>
      <c r="U3955">
        <v>241270</v>
      </c>
      <c r="V3955">
        <v>38023</v>
      </c>
      <c r="W3955">
        <v>7021</v>
      </c>
      <c r="X3955">
        <v>7446</v>
      </c>
      <c r="Y3955">
        <v>425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-5</v>
      </c>
      <c r="AF3955">
        <v>313</v>
      </c>
      <c r="AG3955">
        <v>294</v>
      </c>
      <c r="AH3955">
        <v>-19</v>
      </c>
      <c r="AI3955">
        <v>5</v>
      </c>
      <c r="AJ3955">
        <v>3</v>
      </c>
      <c r="AK3955">
        <v>-2</v>
      </c>
    </row>
    <row r="3956" spans="1:37" x14ac:dyDescent="0.2">
      <c r="A3956" s="2">
        <v>40394</v>
      </c>
      <c r="B3956">
        <v>20734</v>
      </c>
      <c r="C3956">
        <v>40994</v>
      </c>
      <c r="D3956">
        <v>20260</v>
      </c>
      <c r="E3956">
        <v>346</v>
      </c>
      <c r="F3956">
        <v>1010</v>
      </c>
      <c r="G3956">
        <v>-4019</v>
      </c>
      <c r="H3956">
        <v>160881</v>
      </c>
      <c r="I3956">
        <v>357593</v>
      </c>
      <c r="J3956">
        <v>196712</v>
      </c>
      <c r="K3956">
        <v>5029</v>
      </c>
      <c r="L3956">
        <v>9836</v>
      </c>
      <c r="M3956">
        <v>4807</v>
      </c>
      <c r="N3956">
        <v>20734</v>
      </c>
      <c r="O3956">
        <v>40994</v>
      </c>
      <c r="P3956">
        <v>20260</v>
      </c>
      <c r="Q3956">
        <v>346</v>
      </c>
      <c r="R3956">
        <v>1010</v>
      </c>
      <c r="S3956">
        <v>-4014</v>
      </c>
      <c r="T3956">
        <v>160536</v>
      </c>
      <c r="U3956">
        <v>357050</v>
      </c>
      <c r="V3956">
        <v>196514</v>
      </c>
      <c r="W3956">
        <v>5024</v>
      </c>
      <c r="X3956">
        <v>9828</v>
      </c>
      <c r="Y3956">
        <v>4804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-5</v>
      </c>
      <c r="AF3956">
        <v>345</v>
      </c>
      <c r="AG3956">
        <v>543</v>
      </c>
      <c r="AH3956">
        <v>198</v>
      </c>
      <c r="AI3956">
        <v>5</v>
      </c>
      <c r="AJ3956">
        <v>8</v>
      </c>
      <c r="AK3956">
        <v>3</v>
      </c>
    </row>
    <row r="3957" spans="1:37" x14ac:dyDescent="0.2">
      <c r="A3957" s="2">
        <v>40393</v>
      </c>
      <c r="B3957">
        <v>22834</v>
      </c>
      <c r="C3957">
        <v>34695</v>
      </c>
      <c r="D3957">
        <v>11861</v>
      </c>
      <c r="E3957">
        <v>358</v>
      </c>
      <c r="F3957">
        <v>588</v>
      </c>
      <c r="G3957">
        <v>-4186</v>
      </c>
      <c r="H3957">
        <v>128348</v>
      </c>
      <c r="I3957">
        <v>198287</v>
      </c>
      <c r="J3957">
        <v>69939</v>
      </c>
      <c r="K3957">
        <v>4774</v>
      </c>
      <c r="L3957">
        <v>6181</v>
      </c>
      <c r="M3957">
        <v>1407</v>
      </c>
      <c r="N3957">
        <v>22834</v>
      </c>
      <c r="O3957">
        <v>34695</v>
      </c>
      <c r="P3957">
        <v>11861</v>
      </c>
      <c r="Q3957">
        <v>358</v>
      </c>
      <c r="R3957">
        <v>588</v>
      </c>
      <c r="S3957">
        <v>-4179</v>
      </c>
      <c r="T3957">
        <v>128054</v>
      </c>
      <c r="U3957">
        <v>197804</v>
      </c>
      <c r="V3957">
        <v>69750</v>
      </c>
      <c r="W3957">
        <v>4767</v>
      </c>
      <c r="X3957">
        <v>6176</v>
      </c>
      <c r="Y3957">
        <v>1409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-7</v>
      </c>
      <c r="AF3957">
        <v>294</v>
      </c>
      <c r="AG3957">
        <v>483</v>
      </c>
      <c r="AH3957">
        <v>189</v>
      </c>
      <c r="AI3957">
        <v>7</v>
      </c>
      <c r="AJ3957">
        <v>5</v>
      </c>
      <c r="AK3957">
        <v>-2</v>
      </c>
    </row>
    <row r="3958" spans="1:37" x14ac:dyDescent="0.2">
      <c r="A3958" s="2">
        <v>40392</v>
      </c>
      <c r="B3958">
        <v>18327</v>
      </c>
      <c r="C3958">
        <v>149465</v>
      </c>
      <c r="D3958">
        <v>131138</v>
      </c>
      <c r="E3958">
        <v>441</v>
      </c>
      <c r="F3958">
        <v>2583</v>
      </c>
      <c r="G3958">
        <v>-2991</v>
      </c>
      <c r="H3958">
        <v>146583</v>
      </c>
      <c r="I3958">
        <v>200214</v>
      </c>
      <c r="J3958">
        <v>53631</v>
      </c>
      <c r="K3958">
        <v>5574</v>
      </c>
      <c r="L3958">
        <v>5599</v>
      </c>
      <c r="M3958">
        <v>25</v>
      </c>
      <c r="N3958">
        <v>18327</v>
      </c>
      <c r="O3958">
        <v>149465</v>
      </c>
      <c r="P3958">
        <v>131138</v>
      </c>
      <c r="Q3958">
        <v>441</v>
      </c>
      <c r="R3958">
        <v>2583</v>
      </c>
      <c r="S3958">
        <v>-2984</v>
      </c>
      <c r="T3958">
        <v>146419</v>
      </c>
      <c r="U3958">
        <v>200015</v>
      </c>
      <c r="V3958">
        <v>53596</v>
      </c>
      <c r="W3958">
        <v>5567</v>
      </c>
      <c r="X3958">
        <v>5598</v>
      </c>
      <c r="Y3958">
        <v>31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-7</v>
      </c>
      <c r="AF3958">
        <v>164</v>
      </c>
      <c r="AG3958">
        <v>199</v>
      </c>
      <c r="AH3958">
        <v>35</v>
      </c>
      <c r="AI3958">
        <v>7</v>
      </c>
      <c r="AJ3958">
        <v>1</v>
      </c>
      <c r="AK3958">
        <v>-6</v>
      </c>
    </row>
    <row r="3959" spans="1:37" x14ac:dyDescent="0.2">
      <c r="A3959" s="2">
        <v>40389</v>
      </c>
      <c r="B3959">
        <v>19062</v>
      </c>
      <c r="C3959">
        <v>155345</v>
      </c>
      <c r="D3959">
        <v>136283</v>
      </c>
      <c r="E3959">
        <v>298</v>
      </c>
      <c r="F3959">
        <v>2682</v>
      </c>
      <c r="G3959">
        <v>-3753</v>
      </c>
      <c r="H3959">
        <v>224039</v>
      </c>
      <c r="I3959">
        <v>259183</v>
      </c>
      <c r="J3959">
        <v>35144</v>
      </c>
      <c r="K3959">
        <v>6435</v>
      </c>
      <c r="L3959">
        <v>8164</v>
      </c>
      <c r="M3959">
        <v>1729</v>
      </c>
      <c r="N3959">
        <v>19062</v>
      </c>
      <c r="O3959">
        <v>155345</v>
      </c>
      <c r="P3959">
        <v>136283</v>
      </c>
      <c r="Q3959">
        <v>298</v>
      </c>
      <c r="R3959">
        <v>2682</v>
      </c>
      <c r="S3959">
        <v>-3735</v>
      </c>
      <c r="T3959">
        <v>222054</v>
      </c>
      <c r="U3959">
        <v>257768</v>
      </c>
      <c r="V3959">
        <v>35714</v>
      </c>
      <c r="W3959">
        <v>6417</v>
      </c>
      <c r="X3959">
        <v>8137</v>
      </c>
      <c r="Y3959">
        <v>1720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-18</v>
      </c>
      <c r="AF3959">
        <v>1985</v>
      </c>
      <c r="AG3959">
        <v>1415</v>
      </c>
      <c r="AH3959">
        <v>-570</v>
      </c>
      <c r="AI3959">
        <v>18</v>
      </c>
      <c r="AJ3959">
        <v>27</v>
      </c>
      <c r="AK3959">
        <v>9</v>
      </c>
    </row>
    <row r="3960" spans="1:37" x14ac:dyDescent="0.2">
      <c r="A3960" s="2">
        <v>40388</v>
      </c>
      <c r="B3960">
        <v>13072</v>
      </c>
      <c r="C3960">
        <v>99781</v>
      </c>
      <c r="D3960">
        <v>86709</v>
      </c>
      <c r="E3960">
        <v>258</v>
      </c>
      <c r="F3960">
        <v>1773</v>
      </c>
      <c r="G3960">
        <v>-2548</v>
      </c>
      <c r="H3960">
        <v>165123</v>
      </c>
      <c r="I3960">
        <v>302795</v>
      </c>
      <c r="J3960">
        <v>137672</v>
      </c>
      <c r="K3960">
        <v>4321</v>
      </c>
      <c r="L3960">
        <v>7793</v>
      </c>
      <c r="M3960">
        <v>3472</v>
      </c>
      <c r="N3960">
        <v>13072</v>
      </c>
      <c r="O3960">
        <v>99781</v>
      </c>
      <c r="P3960">
        <v>86709</v>
      </c>
      <c r="Q3960">
        <v>258</v>
      </c>
      <c r="R3960">
        <v>1773</v>
      </c>
      <c r="S3960">
        <v>-2535</v>
      </c>
      <c r="T3960">
        <v>164365</v>
      </c>
      <c r="U3960">
        <v>301956</v>
      </c>
      <c r="V3960">
        <v>137591</v>
      </c>
      <c r="W3960">
        <v>4308</v>
      </c>
      <c r="X3960">
        <v>7780</v>
      </c>
      <c r="Y3960">
        <v>3472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-13</v>
      </c>
      <c r="AF3960">
        <v>758</v>
      </c>
      <c r="AG3960">
        <v>839</v>
      </c>
      <c r="AH3960">
        <v>81</v>
      </c>
      <c r="AI3960">
        <v>13</v>
      </c>
      <c r="AJ3960">
        <v>13</v>
      </c>
      <c r="AK3960">
        <v>0</v>
      </c>
    </row>
    <row r="3961" spans="1:37" x14ac:dyDescent="0.2">
      <c r="A3961" s="2">
        <v>40387</v>
      </c>
      <c r="B3961">
        <v>16930</v>
      </c>
      <c r="C3961">
        <v>47001</v>
      </c>
      <c r="D3961">
        <v>30071</v>
      </c>
      <c r="E3961">
        <v>310</v>
      </c>
      <c r="F3961">
        <v>970</v>
      </c>
      <c r="G3961">
        <v>-3746</v>
      </c>
      <c r="H3961">
        <v>155906</v>
      </c>
      <c r="I3961">
        <v>211145</v>
      </c>
      <c r="J3961">
        <v>55239</v>
      </c>
      <c r="K3961">
        <v>4716</v>
      </c>
      <c r="L3961">
        <v>6464</v>
      </c>
      <c r="M3961">
        <v>1748</v>
      </c>
      <c r="N3961">
        <v>16930</v>
      </c>
      <c r="O3961">
        <v>47001</v>
      </c>
      <c r="P3961">
        <v>30071</v>
      </c>
      <c r="Q3961">
        <v>310</v>
      </c>
      <c r="R3961">
        <v>970</v>
      </c>
      <c r="S3961">
        <v>-3745</v>
      </c>
      <c r="T3961">
        <v>155788</v>
      </c>
      <c r="U3961">
        <v>210816</v>
      </c>
      <c r="V3961">
        <v>55028</v>
      </c>
      <c r="W3961">
        <v>4715</v>
      </c>
      <c r="X3961">
        <v>6460</v>
      </c>
      <c r="Y3961">
        <v>1745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-1</v>
      </c>
      <c r="AF3961">
        <v>118</v>
      </c>
      <c r="AG3961">
        <v>329</v>
      </c>
      <c r="AH3961">
        <v>211</v>
      </c>
      <c r="AI3961">
        <v>1</v>
      </c>
      <c r="AJ3961">
        <v>4</v>
      </c>
      <c r="AK3961">
        <v>3</v>
      </c>
    </row>
    <row r="3962" spans="1:37" x14ac:dyDescent="0.2">
      <c r="A3962" s="2">
        <v>40386</v>
      </c>
      <c r="B3962">
        <v>20907</v>
      </c>
      <c r="C3962">
        <v>34096</v>
      </c>
      <c r="D3962">
        <v>13189</v>
      </c>
      <c r="E3962">
        <v>521</v>
      </c>
      <c r="F3962">
        <v>554</v>
      </c>
      <c r="G3962">
        <v>-6478</v>
      </c>
      <c r="H3962">
        <v>197034</v>
      </c>
      <c r="I3962">
        <v>195730</v>
      </c>
      <c r="J3962">
        <v>-1304</v>
      </c>
      <c r="K3962">
        <v>7032</v>
      </c>
      <c r="L3962">
        <v>5003</v>
      </c>
      <c r="M3962">
        <v>-2029</v>
      </c>
      <c r="N3962">
        <v>20907</v>
      </c>
      <c r="O3962">
        <v>34096</v>
      </c>
      <c r="P3962">
        <v>13189</v>
      </c>
      <c r="Q3962">
        <v>521</v>
      </c>
      <c r="R3962">
        <v>554</v>
      </c>
      <c r="S3962">
        <v>-6477</v>
      </c>
      <c r="T3962">
        <v>196880</v>
      </c>
      <c r="U3962">
        <v>195391</v>
      </c>
      <c r="V3962">
        <v>-1489</v>
      </c>
      <c r="W3962">
        <v>7031</v>
      </c>
      <c r="X3962">
        <v>4996</v>
      </c>
      <c r="Y3962">
        <v>-2035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-1</v>
      </c>
      <c r="AF3962">
        <v>154</v>
      </c>
      <c r="AG3962">
        <v>339</v>
      </c>
      <c r="AH3962">
        <v>185</v>
      </c>
      <c r="AI3962">
        <v>1</v>
      </c>
      <c r="AJ3962">
        <v>7</v>
      </c>
      <c r="AK3962">
        <v>6</v>
      </c>
    </row>
    <row r="3963" spans="1:37" x14ac:dyDescent="0.2">
      <c r="A3963" s="2">
        <v>40385</v>
      </c>
      <c r="B3963">
        <v>18738</v>
      </c>
      <c r="C3963">
        <v>24827</v>
      </c>
      <c r="D3963">
        <v>6089</v>
      </c>
      <c r="E3963">
        <v>564</v>
      </c>
      <c r="F3963">
        <v>410</v>
      </c>
      <c r="G3963">
        <v>-6166</v>
      </c>
      <c r="H3963">
        <v>210210</v>
      </c>
      <c r="I3963">
        <v>216330</v>
      </c>
      <c r="J3963">
        <v>6120</v>
      </c>
      <c r="K3963">
        <v>6576</v>
      </c>
      <c r="L3963">
        <v>7185</v>
      </c>
      <c r="M3963">
        <v>609</v>
      </c>
      <c r="N3963">
        <v>18738</v>
      </c>
      <c r="O3963">
        <v>24827</v>
      </c>
      <c r="P3963">
        <v>6089</v>
      </c>
      <c r="Q3963">
        <v>564</v>
      </c>
      <c r="R3963">
        <v>410</v>
      </c>
      <c r="S3963">
        <v>-6166</v>
      </c>
      <c r="T3963">
        <v>210163</v>
      </c>
      <c r="U3963">
        <v>216047</v>
      </c>
      <c r="V3963">
        <v>5884</v>
      </c>
      <c r="W3963">
        <v>6576</v>
      </c>
      <c r="X3963">
        <v>7180</v>
      </c>
      <c r="Y3963">
        <v>604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47</v>
      </c>
      <c r="AG3963">
        <v>283</v>
      </c>
      <c r="AH3963">
        <v>236</v>
      </c>
      <c r="AI3963">
        <v>0</v>
      </c>
      <c r="AJ3963">
        <v>5</v>
      </c>
      <c r="AK3963">
        <v>5</v>
      </c>
    </row>
    <row r="3964" spans="1:37" x14ac:dyDescent="0.2">
      <c r="A3964" s="2">
        <v>40382</v>
      </c>
      <c r="B3964">
        <v>23673</v>
      </c>
      <c r="C3964">
        <v>21832</v>
      </c>
      <c r="D3964">
        <v>-1841</v>
      </c>
      <c r="E3964">
        <v>510</v>
      </c>
      <c r="F3964">
        <v>452</v>
      </c>
      <c r="G3964">
        <v>-6853</v>
      </c>
      <c r="H3964">
        <v>246391</v>
      </c>
      <c r="I3964">
        <v>327618</v>
      </c>
      <c r="J3964">
        <v>81227</v>
      </c>
      <c r="K3964">
        <v>7305</v>
      </c>
      <c r="L3964">
        <v>8940</v>
      </c>
      <c r="M3964">
        <v>1635</v>
      </c>
      <c r="N3964">
        <v>23673</v>
      </c>
      <c r="O3964">
        <v>21832</v>
      </c>
      <c r="P3964">
        <v>-1841</v>
      </c>
      <c r="Q3964">
        <v>510</v>
      </c>
      <c r="R3964">
        <v>452</v>
      </c>
      <c r="S3964">
        <v>-6848</v>
      </c>
      <c r="T3964">
        <v>245985</v>
      </c>
      <c r="U3964">
        <v>327320</v>
      </c>
      <c r="V3964">
        <v>81335</v>
      </c>
      <c r="W3964">
        <v>7300</v>
      </c>
      <c r="X3964">
        <v>8935</v>
      </c>
      <c r="Y3964">
        <v>1635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-5</v>
      </c>
      <c r="AF3964">
        <v>406</v>
      </c>
      <c r="AG3964">
        <v>298</v>
      </c>
      <c r="AH3964">
        <v>-108</v>
      </c>
      <c r="AI3964">
        <v>5</v>
      </c>
      <c r="AJ3964">
        <v>5</v>
      </c>
      <c r="AK3964">
        <v>0</v>
      </c>
    </row>
    <row r="3965" spans="1:37" x14ac:dyDescent="0.2">
      <c r="A3965" s="2">
        <v>40381</v>
      </c>
      <c r="B3965">
        <v>22149</v>
      </c>
      <c r="C3965">
        <v>24872</v>
      </c>
      <c r="D3965">
        <v>2723</v>
      </c>
      <c r="E3965">
        <v>386</v>
      </c>
      <c r="F3965">
        <v>671</v>
      </c>
      <c r="G3965">
        <v>-6263</v>
      </c>
      <c r="H3965">
        <v>200504</v>
      </c>
      <c r="I3965">
        <v>257857</v>
      </c>
      <c r="J3965">
        <v>57353</v>
      </c>
      <c r="K3965">
        <v>6934</v>
      </c>
      <c r="L3965">
        <v>7507</v>
      </c>
      <c r="M3965">
        <v>573</v>
      </c>
      <c r="N3965">
        <v>22149</v>
      </c>
      <c r="O3965">
        <v>24872</v>
      </c>
      <c r="P3965">
        <v>2723</v>
      </c>
      <c r="Q3965">
        <v>386</v>
      </c>
      <c r="R3965">
        <v>671</v>
      </c>
      <c r="S3965">
        <v>-6260</v>
      </c>
      <c r="T3965">
        <v>200192</v>
      </c>
      <c r="U3965">
        <v>257815</v>
      </c>
      <c r="V3965">
        <v>57623</v>
      </c>
      <c r="W3965">
        <v>6931</v>
      </c>
      <c r="X3965">
        <v>7506</v>
      </c>
      <c r="Y3965">
        <v>575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-3</v>
      </c>
      <c r="AF3965">
        <v>312</v>
      </c>
      <c r="AG3965">
        <v>42</v>
      </c>
      <c r="AH3965">
        <v>-270</v>
      </c>
      <c r="AI3965">
        <v>3</v>
      </c>
      <c r="AJ3965">
        <v>1</v>
      </c>
      <c r="AK3965">
        <v>-2</v>
      </c>
    </row>
    <row r="3966" spans="1:37" x14ac:dyDescent="0.2">
      <c r="A3966" s="2">
        <v>40380</v>
      </c>
      <c r="B3966">
        <v>26578</v>
      </c>
      <c r="C3966">
        <v>25229</v>
      </c>
      <c r="D3966">
        <v>-1349</v>
      </c>
      <c r="E3966">
        <v>633</v>
      </c>
      <c r="F3966">
        <v>354</v>
      </c>
      <c r="G3966">
        <v>-7006</v>
      </c>
      <c r="H3966">
        <v>227191</v>
      </c>
      <c r="I3966">
        <v>297601</v>
      </c>
      <c r="J3966">
        <v>70410</v>
      </c>
      <c r="K3966">
        <v>7360</v>
      </c>
      <c r="L3966">
        <v>8594</v>
      </c>
      <c r="M3966">
        <v>1234</v>
      </c>
      <c r="N3966">
        <v>26578</v>
      </c>
      <c r="O3966">
        <v>25229</v>
      </c>
      <c r="P3966">
        <v>-1349</v>
      </c>
      <c r="Q3966">
        <v>633</v>
      </c>
      <c r="R3966">
        <v>354</v>
      </c>
      <c r="S3966">
        <v>-7004</v>
      </c>
      <c r="T3966">
        <v>227080</v>
      </c>
      <c r="U3966">
        <v>297461</v>
      </c>
      <c r="V3966">
        <v>70381</v>
      </c>
      <c r="W3966">
        <v>7358</v>
      </c>
      <c r="X3966">
        <v>8589</v>
      </c>
      <c r="Y3966">
        <v>1231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-2</v>
      </c>
      <c r="AF3966">
        <v>111</v>
      </c>
      <c r="AG3966">
        <v>140</v>
      </c>
      <c r="AH3966">
        <v>29</v>
      </c>
      <c r="AI3966">
        <v>2</v>
      </c>
      <c r="AJ3966">
        <v>5</v>
      </c>
      <c r="AK3966">
        <v>3</v>
      </c>
    </row>
    <row r="3967" spans="1:37" x14ac:dyDescent="0.2">
      <c r="A3967" s="2">
        <v>40379</v>
      </c>
      <c r="B3967">
        <v>21397</v>
      </c>
      <c r="C3967">
        <v>17979</v>
      </c>
      <c r="D3967">
        <v>-3418</v>
      </c>
      <c r="E3967">
        <v>506</v>
      </c>
      <c r="F3967">
        <v>363</v>
      </c>
      <c r="G3967">
        <v>-6618</v>
      </c>
      <c r="H3967">
        <v>203402</v>
      </c>
      <c r="I3967">
        <v>202305</v>
      </c>
      <c r="J3967">
        <v>-1097</v>
      </c>
      <c r="K3967">
        <v>6981</v>
      </c>
      <c r="L3967">
        <v>6246</v>
      </c>
      <c r="M3967">
        <v>-735</v>
      </c>
      <c r="N3967">
        <v>21397</v>
      </c>
      <c r="O3967">
        <v>17979</v>
      </c>
      <c r="P3967">
        <v>-3418</v>
      </c>
      <c r="Q3967">
        <v>506</v>
      </c>
      <c r="R3967">
        <v>363</v>
      </c>
      <c r="S3967">
        <v>-6616</v>
      </c>
      <c r="T3967">
        <v>203280</v>
      </c>
      <c r="U3967">
        <v>202113</v>
      </c>
      <c r="V3967">
        <v>-1167</v>
      </c>
      <c r="W3967">
        <v>6979</v>
      </c>
      <c r="X3967">
        <v>6242</v>
      </c>
      <c r="Y3967">
        <v>-737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-2</v>
      </c>
      <c r="AF3967">
        <v>122</v>
      </c>
      <c r="AG3967">
        <v>192</v>
      </c>
      <c r="AH3967">
        <v>70</v>
      </c>
      <c r="AI3967">
        <v>2</v>
      </c>
      <c r="AJ3967">
        <v>4</v>
      </c>
      <c r="AK3967">
        <v>2</v>
      </c>
    </row>
    <row r="3968" spans="1:37" x14ac:dyDescent="0.2">
      <c r="A3968" s="2">
        <v>40378</v>
      </c>
      <c r="B3968">
        <v>19381</v>
      </c>
      <c r="C3968">
        <v>20841</v>
      </c>
      <c r="D3968">
        <v>1460</v>
      </c>
      <c r="E3968">
        <v>351</v>
      </c>
      <c r="F3968">
        <v>407</v>
      </c>
      <c r="G3968">
        <v>-6328</v>
      </c>
      <c r="H3968">
        <v>217956</v>
      </c>
      <c r="I3968">
        <v>196860</v>
      </c>
      <c r="J3968">
        <v>-21096</v>
      </c>
      <c r="K3968">
        <v>6735</v>
      </c>
      <c r="L3968">
        <v>6088</v>
      </c>
      <c r="M3968">
        <v>-647</v>
      </c>
      <c r="N3968">
        <v>19381</v>
      </c>
      <c r="O3968">
        <v>20841</v>
      </c>
      <c r="P3968">
        <v>1460</v>
      </c>
      <c r="Q3968">
        <v>351</v>
      </c>
      <c r="R3968">
        <v>407</v>
      </c>
      <c r="S3968">
        <v>-6328</v>
      </c>
      <c r="T3968">
        <v>217922</v>
      </c>
      <c r="U3968">
        <v>196660</v>
      </c>
      <c r="V3968">
        <v>-21262</v>
      </c>
      <c r="W3968">
        <v>6735</v>
      </c>
      <c r="X3968">
        <v>6085</v>
      </c>
      <c r="Y3968">
        <v>-650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34</v>
      </c>
      <c r="AG3968">
        <v>200</v>
      </c>
      <c r="AH3968">
        <v>166</v>
      </c>
      <c r="AI3968">
        <v>0</v>
      </c>
      <c r="AJ3968">
        <v>3</v>
      </c>
      <c r="AK3968">
        <v>3</v>
      </c>
    </row>
    <row r="3969" spans="1:37" x14ac:dyDescent="0.2">
      <c r="A3969" s="2">
        <v>40375</v>
      </c>
      <c r="B3969">
        <v>15080</v>
      </c>
      <c r="C3969">
        <v>276158</v>
      </c>
      <c r="D3969">
        <v>261078</v>
      </c>
      <c r="E3969">
        <v>341</v>
      </c>
      <c r="F3969">
        <v>4804</v>
      </c>
      <c r="G3969">
        <v>-1499</v>
      </c>
      <c r="H3969">
        <v>181241</v>
      </c>
      <c r="I3969">
        <v>359333</v>
      </c>
      <c r="J3969">
        <v>178092</v>
      </c>
      <c r="K3969">
        <v>6303</v>
      </c>
      <c r="L3969">
        <v>8696</v>
      </c>
      <c r="M3969">
        <v>2393</v>
      </c>
      <c r="N3969">
        <v>15080</v>
      </c>
      <c r="O3969">
        <v>276158</v>
      </c>
      <c r="P3969">
        <v>261078</v>
      </c>
      <c r="Q3969">
        <v>341</v>
      </c>
      <c r="R3969">
        <v>4804</v>
      </c>
      <c r="S3969">
        <v>-1485</v>
      </c>
      <c r="T3969">
        <v>180544</v>
      </c>
      <c r="U3969">
        <v>359019</v>
      </c>
      <c r="V3969">
        <v>178475</v>
      </c>
      <c r="W3969">
        <v>6289</v>
      </c>
      <c r="X3969">
        <v>8691</v>
      </c>
      <c r="Y3969">
        <v>2402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-14</v>
      </c>
      <c r="AF3969">
        <v>697</v>
      </c>
      <c r="AG3969">
        <v>314</v>
      </c>
      <c r="AH3969">
        <v>-383</v>
      </c>
      <c r="AI3969">
        <v>14</v>
      </c>
      <c r="AJ3969">
        <v>5</v>
      </c>
      <c r="AK3969">
        <v>-9</v>
      </c>
    </row>
    <row r="3970" spans="1:37" x14ac:dyDescent="0.2">
      <c r="A3970" s="2">
        <v>40374</v>
      </c>
      <c r="B3970">
        <v>16909</v>
      </c>
      <c r="C3970">
        <v>235528</v>
      </c>
      <c r="D3970">
        <v>218619</v>
      </c>
      <c r="E3970">
        <v>493</v>
      </c>
      <c r="F3970">
        <v>4186</v>
      </c>
      <c r="G3970">
        <v>-1945</v>
      </c>
      <c r="H3970">
        <v>150639</v>
      </c>
      <c r="I3970">
        <v>280699</v>
      </c>
      <c r="J3970">
        <v>130060</v>
      </c>
      <c r="K3970">
        <v>6131</v>
      </c>
      <c r="L3970">
        <v>8694</v>
      </c>
      <c r="M3970">
        <v>2563</v>
      </c>
      <c r="N3970">
        <v>16909</v>
      </c>
      <c r="O3970">
        <v>235528</v>
      </c>
      <c r="P3970">
        <v>218619</v>
      </c>
      <c r="Q3970">
        <v>493</v>
      </c>
      <c r="R3970">
        <v>4186</v>
      </c>
      <c r="S3970">
        <v>-1945</v>
      </c>
      <c r="T3970">
        <v>150625</v>
      </c>
      <c r="U3970">
        <v>280470</v>
      </c>
      <c r="V3970">
        <v>129845</v>
      </c>
      <c r="W3970">
        <v>6131</v>
      </c>
      <c r="X3970">
        <v>8689</v>
      </c>
      <c r="Y3970">
        <v>2558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14</v>
      </c>
      <c r="AG3970">
        <v>229</v>
      </c>
      <c r="AH3970">
        <v>215</v>
      </c>
      <c r="AI3970">
        <v>0</v>
      </c>
      <c r="AJ3970">
        <v>5</v>
      </c>
      <c r="AK3970">
        <v>5</v>
      </c>
    </row>
    <row r="3971" spans="1:37" x14ac:dyDescent="0.2">
      <c r="A3971" s="2">
        <v>40373</v>
      </c>
      <c r="B3971">
        <v>24205</v>
      </c>
      <c r="C3971">
        <v>534789</v>
      </c>
      <c r="D3971">
        <v>510584</v>
      </c>
      <c r="E3971">
        <v>389</v>
      </c>
      <c r="F3971">
        <v>9352</v>
      </c>
      <c r="G3971">
        <v>3163</v>
      </c>
      <c r="H3971">
        <v>158673</v>
      </c>
      <c r="I3971">
        <v>481979</v>
      </c>
      <c r="J3971">
        <v>323306</v>
      </c>
      <c r="K3971">
        <v>6189</v>
      </c>
      <c r="L3971">
        <v>12471</v>
      </c>
      <c r="M3971">
        <v>6282</v>
      </c>
      <c r="N3971">
        <v>24205</v>
      </c>
      <c r="O3971">
        <v>534789</v>
      </c>
      <c r="P3971">
        <v>510584</v>
      </c>
      <c r="Q3971">
        <v>389</v>
      </c>
      <c r="R3971">
        <v>9352</v>
      </c>
      <c r="S3971">
        <v>3165</v>
      </c>
      <c r="T3971">
        <v>158361</v>
      </c>
      <c r="U3971">
        <v>481495</v>
      </c>
      <c r="V3971">
        <v>323134</v>
      </c>
      <c r="W3971">
        <v>6187</v>
      </c>
      <c r="X3971">
        <v>12466</v>
      </c>
      <c r="Y3971">
        <v>6279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-2</v>
      </c>
      <c r="AF3971">
        <v>312</v>
      </c>
      <c r="AG3971">
        <v>484</v>
      </c>
      <c r="AH3971">
        <v>172</v>
      </c>
      <c r="AI3971">
        <v>2</v>
      </c>
      <c r="AJ3971">
        <v>5</v>
      </c>
      <c r="AK3971">
        <v>3</v>
      </c>
    </row>
    <row r="3972" spans="1:37" x14ac:dyDescent="0.2">
      <c r="A3972" s="2">
        <v>40372</v>
      </c>
      <c r="B3972">
        <v>20310</v>
      </c>
      <c r="C3972">
        <v>155090</v>
      </c>
      <c r="D3972">
        <v>134780</v>
      </c>
      <c r="E3972">
        <v>227</v>
      </c>
      <c r="F3972">
        <v>2862</v>
      </c>
      <c r="G3972">
        <v>-2569</v>
      </c>
      <c r="H3972">
        <v>118766</v>
      </c>
      <c r="I3972">
        <v>325334</v>
      </c>
      <c r="J3972">
        <v>206568</v>
      </c>
      <c r="K3972">
        <v>5431</v>
      </c>
      <c r="L3972">
        <v>9163</v>
      </c>
      <c r="M3972">
        <v>3732</v>
      </c>
      <c r="N3972">
        <v>20310</v>
      </c>
      <c r="O3972">
        <v>155090</v>
      </c>
      <c r="P3972">
        <v>134780</v>
      </c>
      <c r="Q3972">
        <v>227</v>
      </c>
      <c r="R3972">
        <v>2862</v>
      </c>
      <c r="S3972">
        <v>-2567</v>
      </c>
      <c r="T3972">
        <v>118692</v>
      </c>
      <c r="U3972">
        <v>325254</v>
      </c>
      <c r="V3972">
        <v>206562</v>
      </c>
      <c r="W3972">
        <v>5429</v>
      </c>
      <c r="X3972">
        <v>9162</v>
      </c>
      <c r="Y3972">
        <v>3733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-2</v>
      </c>
      <c r="AF3972">
        <v>74</v>
      </c>
      <c r="AG3972">
        <v>80</v>
      </c>
      <c r="AH3972">
        <v>6</v>
      </c>
      <c r="AI3972">
        <v>2</v>
      </c>
      <c r="AJ3972">
        <v>1</v>
      </c>
      <c r="AK3972">
        <v>-1</v>
      </c>
    </row>
    <row r="3973" spans="1:37" x14ac:dyDescent="0.2">
      <c r="A3973" s="2">
        <v>40371</v>
      </c>
      <c r="B3973">
        <v>16075</v>
      </c>
      <c r="C3973">
        <v>22116</v>
      </c>
      <c r="D3973">
        <v>6041</v>
      </c>
      <c r="E3973">
        <v>381</v>
      </c>
      <c r="F3973">
        <v>404</v>
      </c>
      <c r="G3973">
        <v>-3980</v>
      </c>
      <c r="H3973">
        <v>120508</v>
      </c>
      <c r="I3973">
        <v>354694</v>
      </c>
      <c r="J3973">
        <v>234186</v>
      </c>
      <c r="K3973">
        <v>4384</v>
      </c>
      <c r="L3973">
        <v>9530</v>
      </c>
      <c r="M3973">
        <v>5146</v>
      </c>
      <c r="N3973">
        <v>16075</v>
      </c>
      <c r="O3973">
        <v>22116</v>
      </c>
      <c r="P3973">
        <v>6041</v>
      </c>
      <c r="Q3973">
        <v>381</v>
      </c>
      <c r="R3973">
        <v>404</v>
      </c>
      <c r="S3973">
        <v>-3980</v>
      </c>
      <c r="T3973">
        <v>120499</v>
      </c>
      <c r="U3973">
        <v>354681</v>
      </c>
      <c r="V3973">
        <v>234182</v>
      </c>
      <c r="W3973">
        <v>4384</v>
      </c>
      <c r="X3973">
        <v>9530</v>
      </c>
      <c r="Y3973">
        <v>5146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9</v>
      </c>
      <c r="AG3973">
        <v>13</v>
      </c>
      <c r="AH3973">
        <v>4</v>
      </c>
      <c r="AI3973">
        <v>0</v>
      </c>
      <c r="AJ3973">
        <v>0</v>
      </c>
      <c r="AK3973">
        <v>0</v>
      </c>
    </row>
    <row r="3974" spans="1:37" x14ac:dyDescent="0.2">
      <c r="A3974" s="2">
        <v>40368</v>
      </c>
      <c r="B3974">
        <v>32356</v>
      </c>
      <c r="C3974">
        <v>21169</v>
      </c>
      <c r="D3974">
        <v>-11187</v>
      </c>
      <c r="E3974">
        <v>632</v>
      </c>
      <c r="F3974">
        <v>441</v>
      </c>
      <c r="G3974">
        <v>-4817</v>
      </c>
      <c r="H3974">
        <v>148040</v>
      </c>
      <c r="I3974">
        <v>286777</v>
      </c>
      <c r="J3974">
        <v>138737</v>
      </c>
      <c r="K3974">
        <v>5258</v>
      </c>
      <c r="L3974">
        <v>7291</v>
      </c>
      <c r="M3974">
        <v>2033</v>
      </c>
      <c r="N3974">
        <v>32356</v>
      </c>
      <c r="O3974">
        <v>21169</v>
      </c>
      <c r="P3974">
        <v>-11187</v>
      </c>
      <c r="Q3974">
        <v>632</v>
      </c>
      <c r="R3974">
        <v>441</v>
      </c>
      <c r="S3974">
        <v>-4816</v>
      </c>
      <c r="T3974">
        <v>147968</v>
      </c>
      <c r="U3974">
        <v>286699</v>
      </c>
      <c r="V3974">
        <v>138731</v>
      </c>
      <c r="W3974">
        <v>5257</v>
      </c>
      <c r="X3974">
        <v>7290</v>
      </c>
      <c r="Y3974">
        <v>2033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-1</v>
      </c>
      <c r="AF3974">
        <v>72</v>
      </c>
      <c r="AG3974">
        <v>78</v>
      </c>
      <c r="AH3974">
        <v>6</v>
      </c>
      <c r="AI3974">
        <v>1</v>
      </c>
      <c r="AJ3974">
        <v>1</v>
      </c>
      <c r="AK3974">
        <v>0</v>
      </c>
    </row>
    <row r="3975" spans="1:37" x14ac:dyDescent="0.2">
      <c r="A3975" s="2">
        <v>40367</v>
      </c>
      <c r="B3975">
        <v>18585</v>
      </c>
      <c r="C3975">
        <v>15646</v>
      </c>
      <c r="D3975">
        <v>-2939</v>
      </c>
      <c r="E3975">
        <v>383</v>
      </c>
      <c r="F3975">
        <v>391</v>
      </c>
      <c r="G3975">
        <v>-5739</v>
      </c>
      <c r="H3975">
        <v>243720</v>
      </c>
      <c r="I3975">
        <v>253083</v>
      </c>
      <c r="J3975">
        <v>9363</v>
      </c>
      <c r="K3975">
        <v>6130</v>
      </c>
      <c r="L3975">
        <v>7369</v>
      </c>
      <c r="M3975">
        <v>1239</v>
      </c>
      <c r="N3975">
        <v>18585</v>
      </c>
      <c r="O3975">
        <v>15646</v>
      </c>
      <c r="P3975">
        <v>-2939</v>
      </c>
      <c r="Q3975">
        <v>383</v>
      </c>
      <c r="R3975">
        <v>391</v>
      </c>
      <c r="S3975">
        <v>-5734</v>
      </c>
      <c r="T3975">
        <v>243574</v>
      </c>
      <c r="U3975">
        <v>252831</v>
      </c>
      <c r="V3975">
        <v>9257</v>
      </c>
      <c r="W3975">
        <v>6125</v>
      </c>
      <c r="X3975">
        <v>7368</v>
      </c>
      <c r="Y3975">
        <v>1243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-5</v>
      </c>
      <c r="AF3975">
        <v>146</v>
      </c>
      <c r="AG3975">
        <v>252</v>
      </c>
      <c r="AH3975">
        <v>106</v>
      </c>
      <c r="AI3975">
        <v>5</v>
      </c>
      <c r="AJ3975">
        <v>1</v>
      </c>
      <c r="AK3975">
        <v>-4</v>
      </c>
    </row>
    <row r="3976" spans="1:37" x14ac:dyDescent="0.2">
      <c r="A3976" s="2">
        <v>40366</v>
      </c>
      <c r="B3976">
        <v>254741</v>
      </c>
      <c r="C3976">
        <v>20261</v>
      </c>
      <c r="D3976">
        <v>-234480</v>
      </c>
      <c r="E3976">
        <v>4596</v>
      </c>
      <c r="F3976">
        <v>433</v>
      </c>
      <c r="G3976">
        <v>-7254</v>
      </c>
      <c r="H3976">
        <v>301181</v>
      </c>
      <c r="I3976">
        <v>203048</v>
      </c>
      <c r="J3976">
        <v>-98133</v>
      </c>
      <c r="K3976">
        <v>7687</v>
      </c>
      <c r="L3976">
        <v>5747</v>
      </c>
      <c r="M3976">
        <v>-1940</v>
      </c>
      <c r="N3976">
        <v>254741</v>
      </c>
      <c r="O3976">
        <v>20261</v>
      </c>
      <c r="P3976">
        <v>-234480</v>
      </c>
      <c r="Q3976">
        <v>4596</v>
      </c>
      <c r="R3976">
        <v>433</v>
      </c>
      <c r="S3976">
        <v>-7254</v>
      </c>
      <c r="T3976">
        <v>301155</v>
      </c>
      <c r="U3976">
        <v>203012</v>
      </c>
      <c r="V3976">
        <v>-98143</v>
      </c>
      <c r="W3976">
        <v>7687</v>
      </c>
      <c r="X3976">
        <v>5745</v>
      </c>
      <c r="Y3976">
        <v>-1942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26</v>
      </c>
      <c r="AG3976">
        <v>36</v>
      </c>
      <c r="AH3976">
        <v>10</v>
      </c>
      <c r="AI3976">
        <v>0</v>
      </c>
      <c r="AJ3976">
        <v>2</v>
      </c>
      <c r="AK3976">
        <v>2</v>
      </c>
    </row>
    <row r="3977" spans="1:37" x14ac:dyDescent="0.2">
      <c r="A3977" s="2">
        <v>40365</v>
      </c>
      <c r="B3977">
        <v>268595</v>
      </c>
      <c r="C3977">
        <v>24314</v>
      </c>
      <c r="D3977">
        <v>-244281</v>
      </c>
      <c r="E3977">
        <v>5040</v>
      </c>
      <c r="F3977">
        <v>463</v>
      </c>
      <c r="G3977">
        <v>-8875</v>
      </c>
      <c r="H3977">
        <v>363606</v>
      </c>
      <c r="I3977">
        <v>217731</v>
      </c>
      <c r="J3977">
        <v>-145875</v>
      </c>
      <c r="K3977">
        <v>9338</v>
      </c>
      <c r="L3977">
        <v>6806</v>
      </c>
      <c r="M3977">
        <v>-2532</v>
      </c>
      <c r="N3977">
        <v>268595</v>
      </c>
      <c r="O3977">
        <v>24314</v>
      </c>
      <c r="P3977">
        <v>-244281</v>
      </c>
      <c r="Q3977">
        <v>5040</v>
      </c>
      <c r="R3977">
        <v>463</v>
      </c>
      <c r="S3977">
        <v>-8875</v>
      </c>
      <c r="T3977">
        <v>363586</v>
      </c>
      <c r="U3977">
        <v>217695</v>
      </c>
      <c r="V3977">
        <v>-145891</v>
      </c>
      <c r="W3977">
        <v>9338</v>
      </c>
      <c r="X3977">
        <v>6806</v>
      </c>
      <c r="Y3977">
        <v>-2532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20</v>
      </c>
      <c r="AG3977">
        <v>36</v>
      </c>
      <c r="AH3977">
        <v>16</v>
      </c>
      <c r="AI3977">
        <v>0</v>
      </c>
      <c r="AJ3977">
        <v>0</v>
      </c>
      <c r="AK3977">
        <v>0</v>
      </c>
    </row>
    <row r="3978" spans="1:37" x14ac:dyDescent="0.2">
      <c r="A3978" s="2">
        <v>40364</v>
      </c>
      <c r="B3978">
        <v>43508</v>
      </c>
      <c r="C3978">
        <v>25385</v>
      </c>
      <c r="D3978">
        <v>-18123</v>
      </c>
      <c r="E3978">
        <v>838</v>
      </c>
      <c r="F3978">
        <v>368</v>
      </c>
      <c r="G3978">
        <v>-5023</v>
      </c>
      <c r="H3978">
        <v>164369</v>
      </c>
      <c r="I3978">
        <v>150072</v>
      </c>
      <c r="J3978">
        <v>-14297</v>
      </c>
      <c r="K3978">
        <v>5391</v>
      </c>
      <c r="L3978">
        <v>4409</v>
      </c>
      <c r="M3978">
        <v>-982</v>
      </c>
      <c r="N3978">
        <v>43508</v>
      </c>
      <c r="O3978">
        <v>25385</v>
      </c>
      <c r="P3978">
        <v>-18123</v>
      </c>
      <c r="Q3978">
        <v>838</v>
      </c>
      <c r="R3978">
        <v>368</v>
      </c>
      <c r="S3978">
        <v>-5017</v>
      </c>
      <c r="T3978">
        <v>164212</v>
      </c>
      <c r="U3978">
        <v>149834</v>
      </c>
      <c r="V3978">
        <v>-14378</v>
      </c>
      <c r="W3978">
        <v>5385</v>
      </c>
      <c r="X3978">
        <v>4407</v>
      </c>
      <c r="Y3978">
        <v>-978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-6</v>
      </c>
      <c r="AF3978">
        <v>157</v>
      </c>
      <c r="AG3978">
        <v>238</v>
      </c>
      <c r="AH3978">
        <v>81</v>
      </c>
      <c r="AI3978">
        <v>6</v>
      </c>
      <c r="AJ3978">
        <v>2</v>
      </c>
      <c r="AK3978">
        <v>-4</v>
      </c>
    </row>
    <row r="3979" spans="1:37" x14ac:dyDescent="0.2">
      <c r="A3979" s="2">
        <v>40361</v>
      </c>
      <c r="B3979">
        <v>66743</v>
      </c>
      <c r="C3979">
        <v>23818</v>
      </c>
      <c r="D3979">
        <v>-42925</v>
      </c>
      <c r="E3979">
        <v>1419</v>
      </c>
      <c r="F3979">
        <v>478</v>
      </c>
      <c r="G3979">
        <v>-5182</v>
      </c>
      <c r="H3979">
        <v>173571</v>
      </c>
      <c r="I3979">
        <v>160732</v>
      </c>
      <c r="J3979">
        <v>-12839</v>
      </c>
      <c r="K3979">
        <v>5660</v>
      </c>
      <c r="L3979">
        <v>5789</v>
      </c>
      <c r="M3979">
        <v>129</v>
      </c>
      <c r="N3979">
        <v>66743</v>
      </c>
      <c r="O3979">
        <v>23818</v>
      </c>
      <c r="P3979">
        <v>-42925</v>
      </c>
      <c r="Q3979">
        <v>1419</v>
      </c>
      <c r="R3979">
        <v>478</v>
      </c>
      <c r="S3979">
        <v>-5178</v>
      </c>
      <c r="T3979">
        <v>173299</v>
      </c>
      <c r="U3979">
        <v>160505</v>
      </c>
      <c r="V3979">
        <v>-12794</v>
      </c>
      <c r="W3979">
        <v>5656</v>
      </c>
      <c r="X3979">
        <v>5786</v>
      </c>
      <c r="Y3979">
        <v>130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-4</v>
      </c>
      <c r="AF3979">
        <v>272</v>
      </c>
      <c r="AG3979">
        <v>227</v>
      </c>
      <c r="AH3979">
        <v>-45</v>
      </c>
      <c r="AI3979">
        <v>4</v>
      </c>
      <c r="AJ3979">
        <v>3</v>
      </c>
      <c r="AK3979">
        <v>-1</v>
      </c>
    </row>
    <row r="3980" spans="1:37" x14ac:dyDescent="0.2">
      <c r="A3980" s="2">
        <v>40360</v>
      </c>
      <c r="B3980">
        <v>59034</v>
      </c>
      <c r="C3980">
        <v>17053</v>
      </c>
      <c r="D3980">
        <v>-41981</v>
      </c>
      <c r="E3980">
        <v>1096</v>
      </c>
      <c r="F3980">
        <v>382</v>
      </c>
      <c r="G3980">
        <v>-7143</v>
      </c>
      <c r="H3980">
        <v>198530</v>
      </c>
      <c r="I3980">
        <v>216410</v>
      </c>
      <c r="J3980">
        <v>17880</v>
      </c>
      <c r="K3980">
        <v>7525</v>
      </c>
      <c r="L3980">
        <v>6364</v>
      </c>
      <c r="M3980">
        <v>-1161</v>
      </c>
      <c r="N3980">
        <v>59034</v>
      </c>
      <c r="O3980">
        <v>17053</v>
      </c>
      <c r="P3980">
        <v>-41981</v>
      </c>
      <c r="Q3980">
        <v>1096</v>
      </c>
      <c r="R3980">
        <v>382</v>
      </c>
      <c r="S3980">
        <v>-7140</v>
      </c>
      <c r="T3980">
        <v>198378</v>
      </c>
      <c r="U3980">
        <v>216240</v>
      </c>
      <c r="V3980">
        <v>17862</v>
      </c>
      <c r="W3980">
        <v>7522</v>
      </c>
      <c r="X3980">
        <v>6362</v>
      </c>
      <c r="Y3980">
        <v>-1160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-3</v>
      </c>
      <c r="AF3980">
        <v>152</v>
      </c>
      <c r="AG3980">
        <v>170</v>
      </c>
      <c r="AH3980">
        <v>18</v>
      </c>
      <c r="AI3980">
        <v>3</v>
      </c>
      <c r="AJ3980">
        <v>2</v>
      </c>
      <c r="AK3980">
        <v>-1</v>
      </c>
    </row>
    <row r="3981" spans="1:37" x14ac:dyDescent="0.2">
      <c r="A3981" s="2">
        <v>40359</v>
      </c>
      <c r="B3981">
        <v>18793</v>
      </c>
      <c r="C3981">
        <v>82609</v>
      </c>
      <c r="D3981">
        <v>63816</v>
      </c>
      <c r="E3981">
        <v>348</v>
      </c>
      <c r="F3981">
        <v>1773</v>
      </c>
      <c r="G3981">
        <v>-7999</v>
      </c>
      <c r="H3981">
        <v>396270</v>
      </c>
      <c r="I3981">
        <v>451731</v>
      </c>
      <c r="J3981">
        <v>55461</v>
      </c>
      <c r="K3981">
        <v>9772</v>
      </c>
      <c r="L3981">
        <v>12404</v>
      </c>
      <c r="M3981">
        <v>2632</v>
      </c>
      <c r="N3981">
        <v>18793</v>
      </c>
      <c r="O3981">
        <v>82609</v>
      </c>
      <c r="P3981">
        <v>63816</v>
      </c>
      <c r="Q3981">
        <v>348</v>
      </c>
      <c r="R3981">
        <v>1773</v>
      </c>
      <c r="S3981">
        <v>-7998</v>
      </c>
      <c r="T3981">
        <v>396212</v>
      </c>
      <c r="U3981">
        <v>451450</v>
      </c>
      <c r="V3981">
        <v>55238</v>
      </c>
      <c r="W3981">
        <v>9771</v>
      </c>
      <c r="X3981">
        <v>12401</v>
      </c>
      <c r="Y3981">
        <v>2630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-1</v>
      </c>
      <c r="AF3981">
        <v>58</v>
      </c>
      <c r="AG3981">
        <v>281</v>
      </c>
      <c r="AH3981">
        <v>223</v>
      </c>
      <c r="AI3981">
        <v>1</v>
      </c>
      <c r="AJ3981">
        <v>3</v>
      </c>
      <c r="AK3981">
        <v>2</v>
      </c>
    </row>
    <row r="3982" spans="1:37" x14ac:dyDescent="0.2">
      <c r="A3982" s="2">
        <v>40358</v>
      </c>
      <c r="B3982">
        <v>22849</v>
      </c>
      <c r="C3982">
        <v>117818</v>
      </c>
      <c r="D3982">
        <v>94969</v>
      </c>
      <c r="E3982">
        <v>447</v>
      </c>
      <c r="F3982">
        <v>2274</v>
      </c>
      <c r="G3982">
        <v>-5216</v>
      </c>
      <c r="H3982">
        <v>167280</v>
      </c>
      <c r="I3982">
        <v>218329</v>
      </c>
      <c r="J3982">
        <v>51049</v>
      </c>
      <c r="K3982">
        <v>7490</v>
      </c>
      <c r="L3982">
        <v>5945</v>
      </c>
      <c r="M3982">
        <v>-1545</v>
      </c>
      <c r="N3982">
        <v>22849</v>
      </c>
      <c r="O3982">
        <v>117818</v>
      </c>
      <c r="P3982">
        <v>94969</v>
      </c>
      <c r="Q3982">
        <v>447</v>
      </c>
      <c r="R3982">
        <v>2274</v>
      </c>
      <c r="S3982">
        <v>-5215</v>
      </c>
      <c r="T3982">
        <v>167205</v>
      </c>
      <c r="U3982">
        <v>218296</v>
      </c>
      <c r="V3982">
        <v>51091</v>
      </c>
      <c r="W3982">
        <v>7489</v>
      </c>
      <c r="X3982">
        <v>5944</v>
      </c>
      <c r="Y3982">
        <v>-1545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-1</v>
      </c>
      <c r="AF3982">
        <v>75</v>
      </c>
      <c r="AG3982">
        <v>33</v>
      </c>
      <c r="AH3982">
        <v>-42</v>
      </c>
      <c r="AI3982">
        <v>1</v>
      </c>
      <c r="AJ3982">
        <v>1</v>
      </c>
      <c r="AK3982">
        <v>0</v>
      </c>
    </row>
    <row r="3983" spans="1:37" x14ac:dyDescent="0.2">
      <c r="A3983" s="2">
        <v>40357</v>
      </c>
      <c r="B3983">
        <v>17220</v>
      </c>
      <c r="C3983">
        <v>47461</v>
      </c>
      <c r="D3983">
        <v>30241</v>
      </c>
      <c r="E3983">
        <v>312</v>
      </c>
      <c r="F3983">
        <v>974</v>
      </c>
      <c r="G3983">
        <v>-3455</v>
      </c>
      <c r="H3983">
        <v>123304</v>
      </c>
      <c r="I3983">
        <v>135698</v>
      </c>
      <c r="J3983">
        <v>12394</v>
      </c>
      <c r="K3983">
        <v>4429</v>
      </c>
      <c r="L3983">
        <v>5743</v>
      </c>
      <c r="M3983">
        <v>1314</v>
      </c>
      <c r="N3983">
        <v>17220</v>
      </c>
      <c r="O3983">
        <v>47461</v>
      </c>
      <c r="P3983">
        <v>30241</v>
      </c>
      <c r="Q3983">
        <v>312</v>
      </c>
      <c r="R3983">
        <v>974</v>
      </c>
      <c r="S3983">
        <v>-3453</v>
      </c>
      <c r="T3983">
        <v>123240</v>
      </c>
      <c r="U3983">
        <v>135545</v>
      </c>
      <c r="V3983">
        <v>12305</v>
      </c>
      <c r="W3983">
        <v>4427</v>
      </c>
      <c r="X3983">
        <v>5741</v>
      </c>
      <c r="Y3983">
        <v>1314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-2</v>
      </c>
      <c r="AF3983">
        <v>64</v>
      </c>
      <c r="AG3983">
        <v>153</v>
      </c>
      <c r="AH3983">
        <v>89</v>
      </c>
      <c r="AI3983">
        <v>2</v>
      </c>
      <c r="AJ3983">
        <v>2</v>
      </c>
      <c r="AK3983">
        <v>0</v>
      </c>
    </row>
    <row r="3984" spans="1:37" x14ac:dyDescent="0.2">
      <c r="A3984" s="2">
        <v>40354</v>
      </c>
      <c r="B3984">
        <v>15282</v>
      </c>
      <c r="C3984">
        <v>52031</v>
      </c>
      <c r="D3984">
        <v>36749</v>
      </c>
      <c r="E3984">
        <v>283</v>
      </c>
      <c r="F3984">
        <v>962</v>
      </c>
      <c r="G3984">
        <v>-6582</v>
      </c>
      <c r="H3984">
        <v>194976</v>
      </c>
      <c r="I3984">
        <v>264922</v>
      </c>
      <c r="J3984">
        <v>69946</v>
      </c>
      <c r="K3984">
        <v>7544</v>
      </c>
      <c r="L3984">
        <v>7532</v>
      </c>
      <c r="M3984">
        <v>-12</v>
      </c>
      <c r="N3984">
        <v>15282</v>
      </c>
      <c r="O3984">
        <v>52031</v>
      </c>
      <c r="P3984">
        <v>36749</v>
      </c>
      <c r="Q3984">
        <v>283</v>
      </c>
      <c r="R3984">
        <v>962</v>
      </c>
      <c r="S3984">
        <v>-6580</v>
      </c>
      <c r="T3984">
        <v>194842</v>
      </c>
      <c r="U3984">
        <v>264878</v>
      </c>
      <c r="V3984">
        <v>70036</v>
      </c>
      <c r="W3984">
        <v>7542</v>
      </c>
      <c r="X3984">
        <v>7530</v>
      </c>
      <c r="Y3984">
        <v>-12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-2</v>
      </c>
      <c r="AF3984">
        <v>134</v>
      </c>
      <c r="AG3984">
        <v>44</v>
      </c>
      <c r="AH3984">
        <v>-90</v>
      </c>
      <c r="AI3984">
        <v>2</v>
      </c>
      <c r="AJ3984">
        <v>2</v>
      </c>
      <c r="AK3984">
        <v>0</v>
      </c>
    </row>
    <row r="3985" spans="1:37" x14ac:dyDescent="0.2">
      <c r="A3985" s="2">
        <v>40353</v>
      </c>
      <c r="B3985">
        <v>16938</v>
      </c>
      <c r="C3985">
        <v>160425</v>
      </c>
      <c r="D3985">
        <v>143487</v>
      </c>
      <c r="E3985">
        <v>366</v>
      </c>
      <c r="F3985">
        <v>2744</v>
      </c>
      <c r="G3985">
        <v>-2786</v>
      </c>
      <c r="H3985">
        <v>196184</v>
      </c>
      <c r="I3985">
        <v>265876</v>
      </c>
      <c r="J3985">
        <v>69692</v>
      </c>
      <c r="K3985">
        <v>5530</v>
      </c>
      <c r="L3985">
        <v>8143</v>
      </c>
      <c r="M3985">
        <v>2613</v>
      </c>
      <c r="N3985">
        <v>16938</v>
      </c>
      <c r="O3985">
        <v>160425</v>
      </c>
      <c r="P3985">
        <v>143487</v>
      </c>
      <c r="Q3985">
        <v>366</v>
      </c>
      <c r="R3985">
        <v>2744</v>
      </c>
      <c r="S3985">
        <v>-2784</v>
      </c>
      <c r="T3985">
        <v>196117</v>
      </c>
      <c r="U3985">
        <v>265613</v>
      </c>
      <c r="V3985">
        <v>69496</v>
      </c>
      <c r="W3985">
        <v>5528</v>
      </c>
      <c r="X3985">
        <v>8140</v>
      </c>
      <c r="Y3985">
        <v>2612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-2</v>
      </c>
      <c r="AF3985">
        <v>67</v>
      </c>
      <c r="AG3985">
        <v>263</v>
      </c>
      <c r="AH3985">
        <v>196</v>
      </c>
      <c r="AI3985">
        <v>2</v>
      </c>
      <c r="AJ3985">
        <v>3</v>
      </c>
      <c r="AK3985">
        <v>1</v>
      </c>
    </row>
    <row r="3986" spans="1:37" x14ac:dyDescent="0.2">
      <c r="A3986" s="2">
        <v>40352</v>
      </c>
      <c r="B3986">
        <v>18894</v>
      </c>
      <c r="C3986">
        <v>130152</v>
      </c>
      <c r="D3986">
        <v>111258</v>
      </c>
      <c r="E3986">
        <v>414</v>
      </c>
      <c r="F3986">
        <v>2338</v>
      </c>
      <c r="G3986">
        <v>-3085</v>
      </c>
      <c r="H3986">
        <v>186099</v>
      </c>
      <c r="I3986">
        <v>190410</v>
      </c>
      <c r="J3986">
        <v>4311</v>
      </c>
      <c r="K3986">
        <v>5423</v>
      </c>
      <c r="L3986">
        <v>5916</v>
      </c>
      <c r="M3986">
        <v>493</v>
      </c>
      <c r="N3986">
        <v>18894</v>
      </c>
      <c r="O3986">
        <v>130152</v>
      </c>
      <c r="P3986">
        <v>111258</v>
      </c>
      <c r="Q3986">
        <v>414</v>
      </c>
      <c r="R3986">
        <v>2338</v>
      </c>
      <c r="S3986">
        <v>-3083</v>
      </c>
      <c r="T3986">
        <v>186048</v>
      </c>
      <c r="U3986">
        <v>190196</v>
      </c>
      <c r="V3986">
        <v>4148</v>
      </c>
      <c r="W3986">
        <v>5421</v>
      </c>
      <c r="X3986">
        <v>5914</v>
      </c>
      <c r="Y3986">
        <v>493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-2</v>
      </c>
      <c r="AF3986">
        <v>51</v>
      </c>
      <c r="AG3986">
        <v>214</v>
      </c>
      <c r="AH3986">
        <v>163</v>
      </c>
      <c r="AI3986">
        <v>2</v>
      </c>
      <c r="AJ3986">
        <v>2</v>
      </c>
      <c r="AK3986">
        <v>0</v>
      </c>
    </row>
    <row r="3987" spans="1:37" x14ac:dyDescent="0.2">
      <c r="A3987" s="2">
        <v>40351</v>
      </c>
      <c r="B3987">
        <v>18109</v>
      </c>
      <c r="C3987">
        <v>75462</v>
      </c>
      <c r="D3987">
        <v>57353</v>
      </c>
      <c r="E3987">
        <v>413</v>
      </c>
      <c r="F3987">
        <v>1420</v>
      </c>
      <c r="G3987">
        <v>-4643</v>
      </c>
      <c r="H3987">
        <v>205265</v>
      </c>
      <c r="I3987">
        <v>186040</v>
      </c>
      <c r="J3987">
        <v>-19225</v>
      </c>
      <c r="K3987">
        <v>6063</v>
      </c>
      <c r="L3987">
        <v>6093</v>
      </c>
      <c r="M3987">
        <v>30</v>
      </c>
      <c r="N3987">
        <v>18109</v>
      </c>
      <c r="O3987">
        <v>75462</v>
      </c>
      <c r="P3987">
        <v>57353</v>
      </c>
      <c r="Q3987">
        <v>413</v>
      </c>
      <c r="R3987">
        <v>1420</v>
      </c>
      <c r="S3987">
        <v>-4641</v>
      </c>
      <c r="T3987">
        <v>205118</v>
      </c>
      <c r="U3987">
        <v>185784</v>
      </c>
      <c r="V3987">
        <v>-19334</v>
      </c>
      <c r="W3987">
        <v>6061</v>
      </c>
      <c r="X3987">
        <v>6090</v>
      </c>
      <c r="Y3987">
        <v>29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-2</v>
      </c>
      <c r="AF3987">
        <v>147</v>
      </c>
      <c r="AG3987">
        <v>256</v>
      </c>
      <c r="AH3987">
        <v>109</v>
      </c>
      <c r="AI3987">
        <v>2</v>
      </c>
      <c r="AJ3987">
        <v>3</v>
      </c>
      <c r="AK3987">
        <v>1</v>
      </c>
    </row>
    <row r="3988" spans="1:37" x14ac:dyDescent="0.2">
      <c r="A3988" s="2">
        <v>40350</v>
      </c>
      <c r="B3988">
        <v>19304</v>
      </c>
      <c r="C3988">
        <v>102314</v>
      </c>
      <c r="D3988">
        <v>83010</v>
      </c>
      <c r="E3988">
        <v>413</v>
      </c>
      <c r="F3988">
        <v>2000</v>
      </c>
      <c r="G3988">
        <v>-3459</v>
      </c>
      <c r="H3988">
        <v>204435</v>
      </c>
      <c r="I3988">
        <v>400257</v>
      </c>
      <c r="J3988">
        <v>195822</v>
      </c>
      <c r="K3988">
        <v>5459</v>
      </c>
      <c r="L3988">
        <v>10631</v>
      </c>
      <c r="M3988">
        <v>5172</v>
      </c>
      <c r="N3988">
        <v>19304</v>
      </c>
      <c r="O3988">
        <v>102314</v>
      </c>
      <c r="P3988">
        <v>83010</v>
      </c>
      <c r="Q3988">
        <v>413</v>
      </c>
      <c r="R3988">
        <v>2000</v>
      </c>
      <c r="S3988">
        <v>-3459</v>
      </c>
      <c r="T3988">
        <v>204431</v>
      </c>
      <c r="U3988">
        <v>400162</v>
      </c>
      <c r="V3988">
        <v>195731</v>
      </c>
      <c r="W3988">
        <v>5459</v>
      </c>
      <c r="X3988">
        <v>10630</v>
      </c>
      <c r="Y3988">
        <v>5171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4</v>
      </c>
      <c r="AG3988">
        <v>95</v>
      </c>
      <c r="AH3988">
        <v>91</v>
      </c>
      <c r="AI3988">
        <v>0</v>
      </c>
      <c r="AJ3988">
        <v>1</v>
      </c>
      <c r="AK3988">
        <v>1</v>
      </c>
    </row>
    <row r="3989" spans="1:37" x14ac:dyDescent="0.2">
      <c r="A3989" s="2">
        <v>40347</v>
      </c>
      <c r="B3989">
        <v>18309</v>
      </c>
      <c r="C3989">
        <v>78199</v>
      </c>
      <c r="D3989">
        <v>59890</v>
      </c>
      <c r="E3989">
        <v>370</v>
      </c>
      <c r="F3989">
        <v>1584</v>
      </c>
      <c r="G3989">
        <v>-4312</v>
      </c>
      <c r="H3989">
        <v>151712</v>
      </c>
      <c r="I3989">
        <v>322903</v>
      </c>
      <c r="J3989">
        <v>171191</v>
      </c>
      <c r="K3989">
        <v>5896</v>
      </c>
      <c r="L3989">
        <v>7533</v>
      </c>
      <c r="M3989">
        <v>1637</v>
      </c>
      <c r="N3989">
        <v>18309</v>
      </c>
      <c r="O3989">
        <v>78199</v>
      </c>
      <c r="P3989">
        <v>59890</v>
      </c>
      <c r="Q3989">
        <v>370</v>
      </c>
      <c r="R3989">
        <v>1584</v>
      </c>
      <c r="S3989">
        <v>-4312</v>
      </c>
      <c r="T3989">
        <v>151619</v>
      </c>
      <c r="U3989">
        <v>322842</v>
      </c>
      <c r="V3989">
        <v>171223</v>
      </c>
      <c r="W3989">
        <v>5896</v>
      </c>
      <c r="X3989">
        <v>7532</v>
      </c>
      <c r="Y3989">
        <v>1636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93</v>
      </c>
      <c r="AG3989">
        <v>61</v>
      </c>
      <c r="AH3989">
        <v>-32</v>
      </c>
      <c r="AI3989">
        <v>0</v>
      </c>
      <c r="AJ3989">
        <v>1</v>
      </c>
      <c r="AK3989">
        <v>1</v>
      </c>
    </row>
    <row r="3990" spans="1:37" x14ac:dyDescent="0.2">
      <c r="A3990" s="2">
        <v>40346</v>
      </c>
      <c r="B3990">
        <v>17301</v>
      </c>
      <c r="C3990">
        <v>75884</v>
      </c>
      <c r="D3990">
        <v>58583</v>
      </c>
      <c r="E3990">
        <v>419</v>
      </c>
      <c r="F3990">
        <v>1505</v>
      </c>
      <c r="G3990">
        <v>-4788</v>
      </c>
      <c r="H3990">
        <v>210668</v>
      </c>
      <c r="I3990">
        <v>411936</v>
      </c>
      <c r="J3990">
        <v>201268</v>
      </c>
      <c r="K3990">
        <v>6293</v>
      </c>
      <c r="L3990">
        <v>10032</v>
      </c>
      <c r="M3990">
        <v>3739</v>
      </c>
      <c r="N3990">
        <v>17301</v>
      </c>
      <c r="O3990">
        <v>75884</v>
      </c>
      <c r="P3990">
        <v>58583</v>
      </c>
      <c r="Q3990">
        <v>419</v>
      </c>
      <c r="R3990">
        <v>1505</v>
      </c>
      <c r="S3990">
        <v>-4788</v>
      </c>
      <c r="T3990">
        <v>210668</v>
      </c>
      <c r="U3990">
        <v>411884</v>
      </c>
      <c r="V3990">
        <v>201216</v>
      </c>
      <c r="W3990">
        <v>6293</v>
      </c>
      <c r="X3990">
        <v>10031</v>
      </c>
      <c r="Y3990">
        <v>3738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52</v>
      </c>
      <c r="AH3990">
        <v>52</v>
      </c>
      <c r="AI3990">
        <v>0</v>
      </c>
      <c r="AJ3990">
        <v>1</v>
      </c>
      <c r="AK3990">
        <v>1</v>
      </c>
    </row>
    <row r="3991" spans="1:37" x14ac:dyDescent="0.2">
      <c r="A3991" s="2">
        <v>40345</v>
      </c>
      <c r="B3991">
        <v>20369</v>
      </c>
      <c r="C3991">
        <v>50544</v>
      </c>
      <c r="D3991">
        <v>30175</v>
      </c>
      <c r="E3991">
        <v>529</v>
      </c>
      <c r="F3991">
        <v>990</v>
      </c>
      <c r="G3991">
        <v>-4678</v>
      </c>
      <c r="H3991">
        <v>120778</v>
      </c>
      <c r="I3991">
        <v>216435</v>
      </c>
      <c r="J3991">
        <v>95657</v>
      </c>
      <c r="K3991">
        <v>5668</v>
      </c>
      <c r="L3991">
        <v>6081</v>
      </c>
      <c r="M3991">
        <v>413</v>
      </c>
      <c r="N3991">
        <v>20369</v>
      </c>
      <c r="O3991">
        <v>50544</v>
      </c>
      <c r="P3991">
        <v>30175</v>
      </c>
      <c r="Q3991">
        <v>529</v>
      </c>
      <c r="R3991">
        <v>990</v>
      </c>
      <c r="S3991">
        <v>-4678</v>
      </c>
      <c r="T3991">
        <v>120742</v>
      </c>
      <c r="U3991">
        <v>216130</v>
      </c>
      <c r="V3991">
        <v>95388</v>
      </c>
      <c r="W3991">
        <v>5668</v>
      </c>
      <c r="X3991">
        <v>6078</v>
      </c>
      <c r="Y3991">
        <v>410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36</v>
      </c>
      <c r="AG3991">
        <v>305</v>
      </c>
      <c r="AH3991">
        <v>269</v>
      </c>
      <c r="AI3991">
        <v>0</v>
      </c>
      <c r="AJ3991">
        <v>3</v>
      </c>
      <c r="AK3991">
        <v>3</v>
      </c>
    </row>
    <row r="3992" spans="1:37" x14ac:dyDescent="0.2">
      <c r="A3992" s="2">
        <v>40344</v>
      </c>
      <c r="B3992">
        <v>17184</v>
      </c>
      <c r="C3992">
        <v>55087</v>
      </c>
      <c r="D3992">
        <v>37903</v>
      </c>
      <c r="E3992">
        <v>315</v>
      </c>
      <c r="F3992">
        <v>1197</v>
      </c>
      <c r="G3992">
        <v>-4622</v>
      </c>
      <c r="H3992">
        <v>186162</v>
      </c>
      <c r="I3992">
        <v>311816</v>
      </c>
      <c r="J3992">
        <v>125654</v>
      </c>
      <c r="K3992">
        <v>5819</v>
      </c>
      <c r="L3992">
        <v>11111</v>
      </c>
      <c r="M3992">
        <v>5292</v>
      </c>
      <c r="N3992">
        <v>17184</v>
      </c>
      <c r="O3992">
        <v>55087</v>
      </c>
      <c r="P3992">
        <v>37903</v>
      </c>
      <c r="Q3992">
        <v>315</v>
      </c>
      <c r="R3992">
        <v>1197</v>
      </c>
      <c r="S3992">
        <v>-4622</v>
      </c>
      <c r="T3992">
        <v>186148</v>
      </c>
      <c r="U3992">
        <v>311684</v>
      </c>
      <c r="V3992">
        <v>125536</v>
      </c>
      <c r="W3992">
        <v>5819</v>
      </c>
      <c r="X3992">
        <v>11109</v>
      </c>
      <c r="Y3992">
        <v>5290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14</v>
      </c>
      <c r="AG3992">
        <v>132</v>
      </c>
      <c r="AH3992">
        <v>118</v>
      </c>
      <c r="AI3992">
        <v>0</v>
      </c>
      <c r="AJ3992">
        <v>2</v>
      </c>
      <c r="AK3992">
        <v>2</v>
      </c>
    </row>
    <row r="3993" spans="1:37" x14ac:dyDescent="0.2">
      <c r="A3993" s="2">
        <v>40343</v>
      </c>
      <c r="B3993">
        <v>19784</v>
      </c>
      <c r="C3993">
        <v>253130</v>
      </c>
      <c r="D3993">
        <v>233346</v>
      </c>
      <c r="E3993">
        <v>309</v>
      </c>
      <c r="F3993">
        <v>4753</v>
      </c>
      <c r="G3993">
        <v>-338</v>
      </c>
      <c r="H3993">
        <v>128329</v>
      </c>
      <c r="I3993">
        <v>268590</v>
      </c>
      <c r="J3993">
        <v>140261</v>
      </c>
      <c r="K3993">
        <v>5091</v>
      </c>
      <c r="L3993">
        <v>9187</v>
      </c>
      <c r="M3993">
        <v>4096</v>
      </c>
      <c r="N3993">
        <v>19784</v>
      </c>
      <c r="O3993">
        <v>253130</v>
      </c>
      <c r="P3993">
        <v>233346</v>
      </c>
      <c r="Q3993">
        <v>309</v>
      </c>
      <c r="R3993">
        <v>4753</v>
      </c>
      <c r="S3993">
        <v>-324</v>
      </c>
      <c r="T3993">
        <v>127891</v>
      </c>
      <c r="U3993">
        <v>268134</v>
      </c>
      <c r="V3993">
        <v>140243</v>
      </c>
      <c r="W3993">
        <v>5077</v>
      </c>
      <c r="X3993">
        <v>9184</v>
      </c>
      <c r="Y3993">
        <v>4107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-14</v>
      </c>
      <c r="AF3993">
        <v>438</v>
      </c>
      <c r="AG3993">
        <v>456</v>
      </c>
      <c r="AH3993">
        <v>18</v>
      </c>
      <c r="AI3993">
        <v>14</v>
      </c>
      <c r="AJ3993">
        <v>3</v>
      </c>
      <c r="AK3993">
        <v>-11</v>
      </c>
    </row>
    <row r="3994" spans="1:37" x14ac:dyDescent="0.2">
      <c r="A3994" s="2">
        <v>40340</v>
      </c>
      <c r="B3994">
        <v>22266</v>
      </c>
      <c r="C3994">
        <v>69227</v>
      </c>
      <c r="D3994">
        <v>46961</v>
      </c>
      <c r="E3994">
        <v>555</v>
      </c>
      <c r="F3994">
        <v>1571</v>
      </c>
      <c r="G3994">
        <v>-5932</v>
      </c>
      <c r="H3994">
        <v>200247</v>
      </c>
      <c r="I3994">
        <v>389908</v>
      </c>
      <c r="J3994">
        <v>189661</v>
      </c>
      <c r="K3994">
        <v>7503</v>
      </c>
      <c r="L3994">
        <v>10996</v>
      </c>
      <c r="M3994">
        <v>3493</v>
      </c>
      <c r="N3994">
        <v>22266</v>
      </c>
      <c r="O3994">
        <v>69227</v>
      </c>
      <c r="P3994">
        <v>46961</v>
      </c>
      <c r="Q3994">
        <v>555</v>
      </c>
      <c r="R3994">
        <v>1571</v>
      </c>
      <c r="S3994">
        <v>-5932</v>
      </c>
      <c r="T3994">
        <v>200224</v>
      </c>
      <c r="U3994">
        <v>389904</v>
      </c>
      <c r="V3994">
        <v>189680</v>
      </c>
      <c r="W3994">
        <v>7503</v>
      </c>
      <c r="X3994">
        <v>10996</v>
      </c>
      <c r="Y3994">
        <v>3493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23</v>
      </c>
      <c r="AG3994">
        <v>4</v>
      </c>
      <c r="AH3994">
        <v>-19</v>
      </c>
      <c r="AI3994">
        <v>0</v>
      </c>
      <c r="AJ3994">
        <v>0</v>
      </c>
      <c r="AK3994">
        <v>0</v>
      </c>
    </row>
    <row r="3995" spans="1:37" x14ac:dyDescent="0.2">
      <c r="A3995" s="2">
        <v>40339</v>
      </c>
      <c r="B3995">
        <v>28789</v>
      </c>
      <c r="C3995">
        <v>31439</v>
      </c>
      <c r="D3995">
        <v>2650</v>
      </c>
      <c r="E3995">
        <v>868</v>
      </c>
      <c r="F3995">
        <v>950</v>
      </c>
      <c r="G3995">
        <v>-10338</v>
      </c>
      <c r="H3995">
        <v>346051</v>
      </c>
      <c r="I3995">
        <v>257274</v>
      </c>
      <c r="J3995">
        <v>-88777</v>
      </c>
      <c r="K3995">
        <v>11288</v>
      </c>
      <c r="L3995">
        <v>12063</v>
      </c>
      <c r="M3995">
        <v>775</v>
      </c>
      <c r="N3995">
        <v>28789</v>
      </c>
      <c r="O3995">
        <v>31439</v>
      </c>
      <c r="P3995">
        <v>2650</v>
      </c>
      <c r="Q3995">
        <v>868</v>
      </c>
      <c r="R3995">
        <v>950</v>
      </c>
      <c r="S3995">
        <v>-10335</v>
      </c>
      <c r="T3995">
        <v>345802</v>
      </c>
      <c r="U3995">
        <v>257213</v>
      </c>
      <c r="V3995">
        <v>-88589</v>
      </c>
      <c r="W3995">
        <v>11285</v>
      </c>
      <c r="X3995">
        <v>12063</v>
      </c>
      <c r="Y3995">
        <v>778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-3</v>
      </c>
      <c r="AF3995">
        <v>249</v>
      </c>
      <c r="AG3995">
        <v>61</v>
      </c>
      <c r="AH3995">
        <v>-188</v>
      </c>
      <c r="AI3995">
        <v>3</v>
      </c>
      <c r="AJ3995">
        <v>0</v>
      </c>
      <c r="AK3995">
        <v>-3</v>
      </c>
    </row>
    <row r="3996" spans="1:37" x14ac:dyDescent="0.2">
      <c r="A3996" s="2">
        <v>40338</v>
      </c>
      <c r="B3996">
        <v>17837</v>
      </c>
      <c r="C3996">
        <v>29144</v>
      </c>
      <c r="D3996">
        <v>11307</v>
      </c>
      <c r="E3996">
        <v>374</v>
      </c>
      <c r="F3996">
        <v>587</v>
      </c>
      <c r="G3996">
        <v>-7239</v>
      </c>
      <c r="H3996">
        <v>249642</v>
      </c>
      <c r="I3996">
        <v>304813</v>
      </c>
      <c r="J3996">
        <v>55171</v>
      </c>
      <c r="K3996">
        <v>7826</v>
      </c>
      <c r="L3996">
        <v>7886</v>
      </c>
      <c r="M3996">
        <v>60</v>
      </c>
      <c r="N3996">
        <v>17837</v>
      </c>
      <c r="O3996">
        <v>29144</v>
      </c>
      <c r="P3996">
        <v>11307</v>
      </c>
      <c r="Q3996">
        <v>374</v>
      </c>
      <c r="R3996">
        <v>587</v>
      </c>
      <c r="S3996">
        <v>-7239</v>
      </c>
      <c r="T3996">
        <v>249582</v>
      </c>
      <c r="U3996">
        <v>304759</v>
      </c>
      <c r="V3996">
        <v>55177</v>
      </c>
      <c r="W3996">
        <v>7826</v>
      </c>
      <c r="X3996">
        <v>7885</v>
      </c>
      <c r="Y3996">
        <v>59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60</v>
      </c>
      <c r="AG3996">
        <v>54</v>
      </c>
      <c r="AH3996">
        <v>-6</v>
      </c>
      <c r="AI3996">
        <v>0</v>
      </c>
      <c r="AJ3996">
        <v>1</v>
      </c>
      <c r="AK3996">
        <v>1</v>
      </c>
    </row>
    <row r="3997" spans="1:37" x14ac:dyDescent="0.2">
      <c r="A3997" s="2">
        <v>40337</v>
      </c>
      <c r="B3997">
        <v>15787</v>
      </c>
      <c r="C3997">
        <v>18100</v>
      </c>
      <c r="D3997">
        <v>2313</v>
      </c>
      <c r="E3997">
        <v>424</v>
      </c>
      <c r="F3997">
        <v>342</v>
      </c>
      <c r="G3997">
        <v>-7322</v>
      </c>
      <c r="H3997">
        <v>240517</v>
      </c>
      <c r="I3997">
        <v>267833</v>
      </c>
      <c r="J3997">
        <v>27316</v>
      </c>
      <c r="K3997">
        <v>7664</v>
      </c>
      <c r="L3997">
        <v>9461</v>
      </c>
      <c r="M3997">
        <v>1797</v>
      </c>
      <c r="N3997">
        <v>15787</v>
      </c>
      <c r="O3997">
        <v>18100</v>
      </c>
      <c r="P3997">
        <v>2313</v>
      </c>
      <c r="Q3997">
        <v>424</v>
      </c>
      <c r="R3997">
        <v>342</v>
      </c>
      <c r="S3997">
        <v>-7321</v>
      </c>
      <c r="T3997">
        <v>240386</v>
      </c>
      <c r="U3997">
        <v>267545</v>
      </c>
      <c r="V3997">
        <v>27159</v>
      </c>
      <c r="W3997">
        <v>7663</v>
      </c>
      <c r="X3997">
        <v>9458</v>
      </c>
      <c r="Y3997">
        <v>1795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-1</v>
      </c>
      <c r="AF3997">
        <v>131</v>
      </c>
      <c r="AG3997">
        <v>288</v>
      </c>
      <c r="AH3997">
        <v>157</v>
      </c>
      <c r="AI3997">
        <v>1</v>
      </c>
      <c r="AJ3997">
        <v>3</v>
      </c>
      <c r="AK3997">
        <v>2</v>
      </c>
    </row>
    <row r="3998" spans="1:37" x14ac:dyDescent="0.2">
      <c r="A3998" s="2">
        <v>40336</v>
      </c>
      <c r="B3998">
        <v>29293</v>
      </c>
      <c r="C3998">
        <v>46185</v>
      </c>
      <c r="D3998">
        <v>16892</v>
      </c>
      <c r="E3998">
        <v>737</v>
      </c>
      <c r="F3998">
        <v>829</v>
      </c>
      <c r="G3998">
        <v>-7285</v>
      </c>
      <c r="H3998">
        <v>220880</v>
      </c>
      <c r="I3998">
        <v>309235</v>
      </c>
      <c r="J3998">
        <v>88355</v>
      </c>
      <c r="K3998">
        <v>8114</v>
      </c>
      <c r="L3998">
        <v>8081</v>
      </c>
      <c r="M3998">
        <v>-33</v>
      </c>
      <c r="N3998">
        <v>29293</v>
      </c>
      <c r="O3998">
        <v>46185</v>
      </c>
      <c r="P3998">
        <v>16892</v>
      </c>
      <c r="Q3998">
        <v>737</v>
      </c>
      <c r="R3998">
        <v>829</v>
      </c>
      <c r="S3998">
        <v>-7285</v>
      </c>
      <c r="T3998">
        <v>220880</v>
      </c>
      <c r="U3998">
        <v>309171</v>
      </c>
      <c r="V3998">
        <v>88291</v>
      </c>
      <c r="W3998">
        <v>8114</v>
      </c>
      <c r="X3998">
        <v>8079</v>
      </c>
      <c r="Y3998">
        <v>-35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64</v>
      </c>
      <c r="AH3998">
        <v>64</v>
      </c>
      <c r="AI3998">
        <v>0</v>
      </c>
      <c r="AJ3998">
        <v>2</v>
      </c>
      <c r="AK3998">
        <v>2</v>
      </c>
    </row>
    <row r="3999" spans="1:37" x14ac:dyDescent="0.2">
      <c r="A3999" s="2">
        <v>40333</v>
      </c>
      <c r="B3999">
        <v>22595</v>
      </c>
      <c r="C3999">
        <v>21512</v>
      </c>
      <c r="D3999">
        <v>-1083</v>
      </c>
      <c r="E3999">
        <v>592</v>
      </c>
      <c r="F3999">
        <v>350</v>
      </c>
      <c r="G3999">
        <v>-8869</v>
      </c>
      <c r="H3999">
        <v>220942</v>
      </c>
      <c r="I3999">
        <v>288237</v>
      </c>
      <c r="J3999">
        <v>67295</v>
      </c>
      <c r="K3999">
        <v>9219</v>
      </c>
      <c r="L3999">
        <v>7268</v>
      </c>
      <c r="M3999">
        <v>-1951</v>
      </c>
      <c r="N3999">
        <v>22595</v>
      </c>
      <c r="O3999">
        <v>21512</v>
      </c>
      <c r="P3999">
        <v>-1083</v>
      </c>
      <c r="Q3999">
        <v>592</v>
      </c>
      <c r="R3999">
        <v>350</v>
      </c>
      <c r="S3999">
        <v>-8860</v>
      </c>
      <c r="T3999">
        <v>220662</v>
      </c>
      <c r="U3999">
        <v>288014</v>
      </c>
      <c r="V3999">
        <v>67352</v>
      </c>
      <c r="W3999">
        <v>9210</v>
      </c>
      <c r="X3999">
        <v>7261</v>
      </c>
      <c r="Y3999">
        <v>-1949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-9</v>
      </c>
      <c r="AF3999">
        <v>280</v>
      </c>
      <c r="AG3999">
        <v>223</v>
      </c>
      <c r="AH3999">
        <v>-57</v>
      </c>
      <c r="AI3999">
        <v>9</v>
      </c>
      <c r="AJ3999">
        <v>7</v>
      </c>
      <c r="AK3999">
        <v>-2</v>
      </c>
    </row>
    <row r="4000" spans="1:37" x14ac:dyDescent="0.2">
      <c r="A4000" s="2">
        <v>40332</v>
      </c>
      <c r="B4000">
        <v>45328</v>
      </c>
      <c r="C4000">
        <v>27598</v>
      </c>
      <c r="D4000">
        <v>-17730</v>
      </c>
      <c r="E4000">
        <v>911</v>
      </c>
      <c r="F4000">
        <v>617</v>
      </c>
      <c r="G4000">
        <v>-6775</v>
      </c>
      <c r="H4000">
        <v>201660</v>
      </c>
      <c r="I4000">
        <v>383626</v>
      </c>
      <c r="J4000">
        <v>181966</v>
      </c>
      <c r="K4000">
        <v>7392</v>
      </c>
      <c r="L4000">
        <v>10993</v>
      </c>
      <c r="M4000">
        <v>3601</v>
      </c>
      <c r="N4000">
        <v>45328</v>
      </c>
      <c r="O4000">
        <v>27598</v>
      </c>
      <c r="P4000">
        <v>-17730</v>
      </c>
      <c r="Q4000">
        <v>911</v>
      </c>
      <c r="R4000">
        <v>617</v>
      </c>
      <c r="S4000">
        <v>-6775</v>
      </c>
      <c r="T4000">
        <v>201654</v>
      </c>
      <c r="U4000">
        <v>383579</v>
      </c>
      <c r="V4000">
        <v>181925</v>
      </c>
      <c r="W4000">
        <v>7392</v>
      </c>
      <c r="X4000">
        <v>10993</v>
      </c>
      <c r="Y4000">
        <v>3601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6</v>
      </c>
      <c r="AG4000">
        <v>47</v>
      </c>
      <c r="AH4000">
        <v>41</v>
      </c>
      <c r="AI4000">
        <v>0</v>
      </c>
      <c r="AJ4000">
        <v>0</v>
      </c>
      <c r="AK4000">
        <v>0</v>
      </c>
    </row>
    <row r="4001" spans="1:37" x14ac:dyDescent="0.2">
      <c r="A4001" s="2">
        <v>40330</v>
      </c>
      <c r="B4001">
        <v>83759</v>
      </c>
      <c r="C4001">
        <v>40320</v>
      </c>
      <c r="D4001">
        <v>-43439</v>
      </c>
      <c r="E4001">
        <v>1565</v>
      </c>
      <c r="F4001">
        <v>837</v>
      </c>
      <c r="G4001">
        <v>-8690</v>
      </c>
      <c r="H4001">
        <v>213879</v>
      </c>
      <c r="I4001">
        <v>227736</v>
      </c>
      <c r="J4001">
        <v>13857</v>
      </c>
      <c r="K4001">
        <v>9527</v>
      </c>
      <c r="L4001">
        <v>6093</v>
      </c>
      <c r="M4001">
        <v>-3434</v>
      </c>
      <c r="N4001">
        <v>83759</v>
      </c>
      <c r="O4001">
        <v>40320</v>
      </c>
      <c r="P4001">
        <v>-43439</v>
      </c>
      <c r="Q4001">
        <v>1565</v>
      </c>
      <c r="R4001">
        <v>837</v>
      </c>
      <c r="S4001">
        <v>-8690</v>
      </c>
      <c r="T4001">
        <v>213851</v>
      </c>
      <c r="U4001">
        <v>227724</v>
      </c>
      <c r="V4001">
        <v>13873</v>
      </c>
      <c r="W4001">
        <v>9527</v>
      </c>
      <c r="X4001">
        <v>6093</v>
      </c>
      <c r="Y4001">
        <v>-3434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28</v>
      </c>
      <c r="AG4001">
        <v>12</v>
      </c>
      <c r="AH4001">
        <v>-16</v>
      </c>
      <c r="AI4001">
        <v>0</v>
      </c>
      <c r="AJ4001">
        <v>0</v>
      </c>
      <c r="AK4001">
        <v>0</v>
      </c>
    </row>
    <row r="4002" spans="1:37" x14ac:dyDescent="0.2">
      <c r="A4002" s="2">
        <v>40329</v>
      </c>
      <c r="B4002">
        <v>28253</v>
      </c>
      <c r="C4002">
        <v>23204</v>
      </c>
      <c r="D4002">
        <v>-5049</v>
      </c>
      <c r="E4002">
        <v>574</v>
      </c>
      <c r="F4002">
        <v>571</v>
      </c>
      <c r="G4002">
        <v>-5335</v>
      </c>
      <c r="H4002">
        <v>195148</v>
      </c>
      <c r="I4002">
        <v>449877</v>
      </c>
      <c r="J4002">
        <v>254729</v>
      </c>
      <c r="K4002">
        <v>5906</v>
      </c>
      <c r="L4002">
        <v>12369</v>
      </c>
      <c r="M4002">
        <v>6463</v>
      </c>
      <c r="N4002">
        <v>28253</v>
      </c>
      <c r="O4002">
        <v>23204</v>
      </c>
      <c r="P4002">
        <v>-5049</v>
      </c>
      <c r="Q4002">
        <v>574</v>
      </c>
      <c r="R4002">
        <v>571</v>
      </c>
      <c r="S4002">
        <v>-5335</v>
      </c>
      <c r="T4002">
        <v>195041</v>
      </c>
      <c r="U4002">
        <v>449868</v>
      </c>
      <c r="V4002">
        <v>254827</v>
      </c>
      <c r="W4002">
        <v>5906</v>
      </c>
      <c r="X4002">
        <v>12369</v>
      </c>
      <c r="Y4002">
        <v>6463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107</v>
      </c>
      <c r="AG4002">
        <v>9</v>
      </c>
      <c r="AH4002">
        <v>-98</v>
      </c>
      <c r="AI4002">
        <v>0</v>
      </c>
      <c r="AJ4002">
        <v>0</v>
      </c>
      <c r="AK4002">
        <v>0</v>
      </c>
    </row>
    <row r="4003" spans="1:37" x14ac:dyDescent="0.2">
      <c r="A4003" s="2">
        <v>40326</v>
      </c>
      <c r="B4003">
        <v>182071</v>
      </c>
      <c r="C4003">
        <v>23038</v>
      </c>
      <c r="D4003">
        <v>-159033</v>
      </c>
      <c r="E4003">
        <v>3609</v>
      </c>
      <c r="F4003">
        <v>445</v>
      </c>
      <c r="G4003">
        <v>-15083</v>
      </c>
      <c r="H4003">
        <v>581561</v>
      </c>
      <c r="I4003">
        <v>474823</v>
      </c>
      <c r="J4003">
        <v>-106738</v>
      </c>
      <c r="K4003">
        <v>15528</v>
      </c>
      <c r="L4003">
        <v>11046</v>
      </c>
      <c r="M4003">
        <v>-4482</v>
      </c>
      <c r="N4003">
        <v>182071</v>
      </c>
      <c r="O4003">
        <v>23038</v>
      </c>
      <c r="P4003">
        <v>-159033</v>
      </c>
      <c r="Q4003">
        <v>3609</v>
      </c>
      <c r="R4003">
        <v>445</v>
      </c>
      <c r="S4003">
        <v>-15078</v>
      </c>
      <c r="T4003">
        <v>581439</v>
      </c>
      <c r="U4003">
        <v>474791</v>
      </c>
      <c r="V4003">
        <v>-106648</v>
      </c>
      <c r="W4003">
        <v>15523</v>
      </c>
      <c r="X4003">
        <v>11046</v>
      </c>
      <c r="Y4003">
        <v>-4477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-5</v>
      </c>
      <c r="AF4003">
        <v>122</v>
      </c>
      <c r="AG4003">
        <v>32</v>
      </c>
      <c r="AH4003">
        <v>-90</v>
      </c>
      <c r="AI4003">
        <v>5</v>
      </c>
      <c r="AJ4003">
        <v>0</v>
      </c>
      <c r="AK4003">
        <v>-5</v>
      </c>
    </row>
    <row r="4004" spans="1:37" x14ac:dyDescent="0.2">
      <c r="A4004" s="2">
        <v>40325</v>
      </c>
      <c r="B4004">
        <v>257991</v>
      </c>
      <c r="C4004">
        <v>22051</v>
      </c>
      <c r="D4004">
        <v>-235940</v>
      </c>
      <c r="E4004">
        <v>5011</v>
      </c>
      <c r="F4004">
        <v>431</v>
      </c>
      <c r="G4004">
        <v>-16125</v>
      </c>
      <c r="H4004">
        <v>568901</v>
      </c>
      <c r="I4004">
        <v>339635</v>
      </c>
      <c r="J4004">
        <v>-229266</v>
      </c>
      <c r="K4004">
        <v>16556</v>
      </c>
      <c r="L4004">
        <v>11215</v>
      </c>
      <c r="M4004">
        <v>-5341</v>
      </c>
      <c r="N4004">
        <v>257991</v>
      </c>
      <c r="O4004">
        <v>22051</v>
      </c>
      <c r="P4004">
        <v>-235940</v>
      </c>
      <c r="Q4004">
        <v>5011</v>
      </c>
      <c r="R4004">
        <v>431</v>
      </c>
      <c r="S4004">
        <v>-16124</v>
      </c>
      <c r="T4004">
        <v>568842</v>
      </c>
      <c r="U4004">
        <v>339549</v>
      </c>
      <c r="V4004">
        <v>-229293</v>
      </c>
      <c r="W4004">
        <v>16555</v>
      </c>
      <c r="X4004">
        <v>11213</v>
      </c>
      <c r="Y4004">
        <v>-5342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-1</v>
      </c>
      <c r="AF4004">
        <v>59</v>
      </c>
      <c r="AG4004">
        <v>86</v>
      </c>
      <c r="AH4004">
        <v>27</v>
      </c>
      <c r="AI4004">
        <v>1</v>
      </c>
      <c r="AJ4004">
        <v>2</v>
      </c>
      <c r="AK4004">
        <v>1</v>
      </c>
    </row>
    <row r="4005" spans="1:37" x14ac:dyDescent="0.2">
      <c r="A4005" s="2">
        <v>40324</v>
      </c>
      <c r="B4005">
        <v>175756</v>
      </c>
      <c r="C4005">
        <v>25135</v>
      </c>
      <c r="D4005">
        <v>-150621</v>
      </c>
      <c r="E4005">
        <v>3421</v>
      </c>
      <c r="F4005">
        <v>875</v>
      </c>
      <c r="G4005">
        <v>-20118</v>
      </c>
      <c r="H4005">
        <v>841720</v>
      </c>
      <c r="I4005">
        <v>1070095</v>
      </c>
      <c r="J4005">
        <v>228375</v>
      </c>
      <c r="K4005">
        <v>20993</v>
      </c>
      <c r="L4005">
        <v>29241</v>
      </c>
      <c r="M4005">
        <v>8248</v>
      </c>
      <c r="N4005">
        <v>175756</v>
      </c>
      <c r="O4005">
        <v>25135</v>
      </c>
      <c r="P4005">
        <v>-150621</v>
      </c>
      <c r="Q4005">
        <v>3421</v>
      </c>
      <c r="R4005">
        <v>875</v>
      </c>
      <c r="S4005">
        <v>-20117</v>
      </c>
      <c r="T4005">
        <v>841648</v>
      </c>
      <c r="U4005">
        <v>1070044</v>
      </c>
      <c r="V4005">
        <v>228396</v>
      </c>
      <c r="W4005">
        <v>20992</v>
      </c>
      <c r="X4005">
        <v>29240</v>
      </c>
      <c r="Y4005">
        <v>8248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-1</v>
      </c>
      <c r="AF4005">
        <v>72</v>
      </c>
      <c r="AG4005">
        <v>51</v>
      </c>
      <c r="AH4005">
        <v>-21</v>
      </c>
      <c r="AI4005">
        <v>1</v>
      </c>
      <c r="AJ4005">
        <v>1</v>
      </c>
      <c r="AK4005">
        <v>0</v>
      </c>
    </row>
    <row r="4006" spans="1:37" x14ac:dyDescent="0.2">
      <c r="A4006" s="2">
        <v>40323</v>
      </c>
      <c r="B4006">
        <v>240936</v>
      </c>
      <c r="C4006">
        <v>42480</v>
      </c>
      <c r="D4006">
        <v>-198456</v>
      </c>
      <c r="E4006">
        <v>4890</v>
      </c>
      <c r="F4006">
        <v>1106</v>
      </c>
      <c r="G4006">
        <v>-13605</v>
      </c>
      <c r="H4006">
        <v>346260</v>
      </c>
      <c r="I4006">
        <v>290351</v>
      </c>
      <c r="J4006">
        <v>-55909</v>
      </c>
      <c r="K4006">
        <v>14711</v>
      </c>
      <c r="L4006">
        <v>11915</v>
      </c>
      <c r="M4006">
        <v>-2796</v>
      </c>
      <c r="N4006">
        <v>240936</v>
      </c>
      <c r="O4006">
        <v>42480</v>
      </c>
      <c r="P4006">
        <v>-198456</v>
      </c>
      <c r="Q4006">
        <v>4890</v>
      </c>
      <c r="R4006">
        <v>1106</v>
      </c>
      <c r="S4006">
        <v>-13605</v>
      </c>
      <c r="T4006">
        <v>346228</v>
      </c>
      <c r="U4006">
        <v>290219</v>
      </c>
      <c r="V4006">
        <v>-56009</v>
      </c>
      <c r="W4006">
        <v>14711</v>
      </c>
      <c r="X4006">
        <v>11913</v>
      </c>
      <c r="Y4006">
        <v>-2798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32</v>
      </c>
      <c r="AG4006">
        <v>132</v>
      </c>
      <c r="AH4006">
        <v>100</v>
      </c>
      <c r="AI4006">
        <v>0</v>
      </c>
      <c r="AJ4006">
        <v>2</v>
      </c>
      <c r="AK4006">
        <v>2</v>
      </c>
    </row>
    <row r="4007" spans="1:37" x14ac:dyDescent="0.2">
      <c r="A4007" s="2">
        <v>40322</v>
      </c>
      <c r="B4007">
        <v>28634</v>
      </c>
      <c r="C4007">
        <v>29896</v>
      </c>
      <c r="D4007">
        <v>1262</v>
      </c>
      <c r="E4007">
        <v>727</v>
      </c>
      <c r="F4007">
        <v>564</v>
      </c>
      <c r="G4007">
        <v>-7092</v>
      </c>
      <c r="H4007">
        <v>279105</v>
      </c>
      <c r="I4007">
        <v>401290</v>
      </c>
      <c r="J4007">
        <v>122185</v>
      </c>
      <c r="K4007">
        <v>7656</v>
      </c>
      <c r="L4007">
        <v>13190</v>
      </c>
      <c r="M4007">
        <v>5534</v>
      </c>
      <c r="N4007">
        <v>28634</v>
      </c>
      <c r="O4007">
        <v>29896</v>
      </c>
      <c r="P4007">
        <v>1262</v>
      </c>
      <c r="Q4007">
        <v>727</v>
      </c>
      <c r="R4007">
        <v>564</v>
      </c>
      <c r="S4007">
        <v>-7092</v>
      </c>
      <c r="T4007">
        <v>279105</v>
      </c>
      <c r="U4007">
        <v>401204</v>
      </c>
      <c r="V4007">
        <v>122099</v>
      </c>
      <c r="W4007">
        <v>7656</v>
      </c>
      <c r="X4007">
        <v>13189</v>
      </c>
      <c r="Y4007">
        <v>5533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86</v>
      </c>
      <c r="AH4007">
        <v>86</v>
      </c>
      <c r="AI4007">
        <v>0</v>
      </c>
      <c r="AJ4007">
        <v>1</v>
      </c>
      <c r="AK4007">
        <v>1</v>
      </c>
    </row>
    <row r="4008" spans="1:37" x14ac:dyDescent="0.2">
      <c r="A4008" s="2">
        <v>40318</v>
      </c>
      <c r="B4008">
        <v>67824</v>
      </c>
      <c r="C4008">
        <v>36513</v>
      </c>
      <c r="D4008">
        <v>-31311</v>
      </c>
      <c r="E4008">
        <v>1589</v>
      </c>
      <c r="F4008">
        <v>664</v>
      </c>
      <c r="G4008">
        <v>-11077</v>
      </c>
      <c r="H4008">
        <v>326291</v>
      </c>
      <c r="I4008">
        <v>277329</v>
      </c>
      <c r="J4008">
        <v>-48962</v>
      </c>
      <c r="K4008">
        <v>11741</v>
      </c>
      <c r="L4008">
        <v>9409</v>
      </c>
      <c r="M4008">
        <v>-2332</v>
      </c>
      <c r="N4008">
        <v>67824</v>
      </c>
      <c r="O4008">
        <v>36513</v>
      </c>
      <c r="P4008">
        <v>-31311</v>
      </c>
      <c r="Q4008">
        <v>1589</v>
      </c>
      <c r="R4008">
        <v>664</v>
      </c>
      <c r="S4008">
        <v>-11076</v>
      </c>
      <c r="T4008">
        <v>326145</v>
      </c>
      <c r="U4008">
        <v>277320</v>
      </c>
      <c r="V4008">
        <v>-48825</v>
      </c>
      <c r="W4008">
        <v>11740</v>
      </c>
      <c r="X4008">
        <v>9409</v>
      </c>
      <c r="Y4008">
        <v>-2331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-1</v>
      </c>
      <c r="AF4008">
        <v>146</v>
      </c>
      <c r="AG4008">
        <v>9</v>
      </c>
      <c r="AH4008">
        <v>-137</v>
      </c>
      <c r="AI4008">
        <v>1</v>
      </c>
      <c r="AJ4008">
        <v>0</v>
      </c>
      <c r="AK4008">
        <v>-1</v>
      </c>
    </row>
    <row r="4009" spans="1:37" x14ac:dyDescent="0.2">
      <c r="A4009" s="2">
        <v>40317</v>
      </c>
      <c r="B4009">
        <v>119665</v>
      </c>
      <c r="C4009">
        <v>58310</v>
      </c>
      <c r="D4009">
        <v>-61355</v>
      </c>
      <c r="E4009">
        <v>2379</v>
      </c>
      <c r="F4009">
        <v>1115</v>
      </c>
      <c r="G4009">
        <v>-8909</v>
      </c>
      <c r="H4009">
        <v>302037</v>
      </c>
      <c r="I4009">
        <v>302973</v>
      </c>
      <c r="J4009">
        <v>936</v>
      </c>
      <c r="K4009">
        <v>10024</v>
      </c>
      <c r="L4009">
        <v>9232</v>
      </c>
      <c r="M4009">
        <v>-792</v>
      </c>
      <c r="N4009">
        <v>119665</v>
      </c>
      <c r="O4009">
        <v>58310</v>
      </c>
      <c r="P4009">
        <v>-61355</v>
      </c>
      <c r="Q4009">
        <v>2379</v>
      </c>
      <c r="R4009">
        <v>1115</v>
      </c>
      <c r="S4009">
        <v>-8904</v>
      </c>
      <c r="T4009">
        <v>301891</v>
      </c>
      <c r="U4009">
        <v>302530</v>
      </c>
      <c r="V4009">
        <v>639</v>
      </c>
      <c r="W4009">
        <v>10019</v>
      </c>
      <c r="X4009">
        <v>9227</v>
      </c>
      <c r="Y4009">
        <v>-792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-5</v>
      </c>
      <c r="AF4009">
        <v>146</v>
      </c>
      <c r="AG4009">
        <v>443</v>
      </c>
      <c r="AH4009">
        <v>297</v>
      </c>
      <c r="AI4009">
        <v>5</v>
      </c>
      <c r="AJ4009">
        <v>5</v>
      </c>
      <c r="AK4009">
        <v>0</v>
      </c>
    </row>
    <row r="4010" spans="1:37" x14ac:dyDescent="0.2">
      <c r="A4010" s="2">
        <v>40316</v>
      </c>
      <c r="B4010">
        <v>29569</v>
      </c>
      <c r="C4010">
        <v>68102</v>
      </c>
      <c r="D4010">
        <v>38533</v>
      </c>
      <c r="E4010">
        <v>576</v>
      </c>
      <c r="F4010">
        <v>1474</v>
      </c>
      <c r="G4010">
        <v>-8792</v>
      </c>
      <c r="H4010">
        <v>259908</v>
      </c>
      <c r="I4010">
        <v>229897</v>
      </c>
      <c r="J4010">
        <v>-30011</v>
      </c>
      <c r="K4010">
        <v>10266</v>
      </c>
      <c r="L4010">
        <v>9066</v>
      </c>
      <c r="M4010">
        <v>-1200</v>
      </c>
      <c r="N4010">
        <v>29569</v>
      </c>
      <c r="O4010">
        <v>68102</v>
      </c>
      <c r="P4010">
        <v>38533</v>
      </c>
      <c r="Q4010">
        <v>576</v>
      </c>
      <c r="R4010">
        <v>1474</v>
      </c>
      <c r="S4010">
        <v>-8786</v>
      </c>
      <c r="T4010">
        <v>259724</v>
      </c>
      <c r="U4010">
        <v>229761</v>
      </c>
      <c r="V4010">
        <v>-29963</v>
      </c>
      <c r="W4010">
        <v>10260</v>
      </c>
      <c r="X4010">
        <v>9065</v>
      </c>
      <c r="Y4010">
        <v>-1195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-6</v>
      </c>
      <c r="AF4010">
        <v>184</v>
      </c>
      <c r="AG4010">
        <v>136</v>
      </c>
      <c r="AH4010">
        <v>-48</v>
      </c>
      <c r="AI4010">
        <v>6</v>
      </c>
      <c r="AJ4010">
        <v>1</v>
      </c>
      <c r="AK4010">
        <v>-5</v>
      </c>
    </row>
    <row r="4011" spans="1:37" x14ac:dyDescent="0.2">
      <c r="A4011" s="2">
        <v>40315</v>
      </c>
      <c r="B4011">
        <v>130815</v>
      </c>
      <c r="C4011">
        <v>63794</v>
      </c>
      <c r="D4011">
        <v>-67021</v>
      </c>
      <c r="E4011">
        <v>2394</v>
      </c>
      <c r="F4011">
        <v>1157</v>
      </c>
      <c r="G4011">
        <v>-16677</v>
      </c>
      <c r="H4011">
        <v>534197</v>
      </c>
      <c r="I4011">
        <v>261102</v>
      </c>
      <c r="J4011">
        <v>-273095</v>
      </c>
      <c r="K4011">
        <v>17834</v>
      </c>
      <c r="L4011">
        <v>8766</v>
      </c>
      <c r="M4011">
        <v>-9068</v>
      </c>
      <c r="N4011">
        <v>130815</v>
      </c>
      <c r="O4011">
        <v>63794</v>
      </c>
      <c r="P4011">
        <v>-67021</v>
      </c>
      <c r="Q4011">
        <v>2394</v>
      </c>
      <c r="R4011">
        <v>1157</v>
      </c>
      <c r="S4011">
        <v>-16676</v>
      </c>
      <c r="T4011">
        <v>534050</v>
      </c>
      <c r="U4011">
        <v>260856</v>
      </c>
      <c r="V4011">
        <v>-273194</v>
      </c>
      <c r="W4011">
        <v>17833</v>
      </c>
      <c r="X4011">
        <v>8762</v>
      </c>
      <c r="Y4011">
        <v>-9071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-1</v>
      </c>
      <c r="AF4011">
        <v>147</v>
      </c>
      <c r="AG4011">
        <v>246</v>
      </c>
      <c r="AH4011">
        <v>99</v>
      </c>
      <c r="AI4011">
        <v>1</v>
      </c>
      <c r="AJ4011">
        <v>4</v>
      </c>
      <c r="AK4011">
        <v>3</v>
      </c>
    </row>
    <row r="4012" spans="1:37" x14ac:dyDescent="0.2">
      <c r="A4012" s="2">
        <v>40312</v>
      </c>
      <c r="B4012">
        <v>56639</v>
      </c>
      <c r="C4012">
        <v>40146</v>
      </c>
      <c r="D4012">
        <v>-16493</v>
      </c>
      <c r="E4012">
        <v>1080</v>
      </c>
      <c r="F4012">
        <v>660</v>
      </c>
      <c r="G4012">
        <v>-9269</v>
      </c>
      <c r="H4012">
        <v>270118</v>
      </c>
      <c r="I4012">
        <v>230945</v>
      </c>
      <c r="J4012">
        <v>-39173</v>
      </c>
      <c r="K4012">
        <v>9929</v>
      </c>
      <c r="L4012">
        <v>9071</v>
      </c>
      <c r="M4012">
        <v>-858</v>
      </c>
      <c r="N4012">
        <v>56639</v>
      </c>
      <c r="O4012">
        <v>40146</v>
      </c>
      <c r="P4012">
        <v>-16493</v>
      </c>
      <c r="Q4012">
        <v>1080</v>
      </c>
      <c r="R4012">
        <v>660</v>
      </c>
      <c r="S4012">
        <v>-9268</v>
      </c>
      <c r="T4012">
        <v>270067</v>
      </c>
      <c r="U4012">
        <v>230790</v>
      </c>
      <c r="V4012">
        <v>-39277</v>
      </c>
      <c r="W4012">
        <v>9928</v>
      </c>
      <c r="X4012">
        <v>9069</v>
      </c>
      <c r="Y4012">
        <v>-859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-1</v>
      </c>
      <c r="AF4012">
        <v>51</v>
      </c>
      <c r="AG4012">
        <v>155</v>
      </c>
      <c r="AH4012">
        <v>104</v>
      </c>
      <c r="AI4012">
        <v>1</v>
      </c>
      <c r="AJ4012">
        <v>2</v>
      </c>
      <c r="AK4012">
        <v>1</v>
      </c>
    </row>
    <row r="4013" spans="1:37" x14ac:dyDescent="0.2">
      <c r="A4013" s="2">
        <v>40311</v>
      </c>
      <c r="B4013">
        <v>32584</v>
      </c>
      <c r="C4013">
        <v>20779</v>
      </c>
      <c r="D4013">
        <v>-11805</v>
      </c>
      <c r="E4013">
        <v>566</v>
      </c>
      <c r="F4013">
        <v>524</v>
      </c>
      <c r="G4013">
        <v>-6770</v>
      </c>
      <c r="H4013">
        <v>172288</v>
      </c>
      <c r="I4013">
        <v>218451</v>
      </c>
      <c r="J4013">
        <v>46163</v>
      </c>
      <c r="K4013">
        <v>7294</v>
      </c>
      <c r="L4013">
        <v>8395</v>
      </c>
      <c r="M4013">
        <v>1101</v>
      </c>
      <c r="N4013">
        <v>32584</v>
      </c>
      <c r="O4013">
        <v>20779</v>
      </c>
      <c r="P4013">
        <v>-11805</v>
      </c>
      <c r="Q4013">
        <v>566</v>
      </c>
      <c r="R4013">
        <v>524</v>
      </c>
      <c r="S4013">
        <v>-6770</v>
      </c>
      <c r="T4013">
        <v>172288</v>
      </c>
      <c r="U4013">
        <v>218435</v>
      </c>
      <c r="V4013">
        <v>46147</v>
      </c>
      <c r="W4013">
        <v>7294</v>
      </c>
      <c r="X4013">
        <v>8395</v>
      </c>
      <c r="Y4013">
        <v>1101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16</v>
      </c>
      <c r="AH4013">
        <v>16</v>
      </c>
      <c r="AI4013">
        <v>0</v>
      </c>
      <c r="AJ4013">
        <v>0</v>
      </c>
      <c r="AK4013">
        <v>0</v>
      </c>
    </row>
    <row r="4014" spans="1:37" x14ac:dyDescent="0.2">
      <c r="A4014" s="2">
        <v>40310</v>
      </c>
      <c r="B4014">
        <v>33522</v>
      </c>
      <c r="C4014">
        <v>31554</v>
      </c>
      <c r="D4014">
        <v>-1968</v>
      </c>
      <c r="E4014">
        <v>639</v>
      </c>
      <c r="F4014">
        <v>661</v>
      </c>
      <c r="G4014">
        <v>-7368</v>
      </c>
      <c r="H4014">
        <v>281724</v>
      </c>
      <c r="I4014">
        <v>263616</v>
      </c>
      <c r="J4014">
        <v>-18108</v>
      </c>
      <c r="K4014">
        <v>8029</v>
      </c>
      <c r="L4014">
        <v>8637</v>
      </c>
      <c r="M4014">
        <v>608</v>
      </c>
      <c r="N4014">
        <v>33522</v>
      </c>
      <c r="O4014">
        <v>31554</v>
      </c>
      <c r="P4014">
        <v>-1968</v>
      </c>
      <c r="Q4014">
        <v>639</v>
      </c>
      <c r="R4014">
        <v>661</v>
      </c>
      <c r="S4014">
        <v>-7366</v>
      </c>
      <c r="T4014">
        <v>281377</v>
      </c>
      <c r="U4014">
        <v>262672</v>
      </c>
      <c r="V4014">
        <v>-18705</v>
      </c>
      <c r="W4014">
        <v>8027</v>
      </c>
      <c r="X4014">
        <v>8620</v>
      </c>
      <c r="Y4014">
        <v>593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-2</v>
      </c>
      <c r="AF4014">
        <v>347</v>
      </c>
      <c r="AG4014">
        <v>944</v>
      </c>
      <c r="AH4014">
        <v>597</v>
      </c>
      <c r="AI4014">
        <v>2</v>
      </c>
      <c r="AJ4014">
        <v>17</v>
      </c>
      <c r="AK4014">
        <v>15</v>
      </c>
    </row>
    <row r="4015" spans="1:37" x14ac:dyDescent="0.2">
      <c r="A4015" s="2">
        <v>40309</v>
      </c>
      <c r="B4015">
        <v>174342</v>
      </c>
      <c r="C4015">
        <v>37429</v>
      </c>
      <c r="D4015">
        <v>-136913</v>
      </c>
      <c r="E4015">
        <v>3611</v>
      </c>
      <c r="F4015">
        <v>563</v>
      </c>
      <c r="G4015">
        <v>-11676</v>
      </c>
      <c r="H4015">
        <v>397560</v>
      </c>
      <c r="I4015">
        <v>426630</v>
      </c>
      <c r="J4015">
        <v>29070</v>
      </c>
      <c r="K4015">
        <v>12239</v>
      </c>
      <c r="L4015">
        <v>14627</v>
      </c>
      <c r="M4015">
        <v>2388</v>
      </c>
      <c r="N4015">
        <v>174342</v>
      </c>
      <c r="O4015">
        <v>37429</v>
      </c>
      <c r="P4015">
        <v>-136913</v>
      </c>
      <c r="Q4015">
        <v>3611</v>
      </c>
      <c r="R4015">
        <v>563</v>
      </c>
      <c r="S4015">
        <v>-11676</v>
      </c>
      <c r="T4015">
        <v>397537</v>
      </c>
      <c r="U4015">
        <v>426360</v>
      </c>
      <c r="V4015">
        <v>28823</v>
      </c>
      <c r="W4015">
        <v>12239</v>
      </c>
      <c r="X4015">
        <v>14624</v>
      </c>
      <c r="Y4015">
        <v>2385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23</v>
      </c>
      <c r="AG4015">
        <v>270</v>
      </c>
      <c r="AH4015">
        <v>247</v>
      </c>
      <c r="AI4015">
        <v>0</v>
      </c>
      <c r="AJ4015">
        <v>3</v>
      </c>
      <c r="AK4015">
        <v>3</v>
      </c>
    </row>
    <row r="4016" spans="1:37" x14ac:dyDescent="0.2">
      <c r="A4016" s="2">
        <v>40308</v>
      </c>
      <c r="B4016">
        <v>91677</v>
      </c>
      <c r="C4016">
        <v>15131</v>
      </c>
      <c r="D4016">
        <v>-76546</v>
      </c>
      <c r="E4016">
        <v>1934</v>
      </c>
      <c r="F4016">
        <v>351</v>
      </c>
      <c r="G4016">
        <v>-8491</v>
      </c>
      <c r="H4016">
        <v>294846</v>
      </c>
      <c r="I4016">
        <v>264664</v>
      </c>
      <c r="J4016">
        <v>-30182</v>
      </c>
      <c r="K4016">
        <v>8842</v>
      </c>
      <c r="L4016">
        <v>8604</v>
      </c>
      <c r="M4016">
        <v>-238</v>
      </c>
      <c r="N4016">
        <v>91677</v>
      </c>
      <c r="O4016">
        <v>15131</v>
      </c>
      <c r="P4016">
        <v>-76546</v>
      </c>
      <c r="Q4016">
        <v>1934</v>
      </c>
      <c r="R4016">
        <v>351</v>
      </c>
      <c r="S4016">
        <v>-8491</v>
      </c>
      <c r="T4016">
        <v>294790</v>
      </c>
      <c r="U4016">
        <v>264346</v>
      </c>
      <c r="V4016">
        <v>-30444</v>
      </c>
      <c r="W4016">
        <v>8842</v>
      </c>
      <c r="X4016">
        <v>8595</v>
      </c>
      <c r="Y4016">
        <v>-247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56</v>
      </c>
      <c r="AG4016">
        <v>318</v>
      </c>
      <c r="AH4016">
        <v>262</v>
      </c>
      <c r="AI4016">
        <v>0</v>
      </c>
      <c r="AJ4016">
        <v>9</v>
      </c>
      <c r="AK4016">
        <v>9</v>
      </c>
    </row>
    <row r="4017" spans="1:37" x14ac:dyDescent="0.2">
      <c r="A4017" s="2">
        <v>40305</v>
      </c>
      <c r="B4017">
        <v>319883</v>
      </c>
      <c r="C4017">
        <v>31900</v>
      </c>
      <c r="D4017">
        <v>-287983</v>
      </c>
      <c r="E4017">
        <v>5662</v>
      </c>
      <c r="F4017">
        <v>769</v>
      </c>
      <c r="G4017">
        <v>-18797</v>
      </c>
      <c r="H4017">
        <v>729958</v>
      </c>
      <c r="I4017">
        <v>365093</v>
      </c>
      <c r="J4017">
        <v>-364865</v>
      </c>
      <c r="K4017">
        <v>19566</v>
      </c>
      <c r="L4017">
        <v>12311</v>
      </c>
      <c r="M4017">
        <v>-7255</v>
      </c>
      <c r="N4017">
        <v>319883</v>
      </c>
      <c r="O4017">
        <v>31900</v>
      </c>
      <c r="P4017">
        <v>-287983</v>
      </c>
      <c r="Q4017">
        <v>5662</v>
      </c>
      <c r="R4017">
        <v>769</v>
      </c>
      <c r="S4017">
        <v>-18791</v>
      </c>
      <c r="T4017">
        <v>729700</v>
      </c>
      <c r="U4017">
        <v>364833</v>
      </c>
      <c r="V4017">
        <v>-364867</v>
      </c>
      <c r="W4017">
        <v>19560</v>
      </c>
      <c r="X4017">
        <v>12306</v>
      </c>
      <c r="Y4017">
        <v>-7254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-6</v>
      </c>
      <c r="AF4017">
        <v>258</v>
      </c>
      <c r="AG4017">
        <v>260</v>
      </c>
      <c r="AH4017">
        <v>2</v>
      </c>
      <c r="AI4017">
        <v>6</v>
      </c>
      <c r="AJ4017">
        <v>5</v>
      </c>
      <c r="AK4017">
        <v>-1</v>
      </c>
    </row>
    <row r="4018" spans="1:37" x14ac:dyDescent="0.2">
      <c r="A4018" s="2">
        <v>40304</v>
      </c>
      <c r="B4018">
        <v>60050</v>
      </c>
      <c r="C4018">
        <v>29391</v>
      </c>
      <c r="D4018">
        <v>-30659</v>
      </c>
      <c r="E4018">
        <v>1307</v>
      </c>
      <c r="F4018">
        <v>689</v>
      </c>
      <c r="G4018">
        <v>-14332</v>
      </c>
      <c r="H4018">
        <v>459393</v>
      </c>
      <c r="I4018">
        <v>434567</v>
      </c>
      <c r="J4018">
        <v>-24826</v>
      </c>
      <c r="K4018">
        <v>15021</v>
      </c>
      <c r="L4018">
        <v>12200</v>
      </c>
      <c r="M4018">
        <v>-2821</v>
      </c>
      <c r="N4018">
        <v>60050</v>
      </c>
      <c r="O4018">
        <v>29391</v>
      </c>
      <c r="P4018">
        <v>-30659</v>
      </c>
      <c r="Q4018">
        <v>1307</v>
      </c>
      <c r="R4018">
        <v>689</v>
      </c>
      <c r="S4018">
        <v>-14331</v>
      </c>
      <c r="T4018">
        <v>459239</v>
      </c>
      <c r="U4018">
        <v>434519</v>
      </c>
      <c r="V4018">
        <v>-24720</v>
      </c>
      <c r="W4018">
        <v>15020</v>
      </c>
      <c r="X4018">
        <v>12199</v>
      </c>
      <c r="Y4018">
        <v>-2821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-1</v>
      </c>
      <c r="AF4018">
        <v>154</v>
      </c>
      <c r="AG4018">
        <v>48</v>
      </c>
      <c r="AH4018">
        <v>-106</v>
      </c>
      <c r="AI4018">
        <v>1</v>
      </c>
      <c r="AJ4018">
        <v>1</v>
      </c>
      <c r="AK4018">
        <v>0</v>
      </c>
    </row>
    <row r="4019" spans="1:37" x14ac:dyDescent="0.2">
      <c r="A4019" s="2">
        <v>40302</v>
      </c>
      <c r="B4019">
        <v>32167</v>
      </c>
      <c r="C4019">
        <v>28552</v>
      </c>
      <c r="D4019">
        <v>-3615</v>
      </c>
      <c r="E4019">
        <v>724</v>
      </c>
      <c r="F4019">
        <v>655</v>
      </c>
      <c r="G4019">
        <v>-6470</v>
      </c>
      <c r="H4019">
        <v>199385</v>
      </c>
      <c r="I4019">
        <v>319189</v>
      </c>
      <c r="J4019">
        <v>119804</v>
      </c>
      <c r="K4019">
        <v>7125</v>
      </c>
      <c r="L4019">
        <v>9657</v>
      </c>
      <c r="M4019">
        <v>2532</v>
      </c>
      <c r="N4019">
        <v>32167</v>
      </c>
      <c r="O4019">
        <v>28552</v>
      </c>
      <c r="P4019">
        <v>-3615</v>
      </c>
      <c r="Q4019">
        <v>724</v>
      </c>
      <c r="R4019">
        <v>655</v>
      </c>
      <c r="S4019">
        <v>-6470</v>
      </c>
      <c r="T4019">
        <v>199362</v>
      </c>
      <c r="U4019">
        <v>318921</v>
      </c>
      <c r="V4019">
        <v>119559</v>
      </c>
      <c r="W4019">
        <v>7125</v>
      </c>
      <c r="X4019">
        <v>9654</v>
      </c>
      <c r="Y4019">
        <v>2529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23</v>
      </c>
      <c r="AG4019">
        <v>268</v>
      </c>
      <c r="AH4019">
        <v>245</v>
      </c>
      <c r="AI4019">
        <v>0</v>
      </c>
      <c r="AJ4019">
        <v>3</v>
      </c>
      <c r="AK4019">
        <v>3</v>
      </c>
    </row>
    <row r="4020" spans="1:37" x14ac:dyDescent="0.2">
      <c r="A4020" s="2">
        <v>40301</v>
      </c>
      <c r="B4020">
        <v>37415</v>
      </c>
      <c r="C4020">
        <v>81010</v>
      </c>
      <c r="D4020">
        <v>43595</v>
      </c>
      <c r="E4020">
        <v>688</v>
      </c>
      <c r="F4020">
        <v>1398</v>
      </c>
      <c r="G4020">
        <v>-5746</v>
      </c>
      <c r="H4020">
        <v>146514</v>
      </c>
      <c r="I4020">
        <v>230719</v>
      </c>
      <c r="J4020">
        <v>84205</v>
      </c>
      <c r="K4020">
        <v>7144</v>
      </c>
      <c r="L4020">
        <v>8060</v>
      </c>
      <c r="M4020">
        <v>916</v>
      </c>
      <c r="N4020">
        <v>37415</v>
      </c>
      <c r="O4020">
        <v>81010</v>
      </c>
      <c r="P4020">
        <v>43595</v>
      </c>
      <c r="Q4020">
        <v>688</v>
      </c>
      <c r="R4020">
        <v>1398</v>
      </c>
      <c r="S4020">
        <v>-5746</v>
      </c>
      <c r="T4020">
        <v>146514</v>
      </c>
      <c r="U4020">
        <v>230644</v>
      </c>
      <c r="V4020">
        <v>84130</v>
      </c>
      <c r="W4020">
        <v>7144</v>
      </c>
      <c r="X4020">
        <v>8059</v>
      </c>
      <c r="Y4020">
        <v>915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75</v>
      </c>
      <c r="AH4020">
        <v>75</v>
      </c>
      <c r="AI4020">
        <v>0</v>
      </c>
      <c r="AJ4020">
        <v>1</v>
      </c>
      <c r="AK4020">
        <v>1</v>
      </c>
    </row>
    <row r="4021" spans="1:37" x14ac:dyDescent="0.2">
      <c r="A4021" s="2">
        <v>40298</v>
      </c>
      <c r="B4021">
        <v>37424</v>
      </c>
      <c r="C4021">
        <v>70889</v>
      </c>
      <c r="D4021">
        <v>33465</v>
      </c>
      <c r="E4021">
        <v>716</v>
      </c>
      <c r="F4021">
        <v>1248</v>
      </c>
      <c r="G4021">
        <v>-7647</v>
      </c>
      <c r="H4021">
        <v>308810</v>
      </c>
      <c r="I4021">
        <v>683993</v>
      </c>
      <c r="J4021">
        <v>375183</v>
      </c>
      <c r="K4021">
        <v>8895</v>
      </c>
      <c r="L4021">
        <v>17976</v>
      </c>
      <c r="M4021">
        <v>9081</v>
      </c>
      <c r="N4021">
        <v>37424</v>
      </c>
      <c r="O4021">
        <v>70889</v>
      </c>
      <c r="P4021">
        <v>33465</v>
      </c>
      <c r="Q4021">
        <v>716</v>
      </c>
      <c r="R4021">
        <v>1248</v>
      </c>
      <c r="S4021">
        <v>-7642</v>
      </c>
      <c r="T4021">
        <v>308701</v>
      </c>
      <c r="U4021">
        <v>683793</v>
      </c>
      <c r="V4021">
        <v>375092</v>
      </c>
      <c r="W4021">
        <v>8890</v>
      </c>
      <c r="X4021">
        <v>17966</v>
      </c>
      <c r="Y4021">
        <v>9076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-5</v>
      </c>
      <c r="AF4021">
        <v>109</v>
      </c>
      <c r="AG4021">
        <v>200</v>
      </c>
      <c r="AH4021">
        <v>91</v>
      </c>
      <c r="AI4021">
        <v>5</v>
      </c>
      <c r="AJ4021">
        <v>10</v>
      </c>
      <c r="AK4021">
        <v>5</v>
      </c>
    </row>
    <row r="4022" spans="1:37" x14ac:dyDescent="0.2">
      <c r="A4022" s="2">
        <v>40297</v>
      </c>
      <c r="B4022">
        <v>82009</v>
      </c>
      <c r="C4022">
        <v>34714</v>
      </c>
      <c r="D4022">
        <v>-47295</v>
      </c>
      <c r="E4022">
        <v>1428</v>
      </c>
      <c r="F4022">
        <v>706</v>
      </c>
      <c r="G4022">
        <v>-7106</v>
      </c>
      <c r="H4022">
        <v>215732</v>
      </c>
      <c r="I4022">
        <v>191575</v>
      </c>
      <c r="J4022">
        <v>-24157</v>
      </c>
      <c r="K4022">
        <v>7812</v>
      </c>
      <c r="L4022">
        <v>7343</v>
      </c>
      <c r="M4022">
        <v>-469</v>
      </c>
      <c r="N4022">
        <v>82009</v>
      </c>
      <c r="O4022">
        <v>34714</v>
      </c>
      <c r="P4022">
        <v>-47295</v>
      </c>
      <c r="Q4022">
        <v>1428</v>
      </c>
      <c r="R4022">
        <v>706</v>
      </c>
      <c r="S4022">
        <v>-7102</v>
      </c>
      <c r="T4022">
        <v>215418</v>
      </c>
      <c r="U4022">
        <v>191407</v>
      </c>
      <c r="V4022">
        <v>-24011</v>
      </c>
      <c r="W4022">
        <v>7808</v>
      </c>
      <c r="X4022">
        <v>7333</v>
      </c>
      <c r="Y4022">
        <v>-475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-4</v>
      </c>
      <c r="AF4022">
        <v>314</v>
      </c>
      <c r="AG4022">
        <v>168</v>
      </c>
      <c r="AH4022">
        <v>-146</v>
      </c>
      <c r="AI4022">
        <v>4</v>
      </c>
      <c r="AJ4022">
        <v>10</v>
      </c>
      <c r="AK4022">
        <v>6</v>
      </c>
    </row>
    <row r="4023" spans="1:37" x14ac:dyDescent="0.2">
      <c r="A4023" s="2">
        <v>40296</v>
      </c>
      <c r="B4023">
        <v>112343</v>
      </c>
      <c r="C4023">
        <v>31026</v>
      </c>
      <c r="D4023">
        <v>-81317</v>
      </c>
      <c r="E4023">
        <v>2005</v>
      </c>
      <c r="F4023">
        <v>705</v>
      </c>
      <c r="G4023">
        <v>-9078</v>
      </c>
      <c r="H4023">
        <v>247567</v>
      </c>
      <c r="I4023">
        <v>279372</v>
      </c>
      <c r="J4023">
        <v>31805</v>
      </c>
      <c r="K4023">
        <v>9783</v>
      </c>
      <c r="L4023">
        <v>7659</v>
      </c>
      <c r="M4023">
        <v>-2124</v>
      </c>
      <c r="N4023">
        <v>112343</v>
      </c>
      <c r="O4023">
        <v>31026</v>
      </c>
      <c r="P4023">
        <v>-81317</v>
      </c>
      <c r="Q4023">
        <v>2005</v>
      </c>
      <c r="R4023">
        <v>705</v>
      </c>
      <c r="S4023">
        <v>-9077</v>
      </c>
      <c r="T4023">
        <v>247521</v>
      </c>
      <c r="U4023">
        <v>279284</v>
      </c>
      <c r="V4023">
        <v>31763</v>
      </c>
      <c r="W4023">
        <v>9782</v>
      </c>
      <c r="X4023">
        <v>7658</v>
      </c>
      <c r="Y4023">
        <v>-2124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-1</v>
      </c>
      <c r="AF4023">
        <v>46</v>
      </c>
      <c r="AG4023">
        <v>88</v>
      </c>
      <c r="AH4023">
        <v>42</v>
      </c>
      <c r="AI4023">
        <v>1</v>
      </c>
      <c r="AJ4023">
        <v>1</v>
      </c>
      <c r="AK4023">
        <v>0</v>
      </c>
    </row>
    <row r="4024" spans="1:37" x14ac:dyDescent="0.2">
      <c r="A4024" s="2">
        <v>40295</v>
      </c>
      <c r="B4024">
        <v>26379</v>
      </c>
      <c r="C4024">
        <v>64344</v>
      </c>
      <c r="D4024">
        <v>37965</v>
      </c>
      <c r="E4024">
        <v>494</v>
      </c>
      <c r="F4024">
        <v>1185</v>
      </c>
      <c r="G4024">
        <v>-6088</v>
      </c>
      <c r="H4024">
        <v>191355</v>
      </c>
      <c r="I4024">
        <v>285977</v>
      </c>
      <c r="J4024">
        <v>94622</v>
      </c>
      <c r="K4024">
        <v>7273</v>
      </c>
      <c r="L4024">
        <v>9014</v>
      </c>
      <c r="M4024">
        <v>1741</v>
      </c>
      <c r="N4024">
        <v>26379</v>
      </c>
      <c r="O4024">
        <v>64344</v>
      </c>
      <c r="P4024">
        <v>37965</v>
      </c>
      <c r="Q4024">
        <v>494</v>
      </c>
      <c r="R4024">
        <v>1185</v>
      </c>
      <c r="S4024">
        <v>-6087</v>
      </c>
      <c r="T4024">
        <v>191303</v>
      </c>
      <c r="U4024">
        <v>285922</v>
      </c>
      <c r="V4024">
        <v>94619</v>
      </c>
      <c r="W4024">
        <v>7272</v>
      </c>
      <c r="X4024">
        <v>9014</v>
      </c>
      <c r="Y4024">
        <v>1742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-1</v>
      </c>
      <c r="AF4024">
        <v>52</v>
      </c>
      <c r="AG4024">
        <v>55</v>
      </c>
      <c r="AH4024">
        <v>3</v>
      </c>
      <c r="AI4024">
        <v>1</v>
      </c>
      <c r="AJ4024">
        <v>0</v>
      </c>
      <c r="AK4024">
        <v>-1</v>
      </c>
    </row>
    <row r="4025" spans="1:37" x14ac:dyDescent="0.2">
      <c r="A4025" s="2">
        <v>40294</v>
      </c>
      <c r="B4025">
        <v>27002</v>
      </c>
      <c r="C4025">
        <v>41365</v>
      </c>
      <c r="D4025">
        <v>14363</v>
      </c>
      <c r="E4025">
        <v>489</v>
      </c>
      <c r="F4025">
        <v>841</v>
      </c>
      <c r="G4025">
        <v>-6317</v>
      </c>
      <c r="H4025">
        <v>214664</v>
      </c>
      <c r="I4025">
        <v>234558</v>
      </c>
      <c r="J4025">
        <v>19894</v>
      </c>
      <c r="K4025">
        <v>7158</v>
      </c>
      <c r="L4025">
        <v>8884</v>
      </c>
      <c r="M4025">
        <v>1726</v>
      </c>
      <c r="N4025">
        <v>27002</v>
      </c>
      <c r="O4025">
        <v>41365</v>
      </c>
      <c r="P4025">
        <v>14363</v>
      </c>
      <c r="Q4025">
        <v>489</v>
      </c>
      <c r="R4025">
        <v>841</v>
      </c>
      <c r="S4025">
        <v>-6317</v>
      </c>
      <c r="T4025">
        <v>214661</v>
      </c>
      <c r="U4025">
        <v>234493</v>
      </c>
      <c r="V4025">
        <v>19832</v>
      </c>
      <c r="W4025">
        <v>7158</v>
      </c>
      <c r="X4025">
        <v>8882</v>
      </c>
      <c r="Y4025">
        <v>1724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3</v>
      </c>
      <c r="AG4025">
        <v>65</v>
      </c>
      <c r="AH4025">
        <v>62</v>
      </c>
      <c r="AI4025">
        <v>0</v>
      </c>
      <c r="AJ4025">
        <v>2</v>
      </c>
      <c r="AK4025">
        <v>2</v>
      </c>
    </row>
    <row r="4026" spans="1:37" x14ac:dyDescent="0.2">
      <c r="A4026" s="2">
        <v>40291</v>
      </c>
      <c r="B4026">
        <v>33310</v>
      </c>
      <c r="C4026">
        <v>29214</v>
      </c>
      <c r="D4026">
        <v>-4096</v>
      </c>
      <c r="E4026">
        <v>599</v>
      </c>
      <c r="F4026">
        <v>516</v>
      </c>
      <c r="G4026">
        <v>-9183</v>
      </c>
      <c r="H4026">
        <v>159209</v>
      </c>
      <c r="I4026">
        <v>223625</v>
      </c>
      <c r="J4026">
        <v>64416</v>
      </c>
      <c r="K4026">
        <v>9699</v>
      </c>
      <c r="L4026">
        <v>6966</v>
      </c>
      <c r="M4026">
        <v>-2733</v>
      </c>
      <c r="N4026">
        <v>33310</v>
      </c>
      <c r="O4026">
        <v>29214</v>
      </c>
      <c r="P4026">
        <v>-4096</v>
      </c>
      <c r="Q4026">
        <v>599</v>
      </c>
      <c r="R4026">
        <v>516</v>
      </c>
      <c r="S4026">
        <v>-9178</v>
      </c>
      <c r="T4026">
        <v>158658</v>
      </c>
      <c r="U4026">
        <v>223275</v>
      </c>
      <c r="V4026">
        <v>64617</v>
      </c>
      <c r="W4026">
        <v>9694</v>
      </c>
      <c r="X4026">
        <v>6954</v>
      </c>
      <c r="Y4026">
        <v>-2740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-5</v>
      </c>
      <c r="AF4026">
        <v>551</v>
      </c>
      <c r="AG4026">
        <v>350</v>
      </c>
      <c r="AH4026">
        <v>-201</v>
      </c>
      <c r="AI4026">
        <v>5</v>
      </c>
      <c r="AJ4026">
        <v>12</v>
      </c>
      <c r="AK4026">
        <v>7</v>
      </c>
    </row>
    <row r="4027" spans="1:37" x14ac:dyDescent="0.2">
      <c r="A4027" s="2">
        <v>40290</v>
      </c>
      <c r="B4027">
        <v>96914</v>
      </c>
      <c r="C4027">
        <v>21703</v>
      </c>
      <c r="D4027">
        <v>-75211</v>
      </c>
      <c r="E4027">
        <v>1717</v>
      </c>
      <c r="F4027">
        <v>405</v>
      </c>
      <c r="G4027">
        <v>-6735</v>
      </c>
      <c r="H4027">
        <v>158009</v>
      </c>
      <c r="I4027">
        <v>248003</v>
      </c>
      <c r="J4027">
        <v>89994</v>
      </c>
      <c r="K4027">
        <v>7140</v>
      </c>
      <c r="L4027">
        <v>7816</v>
      </c>
      <c r="M4027">
        <v>676</v>
      </c>
      <c r="N4027">
        <v>96914</v>
      </c>
      <c r="O4027">
        <v>21703</v>
      </c>
      <c r="P4027">
        <v>-75211</v>
      </c>
      <c r="Q4027">
        <v>1717</v>
      </c>
      <c r="R4027">
        <v>405</v>
      </c>
      <c r="S4027">
        <v>-6732</v>
      </c>
      <c r="T4027">
        <v>157742</v>
      </c>
      <c r="U4027">
        <v>247785</v>
      </c>
      <c r="V4027">
        <v>90043</v>
      </c>
      <c r="W4027">
        <v>7137</v>
      </c>
      <c r="X4027">
        <v>7811</v>
      </c>
      <c r="Y4027">
        <v>674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-3</v>
      </c>
      <c r="AF4027">
        <v>267</v>
      </c>
      <c r="AG4027">
        <v>218</v>
      </c>
      <c r="AH4027">
        <v>-49</v>
      </c>
      <c r="AI4027">
        <v>3</v>
      </c>
      <c r="AJ4027">
        <v>5</v>
      </c>
      <c r="AK4027">
        <v>2</v>
      </c>
    </row>
    <row r="4028" spans="1:37" x14ac:dyDescent="0.2">
      <c r="A4028" s="2">
        <v>40289</v>
      </c>
      <c r="B4028">
        <v>36754</v>
      </c>
      <c r="C4028">
        <v>20163</v>
      </c>
      <c r="D4028">
        <v>-16591</v>
      </c>
      <c r="E4028">
        <v>839</v>
      </c>
      <c r="F4028">
        <v>333</v>
      </c>
      <c r="G4028">
        <v>-7947</v>
      </c>
      <c r="H4028">
        <v>245241</v>
      </c>
      <c r="I4028">
        <v>345641</v>
      </c>
      <c r="J4028">
        <v>100400</v>
      </c>
      <c r="K4028">
        <v>8280</v>
      </c>
      <c r="L4028">
        <v>12222</v>
      </c>
      <c r="M4028">
        <v>3942</v>
      </c>
      <c r="N4028">
        <v>36754</v>
      </c>
      <c r="O4028">
        <v>20163</v>
      </c>
      <c r="P4028">
        <v>-16591</v>
      </c>
      <c r="Q4028">
        <v>839</v>
      </c>
      <c r="R4028">
        <v>333</v>
      </c>
      <c r="S4028">
        <v>-7942</v>
      </c>
      <c r="T4028">
        <v>245026</v>
      </c>
      <c r="U4028">
        <v>345258</v>
      </c>
      <c r="V4028">
        <v>100232</v>
      </c>
      <c r="W4028">
        <v>8275</v>
      </c>
      <c r="X4028">
        <v>12209</v>
      </c>
      <c r="Y4028">
        <v>3934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-5</v>
      </c>
      <c r="AF4028">
        <v>215</v>
      </c>
      <c r="AG4028">
        <v>383</v>
      </c>
      <c r="AH4028">
        <v>168</v>
      </c>
      <c r="AI4028">
        <v>5</v>
      </c>
      <c r="AJ4028">
        <v>13</v>
      </c>
      <c r="AK4028">
        <v>8</v>
      </c>
    </row>
    <row r="4029" spans="1:37" x14ac:dyDescent="0.2">
      <c r="A4029" s="2">
        <v>40288</v>
      </c>
      <c r="B4029">
        <v>56431</v>
      </c>
      <c r="C4029">
        <v>19862</v>
      </c>
      <c r="D4029">
        <v>-36569</v>
      </c>
      <c r="E4029">
        <v>1095</v>
      </c>
      <c r="F4029">
        <v>341</v>
      </c>
      <c r="G4029">
        <v>-7301</v>
      </c>
      <c r="H4029">
        <v>209735</v>
      </c>
      <c r="I4029">
        <v>282714</v>
      </c>
      <c r="J4029">
        <v>72979</v>
      </c>
      <c r="K4029">
        <v>7642</v>
      </c>
      <c r="L4029">
        <v>9304</v>
      </c>
      <c r="M4029">
        <v>1662</v>
      </c>
      <c r="N4029">
        <v>56431</v>
      </c>
      <c r="O4029">
        <v>19862</v>
      </c>
      <c r="P4029">
        <v>-36569</v>
      </c>
      <c r="Q4029">
        <v>1095</v>
      </c>
      <c r="R4029">
        <v>341</v>
      </c>
      <c r="S4029">
        <v>-7286</v>
      </c>
      <c r="T4029">
        <v>209137</v>
      </c>
      <c r="U4029">
        <v>282331</v>
      </c>
      <c r="V4029">
        <v>73194</v>
      </c>
      <c r="W4029">
        <v>7627</v>
      </c>
      <c r="X4029">
        <v>9302</v>
      </c>
      <c r="Y4029">
        <v>1675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-15</v>
      </c>
      <c r="AF4029">
        <v>598</v>
      </c>
      <c r="AG4029">
        <v>383</v>
      </c>
      <c r="AH4029">
        <v>-215</v>
      </c>
      <c r="AI4029">
        <v>15</v>
      </c>
      <c r="AJ4029">
        <v>2</v>
      </c>
      <c r="AK4029">
        <v>-13</v>
      </c>
    </row>
    <row r="4030" spans="1:37" x14ac:dyDescent="0.2">
      <c r="A4030" s="2">
        <v>40287</v>
      </c>
      <c r="B4030">
        <v>20341</v>
      </c>
      <c r="C4030">
        <v>30345</v>
      </c>
      <c r="D4030">
        <v>10004</v>
      </c>
      <c r="E4030">
        <v>371</v>
      </c>
      <c r="F4030">
        <v>687</v>
      </c>
      <c r="G4030">
        <v>-4960</v>
      </c>
      <c r="H4030">
        <v>107104</v>
      </c>
      <c r="I4030">
        <v>175677</v>
      </c>
      <c r="J4030">
        <v>68573</v>
      </c>
      <c r="K4030">
        <v>5647</v>
      </c>
      <c r="L4030">
        <v>5994</v>
      </c>
      <c r="M4030">
        <v>347</v>
      </c>
      <c r="N4030">
        <v>20341</v>
      </c>
      <c r="O4030">
        <v>30345</v>
      </c>
      <c r="P4030">
        <v>10004</v>
      </c>
      <c r="Q4030">
        <v>371</v>
      </c>
      <c r="R4030">
        <v>687</v>
      </c>
      <c r="S4030">
        <v>-4959</v>
      </c>
      <c r="T4030">
        <v>107034</v>
      </c>
      <c r="U4030">
        <v>175675</v>
      </c>
      <c r="V4030">
        <v>68641</v>
      </c>
      <c r="W4030">
        <v>5646</v>
      </c>
      <c r="X4030">
        <v>5994</v>
      </c>
      <c r="Y4030">
        <v>348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-1</v>
      </c>
      <c r="AF4030">
        <v>70</v>
      </c>
      <c r="AG4030">
        <v>2</v>
      </c>
      <c r="AH4030">
        <v>-68</v>
      </c>
      <c r="AI4030">
        <v>1</v>
      </c>
      <c r="AJ4030">
        <v>0</v>
      </c>
      <c r="AK4030">
        <v>-1</v>
      </c>
    </row>
    <row r="4031" spans="1:37" x14ac:dyDescent="0.2">
      <c r="A4031" s="2">
        <v>40284</v>
      </c>
      <c r="B4031">
        <v>21036</v>
      </c>
      <c r="C4031">
        <v>34828</v>
      </c>
      <c r="D4031">
        <v>13792</v>
      </c>
      <c r="E4031">
        <v>438</v>
      </c>
      <c r="F4031">
        <v>668</v>
      </c>
      <c r="G4031">
        <v>-6181</v>
      </c>
      <c r="H4031">
        <v>140231</v>
      </c>
      <c r="I4031">
        <v>183385</v>
      </c>
      <c r="J4031">
        <v>43154</v>
      </c>
      <c r="K4031">
        <v>6849</v>
      </c>
      <c r="L4031">
        <v>5680</v>
      </c>
      <c r="M4031">
        <v>-1169</v>
      </c>
      <c r="N4031">
        <v>21036</v>
      </c>
      <c r="O4031">
        <v>34828</v>
      </c>
      <c r="P4031">
        <v>13792</v>
      </c>
      <c r="Q4031">
        <v>438</v>
      </c>
      <c r="R4031">
        <v>668</v>
      </c>
      <c r="S4031">
        <v>-6181</v>
      </c>
      <c r="T4031">
        <v>140207</v>
      </c>
      <c r="U4031">
        <v>183362</v>
      </c>
      <c r="V4031">
        <v>43155</v>
      </c>
      <c r="W4031">
        <v>6849</v>
      </c>
      <c r="X4031">
        <v>5680</v>
      </c>
      <c r="Y4031">
        <v>-1169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24</v>
      </c>
      <c r="AG4031">
        <v>23</v>
      </c>
      <c r="AH4031">
        <v>-1</v>
      </c>
      <c r="AI4031">
        <v>0</v>
      </c>
      <c r="AJ4031">
        <v>0</v>
      </c>
      <c r="AK4031">
        <v>0</v>
      </c>
    </row>
    <row r="4032" spans="1:37" x14ac:dyDescent="0.2">
      <c r="A4032" s="2">
        <v>40283</v>
      </c>
      <c r="B4032">
        <v>23807</v>
      </c>
      <c r="C4032">
        <v>30816</v>
      </c>
      <c r="D4032">
        <v>7009</v>
      </c>
      <c r="E4032">
        <v>526</v>
      </c>
      <c r="F4032">
        <v>591</v>
      </c>
      <c r="G4032">
        <v>-9053</v>
      </c>
      <c r="H4032">
        <v>232952</v>
      </c>
      <c r="I4032">
        <v>284391</v>
      </c>
      <c r="J4032">
        <v>51439</v>
      </c>
      <c r="K4032">
        <v>9644</v>
      </c>
      <c r="L4032">
        <v>10454</v>
      </c>
      <c r="M4032">
        <v>810</v>
      </c>
      <c r="N4032">
        <v>23807</v>
      </c>
      <c r="O4032">
        <v>30816</v>
      </c>
      <c r="P4032">
        <v>7009</v>
      </c>
      <c r="Q4032">
        <v>526</v>
      </c>
      <c r="R4032">
        <v>591</v>
      </c>
      <c r="S4032">
        <v>-9051</v>
      </c>
      <c r="T4032">
        <v>232871</v>
      </c>
      <c r="U4032">
        <v>284278</v>
      </c>
      <c r="V4032">
        <v>51407</v>
      </c>
      <c r="W4032">
        <v>9642</v>
      </c>
      <c r="X4032">
        <v>10453</v>
      </c>
      <c r="Y4032">
        <v>811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-2</v>
      </c>
      <c r="AF4032">
        <v>81</v>
      </c>
      <c r="AG4032">
        <v>113</v>
      </c>
      <c r="AH4032">
        <v>32</v>
      </c>
      <c r="AI4032">
        <v>2</v>
      </c>
      <c r="AJ4032">
        <v>1</v>
      </c>
      <c r="AK4032">
        <v>-1</v>
      </c>
    </row>
    <row r="4033" spans="1:37" x14ac:dyDescent="0.2">
      <c r="A4033" s="2">
        <v>40282</v>
      </c>
      <c r="B4033">
        <v>24897</v>
      </c>
      <c r="C4033">
        <v>140355</v>
      </c>
      <c r="D4033">
        <v>115458</v>
      </c>
      <c r="E4033">
        <v>667</v>
      </c>
      <c r="F4033">
        <v>2363</v>
      </c>
      <c r="G4033">
        <v>-5677</v>
      </c>
      <c r="H4033">
        <v>191965</v>
      </c>
      <c r="I4033">
        <v>211710</v>
      </c>
      <c r="J4033">
        <v>19745</v>
      </c>
      <c r="K4033">
        <v>8040</v>
      </c>
      <c r="L4033">
        <v>8073</v>
      </c>
      <c r="M4033">
        <v>33</v>
      </c>
      <c r="N4033">
        <v>24897</v>
      </c>
      <c r="O4033">
        <v>140355</v>
      </c>
      <c r="P4033">
        <v>115458</v>
      </c>
      <c r="Q4033">
        <v>667</v>
      </c>
      <c r="R4033">
        <v>2363</v>
      </c>
      <c r="S4033">
        <v>-5673</v>
      </c>
      <c r="T4033">
        <v>191839</v>
      </c>
      <c r="U4033">
        <v>211516</v>
      </c>
      <c r="V4033">
        <v>19677</v>
      </c>
      <c r="W4033">
        <v>8036</v>
      </c>
      <c r="X4033">
        <v>8070</v>
      </c>
      <c r="Y4033">
        <v>34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-4</v>
      </c>
      <c r="AF4033">
        <v>126</v>
      </c>
      <c r="AG4033">
        <v>194</v>
      </c>
      <c r="AH4033">
        <v>68</v>
      </c>
      <c r="AI4033">
        <v>4</v>
      </c>
      <c r="AJ4033">
        <v>3</v>
      </c>
      <c r="AK4033">
        <v>-1</v>
      </c>
    </row>
    <row r="4034" spans="1:37" x14ac:dyDescent="0.2">
      <c r="A4034" s="2">
        <v>40281</v>
      </c>
      <c r="B4034">
        <v>24969</v>
      </c>
      <c r="C4034">
        <v>51274</v>
      </c>
      <c r="D4034">
        <v>26305</v>
      </c>
      <c r="E4034">
        <v>717</v>
      </c>
      <c r="F4034">
        <v>957</v>
      </c>
      <c r="G4034">
        <v>-7972</v>
      </c>
      <c r="H4034">
        <v>241273</v>
      </c>
      <c r="I4034">
        <v>234804</v>
      </c>
      <c r="J4034">
        <v>-6469</v>
      </c>
      <c r="K4034">
        <v>8929</v>
      </c>
      <c r="L4034">
        <v>7704</v>
      </c>
      <c r="M4034">
        <v>-1225</v>
      </c>
      <c r="N4034">
        <v>24969</v>
      </c>
      <c r="O4034">
        <v>51274</v>
      </c>
      <c r="P4034">
        <v>26305</v>
      </c>
      <c r="Q4034">
        <v>717</v>
      </c>
      <c r="R4034">
        <v>957</v>
      </c>
      <c r="S4034">
        <v>-7966</v>
      </c>
      <c r="T4034">
        <v>240906</v>
      </c>
      <c r="U4034">
        <v>234767</v>
      </c>
      <c r="V4034">
        <v>-6139</v>
      </c>
      <c r="W4034">
        <v>8923</v>
      </c>
      <c r="X4034">
        <v>7704</v>
      </c>
      <c r="Y4034">
        <v>-1219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-6</v>
      </c>
      <c r="AF4034">
        <v>367</v>
      </c>
      <c r="AG4034">
        <v>37</v>
      </c>
      <c r="AH4034">
        <v>-330</v>
      </c>
      <c r="AI4034">
        <v>6</v>
      </c>
      <c r="AJ4034">
        <v>0</v>
      </c>
      <c r="AK4034">
        <v>-6</v>
      </c>
    </row>
    <row r="4035" spans="1:37" x14ac:dyDescent="0.2">
      <c r="A4035" s="2">
        <v>40280</v>
      </c>
      <c r="B4035">
        <v>22587</v>
      </c>
      <c r="C4035">
        <v>24645</v>
      </c>
      <c r="D4035">
        <v>2058</v>
      </c>
      <c r="E4035">
        <v>666</v>
      </c>
      <c r="F4035">
        <v>448</v>
      </c>
      <c r="G4035">
        <v>-7049</v>
      </c>
      <c r="H4035">
        <v>149060</v>
      </c>
      <c r="I4035">
        <v>167600</v>
      </c>
      <c r="J4035">
        <v>18540</v>
      </c>
      <c r="K4035">
        <v>7497</v>
      </c>
      <c r="L4035">
        <v>9125</v>
      </c>
      <c r="M4035">
        <v>1628</v>
      </c>
      <c r="N4035">
        <v>22587</v>
      </c>
      <c r="O4035">
        <v>24645</v>
      </c>
      <c r="P4035">
        <v>2058</v>
      </c>
      <c r="Q4035">
        <v>666</v>
      </c>
      <c r="R4035">
        <v>448</v>
      </c>
      <c r="S4035">
        <v>-7048</v>
      </c>
      <c r="T4035">
        <v>148999</v>
      </c>
      <c r="U4035">
        <v>167491</v>
      </c>
      <c r="V4035">
        <v>18492</v>
      </c>
      <c r="W4035">
        <v>7496</v>
      </c>
      <c r="X4035">
        <v>9124</v>
      </c>
      <c r="Y4035">
        <v>1628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-1</v>
      </c>
      <c r="AF4035">
        <v>61</v>
      </c>
      <c r="AG4035">
        <v>109</v>
      </c>
      <c r="AH4035">
        <v>48</v>
      </c>
      <c r="AI4035">
        <v>1</v>
      </c>
      <c r="AJ4035">
        <v>1</v>
      </c>
      <c r="AK4035">
        <v>0</v>
      </c>
    </row>
    <row r="4036" spans="1:37" x14ac:dyDescent="0.2">
      <c r="A4036" s="2">
        <v>40277</v>
      </c>
      <c r="B4036">
        <v>27207</v>
      </c>
      <c r="C4036">
        <v>19109</v>
      </c>
      <c r="D4036">
        <v>-8098</v>
      </c>
      <c r="E4036">
        <v>659</v>
      </c>
      <c r="F4036">
        <v>324</v>
      </c>
      <c r="G4036">
        <v>-7406</v>
      </c>
      <c r="H4036">
        <v>157932</v>
      </c>
      <c r="I4036">
        <v>167756</v>
      </c>
      <c r="J4036">
        <v>9824</v>
      </c>
      <c r="K4036">
        <v>7730</v>
      </c>
      <c r="L4036">
        <v>6524</v>
      </c>
      <c r="M4036">
        <v>-1206</v>
      </c>
      <c r="N4036">
        <v>27207</v>
      </c>
      <c r="O4036">
        <v>19109</v>
      </c>
      <c r="P4036">
        <v>-8098</v>
      </c>
      <c r="Q4036">
        <v>659</v>
      </c>
      <c r="R4036">
        <v>324</v>
      </c>
      <c r="S4036">
        <v>-7404</v>
      </c>
      <c r="T4036">
        <v>157863</v>
      </c>
      <c r="U4036">
        <v>167709</v>
      </c>
      <c r="V4036">
        <v>9846</v>
      </c>
      <c r="W4036">
        <v>7728</v>
      </c>
      <c r="X4036">
        <v>6523</v>
      </c>
      <c r="Y4036">
        <v>-1205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-2</v>
      </c>
      <c r="AF4036">
        <v>69</v>
      </c>
      <c r="AG4036">
        <v>47</v>
      </c>
      <c r="AH4036">
        <v>-22</v>
      </c>
      <c r="AI4036">
        <v>2</v>
      </c>
      <c r="AJ4036">
        <v>1</v>
      </c>
      <c r="AK4036">
        <v>-1</v>
      </c>
    </row>
    <row r="4037" spans="1:37" x14ac:dyDescent="0.2">
      <c r="A4037" s="2">
        <v>40276</v>
      </c>
      <c r="B4037">
        <v>24045</v>
      </c>
      <c r="C4037">
        <v>112952</v>
      </c>
      <c r="D4037">
        <v>88907</v>
      </c>
      <c r="E4037">
        <v>525</v>
      </c>
      <c r="F4037">
        <v>1939</v>
      </c>
      <c r="G4037">
        <v>-6230</v>
      </c>
      <c r="H4037">
        <v>146600</v>
      </c>
      <c r="I4037">
        <v>460453</v>
      </c>
      <c r="J4037">
        <v>313853</v>
      </c>
      <c r="K4037">
        <v>8169</v>
      </c>
      <c r="L4037">
        <v>12161</v>
      </c>
      <c r="M4037">
        <v>3992</v>
      </c>
      <c r="N4037">
        <v>24045</v>
      </c>
      <c r="O4037">
        <v>112952</v>
      </c>
      <c r="P4037">
        <v>88907</v>
      </c>
      <c r="Q4037">
        <v>525</v>
      </c>
      <c r="R4037">
        <v>1939</v>
      </c>
      <c r="S4037">
        <v>-6229</v>
      </c>
      <c r="T4037">
        <v>146553</v>
      </c>
      <c r="U4037">
        <v>460377</v>
      </c>
      <c r="V4037">
        <v>313824</v>
      </c>
      <c r="W4037">
        <v>8168</v>
      </c>
      <c r="X4037">
        <v>12160</v>
      </c>
      <c r="Y4037">
        <v>3992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-1</v>
      </c>
      <c r="AF4037">
        <v>47</v>
      </c>
      <c r="AG4037">
        <v>76</v>
      </c>
      <c r="AH4037">
        <v>29</v>
      </c>
      <c r="AI4037">
        <v>1</v>
      </c>
      <c r="AJ4037">
        <v>1</v>
      </c>
      <c r="AK4037">
        <v>0</v>
      </c>
    </row>
    <row r="4038" spans="1:37" x14ac:dyDescent="0.2">
      <c r="A4038" s="2">
        <v>40275</v>
      </c>
      <c r="B4038">
        <v>23286</v>
      </c>
      <c r="C4038">
        <v>196394</v>
      </c>
      <c r="D4038">
        <v>173108</v>
      </c>
      <c r="E4038">
        <v>572</v>
      </c>
      <c r="F4038">
        <v>3384</v>
      </c>
      <c r="G4038">
        <v>-2475</v>
      </c>
      <c r="H4038">
        <v>154170</v>
      </c>
      <c r="I4038">
        <v>367898</v>
      </c>
      <c r="J4038">
        <v>213728</v>
      </c>
      <c r="K4038">
        <v>5859</v>
      </c>
      <c r="L4038">
        <v>14829</v>
      </c>
      <c r="M4038">
        <v>8970</v>
      </c>
      <c r="N4038">
        <v>23286</v>
      </c>
      <c r="O4038">
        <v>196394</v>
      </c>
      <c r="P4038">
        <v>173108</v>
      </c>
      <c r="Q4038">
        <v>572</v>
      </c>
      <c r="R4038">
        <v>3384</v>
      </c>
      <c r="S4038">
        <v>-2473</v>
      </c>
      <c r="T4038">
        <v>154065</v>
      </c>
      <c r="U4038">
        <v>367830</v>
      </c>
      <c r="V4038">
        <v>213765</v>
      </c>
      <c r="W4038">
        <v>5857</v>
      </c>
      <c r="X4038">
        <v>14828</v>
      </c>
      <c r="Y4038">
        <v>8971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-2</v>
      </c>
      <c r="AF4038">
        <v>105</v>
      </c>
      <c r="AG4038">
        <v>68</v>
      </c>
      <c r="AH4038">
        <v>-37</v>
      </c>
      <c r="AI4038">
        <v>2</v>
      </c>
      <c r="AJ4038">
        <v>1</v>
      </c>
      <c r="AK4038">
        <v>-1</v>
      </c>
    </row>
    <row r="4039" spans="1:37" x14ac:dyDescent="0.2">
      <c r="A4039" s="2">
        <v>40274</v>
      </c>
      <c r="B4039">
        <v>16891</v>
      </c>
      <c r="C4039">
        <v>62574</v>
      </c>
      <c r="D4039">
        <v>45683</v>
      </c>
      <c r="E4039">
        <v>300</v>
      </c>
      <c r="F4039">
        <v>1476</v>
      </c>
      <c r="G4039">
        <v>-6255</v>
      </c>
      <c r="H4039">
        <v>159091</v>
      </c>
      <c r="I4039">
        <v>240316</v>
      </c>
      <c r="J4039">
        <v>81225</v>
      </c>
      <c r="K4039">
        <v>7731</v>
      </c>
      <c r="L4039">
        <v>10574</v>
      </c>
      <c r="M4039">
        <v>2843</v>
      </c>
      <c r="N4039">
        <v>16891</v>
      </c>
      <c r="O4039">
        <v>62574</v>
      </c>
      <c r="P4039">
        <v>45683</v>
      </c>
      <c r="Q4039">
        <v>300</v>
      </c>
      <c r="R4039">
        <v>1476</v>
      </c>
      <c r="S4039">
        <v>-6252</v>
      </c>
      <c r="T4039">
        <v>159009</v>
      </c>
      <c r="U4039">
        <v>240299</v>
      </c>
      <c r="V4039">
        <v>81290</v>
      </c>
      <c r="W4039">
        <v>7728</v>
      </c>
      <c r="X4039">
        <v>10574</v>
      </c>
      <c r="Y4039">
        <v>2846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-3</v>
      </c>
      <c r="AF4039">
        <v>82</v>
      </c>
      <c r="AG4039">
        <v>17</v>
      </c>
      <c r="AH4039">
        <v>-65</v>
      </c>
      <c r="AI4039">
        <v>3</v>
      </c>
      <c r="AJ4039">
        <v>0</v>
      </c>
      <c r="AK4039">
        <v>-3</v>
      </c>
    </row>
    <row r="4040" spans="1:37" x14ac:dyDescent="0.2">
      <c r="A4040" s="2">
        <v>40273</v>
      </c>
      <c r="B4040">
        <v>23673</v>
      </c>
      <c r="C4040">
        <v>68301</v>
      </c>
      <c r="D4040">
        <v>44628</v>
      </c>
      <c r="E4040">
        <v>515</v>
      </c>
      <c r="F4040">
        <v>1313</v>
      </c>
      <c r="G4040">
        <v>-5973</v>
      </c>
      <c r="H4040">
        <v>88097</v>
      </c>
      <c r="I4040">
        <v>190125</v>
      </c>
      <c r="J4040">
        <v>102028</v>
      </c>
      <c r="K4040">
        <v>7286</v>
      </c>
      <c r="L4040">
        <v>7669</v>
      </c>
      <c r="M4040">
        <v>383</v>
      </c>
      <c r="N4040">
        <v>23673</v>
      </c>
      <c r="O4040">
        <v>68301</v>
      </c>
      <c r="P4040">
        <v>44628</v>
      </c>
      <c r="Q4040">
        <v>515</v>
      </c>
      <c r="R4040">
        <v>1313</v>
      </c>
      <c r="S4040">
        <v>-5971</v>
      </c>
      <c r="T4040">
        <v>88018</v>
      </c>
      <c r="U4040">
        <v>190013</v>
      </c>
      <c r="V4040">
        <v>101995</v>
      </c>
      <c r="W4040">
        <v>7284</v>
      </c>
      <c r="X4040">
        <v>7668</v>
      </c>
      <c r="Y4040">
        <v>384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-2</v>
      </c>
      <c r="AF4040">
        <v>79</v>
      </c>
      <c r="AG4040">
        <v>112</v>
      </c>
      <c r="AH4040">
        <v>33</v>
      </c>
      <c r="AI4040">
        <v>2</v>
      </c>
      <c r="AJ4040">
        <v>1</v>
      </c>
      <c r="AK4040">
        <v>-1</v>
      </c>
    </row>
    <row r="4041" spans="1:37" x14ac:dyDescent="0.2">
      <c r="A4041" s="2">
        <v>40270</v>
      </c>
      <c r="B4041">
        <v>27457</v>
      </c>
      <c r="C4041">
        <v>49220</v>
      </c>
      <c r="D4041">
        <v>21763</v>
      </c>
      <c r="E4041">
        <v>592</v>
      </c>
      <c r="F4041">
        <v>1149</v>
      </c>
      <c r="G4041">
        <v>-4399</v>
      </c>
      <c r="H4041">
        <v>114780</v>
      </c>
      <c r="I4041">
        <v>260153</v>
      </c>
      <c r="J4041">
        <v>145373</v>
      </c>
      <c r="K4041">
        <v>5548</v>
      </c>
      <c r="L4041">
        <v>7407</v>
      </c>
      <c r="M4041">
        <v>1859</v>
      </c>
      <c r="N4041">
        <v>27457</v>
      </c>
      <c r="O4041">
        <v>49220</v>
      </c>
      <c r="P4041">
        <v>21763</v>
      </c>
      <c r="Q4041">
        <v>592</v>
      </c>
      <c r="R4041">
        <v>1149</v>
      </c>
      <c r="S4041">
        <v>-4397</v>
      </c>
      <c r="T4041">
        <v>114716</v>
      </c>
      <c r="U4041">
        <v>260020</v>
      </c>
      <c r="V4041">
        <v>145304</v>
      </c>
      <c r="W4041">
        <v>5546</v>
      </c>
      <c r="X4041">
        <v>7406</v>
      </c>
      <c r="Y4041">
        <v>1860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-2</v>
      </c>
      <c r="AF4041">
        <v>64</v>
      </c>
      <c r="AG4041">
        <v>133</v>
      </c>
      <c r="AH4041">
        <v>69</v>
      </c>
      <c r="AI4041">
        <v>2</v>
      </c>
      <c r="AJ4041">
        <v>1</v>
      </c>
      <c r="AK4041">
        <v>-1</v>
      </c>
    </row>
    <row r="4042" spans="1:37" x14ac:dyDescent="0.2">
      <c r="A4042" s="2">
        <v>40269</v>
      </c>
      <c r="B4042">
        <v>24885</v>
      </c>
      <c r="C4042">
        <v>123003</v>
      </c>
      <c r="D4042">
        <v>98118</v>
      </c>
      <c r="E4042">
        <v>482</v>
      </c>
      <c r="F4042">
        <v>2233</v>
      </c>
      <c r="G4042">
        <v>-3695</v>
      </c>
      <c r="H4042">
        <v>124158</v>
      </c>
      <c r="I4042">
        <v>254240</v>
      </c>
      <c r="J4042">
        <v>130082</v>
      </c>
      <c r="K4042">
        <v>5928</v>
      </c>
      <c r="L4042">
        <v>7471</v>
      </c>
      <c r="M4042">
        <v>1543</v>
      </c>
      <c r="N4042">
        <v>24885</v>
      </c>
      <c r="O4042">
        <v>123003</v>
      </c>
      <c r="P4042">
        <v>98118</v>
      </c>
      <c r="Q4042">
        <v>482</v>
      </c>
      <c r="R4042">
        <v>2233</v>
      </c>
      <c r="S4042">
        <v>-3694</v>
      </c>
      <c r="T4042">
        <v>124004</v>
      </c>
      <c r="U4042">
        <v>254133</v>
      </c>
      <c r="V4042">
        <v>130129</v>
      </c>
      <c r="W4042">
        <v>5927</v>
      </c>
      <c r="X4042">
        <v>7470</v>
      </c>
      <c r="Y4042">
        <v>1543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-1</v>
      </c>
      <c r="AF4042">
        <v>154</v>
      </c>
      <c r="AG4042">
        <v>107</v>
      </c>
      <c r="AH4042">
        <v>-47</v>
      </c>
      <c r="AI4042">
        <v>1</v>
      </c>
      <c r="AJ4042">
        <v>1</v>
      </c>
      <c r="AK4042">
        <v>0</v>
      </c>
    </row>
    <row r="4043" spans="1:37" x14ac:dyDescent="0.2">
      <c r="A4043" s="2">
        <v>40268</v>
      </c>
      <c r="B4043">
        <v>16177</v>
      </c>
      <c r="C4043">
        <v>21712</v>
      </c>
      <c r="D4043">
        <v>5535</v>
      </c>
      <c r="E4043">
        <v>400</v>
      </c>
      <c r="F4043">
        <v>391</v>
      </c>
      <c r="G4043">
        <v>-9828</v>
      </c>
      <c r="H4043">
        <v>350657</v>
      </c>
      <c r="I4043">
        <v>301990</v>
      </c>
      <c r="J4043">
        <v>-48667</v>
      </c>
      <c r="K4043">
        <v>10219</v>
      </c>
      <c r="L4043">
        <v>10355</v>
      </c>
      <c r="M4043">
        <v>136</v>
      </c>
      <c r="N4043">
        <v>16177</v>
      </c>
      <c r="O4043">
        <v>21712</v>
      </c>
      <c r="P4043">
        <v>5535</v>
      </c>
      <c r="Q4043">
        <v>400</v>
      </c>
      <c r="R4043">
        <v>391</v>
      </c>
      <c r="S4043">
        <v>-9827</v>
      </c>
      <c r="T4043">
        <v>350518</v>
      </c>
      <c r="U4043">
        <v>301935</v>
      </c>
      <c r="V4043">
        <v>-48583</v>
      </c>
      <c r="W4043">
        <v>10218</v>
      </c>
      <c r="X4043">
        <v>10355</v>
      </c>
      <c r="Y4043">
        <v>137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-1</v>
      </c>
      <c r="AF4043">
        <v>139</v>
      </c>
      <c r="AG4043">
        <v>55</v>
      </c>
      <c r="AH4043">
        <v>-84</v>
      </c>
      <c r="AI4043">
        <v>1</v>
      </c>
      <c r="AJ4043">
        <v>0</v>
      </c>
      <c r="AK4043">
        <v>-1</v>
      </c>
    </row>
    <row r="4044" spans="1:37" x14ac:dyDescent="0.2">
      <c r="A4044" s="2">
        <v>40267</v>
      </c>
      <c r="B4044">
        <v>21679</v>
      </c>
      <c r="C4044">
        <v>28343</v>
      </c>
      <c r="D4044">
        <v>6664</v>
      </c>
      <c r="E4044">
        <v>475</v>
      </c>
      <c r="F4044">
        <v>462</v>
      </c>
      <c r="G4044">
        <v>-8640</v>
      </c>
      <c r="H4044">
        <v>207220</v>
      </c>
      <c r="I4044">
        <v>187043</v>
      </c>
      <c r="J4044">
        <v>-20177</v>
      </c>
      <c r="K4044">
        <v>9102</v>
      </c>
      <c r="L4044">
        <v>8215</v>
      </c>
      <c r="M4044">
        <v>-887</v>
      </c>
      <c r="N4044">
        <v>21679</v>
      </c>
      <c r="O4044">
        <v>28343</v>
      </c>
      <c r="P4044">
        <v>6664</v>
      </c>
      <c r="Q4044">
        <v>475</v>
      </c>
      <c r="R4044">
        <v>462</v>
      </c>
      <c r="S4044">
        <v>-8639</v>
      </c>
      <c r="T4044">
        <v>207036</v>
      </c>
      <c r="U4044">
        <v>186886</v>
      </c>
      <c r="V4044">
        <v>-20150</v>
      </c>
      <c r="W4044">
        <v>9101</v>
      </c>
      <c r="X4044">
        <v>8210</v>
      </c>
      <c r="Y4044">
        <v>-891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-1</v>
      </c>
      <c r="AF4044">
        <v>184</v>
      </c>
      <c r="AG4044">
        <v>157</v>
      </c>
      <c r="AH4044">
        <v>-27</v>
      </c>
      <c r="AI4044">
        <v>1</v>
      </c>
      <c r="AJ4044">
        <v>5</v>
      </c>
      <c r="AK4044">
        <v>4</v>
      </c>
    </row>
    <row r="4045" spans="1:37" x14ac:dyDescent="0.2">
      <c r="A4045" s="2">
        <v>40266</v>
      </c>
      <c r="B4045">
        <v>21370</v>
      </c>
      <c r="C4045">
        <v>17202</v>
      </c>
      <c r="D4045">
        <v>-4168</v>
      </c>
      <c r="E4045">
        <v>615</v>
      </c>
      <c r="F4045">
        <v>326</v>
      </c>
      <c r="G4045">
        <v>-6497</v>
      </c>
      <c r="H4045">
        <v>129552</v>
      </c>
      <c r="I4045">
        <v>191335</v>
      </c>
      <c r="J4045">
        <v>61783</v>
      </c>
      <c r="K4045">
        <v>6823</v>
      </c>
      <c r="L4045">
        <v>6703</v>
      </c>
      <c r="M4045">
        <v>-120</v>
      </c>
      <c r="N4045">
        <v>21370</v>
      </c>
      <c r="O4045">
        <v>17202</v>
      </c>
      <c r="P4045">
        <v>-4168</v>
      </c>
      <c r="Q4045">
        <v>615</v>
      </c>
      <c r="R4045">
        <v>326</v>
      </c>
      <c r="S4045">
        <v>-6496</v>
      </c>
      <c r="T4045">
        <v>129509</v>
      </c>
      <c r="U4045">
        <v>191155</v>
      </c>
      <c r="V4045">
        <v>61646</v>
      </c>
      <c r="W4045">
        <v>6822</v>
      </c>
      <c r="X4045">
        <v>6694</v>
      </c>
      <c r="Y4045">
        <v>-128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-1</v>
      </c>
      <c r="AF4045">
        <v>43</v>
      </c>
      <c r="AG4045">
        <v>180</v>
      </c>
      <c r="AH4045">
        <v>137</v>
      </c>
      <c r="AI4045">
        <v>1</v>
      </c>
      <c r="AJ4045">
        <v>9</v>
      </c>
      <c r="AK4045">
        <v>8</v>
      </c>
    </row>
    <row r="4046" spans="1:37" x14ac:dyDescent="0.2">
      <c r="A4046" s="2">
        <v>40263</v>
      </c>
      <c r="B4046">
        <v>77804</v>
      </c>
      <c r="C4046">
        <v>19212</v>
      </c>
      <c r="D4046">
        <v>-58592</v>
      </c>
      <c r="E4046">
        <v>1393</v>
      </c>
      <c r="F4046">
        <v>585</v>
      </c>
      <c r="G4046">
        <v>-5386</v>
      </c>
      <c r="H4046">
        <v>145987</v>
      </c>
      <c r="I4046">
        <v>237261</v>
      </c>
      <c r="J4046">
        <v>91274</v>
      </c>
      <c r="K4046">
        <v>5971</v>
      </c>
      <c r="L4046">
        <v>10342</v>
      </c>
      <c r="M4046">
        <v>4371</v>
      </c>
      <c r="N4046">
        <v>77804</v>
      </c>
      <c r="O4046">
        <v>19212</v>
      </c>
      <c r="P4046">
        <v>-58592</v>
      </c>
      <c r="Q4046">
        <v>1393</v>
      </c>
      <c r="R4046">
        <v>585</v>
      </c>
      <c r="S4046">
        <v>-5384</v>
      </c>
      <c r="T4046">
        <v>145914</v>
      </c>
      <c r="U4046">
        <v>237150</v>
      </c>
      <c r="V4046">
        <v>91236</v>
      </c>
      <c r="W4046">
        <v>5969</v>
      </c>
      <c r="X4046">
        <v>10341</v>
      </c>
      <c r="Y4046">
        <v>4372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-2</v>
      </c>
      <c r="AF4046">
        <v>73</v>
      </c>
      <c r="AG4046">
        <v>111</v>
      </c>
      <c r="AH4046">
        <v>38</v>
      </c>
      <c r="AI4046">
        <v>2</v>
      </c>
      <c r="AJ4046">
        <v>1</v>
      </c>
      <c r="AK4046">
        <v>-1</v>
      </c>
    </row>
    <row r="4047" spans="1:37" x14ac:dyDescent="0.2">
      <c r="A4047" s="2">
        <v>40262</v>
      </c>
      <c r="B4047">
        <v>16159</v>
      </c>
      <c r="C4047">
        <v>35488</v>
      </c>
      <c r="D4047">
        <v>19329</v>
      </c>
      <c r="E4047">
        <v>607</v>
      </c>
      <c r="F4047">
        <v>985</v>
      </c>
      <c r="G4047">
        <v>-7676</v>
      </c>
      <c r="H4047">
        <v>197506</v>
      </c>
      <c r="I4047">
        <v>225183</v>
      </c>
      <c r="J4047">
        <v>27677</v>
      </c>
      <c r="K4047">
        <v>8661</v>
      </c>
      <c r="L4047">
        <v>8781</v>
      </c>
      <c r="M4047">
        <v>120</v>
      </c>
      <c r="N4047">
        <v>16159</v>
      </c>
      <c r="O4047">
        <v>35488</v>
      </c>
      <c r="P4047">
        <v>19329</v>
      </c>
      <c r="Q4047">
        <v>607</v>
      </c>
      <c r="R4047">
        <v>985</v>
      </c>
      <c r="S4047">
        <v>-7675</v>
      </c>
      <c r="T4047">
        <v>197478</v>
      </c>
      <c r="U4047">
        <v>225151</v>
      </c>
      <c r="V4047">
        <v>27673</v>
      </c>
      <c r="W4047">
        <v>8660</v>
      </c>
      <c r="X4047">
        <v>8781</v>
      </c>
      <c r="Y4047">
        <v>121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-1</v>
      </c>
      <c r="AF4047">
        <v>28</v>
      </c>
      <c r="AG4047">
        <v>32</v>
      </c>
      <c r="AH4047">
        <v>4</v>
      </c>
      <c r="AI4047">
        <v>1</v>
      </c>
      <c r="AJ4047">
        <v>0</v>
      </c>
      <c r="AK4047">
        <v>-1</v>
      </c>
    </row>
    <row r="4048" spans="1:37" x14ac:dyDescent="0.2">
      <c r="A4048" s="2">
        <v>40261</v>
      </c>
      <c r="B4048">
        <v>17598</v>
      </c>
      <c r="C4048">
        <v>39979</v>
      </c>
      <c r="D4048">
        <v>22381</v>
      </c>
      <c r="E4048">
        <v>375</v>
      </c>
      <c r="F4048">
        <v>853</v>
      </c>
      <c r="G4048">
        <v>-7945</v>
      </c>
      <c r="H4048">
        <v>174401</v>
      </c>
      <c r="I4048">
        <v>193655</v>
      </c>
      <c r="J4048">
        <v>19254</v>
      </c>
      <c r="K4048">
        <v>8798</v>
      </c>
      <c r="L4048">
        <v>7699</v>
      </c>
      <c r="M4048">
        <v>-1099</v>
      </c>
      <c r="N4048">
        <v>17598</v>
      </c>
      <c r="O4048">
        <v>39979</v>
      </c>
      <c r="P4048">
        <v>22381</v>
      </c>
      <c r="Q4048">
        <v>375</v>
      </c>
      <c r="R4048">
        <v>853</v>
      </c>
      <c r="S4048">
        <v>-7944</v>
      </c>
      <c r="T4048">
        <v>174361</v>
      </c>
      <c r="U4048">
        <v>193607</v>
      </c>
      <c r="V4048">
        <v>19246</v>
      </c>
      <c r="W4048">
        <v>8797</v>
      </c>
      <c r="X4048">
        <v>7699</v>
      </c>
      <c r="Y4048">
        <v>-1098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-1</v>
      </c>
      <c r="AF4048">
        <v>40</v>
      </c>
      <c r="AG4048">
        <v>48</v>
      </c>
      <c r="AH4048">
        <v>8</v>
      </c>
      <c r="AI4048">
        <v>1</v>
      </c>
      <c r="AJ4048">
        <v>0</v>
      </c>
      <c r="AK4048">
        <v>-1</v>
      </c>
    </row>
    <row r="4049" spans="1:37" x14ac:dyDescent="0.2">
      <c r="A4049" s="2">
        <v>40260</v>
      </c>
      <c r="B4049">
        <v>22741</v>
      </c>
      <c r="C4049">
        <v>21376</v>
      </c>
      <c r="D4049">
        <v>-1365</v>
      </c>
      <c r="E4049">
        <v>520</v>
      </c>
      <c r="F4049">
        <v>454</v>
      </c>
      <c r="G4049">
        <v>-6847</v>
      </c>
      <c r="H4049">
        <v>174345</v>
      </c>
      <c r="I4049">
        <v>215001</v>
      </c>
      <c r="J4049">
        <v>40656</v>
      </c>
      <c r="K4049">
        <v>7301</v>
      </c>
      <c r="L4049">
        <v>6930</v>
      </c>
      <c r="M4049">
        <v>-371</v>
      </c>
      <c r="N4049">
        <v>22741</v>
      </c>
      <c r="O4049">
        <v>21376</v>
      </c>
      <c r="P4049">
        <v>-1365</v>
      </c>
      <c r="Q4049">
        <v>520</v>
      </c>
      <c r="R4049">
        <v>454</v>
      </c>
      <c r="S4049">
        <v>-6843</v>
      </c>
      <c r="T4049">
        <v>174262</v>
      </c>
      <c r="U4049">
        <v>214821</v>
      </c>
      <c r="V4049">
        <v>40559</v>
      </c>
      <c r="W4049">
        <v>7297</v>
      </c>
      <c r="X4049">
        <v>6928</v>
      </c>
      <c r="Y4049">
        <v>-369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-4</v>
      </c>
      <c r="AF4049">
        <v>83</v>
      </c>
      <c r="AG4049">
        <v>180</v>
      </c>
      <c r="AH4049">
        <v>97</v>
      </c>
      <c r="AI4049">
        <v>4</v>
      </c>
      <c r="AJ4049">
        <v>2</v>
      </c>
      <c r="AK4049">
        <v>-2</v>
      </c>
    </row>
    <row r="4050" spans="1:37" x14ac:dyDescent="0.2">
      <c r="A4050" s="2">
        <v>40259</v>
      </c>
      <c r="B4050">
        <v>33987</v>
      </c>
      <c r="C4050">
        <v>13717</v>
      </c>
      <c r="D4050">
        <v>-20270</v>
      </c>
      <c r="E4050">
        <v>692</v>
      </c>
      <c r="F4050">
        <v>284</v>
      </c>
      <c r="G4050">
        <v>-7135</v>
      </c>
      <c r="H4050">
        <v>123029</v>
      </c>
      <c r="I4050">
        <v>129195</v>
      </c>
      <c r="J4050">
        <v>6166</v>
      </c>
      <c r="K4050">
        <v>7419</v>
      </c>
      <c r="L4050">
        <v>5627</v>
      </c>
      <c r="M4050">
        <v>-1792</v>
      </c>
      <c r="N4050">
        <v>33987</v>
      </c>
      <c r="O4050">
        <v>13717</v>
      </c>
      <c r="P4050">
        <v>-20270</v>
      </c>
      <c r="Q4050">
        <v>692</v>
      </c>
      <c r="R4050">
        <v>284</v>
      </c>
      <c r="S4050">
        <v>-7134</v>
      </c>
      <c r="T4050">
        <v>122944</v>
      </c>
      <c r="U4050">
        <v>129084</v>
      </c>
      <c r="V4050">
        <v>6140</v>
      </c>
      <c r="W4050">
        <v>7418</v>
      </c>
      <c r="X4050">
        <v>5626</v>
      </c>
      <c r="Y4050">
        <v>-1792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-1</v>
      </c>
      <c r="AF4050">
        <v>85</v>
      </c>
      <c r="AG4050">
        <v>111</v>
      </c>
      <c r="AH4050">
        <v>26</v>
      </c>
      <c r="AI4050">
        <v>1</v>
      </c>
      <c r="AJ4050">
        <v>1</v>
      </c>
      <c r="AK4050">
        <v>0</v>
      </c>
    </row>
    <row r="4051" spans="1:37" x14ac:dyDescent="0.2">
      <c r="A4051" s="2">
        <v>40256</v>
      </c>
      <c r="B4051">
        <v>19228</v>
      </c>
      <c r="C4051">
        <v>28769</v>
      </c>
      <c r="D4051">
        <v>9541</v>
      </c>
      <c r="E4051">
        <v>374</v>
      </c>
      <c r="F4051">
        <v>597</v>
      </c>
      <c r="G4051">
        <v>-12435</v>
      </c>
      <c r="H4051">
        <v>307998</v>
      </c>
      <c r="I4051">
        <v>335216</v>
      </c>
      <c r="J4051">
        <v>27218</v>
      </c>
      <c r="K4051">
        <v>13032</v>
      </c>
      <c r="L4051">
        <v>11888</v>
      </c>
      <c r="M4051">
        <v>-1144</v>
      </c>
      <c r="N4051">
        <v>19228</v>
      </c>
      <c r="O4051">
        <v>28769</v>
      </c>
      <c r="P4051">
        <v>9541</v>
      </c>
      <c r="Q4051">
        <v>374</v>
      </c>
      <c r="R4051">
        <v>597</v>
      </c>
      <c r="S4051">
        <v>-12434</v>
      </c>
      <c r="T4051">
        <v>307958</v>
      </c>
      <c r="U4051">
        <v>334885</v>
      </c>
      <c r="V4051">
        <v>26927</v>
      </c>
      <c r="W4051">
        <v>13031</v>
      </c>
      <c r="X4051">
        <v>11883</v>
      </c>
      <c r="Y4051">
        <v>-1148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-1</v>
      </c>
      <c r="AF4051">
        <v>40</v>
      </c>
      <c r="AG4051">
        <v>331</v>
      </c>
      <c r="AH4051">
        <v>291</v>
      </c>
      <c r="AI4051">
        <v>1</v>
      </c>
      <c r="AJ4051">
        <v>5</v>
      </c>
      <c r="AK4051">
        <v>4</v>
      </c>
    </row>
    <row r="4052" spans="1:37" x14ac:dyDescent="0.2">
      <c r="A4052" s="2">
        <v>40255</v>
      </c>
      <c r="B4052">
        <v>23682</v>
      </c>
      <c r="C4052">
        <v>31190</v>
      </c>
      <c r="D4052">
        <v>7508</v>
      </c>
      <c r="E4052">
        <v>382</v>
      </c>
      <c r="F4052">
        <v>784</v>
      </c>
      <c r="G4052">
        <v>-5306</v>
      </c>
      <c r="H4052">
        <v>105791</v>
      </c>
      <c r="I4052">
        <v>155309</v>
      </c>
      <c r="J4052">
        <v>49518</v>
      </c>
      <c r="K4052">
        <v>6090</v>
      </c>
      <c r="L4052">
        <v>8530</v>
      </c>
      <c r="M4052">
        <v>2440</v>
      </c>
      <c r="N4052">
        <v>23682</v>
      </c>
      <c r="O4052">
        <v>31190</v>
      </c>
      <c r="P4052">
        <v>7508</v>
      </c>
      <c r="Q4052">
        <v>382</v>
      </c>
      <c r="R4052">
        <v>784</v>
      </c>
      <c r="S4052">
        <v>-5305</v>
      </c>
      <c r="T4052">
        <v>105744</v>
      </c>
      <c r="U4052">
        <v>155179</v>
      </c>
      <c r="V4052">
        <v>49435</v>
      </c>
      <c r="W4052">
        <v>6089</v>
      </c>
      <c r="X4052">
        <v>8527</v>
      </c>
      <c r="Y4052">
        <v>2438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-1</v>
      </c>
      <c r="AF4052">
        <v>47</v>
      </c>
      <c r="AG4052">
        <v>130</v>
      </c>
      <c r="AH4052">
        <v>83</v>
      </c>
      <c r="AI4052">
        <v>1</v>
      </c>
      <c r="AJ4052">
        <v>3</v>
      </c>
      <c r="AK4052">
        <v>2</v>
      </c>
    </row>
    <row r="4053" spans="1:37" x14ac:dyDescent="0.2">
      <c r="A4053" s="2">
        <v>40254</v>
      </c>
      <c r="B4053">
        <v>25946</v>
      </c>
      <c r="C4053">
        <v>323513</v>
      </c>
      <c r="D4053">
        <v>297567</v>
      </c>
      <c r="E4053">
        <v>716</v>
      </c>
      <c r="F4053">
        <v>5703</v>
      </c>
      <c r="G4053">
        <v>-1106</v>
      </c>
      <c r="H4053">
        <v>137232</v>
      </c>
      <c r="I4053">
        <v>411986</v>
      </c>
      <c r="J4053">
        <v>274754</v>
      </c>
      <c r="K4053">
        <v>6809</v>
      </c>
      <c r="L4053">
        <v>12055</v>
      </c>
      <c r="M4053">
        <v>5246</v>
      </c>
      <c r="N4053">
        <v>25946</v>
      </c>
      <c r="O4053">
        <v>323513</v>
      </c>
      <c r="P4053">
        <v>297567</v>
      </c>
      <c r="Q4053">
        <v>716</v>
      </c>
      <c r="R4053">
        <v>5703</v>
      </c>
      <c r="S4053">
        <v>-1105</v>
      </c>
      <c r="T4053">
        <v>137166</v>
      </c>
      <c r="U4053">
        <v>411918</v>
      </c>
      <c r="V4053">
        <v>274752</v>
      </c>
      <c r="W4053">
        <v>6808</v>
      </c>
      <c r="X4053">
        <v>12054</v>
      </c>
      <c r="Y4053">
        <v>5246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-1</v>
      </c>
      <c r="AF4053">
        <v>66</v>
      </c>
      <c r="AG4053">
        <v>68</v>
      </c>
      <c r="AH4053">
        <v>2</v>
      </c>
      <c r="AI4053">
        <v>1</v>
      </c>
      <c r="AJ4053">
        <v>1</v>
      </c>
      <c r="AK4053">
        <v>0</v>
      </c>
    </row>
    <row r="4054" spans="1:37" x14ac:dyDescent="0.2">
      <c r="A4054" s="2">
        <v>40253</v>
      </c>
      <c r="B4054">
        <v>18798</v>
      </c>
      <c r="C4054">
        <v>143695</v>
      </c>
      <c r="D4054">
        <v>124897</v>
      </c>
      <c r="E4054">
        <v>496</v>
      </c>
      <c r="F4054">
        <v>2513</v>
      </c>
      <c r="G4054">
        <v>-5932</v>
      </c>
      <c r="H4054">
        <v>185896</v>
      </c>
      <c r="I4054">
        <v>330934</v>
      </c>
      <c r="J4054">
        <v>145038</v>
      </c>
      <c r="K4054">
        <v>8445</v>
      </c>
      <c r="L4054">
        <v>10468</v>
      </c>
      <c r="M4054">
        <v>2023</v>
      </c>
      <c r="N4054">
        <v>18798</v>
      </c>
      <c r="O4054">
        <v>143695</v>
      </c>
      <c r="P4054">
        <v>124897</v>
      </c>
      <c r="Q4054">
        <v>496</v>
      </c>
      <c r="R4054">
        <v>2513</v>
      </c>
      <c r="S4054">
        <v>-5931</v>
      </c>
      <c r="T4054">
        <v>185854</v>
      </c>
      <c r="U4054">
        <v>330726</v>
      </c>
      <c r="V4054">
        <v>144872</v>
      </c>
      <c r="W4054">
        <v>8444</v>
      </c>
      <c r="X4054">
        <v>10465</v>
      </c>
      <c r="Y4054">
        <v>2021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-1</v>
      </c>
      <c r="AF4054">
        <v>42</v>
      </c>
      <c r="AG4054">
        <v>208</v>
      </c>
      <c r="AH4054">
        <v>166</v>
      </c>
      <c r="AI4054">
        <v>1</v>
      </c>
      <c r="AJ4054">
        <v>3</v>
      </c>
      <c r="AK4054">
        <v>2</v>
      </c>
    </row>
    <row r="4055" spans="1:37" x14ac:dyDescent="0.2">
      <c r="A4055" s="2">
        <v>40252</v>
      </c>
      <c r="B4055">
        <v>15266</v>
      </c>
      <c r="C4055">
        <v>51002</v>
      </c>
      <c r="D4055">
        <v>35736</v>
      </c>
      <c r="E4055">
        <v>418</v>
      </c>
      <c r="F4055">
        <v>1020</v>
      </c>
      <c r="G4055">
        <v>-5787</v>
      </c>
      <c r="H4055">
        <v>125397</v>
      </c>
      <c r="I4055">
        <v>171173</v>
      </c>
      <c r="J4055">
        <v>45776</v>
      </c>
      <c r="K4055">
        <v>6807</v>
      </c>
      <c r="L4055">
        <v>7736</v>
      </c>
      <c r="M4055">
        <v>929</v>
      </c>
      <c r="N4055">
        <v>15266</v>
      </c>
      <c r="O4055">
        <v>51002</v>
      </c>
      <c r="P4055">
        <v>35736</v>
      </c>
      <c r="Q4055">
        <v>418</v>
      </c>
      <c r="R4055">
        <v>1020</v>
      </c>
      <c r="S4055">
        <v>-5785</v>
      </c>
      <c r="T4055">
        <v>125288</v>
      </c>
      <c r="U4055">
        <v>171096</v>
      </c>
      <c r="V4055">
        <v>45808</v>
      </c>
      <c r="W4055">
        <v>6805</v>
      </c>
      <c r="X4055">
        <v>7735</v>
      </c>
      <c r="Y4055">
        <v>930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-2</v>
      </c>
      <c r="AF4055">
        <v>109</v>
      </c>
      <c r="AG4055">
        <v>77</v>
      </c>
      <c r="AH4055">
        <v>-32</v>
      </c>
      <c r="AI4055">
        <v>2</v>
      </c>
      <c r="AJ4055">
        <v>1</v>
      </c>
      <c r="AK4055">
        <v>-1</v>
      </c>
    </row>
    <row r="4056" spans="1:37" x14ac:dyDescent="0.2">
      <c r="A4056" s="2">
        <v>40249</v>
      </c>
      <c r="B4056">
        <v>17601</v>
      </c>
      <c r="C4056">
        <v>142716</v>
      </c>
      <c r="D4056">
        <v>125115</v>
      </c>
      <c r="E4056">
        <v>547</v>
      </c>
      <c r="F4056">
        <v>2640</v>
      </c>
      <c r="G4056">
        <v>-2275</v>
      </c>
      <c r="H4056">
        <v>108452</v>
      </c>
      <c r="I4056">
        <v>289390</v>
      </c>
      <c r="J4056">
        <v>180938</v>
      </c>
      <c r="K4056">
        <v>4915</v>
      </c>
      <c r="L4056">
        <v>11193</v>
      </c>
      <c r="M4056">
        <v>6278</v>
      </c>
      <c r="N4056">
        <v>17601</v>
      </c>
      <c r="O4056">
        <v>142716</v>
      </c>
      <c r="P4056">
        <v>125115</v>
      </c>
      <c r="Q4056">
        <v>547</v>
      </c>
      <c r="R4056">
        <v>2640</v>
      </c>
      <c r="S4056">
        <v>-2266</v>
      </c>
      <c r="T4056">
        <v>108238</v>
      </c>
      <c r="U4056">
        <v>289376</v>
      </c>
      <c r="V4056">
        <v>181138</v>
      </c>
      <c r="W4056">
        <v>4906</v>
      </c>
      <c r="X4056">
        <v>11193</v>
      </c>
      <c r="Y4056">
        <v>6287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-9</v>
      </c>
      <c r="AF4056">
        <v>214</v>
      </c>
      <c r="AG4056">
        <v>14</v>
      </c>
      <c r="AH4056">
        <v>-200</v>
      </c>
      <c r="AI4056">
        <v>9</v>
      </c>
      <c r="AJ4056">
        <v>0</v>
      </c>
      <c r="AK4056">
        <v>-9</v>
      </c>
    </row>
    <row r="4057" spans="1:37" x14ac:dyDescent="0.2">
      <c r="A4057" s="2">
        <v>40248</v>
      </c>
      <c r="B4057">
        <v>333810</v>
      </c>
      <c r="C4057">
        <v>62772</v>
      </c>
      <c r="D4057">
        <v>-271038</v>
      </c>
      <c r="E4057">
        <v>5962</v>
      </c>
      <c r="F4057">
        <v>1282</v>
      </c>
      <c r="G4057">
        <v>-5370</v>
      </c>
      <c r="H4057">
        <v>188271</v>
      </c>
      <c r="I4057">
        <v>259855</v>
      </c>
      <c r="J4057">
        <v>71584</v>
      </c>
      <c r="K4057">
        <v>6652</v>
      </c>
      <c r="L4057">
        <v>8658</v>
      </c>
      <c r="M4057">
        <v>2006</v>
      </c>
      <c r="N4057">
        <v>333810</v>
      </c>
      <c r="O4057">
        <v>62772</v>
      </c>
      <c r="P4057">
        <v>-271038</v>
      </c>
      <c r="Q4057">
        <v>5962</v>
      </c>
      <c r="R4057">
        <v>1282</v>
      </c>
      <c r="S4057">
        <v>-5370</v>
      </c>
      <c r="T4057">
        <v>188236</v>
      </c>
      <c r="U4057">
        <v>259747</v>
      </c>
      <c r="V4057">
        <v>71511</v>
      </c>
      <c r="W4057">
        <v>6652</v>
      </c>
      <c r="X4057">
        <v>8654</v>
      </c>
      <c r="Y4057">
        <v>2002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35</v>
      </c>
      <c r="AG4057">
        <v>108</v>
      </c>
      <c r="AH4057">
        <v>73</v>
      </c>
      <c r="AI4057">
        <v>0</v>
      </c>
      <c r="AJ4057">
        <v>4</v>
      </c>
      <c r="AK4057">
        <v>4</v>
      </c>
    </row>
    <row r="4058" spans="1:37" x14ac:dyDescent="0.2">
      <c r="A4058" s="2">
        <v>40247</v>
      </c>
      <c r="B4058">
        <v>19022</v>
      </c>
      <c r="C4058">
        <v>73305</v>
      </c>
      <c r="D4058">
        <v>54283</v>
      </c>
      <c r="E4058">
        <v>344</v>
      </c>
      <c r="F4058">
        <v>1538</v>
      </c>
      <c r="G4058">
        <v>-6209</v>
      </c>
      <c r="H4058">
        <v>175762</v>
      </c>
      <c r="I4058">
        <v>288259</v>
      </c>
      <c r="J4058">
        <v>112497</v>
      </c>
      <c r="K4058">
        <v>7747</v>
      </c>
      <c r="L4058">
        <v>10196</v>
      </c>
      <c r="M4058">
        <v>2449</v>
      </c>
      <c r="N4058">
        <v>19022</v>
      </c>
      <c r="O4058">
        <v>73305</v>
      </c>
      <c r="P4058">
        <v>54283</v>
      </c>
      <c r="Q4058">
        <v>344</v>
      </c>
      <c r="R4058">
        <v>1538</v>
      </c>
      <c r="S4058">
        <v>-6208</v>
      </c>
      <c r="T4058">
        <v>175703</v>
      </c>
      <c r="U4058">
        <v>288047</v>
      </c>
      <c r="V4058">
        <v>112344</v>
      </c>
      <c r="W4058">
        <v>7746</v>
      </c>
      <c r="X4058">
        <v>10194</v>
      </c>
      <c r="Y4058">
        <v>2448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-1</v>
      </c>
      <c r="AF4058">
        <v>59</v>
      </c>
      <c r="AG4058">
        <v>212</v>
      </c>
      <c r="AH4058">
        <v>153</v>
      </c>
      <c r="AI4058">
        <v>1</v>
      </c>
      <c r="AJ4058">
        <v>2</v>
      </c>
      <c r="AK4058">
        <v>1</v>
      </c>
    </row>
    <row r="4059" spans="1:37" x14ac:dyDescent="0.2">
      <c r="A4059" s="2">
        <v>40246</v>
      </c>
      <c r="B4059">
        <v>19404</v>
      </c>
      <c r="C4059">
        <v>43296</v>
      </c>
      <c r="D4059">
        <v>23892</v>
      </c>
      <c r="E4059">
        <v>409</v>
      </c>
      <c r="F4059">
        <v>943</v>
      </c>
      <c r="G4059">
        <v>-4219</v>
      </c>
      <c r="H4059">
        <v>91512</v>
      </c>
      <c r="I4059">
        <v>229006</v>
      </c>
      <c r="J4059">
        <v>137494</v>
      </c>
      <c r="K4059">
        <v>5162</v>
      </c>
      <c r="L4059">
        <v>7267</v>
      </c>
      <c r="M4059">
        <v>2105</v>
      </c>
      <c r="N4059">
        <v>19404</v>
      </c>
      <c r="O4059">
        <v>43296</v>
      </c>
      <c r="P4059">
        <v>23892</v>
      </c>
      <c r="Q4059">
        <v>409</v>
      </c>
      <c r="R4059">
        <v>943</v>
      </c>
      <c r="S4059">
        <v>-4219</v>
      </c>
      <c r="T4059">
        <v>91504</v>
      </c>
      <c r="U4059">
        <v>228707</v>
      </c>
      <c r="V4059">
        <v>137203</v>
      </c>
      <c r="W4059">
        <v>5162</v>
      </c>
      <c r="X4059">
        <v>7265</v>
      </c>
      <c r="Y4059">
        <v>2103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8</v>
      </c>
      <c r="AG4059">
        <v>299</v>
      </c>
      <c r="AH4059">
        <v>291</v>
      </c>
      <c r="AI4059">
        <v>0</v>
      </c>
      <c r="AJ4059">
        <v>2</v>
      </c>
      <c r="AK4059">
        <v>2</v>
      </c>
    </row>
    <row r="4060" spans="1:37" x14ac:dyDescent="0.2">
      <c r="A4060" s="2">
        <v>40245</v>
      </c>
      <c r="B4060">
        <v>19858</v>
      </c>
      <c r="C4060">
        <v>40520</v>
      </c>
      <c r="D4060">
        <v>20662</v>
      </c>
      <c r="E4060">
        <v>449</v>
      </c>
      <c r="F4060">
        <v>737</v>
      </c>
      <c r="G4060">
        <v>-3475</v>
      </c>
      <c r="H4060">
        <v>91350</v>
      </c>
      <c r="I4060">
        <v>242795</v>
      </c>
      <c r="J4060">
        <v>151445</v>
      </c>
      <c r="K4060">
        <v>4212</v>
      </c>
      <c r="L4060">
        <v>9520</v>
      </c>
      <c r="M4060">
        <v>5308</v>
      </c>
      <c r="N4060">
        <v>19858</v>
      </c>
      <c r="O4060">
        <v>40520</v>
      </c>
      <c r="P4060">
        <v>20662</v>
      </c>
      <c r="Q4060">
        <v>449</v>
      </c>
      <c r="R4060">
        <v>737</v>
      </c>
      <c r="S4060">
        <v>-3473</v>
      </c>
      <c r="T4060">
        <v>91277</v>
      </c>
      <c r="U4060">
        <v>242707</v>
      </c>
      <c r="V4060">
        <v>151430</v>
      </c>
      <c r="W4060">
        <v>4210</v>
      </c>
      <c r="X4060">
        <v>9518</v>
      </c>
      <c r="Y4060">
        <v>5308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-2</v>
      </c>
      <c r="AF4060">
        <v>73</v>
      </c>
      <c r="AG4060">
        <v>88</v>
      </c>
      <c r="AH4060">
        <v>15</v>
      </c>
      <c r="AI4060">
        <v>2</v>
      </c>
      <c r="AJ4060">
        <v>2</v>
      </c>
      <c r="AK4060">
        <v>0</v>
      </c>
    </row>
    <row r="4061" spans="1:37" x14ac:dyDescent="0.2">
      <c r="A4061" s="2">
        <v>40242</v>
      </c>
      <c r="B4061">
        <v>17154</v>
      </c>
      <c r="C4061">
        <v>58423</v>
      </c>
      <c r="D4061">
        <v>41269</v>
      </c>
      <c r="E4061">
        <v>382</v>
      </c>
      <c r="F4061">
        <v>1151</v>
      </c>
      <c r="G4061">
        <v>-2505</v>
      </c>
      <c r="H4061">
        <v>86330</v>
      </c>
      <c r="I4061">
        <v>178321</v>
      </c>
      <c r="J4061">
        <v>91991</v>
      </c>
      <c r="K4061">
        <v>3656</v>
      </c>
      <c r="L4061">
        <v>9366</v>
      </c>
      <c r="M4061">
        <v>5710</v>
      </c>
      <c r="N4061">
        <v>17154</v>
      </c>
      <c r="O4061">
        <v>58423</v>
      </c>
      <c r="P4061">
        <v>41269</v>
      </c>
      <c r="Q4061">
        <v>382</v>
      </c>
      <c r="R4061">
        <v>1151</v>
      </c>
      <c r="S4061">
        <v>-2505</v>
      </c>
      <c r="T4061">
        <v>86319</v>
      </c>
      <c r="U4061">
        <v>178277</v>
      </c>
      <c r="V4061">
        <v>91958</v>
      </c>
      <c r="W4061">
        <v>3656</v>
      </c>
      <c r="X4061">
        <v>9365</v>
      </c>
      <c r="Y4061">
        <v>5709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11</v>
      </c>
      <c r="AG4061">
        <v>44</v>
      </c>
      <c r="AH4061">
        <v>33</v>
      </c>
      <c r="AI4061">
        <v>0</v>
      </c>
      <c r="AJ4061">
        <v>1</v>
      </c>
      <c r="AK4061">
        <v>1</v>
      </c>
    </row>
    <row r="4062" spans="1:37" x14ac:dyDescent="0.2">
      <c r="A4062" s="2">
        <v>40241</v>
      </c>
      <c r="B4062">
        <v>55306</v>
      </c>
      <c r="C4062">
        <v>15846</v>
      </c>
      <c r="D4062">
        <v>-39460</v>
      </c>
      <c r="E4062">
        <v>1089</v>
      </c>
      <c r="F4062">
        <v>291</v>
      </c>
      <c r="G4062">
        <v>-4960</v>
      </c>
      <c r="H4062">
        <v>106932</v>
      </c>
      <c r="I4062">
        <v>219413</v>
      </c>
      <c r="J4062">
        <v>112481</v>
      </c>
      <c r="K4062">
        <v>5251</v>
      </c>
      <c r="L4062">
        <v>6944</v>
      </c>
      <c r="M4062">
        <v>1693</v>
      </c>
      <c r="N4062">
        <v>55306</v>
      </c>
      <c r="O4062">
        <v>15846</v>
      </c>
      <c r="P4062">
        <v>-39460</v>
      </c>
      <c r="Q4062">
        <v>1089</v>
      </c>
      <c r="R4062">
        <v>291</v>
      </c>
      <c r="S4062">
        <v>-4959</v>
      </c>
      <c r="T4062">
        <v>106900</v>
      </c>
      <c r="U4062">
        <v>219337</v>
      </c>
      <c r="V4062">
        <v>112437</v>
      </c>
      <c r="W4062">
        <v>5250</v>
      </c>
      <c r="X4062">
        <v>6943</v>
      </c>
      <c r="Y4062">
        <v>1693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-1</v>
      </c>
      <c r="AF4062">
        <v>32</v>
      </c>
      <c r="AG4062">
        <v>76</v>
      </c>
      <c r="AH4062">
        <v>44</v>
      </c>
      <c r="AI4062">
        <v>1</v>
      </c>
      <c r="AJ4062">
        <v>1</v>
      </c>
      <c r="AK4062">
        <v>0</v>
      </c>
    </row>
    <row r="4063" spans="1:37" x14ac:dyDescent="0.2">
      <c r="A4063" s="2">
        <v>40240</v>
      </c>
      <c r="B4063">
        <v>20712</v>
      </c>
      <c r="C4063">
        <v>19123</v>
      </c>
      <c r="D4063">
        <v>-1589</v>
      </c>
      <c r="E4063">
        <v>518</v>
      </c>
      <c r="F4063">
        <v>403</v>
      </c>
      <c r="G4063">
        <v>-7233</v>
      </c>
      <c r="H4063">
        <v>219897</v>
      </c>
      <c r="I4063">
        <v>218046</v>
      </c>
      <c r="J4063">
        <v>-1851</v>
      </c>
      <c r="K4063">
        <v>7636</v>
      </c>
      <c r="L4063">
        <v>8379</v>
      </c>
      <c r="M4063">
        <v>743</v>
      </c>
      <c r="N4063">
        <v>20712</v>
      </c>
      <c r="O4063">
        <v>19123</v>
      </c>
      <c r="P4063">
        <v>-1589</v>
      </c>
      <c r="Q4063">
        <v>518</v>
      </c>
      <c r="R4063">
        <v>403</v>
      </c>
      <c r="S4063">
        <v>-7228</v>
      </c>
      <c r="T4063">
        <v>219622</v>
      </c>
      <c r="U4063">
        <v>214985</v>
      </c>
      <c r="V4063">
        <v>-4637</v>
      </c>
      <c r="W4063">
        <v>7631</v>
      </c>
      <c r="X4063">
        <v>8331</v>
      </c>
      <c r="Y4063">
        <v>700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-5</v>
      </c>
      <c r="AF4063">
        <v>275</v>
      </c>
      <c r="AG4063">
        <v>3061</v>
      </c>
      <c r="AH4063">
        <v>2786</v>
      </c>
      <c r="AI4063">
        <v>5</v>
      </c>
      <c r="AJ4063">
        <v>48</v>
      </c>
      <c r="AK4063">
        <v>43</v>
      </c>
    </row>
    <row r="4064" spans="1:37" x14ac:dyDescent="0.2">
      <c r="A4064" s="2">
        <v>40239</v>
      </c>
      <c r="B4064">
        <v>24688</v>
      </c>
      <c r="C4064">
        <v>55230</v>
      </c>
      <c r="D4064">
        <v>30542</v>
      </c>
      <c r="E4064">
        <v>654</v>
      </c>
      <c r="F4064">
        <v>1082</v>
      </c>
      <c r="G4064">
        <v>-4877</v>
      </c>
      <c r="H4064">
        <v>150327</v>
      </c>
      <c r="I4064">
        <v>332955</v>
      </c>
      <c r="J4064">
        <v>182628</v>
      </c>
      <c r="K4064">
        <v>5959</v>
      </c>
      <c r="L4064">
        <v>10665</v>
      </c>
      <c r="M4064">
        <v>4706</v>
      </c>
      <c r="N4064">
        <v>24688</v>
      </c>
      <c r="O4064">
        <v>55230</v>
      </c>
      <c r="P4064">
        <v>30542</v>
      </c>
      <c r="Q4064">
        <v>654</v>
      </c>
      <c r="R4064">
        <v>1082</v>
      </c>
      <c r="S4064">
        <v>-4876</v>
      </c>
      <c r="T4064">
        <v>150266</v>
      </c>
      <c r="U4064">
        <v>332777</v>
      </c>
      <c r="V4064">
        <v>182511</v>
      </c>
      <c r="W4064">
        <v>5958</v>
      </c>
      <c r="X4064">
        <v>10663</v>
      </c>
      <c r="Y4064">
        <v>4705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-1</v>
      </c>
      <c r="AF4064">
        <v>61</v>
      </c>
      <c r="AG4064">
        <v>178</v>
      </c>
      <c r="AH4064">
        <v>117</v>
      </c>
      <c r="AI4064">
        <v>1</v>
      </c>
      <c r="AJ4064">
        <v>2</v>
      </c>
      <c r="AK4064">
        <v>1</v>
      </c>
    </row>
    <row r="4065" spans="1:37" x14ac:dyDescent="0.2">
      <c r="A4065" s="2">
        <v>40235</v>
      </c>
      <c r="B4065">
        <v>20997</v>
      </c>
      <c r="C4065">
        <v>21509</v>
      </c>
      <c r="D4065">
        <v>512</v>
      </c>
      <c r="E4065">
        <v>412</v>
      </c>
      <c r="F4065">
        <v>383</v>
      </c>
      <c r="G4065">
        <v>-7639</v>
      </c>
      <c r="H4065">
        <v>245215</v>
      </c>
      <c r="I4065">
        <v>334346</v>
      </c>
      <c r="J4065">
        <v>89131</v>
      </c>
      <c r="K4065">
        <v>8022</v>
      </c>
      <c r="L4065">
        <v>9521</v>
      </c>
      <c r="M4065">
        <v>1499</v>
      </c>
      <c r="N4065">
        <v>20997</v>
      </c>
      <c r="O4065">
        <v>21509</v>
      </c>
      <c r="P4065">
        <v>512</v>
      </c>
      <c r="Q4065">
        <v>412</v>
      </c>
      <c r="R4065">
        <v>383</v>
      </c>
      <c r="S4065">
        <v>-7639</v>
      </c>
      <c r="T4065">
        <v>245156</v>
      </c>
      <c r="U4065">
        <v>334313</v>
      </c>
      <c r="V4065">
        <v>89157</v>
      </c>
      <c r="W4065">
        <v>8022</v>
      </c>
      <c r="X4065">
        <v>9521</v>
      </c>
      <c r="Y4065">
        <v>1499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59</v>
      </c>
      <c r="AG4065">
        <v>33</v>
      </c>
      <c r="AH4065">
        <v>-26</v>
      </c>
      <c r="AI4065">
        <v>0</v>
      </c>
      <c r="AJ4065">
        <v>0</v>
      </c>
      <c r="AK4065">
        <v>0</v>
      </c>
    </row>
    <row r="4066" spans="1:37" x14ac:dyDescent="0.2">
      <c r="A4066" s="2">
        <v>40234</v>
      </c>
      <c r="B4066">
        <v>82054</v>
      </c>
      <c r="C4066">
        <v>27739</v>
      </c>
      <c r="D4066">
        <v>-54315</v>
      </c>
      <c r="E4066">
        <v>1702</v>
      </c>
      <c r="F4066">
        <v>329</v>
      </c>
      <c r="G4066">
        <v>-8401</v>
      </c>
      <c r="H4066">
        <v>191623</v>
      </c>
      <c r="I4066">
        <v>186659</v>
      </c>
      <c r="J4066">
        <v>-4964</v>
      </c>
      <c r="K4066">
        <v>8730</v>
      </c>
      <c r="L4066">
        <v>5559</v>
      </c>
      <c r="M4066">
        <v>-3171</v>
      </c>
      <c r="N4066">
        <v>82054</v>
      </c>
      <c r="O4066">
        <v>27739</v>
      </c>
      <c r="P4066">
        <v>-54315</v>
      </c>
      <c r="Q4066">
        <v>1702</v>
      </c>
      <c r="R4066">
        <v>329</v>
      </c>
      <c r="S4066">
        <v>-8401</v>
      </c>
      <c r="T4066">
        <v>191623</v>
      </c>
      <c r="U4066">
        <v>186592</v>
      </c>
      <c r="V4066">
        <v>-5031</v>
      </c>
      <c r="W4066">
        <v>8730</v>
      </c>
      <c r="X4066">
        <v>5558</v>
      </c>
      <c r="Y4066">
        <v>-3172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67</v>
      </c>
      <c r="AH4066">
        <v>67</v>
      </c>
      <c r="AI4066">
        <v>0</v>
      </c>
      <c r="AJ4066">
        <v>1</v>
      </c>
      <c r="AK4066">
        <v>1</v>
      </c>
    </row>
    <row r="4067" spans="1:37" x14ac:dyDescent="0.2">
      <c r="A4067" s="2">
        <v>40233</v>
      </c>
      <c r="B4067">
        <v>32671</v>
      </c>
      <c r="C4067">
        <v>28228</v>
      </c>
      <c r="D4067">
        <v>-4443</v>
      </c>
      <c r="E4067">
        <v>706</v>
      </c>
      <c r="F4067">
        <v>545</v>
      </c>
      <c r="G4067">
        <v>-7837</v>
      </c>
      <c r="H4067">
        <v>264089</v>
      </c>
      <c r="I4067">
        <v>365096</v>
      </c>
      <c r="J4067">
        <v>101007</v>
      </c>
      <c r="K4067">
        <v>8382</v>
      </c>
      <c r="L4067">
        <v>10331</v>
      </c>
      <c r="M4067">
        <v>1949</v>
      </c>
      <c r="N4067">
        <v>32671</v>
      </c>
      <c r="O4067">
        <v>28228</v>
      </c>
      <c r="P4067">
        <v>-4443</v>
      </c>
      <c r="Q4067">
        <v>706</v>
      </c>
      <c r="R4067">
        <v>545</v>
      </c>
      <c r="S4067">
        <v>-7834</v>
      </c>
      <c r="T4067">
        <v>263947</v>
      </c>
      <c r="U4067">
        <v>364939</v>
      </c>
      <c r="V4067">
        <v>100992</v>
      </c>
      <c r="W4067">
        <v>8379</v>
      </c>
      <c r="X4067">
        <v>10330</v>
      </c>
      <c r="Y4067">
        <v>1951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-3</v>
      </c>
      <c r="AF4067">
        <v>142</v>
      </c>
      <c r="AG4067">
        <v>157</v>
      </c>
      <c r="AH4067">
        <v>15</v>
      </c>
      <c r="AI4067">
        <v>3</v>
      </c>
      <c r="AJ4067">
        <v>1</v>
      </c>
      <c r="AK4067">
        <v>-2</v>
      </c>
    </row>
    <row r="4068" spans="1:37" x14ac:dyDescent="0.2">
      <c r="A4068" s="2">
        <v>40232</v>
      </c>
      <c r="B4068">
        <v>16948</v>
      </c>
      <c r="C4068">
        <v>44875</v>
      </c>
      <c r="D4068">
        <v>27927</v>
      </c>
      <c r="E4068">
        <v>442</v>
      </c>
      <c r="F4068">
        <v>852</v>
      </c>
      <c r="G4068">
        <v>-5700</v>
      </c>
      <c r="H4068">
        <v>197766</v>
      </c>
      <c r="I4068">
        <v>299086</v>
      </c>
      <c r="J4068">
        <v>101320</v>
      </c>
      <c r="K4068">
        <v>6552</v>
      </c>
      <c r="L4068">
        <v>11018</v>
      </c>
      <c r="M4068">
        <v>4466</v>
      </c>
      <c r="N4068">
        <v>16948</v>
      </c>
      <c r="O4068">
        <v>44875</v>
      </c>
      <c r="P4068">
        <v>27927</v>
      </c>
      <c r="Q4068">
        <v>442</v>
      </c>
      <c r="R4068">
        <v>852</v>
      </c>
      <c r="S4068">
        <v>-5700</v>
      </c>
      <c r="T4068">
        <v>197757</v>
      </c>
      <c r="U4068">
        <v>299064</v>
      </c>
      <c r="V4068">
        <v>101307</v>
      </c>
      <c r="W4068">
        <v>6552</v>
      </c>
      <c r="X4068">
        <v>11018</v>
      </c>
      <c r="Y4068">
        <v>4466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9</v>
      </c>
      <c r="AG4068">
        <v>22</v>
      </c>
      <c r="AH4068">
        <v>13</v>
      </c>
      <c r="AI4068">
        <v>0</v>
      </c>
      <c r="AJ4068">
        <v>0</v>
      </c>
      <c r="AK4068">
        <v>0</v>
      </c>
    </row>
    <row r="4069" spans="1:37" x14ac:dyDescent="0.2">
      <c r="A4069" s="2">
        <v>40231</v>
      </c>
      <c r="B4069">
        <v>17316</v>
      </c>
      <c r="C4069">
        <v>145691</v>
      </c>
      <c r="D4069">
        <v>128375</v>
      </c>
      <c r="E4069">
        <v>368</v>
      </c>
      <c r="F4069">
        <v>2637</v>
      </c>
      <c r="G4069">
        <v>-3146</v>
      </c>
      <c r="H4069">
        <v>180714</v>
      </c>
      <c r="I4069">
        <v>289916</v>
      </c>
      <c r="J4069">
        <v>109202</v>
      </c>
      <c r="K4069">
        <v>5783</v>
      </c>
      <c r="L4069">
        <v>10390</v>
      </c>
      <c r="M4069">
        <v>4607</v>
      </c>
      <c r="N4069">
        <v>17316</v>
      </c>
      <c r="O4069">
        <v>145691</v>
      </c>
      <c r="P4069">
        <v>128375</v>
      </c>
      <c r="Q4069">
        <v>368</v>
      </c>
      <c r="R4069">
        <v>2637</v>
      </c>
      <c r="S4069">
        <v>-3133</v>
      </c>
      <c r="T4069">
        <v>180150</v>
      </c>
      <c r="U4069">
        <v>289875</v>
      </c>
      <c r="V4069">
        <v>109725</v>
      </c>
      <c r="W4069">
        <v>5770</v>
      </c>
      <c r="X4069">
        <v>10389</v>
      </c>
      <c r="Y4069">
        <v>4619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-13</v>
      </c>
      <c r="AF4069">
        <v>564</v>
      </c>
      <c r="AG4069">
        <v>41</v>
      </c>
      <c r="AH4069">
        <v>-523</v>
      </c>
      <c r="AI4069">
        <v>13</v>
      </c>
      <c r="AJ4069">
        <v>1</v>
      </c>
      <c r="AK4069">
        <v>-12</v>
      </c>
    </row>
    <row r="4070" spans="1:37" x14ac:dyDescent="0.2">
      <c r="A4070" s="2">
        <v>40228</v>
      </c>
      <c r="B4070">
        <v>58705</v>
      </c>
      <c r="C4070">
        <v>25025</v>
      </c>
      <c r="D4070">
        <v>-33680</v>
      </c>
      <c r="E4070">
        <v>1136</v>
      </c>
      <c r="F4070">
        <v>615</v>
      </c>
      <c r="G4070">
        <v>-8152</v>
      </c>
      <c r="H4070">
        <v>173231</v>
      </c>
      <c r="I4070">
        <v>156272</v>
      </c>
      <c r="J4070">
        <v>-16959</v>
      </c>
      <c r="K4070">
        <v>8767</v>
      </c>
      <c r="L4070">
        <v>5634</v>
      </c>
      <c r="M4070">
        <v>-3133</v>
      </c>
      <c r="N4070">
        <v>58705</v>
      </c>
      <c r="O4070">
        <v>25025</v>
      </c>
      <c r="P4070">
        <v>-33680</v>
      </c>
      <c r="Q4070">
        <v>1136</v>
      </c>
      <c r="R4070">
        <v>615</v>
      </c>
      <c r="S4070">
        <v>-8151</v>
      </c>
      <c r="T4070">
        <v>173176</v>
      </c>
      <c r="U4070">
        <v>156260</v>
      </c>
      <c r="V4070">
        <v>-16916</v>
      </c>
      <c r="W4070">
        <v>8766</v>
      </c>
      <c r="X4070">
        <v>5634</v>
      </c>
      <c r="Y4070">
        <v>-3132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-1</v>
      </c>
      <c r="AF4070">
        <v>55</v>
      </c>
      <c r="AG4070">
        <v>12</v>
      </c>
      <c r="AH4070">
        <v>-43</v>
      </c>
      <c r="AI4070">
        <v>1</v>
      </c>
      <c r="AJ4070">
        <v>0</v>
      </c>
      <c r="AK4070">
        <v>-1</v>
      </c>
    </row>
    <row r="4071" spans="1:37" x14ac:dyDescent="0.2">
      <c r="A4071" s="2">
        <v>40227</v>
      </c>
      <c r="B4071">
        <v>22171</v>
      </c>
      <c r="C4071">
        <v>18768</v>
      </c>
      <c r="D4071">
        <v>-3403</v>
      </c>
      <c r="E4071">
        <v>350</v>
      </c>
      <c r="F4071">
        <v>677</v>
      </c>
      <c r="G4071">
        <v>-5477</v>
      </c>
      <c r="H4071">
        <v>129275</v>
      </c>
      <c r="I4071">
        <v>220630</v>
      </c>
      <c r="J4071">
        <v>91355</v>
      </c>
      <c r="K4071">
        <v>6154</v>
      </c>
      <c r="L4071">
        <v>7198</v>
      </c>
      <c r="M4071">
        <v>1044</v>
      </c>
      <c r="N4071">
        <v>22171</v>
      </c>
      <c r="O4071">
        <v>18768</v>
      </c>
      <c r="P4071">
        <v>-3403</v>
      </c>
      <c r="Q4071">
        <v>350</v>
      </c>
      <c r="R4071">
        <v>677</v>
      </c>
      <c r="S4071">
        <v>-5477</v>
      </c>
      <c r="T4071">
        <v>129268</v>
      </c>
      <c r="U4071">
        <v>220576</v>
      </c>
      <c r="V4071">
        <v>91308</v>
      </c>
      <c r="W4071">
        <v>6154</v>
      </c>
      <c r="X4071">
        <v>7197</v>
      </c>
      <c r="Y4071">
        <v>1043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7</v>
      </c>
      <c r="AG4071">
        <v>54</v>
      </c>
      <c r="AH4071">
        <v>47</v>
      </c>
      <c r="AI4071">
        <v>0</v>
      </c>
      <c r="AJ4071">
        <v>1</v>
      </c>
      <c r="AK4071">
        <v>1</v>
      </c>
    </row>
    <row r="4072" spans="1:37" x14ac:dyDescent="0.2">
      <c r="A4072" s="2">
        <v>40226</v>
      </c>
      <c r="B4072">
        <v>17936</v>
      </c>
      <c r="C4072">
        <v>37069</v>
      </c>
      <c r="D4072">
        <v>19133</v>
      </c>
      <c r="E4072">
        <v>397</v>
      </c>
      <c r="F4072">
        <v>731</v>
      </c>
      <c r="G4072">
        <v>-4745</v>
      </c>
      <c r="H4072">
        <v>133628</v>
      </c>
      <c r="I4072">
        <v>237050</v>
      </c>
      <c r="J4072">
        <v>103422</v>
      </c>
      <c r="K4072">
        <v>5476</v>
      </c>
      <c r="L4072">
        <v>8290</v>
      </c>
      <c r="M4072">
        <v>2814</v>
      </c>
      <c r="N4072">
        <v>17936</v>
      </c>
      <c r="O4072">
        <v>37069</v>
      </c>
      <c r="P4072">
        <v>19133</v>
      </c>
      <c r="Q4072">
        <v>397</v>
      </c>
      <c r="R4072">
        <v>731</v>
      </c>
      <c r="S4072">
        <v>-4745</v>
      </c>
      <c r="T4072">
        <v>133603</v>
      </c>
      <c r="U4072">
        <v>236944</v>
      </c>
      <c r="V4072">
        <v>103341</v>
      </c>
      <c r="W4072">
        <v>5476</v>
      </c>
      <c r="X4072">
        <v>8288</v>
      </c>
      <c r="Y4072">
        <v>2812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25</v>
      </c>
      <c r="AG4072">
        <v>106</v>
      </c>
      <c r="AH4072">
        <v>81</v>
      </c>
      <c r="AI4072">
        <v>0</v>
      </c>
      <c r="AJ4072">
        <v>2</v>
      </c>
      <c r="AK4072">
        <v>2</v>
      </c>
    </row>
    <row r="4073" spans="1:37" x14ac:dyDescent="0.2">
      <c r="A4073" s="2">
        <v>40225</v>
      </c>
      <c r="B4073">
        <v>19964</v>
      </c>
      <c r="C4073">
        <v>16744</v>
      </c>
      <c r="D4073">
        <v>-3220</v>
      </c>
      <c r="E4073">
        <v>404</v>
      </c>
      <c r="F4073">
        <v>457</v>
      </c>
      <c r="G4073">
        <v>-6020</v>
      </c>
      <c r="H4073">
        <v>167384</v>
      </c>
      <c r="I4073">
        <v>168442</v>
      </c>
      <c r="J4073">
        <v>1058</v>
      </c>
      <c r="K4073">
        <v>6477</v>
      </c>
      <c r="L4073">
        <v>7283</v>
      </c>
      <c r="M4073">
        <v>806</v>
      </c>
      <c r="N4073">
        <v>19964</v>
      </c>
      <c r="O4073">
        <v>16744</v>
      </c>
      <c r="P4073">
        <v>-3220</v>
      </c>
      <c r="Q4073">
        <v>404</v>
      </c>
      <c r="R4073">
        <v>457</v>
      </c>
      <c r="S4073">
        <v>-6020</v>
      </c>
      <c r="T4073">
        <v>167345</v>
      </c>
      <c r="U4073">
        <v>168390</v>
      </c>
      <c r="V4073">
        <v>1045</v>
      </c>
      <c r="W4073">
        <v>6477</v>
      </c>
      <c r="X4073">
        <v>7282</v>
      </c>
      <c r="Y4073">
        <v>805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39</v>
      </c>
      <c r="AG4073">
        <v>52</v>
      </c>
      <c r="AH4073">
        <v>13</v>
      </c>
      <c r="AI4073">
        <v>0</v>
      </c>
      <c r="AJ4073">
        <v>1</v>
      </c>
      <c r="AK4073">
        <v>1</v>
      </c>
    </row>
    <row r="4074" spans="1:37" x14ac:dyDescent="0.2">
      <c r="A4074" s="2">
        <v>40221</v>
      </c>
      <c r="B4074">
        <v>280719</v>
      </c>
      <c r="C4074">
        <v>16279</v>
      </c>
      <c r="D4074">
        <v>-264440</v>
      </c>
      <c r="E4074">
        <v>5253</v>
      </c>
      <c r="F4074">
        <v>371</v>
      </c>
      <c r="G4074">
        <v>-9347</v>
      </c>
      <c r="H4074">
        <v>381306</v>
      </c>
      <c r="I4074">
        <v>247843</v>
      </c>
      <c r="J4074">
        <v>-133463</v>
      </c>
      <c r="K4074">
        <v>9718</v>
      </c>
      <c r="L4074">
        <v>7927</v>
      </c>
      <c r="M4074">
        <v>-1791</v>
      </c>
      <c r="N4074">
        <v>280719</v>
      </c>
      <c r="O4074">
        <v>16279</v>
      </c>
      <c r="P4074">
        <v>-264440</v>
      </c>
      <c r="Q4074">
        <v>5253</v>
      </c>
      <c r="R4074">
        <v>371</v>
      </c>
      <c r="S4074">
        <v>-9347</v>
      </c>
      <c r="T4074">
        <v>381306</v>
      </c>
      <c r="U4074">
        <v>247736</v>
      </c>
      <c r="V4074">
        <v>-133570</v>
      </c>
      <c r="W4074">
        <v>9718</v>
      </c>
      <c r="X4074">
        <v>7926</v>
      </c>
      <c r="Y4074">
        <v>-1792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107</v>
      </c>
      <c r="AH4074">
        <v>107</v>
      </c>
      <c r="AI4074">
        <v>0</v>
      </c>
      <c r="AJ4074">
        <v>1</v>
      </c>
      <c r="AK4074">
        <v>1</v>
      </c>
    </row>
    <row r="4075" spans="1:37" x14ac:dyDescent="0.2">
      <c r="A4075" s="2">
        <v>40220</v>
      </c>
      <c r="B4075">
        <v>220848</v>
      </c>
      <c r="C4075">
        <v>22294</v>
      </c>
      <c r="D4075">
        <v>-198554</v>
      </c>
      <c r="E4075">
        <v>3908</v>
      </c>
      <c r="F4075">
        <v>545</v>
      </c>
      <c r="G4075">
        <v>-5786</v>
      </c>
      <c r="H4075">
        <v>122812</v>
      </c>
      <c r="I4075">
        <v>159337</v>
      </c>
      <c r="J4075">
        <v>36525</v>
      </c>
      <c r="K4075">
        <v>6331</v>
      </c>
      <c r="L4075">
        <v>7983</v>
      </c>
      <c r="M4075">
        <v>1652</v>
      </c>
      <c r="N4075">
        <v>220848</v>
      </c>
      <c r="O4075">
        <v>22294</v>
      </c>
      <c r="P4075">
        <v>-198554</v>
      </c>
      <c r="Q4075">
        <v>3908</v>
      </c>
      <c r="R4075">
        <v>545</v>
      </c>
      <c r="S4075">
        <v>-5786</v>
      </c>
      <c r="T4075">
        <v>122779</v>
      </c>
      <c r="U4075">
        <v>159287</v>
      </c>
      <c r="V4075">
        <v>36508</v>
      </c>
      <c r="W4075">
        <v>6331</v>
      </c>
      <c r="X4075">
        <v>7981</v>
      </c>
      <c r="Y4075">
        <v>1650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33</v>
      </c>
      <c r="AG4075">
        <v>50</v>
      </c>
      <c r="AH4075">
        <v>17</v>
      </c>
      <c r="AI4075">
        <v>0</v>
      </c>
      <c r="AJ4075">
        <v>2</v>
      </c>
      <c r="AK4075">
        <v>2</v>
      </c>
    </row>
    <row r="4076" spans="1:37" x14ac:dyDescent="0.2">
      <c r="A4076" s="2">
        <v>40219</v>
      </c>
      <c r="B4076">
        <v>358790</v>
      </c>
      <c r="C4076">
        <v>21830</v>
      </c>
      <c r="D4076">
        <v>-336960</v>
      </c>
      <c r="E4076">
        <v>6880</v>
      </c>
      <c r="F4076">
        <v>553</v>
      </c>
      <c r="G4076">
        <v>-5613</v>
      </c>
      <c r="H4076">
        <v>184370</v>
      </c>
      <c r="I4076">
        <v>145430</v>
      </c>
      <c r="J4076">
        <v>-38940</v>
      </c>
      <c r="K4076">
        <v>6166</v>
      </c>
      <c r="L4076">
        <v>7973</v>
      </c>
      <c r="M4076">
        <v>1807</v>
      </c>
      <c r="N4076">
        <v>358790</v>
      </c>
      <c r="O4076">
        <v>21830</v>
      </c>
      <c r="P4076">
        <v>-336960</v>
      </c>
      <c r="Q4076">
        <v>6880</v>
      </c>
      <c r="R4076">
        <v>553</v>
      </c>
      <c r="S4076">
        <v>-5613</v>
      </c>
      <c r="T4076">
        <v>184335</v>
      </c>
      <c r="U4076">
        <v>145404</v>
      </c>
      <c r="V4076">
        <v>-38931</v>
      </c>
      <c r="W4076">
        <v>6166</v>
      </c>
      <c r="X4076">
        <v>7972</v>
      </c>
      <c r="Y4076">
        <v>1806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35</v>
      </c>
      <c r="AG4076">
        <v>26</v>
      </c>
      <c r="AH4076">
        <v>-9</v>
      </c>
      <c r="AI4076">
        <v>0</v>
      </c>
      <c r="AJ4076">
        <v>1</v>
      </c>
      <c r="AK4076">
        <v>1</v>
      </c>
    </row>
    <row r="4077" spans="1:37" x14ac:dyDescent="0.2">
      <c r="A4077" s="2">
        <v>40218</v>
      </c>
      <c r="B4077">
        <v>83710</v>
      </c>
      <c r="C4077">
        <v>20713</v>
      </c>
      <c r="D4077">
        <v>-62997</v>
      </c>
      <c r="E4077">
        <v>1646</v>
      </c>
      <c r="F4077">
        <v>447</v>
      </c>
      <c r="G4077">
        <v>-9700</v>
      </c>
      <c r="H4077">
        <v>237166</v>
      </c>
      <c r="I4077">
        <v>177541</v>
      </c>
      <c r="J4077">
        <v>-59625</v>
      </c>
      <c r="K4077">
        <v>10147</v>
      </c>
      <c r="L4077">
        <v>7628</v>
      </c>
      <c r="M4077">
        <v>-2519</v>
      </c>
      <c r="N4077">
        <v>83710</v>
      </c>
      <c r="O4077">
        <v>20713</v>
      </c>
      <c r="P4077">
        <v>-62997</v>
      </c>
      <c r="Q4077">
        <v>1646</v>
      </c>
      <c r="R4077">
        <v>447</v>
      </c>
      <c r="S4077">
        <v>-9700</v>
      </c>
      <c r="T4077">
        <v>237137</v>
      </c>
      <c r="U4077">
        <v>177539</v>
      </c>
      <c r="V4077">
        <v>-59598</v>
      </c>
      <c r="W4077">
        <v>10147</v>
      </c>
      <c r="X4077">
        <v>7628</v>
      </c>
      <c r="Y4077">
        <v>-2519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29</v>
      </c>
      <c r="AG4077">
        <v>2</v>
      </c>
      <c r="AH4077">
        <v>-27</v>
      </c>
      <c r="AI4077">
        <v>0</v>
      </c>
      <c r="AJ4077">
        <v>0</v>
      </c>
      <c r="AK4077">
        <v>0</v>
      </c>
    </row>
    <row r="4078" spans="1:37" x14ac:dyDescent="0.2">
      <c r="A4078" s="2">
        <v>40217</v>
      </c>
      <c r="B4078">
        <v>98347</v>
      </c>
      <c r="C4078">
        <v>13229</v>
      </c>
      <c r="D4078">
        <v>-85118</v>
      </c>
      <c r="E4078">
        <v>1963</v>
      </c>
      <c r="F4078">
        <v>253</v>
      </c>
      <c r="G4078">
        <v>-8444</v>
      </c>
      <c r="H4078">
        <v>249981</v>
      </c>
      <c r="I4078">
        <v>168479</v>
      </c>
      <c r="J4078">
        <v>-81502</v>
      </c>
      <c r="K4078">
        <v>8697</v>
      </c>
      <c r="L4078">
        <v>5779</v>
      </c>
      <c r="M4078">
        <v>-2918</v>
      </c>
      <c r="N4078">
        <v>98347</v>
      </c>
      <c r="O4078">
        <v>13229</v>
      </c>
      <c r="P4078">
        <v>-85118</v>
      </c>
      <c r="Q4078">
        <v>1963</v>
      </c>
      <c r="R4078">
        <v>253</v>
      </c>
      <c r="S4078">
        <v>-8436</v>
      </c>
      <c r="T4078">
        <v>249723</v>
      </c>
      <c r="U4078">
        <v>168244</v>
      </c>
      <c r="V4078">
        <v>-81479</v>
      </c>
      <c r="W4078">
        <v>8689</v>
      </c>
      <c r="X4078">
        <v>5775</v>
      </c>
      <c r="Y4078">
        <v>-2914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-8</v>
      </c>
      <c r="AF4078">
        <v>258</v>
      </c>
      <c r="AG4078">
        <v>235</v>
      </c>
      <c r="AH4078">
        <v>-23</v>
      </c>
      <c r="AI4078">
        <v>8</v>
      </c>
      <c r="AJ4078">
        <v>4</v>
      </c>
      <c r="AK4078">
        <v>-4</v>
      </c>
    </row>
    <row r="4079" spans="1:37" x14ac:dyDescent="0.2">
      <c r="A4079" s="2">
        <v>40214</v>
      </c>
      <c r="B4079">
        <v>23749</v>
      </c>
      <c r="C4079">
        <v>21482</v>
      </c>
      <c r="D4079">
        <v>-2267</v>
      </c>
      <c r="E4079">
        <v>525</v>
      </c>
      <c r="F4079">
        <v>520</v>
      </c>
      <c r="G4079">
        <v>-10953</v>
      </c>
      <c r="H4079">
        <v>305316</v>
      </c>
      <c r="I4079">
        <v>167586</v>
      </c>
      <c r="J4079">
        <v>-137730</v>
      </c>
      <c r="K4079">
        <v>11473</v>
      </c>
      <c r="L4079">
        <v>8491</v>
      </c>
      <c r="M4079">
        <v>-2982</v>
      </c>
      <c r="N4079">
        <v>23749</v>
      </c>
      <c r="O4079">
        <v>21482</v>
      </c>
      <c r="P4079">
        <v>-2267</v>
      </c>
      <c r="Q4079">
        <v>525</v>
      </c>
      <c r="R4079">
        <v>520</v>
      </c>
      <c r="S4079">
        <v>-10941</v>
      </c>
      <c r="T4079">
        <v>304885</v>
      </c>
      <c r="U4079">
        <v>167565</v>
      </c>
      <c r="V4079">
        <v>-137320</v>
      </c>
      <c r="W4079">
        <v>11461</v>
      </c>
      <c r="X4079">
        <v>8490</v>
      </c>
      <c r="Y4079">
        <v>-2971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-12</v>
      </c>
      <c r="AF4079">
        <v>431</v>
      </c>
      <c r="AG4079">
        <v>21</v>
      </c>
      <c r="AH4079">
        <v>-410</v>
      </c>
      <c r="AI4079">
        <v>12</v>
      </c>
      <c r="AJ4079">
        <v>1</v>
      </c>
      <c r="AK4079">
        <v>-11</v>
      </c>
    </row>
    <row r="4080" spans="1:37" x14ac:dyDescent="0.2">
      <c r="A4080" s="2">
        <v>40213</v>
      </c>
      <c r="B4080">
        <v>114793</v>
      </c>
      <c r="C4080">
        <v>16426</v>
      </c>
      <c r="D4080">
        <v>-98367</v>
      </c>
      <c r="E4080">
        <v>2084</v>
      </c>
      <c r="F4080">
        <v>470</v>
      </c>
      <c r="G4080">
        <v>-6670</v>
      </c>
      <c r="H4080">
        <v>215152</v>
      </c>
      <c r="I4080">
        <v>206462</v>
      </c>
      <c r="J4080">
        <v>-8690</v>
      </c>
      <c r="K4080">
        <v>7140</v>
      </c>
      <c r="L4080">
        <v>8900</v>
      </c>
      <c r="M4080">
        <v>1760</v>
      </c>
      <c r="N4080">
        <v>114793</v>
      </c>
      <c r="O4080">
        <v>16426</v>
      </c>
      <c r="P4080">
        <v>-98367</v>
      </c>
      <c r="Q4080">
        <v>2084</v>
      </c>
      <c r="R4080">
        <v>470</v>
      </c>
      <c r="S4080">
        <v>-6669</v>
      </c>
      <c r="T4080">
        <v>215128</v>
      </c>
      <c r="U4080">
        <v>206408</v>
      </c>
      <c r="V4080">
        <v>-8720</v>
      </c>
      <c r="W4080">
        <v>7139</v>
      </c>
      <c r="X4080">
        <v>8898</v>
      </c>
      <c r="Y4080">
        <v>1759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-1</v>
      </c>
      <c r="AF4080">
        <v>24</v>
      </c>
      <c r="AG4080">
        <v>54</v>
      </c>
      <c r="AH4080">
        <v>30</v>
      </c>
      <c r="AI4080">
        <v>1</v>
      </c>
      <c r="AJ4080">
        <v>2</v>
      </c>
      <c r="AK4080">
        <v>1</v>
      </c>
    </row>
    <row r="4081" spans="1:37" x14ac:dyDescent="0.2">
      <c r="A4081" s="2">
        <v>40212</v>
      </c>
      <c r="B4081">
        <v>121001</v>
      </c>
      <c r="C4081">
        <v>22858</v>
      </c>
      <c r="D4081">
        <v>-98143</v>
      </c>
      <c r="E4081">
        <v>2427</v>
      </c>
      <c r="F4081">
        <v>424</v>
      </c>
      <c r="G4081">
        <v>-7574</v>
      </c>
      <c r="H4081">
        <v>172605</v>
      </c>
      <c r="I4081">
        <v>208394</v>
      </c>
      <c r="J4081">
        <v>35789</v>
      </c>
      <c r="K4081">
        <v>7998</v>
      </c>
      <c r="L4081">
        <v>6933</v>
      </c>
      <c r="M4081">
        <v>-1065</v>
      </c>
      <c r="N4081">
        <v>121001</v>
      </c>
      <c r="O4081">
        <v>22858</v>
      </c>
      <c r="P4081">
        <v>-98143</v>
      </c>
      <c r="Q4081">
        <v>2427</v>
      </c>
      <c r="R4081">
        <v>424</v>
      </c>
      <c r="S4081">
        <v>-7573</v>
      </c>
      <c r="T4081">
        <v>172528</v>
      </c>
      <c r="U4081">
        <v>208356</v>
      </c>
      <c r="V4081">
        <v>35828</v>
      </c>
      <c r="W4081">
        <v>7997</v>
      </c>
      <c r="X4081">
        <v>6932</v>
      </c>
      <c r="Y4081">
        <v>-1065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-1</v>
      </c>
      <c r="AF4081">
        <v>77</v>
      </c>
      <c r="AG4081">
        <v>38</v>
      </c>
      <c r="AH4081">
        <v>-39</v>
      </c>
      <c r="AI4081">
        <v>1</v>
      </c>
      <c r="AJ4081">
        <v>1</v>
      </c>
      <c r="AK4081">
        <v>0</v>
      </c>
    </row>
    <row r="4082" spans="1:37" x14ac:dyDescent="0.2">
      <c r="A4082" s="2">
        <v>40211</v>
      </c>
      <c r="B4082">
        <v>174884</v>
      </c>
      <c r="C4082">
        <v>23783</v>
      </c>
      <c r="D4082">
        <v>-151101</v>
      </c>
      <c r="E4082">
        <v>3564</v>
      </c>
      <c r="F4082">
        <v>458</v>
      </c>
      <c r="G4082">
        <v>-8703</v>
      </c>
      <c r="H4082">
        <v>165014</v>
      </c>
      <c r="I4082">
        <v>192296</v>
      </c>
      <c r="J4082">
        <v>27282</v>
      </c>
      <c r="K4082">
        <v>9161</v>
      </c>
      <c r="L4082">
        <v>9229</v>
      </c>
      <c r="M4082">
        <v>68</v>
      </c>
      <c r="N4082">
        <v>174884</v>
      </c>
      <c r="O4082">
        <v>23783</v>
      </c>
      <c r="P4082">
        <v>-151101</v>
      </c>
      <c r="Q4082">
        <v>3564</v>
      </c>
      <c r="R4082">
        <v>458</v>
      </c>
      <c r="S4082">
        <v>-8701</v>
      </c>
      <c r="T4082">
        <v>164811</v>
      </c>
      <c r="U4082">
        <v>192236</v>
      </c>
      <c r="V4082">
        <v>27425</v>
      </c>
      <c r="W4082">
        <v>9159</v>
      </c>
      <c r="X4082">
        <v>9228</v>
      </c>
      <c r="Y4082">
        <v>69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-2</v>
      </c>
      <c r="AF4082">
        <v>203</v>
      </c>
      <c r="AG4082">
        <v>60</v>
      </c>
      <c r="AH4082">
        <v>-143</v>
      </c>
      <c r="AI4082">
        <v>2</v>
      </c>
      <c r="AJ4082">
        <v>1</v>
      </c>
      <c r="AK4082">
        <v>-1</v>
      </c>
    </row>
    <row r="4083" spans="1:37" x14ac:dyDescent="0.2">
      <c r="A4083" s="2">
        <v>40210</v>
      </c>
      <c r="B4083">
        <v>70657</v>
      </c>
      <c r="C4083">
        <v>22464</v>
      </c>
      <c r="D4083">
        <v>-48193</v>
      </c>
      <c r="E4083">
        <v>1411</v>
      </c>
      <c r="F4083">
        <v>490</v>
      </c>
      <c r="G4083">
        <v>-9660</v>
      </c>
      <c r="H4083">
        <v>259210</v>
      </c>
      <c r="I4083">
        <v>234309</v>
      </c>
      <c r="J4083">
        <v>-24901</v>
      </c>
      <c r="K4083">
        <v>10150</v>
      </c>
      <c r="L4083">
        <v>9171</v>
      </c>
      <c r="M4083">
        <v>-979</v>
      </c>
      <c r="N4083">
        <v>70657</v>
      </c>
      <c r="O4083">
        <v>22464</v>
      </c>
      <c r="P4083">
        <v>-48193</v>
      </c>
      <c r="Q4083">
        <v>1411</v>
      </c>
      <c r="R4083">
        <v>490</v>
      </c>
      <c r="S4083">
        <v>-9657</v>
      </c>
      <c r="T4083">
        <v>259052</v>
      </c>
      <c r="U4083">
        <v>234258</v>
      </c>
      <c r="V4083">
        <v>-24794</v>
      </c>
      <c r="W4083">
        <v>10147</v>
      </c>
      <c r="X4083">
        <v>9171</v>
      </c>
      <c r="Y4083">
        <v>-976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-3</v>
      </c>
      <c r="AF4083">
        <v>158</v>
      </c>
      <c r="AG4083">
        <v>51</v>
      </c>
      <c r="AH4083">
        <v>-107</v>
      </c>
      <c r="AI4083">
        <v>3</v>
      </c>
      <c r="AJ4083">
        <v>0</v>
      </c>
      <c r="AK4083">
        <v>-3</v>
      </c>
    </row>
    <row r="4084" spans="1:37" x14ac:dyDescent="0.2">
      <c r="A4084" s="2">
        <v>40207</v>
      </c>
      <c r="B4084">
        <v>75584</v>
      </c>
      <c r="C4084">
        <v>20605</v>
      </c>
      <c r="D4084">
        <v>-54979</v>
      </c>
      <c r="E4084">
        <v>1672</v>
      </c>
      <c r="F4084">
        <v>539</v>
      </c>
      <c r="G4084">
        <v>-10504</v>
      </c>
      <c r="H4084">
        <v>278822</v>
      </c>
      <c r="I4084">
        <v>327864</v>
      </c>
      <c r="J4084">
        <v>49042</v>
      </c>
      <c r="K4084">
        <v>11043</v>
      </c>
      <c r="L4084">
        <v>11451</v>
      </c>
      <c r="M4084">
        <v>408</v>
      </c>
      <c r="N4084">
        <v>75584</v>
      </c>
      <c r="O4084">
        <v>20605</v>
      </c>
      <c r="P4084">
        <v>-54979</v>
      </c>
      <c r="Q4084">
        <v>1672</v>
      </c>
      <c r="R4084">
        <v>539</v>
      </c>
      <c r="S4084">
        <v>-10503</v>
      </c>
      <c r="T4084">
        <v>278769</v>
      </c>
      <c r="U4084">
        <v>327808</v>
      </c>
      <c r="V4084">
        <v>49039</v>
      </c>
      <c r="W4084">
        <v>11042</v>
      </c>
      <c r="X4084">
        <v>11450</v>
      </c>
      <c r="Y4084">
        <v>408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-1</v>
      </c>
      <c r="AF4084">
        <v>53</v>
      </c>
      <c r="AG4084">
        <v>56</v>
      </c>
      <c r="AH4084">
        <v>3</v>
      </c>
      <c r="AI4084">
        <v>1</v>
      </c>
      <c r="AJ4084">
        <v>1</v>
      </c>
      <c r="AK4084">
        <v>0</v>
      </c>
    </row>
    <row r="4085" spans="1:37" x14ac:dyDescent="0.2">
      <c r="A4085" s="2">
        <v>40206</v>
      </c>
      <c r="B4085">
        <v>103221</v>
      </c>
      <c r="C4085">
        <v>16616</v>
      </c>
      <c r="D4085">
        <v>-86605</v>
      </c>
      <c r="E4085">
        <v>2123</v>
      </c>
      <c r="F4085">
        <v>340</v>
      </c>
      <c r="G4085">
        <v>-6117</v>
      </c>
      <c r="H4085">
        <v>142294</v>
      </c>
      <c r="I4085">
        <v>188033</v>
      </c>
      <c r="J4085">
        <v>45739</v>
      </c>
      <c r="K4085">
        <v>6457</v>
      </c>
      <c r="L4085">
        <v>9572</v>
      </c>
      <c r="M4085">
        <v>3115</v>
      </c>
      <c r="N4085">
        <v>103221</v>
      </c>
      <c r="O4085">
        <v>16616</v>
      </c>
      <c r="P4085">
        <v>-86605</v>
      </c>
      <c r="Q4085">
        <v>2123</v>
      </c>
      <c r="R4085">
        <v>340</v>
      </c>
      <c r="S4085">
        <v>-6111</v>
      </c>
      <c r="T4085">
        <v>142174</v>
      </c>
      <c r="U4085">
        <v>187680</v>
      </c>
      <c r="V4085">
        <v>45506</v>
      </c>
      <c r="W4085">
        <v>6451</v>
      </c>
      <c r="X4085">
        <v>9566</v>
      </c>
      <c r="Y4085">
        <v>3115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-6</v>
      </c>
      <c r="AF4085">
        <v>120</v>
      </c>
      <c r="AG4085">
        <v>353</v>
      </c>
      <c r="AH4085">
        <v>233</v>
      </c>
      <c r="AI4085">
        <v>6</v>
      </c>
      <c r="AJ4085">
        <v>6</v>
      </c>
      <c r="AK4085">
        <v>0</v>
      </c>
    </row>
    <row r="4086" spans="1:37" x14ac:dyDescent="0.2">
      <c r="A4086" s="2">
        <v>40205</v>
      </c>
      <c r="B4086">
        <v>29180</v>
      </c>
      <c r="C4086">
        <v>25063</v>
      </c>
      <c r="D4086">
        <v>-4117</v>
      </c>
      <c r="E4086">
        <v>656</v>
      </c>
      <c r="F4086">
        <v>708</v>
      </c>
      <c r="G4086">
        <v>-9721</v>
      </c>
      <c r="H4086">
        <v>284366</v>
      </c>
      <c r="I4086">
        <v>195526</v>
      </c>
      <c r="J4086">
        <v>-88840</v>
      </c>
      <c r="K4086">
        <v>10429</v>
      </c>
      <c r="L4086">
        <v>8595</v>
      </c>
      <c r="M4086">
        <v>-1834</v>
      </c>
      <c r="N4086">
        <v>29180</v>
      </c>
      <c r="O4086">
        <v>25063</v>
      </c>
      <c r="P4086">
        <v>-4117</v>
      </c>
      <c r="Q4086">
        <v>656</v>
      </c>
      <c r="R4086">
        <v>708</v>
      </c>
      <c r="S4086">
        <v>-9719</v>
      </c>
      <c r="T4086">
        <v>284255</v>
      </c>
      <c r="U4086">
        <v>195402</v>
      </c>
      <c r="V4086">
        <v>-88853</v>
      </c>
      <c r="W4086">
        <v>10427</v>
      </c>
      <c r="X4086">
        <v>8593</v>
      </c>
      <c r="Y4086">
        <v>-1834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-2</v>
      </c>
      <c r="AF4086">
        <v>111</v>
      </c>
      <c r="AG4086">
        <v>124</v>
      </c>
      <c r="AH4086">
        <v>13</v>
      </c>
      <c r="AI4086">
        <v>2</v>
      </c>
      <c r="AJ4086">
        <v>2</v>
      </c>
      <c r="AK4086">
        <v>0</v>
      </c>
    </row>
    <row r="4087" spans="1:37" x14ac:dyDescent="0.2">
      <c r="A4087" s="2">
        <v>40204</v>
      </c>
      <c r="B4087">
        <v>171948</v>
      </c>
      <c r="C4087">
        <v>37849</v>
      </c>
      <c r="D4087">
        <v>-134099</v>
      </c>
      <c r="E4087">
        <v>3272</v>
      </c>
      <c r="F4087">
        <v>926</v>
      </c>
      <c r="G4087">
        <v>-8545</v>
      </c>
      <c r="H4087">
        <v>218948</v>
      </c>
      <c r="I4087">
        <v>203983</v>
      </c>
      <c r="J4087">
        <v>-14965</v>
      </c>
      <c r="K4087">
        <v>9471</v>
      </c>
      <c r="L4087">
        <v>6437</v>
      </c>
      <c r="M4087">
        <v>-3034</v>
      </c>
      <c r="N4087">
        <v>171948</v>
      </c>
      <c r="O4087">
        <v>37849</v>
      </c>
      <c r="P4087">
        <v>-134099</v>
      </c>
      <c r="Q4087">
        <v>3272</v>
      </c>
      <c r="R4087">
        <v>926</v>
      </c>
      <c r="S4087">
        <v>-8544</v>
      </c>
      <c r="T4087">
        <v>218916</v>
      </c>
      <c r="U4087">
        <v>203961</v>
      </c>
      <c r="V4087">
        <v>-14955</v>
      </c>
      <c r="W4087">
        <v>9470</v>
      </c>
      <c r="X4087">
        <v>6437</v>
      </c>
      <c r="Y4087">
        <v>-3033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-1</v>
      </c>
      <c r="AF4087">
        <v>32</v>
      </c>
      <c r="AG4087">
        <v>22</v>
      </c>
      <c r="AH4087">
        <v>-10</v>
      </c>
      <c r="AI4087">
        <v>1</v>
      </c>
      <c r="AJ4087">
        <v>0</v>
      </c>
      <c r="AK4087">
        <v>-1</v>
      </c>
    </row>
    <row r="4088" spans="1:37" x14ac:dyDescent="0.2">
      <c r="A4088" s="2">
        <v>40203</v>
      </c>
      <c r="B4088">
        <v>29461</v>
      </c>
      <c r="C4088">
        <v>28311</v>
      </c>
      <c r="D4088">
        <v>-1150</v>
      </c>
      <c r="E4088">
        <v>868</v>
      </c>
      <c r="F4088">
        <v>539</v>
      </c>
      <c r="G4088">
        <v>-10052</v>
      </c>
      <c r="H4088">
        <v>231341</v>
      </c>
      <c r="I4088">
        <v>258896</v>
      </c>
      <c r="J4088">
        <v>27555</v>
      </c>
      <c r="K4088">
        <v>10591</v>
      </c>
      <c r="L4088">
        <v>7063</v>
      </c>
      <c r="M4088">
        <v>-3528</v>
      </c>
      <c r="N4088">
        <v>29461</v>
      </c>
      <c r="O4088">
        <v>28311</v>
      </c>
      <c r="P4088">
        <v>-1150</v>
      </c>
      <c r="Q4088">
        <v>868</v>
      </c>
      <c r="R4088">
        <v>539</v>
      </c>
      <c r="S4088">
        <v>-10050</v>
      </c>
      <c r="T4088">
        <v>231200</v>
      </c>
      <c r="U4088">
        <v>258795</v>
      </c>
      <c r="V4088">
        <v>27595</v>
      </c>
      <c r="W4088">
        <v>10589</v>
      </c>
      <c r="X4088">
        <v>7062</v>
      </c>
      <c r="Y4088">
        <v>-3527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-2</v>
      </c>
      <c r="AF4088">
        <v>141</v>
      </c>
      <c r="AG4088">
        <v>101</v>
      </c>
      <c r="AH4088">
        <v>-40</v>
      </c>
      <c r="AI4088">
        <v>2</v>
      </c>
      <c r="AJ4088">
        <v>1</v>
      </c>
      <c r="AK4088">
        <v>-1</v>
      </c>
    </row>
    <row r="4089" spans="1:37" x14ac:dyDescent="0.2">
      <c r="A4089" s="2">
        <v>40200</v>
      </c>
      <c r="B4089">
        <v>218966</v>
      </c>
      <c r="C4089">
        <v>50498</v>
      </c>
      <c r="D4089">
        <v>-168468</v>
      </c>
      <c r="E4089">
        <v>4332</v>
      </c>
      <c r="F4089">
        <v>1244</v>
      </c>
      <c r="G4089">
        <v>-11031</v>
      </c>
      <c r="H4089">
        <v>389018</v>
      </c>
      <c r="I4089">
        <v>260288</v>
      </c>
      <c r="J4089">
        <v>-128730</v>
      </c>
      <c r="K4089">
        <v>12275</v>
      </c>
      <c r="L4089">
        <v>10348</v>
      </c>
      <c r="M4089">
        <v>-1927</v>
      </c>
      <c r="N4089">
        <v>218966</v>
      </c>
      <c r="O4089">
        <v>50498</v>
      </c>
      <c r="P4089">
        <v>-168468</v>
      </c>
      <c r="Q4089">
        <v>4332</v>
      </c>
      <c r="R4089">
        <v>1244</v>
      </c>
      <c r="S4089">
        <v>-11029</v>
      </c>
      <c r="T4089">
        <v>388714</v>
      </c>
      <c r="U4089">
        <v>260238</v>
      </c>
      <c r="V4089">
        <v>-128476</v>
      </c>
      <c r="W4089">
        <v>12273</v>
      </c>
      <c r="X4089">
        <v>10347</v>
      </c>
      <c r="Y4089">
        <v>-1926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-2</v>
      </c>
      <c r="AF4089">
        <v>304</v>
      </c>
      <c r="AG4089">
        <v>50</v>
      </c>
      <c r="AH4089">
        <v>-254</v>
      </c>
      <c r="AI4089">
        <v>2</v>
      </c>
      <c r="AJ4089">
        <v>1</v>
      </c>
      <c r="AK4089">
        <v>-1</v>
      </c>
    </row>
    <row r="4090" spans="1:37" x14ac:dyDescent="0.2">
      <c r="A4090" s="2">
        <v>40199</v>
      </c>
      <c r="B4090">
        <v>29072</v>
      </c>
      <c r="C4090">
        <v>46062</v>
      </c>
      <c r="D4090">
        <v>16990</v>
      </c>
      <c r="E4090">
        <v>544</v>
      </c>
      <c r="F4090">
        <v>1175</v>
      </c>
      <c r="G4090">
        <v>-8664</v>
      </c>
      <c r="H4090">
        <v>246051</v>
      </c>
      <c r="I4090">
        <v>277716</v>
      </c>
      <c r="J4090">
        <v>31665</v>
      </c>
      <c r="K4090">
        <v>9839</v>
      </c>
      <c r="L4090">
        <v>11210</v>
      </c>
      <c r="M4090">
        <v>1371</v>
      </c>
      <c r="N4090">
        <v>29072</v>
      </c>
      <c r="O4090">
        <v>46062</v>
      </c>
      <c r="P4090">
        <v>16990</v>
      </c>
      <c r="Q4090">
        <v>544</v>
      </c>
      <c r="R4090">
        <v>1175</v>
      </c>
      <c r="S4090">
        <v>-8663</v>
      </c>
      <c r="T4090">
        <v>246004</v>
      </c>
      <c r="U4090">
        <v>277677</v>
      </c>
      <c r="V4090">
        <v>31673</v>
      </c>
      <c r="W4090">
        <v>9838</v>
      </c>
      <c r="X4090">
        <v>11209</v>
      </c>
      <c r="Y4090">
        <v>1371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-1</v>
      </c>
      <c r="AF4090">
        <v>47</v>
      </c>
      <c r="AG4090">
        <v>39</v>
      </c>
      <c r="AH4090">
        <v>-8</v>
      </c>
      <c r="AI4090">
        <v>1</v>
      </c>
      <c r="AJ4090">
        <v>1</v>
      </c>
      <c r="AK4090">
        <v>0</v>
      </c>
    </row>
    <row r="4091" spans="1:37" x14ac:dyDescent="0.2">
      <c r="A4091" s="2">
        <v>40198</v>
      </c>
      <c r="B4091">
        <v>162940</v>
      </c>
      <c r="C4091">
        <v>23261</v>
      </c>
      <c r="D4091">
        <v>-139679</v>
      </c>
      <c r="E4091">
        <v>2955</v>
      </c>
      <c r="F4091">
        <v>527</v>
      </c>
      <c r="G4091">
        <v>-10238</v>
      </c>
      <c r="H4091">
        <v>254508</v>
      </c>
      <c r="I4091">
        <v>390970</v>
      </c>
      <c r="J4091">
        <v>136462</v>
      </c>
      <c r="K4091">
        <v>10765</v>
      </c>
      <c r="L4091">
        <v>12901</v>
      </c>
      <c r="M4091">
        <v>2136</v>
      </c>
      <c r="N4091">
        <v>162940</v>
      </c>
      <c r="O4091">
        <v>23261</v>
      </c>
      <c r="P4091">
        <v>-139679</v>
      </c>
      <c r="Q4091">
        <v>2955</v>
      </c>
      <c r="R4091">
        <v>527</v>
      </c>
      <c r="S4091">
        <v>-10235</v>
      </c>
      <c r="T4091">
        <v>254306</v>
      </c>
      <c r="U4091">
        <v>390883</v>
      </c>
      <c r="V4091">
        <v>136577</v>
      </c>
      <c r="W4091">
        <v>10762</v>
      </c>
      <c r="X4091">
        <v>12900</v>
      </c>
      <c r="Y4091">
        <v>2138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-3</v>
      </c>
      <c r="AF4091">
        <v>202</v>
      </c>
      <c r="AG4091">
        <v>87</v>
      </c>
      <c r="AH4091">
        <v>-115</v>
      </c>
      <c r="AI4091">
        <v>3</v>
      </c>
      <c r="AJ4091">
        <v>1</v>
      </c>
      <c r="AK4091">
        <v>-2</v>
      </c>
    </row>
    <row r="4092" spans="1:37" x14ac:dyDescent="0.2">
      <c r="A4092" s="2">
        <v>40197</v>
      </c>
      <c r="B4092">
        <v>48206</v>
      </c>
      <c r="C4092">
        <v>21565</v>
      </c>
      <c r="D4092">
        <v>-26641</v>
      </c>
      <c r="E4092">
        <v>1155</v>
      </c>
      <c r="F4092">
        <v>546</v>
      </c>
      <c r="G4092">
        <v>-7572</v>
      </c>
      <c r="H4092">
        <v>182210</v>
      </c>
      <c r="I4092">
        <v>237835</v>
      </c>
      <c r="J4092">
        <v>55625</v>
      </c>
      <c r="K4092">
        <v>8118</v>
      </c>
      <c r="L4092">
        <v>7534</v>
      </c>
      <c r="M4092">
        <v>-584</v>
      </c>
      <c r="N4092">
        <v>48206</v>
      </c>
      <c r="O4092">
        <v>21565</v>
      </c>
      <c r="P4092">
        <v>-26641</v>
      </c>
      <c r="Q4092">
        <v>1155</v>
      </c>
      <c r="R4092">
        <v>546</v>
      </c>
      <c r="S4092">
        <v>-7571</v>
      </c>
      <c r="T4092">
        <v>182135</v>
      </c>
      <c r="U4092">
        <v>237750</v>
      </c>
      <c r="V4092">
        <v>55615</v>
      </c>
      <c r="W4092">
        <v>8117</v>
      </c>
      <c r="X4092">
        <v>7532</v>
      </c>
      <c r="Y4092">
        <v>-585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-1</v>
      </c>
      <c r="AF4092">
        <v>75</v>
      </c>
      <c r="AG4092">
        <v>85</v>
      </c>
      <c r="AH4092">
        <v>10</v>
      </c>
      <c r="AI4092">
        <v>1</v>
      </c>
      <c r="AJ4092">
        <v>2</v>
      </c>
      <c r="AK4092">
        <v>1</v>
      </c>
    </row>
    <row r="4093" spans="1:37" x14ac:dyDescent="0.2">
      <c r="A4093" s="2">
        <v>40196</v>
      </c>
      <c r="B4093">
        <v>37517</v>
      </c>
      <c r="C4093">
        <v>25245</v>
      </c>
      <c r="D4093">
        <v>-12272</v>
      </c>
      <c r="E4093">
        <v>1079</v>
      </c>
      <c r="F4093">
        <v>593</v>
      </c>
      <c r="G4093">
        <v>-10801</v>
      </c>
      <c r="H4093">
        <v>311529</v>
      </c>
      <c r="I4093">
        <v>208402</v>
      </c>
      <c r="J4093">
        <v>-103127</v>
      </c>
      <c r="K4093">
        <v>11394</v>
      </c>
      <c r="L4093">
        <v>7464</v>
      </c>
      <c r="M4093">
        <v>-3930</v>
      </c>
      <c r="N4093">
        <v>37517</v>
      </c>
      <c r="O4093">
        <v>25245</v>
      </c>
      <c r="P4093">
        <v>-12272</v>
      </c>
      <c r="Q4093">
        <v>1079</v>
      </c>
      <c r="R4093">
        <v>593</v>
      </c>
      <c r="S4093">
        <v>-10797</v>
      </c>
      <c r="T4093">
        <v>311300</v>
      </c>
      <c r="U4093">
        <v>208154</v>
      </c>
      <c r="V4093">
        <v>-103146</v>
      </c>
      <c r="W4093">
        <v>11390</v>
      </c>
      <c r="X4093">
        <v>7458</v>
      </c>
      <c r="Y4093">
        <v>-3932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-4</v>
      </c>
      <c r="AF4093">
        <v>229</v>
      </c>
      <c r="AG4093">
        <v>248</v>
      </c>
      <c r="AH4093">
        <v>19</v>
      </c>
      <c r="AI4093">
        <v>4</v>
      </c>
      <c r="AJ4093">
        <v>6</v>
      </c>
      <c r="AK4093">
        <v>2</v>
      </c>
    </row>
    <row r="4094" spans="1:37" x14ac:dyDescent="0.2">
      <c r="A4094" s="2">
        <v>40193</v>
      </c>
      <c r="B4094">
        <v>34137</v>
      </c>
      <c r="C4094">
        <v>31958</v>
      </c>
      <c r="D4094">
        <v>-2179</v>
      </c>
      <c r="E4094">
        <v>670</v>
      </c>
      <c r="F4094">
        <v>794</v>
      </c>
      <c r="G4094">
        <v>-4981</v>
      </c>
      <c r="H4094">
        <v>215471</v>
      </c>
      <c r="I4094">
        <v>181403</v>
      </c>
      <c r="J4094">
        <v>-34068</v>
      </c>
      <c r="K4094">
        <v>5775</v>
      </c>
      <c r="L4094">
        <v>11228</v>
      </c>
      <c r="M4094">
        <v>5453</v>
      </c>
      <c r="N4094">
        <v>34137</v>
      </c>
      <c r="O4094">
        <v>31958</v>
      </c>
      <c r="P4094">
        <v>-2179</v>
      </c>
      <c r="Q4094">
        <v>670</v>
      </c>
      <c r="R4094">
        <v>794</v>
      </c>
      <c r="S4094">
        <v>-4940</v>
      </c>
      <c r="T4094">
        <v>213174</v>
      </c>
      <c r="U4094">
        <v>181182</v>
      </c>
      <c r="V4094">
        <v>-31992</v>
      </c>
      <c r="W4094">
        <v>5734</v>
      </c>
      <c r="X4094">
        <v>11227</v>
      </c>
      <c r="Y4094">
        <v>5493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-41</v>
      </c>
      <c r="AF4094">
        <v>2297</v>
      </c>
      <c r="AG4094">
        <v>221</v>
      </c>
      <c r="AH4094">
        <v>-2076</v>
      </c>
      <c r="AI4094">
        <v>41</v>
      </c>
      <c r="AJ4094">
        <v>1</v>
      </c>
      <c r="AK4094">
        <v>-40</v>
      </c>
    </row>
    <row r="4095" spans="1:37" x14ac:dyDescent="0.2">
      <c r="A4095" s="2">
        <v>40192</v>
      </c>
      <c r="B4095">
        <v>30768</v>
      </c>
      <c r="C4095">
        <v>115958</v>
      </c>
      <c r="D4095">
        <v>85190</v>
      </c>
      <c r="E4095">
        <v>620</v>
      </c>
      <c r="F4095">
        <v>2195</v>
      </c>
      <c r="G4095">
        <v>-16420</v>
      </c>
      <c r="H4095">
        <v>878432</v>
      </c>
      <c r="I4095">
        <v>311255</v>
      </c>
      <c r="J4095">
        <v>-567177</v>
      </c>
      <c r="K4095">
        <v>18615</v>
      </c>
      <c r="L4095">
        <v>9370</v>
      </c>
      <c r="M4095">
        <v>-9245</v>
      </c>
      <c r="N4095">
        <v>30768</v>
      </c>
      <c r="O4095">
        <v>115958</v>
      </c>
      <c r="P4095">
        <v>85190</v>
      </c>
      <c r="Q4095">
        <v>620</v>
      </c>
      <c r="R4095">
        <v>2195</v>
      </c>
      <c r="S4095">
        <v>-16420</v>
      </c>
      <c r="T4095">
        <v>878418</v>
      </c>
      <c r="U4095">
        <v>311152</v>
      </c>
      <c r="V4095">
        <v>-567266</v>
      </c>
      <c r="W4095">
        <v>18615</v>
      </c>
      <c r="X4095">
        <v>9369</v>
      </c>
      <c r="Y4095">
        <v>-9246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14</v>
      </c>
      <c r="AG4095">
        <v>103</v>
      </c>
      <c r="AH4095">
        <v>89</v>
      </c>
      <c r="AI4095">
        <v>0</v>
      </c>
      <c r="AJ4095">
        <v>1</v>
      </c>
      <c r="AK4095">
        <v>1</v>
      </c>
    </row>
    <row r="4096" spans="1:37" x14ac:dyDescent="0.2">
      <c r="A4096" s="2">
        <v>40191</v>
      </c>
      <c r="B4096">
        <v>30167</v>
      </c>
      <c r="C4096">
        <v>20508</v>
      </c>
      <c r="D4096">
        <v>-9659</v>
      </c>
      <c r="E4096">
        <v>558</v>
      </c>
      <c r="F4096">
        <v>562</v>
      </c>
      <c r="G4096">
        <v>-8378</v>
      </c>
      <c r="H4096">
        <v>248224</v>
      </c>
      <c r="I4096">
        <v>233599</v>
      </c>
      <c r="J4096">
        <v>-14625</v>
      </c>
      <c r="K4096">
        <v>8940</v>
      </c>
      <c r="L4096">
        <v>5759</v>
      </c>
      <c r="M4096">
        <v>-3181</v>
      </c>
      <c r="N4096">
        <v>30167</v>
      </c>
      <c r="O4096">
        <v>20508</v>
      </c>
      <c r="P4096">
        <v>-9659</v>
      </c>
      <c r="Q4096">
        <v>558</v>
      </c>
      <c r="R4096">
        <v>562</v>
      </c>
      <c r="S4096">
        <v>-8374</v>
      </c>
      <c r="T4096">
        <v>247847</v>
      </c>
      <c r="U4096">
        <v>233236</v>
      </c>
      <c r="V4096">
        <v>-14611</v>
      </c>
      <c r="W4096">
        <v>8936</v>
      </c>
      <c r="X4096">
        <v>5751</v>
      </c>
      <c r="Y4096">
        <v>-3185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-4</v>
      </c>
      <c r="AF4096">
        <v>377</v>
      </c>
      <c r="AG4096">
        <v>363</v>
      </c>
      <c r="AH4096">
        <v>-14</v>
      </c>
      <c r="AI4096">
        <v>4</v>
      </c>
      <c r="AJ4096">
        <v>8</v>
      </c>
      <c r="AK4096">
        <v>4</v>
      </c>
    </row>
    <row r="4097" spans="1:37" x14ac:dyDescent="0.2">
      <c r="A4097" s="2">
        <v>40190</v>
      </c>
      <c r="B4097">
        <v>26816</v>
      </c>
      <c r="C4097">
        <v>24939</v>
      </c>
      <c r="D4097">
        <v>-1877</v>
      </c>
      <c r="E4097">
        <v>678</v>
      </c>
      <c r="F4097">
        <v>421</v>
      </c>
      <c r="G4097">
        <v>-12984</v>
      </c>
      <c r="H4097">
        <v>331598</v>
      </c>
      <c r="I4097">
        <v>295857</v>
      </c>
      <c r="J4097">
        <v>-35741</v>
      </c>
      <c r="K4097">
        <v>13405</v>
      </c>
      <c r="L4097">
        <v>8114</v>
      </c>
      <c r="M4097">
        <v>-5291</v>
      </c>
      <c r="N4097">
        <v>26816</v>
      </c>
      <c r="O4097">
        <v>24939</v>
      </c>
      <c r="P4097">
        <v>-1877</v>
      </c>
      <c r="Q4097">
        <v>678</v>
      </c>
      <c r="R4097">
        <v>421</v>
      </c>
      <c r="S4097">
        <v>-12984</v>
      </c>
      <c r="T4097">
        <v>331585</v>
      </c>
      <c r="U4097">
        <v>295846</v>
      </c>
      <c r="V4097">
        <v>-35739</v>
      </c>
      <c r="W4097">
        <v>13405</v>
      </c>
      <c r="X4097">
        <v>8114</v>
      </c>
      <c r="Y4097">
        <v>-5291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13</v>
      </c>
      <c r="AG4097">
        <v>11</v>
      </c>
      <c r="AH4097">
        <v>-2</v>
      </c>
      <c r="AI4097">
        <v>0</v>
      </c>
      <c r="AJ4097">
        <v>0</v>
      </c>
      <c r="AK4097">
        <v>0</v>
      </c>
    </row>
    <row r="4098" spans="1:37" x14ac:dyDescent="0.2">
      <c r="A4098" s="2">
        <v>40189</v>
      </c>
      <c r="B4098">
        <v>27595</v>
      </c>
      <c r="C4098">
        <v>27780</v>
      </c>
      <c r="D4098">
        <v>185</v>
      </c>
      <c r="E4098">
        <v>805</v>
      </c>
      <c r="F4098">
        <v>521</v>
      </c>
      <c r="G4098">
        <v>-12511</v>
      </c>
      <c r="H4098">
        <v>457689</v>
      </c>
      <c r="I4098">
        <v>255812</v>
      </c>
      <c r="J4098">
        <v>-201877</v>
      </c>
      <c r="K4098">
        <v>13032</v>
      </c>
      <c r="L4098">
        <v>9813</v>
      </c>
      <c r="M4098">
        <v>-3219</v>
      </c>
      <c r="N4098">
        <v>27595</v>
      </c>
      <c r="O4098">
        <v>27780</v>
      </c>
      <c r="P4098">
        <v>185</v>
      </c>
      <c r="Q4098">
        <v>805</v>
      </c>
      <c r="R4098">
        <v>521</v>
      </c>
      <c r="S4098">
        <v>-12494</v>
      </c>
      <c r="T4098">
        <v>457316</v>
      </c>
      <c r="U4098">
        <v>255232</v>
      </c>
      <c r="V4098">
        <v>-202084</v>
      </c>
      <c r="W4098">
        <v>13015</v>
      </c>
      <c r="X4098">
        <v>9796</v>
      </c>
      <c r="Y4098">
        <v>-3219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-17</v>
      </c>
      <c r="AF4098">
        <v>373</v>
      </c>
      <c r="AG4098">
        <v>580</v>
      </c>
      <c r="AH4098">
        <v>207</v>
      </c>
      <c r="AI4098">
        <v>17</v>
      </c>
      <c r="AJ4098">
        <v>17</v>
      </c>
      <c r="AK4098">
        <v>0</v>
      </c>
    </row>
    <row r="4099" spans="1:37" x14ac:dyDescent="0.2">
      <c r="A4099" s="2">
        <v>40186</v>
      </c>
      <c r="B4099">
        <v>35933</v>
      </c>
      <c r="C4099">
        <v>41764</v>
      </c>
      <c r="D4099">
        <v>5831</v>
      </c>
      <c r="E4099">
        <v>998</v>
      </c>
      <c r="F4099">
        <v>717</v>
      </c>
      <c r="G4099">
        <v>-7645</v>
      </c>
      <c r="H4099">
        <v>240665</v>
      </c>
      <c r="I4099">
        <v>292425</v>
      </c>
      <c r="J4099">
        <v>51760</v>
      </c>
      <c r="K4099">
        <v>8362</v>
      </c>
      <c r="L4099">
        <v>9959</v>
      </c>
      <c r="M4099">
        <v>1597</v>
      </c>
      <c r="N4099">
        <v>35933</v>
      </c>
      <c r="O4099">
        <v>41764</v>
      </c>
      <c r="P4099">
        <v>5831</v>
      </c>
      <c r="Q4099">
        <v>998</v>
      </c>
      <c r="R4099">
        <v>717</v>
      </c>
      <c r="S4099">
        <v>-7643</v>
      </c>
      <c r="T4099">
        <v>240521</v>
      </c>
      <c r="U4099">
        <v>292354</v>
      </c>
      <c r="V4099">
        <v>51833</v>
      </c>
      <c r="W4099">
        <v>8360</v>
      </c>
      <c r="X4099">
        <v>9958</v>
      </c>
      <c r="Y4099">
        <v>1598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-2</v>
      </c>
      <c r="AF4099">
        <v>144</v>
      </c>
      <c r="AG4099">
        <v>71</v>
      </c>
      <c r="AH4099">
        <v>-73</v>
      </c>
      <c r="AI4099">
        <v>2</v>
      </c>
      <c r="AJ4099">
        <v>1</v>
      </c>
      <c r="AK4099">
        <v>-1</v>
      </c>
    </row>
    <row r="4100" spans="1:37" x14ac:dyDescent="0.2">
      <c r="A4100" s="2">
        <v>40185</v>
      </c>
      <c r="B4100">
        <v>29926</v>
      </c>
      <c r="C4100">
        <v>23309</v>
      </c>
      <c r="D4100">
        <v>-6617</v>
      </c>
      <c r="E4100">
        <v>651</v>
      </c>
      <c r="F4100">
        <v>513</v>
      </c>
      <c r="G4100">
        <v>-6703</v>
      </c>
      <c r="H4100">
        <v>199468</v>
      </c>
      <c r="I4100">
        <v>265678</v>
      </c>
      <c r="J4100">
        <v>66210</v>
      </c>
      <c r="K4100">
        <v>7216</v>
      </c>
      <c r="L4100">
        <v>11940</v>
      </c>
      <c r="M4100">
        <v>4724</v>
      </c>
      <c r="N4100">
        <v>29926</v>
      </c>
      <c r="O4100">
        <v>23309</v>
      </c>
      <c r="P4100">
        <v>-6617</v>
      </c>
      <c r="Q4100">
        <v>651</v>
      </c>
      <c r="R4100">
        <v>513</v>
      </c>
      <c r="S4100">
        <v>-6701</v>
      </c>
      <c r="T4100">
        <v>199392</v>
      </c>
      <c r="U4100">
        <v>265556</v>
      </c>
      <c r="V4100">
        <v>66164</v>
      </c>
      <c r="W4100">
        <v>7214</v>
      </c>
      <c r="X4100">
        <v>11939</v>
      </c>
      <c r="Y4100">
        <v>4725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-2</v>
      </c>
      <c r="AF4100">
        <v>76</v>
      </c>
      <c r="AG4100">
        <v>122</v>
      </c>
      <c r="AH4100">
        <v>46</v>
      </c>
      <c r="AI4100">
        <v>2</v>
      </c>
      <c r="AJ4100">
        <v>1</v>
      </c>
      <c r="AK4100">
        <v>-1</v>
      </c>
    </row>
    <row r="4101" spans="1:37" x14ac:dyDescent="0.2">
      <c r="A4101" s="2">
        <v>40184</v>
      </c>
      <c r="B4101">
        <v>32965</v>
      </c>
      <c r="C4101">
        <v>55475</v>
      </c>
      <c r="D4101">
        <v>22510</v>
      </c>
      <c r="E4101">
        <v>1021</v>
      </c>
      <c r="F4101">
        <v>1227</v>
      </c>
      <c r="G4101">
        <v>-7952</v>
      </c>
      <c r="H4101">
        <v>254778</v>
      </c>
      <c r="I4101">
        <v>289923</v>
      </c>
      <c r="J4101">
        <v>35145</v>
      </c>
      <c r="K4101">
        <v>9179</v>
      </c>
      <c r="L4101">
        <v>11395</v>
      </c>
      <c r="M4101">
        <v>2216</v>
      </c>
      <c r="N4101">
        <v>32965</v>
      </c>
      <c r="O4101">
        <v>55475</v>
      </c>
      <c r="P4101">
        <v>22510</v>
      </c>
      <c r="Q4101">
        <v>1021</v>
      </c>
      <c r="R4101">
        <v>1227</v>
      </c>
      <c r="S4101">
        <v>-7951</v>
      </c>
      <c r="T4101">
        <v>254678</v>
      </c>
      <c r="U4101">
        <v>289893</v>
      </c>
      <c r="V4101">
        <v>35215</v>
      </c>
      <c r="W4101">
        <v>9178</v>
      </c>
      <c r="X4101">
        <v>11395</v>
      </c>
      <c r="Y4101">
        <v>2217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-1</v>
      </c>
      <c r="AF4101">
        <v>100</v>
      </c>
      <c r="AG4101">
        <v>30</v>
      </c>
      <c r="AH4101">
        <v>-70</v>
      </c>
      <c r="AI4101">
        <v>1</v>
      </c>
      <c r="AJ4101">
        <v>0</v>
      </c>
      <c r="AK4101">
        <v>-1</v>
      </c>
    </row>
    <row r="4102" spans="1:37" x14ac:dyDescent="0.2">
      <c r="A4102" s="2">
        <v>40183</v>
      </c>
      <c r="B4102">
        <v>53824</v>
      </c>
      <c r="C4102">
        <v>26259</v>
      </c>
      <c r="D4102">
        <v>-27565</v>
      </c>
      <c r="E4102">
        <v>1190</v>
      </c>
      <c r="F4102">
        <v>450</v>
      </c>
      <c r="G4102">
        <v>-9240</v>
      </c>
      <c r="H4102">
        <v>284094</v>
      </c>
      <c r="I4102">
        <v>289550</v>
      </c>
      <c r="J4102">
        <v>5456</v>
      </c>
      <c r="K4102">
        <v>9690</v>
      </c>
      <c r="L4102">
        <v>10908</v>
      </c>
      <c r="M4102">
        <v>1218</v>
      </c>
      <c r="N4102">
        <v>53824</v>
      </c>
      <c r="O4102">
        <v>26259</v>
      </c>
      <c r="P4102">
        <v>-27565</v>
      </c>
      <c r="Q4102">
        <v>1190</v>
      </c>
      <c r="R4102">
        <v>450</v>
      </c>
      <c r="S4102">
        <v>-9239</v>
      </c>
      <c r="T4102">
        <v>283948</v>
      </c>
      <c r="U4102">
        <v>289419</v>
      </c>
      <c r="V4102">
        <v>5471</v>
      </c>
      <c r="W4102">
        <v>9689</v>
      </c>
      <c r="X4102">
        <v>10907</v>
      </c>
      <c r="Y4102">
        <v>1218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-1</v>
      </c>
      <c r="AF4102">
        <v>146</v>
      </c>
      <c r="AG4102">
        <v>131</v>
      </c>
      <c r="AH4102">
        <v>-15</v>
      </c>
      <c r="AI4102">
        <v>1</v>
      </c>
      <c r="AJ4102">
        <v>1</v>
      </c>
      <c r="AK4102">
        <v>0</v>
      </c>
    </row>
    <row r="4103" spans="1:37" x14ac:dyDescent="0.2">
      <c r="A4103" s="2">
        <v>40182</v>
      </c>
      <c r="B4103">
        <v>18416</v>
      </c>
      <c r="C4103">
        <v>47505</v>
      </c>
      <c r="D4103">
        <v>29089</v>
      </c>
      <c r="E4103">
        <v>396</v>
      </c>
      <c r="F4103">
        <v>947</v>
      </c>
      <c r="G4103">
        <v>-5070</v>
      </c>
      <c r="H4103">
        <v>137931</v>
      </c>
      <c r="I4103">
        <v>179092</v>
      </c>
      <c r="J4103">
        <v>41161</v>
      </c>
      <c r="K4103">
        <v>6017</v>
      </c>
      <c r="L4103">
        <v>8289</v>
      </c>
      <c r="M4103">
        <v>2272</v>
      </c>
      <c r="N4103">
        <v>18416</v>
      </c>
      <c r="O4103">
        <v>47505</v>
      </c>
      <c r="P4103">
        <v>29089</v>
      </c>
      <c r="Q4103">
        <v>396</v>
      </c>
      <c r="R4103">
        <v>947</v>
      </c>
      <c r="S4103">
        <v>-5069</v>
      </c>
      <c r="T4103">
        <v>137798</v>
      </c>
      <c r="U4103">
        <v>178940</v>
      </c>
      <c r="V4103">
        <v>41142</v>
      </c>
      <c r="W4103">
        <v>6016</v>
      </c>
      <c r="X4103">
        <v>8287</v>
      </c>
      <c r="Y4103">
        <v>2271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-1</v>
      </c>
      <c r="AF4103">
        <v>133</v>
      </c>
      <c r="AG4103">
        <v>152</v>
      </c>
      <c r="AH4103">
        <v>19</v>
      </c>
      <c r="AI4103">
        <v>1</v>
      </c>
      <c r="AJ4103">
        <v>2</v>
      </c>
      <c r="AK4103">
        <v>1</v>
      </c>
    </row>
    <row r="4104" spans="1:37" x14ac:dyDescent="0.2">
      <c r="A4104" s="2">
        <v>40177</v>
      </c>
      <c r="B4104">
        <v>19992</v>
      </c>
      <c r="C4104">
        <v>79044</v>
      </c>
      <c r="D4104">
        <v>59052</v>
      </c>
      <c r="E4104">
        <v>372</v>
      </c>
      <c r="F4104">
        <v>1716</v>
      </c>
      <c r="G4104">
        <v>-5640</v>
      </c>
      <c r="H4104">
        <v>186551</v>
      </c>
      <c r="I4104">
        <v>350032</v>
      </c>
      <c r="J4104">
        <v>163481</v>
      </c>
      <c r="K4104">
        <v>7356</v>
      </c>
      <c r="L4104">
        <v>11086</v>
      </c>
      <c r="M4104">
        <v>3730</v>
      </c>
      <c r="N4104">
        <v>19992</v>
      </c>
      <c r="O4104">
        <v>79044</v>
      </c>
      <c r="P4104">
        <v>59052</v>
      </c>
      <c r="Q4104">
        <v>372</v>
      </c>
      <c r="R4104">
        <v>1716</v>
      </c>
      <c r="S4104">
        <v>-5640</v>
      </c>
      <c r="T4104">
        <v>186510</v>
      </c>
      <c r="U4104">
        <v>350032</v>
      </c>
      <c r="V4104">
        <v>163522</v>
      </c>
      <c r="W4104">
        <v>7356</v>
      </c>
      <c r="X4104">
        <v>11086</v>
      </c>
      <c r="Y4104">
        <v>3730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41</v>
      </c>
      <c r="AG4104">
        <v>0</v>
      </c>
      <c r="AH4104">
        <v>-41</v>
      </c>
      <c r="AI4104">
        <v>0</v>
      </c>
      <c r="AJ4104">
        <v>0</v>
      </c>
      <c r="AK4104">
        <v>0</v>
      </c>
    </row>
    <row r="4105" spans="1:37" x14ac:dyDescent="0.2">
      <c r="A4105" s="2">
        <v>40176</v>
      </c>
      <c r="B4105">
        <v>28172</v>
      </c>
      <c r="C4105">
        <v>55908</v>
      </c>
      <c r="D4105">
        <v>27736</v>
      </c>
      <c r="E4105">
        <v>561</v>
      </c>
      <c r="F4105">
        <v>1241</v>
      </c>
      <c r="G4105">
        <v>-7409</v>
      </c>
      <c r="H4105">
        <v>161638</v>
      </c>
      <c r="I4105">
        <v>169337</v>
      </c>
      <c r="J4105">
        <v>7699</v>
      </c>
      <c r="K4105">
        <v>8650</v>
      </c>
      <c r="L4105">
        <v>6850</v>
      </c>
      <c r="M4105">
        <v>-1800</v>
      </c>
      <c r="N4105">
        <v>28172</v>
      </c>
      <c r="O4105">
        <v>55908</v>
      </c>
      <c r="P4105">
        <v>27736</v>
      </c>
      <c r="Q4105">
        <v>561</v>
      </c>
      <c r="R4105">
        <v>1241</v>
      </c>
      <c r="S4105">
        <v>-7409</v>
      </c>
      <c r="T4105">
        <v>161629</v>
      </c>
      <c r="U4105">
        <v>169337</v>
      </c>
      <c r="V4105">
        <v>7708</v>
      </c>
      <c r="W4105">
        <v>8650</v>
      </c>
      <c r="X4105">
        <v>6850</v>
      </c>
      <c r="Y4105">
        <v>-1800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9</v>
      </c>
      <c r="AG4105">
        <v>0</v>
      </c>
      <c r="AH4105">
        <v>-9</v>
      </c>
      <c r="AI4105">
        <v>0</v>
      </c>
      <c r="AJ4105">
        <v>0</v>
      </c>
      <c r="AK4105">
        <v>0</v>
      </c>
    </row>
    <row r="4106" spans="1:37" x14ac:dyDescent="0.2">
      <c r="A4106" s="2">
        <v>40175</v>
      </c>
      <c r="B4106">
        <v>22570</v>
      </c>
      <c r="C4106">
        <v>31455</v>
      </c>
      <c r="D4106">
        <v>8885</v>
      </c>
      <c r="E4106">
        <v>514</v>
      </c>
      <c r="F4106">
        <v>858</v>
      </c>
      <c r="G4106">
        <v>-11933</v>
      </c>
      <c r="H4106">
        <v>344758</v>
      </c>
      <c r="I4106">
        <v>267405</v>
      </c>
      <c r="J4106">
        <v>-77353</v>
      </c>
      <c r="K4106">
        <v>12791</v>
      </c>
      <c r="L4106">
        <v>9574</v>
      </c>
      <c r="M4106">
        <v>-3217</v>
      </c>
      <c r="N4106">
        <v>22570</v>
      </c>
      <c r="O4106">
        <v>31455</v>
      </c>
      <c r="P4106">
        <v>8885</v>
      </c>
      <c r="Q4106">
        <v>514</v>
      </c>
      <c r="R4106">
        <v>858</v>
      </c>
      <c r="S4106">
        <v>-11932</v>
      </c>
      <c r="T4106">
        <v>344669</v>
      </c>
      <c r="U4106">
        <v>267329</v>
      </c>
      <c r="V4106">
        <v>-77340</v>
      </c>
      <c r="W4106">
        <v>12790</v>
      </c>
      <c r="X4106">
        <v>9573</v>
      </c>
      <c r="Y4106">
        <v>-3217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-1</v>
      </c>
      <c r="AF4106">
        <v>89</v>
      </c>
      <c r="AG4106">
        <v>76</v>
      </c>
      <c r="AH4106">
        <v>-13</v>
      </c>
      <c r="AI4106">
        <v>1</v>
      </c>
      <c r="AJ4106">
        <v>1</v>
      </c>
      <c r="AK4106">
        <v>0</v>
      </c>
    </row>
    <row r="4107" spans="1:37" x14ac:dyDescent="0.2">
      <c r="A4107" s="2">
        <v>40171</v>
      </c>
      <c r="B4107">
        <v>14515</v>
      </c>
      <c r="C4107">
        <v>123142</v>
      </c>
      <c r="D4107">
        <v>108627</v>
      </c>
      <c r="E4107">
        <v>243</v>
      </c>
      <c r="F4107">
        <v>2466</v>
      </c>
      <c r="G4107">
        <v>-2887</v>
      </c>
      <c r="H4107">
        <v>116261</v>
      </c>
      <c r="I4107">
        <v>291243</v>
      </c>
      <c r="J4107">
        <v>174982</v>
      </c>
      <c r="K4107">
        <v>5353</v>
      </c>
      <c r="L4107">
        <v>10047</v>
      </c>
      <c r="M4107">
        <v>4694</v>
      </c>
      <c r="N4107">
        <v>14515</v>
      </c>
      <c r="O4107">
        <v>123142</v>
      </c>
      <c r="P4107">
        <v>108627</v>
      </c>
      <c r="Q4107">
        <v>243</v>
      </c>
      <c r="R4107">
        <v>2466</v>
      </c>
      <c r="S4107">
        <v>-2886</v>
      </c>
      <c r="T4107">
        <v>116222</v>
      </c>
      <c r="U4107">
        <v>291174</v>
      </c>
      <c r="V4107">
        <v>174952</v>
      </c>
      <c r="W4107">
        <v>5352</v>
      </c>
      <c r="X4107">
        <v>10047</v>
      </c>
      <c r="Y4107">
        <v>4695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-1</v>
      </c>
      <c r="AF4107">
        <v>39</v>
      </c>
      <c r="AG4107">
        <v>69</v>
      </c>
      <c r="AH4107">
        <v>30</v>
      </c>
      <c r="AI4107">
        <v>1</v>
      </c>
      <c r="AJ4107">
        <v>0</v>
      </c>
      <c r="AK4107">
        <v>-1</v>
      </c>
    </row>
    <row r="4108" spans="1:37" x14ac:dyDescent="0.2">
      <c r="A4108" s="2">
        <v>40170</v>
      </c>
      <c r="B4108">
        <v>15064</v>
      </c>
      <c r="C4108">
        <v>34115</v>
      </c>
      <c r="D4108">
        <v>19051</v>
      </c>
      <c r="E4108">
        <v>321</v>
      </c>
      <c r="F4108">
        <v>867</v>
      </c>
      <c r="G4108">
        <v>-6419</v>
      </c>
      <c r="H4108">
        <v>119388</v>
      </c>
      <c r="I4108">
        <v>148411</v>
      </c>
      <c r="J4108">
        <v>29023</v>
      </c>
      <c r="K4108">
        <v>7286</v>
      </c>
      <c r="L4108">
        <v>4832</v>
      </c>
      <c r="M4108">
        <v>-2454</v>
      </c>
      <c r="N4108">
        <v>15064</v>
      </c>
      <c r="O4108">
        <v>34115</v>
      </c>
      <c r="P4108">
        <v>19051</v>
      </c>
      <c r="Q4108">
        <v>321</v>
      </c>
      <c r="R4108">
        <v>867</v>
      </c>
      <c r="S4108">
        <v>-6415</v>
      </c>
      <c r="T4108">
        <v>119021</v>
      </c>
      <c r="U4108">
        <v>148046</v>
      </c>
      <c r="V4108">
        <v>29025</v>
      </c>
      <c r="W4108">
        <v>7282</v>
      </c>
      <c r="X4108">
        <v>4815</v>
      </c>
      <c r="Y4108">
        <v>-2467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-4</v>
      </c>
      <c r="AF4108">
        <v>367</v>
      </c>
      <c r="AG4108">
        <v>365</v>
      </c>
      <c r="AH4108">
        <v>-2</v>
      </c>
      <c r="AI4108">
        <v>4</v>
      </c>
      <c r="AJ4108">
        <v>17</v>
      </c>
      <c r="AK4108">
        <v>13</v>
      </c>
    </row>
    <row r="4109" spans="1:37" x14ac:dyDescent="0.2">
      <c r="A4109" s="2">
        <v>40169</v>
      </c>
      <c r="B4109">
        <v>16560</v>
      </c>
      <c r="C4109">
        <v>13469</v>
      </c>
      <c r="D4109">
        <v>-3091</v>
      </c>
      <c r="E4109">
        <v>348</v>
      </c>
      <c r="F4109">
        <v>584</v>
      </c>
      <c r="G4109">
        <v>-6190</v>
      </c>
      <c r="H4109">
        <v>94029</v>
      </c>
      <c r="I4109">
        <v>141031</v>
      </c>
      <c r="J4109">
        <v>47002</v>
      </c>
      <c r="K4109">
        <v>6774</v>
      </c>
      <c r="L4109">
        <v>5694</v>
      </c>
      <c r="M4109">
        <v>-1080</v>
      </c>
      <c r="N4109">
        <v>16560</v>
      </c>
      <c r="O4109">
        <v>13469</v>
      </c>
      <c r="P4109">
        <v>-3091</v>
      </c>
      <c r="Q4109">
        <v>348</v>
      </c>
      <c r="R4109">
        <v>584</v>
      </c>
      <c r="S4109">
        <v>-6190</v>
      </c>
      <c r="T4109">
        <v>93974</v>
      </c>
      <c r="U4109">
        <v>140925</v>
      </c>
      <c r="V4109">
        <v>46951</v>
      </c>
      <c r="W4109">
        <v>6774</v>
      </c>
      <c r="X4109">
        <v>5692</v>
      </c>
      <c r="Y4109">
        <v>-1082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55</v>
      </c>
      <c r="AG4109">
        <v>106</v>
      </c>
      <c r="AH4109">
        <v>51</v>
      </c>
      <c r="AI4109">
        <v>0</v>
      </c>
      <c r="AJ4109">
        <v>2</v>
      </c>
      <c r="AK4109">
        <v>2</v>
      </c>
    </row>
    <row r="4110" spans="1:37" x14ac:dyDescent="0.2">
      <c r="A4110" s="2">
        <v>40168</v>
      </c>
      <c r="B4110">
        <v>21721</v>
      </c>
      <c r="C4110">
        <v>18928</v>
      </c>
      <c r="D4110">
        <v>-2793</v>
      </c>
      <c r="E4110">
        <v>486</v>
      </c>
      <c r="F4110">
        <v>407</v>
      </c>
      <c r="G4110">
        <v>-6732</v>
      </c>
      <c r="H4110">
        <v>227050</v>
      </c>
      <c r="I4110">
        <v>135407</v>
      </c>
      <c r="J4110">
        <v>-91643</v>
      </c>
      <c r="K4110">
        <v>7139</v>
      </c>
      <c r="L4110">
        <v>6071</v>
      </c>
      <c r="M4110">
        <v>-1068</v>
      </c>
      <c r="N4110">
        <v>21721</v>
      </c>
      <c r="O4110">
        <v>18928</v>
      </c>
      <c r="P4110">
        <v>-2793</v>
      </c>
      <c r="Q4110">
        <v>486</v>
      </c>
      <c r="R4110">
        <v>407</v>
      </c>
      <c r="S4110">
        <v>-6731</v>
      </c>
      <c r="T4110">
        <v>227009</v>
      </c>
      <c r="U4110">
        <v>135363</v>
      </c>
      <c r="V4110">
        <v>-91646</v>
      </c>
      <c r="W4110">
        <v>7138</v>
      </c>
      <c r="X4110">
        <v>6070</v>
      </c>
      <c r="Y4110">
        <v>-1068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-1</v>
      </c>
      <c r="AF4110">
        <v>41</v>
      </c>
      <c r="AG4110">
        <v>44</v>
      </c>
      <c r="AH4110">
        <v>3</v>
      </c>
      <c r="AI4110">
        <v>1</v>
      </c>
      <c r="AJ4110">
        <v>1</v>
      </c>
      <c r="AK4110">
        <v>0</v>
      </c>
    </row>
    <row r="4111" spans="1:37" x14ac:dyDescent="0.2">
      <c r="A4111" s="2">
        <v>40165</v>
      </c>
      <c r="B4111">
        <v>19612</v>
      </c>
      <c r="C4111">
        <v>15109</v>
      </c>
      <c r="D4111">
        <v>-4503</v>
      </c>
      <c r="E4111">
        <v>540</v>
      </c>
      <c r="F4111">
        <v>245</v>
      </c>
      <c r="G4111">
        <v>-7744</v>
      </c>
      <c r="H4111">
        <v>195193</v>
      </c>
      <c r="I4111">
        <v>200688</v>
      </c>
      <c r="J4111">
        <v>5495</v>
      </c>
      <c r="K4111">
        <v>7989</v>
      </c>
      <c r="L4111">
        <v>6659</v>
      </c>
      <c r="M4111">
        <v>-1330</v>
      </c>
      <c r="N4111">
        <v>19612</v>
      </c>
      <c r="O4111">
        <v>15109</v>
      </c>
      <c r="P4111">
        <v>-4503</v>
      </c>
      <c r="Q4111">
        <v>540</v>
      </c>
      <c r="R4111">
        <v>245</v>
      </c>
      <c r="S4111">
        <v>-7743</v>
      </c>
      <c r="T4111">
        <v>195156</v>
      </c>
      <c r="U4111">
        <v>200648</v>
      </c>
      <c r="V4111">
        <v>5492</v>
      </c>
      <c r="W4111">
        <v>7988</v>
      </c>
      <c r="X4111">
        <v>6659</v>
      </c>
      <c r="Y4111">
        <v>-1329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-1</v>
      </c>
      <c r="AF4111">
        <v>37</v>
      </c>
      <c r="AG4111">
        <v>40</v>
      </c>
      <c r="AH4111">
        <v>3</v>
      </c>
      <c r="AI4111">
        <v>1</v>
      </c>
      <c r="AJ4111">
        <v>0</v>
      </c>
      <c r="AK4111">
        <v>-1</v>
      </c>
    </row>
    <row r="4112" spans="1:37" x14ac:dyDescent="0.2">
      <c r="A4112" s="2">
        <v>40164</v>
      </c>
      <c r="B4112">
        <v>18568</v>
      </c>
      <c r="C4112">
        <v>23827</v>
      </c>
      <c r="D4112">
        <v>5259</v>
      </c>
      <c r="E4112">
        <v>493</v>
      </c>
      <c r="F4112">
        <v>404</v>
      </c>
      <c r="G4112">
        <v>-6441</v>
      </c>
      <c r="H4112">
        <v>214162</v>
      </c>
      <c r="I4112">
        <v>203941</v>
      </c>
      <c r="J4112">
        <v>-10221</v>
      </c>
      <c r="K4112">
        <v>6845</v>
      </c>
      <c r="L4112">
        <v>6918</v>
      </c>
      <c r="M4112">
        <v>73</v>
      </c>
      <c r="N4112">
        <v>18568</v>
      </c>
      <c r="O4112">
        <v>23827</v>
      </c>
      <c r="P4112">
        <v>5259</v>
      </c>
      <c r="Q4112">
        <v>493</v>
      </c>
      <c r="R4112">
        <v>404</v>
      </c>
      <c r="S4112">
        <v>-6440</v>
      </c>
      <c r="T4112">
        <v>214059</v>
      </c>
      <c r="U4112">
        <v>203879</v>
      </c>
      <c r="V4112">
        <v>-10180</v>
      </c>
      <c r="W4112">
        <v>6844</v>
      </c>
      <c r="X4112">
        <v>6916</v>
      </c>
      <c r="Y4112">
        <v>72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-1</v>
      </c>
      <c r="AF4112">
        <v>103</v>
      </c>
      <c r="AG4112">
        <v>62</v>
      </c>
      <c r="AH4112">
        <v>-41</v>
      </c>
      <c r="AI4112">
        <v>1</v>
      </c>
      <c r="AJ4112">
        <v>2</v>
      </c>
      <c r="AK4112">
        <v>1</v>
      </c>
    </row>
    <row r="4113" spans="1:37" x14ac:dyDescent="0.2">
      <c r="A4113" s="2">
        <v>40163</v>
      </c>
      <c r="B4113">
        <v>18448</v>
      </c>
      <c r="C4113">
        <v>21934</v>
      </c>
      <c r="D4113">
        <v>3486</v>
      </c>
      <c r="E4113">
        <v>465</v>
      </c>
      <c r="F4113">
        <v>515</v>
      </c>
      <c r="G4113">
        <v>-6581</v>
      </c>
      <c r="H4113">
        <v>251760</v>
      </c>
      <c r="I4113">
        <v>155411</v>
      </c>
      <c r="J4113">
        <v>-96349</v>
      </c>
      <c r="K4113">
        <v>7096</v>
      </c>
      <c r="L4113">
        <v>8201</v>
      </c>
      <c r="M4113">
        <v>1105</v>
      </c>
      <c r="N4113">
        <v>18448</v>
      </c>
      <c r="O4113">
        <v>21934</v>
      </c>
      <c r="P4113">
        <v>3486</v>
      </c>
      <c r="Q4113">
        <v>465</v>
      </c>
      <c r="R4113">
        <v>515</v>
      </c>
      <c r="S4113">
        <v>-6581</v>
      </c>
      <c r="T4113">
        <v>251698</v>
      </c>
      <c r="U4113">
        <v>155353</v>
      </c>
      <c r="V4113">
        <v>-96345</v>
      </c>
      <c r="W4113">
        <v>7096</v>
      </c>
      <c r="X4113">
        <v>8200</v>
      </c>
      <c r="Y4113">
        <v>1104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62</v>
      </c>
      <c r="AG4113">
        <v>58</v>
      </c>
      <c r="AH4113">
        <v>-4</v>
      </c>
      <c r="AI4113">
        <v>0</v>
      </c>
      <c r="AJ4113">
        <v>1</v>
      </c>
      <c r="AK4113">
        <v>1</v>
      </c>
    </row>
    <row r="4114" spans="1:37" x14ac:dyDescent="0.2">
      <c r="A4114" s="2">
        <v>40162</v>
      </c>
      <c r="B4114">
        <v>21787</v>
      </c>
      <c r="C4114">
        <v>23272</v>
      </c>
      <c r="D4114">
        <v>1485</v>
      </c>
      <c r="E4114">
        <v>504</v>
      </c>
      <c r="F4114">
        <v>344</v>
      </c>
      <c r="G4114">
        <v>-6005</v>
      </c>
      <c r="H4114">
        <v>128640</v>
      </c>
      <c r="I4114">
        <v>218266</v>
      </c>
      <c r="J4114">
        <v>89626</v>
      </c>
      <c r="K4114">
        <v>6349</v>
      </c>
      <c r="L4114">
        <v>8373</v>
      </c>
      <c r="M4114">
        <v>2024</v>
      </c>
      <c r="N4114">
        <v>21787</v>
      </c>
      <c r="O4114">
        <v>23272</v>
      </c>
      <c r="P4114">
        <v>1485</v>
      </c>
      <c r="Q4114">
        <v>504</v>
      </c>
      <c r="R4114">
        <v>344</v>
      </c>
      <c r="S4114">
        <v>-6004</v>
      </c>
      <c r="T4114">
        <v>128537</v>
      </c>
      <c r="U4114">
        <v>218157</v>
      </c>
      <c r="V4114">
        <v>89620</v>
      </c>
      <c r="W4114">
        <v>6348</v>
      </c>
      <c r="X4114">
        <v>8371</v>
      </c>
      <c r="Y4114">
        <v>2023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-1</v>
      </c>
      <c r="AF4114">
        <v>103</v>
      </c>
      <c r="AG4114">
        <v>109</v>
      </c>
      <c r="AH4114">
        <v>6</v>
      </c>
      <c r="AI4114">
        <v>1</v>
      </c>
      <c r="AJ4114">
        <v>2</v>
      </c>
      <c r="AK4114">
        <v>1</v>
      </c>
    </row>
    <row r="4115" spans="1:37" x14ac:dyDescent="0.2">
      <c r="A4115" s="2">
        <v>40161</v>
      </c>
      <c r="B4115">
        <v>26405</v>
      </c>
      <c r="C4115">
        <v>25057</v>
      </c>
      <c r="D4115">
        <v>-1348</v>
      </c>
      <c r="E4115">
        <v>465</v>
      </c>
      <c r="F4115">
        <v>366</v>
      </c>
      <c r="G4115">
        <v>-4983</v>
      </c>
      <c r="H4115">
        <v>153580</v>
      </c>
      <c r="I4115">
        <v>234034</v>
      </c>
      <c r="J4115">
        <v>80454</v>
      </c>
      <c r="K4115">
        <v>5349</v>
      </c>
      <c r="L4115">
        <v>11112</v>
      </c>
      <c r="M4115">
        <v>5763</v>
      </c>
      <c r="N4115">
        <v>26405</v>
      </c>
      <c r="O4115">
        <v>25057</v>
      </c>
      <c r="P4115">
        <v>-1348</v>
      </c>
      <c r="Q4115">
        <v>465</v>
      </c>
      <c r="R4115">
        <v>366</v>
      </c>
      <c r="S4115">
        <v>-4983</v>
      </c>
      <c r="T4115">
        <v>153537</v>
      </c>
      <c r="U4115">
        <v>233952</v>
      </c>
      <c r="V4115">
        <v>80415</v>
      </c>
      <c r="W4115">
        <v>5349</v>
      </c>
      <c r="X4115">
        <v>11109</v>
      </c>
      <c r="Y4115">
        <v>5760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43</v>
      </c>
      <c r="AG4115">
        <v>82</v>
      </c>
      <c r="AH4115">
        <v>39</v>
      </c>
      <c r="AI4115">
        <v>0</v>
      </c>
      <c r="AJ4115">
        <v>3</v>
      </c>
      <c r="AK4115">
        <v>3</v>
      </c>
    </row>
    <row r="4116" spans="1:37" x14ac:dyDescent="0.2">
      <c r="A4116" s="2">
        <v>40158</v>
      </c>
      <c r="B4116">
        <v>49973</v>
      </c>
      <c r="C4116">
        <v>19943</v>
      </c>
      <c r="D4116">
        <v>-30030</v>
      </c>
      <c r="E4116">
        <v>1156</v>
      </c>
      <c r="F4116">
        <v>513</v>
      </c>
      <c r="G4116">
        <v>-5603</v>
      </c>
      <c r="H4116">
        <v>177310</v>
      </c>
      <c r="I4116">
        <v>251926</v>
      </c>
      <c r="J4116">
        <v>74616</v>
      </c>
      <c r="K4116">
        <v>6116</v>
      </c>
      <c r="L4116">
        <v>11866</v>
      </c>
      <c r="M4116">
        <v>5750</v>
      </c>
      <c r="N4116">
        <v>49973</v>
      </c>
      <c r="O4116">
        <v>19943</v>
      </c>
      <c r="P4116">
        <v>-30030</v>
      </c>
      <c r="Q4116">
        <v>1156</v>
      </c>
      <c r="R4116">
        <v>513</v>
      </c>
      <c r="S4116">
        <v>-5601</v>
      </c>
      <c r="T4116">
        <v>177215</v>
      </c>
      <c r="U4116">
        <v>251833</v>
      </c>
      <c r="V4116">
        <v>74618</v>
      </c>
      <c r="W4116">
        <v>6114</v>
      </c>
      <c r="X4116">
        <v>11863</v>
      </c>
      <c r="Y4116">
        <v>5749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-2</v>
      </c>
      <c r="AF4116">
        <v>95</v>
      </c>
      <c r="AG4116">
        <v>93</v>
      </c>
      <c r="AH4116">
        <v>-2</v>
      </c>
      <c r="AI4116">
        <v>2</v>
      </c>
      <c r="AJ4116">
        <v>3</v>
      </c>
      <c r="AK4116">
        <v>1</v>
      </c>
    </row>
    <row r="4117" spans="1:37" x14ac:dyDescent="0.2">
      <c r="A4117" s="2">
        <v>40157</v>
      </c>
      <c r="B4117">
        <v>421638</v>
      </c>
      <c r="C4117">
        <v>39760</v>
      </c>
      <c r="D4117">
        <v>-381878</v>
      </c>
      <c r="E4117">
        <v>7933</v>
      </c>
      <c r="F4117">
        <v>789</v>
      </c>
      <c r="G4117">
        <v>-17713</v>
      </c>
      <c r="H4117">
        <v>871334</v>
      </c>
      <c r="I4117">
        <v>1381252</v>
      </c>
      <c r="J4117">
        <v>509918</v>
      </c>
      <c r="K4117">
        <v>18502</v>
      </c>
      <c r="L4117">
        <v>25633</v>
      </c>
      <c r="M4117">
        <v>7131</v>
      </c>
      <c r="N4117">
        <v>421638</v>
      </c>
      <c r="O4117">
        <v>39760</v>
      </c>
      <c r="P4117">
        <v>-381878</v>
      </c>
      <c r="Q4117">
        <v>7933</v>
      </c>
      <c r="R4117">
        <v>789</v>
      </c>
      <c r="S4117">
        <v>-17708</v>
      </c>
      <c r="T4117">
        <v>871153</v>
      </c>
      <c r="U4117">
        <v>1381083</v>
      </c>
      <c r="V4117">
        <v>509930</v>
      </c>
      <c r="W4117">
        <v>18497</v>
      </c>
      <c r="X4117">
        <v>25629</v>
      </c>
      <c r="Y4117">
        <v>7132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-5</v>
      </c>
      <c r="AF4117">
        <v>181</v>
      </c>
      <c r="AG4117">
        <v>169</v>
      </c>
      <c r="AH4117">
        <v>-12</v>
      </c>
      <c r="AI4117">
        <v>5</v>
      </c>
      <c r="AJ4117">
        <v>4</v>
      </c>
      <c r="AK4117">
        <v>-1</v>
      </c>
    </row>
    <row r="4118" spans="1:37" x14ac:dyDescent="0.2">
      <c r="A4118" s="2">
        <v>40156</v>
      </c>
      <c r="B4118">
        <v>14056</v>
      </c>
      <c r="C4118">
        <v>17971</v>
      </c>
      <c r="D4118">
        <v>3915</v>
      </c>
      <c r="E4118">
        <v>376</v>
      </c>
      <c r="F4118">
        <v>287</v>
      </c>
      <c r="G4118">
        <v>-6487</v>
      </c>
      <c r="H4118">
        <v>203592</v>
      </c>
      <c r="I4118">
        <v>172189</v>
      </c>
      <c r="J4118">
        <v>-31403</v>
      </c>
      <c r="K4118">
        <v>6774</v>
      </c>
      <c r="L4118">
        <v>6326</v>
      </c>
      <c r="M4118">
        <v>-448</v>
      </c>
      <c r="N4118">
        <v>14056</v>
      </c>
      <c r="O4118">
        <v>17971</v>
      </c>
      <c r="P4118">
        <v>3915</v>
      </c>
      <c r="Q4118">
        <v>376</v>
      </c>
      <c r="R4118">
        <v>287</v>
      </c>
      <c r="S4118">
        <v>-6485</v>
      </c>
      <c r="T4118">
        <v>203504</v>
      </c>
      <c r="U4118">
        <v>171975</v>
      </c>
      <c r="V4118">
        <v>-31529</v>
      </c>
      <c r="W4118">
        <v>6772</v>
      </c>
      <c r="X4118">
        <v>6322</v>
      </c>
      <c r="Y4118">
        <v>-450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-2</v>
      </c>
      <c r="AF4118">
        <v>88</v>
      </c>
      <c r="AG4118">
        <v>214</v>
      </c>
      <c r="AH4118">
        <v>126</v>
      </c>
      <c r="AI4118">
        <v>2</v>
      </c>
      <c r="AJ4118">
        <v>4</v>
      </c>
      <c r="AK4118">
        <v>2</v>
      </c>
    </row>
    <row r="4119" spans="1:37" x14ac:dyDescent="0.2">
      <c r="A4119" s="2">
        <v>40155</v>
      </c>
      <c r="B4119">
        <v>16979</v>
      </c>
      <c r="C4119">
        <v>16719</v>
      </c>
      <c r="D4119">
        <v>-260</v>
      </c>
      <c r="E4119">
        <v>443</v>
      </c>
      <c r="F4119">
        <v>243</v>
      </c>
      <c r="G4119">
        <v>-5936</v>
      </c>
      <c r="H4119">
        <v>140198</v>
      </c>
      <c r="I4119">
        <v>150260</v>
      </c>
      <c r="J4119">
        <v>10062</v>
      </c>
      <c r="K4119">
        <v>6179</v>
      </c>
      <c r="L4119">
        <v>5987</v>
      </c>
      <c r="M4119">
        <v>-192</v>
      </c>
      <c r="N4119">
        <v>16979</v>
      </c>
      <c r="O4119">
        <v>16719</v>
      </c>
      <c r="P4119">
        <v>-260</v>
      </c>
      <c r="Q4119">
        <v>443</v>
      </c>
      <c r="R4119">
        <v>243</v>
      </c>
      <c r="S4119">
        <v>-5934</v>
      </c>
      <c r="T4119">
        <v>139981</v>
      </c>
      <c r="U4119">
        <v>149957</v>
      </c>
      <c r="V4119">
        <v>9976</v>
      </c>
      <c r="W4119">
        <v>6177</v>
      </c>
      <c r="X4119">
        <v>5979</v>
      </c>
      <c r="Y4119">
        <v>-198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-2</v>
      </c>
      <c r="AF4119">
        <v>217</v>
      </c>
      <c r="AG4119">
        <v>303</v>
      </c>
      <c r="AH4119">
        <v>86</v>
      </c>
      <c r="AI4119">
        <v>2</v>
      </c>
      <c r="AJ4119">
        <v>8</v>
      </c>
      <c r="AK4119">
        <v>6</v>
      </c>
    </row>
    <row r="4120" spans="1:37" x14ac:dyDescent="0.2">
      <c r="A4120" s="2">
        <v>40154</v>
      </c>
      <c r="B4120">
        <v>25841</v>
      </c>
      <c r="C4120">
        <v>19271</v>
      </c>
      <c r="D4120">
        <v>-6570</v>
      </c>
      <c r="E4120">
        <v>643</v>
      </c>
      <c r="F4120">
        <v>384</v>
      </c>
      <c r="G4120">
        <v>-5415</v>
      </c>
      <c r="H4120">
        <v>164934</v>
      </c>
      <c r="I4120">
        <v>240916</v>
      </c>
      <c r="J4120">
        <v>75982</v>
      </c>
      <c r="K4120">
        <v>5799</v>
      </c>
      <c r="L4120">
        <v>8500</v>
      </c>
      <c r="M4120">
        <v>2701</v>
      </c>
      <c r="N4120">
        <v>25841</v>
      </c>
      <c r="O4120">
        <v>19271</v>
      </c>
      <c r="P4120">
        <v>-6570</v>
      </c>
      <c r="Q4120">
        <v>643</v>
      </c>
      <c r="R4120">
        <v>384</v>
      </c>
      <c r="S4120">
        <v>-5407</v>
      </c>
      <c r="T4120">
        <v>164552</v>
      </c>
      <c r="U4120">
        <v>240559</v>
      </c>
      <c r="V4120">
        <v>76007</v>
      </c>
      <c r="W4120">
        <v>5791</v>
      </c>
      <c r="X4120">
        <v>8490</v>
      </c>
      <c r="Y4120">
        <v>2699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-8</v>
      </c>
      <c r="AF4120">
        <v>382</v>
      </c>
      <c r="AG4120">
        <v>357</v>
      </c>
      <c r="AH4120">
        <v>-25</v>
      </c>
      <c r="AI4120">
        <v>8</v>
      </c>
      <c r="AJ4120">
        <v>10</v>
      </c>
      <c r="AK4120">
        <v>2</v>
      </c>
    </row>
    <row r="4121" spans="1:37" x14ac:dyDescent="0.2">
      <c r="A4121" s="2">
        <v>40151</v>
      </c>
      <c r="B4121">
        <v>35662</v>
      </c>
      <c r="C4121">
        <v>22069</v>
      </c>
      <c r="D4121">
        <v>-13593</v>
      </c>
      <c r="E4121">
        <v>659</v>
      </c>
      <c r="F4121">
        <v>549</v>
      </c>
      <c r="G4121">
        <v>-6833</v>
      </c>
      <c r="H4121">
        <v>269066</v>
      </c>
      <c r="I4121">
        <v>377789</v>
      </c>
      <c r="J4121">
        <v>108723</v>
      </c>
      <c r="K4121">
        <v>7382</v>
      </c>
      <c r="L4121">
        <v>12165</v>
      </c>
      <c r="M4121">
        <v>4783</v>
      </c>
      <c r="N4121">
        <v>35662</v>
      </c>
      <c r="O4121">
        <v>22069</v>
      </c>
      <c r="P4121">
        <v>-13593</v>
      </c>
      <c r="Q4121">
        <v>659</v>
      </c>
      <c r="R4121">
        <v>549</v>
      </c>
      <c r="S4121">
        <v>-6828</v>
      </c>
      <c r="T4121">
        <v>268908</v>
      </c>
      <c r="U4121">
        <v>377655</v>
      </c>
      <c r="V4121">
        <v>108747</v>
      </c>
      <c r="W4121">
        <v>7377</v>
      </c>
      <c r="X4121">
        <v>12163</v>
      </c>
      <c r="Y4121">
        <v>4786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-5</v>
      </c>
      <c r="AF4121">
        <v>158</v>
      </c>
      <c r="AG4121">
        <v>134</v>
      </c>
      <c r="AH4121">
        <v>-24</v>
      </c>
      <c r="AI4121">
        <v>5</v>
      </c>
      <c r="AJ4121">
        <v>2</v>
      </c>
      <c r="AK4121">
        <v>-3</v>
      </c>
    </row>
    <row r="4122" spans="1:37" x14ac:dyDescent="0.2">
      <c r="A4122" s="2">
        <v>40150</v>
      </c>
      <c r="B4122">
        <v>21279</v>
      </c>
      <c r="C4122">
        <v>18036</v>
      </c>
      <c r="D4122">
        <v>-3243</v>
      </c>
      <c r="E4122">
        <v>590</v>
      </c>
      <c r="F4122">
        <v>372</v>
      </c>
      <c r="G4122">
        <v>-5643</v>
      </c>
      <c r="H4122">
        <v>152881</v>
      </c>
      <c r="I4122">
        <v>219132</v>
      </c>
      <c r="J4122">
        <v>66251</v>
      </c>
      <c r="K4122">
        <v>6015</v>
      </c>
      <c r="L4122">
        <v>8602</v>
      </c>
      <c r="M4122">
        <v>2587</v>
      </c>
      <c r="N4122">
        <v>21279</v>
      </c>
      <c r="O4122">
        <v>18036</v>
      </c>
      <c r="P4122">
        <v>-3243</v>
      </c>
      <c r="Q4122">
        <v>590</v>
      </c>
      <c r="R4122">
        <v>372</v>
      </c>
      <c r="S4122">
        <v>-5637</v>
      </c>
      <c r="T4122">
        <v>152758</v>
      </c>
      <c r="U4122">
        <v>219085</v>
      </c>
      <c r="V4122">
        <v>66327</v>
      </c>
      <c r="W4122">
        <v>6009</v>
      </c>
      <c r="X4122">
        <v>8601</v>
      </c>
      <c r="Y4122">
        <v>2592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-6</v>
      </c>
      <c r="AF4122">
        <v>123</v>
      </c>
      <c r="AG4122">
        <v>47</v>
      </c>
      <c r="AH4122">
        <v>-76</v>
      </c>
      <c r="AI4122">
        <v>6</v>
      </c>
      <c r="AJ4122">
        <v>1</v>
      </c>
      <c r="AK4122">
        <v>-5</v>
      </c>
    </row>
    <row r="4123" spans="1:37" x14ac:dyDescent="0.2">
      <c r="A4123" s="2">
        <v>40149</v>
      </c>
      <c r="B4123">
        <v>71309</v>
      </c>
      <c r="C4123">
        <v>19118</v>
      </c>
      <c r="D4123">
        <v>-52191</v>
      </c>
      <c r="E4123">
        <v>1830</v>
      </c>
      <c r="F4123">
        <v>364</v>
      </c>
      <c r="G4123">
        <v>-7501</v>
      </c>
      <c r="H4123">
        <v>192141</v>
      </c>
      <c r="I4123">
        <v>267182</v>
      </c>
      <c r="J4123">
        <v>75041</v>
      </c>
      <c r="K4123">
        <v>7865</v>
      </c>
      <c r="L4123">
        <v>11277</v>
      </c>
      <c r="M4123">
        <v>3412</v>
      </c>
      <c r="N4123">
        <v>71309</v>
      </c>
      <c r="O4123">
        <v>19118</v>
      </c>
      <c r="P4123">
        <v>-52191</v>
      </c>
      <c r="Q4123">
        <v>1830</v>
      </c>
      <c r="R4123">
        <v>364</v>
      </c>
      <c r="S4123">
        <v>-7500</v>
      </c>
      <c r="T4123">
        <v>192077</v>
      </c>
      <c r="U4123">
        <v>266948</v>
      </c>
      <c r="V4123">
        <v>74871</v>
      </c>
      <c r="W4123">
        <v>7864</v>
      </c>
      <c r="X4123">
        <v>11273</v>
      </c>
      <c r="Y4123">
        <v>3409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-1</v>
      </c>
      <c r="AF4123">
        <v>64</v>
      </c>
      <c r="AG4123">
        <v>234</v>
      </c>
      <c r="AH4123">
        <v>170</v>
      </c>
      <c r="AI4123">
        <v>1</v>
      </c>
      <c r="AJ4123">
        <v>4</v>
      </c>
      <c r="AK4123">
        <v>3</v>
      </c>
    </row>
    <row r="4124" spans="1:37" x14ac:dyDescent="0.2">
      <c r="A4124" s="2">
        <v>40148</v>
      </c>
      <c r="B4124">
        <v>92974</v>
      </c>
      <c r="C4124">
        <v>19702</v>
      </c>
      <c r="D4124">
        <v>-73272</v>
      </c>
      <c r="E4124">
        <v>2050</v>
      </c>
      <c r="F4124">
        <v>501</v>
      </c>
      <c r="G4124">
        <v>-6800</v>
      </c>
      <c r="H4124">
        <v>214740</v>
      </c>
      <c r="I4124">
        <v>242210</v>
      </c>
      <c r="J4124">
        <v>27470</v>
      </c>
      <c r="K4124">
        <v>7301</v>
      </c>
      <c r="L4124">
        <v>10569</v>
      </c>
      <c r="M4124">
        <v>3268</v>
      </c>
      <c r="N4124">
        <v>92974</v>
      </c>
      <c r="O4124">
        <v>19702</v>
      </c>
      <c r="P4124">
        <v>-73272</v>
      </c>
      <c r="Q4124">
        <v>2050</v>
      </c>
      <c r="R4124">
        <v>501</v>
      </c>
      <c r="S4124">
        <v>-6799</v>
      </c>
      <c r="T4124">
        <v>214701</v>
      </c>
      <c r="U4124">
        <v>242185</v>
      </c>
      <c r="V4124">
        <v>27484</v>
      </c>
      <c r="W4124">
        <v>7300</v>
      </c>
      <c r="X4124">
        <v>10569</v>
      </c>
      <c r="Y4124">
        <v>3269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-1</v>
      </c>
      <c r="AF4124">
        <v>39</v>
      </c>
      <c r="AG4124">
        <v>25</v>
      </c>
      <c r="AH4124">
        <v>-14</v>
      </c>
      <c r="AI4124">
        <v>1</v>
      </c>
      <c r="AJ4124">
        <v>0</v>
      </c>
      <c r="AK4124">
        <v>-1</v>
      </c>
    </row>
    <row r="4125" spans="1:37" x14ac:dyDescent="0.2">
      <c r="A4125" s="2">
        <v>40147</v>
      </c>
      <c r="B4125">
        <v>39935</v>
      </c>
      <c r="C4125">
        <v>18207</v>
      </c>
      <c r="D4125">
        <v>-21728</v>
      </c>
      <c r="E4125">
        <v>843</v>
      </c>
      <c r="F4125">
        <v>607</v>
      </c>
      <c r="G4125">
        <v>-9057</v>
      </c>
      <c r="H4125">
        <v>331332</v>
      </c>
      <c r="I4125">
        <v>325673</v>
      </c>
      <c r="J4125">
        <v>-5659</v>
      </c>
      <c r="K4125">
        <v>9664</v>
      </c>
      <c r="L4125">
        <v>10780</v>
      </c>
      <c r="M4125">
        <v>1116</v>
      </c>
      <c r="N4125">
        <v>39935</v>
      </c>
      <c r="O4125">
        <v>18207</v>
      </c>
      <c r="P4125">
        <v>-21728</v>
      </c>
      <c r="Q4125">
        <v>843</v>
      </c>
      <c r="R4125">
        <v>607</v>
      </c>
      <c r="S4125">
        <v>-9057</v>
      </c>
      <c r="T4125">
        <v>331251</v>
      </c>
      <c r="U4125">
        <v>325623</v>
      </c>
      <c r="V4125">
        <v>-5628</v>
      </c>
      <c r="W4125">
        <v>9664</v>
      </c>
      <c r="X4125">
        <v>10779</v>
      </c>
      <c r="Y4125">
        <v>1115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81</v>
      </c>
      <c r="AG4125">
        <v>50</v>
      </c>
      <c r="AH4125">
        <v>-31</v>
      </c>
      <c r="AI4125">
        <v>0</v>
      </c>
      <c r="AJ4125">
        <v>1</v>
      </c>
      <c r="AK4125">
        <v>1</v>
      </c>
    </row>
    <row r="4126" spans="1:37" x14ac:dyDescent="0.2">
      <c r="A4126" s="2">
        <v>40144</v>
      </c>
      <c r="B4126">
        <v>27676</v>
      </c>
      <c r="C4126">
        <v>30182</v>
      </c>
      <c r="D4126">
        <v>2506</v>
      </c>
      <c r="E4126">
        <v>679</v>
      </c>
      <c r="F4126">
        <v>665</v>
      </c>
      <c r="G4126">
        <v>-11538</v>
      </c>
      <c r="H4126">
        <v>293774</v>
      </c>
      <c r="I4126">
        <v>205228</v>
      </c>
      <c r="J4126">
        <v>-88546</v>
      </c>
      <c r="K4126">
        <v>12203</v>
      </c>
      <c r="L4126">
        <v>6469</v>
      </c>
      <c r="M4126">
        <v>-5734</v>
      </c>
      <c r="N4126">
        <v>27676</v>
      </c>
      <c r="O4126">
        <v>30182</v>
      </c>
      <c r="P4126">
        <v>2506</v>
      </c>
      <c r="Q4126">
        <v>679</v>
      </c>
      <c r="R4126">
        <v>665</v>
      </c>
      <c r="S4126">
        <v>-11530</v>
      </c>
      <c r="T4126">
        <v>293569</v>
      </c>
      <c r="U4126">
        <v>205112</v>
      </c>
      <c r="V4126">
        <v>-88457</v>
      </c>
      <c r="W4126">
        <v>12195</v>
      </c>
      <c r="X4126">
        <v>6468</v>
      </c>
      <c r="Y4126">
        <v>-5727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-8</v>
      </c>
      <c r="AF4126">
        <v>205</v>
      </c>
      <c r="AG4126">
        <v>116</v>
      </c>
      <c r="AH4126">
        <v>-89</v>
      </c>
      <c r="AI4126">
        <v>8</v>
      </c>
      <c r="AJ4126">
        <v>1</v>
      </c>
      <c r="AK4126">
        <v>-7</v>
      </c>
    </row>
    <row r="4127" spans="1:37" x14ac:dyDescent="0.2">
      <c r="A4127" s="2">
        <v>40143</v>
      </c>
      <c r="B4127">
        <v>24027</v>
      </c>
      <c r="C4127">
        <v>17082</v>
      </c>
      <c r="D4127">
        <v>-6945</v>
      </c>
      <c r="E4127">
        <v>506</v>
      </c>
      <c r="F4127">
        <v>423</v>
      </c>
      <c r="G4127">
        <v>-6148</v>
      </c>
      <c r="H4127">
        <v>175789</v>
      </c>
      <c r="I4127">
        <v>187381</v>
      </c>
      <c r="J4127">
        <v>11592</v>
      </c>
      <c r="K4127">
        <v>6571</v>
      </c>
      <c r="L4127">
        <v>6462</v>
      </c>
      <c r="M4127">
        <v>-109</v>
      </c>
      <c r="N4127">
        <v>24027</v>
      </c>
      <c r="O4127">
        <v>17082</v>
      </c>
      <c r="P4127">
        <v>-6945</v>
      </c>
      <c r="Q4127">
        <v>506</v>
      </c>
      <c r="R4127">
        <v>423</v>
      </c>
      <c r="S4127">
        <v>-6145</v>
      </c>
      <c r="T4127">
        <v>175717</v>
      </c>
      <c r="U4127">
        <v>187298</v>
      </c>
      <c r="V4127">
        <v>11581</v>
      </c>
      <c r="W4127">
        <v>6568</v>
      </c>
      <c r="X4127">
        <v>6461</v>
      </c>
      <c r="Y4127">
        <v>-107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-3</v>
      </c>
      <c r="AF4127">
        <v>72</v>
      </c>
      <c r="AG4127">
        <v>83</v>
      </c>
      <c r="AH4127">
        <v>11</v>
      </c>
      <c r="AI4127">
        <v>3</v>
      </c>
      <c r="AJ4127">
        <v>1</v>
      </c>
      <c r="AK4127">
        <v>-2</v>
      </c>
    </row>
    <row r="4128" spans="1:37" x14ac:dyDescent="0.2">
      <c r="A4128" s="2">
        <v>40142</v>
      </c>
      <c r="B4128">
        <v>16347</v>
      </c>
      <c r="C4128">
        <v>15574</v>
      </c>
      <c r="D4128">
        <v>-773</v>
      </c>
      <c r="E4128">
        <v>411</v>
      </c>
      <c r="F4128">
        <v>420</v>
      </c>
      <c r="G4128">
        <v>-6888</v>
      </c>
      <c r="H4128">
        <v>267822</v>
      </c>
      <c r="I4128">
        <v>238565</v>
      </c>
      <c r="J4128">
        <v>-29257</v>
      </c>
      <c r="K4128">
        <v>7308</v>
      </c>
      <c r="L4128">
        <v>7180</v>
      </c>
      <c r="M4128">
        <v>-128</v>
      </c>
      <c r="N4128">
        <v>16347</v>
      </c>
      <c r="O4128">
        <v>15574</v>
      </c>
      <c r="P4128">
        <v>-773</v>
      </c>
      <c r="Q4128">
        <v>411</v>
      </c>
      <c r="R4128">
        <v>420</v>
      </c>
      <c r="S4128">
        <v>-6887</v>
      </c>
      <c r="T4128">
        <v>267755</v>
      </c>
      <c r="U4128">
        <v>238565</v>
      </c>
      <c r="V4128">
        <v>-29190</v>
      </c>
      <c r="W4128">
        <v>7307</v>
      </c>
      <c r="X4128">
        <v>7180</v>
      </c>
      <c r="Y4128">
        <v>-127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-1</v>
      </c>
      <c r="AF4128">
        <v>67</v>
      </c>
      <c r="AG4128">
        <v>0</v>
      </c>
      <c r="AH4128">
        <v>-67</v>
      </c>
      <c r="AI4128">
        <v>1</v>
      </c>
      <c r="AJ4128">
        <v>0</v>
      </c>
      <c r="AK4128">
        <v>-1</v>
      </c>
    </row>
    <row r="4129" spans="1:37" x14ac:dyDescent="0.2">
      <c r="A4129" s="2">
        <v>40141</v>
      </c>
      <c r="B4129">
        <v>19694</v>
      </c>
      <c r="C4129">
        <v>17602</v>
      </c>
      <c r="D4129">
        <v>-2092</v>
      </c>
      <c r="E4129">
        <v>588</v>
      </c>
      <c r="F4129">
        <v>623</v>
      </c>
      <c r="G4129">
        <v>-7001</v>
      </c>
      <c r="H4129">
        <v>173714</v>
      </c>
      <c r="I4129">
        <v>235234</v>
      </c>
      <c r="J4129">
        <v>61520</v>
      </c>
      <c r="K4129">
        <v>7624</v>
      </c>
      <c r="L4129">
        <v>7242</v>
      </c>
      <c r="M4129">
        <v>-382</v>
      </c>
      <c r="N4129">
        <v>19694</v>
      </c>
      <c r="O4129">
        <v>17602</v>
      </c>
      <c r="P4129">
        <v>-2092</v>
      </c>
      <c r="Q4129">
        <v>588</v>
      </c>
      <c r="R4129">
        <v>623</v>
      </c>
      <c r="S4129">
        <v>-6998</v>
      </c>
      <c r="T4129">
        <v>173609</v>
      </c>
      <c r="U4129">
        <v>235164</v>
      </c>
      <c r="V4129">
        <v>61555</v>
      </c>
      <c r="W4129">
        <v>7621</v>
      </c>
      <c r="X4129">
        <v>7238</v>
      </c>
      <c r="Y4129">
        <v>-383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-3</v>
      </c>
      <c r="AF4129">
        <v>105</v>
      </c>
      <c r="AG4129">
        <v>70</v>
      </c>
      <c r="AH4129">
        <v>-35</v>
      </c>
      <c r="AI4129">
        <v>3</v>
      </c>
      <c r="AJ4129">
        <v>4</v>
      </c>
      <c r="AK4129">
        <v>1</v>
      </c>
    </row>
    <row r="4130" spans="1:37" x14ac:dyDescent="0.2">
      <c r="A4130" s="2">
        <v>40140</v>
      </c>
      <c r="B4130">
        <v>15493</v>
      </c>
      <c r="C4130">
        <v>13109</v>
      </c>
      <c r="D4130">
        <v>-2384</v>
      </c>
      <c r="E4130">
        <v>336</v>
      </c>
      <c r="F4130">
        <v>383</v>
      </c>
      <c r="G4130">
        <v>-7240</v>
      </c>
      <c r="H4130">
        <v>194649</v>
      </c>
      <c r="I4130">
        <v>195125</v>
      </c>
      <c r="J4130">
        <v>476</v>
      </c>
      <c r="K4130">
        <v>7623</v>
      </c>
      <c r="L4130">
        <v>7637</v>
      </c>
      <c r="M4130">
        <v>14</v>
      </c>
      <c r="N4130">
        <v>15493</v>
      </c>
      <c r="O4130">
        <v>13109</v>
      </c>
      <c r="P4130">
        <v>-2384</v>
      </c>
      <c r="Q4130">
        <v>336</v>
      </c>
      <c r="R4130">
        <v>383</v>
      </c>
      <c r="S4130">
        <v>-7239</v>
      </c>
      <c r="T4130">
        <v>194586</v>
      </c>
      <c r="U4130">
        <v>195068</v>
      </c>
      <c r="V4130">
        <v>482</v>
      </c>
      <c r="W4130">
        <v>7622</v>
      </c>
      <c r="X4130">
        <v>7636</v>
      </c>
      <c r="Y4130">
        <v>14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-1</v>
      </c>
      <c r="AF4130">
        <v>63</v>
      </c>
      <c r="AG4130">
        <v>57</v>
      </c>
      <c r="AH4130">
        <v>-6</v>
      </c>
      <c r="AI4130">
        <v>1</v>
      </c>
      <c r="AJ4130">
        <v>1</v>
      </c>
      <c r="AK4130">
        <v>0</v>
      </c>
    </row>
    <row r="4131" spans="1:37" x14ac:dyDescent="0.2">
      <c r="A4131" s="2">
        <v>40137</v>
      </c>
      <c r="B4131">
        <v>17206</v>
      </c>
      <c r="C4131">
        <v>16583</v>
      </c>
      <c r="D4131">
        <v>-623</v>
      </c>
      <c r="E4131">
        <v>523</v>
      </c>
      <c r="F4131">
        <v>532</v>
      </c>
      <c r="G4131">
        <v>-7176</v>
      </c>
      <c r="H4131">
        <v>218878</v>
      </c>
      <c r="I4131">
        <v>348019</v>
      </c>
      <c r="J4131">
        <v>129141</v>
      </c>
      <c r="K4131">
        <v>7708</v>
      </c>
      <c r="L4131">
        <v>10276</v>
      </c>
      <c r="M4131">
        <v>2568</v>
      </c>
      <c r="N4131">
        <v>17206</v>
      </c>
      <c r="O4131">
        <v>16583</v>
      </c>
      <c r="P4131">
        <v>-623</v>
      </c>
      <c r="Q4131">
        <v>523</v>
      </c>
      <c r="R4131">
        <v>532</v>
      </c>
      <c r="S4131">
        <v>-7172</v>
      </c>
      <c r="T4131">
        <v>218713</v>
      </c>
      <c r="U4131">
        <v>347562</v>
      </c>
      <c r="V4131">
        <v>128849</v>
      </c>
      <c r="W4131">
        <v>7704</v>
      </c>
      <c r="X4131">
        <v>10267</v>
      </c>
      <c r="Y4131">
        <v>2563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-4</v>
      </c>
      <c r="AF4131">
        <v>165</v>
      </c>
      <c r="AG4131">
        <v>457</v>
      </c>
      <c r="AH4131">
        <v>292</v>
      </c>
      <c r="AI4131">
        <v>4</v>
      </c>
      <c r="AJ4131">
        <v>9</v>
      </c>
      <c r="AK4131">
        <v>5</v>
      </c>
    </row>
    <row r="4132" spans="1:37" x14ac:dyDescent="0.2">
      <c r="A4132" s="2">
        <v>40136</v>
      </c>
      <c r="B4132">
        <v>16600</v>
      </c>
      <c r="C4132">
        <v>17052</v>
      </c>
      <c r="D4132">
        <v>452</v>
      </c>
      <c r="E4132">
        <v>362</v>
      </c>
      <c r="F4132">
        <v>566</v>
      </c>
      <c r="G4132">
        <v>-5530</v>
      </c>
      <c r="H4132">
        <v>178867</v>
      </c>
      <c r="I4132">
        <v>756064</v>
      </c>
      <c r="J4132">
        <v>577197</v>
      </c>
      <c r="K4132">
        <v>6096</v>
      </c>
      <c r="L4132">
        <v>17724</v>
      </c>
      <c r="M4132">
        <v>11628</v>
      </c>
      <c r="N4132">
        <v>16600</v>
      </c>
      <c r="O4132">
        <v>17052</v>
      </c>
      <c r="P4132">
        <v>452</v>
      </c>
      <c r="Q4132">
        <v>362</v>
      </c>
      <c r="R4132">
        <v>566</v>
      </c>
      <c r="S4132">
        <v>-5530</v>
      </c>
      <c r="T4132">
        <v>178839</v>
      </c>
      <c r="U4132">
        <v>755764</v>
      </c>
      <c r="V4132">
        <v>576925</v>
      </c>
      <c r="W4132">
        <v>6096</v>
      </c>
      <c r="X4132">
        <v>17719</v>
      </c>
      <c r="Y4132">
        <v>11623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28</v>
      </c>
      <c r="AG4132">
        <v>300</v>
      </c>
      <c r="AH4132">
        <v>272</v>
      </c>
      <c r="AI4132">
        <v>0</v>
      </c>
      <c r="AJ4132">
        <v>5</v>
      </c>
      <c r="AK4132">
        <v>5</v>
      </c>
    </row>
    <row r="4133" spans="1:37" x14ac:dyDescent="0.2">
      <c r="A4133" s="2">
        <v>40135</v>
      </c>
      <c r="B4133">
        <v>11970</v>
      </c>
      <c r="C4133">
        <v>10917</v>
      </c>
      <c r="D4133">
        <v>-1053</v>
      </c>
      <c r="E4133">
        <v>323</v>
      </c>
      <c r="F4133">
        <v>274</v>
      </c>
      <c r="G4133">
        <v>-8467</v>
      </c>
      <c r="H4133">
        <v>243433</v>
      </c>
      <c r="I4133">
        <v>225712</v>
      </c>
      <c r="J4133">
        <v>-17721</v>
      </c>
      <c r="K4133">
        <v>8741</v>
      </c>
      <c r="L4133">
        <v>8068</v>
      </c>
      <c r="M4133">
        <v>-673</v>
      </c>
      <c r="N4133">
        <v>11970</v>
      </c>
      <c r="O4133">
        <v>10917</v>
      </c>
      <c r="P4133">
        <v>-1053</v>
      </c>
      <c r="Q4133">
        <v>323</v>
      </c>
      <c r="R4133">
        <v>274</v>
      </c>
      <c r="S4133">
        <v>-8467</v>
      </c>
      <c r="T4133">
        <v>243392</v>
      </c>
      <c r="U4133">
        <v>225329</v>
      </c>
      <c r="V4133">
        <v>-18063</v>
      </c>
      <c r="W4133">
        <v>8741</v>
      </c>
      <c r="X4133">
        <v>8060</v>
      </c>
      <c r="Y4133">
        <v>-681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41</v>
      </c>
      <c r="AG4133">
        <v>383</v>
      </c>
      <c r="AH4133">
        <v>342</v>
      </c>
      <c r="AI4133">
        <v>0</v>
      </c>
      <c r="AJ4133">
        <v>8</v>
      </c>
      <c r="AK4133">
        <v>8</v>
      </c>
    </row>
    <row r="4134" spans="1:37" x14ac:dyDescent="0.2">
      <c r="A4134" s="2">
        <v>40134</v>
      </c>
      <c r="B4134">
        <v>18954</v>
      </c>
      <c r="C4134">
        <v>21628</v>
      </c>
      <c r="D4134">
        <v>2674</v>
      </c>
      <c r="E4134">
        <v>452</v>
      </c>
      <c r="F4134">
        <v>667</v>
      </c>
      <c r="G4134">
        <v>-5862</v>
      </c>
      <c r="H4134">
        <v>134614</v>
      </c>
      <c r="I4134">
        <v>203913</v>
      </c>
      <c r="J4134">
        <v>69299</v>
      </c>
      <c r="K4134">
        <v>6529</v>
      </c>
      <c r="L4134">
        <v>7717</v>
      </c>
      <c r="M4134">
        <v>1188</v>
      </c>
      <c r="N4134">
        <v>18954</v>
      </c>
      <c r="O4134">
        <v>21628</v>
      </c>
      <c r="P4134">
        <v>2674</v>
      </c>
      <c r="Q4134">
        <v>452</v>
      </c>
      <c r="R4134">
        <v>667</v>
      </c>
      <c r="S4134">
        <v>-5859</v>
      </c>
      <c r="T4134">
        <v>134473</v>
      </c>
      <c r="U4134">
        <v>203453</v>
      </c>
      <c r="V4134">
        <v>68980</v>
      </c>
      <c r="W4134">
        <v>6526</v>
      </c>
      <c r="X4134">
        <v>7713</v>
      </c>
      <c r="Y4134">
        <v>1187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-3</v>
      </c>
      <c r="AF4134">
        <v>141</v>
      </c>
      <c r="AG4134">
        <v>460</v>
      </c>
      <c r="AH4134">
        <v>319</v>
      </c>
      <c r="AI4134">
        <v>3</v>
      </c>
      <c r="AJ4134">
        <v>4</v>
      </c>
      <c r="AK4134">
        <v>1</v>
      </c>
    </row>
    <row r="4135" spans="1:37" x14ac:dyDescent="0.2">
      <c r="A4135" s="2">
        <v>40133</v>
      </c>
      <c r="B4135">
        <v>23595</v>
      </c>
      <c r="C4135">
        <v>22159</v>
      </c>
      <c r="D4135">
        <v>-1436</v>
      </c>
      <c r="E4135">
        <v>596</v>
      </c>
      <c r="F4135">
        <v>606</v>
      </c>
      <c r="G4135">
        <v>-6792</v>
      </c>
      <c r="H4135">
        <v>206625</v>
      </c>
      <c r="I4135">
        <v>171841</v>
      </c>
      <c r="J4135">
        <v>-34784</v>
      </c>
      <c r="K4135">
        <v>7398</v>
      </c>
      <c r="L4135">
        <v>7253</v>
      </c>
      <c r="M4135">
        <v>-145</v>
      </c>
      <c r="N4135">
        <v>23595</v>
      </c>
      <c r="O4135">
        <v>22159</v>
      </c>
      <c r="P4135">
        <v>-1436</v>
      </c>
      <c r="Q4135">
        <v>596</v>
      </c>
      <c r="R4135">
        <v>606</v>
      </c>
      <c r="S4135">
        <v>-6775</v>
      </c>
      <c r="T4135">
        <v>206323</v>
      </c>
      <c r="U4135">
        <v>171775</v>
      </c>
      <c r="V4135">
        <v>-34548</v>
      </c>
      <c r="W4135">
        <v>7381</v>
      </c>
      <c r="X4135">
        <v>7252</v>
      </c>
      <c r="Y4135">
        <v>-129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-17</v>
      </c>
      <c r="AF4135">
        <v>302</v>
      </c>
      <c r="AG4135">
        <v>66</v>
      </c>
      <c r="AH4135">
        <v>-236</v>
      </c>
      <c r="AI4135">
        <v>17</v>
      </c>
      <c r="AJ4135">
        <v>1</v>
      </c>
      <c r="AK4135">
        <v>-16</v>
      </c>
    </row>
    <row r="4136" spans="1:37" x14ac:dyDescent="0.2">
      <c r="A4136" s="2">
        <v>40130</v>
      </c>
      <c r="B4136">
        <v>27798</v>
      </c>
      <c r="C4136">
        <v>19476</v>
      </c>
      <c r="D4136">
        <v>-8322</v>
      </c>
      <c r="E4136">
        <v>573</v>
      </c>
      <c r="F4136">
        <v>379</v>
      </c>
      <c r="G4136">
        <v>-8673</v>
      </c>
      <c r="H4136">
        <v>242674</v>
      </c>
      <c r="I4136">
        <v>229063</v>
      </c>
      <c r="J4136">
        <v>-13611</v>
      </c>
      <c r="K4136">
        <v>9052</v>
      </c>
      <c r="L4136">
        <v>7593</v>
      </c>
      <c r="M4136">
        <v>-1459</v>
      </c>
      <c r="N4136">
        <v>27798</v>
      </c>
      <c r="O4136">
        <v>19476</v>
      </c>
      <c r="P4136">
        <v>-8322</v>
      </c>
      <c r="Q4136">
        <v>573</v>
      </c>
      <c r="R4136">
        <v>379</v>
      </c>
      <c r="S4136">
        <v>-8672</v>
      </c>
      <c r="T4136">
        <v>242575</v>
      </c>
      <c r="U4136">
        <v>229024</v>
      </c>
      <c r="V4136">
        <v>-13551</v>
      </c>
      <c r="W4136">
        <v>9051</v>
      </c>
      <c r="X4136">
        <v>7592</v>
      </c>
      <c r="Y4136">
        <v>-1459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-1</v>
      </c>
      <c r="AF4136">
        <v>99</v>
      </c>
      <c r="AG4136">
        <v>39</v>
      </c>
      <c r="AH4136">
        <v>-60</v>
      </c>
      <c r="AI4136">
        <v>1</v>
      </c>
      <c r="AJ4136">
        <v>1</v>
      </c>
      <c r="AK4136">
        <v>0</v>
      </c>
    </row>
    <row r="4137" spans="1:37" x14ac:dyDescent="0.2">
      <c r="A4137" s="2">
        <v>40129</v>
      </c>
      <c r="B4137">
        <v>10702</v>
      </c>
      <c r="C4137">
        <v>23947</v>
      </c>
      <c r="D4137">
        <v>13245</v>
      </c>
      <c r="E4137">
        <v>255</v>
      </c>
      <c r="F4137">
        <v>695</v>
      </c>
      <c r="G4137">
        <v>-6082</v>
      </c>
      <c r="H4137">
        <v>269469</v>
      </c>
      <c r="I4137">
        <v>180651</v>
      </c>
      <c r="J4137">
        <v>-88818</v>
      </c>
      <c r="K4137">
        <v>6777</v>
      </c>
      <c r="L4137">
        <v>6272</v>
      </c>
      <c r="M4137">
        <v>-505</v>
      </c>
      <c r="N4137">
        <v>10702</v>
      </c>
      <c r="O4137">
        <v>23947</v>
      </c>
      <c r="P4137">
        <v>13245</v>
      </c>
      <c r="Q4137">
        <v>255</v>
      </c>
      <c r="R4137">
        <v>695</v>
      </c>
      <c r="S4137">
        <v>-6081</v>
      </c>
      <c r="T4137">
        <v>269360</v>
      </c>
      <c r="U4137">
        <v>180547</v>
      </c>
      <c r="V4137">
        <v>-88813</v>
      </c>
      <c r="W4137">
        <v>6776</v>
      </c>
      <c r="X4137">
        <v>6270</v>
      </c>
      <c r="Y4137">
        <v>-506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-1</v>
      </c>
      <c r="AF4137">
        <v>109</v>
      </c>
      <c r="AG4137">
        <v>104</v>
      </c>
      <c r="AH4137">
        <v>-5</v>
      </c>
      <c r="AI4137">
        <v>1</v>
      </c>
      <c r="AJ4137">
        <v>2</v>
      </c>
      <c r="AK4137">
        <v>1</v>
      </c>
    </row>
    <row r="4138" spans="1:37" x14ac:dyDescent="0.2">
      <c r="A4138" s="2">
        <v>40128</v>
      </c>
      <c r="B4138">
        <v>14358</v>
      </c>
      <c r="C4138">
        <v>13017</v>
      </c>
      <c r="D4138">
        <v>-1341</v>
      </c>
      <c r="E4138">
        <v>242</v>
      </c>
      <c r="F4138">
        <v>495</v>
      </c>
      <c r="G4138">
        <v>-5880</v>
      </c>
      <c r="H4138">
        <v>134196</v>
      </c>
      <c r="I4138">
        <v>135770</v>
      </c>
      <c r="J4138">
        <v>1574</v>
      </c>
      <c r="K4138">
        <v>6375</v>
      </c>
      <c r="L4138">
        <v>5891</v>
      </c>
      <c r="M4138">
        <v>-484</v>
      </c>
      <c r="N4138">
        <v>14358</v>
      </c>
      <c r="O4138">
        <v>13017</v>
      </c>
      <c r="P4138">
        <v>-1341</v>
      </c>
      <c r="Q4138">
        <v>242</v>
      </c>
      <c r="R4138">
        <v>495</v>
      </c>
      <c r="S4138">
        <v>-5880</v>
      </c>
      <c r="T4138">
        <v>134196</v>
      </c>
      <c r="U4138">
        <v>135744</v>
      </c>
      <c r="V4138">
        <v>1548</v>
      </c>
      <c r="W4138">
        <v>6375</v>
      </c>
      <c r="X4138">
        <v>5890</v>
      </c>
      <c r="Y4138">
        <v>-485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26</v>
      </c>
      <c r="AH4138">
        <v>26</v>
      </c>
      <c r="AI4138">
        <v>0</v>
      </c>
      <c r="AJ4138">
        <v>1</v>
      </c>
      <c r="AK4138">
        <v>1</v>
      </c>
    </row>
    <row r="4139" spans="1:37" x14ac:dyDescent="0.2">
      <c r="A4139" s="2">
        <v>40127</v>
      </c>
      <c r="B4139">
        <v>24703</v>
      </c>
      <c r="C4139">
        <v>16505</v>
      </c>
      <c r="D4139">
        <v>-8198</v>
      </c>
      <c r="E4139">
        <v>456</v>
      </c>
      <c r="F4139">
        <v>546</v>
      </c>
      <c r="G4139">
        <v>-7463</v>
      </c>
      <c r="H4139">
        <v>169213</v>
      </c>
      <c r="I4139">
        <v>245078</v>
      </c>
      <c r="J4139">
        <v>75865</v>
      </c>
      <c r="K4139">
        <v>8009</v>
      </c>
      <c r="L4139">
        <v>8309</v>
      </c>
      <c r="M4139">
        <v>300</v>
      </c>
      <c r="N4139">
        <v>24703</v>
      </c>
      <c r="O4139">
        <v>16505</v>
      </c>
      <c r="P4139">
        <v>-8198</v>
      </c>
      <c r="Q4139">
        <v>456</v>
      </c>
      <c r="R4139">
        <v>546</v>
      </c>
      <c r="S4139">
        <v>-7461</v>
      </c>
      <c r="T4139">
        <v>169128</v>
      </c>
      <c r="U4139">
        <v>244465</v>
      </c>
      <c r="V4139">
        <v>75337</v>
      </c>
      <c r="W4139">
        <v>8007</v>
      </c>
      <c r="X4139">
        <v>8304</v>
      </c>
      <c r="Y4139">
        <v>297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-2</v>
      </c>
      <c r="AF4139">
        <v>85</v>
      </c>
      <c r="AG4139">
        <v>613</v>
      </c>
      <c r="AH4139">
        <v>528</v>
      </c>
      <c r="AI4139">
        <v>2</v>
      </c>
      <c r="AJ4139">
        <v>5</v>
      </c>
      <c r="AK4139">
        <v>3</v>
      </c>
    </row>
    <row r="4140" spans="1:37" x14ac:dyDescent="0.2">
      <c r="A4140" s="2">
        <v>40126</v>
      </c>
      <c r="B4140">
        <v>21838</v>
      </c>
      <c r="C4140">
        <v>17459</v>
      </c>
      <c r="D4140">
        <v>-4379</v>
      </c>
      <c r="E4140">
        <v>432</v>
      </c>
      <c r="F4140">
        <v>509</v>
      </c>
      <c r="G4140">
        <v>-3487</v>
      </c>
      <c r="H4140">
        <v>80886</v>
      </c>
      <c r="I4140">
        <v>139352</v>
      </c>
      <c r="J4140">
        <v>58466</v>
      </c>
      <c r="K4140">
        <v>3996</v>
      </c>
      <c r="L4140">
        <v>9434</v>
      </c>
      <c r="M4140">
        <v>5438</v>
      </c>
      <c r="N4140">
        <v>21838</v>
      </c>
      <c r="O4140">
        <v>17459</v>
      </c>
      <c r="P4140">
        <v>-4379</v>
      </c>
      <c r="Q4140">
        <v>432</v>
      </c>
      <c r="R4140">
        <v>509</v>
      </c>
      <c r="S4140">
        <v>-3487</v>
      </c>
      <c r="T4140">
        <v>80874</v>
      </c>
      <c r="U4140">
        <v>139312</v>
      </c>
      <c r="V4140">
        <v>58438</v>
      </c>
      <c r="W4140">
        <v>3996</v>
      </c>
      <c r="X4140">
        <v>9434</v>
      </c>
      <c r="Y4140">
        <v>5438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12</v>
      </c>
      <c r="AG4140">
        <v>40</v>
      </c>
      <c r="AH4140">
        <v>28</v>
      </c>
      <c r="AI4140">
        <v>0</v>
      </c>
      <c r="AJ4140">
        <v>0</v>
      </c>
      <c r="AK4140">
        <v>0</v>
      </c>
    </row>
    <row r="4141" spans="1:37" x14ac:dyDescent="0.2">
      <c r="A4141" s="2">
        <v>40123</v>
      </c>
      <c r="B4141">
        <v>30166</v>
      </c>
      <c r="C4141">
        <v>13411</v>
      </c>
      <c r="D4141">
        <v>-16755</v>
      </c>
      <c r="E4141">
        <v>797</v>
      </c>
      <c r="F4141">
        <v>326</v>
      </c>
      <c r="G4141">
        <v>-5478</v>
      </c>
      <c r="H4141">
        <v>176253</v>
      </c>
      <c r="I4141">
        <v>222443</v>
      </c>
      <c r="J4141">
        <v>46190</v>
      </c>
      <c r="K4141">
        <v>5804</v>
      </c>
      <c r="L4141">
        <v>7557</v>
      </c>
      <c r="M4141">
        <v>1753</v>
      </c>
      <c r="N4141">
        <v>30166</v>
      </c>
      <c r="O4141">
        <v>13411</v>
      </c>
      <c r="P4141">
        <v>-16755</v>
      </c>
      <c r="Q4141">
        <v>797</v>
      </c>
      <c r="R4141">
        <v>326</v>
      </c>
      <c r="S4141">
        <v>-5476</v>
      </c>
      <c r="T4141">
        <v>176129</v>
      </c>
      <c r="U4141">
        <v>222251</v>
      </c>
      <c r="V4141">
        <v>46122</v>
      </c>
      <c r="W4141">
        <v>5802</v>
      </c>
      <c r="X4141">
        <v>7553</v>
      </c>
      <c r="Y4141">
        <v>1751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-2</v>
      </c>
      <c r="AF4141">
        <v>124</v>
      </c>
      <c r="AG4141">
        <v>192</v>
      </c>
      <c r="AH4141">
        <v>68</v>
      </c>
      <c r="AI4141">
        <v>2</v>
      </c>
      <c r="AJ4141">
        <v>4</v>
      </c>
      <c r="AK4141">
        <v>2</v>
      </c>
    </row>
    <row r="4142" spans="1:37" x14ac:dyDescent="0.2">
      <c r="A4142" s="2">
        <v>40122</v>
      </c>
      <c r="B4142">
        <v>143854</v>
      </c>
      <c r="C4142">
        <v>14606</v>
      </c>
      <c r="D4142">
        <v>-129248</v>
      </c>
      <c r="E4142">
        <v>3048</v>
      </c>
      <c r="F4142">
        <v>308</v>
      </c>
      <c r="G4142">
        <v>-5970</v>
      </c>
      <c r="H4142">
        <v>134877</v>
      </c>
      <c r="I4142">
        <v>134877</v>
      </c>
      <c r="J4142">
        <v>0</v>
      </c>
      <c r="K4142">
        <v>6278</v>
      </c>
      <c r="L4142">
        <v>7302</v>
      </c>
      <c r="M4142">
        <v>1024</v>
      </c>
      <c r="N4142">
        <v>143854</v>
      </c>
      <c r="O4142">
        <v>14606</v>
      </c>
      <c r="P4142">
        <v>-129248</v>
      </c>
      <c r="Q4142">
        <v>3048</v>
      </c>
      <c r="R4142">
        <v>308</v>
      </c>
      <c r="S4142">
        <v>-5970</v>
      </c>
      <c r="T4142">
        <v>134858</v>
      </c>
      <c r="U4142">
        <v>134862</v>
      </c>
      <c r="V4142">
        <v>4</v>
      </c>
      <c r="W4142">
        <v>6278</v>
      </c>
      <c r="X4142">
        <v>7301</v>
      </c>
      <c r="Y4142">
        <v>1023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19</v>
      </c>
      <c r="AG4142">
        <v>15</v>
      </c>
      <c r="AH4142">
        <v>-4</v>
      </c>
      <c r="AI4142">
        <v>0</v>
      </c>
      <c r="AJ4142">
        <v>1</v>
      </c>
      <c r="AK4142">
        <v>1</v>
      </c>
    </row>
    <row r="4143" spans="1:37" x14ac:dyDescent="0.2">
      <c r="A4143" s="2">
        <v>40121</v>
      </c>
      <c r="B4143">
        <v>53759</v>
      </c>
      <c r="C4143">
        <v>17266</v>
      </c>
      <c r="D4143">
        <v>-36493</v>
      </c>
      <c r="E4143">
        <v>1211</v>
      </c>
      <c r="F4143">
        <v>329</v>
      </c>
      <c r="G4143">
        <v>-6436</v>
      </c>
      <c r="H4143">
        <v>169281</v>
      </c>
      <c r="I4143">
        <v>181643</v>
      </c>
      <c r="J4143">
        <v>12362</v>
      </c>
      <c r="K4143">
        <v>6765</v>
      </c>
      <c r="L4143">
        <v>7607</v>
      </c>
      <c r="M4143">
        <v>842</v>
      </c>
      <c r="N4143">
        <v>53759</v>
      </c>
      <c r="O4143">
        <v>17266</v>
      </c>
      <c r="P4143">
        <v>-36493</v>
      </c>
      <c r="Q4143">
        <v>1211</v>
      </c>
      <c r="R4143">
        <v>329</v>
      </c>
      <c r="S4143">
        <v>-6435</v>
      </c>
      <c r="T4143">
        <v>169223</v>
      </c>
      <c r="U4143">
        <v>181462</v>
      </c>
      <c r="V4143">
        <v>12239</v>
      </c>
      <c r="W4143">
        <v>6764</v>
      </c>
      <c r="X4143">
        <v>7603</v>
      </c>
      <c r="Y4143">
        <v>839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-1</v>
      </c>
      <c r="AF4143">
        <v>58</v>
      </c>
      <c r="AG4143">
        <v>181</v>
      </c>
      <c r="AH4143">
        <v>123</v>
      </c>
      <c r="AI4143">
        <v>1</v>
      </c>
      <c r="AJ4143">
        <v>4</v>
      </c>
      <c r="AK4143">
        <v>3</v>
      </c>
    </row>
    <row r="4144" spans="1:37" x14ac:dyDescent="0.2">
      <c r="A4144" s="2">
        <v>40120</v>
      </c>
      <c r="B4144">
        <v>14164</v>
      </c>
      <c r="C4144">
        <v>18470</v>
      </c>
      <c r="D4144">
        <v>4306</v>
      </c>
      <c r="E4144">
        <v>397</v>
      </c>
      <c r="F4144">
        <v>409</v>
      </c>
      <c r="G4144">
        <v>-6183</v>
      </c>
      <c r="H4144">
        <v>141125</v>
      </c>
      <c r="I4144">
        <v>151113</v>
      </c>
      <c r="J4144">
        <v>9988</v>
      </c>
      <c r="K4144">
        <v>6592</v>
      </c>
      <c r="L4144">
        <v>7168</v>
      </c>
      <c r="M4144">
        <v>576</v>
      </c>
      <c r="N4144">
        <v>14164</v>
      </c>
      <c r="O4144">
        <v>18470</v>
      </c>
      <c r="P4144">
        <v>4306</v>
      </c>
      <c r="Q4144">
        <v>397</v>
      </c>
      <c r="R4144">
        <v>409</v>
      </c>
      <c r="S4144">
        <v>-6182</v>
      </c>
      <c r="T4144">
        <v>141033</v>
      </c>
      <c r="U4144">
        <v>151085</v>
      </c>
      <c r="V4144">
        <v>10052</v>
      </c>
      <c r="W4144">
        <v>6591</v>
      </c>
      <c r="X4144">
        <v>7167</v>
      </c>
      <c r="Y4144">
        <v>576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-1</v>
      </c>
      <c r="AF4144">
        <v>92</v>
      </c>
      <c r="AG4144">
        <v>28</v>
      </c>
      <c r="AH4144">
        <v>-64</v>
      </c>
      <c r="AI4144">
        <v>1</v>
      </c>
      <c r="AJ4144">
        <v>1</v>
      </c>
      <c r="AK4144">
        <v>0</v>
      </c>
    </row>
    <row r="4145" spans="1:37" x14ac:dyDescent="0.2">
      <c r="A4145" s="2">
        <v>40119</v>
      </c>
      <c r="B4145">
        <v>18837</v>
      </c>
      <c r="C4145">
        <v>18098</v>
      </c>
      <c r="D4145">
        <v>-739</v>
      </c>
      <c r="E4145">
        <v>428</v>
      </c>
      <c r="F4145">
        <v>445</v>
      </c>
      <c r="G4145">
        <v>-6168</v>
      </c>
      <c r="H4145">
        <v>115591</v>
      </c>
      <c r="I4145">
        <v>290615</v>
      </c>
      <c r="J4145">
        <v>175024</v>
      </c>
      <c r="K4145">
        <v>6613</v>
      </c>
      <c r="L4145">
        <v>11055</v>
      </c>
      <c r="M4145">
        <v>4442</v>
      </c>
      <c r="N4145">
        <v>18837</v>
      </c>
      <c r="O4145">
        <v>18098</v>
      </c>
      <c r="P4145">
        <v>-739</v>
      </c>
      <c r="Q4145">
        <v>428</v>
      </c>
      <c r="R4145">
        <v>445</v>
      </c>
      <c r="S4145">
        <v>-6165</v>
      </c>
      <c r="T4145">
        <v>115383</v>
      </c>
      <c r="U4145">
        <v>290493</v>
      </c>
      <c r="V4145">
        <v>175110</v>
      </c>
      <c r="W4145">
        <v>6610</v>
      </c>
      <c r="X4145">
        <v>11051</v>
      </c>
      <c r="Y4145">
        <v>4441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-3</v>
      </c>
      <c r="AF4145">
        <v>208</v>
      </c>
      <c r="AG4145">
        <v>122</v>
      </c>
      <c r="AH4145">
        <v>-86</v>
      </c>
      <c r="AI4145">
        <v>3</v>
      </c>
      <c r="AJ4145">
        <v>4</v>
      </c>
      <c r="AK4145">
        <v>1</v>
      </c>
    </row>
    <row r="4146" spans="1:37" x14ac:dyDescent="0.2">
      <c r="A4146" s="2">
        <v>40116</v>
      </c>
      <c r="B4146">
        <v>97457</v>
      </c>
      <c r="C4146">
        <v>26412</v>
      </c>
      <c r="D4146">
        <v>-71045</v>
      </c>
      <c r="E4146">
        <v>1872</v>
      </c>
      <c r="F4146">
        <v>446</v>
      </c>
      <c r="G4146">
        <v>-8095</v>
      </c>
      <c r="H4146">
        <v>316349</v>
      </c>
      <c r="I4146">
        <v>371491</v>
      </c>
      <c r="J4146">
        <v>55142</v>
      </c>
      <c r="K4146">
        <v>8541</v>
      </c>
      <c r="L4146">
        <v>13028</v>
      </c>
      <c r="M4146">
        <v>4487</v>
      </c>
      <c r="N4146">
        <v>97457</v>
      </c>
      <c r="O4146">
        <v>26412</v>
      </c>
      <c r="P4146">
        <v>-71045</v>
      </c>
      <c r="Q4146">
        <v>1872</v>
      </c>
      <c r="R4146">
        <v>446</v>
      </c>
      <c r="S4146">
        <v>-8094</v>
      </c>
      <c r="T4146">
        <v>316274</v>
      </c>
      <c r="U4146">
        <v>371397</v>
      </c>
      <c r="V4146">
        <v>55123</v>
      </c>
      <c r="W4146">
        <v>8540</v>
      </c>
      <c r="X4146">
        <v>13027</v>
      </c>
      <c r="Y4146">
        <v>4487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-1</v>
      </c>
      <c r="AF4146">
        <v>75</v>
      </c>
      <c r="AG4146">
        <v>94</v>
      </c>
      <c r="AH4146">
        <v>19</v>
      </c>
      <c r="AI4146">
        <v>1</v>
      </c>
      <c r="AJ4146">
        <v>1</v>
      </c>
      <c r="AK4146">
        <v>0</v>
      </c>
    </row>
    <row r="4147" spans="1:37" x14ac:dyDescent="0.2">
      <c r="A4147" s="2">
        <v>40115</v>
      </c>
      <c r="B4147">
        <v>20878</v>
      </c>
      <c r="C4147">
        <v>28055</v>
      </c>
      <c r="D4147">
        <v>7177</v>
      </c>
      <c r="E4147">
        <v>419</v>
      </c>
      <c r="F4147">
        <v>721</v>
      </c>
      <c r="G4147">
        <v>-9689</v>
      </c>
      <c r="H4147">
        <v>263072</v>
      </c>
      <c r="I4147">
        <v>220735</v>
      </c>
      <c r="J4147">
        <v>-42337</v>
      </c>
      <c r="K4147">
        <v>10410</v>
      </c>
      <c r="L4147">
        <v>9119</v>
      </c>
      <c r="M4147">
        <v>-1291</v>
      </c>
      <c r="N4147">
        <v>20878</v>
      </c>
      <c r="O4147">
        <v>28055</v>
      </c>
      <c r="P4147">
        <v>7177</v>
      </c>
      <c r="Q4147">
        <v>419</v>
      </c>
      <c r="R4147">
        <v>721</v>
      </c>
      <c r="S4147">
        <v>-9687</v>
      </c>
      <c r="T4147">
        <v>262895</v>
      </c>
      <c r="U4147">
        <v>220602</v>
      </c>
      <c r="V4147">
        <v>-42293</v>
      </c>
      <c r="W4147">
        <v>10408</v>
      </c>
      <c r="X4147">
        <v>9117</v>
      </c>
      <c r="Y4147">
        <v>-1291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-2</v>
      </c>
      <c r="AF4147">
        <v>177</v>
      </c>
      <c r="AG4147">
        <v>133</v>
      </c>
      <c r="AH4147">
        <v>-44</v>
      </c>
      <c r="AI4147">
        <v>2</v>
      </c>
      <c r="AJ4147">
        <v>2</v>
      </c>
      <c r="AK4147">
        <v>0</v>
      </c>
    </row>
    <row r="4148" spans="1:37" x14ac:dyDescent="0.2">
      <c r="A4148" s="2">
        <v>40114</v>
      </c>
      <c r="B4148">
        <v>17834</v>
      </c>
      <c r="C4148">
        <v>24173</v>
      </c>
      <c r="D4148">
        <v>6339</v>
      </c>
      <c r="E4148">
        <v>426</v>
      </c>
      <c r="F4148">
        <v>694</v>
      </c>
      <c r="G4148">
        <v>-9072</v>
      </c>
      <c r="H4148">
        <v>199747</v>
      </c>
      <c r="I4148">
        <v>215377</v>
      </c>
      <c r="J4148">
        <v>15630</v>
      </c>
      <c r="K4148">
        <v>9766</v>
      </c>
      <c r="L4148">
        <v>8461</v>
      </c>
      <c r="M4148">
        <v>-1305</v>
      </c>
      <c r="N4148">
        <v>17834</v>
      </c>
      <c r="O4148">
        <v>24173</v>
      </c>
      <c r="P4148">
        <v>6339</v>
      </c>
      <c r="Q4148">
        <v>426</v>
      </c>
      <c r="R4148">
        <v>694</v>
      </c>
      <c r="S4148">
        <v>-9068</v>
      </c>
      <c r="T4148">
        <v>199555</v>
      </c>
      <c r="U4148">
        <v>215300</v>
      </c>
      <c r="V4148">
        <v>15745</v>
      </c>
      <c r="W4148">
        <v>9762</v>
      </c>
      <c r="X4148">
        <v>8459</v>
      </c>
      <c r="Y4148">
        <v>-1303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-4</v>
      </c>
      <c r="AF4148">
        <v>192</v>
      </c>
      <c r="AG4148">
        <v>77</v>
      </c>
      <c r="AH4148">
        <v>-115</v>
      </c>
      <c r="AI4148">
        <v>4</v>
      </c>
      <c r="AJ4148">
        <v>2</v>
      </c>
      <c r="AK4148">
        <v>-2</v>
      </c>
    </row>
    <row r="4149" spans="1:37" x14ac:dyDescent="0.2">
      <c r="A4149" s="2">
        <v>40113</v>
      </c>
      <c r="B4149">
        <v>17182</v>
      </c>
      <c r="C4149">
        <v>22859</v>
      </c>
      <c r="D4149">
        <v>5677</v>
      </c>
      <c r="E4149">
        <v>273</v>
      </c>
      <c r="F4149">
        <v>577</v>
      </c>
      <c r="G4149">
        <v>-6870</v>
      </c>
      <c r="H4149">
        <v>190240</v>
      </c>
      <c r="I4149">
        <v>367613</v>
      </c>
      <c r="J4149">
        <v>177373</v>
      </c>
      <c r="K4149">
        <v>7447</v>
      </c>
      <c r="L4149">
        <v>10253</v>
      </c>
      <c r="M4149">
        <v>2806</v>
      </c>
      <c r="N4149">
        <v>17182</v>
      </c>
      <c r="O4149">
        <v>22859</v>
      </c>
      <c r="P4149">
        <v>5677</v>
      </c>
      <c r="Q4149">
        <v>273</v>
      </c>
      <c r="R4149">
        <v>577</v>
      </c>
      <c r="S4149">
        <v>-6869</v>
      </c>
      <c r="T4149">
        <v>190116</v>
      </c>
      <c r="U4149">
        <v>367518</v>
      </c>
      <c r="V4149">
        <v>177402</v>
      </c>
      <c r="W4149">
        <v>7446</v>
      </c>
      <c r="X4149">
        <v>10250</v>
      </c>
      <c r="Y4149">
        <v>2804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-1</v>
      </c>
      <c r="AF4149">
        <v>124</v>
      </c>
      <c r="AG4149">
        <v>95</v>
      </c>
      <c r="AH4149">
        <v>-29</v>
      </c>
      <c r="AI4149">
        <v>1</v>
      </c>
      <c r="AJ4149">
        <v>3</v>
      </c>
      <c r="AK4149">
        <v>2</v>
      </c>
    </row>
    <row r="4150" spans="1:37" x14ac:dyDescent="0.2">
      <c r="A4150" s="2">
        <v>40112</v>
      </c>
      <c r="B4150">
        <v>16023</v>
      </c>
      <c r="C4150">
        <v>21513</v>
      </c>
      <c r="D4150">
        <v>5490</v>
      </c>
      <c r="E4150">
        <v>391</v>
      </c>
      <c r="F4150">
        <v>533</v>
      </c>
      <c r="G4150">
        <v>-7491</v>
      </c>
      <c r="H4150">
        <v>211354</v>
      </c>
      <c r="I4150">
        <v>189633</v>
      </c>
      <c r="J4150">
        <v>-21721</v>
      </c>
      <c r="K4150">
        <v>8024</v>
      </c>
      <c r="L4150">
        <v>7934</v>
      </c>
      <c r="M4150">
        <v>-90</v>
      </c>
      <c r="N4150">
        <v>16023</v>
      </c>
      <c r="O4150">
        <v>21513</v>
      </c>
      <c r="P4150">
        <v>5490</v>
      </c>
      <c r="Q4150">
        <v>391</v>
      </c>
      <c r="R4150">
        <v>533</v>
      </c>
      <c r="S4150">
        <v>-7491</v>
      </c>
      <c r="T4150">
        <v>211321</v>
      </c>
      <c r="U4150">
        <v>189604</v>
      </c>
      <c r="V4150">
        <v>-21717</v>
      </c>
      <c r="W4150">
        <v>8024</v>
      </c>
      <c r="X4150">
        <v>7932</v>
      </c>
      <c r="Y4150">
        <v>-92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33</v>
      </c>
      <c r="AG4150">
        <v>29</v>
      </c>
      <c r="AH4150">
        <v>-4</v>
      </c>
      <c r="AI4150">
        <v>0</v>
      </c>
      <c r="AJ4150">
        <v>2</v>
      </c>
      <c r="AK4150">
        <v>2</v>
      </c>
    </row>
    <row r="4151" spans="1:37" x14ac:dyDescent="0.2">
      <c r="A4151" s="2">
        <v>40109</v>
      </c>
      <c r="B4151">
        <v>13961</v>
      </c>
      <c r="C4151">
        <v>13578</v>
      </c>
      <c r="D4151">
        <v>-383</v>
      </c>
      <c r="E4151">
        <v>314</v>
      </c>
      <c r="F4151">
        <v>338</v>
      </c>
      <c r="G4151">
        <v>-7553</v>
      </c>
      <c r="H4151">
        <v>182565</v>
      </c>
      <c r="I4151">
        <v>411392</v>
      </c>
      <c r="J4151">
        <v>228827</v>
      </c>
      <c r="K4151">
        <v>7891</v>
      </c>
      <c r="L4151">
        <v>11080</v>
      </c>
      <c r="M4151">
        <v>3189</v>
      </c>
      <c r="N4151">
        <v>13961</v>
      </c>
      <c r="O4151">
        <v>13578</v>
      </c>
      <c r="P4151">
        <v>-383</v>
      </c>
      <c r="Q4151">
        <v>314</v>
      </c>
      <c r="R4151">
        <v>338</v>
      </c>
      <c r="S4151">
        <v>-7552</v>
      </c>
      <c r="T4151">
        <v>182523</v>
      </c>
      <c r="U4151">
        <v>411087</v>
      </c>
      <c r="V4151">
        <v>228564</v>
      </c>
      <c r="W4151">
        <v>7890</v>
      </c>
      <c r="X4151">
        <v>11075</v>
      </c>
      <c r="Y4151">
        <v>3185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-1</v>
      </c>
      <c r="AF4151">
        <v>42</v>
      </c>
      <c r="AG4151">
        <v>305</v>
      </c>
      <c r="AH4151">
        <v>263</v>
      </c>
      <c r="AI4151">
        <v>1</v>
      </c>
      <c r="AJ4151">
        <v>5</v>
      </c>
      <c r="AK4151">
        <v>4</v>
      </c>
    </row>
    <row r="4152" spans="1:37" x14ac:dyDescent="0.2">
      <c r="A4152" s="2">
        <v>40108</v>
      </c>
      <c r="B4152">
        <v>13498</v>
      </c>
      <c r="C4152">
        <v>13838</v>
      </c>
      <c r="D4152">
        <v>340</v>
      </c>
      <c r="E4152">
        <v>308</v>
      </c>
      <c r="F4152">
        <v>331</v>
      </c>
      <c r="G4152">
        <v>-11698</v>
      </c>
      <c r="H4152">
        <v>348134</v>
      </c>
      <c r="I4152">
        <v>368872</v>
      </c>
      <c r="J4152">
        <v>20738</v>
      </c>
      <c r="K4152">
        <v>12029</v>
      </c>
      <c r="L4152">
        <v>11792</v>
      </c>
      <c r="M4152">
        <v>-237</v>
      </c>
      <c r="N4152">
        <v>13498</v>
      </c>
      <c r="O4152">
        <v>13838</v>
      </c>
      <c r="P4152">
        <v>340</v>
      </c>
      <c r="Q4152">
        <v>308</v>
      </c>
      <c r="R4152">
        <v>331</v>
      </c>
      <c r="S4152">
        <v>-11696</v>
      </c>
      <c r="T4152">
        <v>348093</v>
      </c>
      <c r="U4152">
        <v>368832</v>
      </c>
      <c r="V4152">
        <v>20739</v>
      </c>
      <c r="W4152">
        <v>12027</v>
      </c>
      <c r="X4152">
        <v>11791</v>
      </c>
      <c r="Y4152">
        <v>-236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-2</v>
      </c>
      <c r="AF4152">
        <v>41</v>
      </c>
      <c r="AG4152">
        <v>40</v>
      </c>
      <c r="AH4152">
        <v>-1</v>
      </c>
      <c r="AI4152">
        <v>2</v>
      </c>
      <c r="AJ4152">
        <v>1</v>
      </c>
      <c r="AK4152">
        <v>-1</v>
      </c>
    </row>
    <row r="4153" spans="1:37" x14ac:dyDescent="0.2">
      <c r="A4153" s="2">
        <v>40107</v>
      </c>
      <c r="B4153">
        <v>17109</v>
      </c>
      <c r="C4153">
        <v>11508</v>
      </c>
      <c r="D4153">
        <v>-5601</v>
      </c>
      <c r="E4153">
        <v>321</v>
      </c>
      <c r="F4153">
        <v>344</v>
      </c>
      <c r="G4153">
        <v>-10205</v>
      </c>
      <c r="H4153">
        <v>357154</v>
      </c>
      <c r="I4153">
        <v>388890</v>
      </c>
      <c r="J4153">
        <v>31736</v>
      </c>
      <c r="K4153">
        <v>10549</v>
      </c>
      <c r="L4153">
        <v>11853</v>
      </c>
      <c r="M4153">
        <v>1304</v>
      </c>
      <c r="N4153">
        <v>17109</v>
      </c>
      <c r="O4153">
        <v>11508</v>
      </c>
      <c r="P4153">
        <v>-5601</v>
      </c>
      <c r="Q4153">
        <v>321</v>
      </c>
      <c r="R4153">
        <v>344</v>
      </c>
      <c r="S4153">
        <v>-10203</v>
      </c>
      <c r="T4153">
        <v>357002</v>
      </c>
      <c r="U4153">
        <v>388615</v>
      </c>
      <c r="V4153">
        <v>31613</v>
      </c>
      <c r="W4153">
        <v>10547</v>
      </c>
      <c r="X4153">
        <v>11849</v>
      </c>
      <c r="Y4153">
        <v>1302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-2</v>
      </c>
      <c r="AF4153">
        <v>152</v>
      </c>
      <c r="AG4153">
        <v>275</v>
      </c>
      <c r="AH4153">
        <v>123</v>
      </c>
      <c r="AI4153">
        <v>2</v>
      </c>
      <c r="AJ4153">
        <v>4</v>
      </c>
      <c r="AK4153">
        <v>2</v>
      </c>
    </row>
    <row r="4154" spans="1:37" x14ac:dyDescent="0.2">
      <c r="A4154" s="2">
        <v>40106</v>
      </c>
      <c r="B4154">
        <v>13254</v>
      </c>
      <c r="C4154">
        <v>9664</v>
      </c>
      <c r="D4154">
        <v>-3590</v>
      </c>
      <c r="E4154">
        <v>347</v>
      </c>
      <c r="F4154">
        <v>257</v>
      </c>
      <c r="G4154">
        <v>-7031</v>
      </c>
      <c r="H4154">
        <v>175211</v>
      </c>
      <c r="I4154">
        <v>272158</v>
      </c>
      <c r="J4154">
        <v>96947</v>
      </c>
      <c r="K4154">
        <v>7288</v>
      </c>
      <c r="L4154">
        <v>8875</v>
      </c>
      <c r="M4154">
        <v>1587</v>
      </c>
      <c r="N4154">
        <v>13254</v>
      </c>
      <c r="O4154">
        <v>9664</v>
      </c>
      <c r="P4154">
        <v>-3590</v>
      </c>
      <c r="Q4154">
        <v>347</v>
      </c>
      <c r="R4154">
        <v>257</v>
      </c>
      <c r="S4154">
        <v>-7031</v>
      </c>
      <c r="T4154">
        <v>175176</v>
      </c>
      <c r="U4154">
        <v>272119</v>
      </c>
      <c r="V4154">
        <v>96943</v>
      </c>
      <c r="W4154">
        <v>7288</v>
      </c>
      <c r="X4154">
        <v>8875</v>
      </c>
      <c r="Y4154">
        <v>1587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35</v>
      </c>
      <c r="AG4154">
        <v>39</v>
      </c>
      <c r="AH4154">
        <v>4</v>
      </c>
      <c r="AI4154">
        <v>0</v>
      </c>
      <c r="AJ4154">
        <v>0</v>
      </c>
      <c r="AK4154">
        <v>0</v>
      </c>
    </row>
    <row r="4155" spans="1:37" x14ac:dyDescent="0.2">
      <c r="A4155" s="2">
        <v>40105</v>
      </c>
      <c r="B4155">
        <v>14261</v>
      </c>
      <c r="C4155">
        <v>26271</v>
      </c>
      <c r="D4155">
        <v>12010</v>
      </c>
      <c r="E4155">
        <v>383</v>
      </c>
      <c r="F4155">
        <v>492</v>
      </c>
      <c r="G4155">
        <v>-6274</v>
      </c>
      <c r="H4155">
        <v>178555</v>
      </c>
      <c r="I4155">
        <v>342445</v>
      </c>
      <c r="J4155">
        <v>163890</v>
      </c>
      <c r="K4155">
        <v>6766</v>
      </c>
      <c r="L4155">
        <v>9074</v>
      </c>
      <c r="M4155">
        <v>2308</v>
      </c>
      <c r="N4155">
        <v>14261</v>
      </c>
      <c r="O4155">
        <v>26271</v>
      </c>
      <c r="P4155">
        <v>12010</v>
      </c>
      <c r="Q4155">
        <v>383</v>
      </c>
      <c r="R4155">
        <v>492</v>
      </c>
      <c r="S4155">
        <v>-6273</v>
      </c>
      <c r="T4155">
        <v>178471</v>
      </c>
      <c r="U4155">
        <v>342282</v>
      </c>
      <c r="V4155">
        <v>163811</v>
      </c>
      <c r="W4155">
        <v>6765</v>
      </c>
      <c r="X4155">
        <v>9071</v>
      </c>
      <c r="Y4155">
        <v>2306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-1</v>
      </c>
      <c r="AF4155">
        <v>84</v>
      </c>
      <c r="AG4155">
        <v>163</v>
      </c>
      <c r="AH4155">
        <v>79</v>
      </c>
      <c r="AI4155">
        <v>1</v>
      </c>
      <c r="AJ4155">
        <v>3</v>
      </c>
      <c r="AK4155">
        <v>2</v>
      </c>
    </row>
    <row r="4156" spans="1:37" x14ac:dyDescent="0.2">
      <c r="A4156" s="2">
        <v>40102</v>
      </c>
      <c r="B4156">
        <v>14948</v>
      </c>
      <c r="C4156">
        <v>16310</v>
      </c>
      <c r="D4156">
        <v>1362</v>
      </c>
      <c r="E4156">
        <v>248</v>
      </c>
      <c r="F4156">
        <v>414</v>
      </c>
      <c r="G4156">
        <v>-8323</v>
      </c>
      <c r="H4156">
        <v>258801</v>
      </c>
      <c r="I4156">
        <v>430979</v>
      </c>
      <c r="J4156">
        <v>172178</v>
      </c>
      <c r="K4156">
        <v>8737</v>
      </c>
      <c r="L4156">
        <v>12023</v>
      </c>
      <c r="M4156">
        <v>3286</v>
      </c>
      <c r="N4156">
        <v>14948</v>
      </c>
      <c r="O4156">
        <v>16310</v>
      </c>
      <c r="P4156">
        <v>1362</v>
      </c>
      <c r="Q4156">
        <v>248</v>
      </c>
      <c r="R4156">
        <v>414</v>
      </c>
      <c r="S4156">
        <v>-8317</v>
      </c>
      <c r="T4156">
        <v>258584</v>
      </c>
      <c r="U4156">
        <v>430804</v>
      </c>
      <c r="V4156">
        <v>172220</v>
      </c>
      <c r="W4156">
        <v>8731</v>
      </c>
      <c r="X4156">
        <v>12020</v>
      </c>
      <c r="Y4156">
        <v>3289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-6</v>
      </c>
      <c r="AF4156">
        <v>217</v>
      </c>
      <c r="AG4156">
        <v>175</v>
      </c>
      <c r="AH4156">
        <v>-42</v>
      </c>
      <c r="AI4156">
        <v>6</v>
      </c>
      <c r="AJ4156">
        <v>3</v>
      </c>
      <c r="AK4156">
        <v>-3</v>
      </c>
    </row>
    <row r="4157" spans="1:37" x14ac:dyDescent="0.2">
      <c r="A4157" s="2">
        <v>40101</v>
      </c>
      <c r="B4157">
        <v>12397</v>
      </c>
      <c r="C4157">
        <v>14858</v>
      </c>
      <c r="D4157">
        <v>2461</v>
      </c>
      <c r="E4157">
        <v>249</v>
      </c>
      <c r="F4157">
        <v>327</v>
      </c>
      <c r="G4157">
        <v>-7718</v>
      </c>
      <c r="H4157">
        <v>140834</v>
      </c>
      <c r="I4157">
        <v>241498</v>
      </c>
      <c r="J4157">
        <v>100664</v>
      </c>
      <c r="K4157">
        <v>8045</v>
      </c>
      <c r="L4157">
        <v>8708</v>
      </c>
      <c r="M4157">
        <v>663</v>
      </c>
      <c r="N4157">
        <v>12397</v>
      </c>
      <c r="O4157">
        <v>14858</v>
      </c>
      <c r="P4157">
        <v>2461</v>
      </c>
      <c r="Q4157">
        <v>249</v>
      </c>
      <c r="R4157">
        <v>327</v>
      </c>
      <c r="S4157">
        <v>-7712</v>
      </c>
      <c r="T4157">
        <v>140651</v>
      </c>
      <c r="U4157">
        <v>240290</v>
      </c>
      <c r="V4157">
        <v>99639</v>
      </c>
      <c r="W4157">
        <v>8039</v>
      </c>
      <c r="X4157">
        <v>8695</v>
      </c>
      <c r="Y4157">
        <v>656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-6</v>
      </c>
      <c r="AF4157">
        <v>183</v>
      </c>
      <c r="AG4157">
        <v>1208</v>
      </c>
      <c r="AH4157">
        <v>1025</v>
      </c>
      <c r="AI4157">
        <v>6</v>
      </c>
      <c r="AJ4157">
        <v>13</v>
      </c>
      <c r="AK4157">
        <v>7</v>
      </c>
    </row>
    <row r="4158" spans="1:37" x14ac:dyDescent="0.2">
      <c r="A4158" s="2">
        <v>40100</v>
      </c>
      <c r="B4158">
        <v>17942</v>
      </c>
      <c r="C4158">
        <v>51888</v>
      </c>
      <c r="D4158">
        <v>33946</v>
      </c>
      <c r="E4158">
        <v>334</v>
      </c>
      <c r="F4158">
        <v>996</v>
      </c>
      <c r="G4158">
        <v>-8183</v>
      </c>
      <c r="H4158">
        <v>132450</v>
      </c>
      <c r="I4158">
        <v>286943</v>
      </c>
      <c r="J4158">
        <v>154493</v>
      </c>
      <c r="K4158">
        <v>9179</v>
      </c>
      <c r="L4158">
        <v>10406</v>
      </c>
      <c r="M4158">
        <v>1227</v>
      </c>
      <c r="N4158">
        <v>17942</v>
      </c>
      <c r="O4158">
        <v>51888</v>
      </c>
      <c r="P4158">
        <v>33946</v>
      </c>
      <c r="Q4158">
        <v>334</v>
      </c>
      <c r="R4158">
        <v>996</v>
      </c>
      <c r="S4158">
        <v>-8096</v>
      </c>
      <c r="T4158">
        <v>130482</v>
      </c>
      <c r="U4158">
        <v>286845</v>
      </c>
      <c r="V4158">
        <v>156363</v>
      </c>
      <c r="W4158">
        <v>9092</v>
      </c>
      <c r="X4158">
        <v>10405</v>
      </c>
      <c r="Y4158">
        <v>1313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-87</v>
      </c>
      <c r="AF4158">
        <v>1968</v>
      </c>
      <c r="AG4158">
        <v>98</v>
      </c>
      <c r="AH4158">
        <v>-1870</v>
      </c>
      <c r="AI4158">
        <v>87</v>
      </c>
      <c r="AJ4158">
        <v>1</v>
      </c>
      <c r="AK4158">
        <v>-86</v>
      </c>
    </row>
    <row r="4159" spans="1:37" x14ac:dyDescent="0.2">
      <c r="A4159" s="2">
        <v>40099</v>
      </c>
      <c r="B4159">
        <v>12825</v>
      </c>
      <c r="C4159">
        <v>24055</v>
      </c>
      <c r="D4159">
        <v>11230</v>
      </c>
      <c r="E4159">
        <v>257</v>
      </c>
      <c r="F4159">
        <v>516</v>
      </c>
      <c r="G4159">
        <v>-12874</v>
      </c>
      <c r="H4159">
        <v>301866</v>
      </c>
      <c r="I4159">
        <v>239842</v>
      </c>
      <c r="J4159">
        <v>-62024</v>
      </c>
      <c r="K4159">
        <v>13390</v>
      </c>
      <c r="L4159">
        <v>8811</v>
      </c>
      <c r="M4159">
        <v>-4579</v>
      </c>
      <c r="N4159">
        <v>12825</v>
      </c>
      <c r="O4159">
        <v>24055</v>
      </c>
      <c r="P4159">
        <v>11230</v>
      </c>
      <c r="Q4159">
        <v>257</v>
      </c>
      <c r="R4159">
        <v>516</v>
      </c>
      <c r="S4159">
        <v>-12873</v>
      </c>
      <c r="T4159">
        <v>301819</v>
      </c>
      <c r="U4159">
        <v>239776</v>
      </c>
      <c r="V4159">
        <v>-62043</v>
      </c>
      <c r="W4159">
        <v>13389</v>
      </c>
      <c r="X4159">
        <v>8808</v>
      </c>
      <c r="Y4159">
        <v>-4581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-1</v>
      </c>
      <c r="AF4159">
        <v>47</v>
      </c>
      <c r="AG4159">
        <v>66</v>
      </c>
      <c r="AH4159">
        <v>19</v>
      </c>
      <c r="AI4159">
        <v>1</v>
      </c>
      <c r="AJ4159">
        <v>3</v>
      </c>
      <c r="AK4159">
        <v>2</v>
      </c>
    </row>
    <row r="4160" spans="1:37" x14ac:dyDescent="0.2">
      <c r="A4160" s="2">
        <v>40098</v>
      </c>
      <c r="B4160">
        <v>13875</v>
      </c>
      <c r="C4160">
        <v>29398</v>
      </c>
      <c r="D4160">
        <v>15523</v>
      </c>
      <c r="E4160">
        <v>247</v>
      </c>
      <c r="F4160">
        <v>691</v>
      </c>
      <c r="G4160">
        <v>-4654</v>
      </c>
      <c r="H4160">
        <v>129274</v>
      </c>
      <c r="I4160">
        <v>156717</v>
      </c>
      <c r="J4160">
        <v>27443</v>
      </c>
      <c r="K4160">
        <v>5345</v>
      </c>
      <c r="L4160">
        <v>9572</v>
      </c>
      <c r="M4160">
        <v>4227</v>
      </c>
      <c r="N4160">
        <v>13875</v>
      </c>
      <c r="O4160">
        <v>29398</v>
      </c>
      <c r="P4160">
        <v>15523</v>
      </c>
      <c r="Q4160">
        <v>247</v>
      </c>
      <c r="R4160">
        <v>691</v>
      </c>
      <c r="S4160">
        <v>-4653</v>
      </c>
      <c r="T4160">
        <v>129234</v>
      </c>
      <c r="U4160">
        <v>156547</v>
      </c>
      <c r="V4160">
        <v>27313</v>
      </c>
      <c r="W4160">
        <v>5344</v>
      </c>
      <c r="X4160">
        <v>9568</v>
      </c>
      <c r="Y4160">
        <v>4224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-1</v>
      </c>
      <c r="AF4160">
        <v>40</v>
      </c>
      <c r="AG4160">
        <v>170</v>
      </c>
      <c r="AH4160">
        <v>130</v>
      </c>
      <c r="AI4160">
        <v>1</v>
      </c>
      <c r="AJ4160">
        <v>4</v>
      </c>
      <c r="AK4160">
        <v>3</v>
      </c>
    </row>
    <row r="4161" spans="1:37" x14ac:dyDescent="0.2">
      <c r="A4161" s="2">
        <v>40095</v>
      </c>
      <c r="B4161">
        <v>20124</v>
      </c>
      <c r="C4161">
        <v>18502</v>
      </c>
      <c r="D4161">
        <v>-1622</v>
      </c>
      <c r="E4161">
        <v>409</v>
      </c>
      <c r="F4161">
        <v>383</v>
      </c>
      <c r="G4161">
        <v>-5888</v>
      </c>
      <c r="H4161">
        <v>193421</v>
      </c>
      <c r="I4161">
        <v>319687</v>
      </c>
      <c r="J4161">
        <v>126266</v>
      </c>
      <c r="K4161">
        <v>6271</v>
      </c>
      <c r="L4161">
        <v>12608</v>
      </c>
      <c r="M4161">
        <v>6337</v>
      </c>
      <c r="N4161">
        <v>20124</v>
      </c>
      <c r="O4161">
        <v>18502</v>
      </c>
      <c r="P4161">
        <v>-1622</v>
      </c>
      <c r="Q4161">
        <v>409</v>
      </c>
      <c r="R4161">
        <v>383</v>
      </c>
      <c r="S4161">
        <v>-5887</v>
      </c>
      <c r="T4161">
        <v>193389</v>
      </c>
      <c r="U4161">
        <v>319485</v>
      </c>
      <c r="V4161">
        <v>126096</v>
      </c>
      <c r="W4161">
        <v>6270</v>
      </c>
      <c r="X4161">
        <v>12604</v>
      </c>
      <c r="Y4161">
        <v>6334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-1</v>
      </c>
      <c r="AF4161">
        <v>32</v>
      </c>
      <c r="AG4161">
        <v>202</v>
      </c>
      <c r="AH4161">
        <v>170</v>
      </c>
      <c r="AI4161">
        <v>1</v>
      </c>
      <c r="AJ4161">
        <v>4</v>
      </c>
      <c r="AK4161">
        <v>3</v>
      </c>
    </row>
    <row r="4162" spans="1:37" x14ac:dyDescent="0.2">
      <c r="A4162" s="2">
        <v>40094</v>
      </c>
      <c r="B4162">
        <v>16313</v>
      </c>
      <c r="C4162">
        <v>49386</v>
      </c>
      <c r="D4162">
        <v>33073</v>
      </c>
      <c r="E4162">
        <v>354</v>
      </c>
      <c r="F4162">
        <v>914</v>
      </c>
      <c r="G4162">
        <v>-4947</v>
      </c>
      <c r="H4162">
        <v>153626</v>
      </c>
      <c r="I4162">
        <v>335825</v>
      </c>
      <c r="J4162">
        <v>182199</v>
      </c>
      <c r="K4162">
        <v>5861</v>
      </c>
      <c r="L4162">
        <v>11200</v>
      </c>
      <c r="M4162">
        <v>5339</v>
      </c>
      <c r="N4162">
        <v>16313</v>
      </c>
      <c r="O4162">
        <v>49386</v>
      </c>
      <c r="P4162">
        <v>33073</v>
      </c>
      <c r="Q4162">
        <v>354</v>
      </c>
      <c r="R4162">
        <v>914</v>
      </c>
      <c r="S4162">
        <v>-4947</v>
      </c>
      <c r="T4162">
        <v>153539</v>
      </c>
      <c r="U4162">
        <v>335687</v>
      </c>
      <c r="V4162">
        <v>182148</v>
      </c>
      <c r="W4162">
        <v>5861</v>
      </c>
      <c r="X4162">
        <v>11199</v>
      </c>
      <c r="Y4162">
        <v>5338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87</v>
      </c>
      <c r="AG4162">
        <v>138</v>
      </c>
      <c r="AH4162">
        <v>51</v>
      </c>
      <c r="AI4162">
        <v>0</v>
      </c>
      <c r="AJ4162">
        <v>1</v>
      </c>
      <c r="AK4162">
        <v>1</v>
      </c>
    </row>
    <row r="4163" spans="1:37" x14ac:dyDescent="0.2">
      <c r="A4163" s="2">
        <v>40093</v>
      </c>
      <c r="B4163">
        <v>26452</v>
      </c>
      <c r="C4163">
        <v>90704</v>
      </c>
      <c r="D4163">
        <v>64252</v>
      </c>
      <c r="E4163">
        <v>523</v>
      </c>
      <c r="F4163">
        <v>1518</v>
      </c>
      <c r="G4163">
        <v>-7617</v>
      </c>
      <c r="H4163">
        <v>283908</v>
      </c>
      <c r="I4163">
        <v>253483</v>
      </c>
      <c r="J4163">
        <v>-30425</v>
      </c>
      <c r="K4163">
        <v>9135</v>
      </c>
      <c r="L4163">
        <v>10789</v>
      </c>
      <c r="M4163">
        <v>1654</v>
      </c>
      <c r="N4163">
        <v>26452</v>
      </c>
      <c r="O4163">
        <v>90704</v>
      </c>
      <c r="P4163">
        <v>64252</v>
      </c>
      <c r="Q4163">
        <v>523</v>
      </c>
      <c r="R4163">
        <v>1518</v>
      </c>
      <c r="S4163">
        <v>-7616</v>
      </c>
      <c r="T4163">
        <v>283783</v>
      </c>
      <c r="U4163">
        <v>253392</v>
      </c>
      <c r="V4163">
        <v>-30391</v>
      </c>
      <c r="W4163">
        <v>9134</v>
      </c>
      <c r="X4163">
        <v>10788</v>
      </c>
      <c r="Y4163">
        <v>1654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-1</v>
      </c>
      <c r="AF4163">
        <v>125</v>
      </c>
      <c r="AG4163">
        <v>91</v>
      </c>
      <c r="AH4163">
        <v>-34</v>
      </c>
      <c r="AI4163">
        <v>1</v>
      </c>
      <c r="AJ4163">
        <v>1</v>
      </c>
      <c r="AK4163">
        <v>0</v>
      </c>
    </row>
    <row r="4164" spans="1:37" x14ac:dyDescent="0.2">
      <c r="A4164" s="2">
        <v>40092</v>
      </c>
      <c r="B4164">
        <v>23530</v>
      </c>
      <c r="C4164">
        <v>59532</v>
      </c>
      <c r="D4164">
        <v>36002</v>
      </c>
      <c r="E4164">
        <v>638</v>
      </c>
      <c r="F4164">
        <v>885</v>
      </c>
      <c r="G4164">
        <v>-10480</v>
      </c>
      <c r="H4164">
        <v>390496</v>
      </c>
      <c r="I4164">
        <v>479488</v>
      </c>
      <c r="J4164">
        <v>88992</v>
      </c>
      <c r="K4164">
        <v>11365</v>
      </c>
      <c r="L4164">
        <v>13072</v>
      </c>
      <c r="M4164">
        <v>1707</v>
      </c>
      <c r="N4164">
        <v>23530</v>
      </c>
      <c r="O4164">
        <v>59532</v>
      </c>
      <c r="P4164">
        <v>36002</v>
      </c>
      <c r="Q4164">
        <v>638</v>
      </c>
      <c r="R4164">
        <v>885</v>
      </c>
      <c r="S4164">
        <v>-10480</v>
      </c>
      <c r="T4164">
        <v>390417</v>
      </c>
      <c r="U4164">
        <v>479471</v>
      </c>
      <c r="V4164">
        <v>89054</v>
      </c>
      <c r="W4164">
        <v>11365</v>
      </c>
      <c r="X4164">
        <v>13072</v>
      </c>
      <c r="Y4164">
        <v>1707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79</v>
      </c>
      <c r="AG4164">
        <v>17</v>
      </c>
      <c r="AH4164">
        <v>-62</v>
      </c>
      <c r="AI4164">
        <v>0</v>
      </c>
      <c r="AJ4164">
        <v>0</v>
      </c>
      <c r="AK4164">
        <v>0</v>
      </c>
    </row>
    <row r="4165" spans="1:37" x14ac:dyDescent="0.2">
      <c r="A4165" s="2">
        <v>40091</v>
      </c>
      <c r="B4165">
        <v>22174</v>
      </c>
      <c r="C4165">
        <v>40013</v>
      </c>
      <c r="D4165">
        <v>17839</v>
      </c>
      <c r="E4165">
        <v>455</v>
      </c>
      <c r="F4165">
        <v>733</v>
      </c>
      <c r="G4165">
        <v>-10981</v>
      </c>
      <c r="H4165">
        <v>436645</v>
      </c>
      <c r="I4165">
        <v>553803</v>
      </c>
      <c r="J4165">
        <v>117158</v>
      </c>
      <c r="K4165">
        <v>11714</v>
      </c>
      <c r="L4165">
        <v>16230</v>
      </c>
      <c r="M4165">
        <v>4516</v>
      </c>
      <c r="N4165">
        <v>22174</v>
      </c>
      <c r="O4165">
        <v>40013</v>
      </c>
      <c r="P4165">
        <v>17839</v>
      </c>
      <c r="Q4165">
        <v>455</v>
      </c>
      <c r="R4165">
        <v>733</v>
      </c>
      <c r="S4165">
        <v>-10978</v>
      </c>
      <c r="T4165">
        <v>436444</v>
      </c>
      <c r="U4165">
        <v>553740</v>
      </c>
      <c r="V4165">
        <v>117296</v>
      </c>
      <c r="W4165">
        <v>11711</v>
      </c>
      <c r="X4165">
        <v>16229</v>
      </c>
      <c r="Y4165">
        <v>4518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-3</v>
      </c>
      <c r="AF4165">
        <v>201</v>
      </c>
      <c r="AG4165">
        <v>63</v>
      </c>
      <c r="AH4165">
        <v>-138</v>
      </c>
      <c r="AI4165">
        <v>3</v>
      </c>
      <c r="AJ4165">
        <v>1</v>
      </c>
      <c r="AK4165">
        <v>-2</v>
      </c>
    </row>
    <row r="4166" spans="1:37" x14ac:dyDescent="0.2">
      <c r="A4166" s="2">
        <v>40087</v>
      </c>
      <c r="B4166">
        <v>19527</v>
      </c>
      <c r="C4166">
        <v>42046</v>
      </c>
      <c r="D4166">
        <v>22519</v>
      </c>
      <c r="E4166">
        <v>435</v>
      </c>
      <c r="F4166">
        <v>763</v>
      </c>
      <c r="G4166">
        <v>-11088</v>
      </c>
      <c r="H4166">
        <v>392984</v>
      </c>
      <c r="I4166">
        <v>386309</v>
      </c>
      <c r="J4166">
        <v>-6675</v>
      </c>
      <c r="K4166">
        <v>11851</v>
      </c>
      <c r="L4166">
        <v>11422</v>
      </c>
      <c r="M4166">
        <v>-429</v>
      </c>
      <c r="N4166">
        <v>19527</v>
      </c>
      <c r="O4166">
        <v>42046</v>
      </c>
      <c r="P4166">
        <v>22519</v>
      </c>
      <c r="Q4166">
        <v>435</v>
      </c>
      <c r="R4166">
        <v>763</v>
      </c>
      <c r="S4166">
        <v>-11084</v>
      </c>
      <c r="T4166">
        <v>392794</v>
      </c>
      <c r="U4166">
        <v>386258</v>
      </c>
      <c r="V4166">
        <v>-6536</v>
      </c>
      <c r="W4166">
        <v>11847</v>
      </c>
      <c r="X4166">
        <v>11421</v>
      </c>
      <c r="Y4166">
        <v>-426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-4</v>
      </c>
      <c r="AF4166">
        <v>190</v>
      </c>
      <c r="AG4166">
        <v>51</v>
      </c>
      <c r="AH4166">
        <v>-139</v>
      </c>
      <c r="AI4166">
        <v>4</v>
      </c>
      <c r="AJ4166">
        <v>1</v>
      </c>
      <c r="AK4166">
        <v>-3</v>
      </c>
    </row>
    <row r="4167" spans="1:37" x14ac:dyDescent="0.2">
      <c r="A4167" s="2">
        <v>40086</v>
      </c>
      <c r="B4167">
        <v>24043</v>
      </c>
      <c r="C4167">
        <v>32979</v>
      </c>
      <c r="D4167">
        <v>8936</v>
      </c>
      <c r="E4167">
        <v>430</v>
      </c>
      <c r="F4167">
        <v>477</v>
      </c>
      <c r="G4167">
        <v>-13480</v>
      </c>
      <c r="H4167">
        <v>562135</v>
      </c>
      <c r="I4167">
        <v>664793</v>
      </c>
      <c r="J4167">
        <v>102658</v>
      </c>
      <c r="K4167">
        <v>13957</v>
      </c>
      <c r="L4167">
        <v>19802</v>
      </c>
      <c r="M4167">
        <v>5845</v>
      </c>
      <c r="N4167">
        <v>24043</v>
      </c>
      <c r="O4167">
        <v>32979</v>
      </c>
      <c r="P4167">
        <v>8936</v>
      </c>
      <c r="Q4167">
        <v>430</v>
      </c>
      <c r="R4167">
        <v>477</v>
      </c>
      <c r="S4167">
        <v>-13478</v>
      </c>
      <c r="T4167">
        <v>562068</v>
      </c>
      <c r="U4167">
        <v>664649</v>
      </c>
      <c r="V4167">
        <v>102581</v>
      </c>
      <c r="W4167">
        <v>13955</v>
      </c>
      <c r="X4167">
        <v>19799</v>
      </c>
      <c r="Y4167">
        <v>5844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-2</v>
      </c>
      <c r="AF4167">
        <v>67</v>
      </c>
      <c r="AG4167">
        <v>144</v>
      </c>
      <c r="AH4167">
        <v>77</v>
      </c>
      <c r="AI4167">
        <v>2</v>
      </c>
      <c r="AJ4167">
        <v>3</v>
      </c>
      <c r="AK4167">
        <v>1</v>
      </c>
    </row>
    <row r="4168" spans="1:37" x14ac:dyDescent="0.2">
      <c r="A4168" s="2">
        <v>40085</v>
      </c>
      <c r="B4168">
        <v>19106</v>
      </c>
      <c r="C4168">
        <v>17307</v>
      </c>
      <c r="D4168">
        <v>-1799</v>
      </c>
      <c r="E4168">
        <v>432</v>
      </c>
      <c r="F4168">
        <v>332</v>
      </c>
      <c r="G4168">
        <v>-8073</v>
      </c>
      <c r="H4168">
        <v>216064</v>
      </c>
      <c r="I4168">
        <v>224763</v>
      </c>
      <c r="J4168">
        <v>8699</v>
      </c>
      <c r="K4168">
        <v>8405</v>
      </c>
      <c r="L4168">
        <v>8906</v>
      </c>
      <c r="M4168">
        <v>501</v>
      </c>
      <c r="N4168">
        <v>19106</v>
      </c>
      <c r="O4168">
        <v>17307</v>
      </c>
      <c r="P4168">
        <v>-1799</v>
      </c>
      <c r="Q4168">
        <v>432</v>
      </c>
      <c r="R4168">
        <v>332</v>
      </c>
      <c r="S4168">
        <v>-8069</v>
      </c>
      <c r="T4168">
        <v>215870</v>
      </c>
      <c r="U4168">
        <v>224736</v>
      </c>
      <c r="V4168">
        <v>8866</v>
      </c>
      <c r="W4168">
        <v>8401</v>
      </c>
      <c r="X4168">
        <v>8906</v>
      </c>
      <c r="Y4168">
        <v>505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-4</v>
      </c>
      <c r="AF4168">
        <v>194</v>
      </c>
      <c r="AG4168">
        <v>27</v>
      </c>
      <c r="AH4168">
        <v>-167</v>
      </c>
      <c r="AI4168">
        <v>4</v>
      </c>
      <c r="AJ4168">
        <v>0</v>
      </c>
      <c r="AK4168">
        <v>-4</v>
      </c>
    </row>
    <row r="4169" spans="1:37" x14ac:dyDescent="0.2">
      <c r="A4169" s="2">
        <v>40084</v>
      </c>
      <c r="B4169">
        <v>25085</v>
      </c>
      <c r="C4169">
        <v>11996</v>
      </c>
      <c r="D4169">
        <v>-13089</v>
      </c>
      <c r="E4169">
        <v>475</v>
      </c>
      <c r="F4169">
        <v>252</v>
      </c>
      <c r="G4169">
        <v>-6766</v>
      </c>
      <c r="H4169">
        <v>181451</v>
      </c>
      <c r="I4169">
        <v>319262</v>
      </c>
      <c r="J4169">
        <v>137811</v>
      </c>
      <c r="K4169">
        <v>7018</v>
      </c>
      <c r="L4169">
        <v>11481</v>
      </c>
      <c r="M4169">
        <v>4463</v>
      </c>
      <c r="N4169">
        <v>25085</v>
      </c>
      <c r="O4169">
        <v>11996</v>
      </c>
      <c r="P4169">
        <v>-13089</v>
      </c>
      <c r="Q4169">
        <v>475</v>
      </c>
      <c r="R4169">
        <v>252</v>
      </c>
      <c r="S4169">
        <v>-6764</v>
      </c>
      <c r="T4169">
        <v>181326</v>
      </c>
      <c r="U4169">
        <v>319130</v>
      </c>
      <c r="V4169">
        <v>137804</v>
      </c>
      <c r="W4169">
        <v>7016</v>
      </c>
      <c r="X4169">
        <v>11481</v>
      </c>
      <c r="Y4169">
        <v>4465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-2</v>
      </c>
      <c r="AF4169">
        <v>125</v>
      </c>
      <c r="AG4169">
        <v>132</v>
      </c>
      <c r="AH4169">
        <v>7</v>
      </c>
      <c r="AI4169">
        <v>2</v>
      </c>
      <c r="AJ4169">
        <v>0</v>
      </c>
      <c r="AK4169">
        <v>-2</v>
      </c>
    </row>
    <row r="4170" spans="1:37" x14ac:dyDescent="0.2">
      <c r="A4170" s="2">
        <v>40081</v>
      </c>
      <c r="B4170">
        <v>14979</v>
      </c>
      <c r="C4170">
        <v>15347</v>
      </c>
      <c r="D4170">
        <v>368</v>
      </c>
      <c r="E4170">
        <v>315</v>
      </c>
      <c r="F4170">
        <v>424</v>
      </c>
      <c r="G4170">
        <v>-9149</v>
      </c>
      <c r="H4170">
        <v>284810</v>
      </c>
      <c r="I4170">
        <v>433026</v>
      </c>
      <c r="J4170">
        <v>148216</v>
      </c>
      <c r="K4170">
        <v>9573</v>
      </c>
      <c r="L4170">
        <v>15040</v>
      </c>
      <c r="M4170">
        <v>5467</v>
      </c>
      <c r="N4170">
        <v>14979</v>
      </c>
      <c r="O4170">
        <v>15347</v>
      </c>
      <c r="P4170">
        <v>368</v>
      </c>
      <c r="Q4170">
        <v>315</v>
      </c>
      <c r="R4170">
        <v>424</v>
      </c>
      <c r="S4170">
        <v>-9142</v>
      </c>
      <c r="T4170">
        <v>284554</v>
      </c>
      <c r="U4170">
        <v>432902</v>
      </c>
      <c r="V4170">
        <v>148348</v>
      </c>
      <c r="W4170">
        <v>9566</v>
      </c>
      <c r="X4170">
        <v>15038</v>
      </c>
      <c r="Y4170">
        <v>5472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-7</v>
      </c>
      <c r="AF4170">
        <v>256</v>
      </c>
      <c r="AG4170">
        <v>124</v>
      </c>
      <c r="AH4170">
        <v>-132</v>
      </c>
      <c r="AI4170">
        <v>7</v>
      </c>
      <c r="AJ4170">
        <v>2</v>
      </c>
      <c r="AK4170">
        <v>-5</v>
      </c>
    </row>
    <row r="4171" spans="1:37" x14ac:dyDescent="0.2">
      <c r="A4171" s="2">
        <v>40080</v>
      </c>
      <c r="B4171">
        <v>15879</v>
      </c>
      <c r="C4171">
        <v>20195</v>
      </c>
      <c r="D4171">
        <v>4316</v>
      </c>
      <c r="E4171">
        <v>317</v>
      </c>
      <c r="F4171">
        <v>551</v>
      </c>
      <c r="G4171">
        <v>-9860</v>
      </c>
      <c r="H4171">
        <v>256277</v>
      </c>
      <c r="I4171">
        <v>550981</v>
      </c>
      <c r="J4171">
        <v>294704</v>
      </c>
      <c r="K4171">
        <v>10411</v>
      </c>
      <c r="L4171">
        <v>16247</v>
      </c>
      <c r="M4171">
        <v>5836</v>
      </c>
      <c r="N4171">
        <v>15879</v>
      </c>
      <c r="O4171">
        <v>20195</v>
      </c>
      <c r="P4171">
        <v>4316</v>
      </c>
      <c r="Q4171">
        <v>317</v>
      </c>
      <c r="R4171">
        <v>551</v>
      </c>
      <c r="S4171">
        <v>-9860</v>
      </c>
      <c r="T4171">
        <v>256268</v>
      </c>
      <c r="U4171">
        <v>550869</v>
      </c>
      <c r="V4171">
        <v>294601</v>
      </c>
      <c r="W4171">
        <v>10411</v>
      </c>
      <c r="X4171">
        <v>16242</v>
      </c>
      <c r="Y4171">
        <v>5831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9</v>
      </c>
      <c r="AG4171">
        <v>112</v>
      </c>
      <c r="AH4171">
        <v>103</v>
      </c>
      <c r="AI4171">
        <v>0</v>
      </c>
      <c r="AJ4171">
        <v>5</v>
      </c>
      <c r="AK4171">
        <v>5</v>
      </c>
    </row>
    <row r="4172" spans="1:37" x14ac:dyDescent="0.2">
      <c r="A4172" s="2">
        <v>40079</v>
      </c>
      <c r="B4172">
        <v>78469</v>
      </c>
      <c r="C4172">
        <v>17794</v>
      </c>
      <c r="D4172">
        <v>-60675</v>
      </c>
      <c r="E4172">
        <v>1439</v>
      </c>
      <c r="F4172">
        <v>408</v>
      </c>
      <c r="G4172">
        <v>-11843</v>
      </c>
      <c r="H4172">
        <v>212766</v>
      </c>
      <c r="I4172">
        <v>355155</v>
      </c>
      <c r="J4172">
        <v>142389</v>
      </c>
      <c r="K4172">
        <v>12251</v>
      </c>
      <c r="L4172">
        <v>11069</v>
      </c>
      <c r="M4172">
        <v>-1182</v>
      </c>
      <c r="N4172">
        <v>78469</v>
      </c>
      <c r="O4172">
        <v>17794</v>
      </c>
      <c r="P4172">
        <v>-60675</v>
      </c>
      <c r="Q4172">
        <v>1439</v>
      </c>
      <c r="R4172">
        <v>408</v>
      </c>
      <c r="S4172">
        <v>-11843</v>
      </c>
      <c r="T4172">
        <v>212754</v>
      </c>
      <c r="U4172">
        <v>354901</v>
      </c>
      <c r="V4172">
        <v>142147</v>
      </c>
      <c r="W4172">
        <v>12251</v>
      </c>
      <c r="X4172">
        <v>11059</v>
      </c>
      <c r="Y4172">
        <v>-1192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12</v>
      </c>
      <c r="AG4172">
        <v>254</v>
      </c>
      <c r="AH4172">
        <v>242</v>
      </c>
      <c r="AI4172">
        <v>0</v>
      </c>
      <c r="AJ4172">
        <v>10</v>
      </c>
      <c r="AK4172">
        <v>10</v>
      </c>
    </row>
    <row r="4173" spans="1:37" x14ac:dyDescent="0.2">
      <c r="A4173" s="2">
        <v>40078</v>
      </c>
      <c r="B4173">
        <v>38246</v>
      </c>
      <c r="C4173">
        <v>15245</v>
      </c>
      <c r="D4173">
        <v>-23001</v>
      </c>
      <c r="E4173">
        <v>1032</v>
      </c>
      <c r="F4173">
        <v>194</v>
      </c>
      <c r="G4173">
        <v>-8848</v>
      </c>
      <c r="H4173">
        <v>172713</v>
      </c>
      <c r="I4173">
        <v>568828</v>
      </c>
      <c r="J4173">
        <v>396115</v>
      </c>
      <c r="K4173">
        <v>9042</v>
      </c>
      <c r="L4173">
        <v>14124</v>
      </c>
      <c r="M4173">
        <v>5082</v>
      </c>
      <c r="N4173">
        <v>38246</v>
      </c>
      <c r="O4173">
        <v>15245</v>
      </c>
      <c r="P4173">
        <v>-23001</v>
      </c>
      <c r="Q4173">
        <v>1032</v>
      </c>
      <c r="R4173">
        <v>194</v>
      </c>
      <c r="S4173">
        <v>-8848</v>
      </c>
      <c r="T4173">
        <v>172703</v>
      </c>
      <c r="U4173">
        <v>568614</v>
      </c>
      <c r="V4173">
        <v>395911</v>
      </c>
      <c r="W4173">
        <v>9042</v>
      </c>
      <c r="X4173">
        <v>14119</v>
      </c>
      <c r="Y4173">
        <v>5077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10</v>
      </c>
      <c r="AG4173">
        <v>214</v>
      </c>
      <c r="AH4173">
        <v>204</v>
      </c>
      <c r="AI4173">
        <v>0</v>
      </c>
      <c r="AJ4173">
        <v>5</v>
      </c>
      <c r="AK4173">
        <v>5</v>
      </c>
    </row>
    <row r="4174" spans="1:37" x14ac:dyDescent="0.2">
      <c r="A4174" s="2">
        <v>40077</v>
      </c>
      <c r="B4174">
        <v>28133</v>
      </c>
      <c r="C4174">
        <v>11271</v>
      </c>
      <c r="D4174">
        <v>-16862</v>
      </c>
      <c r="E4174">
        <v>635</v>
      </c>
      <c r="F4174">
        <v>180</v>
      </c>
      <c r="G4174">
        <v>-9975</v>
      </c>
      <c r="H4174">
        <v>209328</v>
      </c>
      <c r="I4174">
        <v>348202</v>
      </c>
      <c r="J4174">
        <v>138874</v>
      </c>
      <c r="K4174">
        <v>10155</v>
      </c>
      <c r="L4174">
        <v>12348</v>
      </c>
      <c r="M4174">
        <v>2193</v>
      </c>
      <c r="N4174">
        <v>28133</v>
      </c>
      <c r="O4174">
        <v>11271</v>
      </c>
      <c r="P4174">
        <v>-16862</v>
      </c>
      <c r="Q4174">
        <v>635</v>
      </c>
      <c r="R4174">
        <v>180</v>
      </c>
      <c r="S4174">
        <v>-9974</v>
      </c>
      <c r="T4174">
        <v>209192</v>
      </c>
      <c r="U4174">
        <v>348037</v>
      </c>
      <c r="V4174">
        <v>138845</v>
      </c>
      <c r="W4174">
        <v>10154</v>
      </c>
      <c r="X4174">
        <v>12344</v>
      </c>
      <c r="Y4174">
        <v>2190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-1</v>
      </c>
      <c r="AF4174">
        <v>136</v>
      </c>
      <c r="AG4174">
        <v>165</v>
      </c>
      <c r="AH4174">
        <v>29</v>
      </c>
      <c r="AI4174">
        <v>1</v>
      </c>
      <c r="AJ4174">
        <v>4</v>
      </c>
      <c r="AK4174">
        <v>3</v>
      </c>
    </row>
    <row r="4175" spans="1:37" x14ac:dyDescent="0.2">
      <c r="A4175" s="2">
        <v>40074</v>
      </c>
      <c r="B4175">
        <v>26377</v>
      </c>
      <c r="C4175">
        <v>34462</v>
      </c>
      <c r="D4175">
        <v>8085</v>
      </c>
      <c r="E4175">
        <v>429</v>
      </c>
      <c r="F4175">
        <v>588</v>
      </c>
      <c r="G4175">
        <v>-20511</v>
      </c>
      <c r="H4175">
        <v>1013944</v>
      </c>
      <c r="I4175">
        <v>2425836</v>
      </c>
      <c r="J4175">
        <v>1411892</v>
      </c>
      <c r="K4175">
        <v>21099</v>
      </c>
      <c r="L4175">
        <v>55237</v>
      </c>
      <c r="M4175">
        <v>34138</v>
      </c>
      <c r="N4175">
        <v>26377</v>
      </c>
      <c r="O4175">
        <v>34462</v>
      </c>
      <c r="P4175">
        <v>8085</v>
      </c>
      <c r="Q4175">
        <v>429</v>
      </c>
      <c r="R4175">
        <v>588</v>
      </c>
      <c r="S4175">
        <v>-20509</v>
      </c>
      <c r="T4175">
        <v>1013647</v>
      </c>
      <c r="U4175">
        <v>2425836</v>
      </c>
      <c r="V4175">
        <v>1412189</v>
      </c>
      <c r="W4175">
        <v>21097</v>
      </c>
      <c r="X4175">
        <v>55237</v>
      </c>
      <c r="Y4175">
        <v>34140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-2</v>
      </c>
      <c r="AF4175">
        <v>297</v>
      </c>
      <c r="AG4175">
        <v>0</v>
      </c>
      <c r="AH4175">
        <v>-297</v>
      </c>
      <c r="AI4175">
        <v>2</v>
      </c>
      <c r="AJ4175">
        <v>0</v>
      </c>
      <c r="AK4175">
        <v>-2</v>
      </c>
    </row>
    <row r="4176" spans="1:37" x14ac:dyDescent="0.2">
      <c r="A4176" s="2">
        <v>40073</v>
      </c>
      <c r="B4176">
        <v>17042</v>
      </c>
      <c r="C4176">
        <v>20700</v>
      </c>
      <c r="D4176">
        <v>3658</v>
      </c>
      <c r="E4176">
        <v>317</v>
      </c>
      <c r="F4176">
        <v>625</v>
      </c>
      <c r="G4176">
        <v>-10593</v>
      </c>
      <c r="H4176">
        <v>319037</v>
      </c>
      <c r="I4176">
        <v>891644</v>
      </c>
      <c r="J4176">
        <v>572607</v>
      </c>
      <c r="K4176">
        <v>11218</v>
      </c>
      <c r="L4176">
        <v>21642</v>
      </c>
      <c r="M4176">
        <v>10424</v>
      </c>
      <c r="N4176">
        <v>17042</v>
      </c>
      <c r="O4176">
        <v>20700</v>
      </c>
      <c r="P4176">
        <v>3658</v>
      </c>
      <c r="Q4176">
        <v>317</v>
      </c>
      <c r="R4176">
        <v>625</v>
      </c>
      <c r="S4176">
        <v>-10592</v>
      </c>
      <c r="T4176">
        <v>318872</v>
      </c>
      <c r="U4176">
        <v>891498</v>
      </c>
      <c r="V4176">
        <v>572626</v>
      </c>
      <c r="W4176">
        <v>11217</v>
      </c>
      <c r="X4176">
        <v>21638</v>
      </c>
      <c r="Y4176">
        <v>10421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-1</v>
      </c>
      <c r="AF4176">
        <v>165</v>
      </c>
      <c r="AG4176">
        <v>146</v>
      </c>
      <c r="AH4176">
        <v>-19</v>
      </c>
      <c r="AI4176">
        <v>1</v>
      </c>
      <c r="AJ4176">
        <v>4</v>
      </c>
      <c r="AK4176">
        <v>3</v>
      </c>
    </row>
    <row r="4177" spans="1:37" x14ac:dyDescent="0.2">
      <c r="A4177" s="2">
        <v>40072</v>
      </c>
      <c r="B4177">
        <v>29151</v>
      </c>
      <c r="C4177">
        <v>18446</v>
      </c>
      <c r="D4177">
        <v>-10705</v>
      </c>
      <c r="E4177">
        <v>684</v>
      </c>
      <c r="F4177">
        <v>413</v>
      </c>
      <c r="G4177">
        <v>-11519</v>
      </c>
      <c r="H4177">
        <v>329642</v>
      </c>
      <c r="I4177">
        <v>847413</v>
      </c>
      <c r="J4177">
        <v>517771</v>
      </c>
      <c r="K4177">
        <v>11932</v>
      </c>
      <c r="L4177">
        <v>17223</v>
      </c>
      <c r="M4177">
        <v>5291</v>
      </c>
      <c r="N4177">
        <v>29151</v>
      </c>
      <c r="O4177">
        <v>18446</v>
      </c>
      <c r="P4177">
        <v>-10705</v>
      </c>
      <c r="Q4177">
        <v>684</v>
      </c>
      <c r="R4177">
        <v>413</v>
      </c>
      <c r="S4177">
        <v>-11482</v>
      </c>
      <c r="T4177">
        <v>327563</v>
      </c>
      <c r="U4177">
        <v>847231</v>
      </c>
      <c r="V4177">
        <v>519668</v>
      </c>
      <c r="W4177">
        <v>11895</v>
      </c>
      <c r="X4177">
        <v>17222</v>
      </c>
      <c r="Y4177">
        <v>5327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-37</v>
      </c>
      <c r="AF4177">
        <v>2079</v>
      </c>
      <c r="AG4177">
        <v>182</v>
      </c>
      <c r="AH4177">
        <v>-1897</v>
      </c>
      <c r="AI4177">
        <v>37</v>
      </c>
      <c r="AJ4177">
        <v>1</v>
      </c>
      <c r="AK4177">
        <v>-36</v>
      </c>
    </row>
    <row r="4178" spans="1:37" x14ac:dyDescent="0.2">
      <c r="A4178" s="2">
        <v>40071</v>
      </c>
      <c r="B4178">
        <v>30687</v>
      </c>
      <c r="C4178">
        <v>18478</v>
      </c>
      <c r="D4178">
        <v>-12209</v>
      </c>
      <c r="E4178">
        <v>841</v>
      </c>
      <c r="F4178">
        <v>354</v>
      </c>
      <c r="G4178">
        <v>-10845</v>
      </c>
      <c r="H4178">
        <v>263219</v>
      </c>
      <c r="I4178">
        <v>568886</v>
      </c>
      <c r="J4178">
        <v>305667</v>
      </c>
      <c r="K4178">
        <v>11199</v>
      </c>
      <c r="L4178">
        <v>15059</v>
      </c>
      <c r="M4178">
        <v>3860</v>
      </c>
      <c r="N4178">
        <v>30687</v>
      </c>
      <c r="O4178">
        <v>18478</v>
      </c>
      <c r="P4178">
        <v>-12209</v>
      </c>
      <c r="Q4178">
        <v>841</v>
      </c>
      <c r="R4178">
        <v>354</v>
      </c>
      <c r="S4178">
        <v>-10845</v>
      </c>
      <c r="T4178">
        <v>263217</v>
      </c>
      <c r="U4178">
        <v>568802</v>
      </c>
      <c r="V4178">
        <v>305585</v>
      </c>
      <c r="W4178">
        <v>11199</v>
      </c>
      <c r="X4178">
        <v>15057</v>
      </c>
      <c r="Y4178">
        <v>3858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2</v>
      </c>
      <c r="AG4178">
        <v>84</v>
      </c>
      <c r="AH4178">
        <v>82</v>
      </c>
      <c r="AI4178">
        <v>0</v>
      </c>
      <c r="AJ4178">
        <v>2</v>
      </c>
      <c r="AK4178">
        <v>2</v>
      </c>
    </row>
    <row r="4179" spans="1:37" x14ac:dyDescent="0.2">
      <c r="A4179" s="2">
        <v>40070</v>
      </c>
      <c r="B4179">
        <v>21436</v>
      </c>
      <c r="C4179">
        <v>17301</v>
      </c>
      <c r="D4179">
        <v>-4135</v>
      </c>
      <c r="E4179">
        <v>445</v>
      </c>
      <c r="F4179">
        <v>399</v>
      </c>
      <c r="G4179">
        <v>-13117</v>
      </c>
      <c r="H4179">
        <v>300222</v>
      </c>
      <c r="I4179">
        <v>358658</v>
      </c>
      <c r="J4179">
        <v>58436</v>
      </c>
      <c r="K4179">
        <v>13516</v>
      </c>
      <c r="L4179">
        <v>11860</v>
      </c>
      <c r="M4179">
        <v>-1656</v>
      </c>
      <c r="N4179">
        <v>21436</v>
      </c>
      <c r="O4179">
        <v>17301</v>
      </c>
      <c r="P4179">
        <v>-4135</v>
      </c>
      <c r="Q4179">
        <v>445</v>
      </c>
      <c r="R4179">
        <v>399</v>
      </c>
      <c r="S4179">
        <v>-13111</v>
      </c>
      <c r="T4179">
        <v>300021</v>
      </c>
      <c r="U4179">
        <v>358464</v>
      </c>
      <c r="V4179">
        <v>58443</v>
      </c>
      <c r="W4179">
        <v>13510</v>
      </c>
      <c r="X4179">
        <v>11858</v>
      </c>
      <c r="Y4179">
        <v>-1652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-6</v>
      </c>
      <c r="AF4179">
        <v>201</v>
      </c>
      <c r="AG4179">
        <v>194</v>
      </c>
      <c r="AH4179">
        <v>-7</v>
      </c>
      <c r="AI4179">
        <v>6</v>
      </c>
      <c r="AJ4179">
        <v>2</v>
      </c>
      <c r="AK4179">
        <v>-4</v>
      </c>
    </row>
    <row r="4180" spans="1:37" x14ac:dyDescent="0.2">
      <c r="A4180" s="2">
        <v>40067</v>
      </c>
      <c r="B4180">
        <v>38997</v>
      </c>
      <c r="C4180">
        <v>21510</v>
      </c>
      <c r="D4180">
        <v>-17487</v>
      </c>
      <c r="E4180">
        <v>783</v>
      </c>
      <c r="F4180">
        <v>440</v>
      </c>
      <c r="G4180">
        <v>-11003</v>
      </c>
      <c r="H4180">
        <v>239221</v>
      </c>
      <c r="I4180">
        <v>435802</v>
      </c>
      <c r="J4180">
        <v>196581</v>
      </c>
      <c r="K4180">
        <v>11443</v>
      </c>
      <c r="L4180">
        <v>16142</v>
      </c>
      <c r="M4180">
        <v>4699</v>
      </c>
      <c r="N4180">
        <v>38997</v>
      </c>
      <c r="O4180">
        <v>21510</v>
      </c>
      <c r="P4180">
        <v>-17487</v>
      </c>
      <c r="Q4180">
        <v>783</v>
      </c>
      <c r="R4180">
        <v>440</v>
      </c>
      <c r="S4180">
        <v>-11001</v>
      </c>
      <c r="T4180">
        <v>239169</v>
      </c>
      <c r="U4180">
        <v>435773</v>
      </c>
      <c r="V4180">
        <v>196604</v>
      </c>
      <c r="W4180">
        <v>11441</v>
      </c>
      <c r="X4180">
        <v>16142</v>
      </c>
      <c r="Y4180">
        <v>4701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-2</v>
      </c>
      <c r="AF4180">
        <v>52</v>
      </c>
      <c r="AG4180">
        <v>29</v>
      </c>
      <c r="AH4180">
        <v>-23</v>
      </c>
      <c r="AI4180">
        <v>2</v>
      </c>
      <c r="AJ4180">
        <v>0</v>
      </c>
      <c r="AK4180">
        <v>-2</v>
      </c>
    </row>
    <row r="4181" spans="1:37" x14ac:dyDescent="0.2">
      <c r="A4181" s="2">
        <v>40066</v>
      </c>
      <c r="B4181">
        <v>24730</v>
      </c>
      <c r="C4181">
        <v>43512</v>
      </c>
      <c r="D4181">
        <v>18782</v>
      </c>
      <c r="E4181">
        <v>469</v>
      </c>
      <c r="F4181">
        <v>1117</v>
      </c>
      <c r="G4181">
        <v>-11339</v>
      </c>
      <c r="H4181">
        <v>337236</v>
      </c>
      <c r="I4181">
        <v>485626</v>
      </c>
      <c r="J4181">
        <v>148390</v>
      </c>
      <c r="K4181">
        <v>12456</v>
      </c>
      <c r="L4181">
        <v>17427</v>
      </c>
      <c r="M4181">
        <v>4971</v>
      </c>
      <c r="N4181">
        <v>24730</v>
      </c>
      <c r="O4181">
        <v>43512</v>
      </c>
      <c r="P4181">
        <v>18782</v>
      </c>
      <c r="Q4181">
        <v>469</v>
      </c>
      <c r="R4181">
        <v>1117</v>
      </c>
      <c r="S4181">
        <v>-11338</v>
      </c>
      <c r="T4181">
        <v>337143</v>
      </c>
      <c r="U4181">
        <v>485604</v>
      </c>
      <c r="V4181">
        <v>148461</v>
      </c>
      <c r="W4181">
        <v>12455</v>
      </c>
      <c r="X4181">
        <v>17427</v>
      </c>
      <c r="Y4181">
        <v>4972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-1</v>
      </c>
      <c r="AF4181">
        <v>93</v>
      </c>
      <c r="AG4181">
        <v>22</v>
      </c>
      <c r="AH4181">
        <v>-71</v>
      </c>
      <c r="AI4181">
        <v>1</v>
      </c>
      <c r="AJ4181">
        <v>0</v>
      </c>
      <c r="AK4181">
        <v>-1</v>
      </c>
    </row>
    <row r="4182" spans="1:37" x14ac:dyDescent="0.2">
      <c r="A4182" s="2">
        <v>40065</v>
      </c>
      <c r="B4182">
        <v>48128</v>
      </c>
      <c r="C4182">
        <v>15667</v>
      </c>
      <c r="D4182">
        <v>-32461</v>
      </c>
      <c r="E4182">
        <v>871</v>
      </c>
      <c r="F4182">
        <v>652</v>
      </c>
      <c r="G4182">
        <v>-10173</v>
      </c>
      <c r="H4182">
        <v>206645</v>
      </c>
      <c r="I4182">
        <v>213432</v>
      </c>
      <c r="J4182">
        <v>6787</v>
      </c>
      <c r="K4182">
        <v>10825</v>
      </c>
      <c r="L4182">
        <v>10444</v>
      </c>
      <c r="M4182">
        <v>-381</v>
      </c>
      <c r="N4182">
        <v>48128</v>
      </c>
      <c r="O4182">
        <v>15667</v>
      </c>
      <c r="P4182">
        <v>-32461</v>
      </c>
      <c r="Q4182">
        <v>871</v>
      </c>
      <c r="R4182">
        <v>652</v>
      </c>
      <c r="S4182">
        <v>-10170</v>
      </c>
      <c r="T4182">
        <v>206491</v>
      </c>
      <c r="U4182">
        <v>213176</v>
      </c>
      <c r="V4182">
        <v>6685</v>
      </c>
      <c r="W4182">
        <v>10822</v>
      </c>
      <c r="X4182">
        <v>10442</v>
      </c>
      <c r="Y4182">
        <v>-380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-3</v>
      </c>
      <c r="AF4182">
        <v>154</v>
      </c>
      <c r="AG4182">
        <v>256</v>
      </c>
      <c r="AH4182">
        <v>102</v>
      </c>
      <c r="AI4182">
        <v>3</v>
      </c>
      <c r="AJ4182">
        <v>2</v>
      </c>
      <c r="AK4182">
        <v>-1</v>
      </c>
    </row>
    <row r="4183" spans="1:37" x14ac:dyDescent="0.2">
      <c r="A4183" s="2">
        <v>40064</v>
      </c>
      <c r="B4183">
        <v>25247</v>
      </c>
      <c r="C4183">
        <v>20273</v>
      </c>
      <c r="D4183">
        <v>-4974</v>
      </c>
      <c r="E4183">
        <v>493</v>
      </c>
      <c r="F4183">
        <v>623</v>
      </c>
      <c r="G4183">
        <v>-9672</v>
      </c>
      <c r="H4183">
        <v>172055</v>
      </c>
      <c r="I4183">
        <v>199849</v>
      </c>
      <c r="J4183">
        <v>27794</v>
      </c>
      <c r="K4183">
        <v>10295</v>
      </c>
      <c r="L4183">
        <v>8720</v>
      </c>
      <c r="M4183">
        <v>-1575</v>
      </c>
      <c r="N4183">
        <v>25247</v>
      </c>
      <c r="O4183">
        <v>20273</v>
      </c>
      <c r="P4183">
        <v>-4974</v>
      </c>
      <c r="Q4183">
        <v>493</v>
      </c>
      <c r="R4183">
        <v>623</v>
      </c>
      <c r="S4183">
        <v>-9670</v>
      </c>
      <c r="T4183">
        <v>171968</v>
      </c>
      <c r="U4183">
        <v>199801</v>
      </c>
      <c r="V4183">
        <v>27833</v>
      </c>
      <c r="W4183">
        <v>10293</v>
      </c>
      <c r="X4183">
        <v>8720</v>
      </c>
      <c r="Y4183">
        <v>-1573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-2</v>
      </c>
      <c r="AF4183">
        <v>87</v>
      </c>
      <c r="AG4183">
        <v>48</v>
      </c>
      <c r="AH4183">
        <v>-39</v>
      </c>
      <c r="AI4183">
        <v>2</v>
      </c>
      <c r="AJ4183">
        <v>0</v>
      </c>
      <c r="AK4183">
        <v>-2</v>
      </c>
    </row>
    <row r="4184" spans="1:37" x14ac:dyDescent="0.2">
      <c r="A4184" s="2">
        <v>40063</v>
      </c>
      <c r="B4184">
        <v>64139</v>
      </c>
      <c r="C4184">
        <v>25610</v>
      </c>
      <c r="D4184">
        <v>-38529</v>
      </c>
      <c r="E4184">
        <v>1274</v>
      </c>
      <c r="F4184">
        <v>643</v>
      </c>
      <c r="G4184">
        <v>-6833</v>
      </c>
      <c r="H4184">
        <v>188134</v>
      </c>
      <c r="I4184">
        <v>163558</v>
      </c>
      <c r="J4184">
        <v>-24576</v>
      </c>
      <c r="K4184">
        <v>7476</v>
      </c>
      <c r="L4184">
        <v>9163</v>
      </c>
      <c r="M4184">
        <v>1687</v>
      </c>
      <c r="N4184">
        <v>64139</v>
      </c>
      <c r="O4184">
        <v>25610</v>
      </c>
      <c r="P4184">
        <v>-38529</v>
      </c>
      <c r="Q4184">
        <v>1274</v>
      </c>
      <c r="R4184">
        <v>643</v>
      </c>
      <c r="S4184">
        <v>-6832</v>
      </c>
      <c r="T4184">
        <v>188040</v>
      </c>
      <c r="U4184">
        <v>163430</v>
      </c>
      <c r="V4184">
        <v>-24610</v>
      </c>
      <c r="W4184">
        <v>7475</v>
      </c>
      <c r="X4184">
        <v>9161</v>
      </c>
      <c r="Y4184">
        <v>1686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-1</v>
      </c>
      <c r="AF4184">
        <v>94</v>
      </c>
      <c r="AG4184">
        <v>128</v>
      </c>
      <c r="AH4184">
        <v>34</v>
      </c>
      <c r="AI4184">
        <v>1</v>
      </c>
      <c r="AJ4184">
        <v>2</v>
      </c>
      <c r="AK4184">
        <v>1</v>
      </c>
    </row>
    <row r="4185" spans="1:37" x14ac:dyDescent="0.2">
      <c r="A4185" s="2">
        <v>40060</v>
      </c>
      <c r="B4185">
        <v>21327</v>
      </c>
      <c r="C4185">
        <v>22179</v>
      </c>
      <c r="D4185">
        <v>852</v>
      </c>
      <c r="E4185">
        <v>610</v>
      </c>
      <c r="F4185">
        <v>330</v>
      </c>
      <c r="G4185">
        <v>-9844</v>
      </c>
      <c r="H4185">
        <v>204412</v>
      </c>
      <c r="I4185">
        <v>304377</v>
      </c>
      <c r="J4185">
        <v>99965</v>
      </c>
      <c r="K4185">
        <v>10174</v>
      </c>
      <c r="L4185">
        <v>14214</v>
      </c>
      <c r="M4185">
        <v>4040</v>
      </c>
      <c r="N4185">
        <v>21327</v>
      </c>
      <c r="O4185">
        <v>22179</v>
      </c>
      <c r="P4185">
        <v>852</v>
      </c>
      <c r="Q4185">
        <v>610</v>
      </c>
      <c r="R4185">
        <v>330</v>
      </c>
      <c r="S4185">
        <v>-9844</v>
      </c>
      <c r="T4185">
        <v>204381</v>
      </c>
      <c r="U4185">
        <v>304316</v>
      </c>
      <c r="V4185">
        <v>99935</v>
      </c>
      <c r="W4185">
        <v>10174</v>
      </c>
      <c r="X4185">
        <v>14212</v>
      </c>
      <c r="Y4185">
        <v>4038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31</v>
      </c>
      <c r="AG4185">
        <v>61</v>
      </c>
      <c r="AH4185">
        <v>30</v>
      </c>
      <c r="AI4185">
        <v>0</v>
      </c>
      <c r="AJ4185">
        <v>2</v>
      </c>
      <c r="AK4185">
        <v>2</v>
      </c>
    </row>
    <row r="4186" spans="1:37" x14ac:dyDescent="0.2">
      <c r="A4186" s="2">
        <v>40059</v>
      </c>
      <c r="B4186">
        <v>17276</v>
      </c>
      <c r="C4186">
        <v>15003</v>
      </c>
      <c r="D4186">
        <v>-2273</v>
      </c>
      <c r="E4186">
        <v>586</v>
      </c>
      <c r="F4186">
        <v>276</v>
      </c>
      <c r="G4186">
        <v>-11474</v>
      </c>
      <c r="H4186">
        <v>328435</v>
      </c>
      <c r="I4186">
        <v>316253</v>
      </c>
      <c r="J4186">
        <v>-12182</v>
      </c>
      <c r="K4186">
        <v>11750</v>
      </c>
      <c r="L4186">
        <v>11385</v>
      </c>
      <c r="M4186">
        <v>-365</v>
      </c>
      <c r="N4186">
        <v>17276</v>
      </c>
      <c r="O4186">
        <v>15003</v>
      </c>
      <c r="P4186">
        <v>-2273</v>
      </c>
      <c r="Q4186">
        <v>586</v>
      </c>
      <c r="R4186">
        <v>276</v>
      </c>
      <c r="S4186">
        <v>-11473</v>
      </c>
      <c r="T4186">
        <v>328342</v>
      </c>
      <c r="U4186">
        <v>316043</v>
      </c>
      <c r="V4186">
        <v>-12299</v>
      </c>
      <c r="W4186">
        <v>11749</v>
      </c>
      <c r="X4186">
        <v>11376</v>
      </c>
      <c r="Y4186">
        <v>-373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-1</v>
      </c>
      <c r="AF4186">
        <v>93</v>
      </c>
      <c r="AG4186">
        <v>210</v>
      </c>
      <c r="AH4186">
        <v>117</v>
      </c>
      <c r="AI4186">
        <v>1</v>
      </c>
      <c r="AJ4186">
        <v>9</v>
      </c>
      <c r="AK4186">
        <v>8</v>
      </c>
    </row>
    <row r="4187" spans="1:37" x14ac:dyDescent="0.2">
      <c r="A4187" s="2">
        <v>40058</v>
      </c>
      <c r="B4187">
        <v>35161</v>
      </c>
      <c r="C4187">
        <v>13082</v>
      </c>
      <c r="D4187">
        <v>-22079</v>
      </c>
      <c r="E4187">
        <v>763</v>
      </c>
      <c r="F4187">
        <v>327</v>
      </c>
      <c r="G4187">
        <v>-8475</v>
      </c>
      <c r="H4187">
        <v>256280</v>
      </c>
      <c r="I4187">
        <v>196378</v>
      </c>
      <c r="J4187">
        <v>-59902</v>
      </c>
      <c r="K4187">
        <v>8802</v>
      </c>
      <c r="L4187">
        <v>11367</v>
      </c>
      <c r="M4187">
        <v>2565</v>
      </c>
      <c r="N4187">
        <v>35161</v>
      </c>
      <c r="O4187">
        <v>13082</v>
      </c>
      <c r="P4187">
        <v>-22079</v>
      </c>
      <c r="Q4187">
        <v>763</v>
      </c>
      <c r="R4187">
        <v>327</v>
      </c>
      <c r="S4187">
        <v>-8473</v>
      </c>
      <c r="T4187">
        <v>256119</v>
      </c>
      <c r="U4187">
        <v>196291</v>
      </c>
      <c r="V4187">
        <v>-59828</v>
      </c>
      <c r="W4187">
        <v>8800</v>
      </c>
      <c r="X4187">
        <v>11367</v>
      </c>
      <c r="Y4187">
        <v>2567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-2</v>
      </c>
      <c r="AF4187">
        <v>161</v>
      </c>
      <c r="AG4187">
        <v>87</v>
      </c>
      <c r="AH4187">
        <v>-74</v>
      </c>
      <c r="AI4187">
        <v>2</v>
      </c>
      <c r="AJ4187">
        <v>0</v>
      </c>
      <c r="AK4187">
        <v>-2</v>
      </c>
    </row>
    <row r="4188" spans="1:37" x14ac:dyDescent="0.2">
      <c r="A4188" s="2">
        <v>40057</v>
      </c>
      <c r="B4188">
        <v>19465</v>
      </c>
      <c r="C4188">
        <v>13726</v>
      </c>
      <c r="D4188">
        <v>-5739</v>
      </c>
      <c r="E4188">
        <v>551</v>
      </c>
      <c r="F4188">
        <v>313</v>
      </c>
      <c r="G4188">
        <v>-8780</v>
      </c>
      <c r="H4188">
        <v>242797</v>
      </c>
      <c r="I4188">
        <v>229024</v>
      </c>
      <c r="J4188">
        <v>-13773</v>
      </c>
      <c r="K4188">
        <v>9093</v>
      </c>
      <c r="L4188">
        <v>9710</v>
      </c>
      <c r="M4188">
        <v>617</v>
      </c>
      <c r="N4188">
        <v>19465</v>
      </c>
      <c r="O4188">
        <v>13726</v>
      </c>
      <c r="P4188">
        <v>-5739</v>
      </c>
      <c r="Q4188">
        <v>551</v>
      </c>
      <c r="R4188">
        <v>313</v>
      </c>
      <c r="S4188">
        <v>-8778</v>
      </c>
      <c r="T4188">
        <v>242689</v>
      </c>
      <c r="U4188">
        <v>229024</v>
      </c>
      <c r="V4188">
        <v>-13665</v>
      </c>
      <c r="W4188">
        <v>9091</v>
      </c>
      <c r="X4188">
        <v>9710</v>
      </c>
      <c r="Y4188">
        <v>619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-2</v>
      </c>
      <c r="AF4188">
        <v>108</v>
      </c>
      <c r="AG4188">
        <v>0</v>
      </c>
      <c r="AH4188">
        <v>-108</v>
      </c>
      <c r="AI4188">
        <v>2</v>
      </c>
      <c r="AJ4188">
        <v>0</v>
      </c>
      <c r="AK4188">
        <v>-2</v>
      </c>
    </row>
    <row r="4189" spans="1:37" x14ac:dyDescent="0.2">
      <c r="A4189" s="2">
        <v>40056</v>
      </c>
      <c r="B4189">
        <v>50291</v>
      </c>
      <c r="C4189">
        <v>13648</v>
      </c>
      <c r="D4189">
        <v>-36643</v>
      </c>
      <c r="E4189">
        <v>907</v>
      </c>
      <c r="F4189">
        <v>318</v>
      </c>
      <c r="G4189">
        <v>-12535</v>
      </c>
      <c r="H4189">
        <v>392779</v>
      </c>
      <c r="I4189">
        <v>392359</v>
      </c>
      <c r="J4189">
        <v>-420</v>
      </c>
      <c r="K4189">
        <v>12853</v>
      </c>
      <c r="L4189">
        <v>14135</v>
      </c>
      <c r="M4189">
        <v>1282</v>
      </c>
      <c r="N4189">
        <v>50291</v>
      </c>
      <c r="O4189">
        <v>13648</v>
      </c>
      <c r="P4189">
        <v>-36643</v>
      </c>
      <c r="Q4189">
        <v>907</v>
      </c>
      <c r="R4189">
        <v>318</v>
      </c>
      <c r="S4189">
        <v>-12535</v>
      </c>
      <c r="T4189">
        <v>392758</v>
      </c>
      <c r="U4189">
        <v>392249</v>
      </c>
      <c r="V4189">
        <v>-509</v>
      </c>
      <c r="W4189">
        <v>12853</v>
      </c>
      <c r="X4189">
        <v>14134</v>
      </c>
      <c r="Y4189">
        <v>1281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21</v>
      </c>
      <c r="AG4189">
        <v>110</v>
      </c>
      <c r="AH4189">
        <v>89</v>
      </c>
      <c r="AI4189">
        <v>0</v>
      </c>
      <c r="AJ4189">
        <v>1</v>
      </c>
      <c r="AK4189">
        <v>1</v>
      </c>
    </row>
    <row r="4190" spans="1:37" x14ac:dyDescent="0.2">
      <c r="A4190" s="2">
        <v>40053</v>
      </c>
      <c r="B4190">
        <v>25869</v>
      </c>
      <c r="C4190">
        <v>25945</v>
      </c>
      <c r="D4190">
        <v>76</v>
      </c>
      <c r="E4190">
        <v>644</v>
      </c>
      <c r="F4190">
        <v>453</v>
      </c>
      <c r="G4190">
        <v>-8251</v>
      </c>
      <c r="H4190">
        <v>161431</v>
      </c>
      <c r="I4190">
        <v>337305</v>
      </c>
      <c r="J4190">
        <v>175874</v>
      </c>
      <c r="K4190">
        <v>8704</v>
      </c>
      <c r="L4190">
        <v>9645</v>
      </c>
      <c r="M4190">
        <v>941</v>
      </c>
      <c r="N4190">
        <v>25869</v>
      </c>
      <c r="O4190">
        <v>25945</v>
      </c>
      <c r="P4190">
        <v>76</v>
      </c>
      <c r="Q4190">
        <v>644</v>
      </c>
      <c r="R4190">
        <v>453</v>
      </c>
      <c r="S4190">
        <v>-8248</v>
      </c>
      <c r="T4190">
        <v>161232</v>
      </c>
      <c r="U4190">
        <v>337130</v>
      </c>
      <c r="V4190">
        <v>175898</v>
      </c>
      <c r="W4190">
        <v>8701</v>
      </c>
      <c r="X4190">
        <v>9643</v>
      </c>
      <c r="Y4190">
        <v>942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-3</v>
      </c>
      <c r="AF4190">
        <v>199</v>
      </c>
      <c r="AG4190">
        <v>175</v>
      </c>
      <c r="AH4190">
        <v>-24</v>
      </c>
      <c r="AI4190">
        <v>3</v>
      </c>
      <c r="AJ4190">
        <v>2</v>
      </c>
      <c r="AK4190">
        <v>-1</v>
      </c>
    </row>
    <row r="4191" spans="1:37" x14ac:dyDescent="0.2">
      <c r="A4191" s="2">
        <v>40052</v>
      </c>
      <c r="B4191">
        <v>39316</v>
      </c>
      <c r="C4191">
        <v>16048</v>
      </c>
      <c r="D4191">
        <v>-23268</v>
      </c>
      <c r="E4191">
        <v>845</v>
      </c>
      <c r="F4191">
        <v>300</v>
      </c>
      <c r="G4191">
        <v>-9749</v>
      </c>
      <c r="H4191">
        <v>214072</v>
      </c>
      <c r="I4191">
        <v>290757</v>
      </c>
      <c r="J4191">
        <v>76685</v>
      </c>
      <c r="K4191">
        <v>10049</v>
      </c>
      <c r="L4191">
        <v>10308</v>
      </c>
      <c r="M4191">
        <v>259</v>
      </c>
      <c r="N4191">
        <v>39316</v>
      </c>
      <c r="O4191">
        <v>16048</v>
      </c>
      <c r="P4191">
        <v>-23268</v>
      </c>
      <c r="Q4191">
        <v>845</v>
      </c>
      <c r="R4191">
        <v>300</v>
      </c>
      <c r="S4191">
        <v>-9747</v>
      </c>
      <c r="T4191">
        <v>213965</v>
      </c>
      <c r="U4191">
        <v>290724</v>
      </c>
      <c r="V4191">
        <v>76759</v>
      </c>
      <c r="W4191">
        <v>10047</v>
      </c>
      <c r="X4191">
        <v>10307</v>
      </c>
      <c r="Y4191">
        <v>260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-2</v>
      </c>
      <c r="AF4191">
        <v>107</v>
      </c>
      <c r="AG4191">
        <v>33</v>
      </c>
      <c r="AH4191">
        <v>-74</v>
      </c>
      <c r="AI4191">
        <v>2</v>
      </c>
      <c r="AJ4191">
        <v>1</v>
      </c>
      <c r="AK4191">
        <v>-1</v>
      </c>
    </row>
    <row r="4192" spans="1:37" x14ac:dyDescent="0.2">
      <c r="A4192" s="2">
        <v>40051</v>
      </c>
      <c r="B4192">
        <v>18288</v>
      </c>
      <c r="C4192">
        <v>14374</v>
      </c>
      <c r="D4192">
        <v>-3914</v>
      </c>
      <c r="E4192">
        <v>604</v>
      </c>
      <c r="F4192">
        <v>426</v>
      </c>
      <c r="G4192">
        <v>-8273</v>
      </c>
      <c r="H4192">
        <v>211750</v>
      </c>
      <c r="I4192">
        <v>237882</v>
      </c>
      <c r="J4192">
        <v>26132</v>
      </c>
      <c r="K4192">
        <v>8699</v>
      </c>
      <c r="L4192">
        <v>11776</v>
      </c>
      <c r="M4192">
        <v>3077</v>
      </c>
      <c r="N4192">
        <v>18288</v>
      </c>
      <c r="O4192">
        <v>14374</v>
      </c>
      <c r="P4192">
        <v>-3914</v>
      </c>
      <c r="Q4192">
        <v>604</v>
      </c>
      <c r="R4192">
        <v>426</v>
      </c>
      <c r="S4192">
        <v>-8273</v>
      </c>
      <c r="T4192">
        <v>211712</v>
      </c>
      <c r="U4192">
        <v>237882</v>
      </c>
      <c r="V4192">
        <v>26170</v>
      </c>
      <c r="W4192">
        <v>8699</v>
      </c>
      <c r="X4192">
        <v>11776</v>
      </c>
      <c r="Y4192">
        <v>3077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38</v>
      </c>
      <c r="AG4192">
        <v>0</v>
      </c>
      <c r="AH4192">
        <v>-38</v>
      </c>
      <c r="AI4192">
        <v>0</v>
      </c>
      <c r="AJ4192">
        <v>0</v>
      </c>
      <c r="AK4192">
        <v>0</v>
      </c>
    </row>
    <row r="4193" spans="1:37" x14ac:dyDescent="0.2">
      <c r="A4193" s="2">
        <v>40050</v>
      </c>
      <c r="B4193">
        <v>40809</v>
      </c>
      <c r="C4193">
        <v>21417</v>
      </c>
      <c r="D4193">
        <v>-19392</v>
      </c>
      <c r="E4193">
        <v>836</v>
      </c>
      <c r="F4193">
        <v>645</v>
      </c>
      <c r="G4193">
        <v>-6789</v>
      </c>
      <c r="H4193">
        <v>158334</v>
      </c>
      <c r="I4193">
        <v>213795</v>
      </c>
      <c r="J4193">
        <v>55461</v>
      </c>
      <c r="K4193">
        <v>7434</v>
      </c>
      <c r="L4193">
        <v>10064</v>
      </c>
      <c r="M4193">
        <v>2630</v>
      </c>
      <c r="N4193">
        <v>40809</v>
      </c>
      <c r="O4193">
        <v>21417</v>
      </c>
      <c r="P4193">
        <v>-19392</v>
      </c>
      <c r="Q4193">
        <v>836</v>
      </c>
      <c r="R4193">
        <v>645</v>
      </c>
      <c r="S4193">
        <v>-6788</v>
      </c>
      <c r="T4193">
        <v>158257</v>
      </c>
      <c r="U4193">
        <v>213776</v>
      </c>
      <c r="V4193">
        <v>55519</v>
      </c>
      <c r="W4193">
        <v>7433</v>
      </c>
      <c r="X4193">
        <v>10064</v>
      </c>
      <c r="Y4193">
        <v>2631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-1</v>
      </c>
      <c r="AF4193">
        <v>77</v>
      </c>
      <c r="AG4193">
        <v>19</v>
      </c>
      <c r="AH4193">
        <v>-58</v>
      </c>
      <c r="AI4193">
        <v>1</v>
      </c>
      <c r="AJ4193">
        <v>0</v>
      </c>
      <c r="AK4193">
        <v>-1</v>
      </c>
    </row>
    <row r="4194" spans="1:37" x14ac:dyDescent="0.2">
      <c r="A4194" s="2">
        <v>40049</v>
      </c>
      <c r="B4194">
        <v>20346</v>
      </c>
      <c r="C4194">
        <v>29254</v>
      </c>
      <c r="D4194">
        <v>8908</v>
      </c>
      <c r="E4194">
        <v>403</v>
      </c>
      <c r="F4194">
        <v>981</v>
      </c>
      <c r="G4194">
        <v>-10242</v>
      </c>
      <c r="H4194">
        <v>285226</v>
      </c>
      <c r="I4194">
        <v>227922</v>
      </c>
      <c r="J4194">
        <v>-57304</v>
      </c>
      <c r="K4194">
        <v>11223</v>
      </c>
      <c r="L4194">
        <v>9187</v>
      </c>
      <c r="M4194">
        <v>-2036</v>
      </c>
      <c r="N4194">
        <v>20346</v>
      </c>
      <c r="O4194">
        <v>29254</v>
      </c>
      <c r="P4194">
        <v>8908</v>
      </c>
      <c r="Q4194">
        <v>403</v>
      </c>
      <c r="R4194">
        <v>981</v>
      </c>
      <c r="S4194">
        <v>-10241</v>
      </c>
      <c r="T4194">
        <v>285192</v>
      </c>
      <c r="U4194">
        <v>227863</v>
      </c>
      <c r="V4194">
        <v>-57329</v>
      </c>
      <c r="W4194">
        <v>11222</v>
      </c>
      <c r="X4194">
        <v>9186</v>
      </c>
      <c r="Y4194">
        <v>-2036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-1</v>
      </c>
      <c r="AF4194">
        <v>34</v>
      </c>
      <c r="AG4194">
        <v>59</v>
      </c>
      <c r="AH4194">
        <v>25</v>
      </c>
      <c r="AI4194">
        <v>1</v>
      </c>
      <c r="AJ4194">
        <v>1</v>
      </c>
      <c r="AK4194">
        <v>0</v>
      </c>
    </row>
    <row r="4195" spans="1:37" x14ac:dyDescent="0.2">
      <c r="A4195" s="2">
        <v>40046</v>
      </c>
      <c r="B4195">
        <v>29717</v>
      </c>
      <c r="C4195">
        <v>16682</v>
      </c>
      <c r="D4195">
        <v>-13035</v>
      </c>
      <c r="E4195">
        <v>640</v>
      </c>
      <c r="F4195">
        <v>407</v>
      </c>
      <c r="G4195">
        <v>-11261</v>
      </c>
      <c r="H4195">
        <v>285156</v>
      </c>
      <c r="I4195">
        <v>291797</v>
      </c>
      <c r="J4195">
        <v>6641</v>
      </c>
      <c r="K4195">
        <v>11668</v>
      </c>
      <c r="L4195">
        <v>10628</v>
      </c>
      <c r="M4195">
        <v>-1040</v>
      </c>
      <c r="N4195">
        <v>29717</v>
      </c>
      <c r="O4195">
        <v>16682</v>
      </c>
      <c r="P4195">
        <v>-13035</v>
      </c>
      <c r="Q4195">
        <v>640</v>
      </c>
      <c r="R4195">
        <v>407</v>
      </c>
      <c r="S4195">
        <v>-11261</v>
      </c>
      <c r="T4195">
        <v>285154</v>
      </c>
      <c r="U4195">
        <v>291691</v>
      </c>
      <c r="V4195">
        <v>6537</v>
      </c>
      <c r="W4195">
        <v>11668</v>
      </c>
      <c r="X4195">
        <v>10627</v>
      </c>
      <c r="Y4195">
        <v>-1041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2</v>
      </c>
      <c r="AG4195">
        <v>106</v>
      </c>
      <c r="AH4195">
        <v>104</v>
      </c>
      <c r="AI4195">
        <v>0</v>
      </c>
      <c r="AJ4195">
        <v>1</v>
      </c>
      <c r="AK4195">
        <v>1</v>
      </c>
    </row>
    <row r="4196" spans="1:37" x14ac:dyDescent="0.2">
      <c r="A4196" s="2">
        <v>40045</v>
      </c>
      <c r="B4196">
        <v>20501</v>
      </c>
      <c r="C4196">
        <v>16569</v>
      </c>
      <c r="D4196">
        <v>-3932</v>
      </c>
      <c r="E4196">
        <v>502</v>
      </c>
      <c r="F4196">
        <v>415</v>
      </c>
      <c r="G4196">
        <v>-10273</v>
      </c>
      <c r="H4196">
        <v>334552</v>
      </c>
      <c r="I4196">
        <v>254437</v>
      </c>
      <c r="J4196">
        <v>-80115</v>
      </c>
      <c r="K4196">
        <v>10688</v>
      </c>
      <c r="L4196">
        <v>9988</v>
      </c>
      <c r="M4196">
        <v>-700</v>
      </c>
      <c r="N4196">
        <v>20501</v>
      </c>
      <c r="O4196">
        <v>16569</v>
      </c>
      <c r="P4196">
        <v>-3932</v>
      </c>
      <c r="Q4196">
        <v>502</v>
      </c>
      <c r="R4196">
        <v>415</v>
      </c>
      <c r="S4196">
        <v>-10273</v>
      </c>
      <c r="T4196">
        <v>334552</v>
      </c>
      <c r="U4196">
        <v>254306</v>
      </c>
      <c r="V4196">
        <v>-80246</v>
      </c>
      <c r="W4196">
        <v>10688</v>
      </c>
      <c r="X4196">
        <v>9986</v>
      </c>
      <c r="Y4196">
        <v>-702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131</v>
      </c>
      <c r="AH4196">
        <v>131</v>
      </c>
      <c r="AI4196">
        <v>0</v>
      </c>
      <c r="AJ4196">
        <v>2</v>
      </c>
      <c r="AK4196">
        <v>2</v>
      </c>
    </row>
    <row r="4197" spans="1:37" x14ac:dyDescent="0.2">
      <c r="A4197" s="2">
        <v>40044</v>
      </c>
      <c r="B4197">
        <v>33846</v>
      </c>
      <c r="C4197">
        <v>15015</v>
      </c>
      <c r="D4197">
        <v>-18831</v>
      </c>
      <c r="E4197">
        <v>625</v>
      </c>
      <c r="F4197">
        <v>461</v>
      </c>
      <c r="G4197">
        <v>-7089</v>
      </c>
      <c r="H4197">
        <v>157330</v>
      </c>
      <c r="I4197">
        <v>241181</v>
      </c>
      <c r="J4197">
        <v>83851</v>
      </c>
      <c r="K4197">
        <v>7550</v>
      </c>
      <c r="L4197">
        <v>8868</v>
      </c>
      <c r="M4197">
        <v>1318</v>
      </c>
      <c r="N4197">
        <v>33846</v>
      </c>
      <c r="O4197">
        <v>15015</v>
      </c>
      <c r="P4197">
        <v>-18831</v>
      </c>
      <c r="Q4197">
        <v>625</v>
      </c>
      <c r="R4197">
        <v>461</v>
      </c>
      <c r="S4197">
        <v>-7086</v>
      </c>
      <c r="T4197">
        <v>157172</v>
      </c>
      <c r="U4197">
        <v>240858</v>
      </c>
      <c r="V4197">
        <v>83686</v>
      </c>
      <c r="W4197">
        <v>7547</v>
      </c>
      <c r="X4197">
        <v>8865</v>
      </c>
      <c r="Y4197">
        <v>1318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-3</v>
      </c>
      <c r="AF4197">
        <v>158</v>
      </c>
      <c r="AG4197">
        <v>323</v>
      </c>
      <c r="AH4197">
        <v>165</v>
      </c>
      <c r="AI4197">
        <v>3</v>
      </c>
      <c r="AJ4197">
        <v>3</v>
      </c>
      <c r="AK4197">
        <v>0</v>
      </c>
    </row>
    <row r="4198" spans="1:37" x14ac:dyDescent="0.2">
      <c r="A4198" s="2">
        <v>40043</v>
      </c>
      <c r="B4198">
        <v>10246</v>
      </c>
      <c r="C4198">
        <v>22378</v>
      </c>
      <c r="D4198">
        <v>12132</v>
      </c>
      <c r="E4198">
        <v>258</v>
      </c>
      <c r="F4198">
        <v>637</v>
      </c>
      <c r="G4198">
        <v>-9772</v>
      </c>
      <c r="H4198">
        <v>184456</v>
      </c>
      <c r="I4198">
        <v>163055</v>
      </c>
      <c r="J4198">
        <v>-21401</v>
      </c>
      <c r="K4198">
        <v>10409</v>
      </c>
      <c r="L4198">
        <v>9766</v>
      </c>
      <c r="M4198">
        <v>-643</v>
      </c>
      <c r="N4198">
        <v>10246</v>
      </c>
      <c r="O4198">
        <v>22378</v>
      </c>
      <c r="P4198">
        <v>12132</v>
      </c>
      <c r="Q4198">
        <v>258</v>
      </c>
      <c r="R4198">
        <v>637</v>
      </c>
      <c r="S4198">
        <v>-9768</v>
      </c>
      <c r="T4198">
        <v>184180</v>
      </c>
      <c r="U4198">
        <v>163055</v>
      </c>
      <c r="V4198">
        <v>-21125</v>
      </c>
      <c r="W4198">
        <v>10405</v>
      </c>
      <c r="X4198">
        <v>9766</v>
      </c>
      <c r="Y4198">
        <v>-639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-4</v>
      </c>
      <c r="AF4198">
        <v>276</v>
      </c>
      <c r="AG4198">
        <v>0</v>
      </c>
      <c r="AH4198">
        <v>-276</v>
      </c>
      <c r="AI4198">
        <v>4</v>
      </c>
      <c r="AJ4198">
        <v>0</v>
      </c>
      <c r="AK4198">
        <v>-4</v>
      </c>
    </row>
    <row r="4199" spans="1:37" x14ac:dyDescent="0.2">
      <c r="A4199" s="2">
        <v>40042</v>
      </c>
      <c r="B4199">
        <v>87884</v>
      </c>
      <c r="C4199">
        <v>20782</v>
      </c>
      <c r="D4199">
        <v>-67102</v>
      </c>
      <c r="E4199">
        <v>1706</v>
      </c>
      <c r="F4199">
        <v>575</v>
      </c>
      <c r="G4199">
        <v>-10192</v>
      </c>
      <c r="H4199">
        <v>174690</v>
      </c>
      <c r="I4199">
        <v>151378</v>
      </c>
      <c r="J4199">
        <v>-23312</v>
      </c>
      <c r="K4199">
        <v>10767</v>
      </c>
      <c r="L4199">
        <v>5153</v>
      </c>
      <c r="M4199">
        <v>-5614</v>
      </c>
      <c r="N4199">
        <v>87884</v>
      </c>
      <c r="O4199">
        <v>20782</v>
      </c>
      <c r="P4199">
        <v>-67102</v>
      </c>
      <c r="Q4199">
        <v>1706</v>
      </c>
      <c r="R4199">
        <v>575</v>
      </c>
      <c r="S4199">
        <v>-10191</v>
      </c>
      <c r="T4199">
        <v>174651</v>
      </c>
      <c r="U4199">
        <v>151344</v>
      </c>
      <c r="V4199">
        <v>-23307</v>
      </c>
      <c r="W4199">
        <v>10766</v>
      </c>
      <c r="X4199">
        <v>5152</v>
      </c>
      <c r="Y4199">
        <v>-5614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-1</v>
      </c>
      <c r="AF4199">
        <v>39</v>
      </c>
      <c r="AG4199">
        <v>34</v>
      </c>
      <c r="AH4199">
        <v>-5</v>
      </c>
      <c r="AI4199">
        <v>1</v>
      </c>
      <c r="AJ4199">
        <v>1</v>
      </c>
      <c r="AK4199">
        <v>0</v>
      </c>
    </row>
    <row r="4200" spans="1:37" x14ac:dyDescent="0.2">
      <c r="A4200" s="2">
        <v>40039</v>
      </c>
      <c r="B4200">
        <v>20392</v>
      </c>
      <c r="C4200">
        <v>8912</v>
      </c>
      <c r="D4200">
        <v>-11480</v>
      </c>
      <c r="E4200">
        <v>502</v>
      </c>
      <c r="F4200">
        <v>224</v>
      </c>
      <c r="G4200">
        <v>-9132</v>
      </c>
      <c r="H4200">
        <v>181271</v>
      </c>
      <c r="I4200">
        <v>293231</v>
      </c>
      <c r="J4200">
        <v>111960</v>
      </c>
      <c r="K4200">
        <v>9356</v>
      </c>
      <c r="L4200">
        <v>9804</v>
      </c>
      <c r="M4200">
        <v>448</v>
      </c>
      <c r="N4200">
        <v>20392</v>
      </c>
      <c r="O4200">
        <v>8912</v>
      </c>
      <c r="P4200">
        <v>-11480</v>
      </c>
      <c r="Q4200">
        <v>502</v>
      </c>
      <c r="R4200">
        <v>224</v>
      </c>
      <c r="S4200">
        <v>-9131</v>
      </c>
      <c r="T4200">
        <v>181206</v>
      </c>
      <c r="U4200">
        <v>293177</v>
      </c>
      <c r="V4200">
        <v>111971</v>
      </c>
      <c r="W4200">
        <v>9355</v>
      </c>
      <c r="X4200">
        <v>9803</v>
      </c>
      <c r="Y4200">
        <v>448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-1</v>
      </c>
      <c r="AF4200">
        <v>65</v>
      </c>
      <c r="AG4200">
        <v>54</v>
      </c>
      <c r="AH4200">
        <v>-11</v>
      </c>
      <c r="AI4200">
        <v>1</v>
      </c>
      <c r="AJ4200">
        <v>1</v>
      </c>
      <c r="AK4200">
        <v>0</v>
      </c>
    </row>
    <row r="4201" spans="1:37" x14ac:dyDescent="0.2">
      <c r="A4201" s="2">
        <v>40038</v>
      </c>
      <c r="B4201">
        <v>25961</v>
      </c>
      <c r="C4201">
        <v>26055</v>
      </c>
      <c r="D4201">
        <v>94</v>
      </c>
      <c r="E4201">
        <v>585</v>
      </c>
      <c r="F4201">
        <v>516</v>
      </c>
      <c r="G4201">
        <v>-5753</v>
      </c>
      <c r="H4201">
        <v>144598</v>
      </c>
      <c r="I4201">
        <v>113395</v>
      </c>
      <c r="J4201">
        <v>-31203</v>
      </c>
      <c r="K4201">
        <v>6269</v>
      </c>
      <c r="L4201">
        <v>6620</v>
      </c>
      <c r="M4201">
        <v>351</v>
      </c>
      <c r="N4201">
        <v>25961</v>
      </c>
      <c r="O4201">
        <v>26055</v>
      </c>
      <c r="P4201">
        <v>94</v>
      </c>
      <c r="Q4201">
        <v>585</v>
      </c>
      <c r="R4201">
        <v>516</v>
      </c>
      <c r="S4201">
        <v>-5753</v>
      </c>
      <c r="T4201">
        <v>144595</v>
      </c>
      <c r="U4201">
        <v>113366</v>
      </c>
      <c r="V4201">
        <v>-31229</v>
      </c>
      <c r="W4201">
        <v>6269</v>
      </c>
      <c r="X4201">
        <v>6619</v>
      </c>
      <c r="Y4201">
        <v>350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3</v>
      </c>
      <c r="AG4201">
        <v>29</v>
      </c>
      <c r="AH4201">
        <v>26</v>
      </c>
      <c r="AI4201">
        <v>0</v>
      </c>
      <c r="AJ4201">
        <v>1</v>
      </c>
      <c r="AK4201">
        <v>1</v>
      </c>
    </row>
    <row r="4202" spans="1:37" x14ac:dyDescent="0.2">
      <c r="A4202" s="2">
        <v>40037</v>
      </c>
      <c r="B4202">
        <v>20478</v>
      </c>
      <c r="C4202">
        <v>16344</v>
      </c>
      <c r="D4202">
        <v>-4134</v>
      </c>
      <c r="E4202">
        <v>374</v>
      </c>
      <c r="F4202">
        <v>327</v>
      </c>
      <c r="G4202">
        <v>-7043</v>
      </c>
      <c r="H4202">
        <v>148828</v>
      </c>
      <c r="I4202">
        <v>203314</v>
      </c>
      <c r="J4202">
        <v>54486</v>
      </c>
      <c r="K4202">
        <v>7370</v>
      </c>
      <c r="L4202">
        <v>8591</v>
      </c>
      <c r="M4202">
        <v>1221</v>
      </c>
      <c r="N4202">
        <v>20478</v>
      </c>
      <c r="O4202">
        <v>16344</v>
      </c>
      <c r="P4202">
        <v>-4134</v>
      </c>
      <c r="Q4202">
        <v>374</v>
      </c>
      <c r="R4202">
        <v>327</v>
      </c>
      <c r="S4202">
        <v>-7042</v>
      </c>
      <c r="T4202">
        <v>148771</v>
      </c>
      <c r="U4202">
        <v>203209</v>
      </c>
      <c r="V4202">
        <v>54438</v>
      </c>
      <c r="W4202">
        <v>7369</v>
      </c>
      <c r="X4202">
        <v>8589</v>
      </c>
      <c r="Y4202">
        <v>1220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-1</v>
      </c>
      <c r="AF4202">
        <v>57</v>
      </c>
      <c r="AG4202">
        <v>105</v>
      </c>
      <c r="AH4202">
        <v>48</v>
      </c>
      <c r="AI4202">
        <v>1</v>
      </c>
      <c r="AJ4202">
        <v>2</v>
      </c>
      <c r="AK4202">
        <v>1</v>
      </c>
    </row>
    <row r="4203" spans="1:37" x14ac:dyDescent="0.2">
      <c r="A4203" s="2">
        <v>40036</v>
      </c>
      <c r="B4203">
        <v>15893</v>
      </c>
      <c r="C4203">
        <v>20454</v>
      </c>
      <c r="D4203">
        <v>4561</v>
      </c>
      <c r="E4203">
        <v>396</v>
      </c>
      <c r="F4203">
        <v>433</v>
      </c>
      <c r="G4203">
        <v>-7956</v>
      </c>
      <c r="H4203">
        <v>225391</v>
      </c>
      <c r="I4203">
        <v>312878</v>
      </c>
      <c r="J4203">
        <v>87487</v>
      </c>
      <c r="K4203">
        <v>8389</v>
      </c>
      <c r="L4203">
        <v>11287</v>
      </c>
      <c r="M4203">
        <v>2898</v>
      </c>
      <c r="N4203">
        <v>15893</v>
      </c>
      <c r="O4203">
        <v>20454</v>
      </c>
      <c r="P4203">
        <v>4561</v>
      </c>
      <c r="Q4203">
        <v>396</v>
      </c>
      <c r="R4203">
        <v>433</v>
      </c>
      <c r="S4203">
        <v>-7952</v>
      </c>
      <c r="T4203">
        <v>225208</v>
      </c>
      <c r="U4203">
        <v>312703</v>
      </c>
      <c r="V4203">
        <v>87495</v>
      </c>
      <c r="W4203">
        <v>8385</v>
      </c>
      <c r="X4203">
        <v>11285</v>
      </c>
      <c r="Y4203">
        <v>2900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-4</v>
      </c>
      <c r="AF4203">
        <v>183</v>
      </c>
      <c r="AG4203">
        <v>175</v>
      </c>
      <c r="AH4203">
        <v>-8</v>
      </c>
      <c r="AI4203">
        <v>4</v>
      </c>
      <c r="AJ4203">
        <v>2</v>
      </c>
      <c r="AK4203">
        <v>-2</v>
      </c>
    </row>
    <row r="4204" spans="1:37" x14ac:dyDescent="0.2">
      <c r="A4204" s="2">
        <v>40035</v>
      </c>
      <c r="B4204">
        <v>12322</v>
      </c>
      <c r="C4204">
        <v>12928</v>
      </c>
      <c r="D4204">
        <v>606</v>
      </c>
      <c r="E4204">
        <v>358</v>
      </c>
      <c r="F4204">
        <v>279</v>
      </c>
      <c r="G4204">
        <v>-7531</v>
      </c>
      <c r="H4204">
        <v>250364</v>
      </c>
      <c r="I4204">
        <v>226407</v>
      </c>
      <c r="J4204">
        <v>-23957</v>
      </c>
      <c r="K4204">
        <v>7810</v>
      </c>
      <c r="L4204">
        <v>8378</v>
      </c>
      <c r="M4204">
        <v>568</v>
      </c>
      <c r="N4204">
        <v>12322</v>
      </c>
      <c r="O4204">
        <v>12928</v>
      </c>
      <c r="P4204">
        <v>606</v>
      </c>
      <c r="Q4204">
        <v>358</v>
      </c>
      <c r="R4204">
        <v>279</v>
      </c>
      <c r="S4204">
        <v>-7530</v>
      </c>
      <c r="T4204">
        <v>250293</v>
      </c>
      <c r="U4204">
        <v>226376</v>
      </c>
      <c r="V4204">
        <v>-23917</v>
      </c>
      <c r="W4204">
        <v>7809</v>
      </c>
      <c r="X4204">
        <v>8378</v>
      </c>
      <c r="Y4204">
        <v>569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-1</v>
      </c>
      <c r="AF4204">
        <v>71</v>
      </c>
      <c r="AG4204">
        <v>31</v>
      </c>
      <c r="AH4204">
        <v>-40</v>
      </c>
      <c r="AI4204">
        <v>1</v>
      </c>
      <c r="AJ4204">
        <v>0</v>
      </c>
      <c r="AK4204">
        <v>-1</v>
      </c>
    </row>
    <row r="4205" spans="1:37" x14ac:dyDescent="0.2">
      <c r="A4205" s="2">
        <v>40032</v>
      </c>
      <c r="B4205">
        <v>13939</v>
      </c>
      <c r="C4205">
        <v>15625</v>
      </c>
      <c r="D4205">
        <v>1686</v>
      </c>
      <c r="E4205">
        <v>338</v>
      </c>
      <c r="F4205">
        <v>295</v>
      </c>
      <c r="G4205">
        <v>-5755</v>
      </c>
      <c r="H4205">
        <v>114090</v>
      </c>
      <c r="I4205">
        <v>262169</v>
      </c>
      <c r="J4205">
        <v>148079</v>
      </c>
      <c r="K4205">
        <v>6050</v>
      </c>
      <c r="L4205">
        <v>8940</v>
      </c>
      <c r="M4205">
        <v>2890</v>
      </c>
      <c r="N4205">
        <v>13939</v>
      </c>
      <c r="O4205">
        <v>15625</v>
      </c>
      <c r="P4205">
        <v>1686</v>
      </c>
      <c r="Q4205">
        <v>338</v>
      </c>
      <c r="R4205">
        <v>295</v>
      </c>
      <c r="S4205">
        <v>-5754</v>
      </c>
      <c r="T4205">
        <v>114013</v>
      </c>
      <c r="U4205">
        <v>261960</v>
      </c>
      <c r="V4205">
        <v>147947</v>
      </c>
      <c r="W4205">
        <v>6049</v>
      </c>
      <c r="X4205">
        <v>8938</v>
      </c>
      <c r="Y4205">
        <v>2889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-1</v>
      </c>
      <c r="AF4205">
        <v>77</v>
      </c>
      <c r="AG4205">
        <v>209</v>
      </c>
      <c r="AH4205">
        <v>132</v>
      </c>
      <c r="AI4205">
        <v>1</v>
      </c>
      <c r="AJ4205">
        <v>2</v>
      </c>
      <c r="AK4205">
        <v>1</v>
      </c>
    </row>
    <row r="4206" spans="1:37" x14ac:dyDescent="0.2">
      <c r="A4206" s="2">
        <v>40031</v>
      </c>
      <c r="B4206">
        <v>14522</v>
      </c>
      <c r="C4206">
        <v>13657</v>
      </c>
      <c r="D4206">
        <v>-865</v>
      </c>
      <c r="E4206">
        <v>206</v>
      </c>
      <c r="F4206">
        <v>363</v>
      </c>
      <c r="G4206">
        <v>-7378</v>
      </c>
      <c r="H4206">
        <v>256296</v>
      </c>
      <c r="I4206">
        <v>326203</v>
      </c>
      <c r="J4206">
        <v>69907</v>
      </c>
      <c r="K4206">
        <v>7741</v>
      </c>
      <c r="L4206">
        <v>10398</v>
      </c>
      <c r="M4206">
        <v>2657</v>
      </c>
      <c r="N4206">
        <v>14522</v>
      </c>
      <c r="O4206">
        <v>13657</v>
      </c>
      <c r="P4206">
        <v>-865</v>
      </c>
      <c r="Q4206">
        <v>206</v>
      </c>
      <c r="R4206">
        <v>363</v>
      </c>
      <c r="S4206">
        <v>-7372</v>
      </c>
      <c r="T4206">
        <v>256200</v>
      </c>
      <c r="U4206">
        <v>326116</v>
      </c>
      <c r="V4206">
        <v>69916</v>
      </c>
      <c r="W4206">
        <v>7735</v>
      </c>
      <c r="X4206">
        <v>10396</v>
      </c>
      <c r="Y4206">
        <v>2661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-6</v>
      </c>
      <c r="AF4206">
        <v>96</v>
      </c>
      <c r="AG4206">
        <v>87</v>
      </c>
      <c r="AH4206">
        <v>-9</v>
      </c>
      <c r="AI4206">
        <v>6</v>
      </c>
      <c r="AJ4206">
        <v>2</v>
      </c>
      <c r="AK4206">
        <v>-4</v>
      </c>
    </row>
    <row r="4207" spans="1:37" x14ac:dyDescent="0.2">
      <c r="A4207" s="2">
        <v>40030</v>
      </c>
      <c r="B4207">
        <v>15872</v>
      </c>
      <c r="C4207">
        <v>10560</v>
      </c>
      <c r="D4207">
        <v>-5312</v>
      </c>
      <c r="E4207">
        <v>285</v>
      </c>
      <c r="F4207">
        <v>241</v>
      </c>
      <c r="G4207">
        <v>-6753</v>
      </c>
      <c r="H4207">
        <v>174550</v>
      </c>
      <c r="I4207">
        <v>248725</v>
      </c>
      <c r="J4207">
        <v>74175</v>
      </c>
      <c r="K4207">
        <v>6994</v>
      </c>
      <c r="L4207">
        <v>7767</v>
      </c>
      <c r="M4207">
        <v>773</v>
      </c>
      <c r="N4207">
        <v>15872</v>
      </c>
      <c r="O4207">
        <v>10560</v>
      </c>
      <c r="P4207">
        <v>-5312</v>
      </c>
      <c r="Q4207">
        <v>285</v>
      </c>
      <c r="R4207">
        <v>241</v>
      </c>
      <c r="S4207">
        <v>-6752</v>
      </c>
      <c r="T4207">
        <v>174479</v>
      </c>
      <c r="U4207">
        <v>248598</v>
      </c>
      <c r="V4207">
        <v>74119</v>
      </c>
      <c r="W4207">
        <v>6993</v>
      </c>
      <c r="X4207">
        <v>7766</v>
      </c>
      <c r="Y4207">
        <v>773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-1</v>
      </c>
      <c r="AF4207">
        <v>71</v>
      </c>
      <c r="AG4207">
        <v>127</v>
      </c>
      <c r="AH4207">
        <v>56</v>
      </c>
      <c r="AI4207">
        <v>1</v>
      </c>
      <c r="AJ4207">
        <v>1</v>
      </c>
      <c r="AK4207">
        <v>0</v>
      </c>
    </row>
    <row r="4208" spans="1:37" x14ac:dyDescent="0.2">
      <c r="A4208" s="2">
        <v>40029</v>
      </c>
      <c r="B4208">
        <v>70402</v>
      </c>
      <c r="C4208">
        <v>17910</v>
      </c>
      <c r="D4208">
        <v>-52492</v>
      </c>
      <c r="E4208">
        <v>1463</v>
      </c>
      <c r="F4208">
        <v>338</v>
      </c>
      <c r="G4208">
        <v>-8369</v>
      </c>
      <c r="H4208">
        <v>213734</v>
      </c>
      <c r="I4208">
        <v>300291</v>
      </c>
      <c r="J4208">
        <v>86557</v>
      </c>
      <c r="K4208">
        <v>8707</v>
      </c>
      <c r="L4208">
        <v>9094</v>
      </c>
      <c r="M4208">
        <v>387</v>
      </c>
      <c r="N4208">
        <v>70402</v>
      </c>
      <c r="O4208">
        <v>17910</v>
      </c>
      <c r="P4208">
        <v>-52492</v>
      </c>
      <c r="Q4208">
        <v>1463</v>
      </c>
      <c r="R4208">
        <v>338</v>
      </c>
      <c r="S4208">
        <v>-8368</v>
      </c>
      <c r="T4208">
        <v>213658</v>
      </c>
      <c r="U4208">
        <v>300213</v>
      </c>
      <c r="V4208">
        <v>86555</v>
      </c>
      <c r="W4208">
        <v>8706</v>
      </c>
      <c r="X4208">
        <v>9092</v>
      </c>
      <c r="Y4208">
        <v>386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-1</v>
      </c>
      <c r="AF4208">
        <v>76</v>
      </c>
      <c r="AG4208">
        <v>78</v>
      </c>
      <c r="AH4208">
        <v>2</v>
      </c>
      <c r="AI4208">
        <v>1</v>
      </c>
      <c r="AJ4208">
        <v>2</v>
      </c>
      <c r="AK4208">
        <v>1</v>
      </c>
    </row>
    <row r="4209" spans="1:37" x14ac:dyDescent="0.2">
      <c r="A4209" s="2">
        <v>40028</v>
      </c>
      <c r="B4209">
        <v>21871</v>
      </c>
      <c r="C4209">
        <v>18157</v>
      </c>
      <c r="D4209">
        <v>-3714</v>
      </c>
      <c r="E4209">
        <v>394</v>
      </c>
      <c r="F4209">
        <v>527</v>
      </c>
      <c r="G4209">
        <v>-4931</v>
      </c>
      <c r="H4209">
        <v>168649</v>
      </c>
      <c r="I4209">
        <v>287549</v>
      </c>
      <c r="J4209">
        <v>118900</v>
      </c>
      <c r="K4209">
        <v>5458</v>
      </c>
      <c r="L4209">
        <v>8843</v>
      </c>
      <c r="M4209">
        <v>3385</v>
      </c>
      <c r="N4209">
        <v>21871</v>
      </c>
      <c r="O4209">
        <v>18157</v>
      </c>
      <c r="P4209">
        <v>-3714</v>
      </c>
      <c r="Q4209">
        <v>394</v>
      </c>
      <c r="R4209">
        <v>527</v>
      </c>
      <c r="S4209">
        <v>-4929</v>
      </c>
      <c r="T4209">
        <v>168542</v>
      </c>
      <c r="U4209">
        <v>287397</v>
      </c>
      <c r="V4209">
        <v>118855</v>
      </c>
      <c r="W4209">
        <v>5456</v>
      </c>
      <c r="X4209">
        <v>8840</v>
      </c>
      <c r="Y4209">
        <v>3384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-2</v>
      </c>
      <c r="AF4209">
        <v>107</v>
      </c>
      <c r="AG4209">
        <v>152</v>
      </c>
      <c r="AH4209">
        <v>45</v>
      </c>
      <c r="AI4209">
        <v>2</v>
      </c>
      <c r="AJ4209">
        <v>3</v>
      </c>
      <c r="AK4209">
        <v>1</v>
      </c>
    </row>
    <row r="4210" spans="1:37" x14ac:dyDescent="0.2">
      <c r="A4210" s="2">
        <v>40025</v>
      </c>
      <c r="B4210">
        <v>18608</v>
      </c>
      <c r="C4210">
        <v>15181</v>
      </c>
      <c r="D4210">
        <v>-3427</v>
      </c>
      <c r="E4210">
        <v>297</v>
      </c>
      <c r="F4210">
        <v>379</v>
      </c>
      <c r="G4210">
        <v>-10473</v>
      </c>
      <c r="H4210">
        <v>437098</v>
      </c>
      <c r="I4210">
        <v>554786</v>
      </c>
      <c r="J4210">
        <v>117688</v>
      </c>
      <c r="K4210">
        <v>10852</v>
      </c>
      <c r="L4210">
        <v>13129</v>
      </c>
      <c r="M4210">
        <v>2277</v>
      </c>
      <c r="N4210">
        <v>18608</v>
      </c>
      <c r="O4210">
        <v>15181</v>
      </c>
      <c r="P4210">
        <v>-3427</v>
      </c>
      <c r="Q4210">
        <v>297</v>
      </c>
      <c r="R4210">
        <v>379</v>
      </c>
      <c r="S4210">
        <v>-10471</v>
      </c>
      <c r="T4210">
        <v>437028</v>
      </c>
      <c r="U4210">
        <v>554555</v>
      </c>
      <c r="V4210">
        <v>117527</v>
      </c>
      <c r="W4210">
        <v>10850</v>
      </c>
      <c r="X4210">
        <v>13126</v>
      </c>
      <c r="Y4210">
        <v>2276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-2</v>
      </c>
      <c r="AF4210">
        <v>70</v>
      </c>
      <c r="AG4210">
        <v>231</v>
      </c>
      <c r="AH4210">
        <v>161</v>
      </c>
      <c r="AI4210">
        <v>2</v>
      </c>
      <c r="AJ4210">
        <v>3</v>
      </c>
      <c r="AK4210">
        <v>1</v>
      </c>
    </row>
    <row r="4211" spans="1:37" x14ac:dyDescent="0.2">
      <c r="A4211" s="2">
        <v>40024</v>
      </c>
      <c r="B4211">
        <v>11638</v>
      </c>
      <c r="C4211">
        <v>13730</v>
      </c>
      <c r="D4211">
        <v>2092</v>
      </c>
      <c r="E4211">
        <v>333</v>
      </c>
      <c r="F4211">
        <v>289</v>
      </c>
      <c r="G4211">
        <v>-5545</v>
      </c>
      <c r="H4211">
        <v>162427</v>
      </c>
      <c r="I4211">
        <v>204562</v>
      </c>
      <c r="J4211">
        <v>42135</v>
      </c>
      <c r="K4211">
        <v>5834</v>
      </c>
      <c r="L4211">
        <v>6935</v>
      </c>
      <c r="M4211">
        <v>1101</v>
      </c>
      <c r="N4211">
        <v>11638</v>
      </c>
      <c r="O4211">
        <v>13730</v>
      </c>
      <c r="P4211">
        <v>2092</v>
      </c>
      <c r="Q4211">
        <v>333</v>
      </c>
      <c r="R4211">
        <v>289</v>
      </c>
      <c r="S4211">
        <v>-5539</v>
      </c>
      <c r="T4211">
        <v>162235</v>
      </c>
      <c r="U4211">
        <v>204451</v>
      </c>
      <c r="V4211">
        <v>42216</v>
      </c>
      <c r="W4211">
        <v>5828</v>
      </c>
      <c r="X4211">
        <v>6934</v>
      </c>
      <c r="Y4211">
        <v>1106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-6</v>
      </c>
      <c r="AF4211">
        <v>192</v>
      </c>
      <c r="AG4211">
        <v>111</v>
      </c>
      <c r="AH4211">
        <v>-81</v>
      </c>
      <c r="AI4211">
        <v>6</v>
      </c>
      <c r="AJ4211">
        <v>1</v>
      </c>
      <c r="AK4211">
        <v>-5</v>
      </c>
    </row>
    <row r="4212" spans="1:37" x14ac:dyDescent="0.2">
      <c r="A4212" s="2">
        <v>40023</v>
      </c>
      <c r="B4212">
        <v>13043</v>
      </c>
      <c r="C4212">
        <v>14333</v>
      </c>
      <c r="D4212">
        <v>1290</v>
      </c>
      <c r="E4212">
        <v>304</v>
      </c>
      <c r="F4212">
        <v>286</v>
      </c>
      <c r="G4212">
        <v>-8786</v>
      </c>
      <c r="H4212">
        <v>148139</v>
      </c>
      <c r="I4212">
        <v>165903</v>
      </c>
      <c r="J4212">
        <v>17764</v>
      </c>
      <c r="K4212">
        <v>9072</v>
      </c>
      <c r="L4212">
        <v>6010</v>
      </c>
      <c r="M4212">
        <v>-3062</v>
      </c>
      <c r="N4212">
        <v>13043</v>
      </c>
      <c r="O4212">
        <v>14333</v>
      </c>
      <c r="P4212">
        <v>1290</v>
      </c>
      <c r="Q4212">
        <v>304</v>
      </c>
      <c r="R4212">
        <v>286</v>
      </c>
      <c r="S4212">
        <v>-8782</v>
      </c>
      <c r="T4212">
        <v>148014</v>
      </c>
      <c r="U4212">
        <v>165778</v>
      </c>
      <c r="V4212">
        <v>17764</v>
      </c>
      <c r="W4212">
        <v>9068</v>
      </c>
      <c r="X4212">
        <v>6008</v>
      </c>
      <c r="Y4212">
        <v>-3060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-4</v>
      </c>
      <c r="AF4212">
        <v>125</v>
      </c>
      <c r="AG4212">
        <v>125</v>
      </c>
      <c r="AH4212">
        <v>0</v>
      </c>
      <c r="AI4212">
        <v>4</v>
      </c>
      <c r="AJ4212">
        <v>2</v>
      </c>
      <c r="AK4212">
        <v>-2</v>
      </c>
    </row>
    <row r="4213" spans="1:37" x14ac:dyDescent="0.2">
      <c r="A4213" s="2">
        <v>40022</v>
      </c>
      <c r="B4213">
        <v>11719</v>
      </c>
      <c r="C4213">
        <v>16212</v>
      </c>
      <c r="D4213">
        <v>4493</v>
      </c>
      <c r="E4213">
        <v>358</v>
      </c>
      <c r="F4213">
        <v>369</v>
      </c>
      <c r="G4213">
        <v>-6849</v>
      </c>
      <c r="H4213">
        <v>185444</v>
      </c>
      <c r="I4213">
        <v>260485</v>
      </c>
      <c r="J4213">
        <v>75041</v>
      </c>
      <c r="K4213">
        <v>7218</v>
      </c>
      <c r="L4213">
        <v>7651</v>
      </c>
      <c r="M4213">
        <v>433</v>
      </c>
      <c r="N4213">
        <v>11719</v>
      </c>
      <c r="O4213">
        <v>16212</v>
      </c>
      <c r="P4213">
        <v>4493</v>
      </c>
      <c r="Q4213">
        <v>358</v>
      </c>
      <c r="R4213">
        <v>369</v>
      </c>
      <c r="S4213">
        <v>-6843</v>
      </c>
      <c r="T4213">
        <v>185294</v>
      </c>
      <c r="U4213">
        <v>260221</v>
      </c>
      <c r="V4213">
        <v>74927</v>
      </c>
      <c r="W4213">
        <v>7212</v>
      </c>
      <c r="X4213">
        <v>7646</v>
      </c>
      <c r="Y4213">
        <v>434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-6</v>
      </c>
      <c r="AF4213">
        <v>150</v>
      </c>
      <c r="AG4213">
        <v>264</v>
      </c>
      <c r="AH4213">
        <v>114</v>
      </c>
      <c r="AI4213">
        <v>6</v>
      </c>
      <c r="AJ4213">
        <v>5</v>
      </c>
      <c r="AK4213">
        <v>-1</v>
      </c>
    </row>
    <row r="4214" spans="1:37" x14ac:dyDescent="0.2">
      <c r="A4214" s="2">
        <v>40021</v>
      </c>
      <c r="B4214">
        <v>14499</v>
      </c>
      <c r="C4214">
        <v>72676</v>
      </c>
      <c r="D4214">
        <v>58177</v>
      </c>
      <c r="E4214">
        <v>361</v>
      </c>
      <c r="F4214">
        <v>1614</v>
      </c>
      <c r="G4214">
        <v>-3834</v>
      </c>
      <c r="H4214">
        <v>127576</v>
      </c>
      <c r="I4214">
        <v>240947</v>
      </c>
      <c r="J4214">
        <v>113371</v>
      </c>
      <c r="K4214">
        <v>5448</v>
      </c>
      <c r="L4214">
        <v>8486</v>
      </c>
      <c r="M4214">
        <v>3038</v>
      </c>
      <c r="N4214">
        <v>14499</v>
      </c>
      <c r="O4214">
        <v>72676</v>
      </c>
      <c r="P4214">
        <v>58177</v>
      </c>
      <c r="Q4214">
        <v>361</v>
      </c>
      <c r="R4214">
        <v>1614</v>
      </c>
      <c r="S4214">
        <v>-3831</v>
      </c>
      <c r="T4214">
        <v>127492</v>
      </c>
      <c r="U4214">
        <v>240799</v>
      </c>
      <c r="V4214">
        <v>113307</v>
      </c>
      <c r="W4214">
        <v>5445</v>
      </c>
      <c r="X4214">
        <v>8479</v>
      </c>
      <c r="Y4214">
        <v>3034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-3</v>
      </c>
      <c r="AF4214">
        <v>84</v>
      </c>
      <c r="AG4214">
        <v>148</v>
      </c>
      <c r="AH4214">
        <v>64</v>
      </c>
      <c r="AI4214">
        <v>3</v>
      </c>
      <c r="AJ4214">
        <v>7</v>
      </c>
      <c r="AK4214">
        <v>4</v>
      </c>
    </row>
    <row r="4215" spans="1:37" x14ac:dyDescent="0.2">
      <c r="A4215" s="2">
        <v>40018</v>
      </c>
      <c r="B4215">
        <v>15912</v>
      </c>
      <c r="C4215">
        <v>34110</v>
      </c>
      <c r="D4215">
        <v>18198</v>
      </c>
      <c r="E4215">
        <v>584</v>
      </c>
      <c r="F4215">
        <v>908</v>
      </c>
      <c r="G4215">
        <v>-7545</v>
      </c>
      <c r="H4215">
        <v>180277</v>
      </c>
      <c r="I4215">
        <v>297991</v>
      </c>
      <c r="J4215">
        <v>117714</v>
      </c>
      <c r="K4215">
        <v>8453</v>
      </c>
      <c r="L4215">
        <v>9120</v>
      </c>
      <c r="M4215">
        <v>667</v>
      </c>
      <c r="N4215">
        <v>15912</v>
      </c>
      <c r="O4215">
        <v>34110</v>
      </c>
      <c r="P4215">
        <v>18198</v>
      </c>
      <c r="Q4215">
        <v>584</v>
      </c>
      <c r="R4215">
        <v>908</v>
      </c>
      <c r="S4215">
        <v>-7544</v>
      </c>
      <c r="T4215">
        <v>180164</v>
      </c>
      <c r="U4215">
        <v>297856</v>
      </c>
      <c r="V4215">
        <v>117692</v>
      </c>
      <c r="W4215">
        <v>8452</v>
      </c>
      <c r="X4215">
        <v>9117</v>
      </c>
      <c r="Y4215">
        <v>665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-1</v>
      </c>
      <c r="AF4215">
        <v>113</v>
      </c>
      <c r="AG4215">
        <v>135</v>
      </c>
      <c r="AH4215">
        <v>22</v>
      </c>
      <c r="AI4215">
        <v>1</v>
      </c>
      <c r="AJ4215">
        <v>3</v>
      </c>
      <c r="AK4215">
        <v>2</v>
      </c>
    </row>
    <row r="4216" spans="1:37" x14ac:dyDescent="0.2">
      <c r="A4216" s="2">
        <v>40017</v>
      </c>
      <c r="B4216">
        <v>15953</v>
      </c>
      <c r="C4216">
        <v>102299</v>
      </c>
      <c r="D4216">
        <v>86346</v>
      </c>
      <c r="E4216">
        <v>445</v>
      </c>
      <c r="F4216">
        <v>2261</v>
      </c>
      <c r="G4216">
        <v>-6339</v>
      </c>
      <c r="H4216">
        <v>161785</v>
      </c>
      <c r="I4216">
        <v>296659</v>
      </c>
      <c r="J4216">
        <v>134874</v>
      </c>
      <c r="K4216">
        <v>8600</v>
      </c>
      <c r="L4216">
        <v>11550</v>
      </c>
      <c r="M4216">
        <v>2950</v>
      </c>
      <c r="N4216">
        <v>15953</v>
      </c>
      <c r="O4216">
        <v>102299</v>
      </c>
      <c r="P4216">
        <v>86346</v>
      </c>
      <c r="Q4216">
        <v>445</v>
      </c>
      <c r="R4216">
        <v>2261</v>
      </c>
      <c r="S4216">
        <v>-6338</v>
      </c>
      <c r="T4216">
        <v>161690</v>
      </c>
      <c r="U4216">
        <v>296576</v>
      </c>
      <c r="V4216">
        <v>134886</v>
      </c>
      <c r="W4216">
        <v>8599</v>
      </c>
      <c r="X4216">
        <v>11548</v>
      </c>
      <c r="Y4216">
        <v>2949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-1</v>
      </c>
      <c r="AF4216">
        <v>95</v>
      </c>
      <c r="AG4216">
        <v>83</v>
      </c>
      <c r="AH4216">
        <v>-12</v>
      </c>
      <c r="AI4216">
        <v>1</v>
      </c>
      <c r="AJ4216">
        <v>2</v>
      </c>
      <c r="AK4216">
        <v>1</v>
      </c>
    </row>
    <row r="4217" spans="1:37" x14ac:dyDescent="0.2">
      <c r="A4217" s="2">
        <v>40016</v>
      </c>
      <c r="B4217">
        <v>11360</v>
      </c>
      <c r="C4217">
        <v>14484</v>
      </c>
      <c r="D4217">
        <v>3124</v>
      </c>
      <c r="E4217">
        <v>260</v>
      </c>
      <c r="F4217">
        <v>512</v>
      </c>
      <c r="G4217">
        <v>-7838</v>
      </c>
      <c r="H4217">
        <v>187019</v>
      </c>
      <c r="I4217">
        <v>241956</v>
      </c>
      <c r="J4217">
        <v>54937</v>
      </c>
      <c r="K4217">
        <v>8350</v>
      </c>
      <c r="L4217">
        <v>11023</v>
      </c>
      <c r="M4217">
        <v>2673</v>
      </c>
      <c r="N4217">
        <v>11360</v>
      </c>
      <c r="O4217">
        <v>14484</v>
      </c>
      <c r="P4217">
        <v>3124</v>
      </c>
      <c r="Q4217">
        <v>260</v>
      </c>
      <c r="R4217">
        <v>512</v>
      </c>
      <c r="S4217">
        <v>-7836</v>
      </c>
      <c r="T4217">
        <v>186944</v>
      </c>
      <c r="U4217">
        <v>241742</v>
      </c>
      <c r="V4217">
        <v>54798</v>
      </c>
      <c r="W4217">
        <v>8348</v>
      </c>
      <c r="X4217">
        <v>11020</v>
      </c>
      <c r="Y4217">
        <v>2672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-2</v>
      </c>
      <c r="AF4217">
        <v>75</v>
      </c>
      <c r="AG4217">
        <v>214</v>
      </c>
      <c r="AH4217">
        <v>139</v>
      </c>
      <c r="AI4217">
        <v>2</v>
      </c>
      <c r="AJ4217">
        <v>3</v>
      </c>
      <c r="AK4217">
        <v>1</v>
      </c>
    </row>
    <row r="4218" spans="1:37" x14ac:dyDescent="0.2">
      <c r="A4218" s="2">
        <v>40015</v>
      </c>
      <c r="B4218">
        <v>16372</v>
      </c>
      <c r="C4218">
        <v>11964</v>
      </c>
      <c r="D4218">
        <v>-4408</v>
      </c>
      <c r="E4218">
        <v>560</v>
      </c>
      <c r="F4218">
        <v>320</v>
      </c>
      <c r="G4218">
        <v>-8951</v>
      </c>
      <c r="H4218">
        <v>188646</v>
      </c>
      <c r="I4218">
        <v>347375</v>
      </c>
      <c r="J4218">
        <v>158729</v>
      </c>
      <c r="K4218">
        <v>9271</v>
      </c>
      <c r="L4218">
        <v>11338</v>
      </c>
      <c r="M4218">
        <v>2067</v>
      </c>
      <c r="N4218">
        <v>16372</v>
      </c>
      <c r="O4218">
        <v>11964</v>
      </c>
      <c r="P4218">
        <v>-4408</v>
      </c>
      <c r="Q4218">
        <v>560</v>
      </c>
      <c r="R4218">
        <v>320</v>
      </c>
      <c r="S4218">
        <v>-8950</v>
      </c>
      <c r="T4218">
        <v>188596</v>
      </c>
      <c r="U4218">
        <v>347351</v>
      </c>
      <c r="V4218">
        <v>158755</v>
      </c>
      <c r="W4218">
        <v>9270</v>
      </c>
      <c r="X4218">
        <v>11337</v>
      </c>
      <c r="Y4218">
        <v>2067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-1</v>
      </c>
      <c r="AF4218">
        <v>50</v>
      </c>
      <c r="AG4218">
        <v>24</v>
      </c>
      <c r="AH4218">
        <v>-26</v>
      </c>
      <c r="AI4218">
        <v>1</v>
      </c>
      <c r="AJ4218">
        <v>1</v>
      </c>
      <c r="AK4218">
        <v>0</v>
      </c>
    </row>
    <row r="4219" spans="1:37" x14ac:dyDescent="0.2">
      <c r="A4219" s="2">
        <v>40014</v>
      </c>
      <c r="B4219">
        <v>17136</v>
      </c>
      <c r="C4219">
        <v>24511</v>
      </c>
      <c r="D4219">
        <v>7375</v>
      </c>
      <c r="E4219">
        <v>485</v>
      </c>
      <c r="F4219">
        <v>569</v>
      </c>
      <c r="G4219">
        <v>-6373</v>
      </c>
      <c r="H4219">
        <v>213369</v>
      </c>
      <c r="I4219">
        <v>309312</v>
      </c>
      <c r="J4219">
        <v>95943</v>
      </c>
      <c r="K4219">
        <v>6942</v>
      </c>
      <c r="L4219">
        <v>15102</v>
      </c>
      <c r="M4219">
        <v>8160</v>
      </c>
      <c r="N4219">
        <v>17136</v>
      </c>
      <c r="O4219">
        <v>24511</v>
      </c>
      <c r="P4219">
        <v>7375</v>
      </c>
      <c r="Q4219">
        <v>485</v>
      </c>
      <c r="R4219">
        <v>569</v>
      </c>
      <c r="S4219">
        <v>-6370</v>
      </c>
      <c r="T4219">
        <v>213314</v>
      </c>
      <c r="U4219">
        <v>309203</v>
      </c>
      <c r="V4219">
        <v>95889</v>
      </c>
      <c r="W4219">
        <v>6939</v>
      </c>
      <c r="X4219">
        <v>15099</v>
      </c>
      <c r="Y4219">
        <v>8160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-3</v>
      </c>
      <c r="AF4219">
        <v>55</v>
      </c>
      <c r="AG4219">
        <v>109</v>
      </c>
      <c r="AH4219">
        <v>54</v>
      </c>
      <c r="AI4219">
        <v>3</v>
      </c>
      <c r="AJ4219">
        <v>3</v>
      </c>
      <c r="AK4219">
        <v>0</v>
      </c>
    </row>
    <row r="4220" spans="1:37" x14ac:dyDescent="0.2">
      <c r="A4220" s="2">
        <v>40011</v>
      </c>
      <c r="B4220">
        <v>14158</v>
      </c>
      <c r="C4220">
        <v>15029</v>
      </c>
      <c r="D4220">
        <v>871</v>
      </c>
      <c r="E4220">
        <v>452</v>
      </c>
      <c r="F4220">
        <v>292</v>
      </c>
      <c r="G4220">
        <v>-6096</v>
      </c>
      <c r="H4220">
        <v>163067</v>
      </c>
      <c r="I4220">
        <v>150244</v>
      </c>
      <c r="J4220">
        <v>-12823</v>
      </c>
      <c r="K4220">
        <v>6388</v>
      </c>
      <c r="L4220">
        <v>6409</v>
      </c>
      <c r="M4220">
        <v>21</v>
      </c>
      <c r="N4220">
        <v>14158</v>
      </c>
      <c r="O4220">
        <v>15029</v>
      </c>
      <c r="P4220">
        <v>871</v>
      </c>
      <c r="Q4220">
        <v>452</v>
      </c>
      <c r="R4220">
        <v>292</v>
      </c>
      <c r="S4220">
        <v>-6094</v>
      </c>
      <c r="T4220">
        <v>162992</v>
      </c>
      <c r="U4220">
        <v>150147</v>
      </c>
      <c r="V4220">
        <v>-12845</v>
      </c>
      <c r="W4220">
        <v>6386</v>
      </c>
      <c r="X4220">
        <v>6408</v>
      </c>
      <c r="Y4220">
        <v>22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-2</v>
      </c>
      <c r="AF4220">
        <v>75</v>
      </c>
      <c r="AG4220">
        <v>97</v>
      </c>
      <c r="AH4220">
        <v>22</v>
      </c>
      <c r="AI4220">
        <v>2</v>
      </c>
      <c r="AJ4220">
        <v>1</v>
      </c>
      <c r="AK4220">
        <v>-1</v>
      </c>
    </row>
    <row r="4221" spans="1:37" x14ac:dyDescent="0.2">
      <c r="A4221" s="2">
        <v>40010</v>
      </c>
      <c r="B4221">
        <v>37306</v>
      </c>
      <c r="C4221">
        <v>19099</v>
      </c>
      <c r="D4221">
        <v>-18207</v>
      </c>
      <c r="E4221">
        <v>932</v>
      </c>
      <c r="F4221">
        <v>377</v>
      </c>
      <c r="G4221">
        <v>-7887</v>
      </c>
      <c r="H4221">
        <v>195644</v>
      </c>
      <c r="I4221">
        <v>221045</v>
      </c>
      <c r="J4221">
        <v>25401</v>
      </c>
      <c r="K4221">
        <v>8264</v>
      </c>
      <c r="L4221">
        <v>8868</v>
      </c>
      <c r="M4221">
        <v>604</v>
      </c>
      <c r="N4221">
        <v>37306</v>
      </c>
      <c r="O4221">
        <v>19099</v>
      </c>
      <c r="P4221">
        <v>-18207</v>
      </c>
      <c r="Q4221">
        <v>932</v>
      </c>
      <c r="R4221">
        <v>377</v>
      </c>
      <c r="S4221">
        <v>-7886</v>
      </c>
      <c r="T4221">
        <v>195562</v>
      </c>
      <c r="U4221">
        <v>220990</v>
      </c>
      <c r="V4221">
        <v>25428</v>
      </c>
      <c r="W4221">
        <v>8263</v>
      </c>
      <c r="X4221">
        <v>8866</v>
      </c>
      <c r="Y4221">
        <v>603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-1</v>
      </c>
      <c r="AF4221">
        <v>82</v>
      </c>
      <c r="AG4221">
        <v>55</v>
      </c>
      <c r="AH4221">
        <v>-27</v>
      </c>
      <c r="AI4221">
        <v>1</v>
      </c>
      <c r="AJ4221">
        <v>2</v>
      </c>
      <c r="AK4221">
        <v>1</v>
      </c>
    </row>
    <row r="4222" spans="1:37" x14ac:dyDescent="0.2">
      <c r="A4222" s="2">
        <v>40009</v>
      </c>
      <c r="B4222">
        <v>27827</v>
      </c>
      <c r="C4222">
        <v>15352</v>
      </c>
      <c r="D4222">
        <v>-12475</v>
      </c>
      <c r="E4222">
        <v>677</v>
      </c>
      <c r="F4222">
        <v>474</v>
      </c>
      <c r="G4222">
        <v>-4820</v>
      </c>
      <c r="H4222">
        <v>166990</v>
      </c>
      <c r="I4222">
        <v>280179</v>
      </c>
      <c r="J4222">
        <v>113189</v>
      </c>
      <c r="K4222">
        <v>5294</v>
      </c>
      <c r="L4222">
        <v>15547</v>
      </c>
      <c r="M4222">
        <v>10253</v>
      </c>
      <c r="N4222">
        <v>27827</v>
      </c>
      <c r="O4222">
        <v>15352</v>
      </c>
      <c r="P4222">
        <v>-12475</v>
      </c>
      <c r="Q4222">
        <v>677</v>
      </c>
      <c r="R4222">
        <v>474</v>
      </c>
      <c r="S4222">
        <v>-4820</v>
      </c>
      <c r="T4222">
        <v>166982</v>
      </c>
      <c r="U4222">
        <v>280154</v>
      </c>
      <c r="V4222">
        <v>113172</v>
      </c>
      <c r="W4222">
        <v>5294</v>
      </c>
      <c r="X4222">
        <v>15546</v>
      </c>
      <c r="Y4222">
        <v>10252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8</v>
      </c>
      <c r="AG4222">
        <v>25</v>
      </c>
      <c r="AH4222">
        <v>17</v>
      </c>
      <c r="AI4222">
        <v>0</v>
      </c>
      <c r="AJ4222">
        <v>1</v>
      </c>
      <c r="AK4222">
        <v>1</v>
      </c>
    </row>
    <row r="4223" spans="1:37" x14ac:dyDescent="0.2">
      <c r="A4223" s="2">
        <v>40008</v>
      </c>
      <c r="B4223">
        <v>17175</v>
      </c>
      <c r="C4223">
        <v>12956</v>
      </c>
      <c r="D4223">
        <v>-4219</v>
      </c>
      <c r="E4223">
        <v>480</v>
      </c>
      <c r="F4223">
        <v>383</v>
      </c>
      <c r="G4223">
        <v>-7865</v>
      </c>
      <c r="H4223">
        <v>237113</v>
      </c>
      <c r="I4223">
        <v>161353</v>
      </c>
      <c r="J4223">
        <v>-75760</v>
      </c>
      <c r="K4223">
        <v>8248</v>
      </c>
      <c r="L4223">
        <v>6222</v>
      </c>
      <c r="M4223">
        <v>-2026</v>
      </c>
      <c r="N4223">
        <v>17175</v>
      </c>
      <c r="O4223">
        <v>12956</v>
      </c>
      <c r="P4223">
        <v>-4219</v>
      </c>
      <c r="Q4223">
        <v>480</v>
      </c>
      <c r="R4223">
        <v>383</v>
      </c>
      <c r="S4223">
        <v>-7865</v>
      </c>
      <c r="T4223">
        <v>237098</v>
      </c>
      <c r="U4223">
        <v>161316</v>
      </c>
      <c r="V4223">
        <v>-75782</v>
      </c>
      <c r="W4223">
        <v>8248</v>
      </c>
      <c r="X4223">
        <v>6221</v>
      </c>
      <c r="Y4223">
        <v>-2027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15</v>
      </c>
      <c r="AG4223">
        <v>37</v>
      </c>
      <c r="AH4223">
        <v>22</v>
      </c>
      <c r="AI4223">
        <v>0</v>
      </c>
      <c r="AJ4223">
        <v>1</v>
      </c>
      <c r="AK4223">
        <v>1</v>
      </c>
    </row>
    <row r="4224" spans="1:37" x14ac:dyDescent="0.2">
      <c r="A4224" s="2">
        <v>40007</v>
      </c>
      <c r="B4224">
        <v>21209</v>
      </c>
      <c r="C4224">
        <v>19570</v>
      </c>
      <c r="D4224">
        <v>-1639</v>
      </c>
      <c r="E4224">
        <v>489</v>
      </c>
      <c r="F4224">
        <v>552</v>
      </c>
      <c r="G4224">
        <v>-8335</v>
      </c>
      <c r="H4224">
        <v>214124</v>
      </c>
      <c r="I4224">
        <v>123164</v>
      </c>
      <c r="J4224">
        <v>-90960</v>
      </c>
      <c r="K4224">
        <v>8887</v>
      </c>
      <c r="L4224">
        <v>4484</v>
      </c>
      <c r="M4224">
        <v>-4403</v>
      </c>
      <c r="N4224">
        <v>21209</v>
      </c>
      <c r="O4224">
        <v>19570</v>
      </c>
      <c r="P4224">
        <v>-1639</v>
      </c>
      <c r="Q4224">
        <v>489</v>
      </c>
      <c r="R4224">
        <v>552</v>
      </c>
      <c r="S4224">
        <v>-8332</v>
      </c>
      <c r="T4224">
        <v>213965</v>
      </c>
      <c r="U4224">
        <v>123054</v>
      </c>
      <c r="V4224">
        <v>-90911</v>
      </c>
      <c r="W4224">
        <v>8884</v>
      </c>
      <c r="X4224">
        <v>4482</v>
      </c>
      <c r="Y4224">
        <v>-4402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-3</v>
      </c>
      <c r="AF4224">
        <v>159</v>
      </c>
      <c r="AG4224">
        <v>110</v>
      </c>
      <c r="AH4224">
        <v>-49</v>
      </c>
      <c r="AI4224">
        <v>3</v>
      </c>
      <c r="AJ4224">
        <v>2</v>
      </c>
      <c r="AK4224">
        <v>-1</v>
      </c>
    </row>
    <row r="4225" spans="1:37" x14ac:dyDescent="0.2">
      <c r="A4225" s="2">
        <v>40004</v>
      </c>
      <c r="B4225">
        <v>32285</v>
      </c>
      <c r="C4225">
        <v>10285</v>
      </c>
      <c r="D4225">
        <v>-22000</v>
      </c>
      <c r="E4225">
        <v>702</v>
      </c>
      <c r="F4225">
        <v>183</v>
      </c>
      <c r="G4225">
        <v>-7654</v>
      </c>
      <c r="H4225">
        <v>186390</v>
      </c>
      <c r="I4225">
        <v>140630</v>
      </c>
      <c r="J4225">
        <v>-45760</v>
      </c>
      <c r="K4225">
        <v>7837</v>
      </c>
      <c r="L4225">
        <v>6992</v>
      </c>
      <c r="M4225">
        <v>-845</v>
      </c>
      <c r="N4225">
        <v>32285</v>
      </c>
      <c r="O4225">
        <v>10285</v>
      </c>
      <c r="P4225">
        <v>-22000</v>
      </c>
      <c r="Q4225">
        <v>702</v>
      </c>
      <c r="R4225">
        <v>183</v>
      </c>
      <c r="S4225">
        <v>-7651</v>
      </c>
      <c r="T4225">
        <v>186313</v>
      </c>
      <c r="U4225">
        <v>140577</v>
      </c>
      <c r="V4225">
        <v>-45736</v>
      </c>
      <c r="W4225">
        <v>7834</v>
      </c>
      <c r="X4225">
        <v>6990</v>
      </c>
      <c r="Y4225">
        <v>-844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-3</v>
      </c>
      <c r="AF4225">
        <v>77</v>
      </c>
      <c r="AG4225">
        <v>53</v>
      </c>
      <c r="AH4225">
        <v>-24</v>
      </c>
      <c r="AI4225">
        <v>3</v>
      </c>
      <c r="AJ4225">
        <v>2</v>
      </c>
      <c r="AK4225">
        <v>-1</v>
      </c>
    </row>
    <row r="4226" spans="1:37" x14ac:dyDescent="0.2">
      <c r="A4226" s="2">
        <v>40003</v>
      </c>
      <c r="B4226">
        <v>13275</v>
      </c>
      <c r="C4226">
        <v>16439</v>
      </c>
      <c r="D4226">
        <v>3164</v>
      </c>
      <c r="E4226">
        <v>348</v>
      </c>
      <c r="F4226">
        <v>298</v>
      </c>
      <c r="G4226">
        <v>-7016</v>
      </c>
      <c r="H4226">
        <v>195285</v>
      </c>
      <c r="I4226">
        <v>455499</v>
      </c>
      <c r="J4226">
        <v>260214</v>
      </c>
      <c r="K4226">
        <v>7314</v>
      </c>
      <c r="L4226">
        <v>13558</v>
      </c>
      <c r="M4226">
        <v>6244</v>
      </c>
      <c r="N4226">
        <v>13275</v>
      </c>
      <c r="O4226">
        <v>16439</v>
      </c>
      <c r="P4226">
        <v>3164</v>
      </c>
      <c r="Q4226">
        <v>348</v>
      </c>
      <c r="R4226">
        <v>298</v>
      </c>
      <c r="S4226">
        <v>-7015</v>
      </c>
      <c r="T4226">
        <v>195244</v>
      </c>
      <c r="U4226">
        <v>455455</v>
      </c>
      <c r="V4226">
        <v>260211</v>
      </c>
      <c r="W4226">
        <v>7313</v>
      </c>
      <c r="X4226">
        <v>13556</v>
      </c>
      <c r="Y4226">
        <v>6243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-1</v>
      </c>
      <c r="AF4226">
        <v>41</v>
      </c>
      <c r="AG4226">
        <v>44</v>
      </c>
      <c r="AH4226">
        <v>3</v>
      </c>
      <c r="AI4226">
        <v>1</v>
      </c>
      <c r="AJ4226">
        <v>2</v>
      </c>
      <c r="AK4226">
        <v>1</v>
      </c>
    </row>
    <row r="4227" spans="1:37" x14ac:dyDescent="0.2">
      <c r="A4227" s="2">
        <v>40002</v>
      </c>
      <c r="B4227">
        <v>15470</v>
      </c>
      <c r="C4227">
        <v>16470</v>
      </c>
      <c r="D4227">
        <v>1000</v>
      </c>
      <c r="E4227">
        <v>368</v>
      </c>
      <c r="F4227">
        <v>439</v>
      </c>
      <c r="G4227">
        <v>-10083</v>
      </c>
      <c r="H4227">
        <v>307771</v>
      </c>
      <c r="I4227">
        <v>220747</v>
      </c>
      <c r="J4227">
        <v>-87024</v>
      </c>
      <c r="K4227">
        <v>10522</v>
      </c>
      <c r="L4227">
        <v>7128</v>
      </c>
      <c r="M4227">
        <v>-3394</v>
      </c>
      <c r="N4227">
        <v>15470</v>
      </c>
      <c r="O4227">
        <v>16470</v>
      </c>
      <c r="P4227">
        <v>1000</v>
      </c>
      <c r="Q4227">
        <v>368</v>
      </c>
      <c r="R4227">
        <v>439</v>
      </c>
      <c r="S4227">
        <v>-10082</v>
      </c>
      <c r="T4227">
        <v>307706</v>
      </c>
      <c r="U4227">
        <v>220716</v>
      </c>
      <c r="V4227">
        <v>-86990</v>
      </c>
      <c r="W4227">
        <v>10521</v>
      </c>
      <c r="X4227">
        <v>7128</v>
      </c>
      <c r="Y4227">
        <v>-3393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-1</v>
      </c>
      <c r="AF4227">
        <v>65</v>
      </c>
      <c r="AG4227">
        <v>31</v>
      </c>
      <c r="AH4227">
        <v>-34</v>
      </c>
      <c r="AI4227">
        <v>1</v>
      </c>
      <c r="AJ4227">
        <v>0</v>
      </c>
      <c r="AK4227">
        <v>-1</v>
      </c>
    </row>
    <row r="4228" spans="1:37" x14ac:dyDescent="0.2">
      <c r="A4228" s="2">
        <v>40001</v>
      </c>
      <c r="B4228">
        <v>10789</v>
      </c>
      <c r="C4228">
        <v>12849</v>
      </c>
      <c r="D4228">
        <v>2060</v>
      </c>
      <c r="E4228">
        <v>265</v>
      </c>
      <c r="F4228">
        <v>365</v>
      </c>
      <c r="G4228">
        <v>-7573</v>
      </c>
      <c r="H4228">
        <v>193668</v>
      </c>
      <c r="I4228">
        <v>192356</v>
      </c>
      <c r="J4228">
        <v>-1312</v>
      </c>
      <c r="K4228">
        <v>7938</v>
      </c>
      <c r="L4228">
        <v>6611</v>
      </c>
      <c r="M4228">
        <v>-1327</v>
      </c>
      <c r="N4228">
        <v>10789</v>
      </c>
      <c r="O4228">
        <v>12849</v>
      </c>
      <c r="P4228">
        <v>2060</v>
      </c>
      <c r="Q4228">
        <v>265</v>
      </c>
      <c r="R4228">
        <v>365</v>
      </c>
      <c r="S4228">
        <v>-7572</v>
      </c>
      <c r="T4228">
        <v>193637</v>
      </c>
      <c r="U4228">
        <v>192335</v>
      </c>
      <c r="V4228">
        <v>-1302</v>
      </c>
      <c r="W4228">
        <v>7937</v>
      </c>
      <c r="X4228">
        <v>6611</v>
      </c>
      <c r="Y4228">
        <v>-1326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-1</v>
      </c>
      <c r="AF4228">
        <v>31</v>
      </c>
      <c r="AG4228">
        <v>21</v>
      </c>
      <c r="AH4228">
        <v>-10</v>
      </c>
      <c r="AI4228">
        <v>1</v>
      </c>
      <c r="AJ4228">
        <v>0</v>
      </c>
      <c r="AK4228">
        <v>-1</v>
      </c>
    </row>
    <row r="4229" spans="1:37" x14ac:dyDescent="0.2">
      <c r="A4229" s="2">
        <v>40000</v>
      </c>
      <c r="B4229">
        <v>12961</v>
      </c>
      <c r="C4229">
        <v>8268</v>
      </c>
      <c r="D4229">
        <v>-4693</v>
      </c>
      <c r="E4229">
        <v>459</v>
      </c>
      <c r="F4229">
        <v>251</v>
      </c>
      <c r="G4229">
        <v>-7386</v>
      </c>
      <c r="H4229">
        <v>136218</v>
      </c>
      <c r="I4229">
        <v>103432</v>
      </c>
      <c r="J4229">
        <v>-32786</v>
      </c>
      <c r="K4229">
        <v>7637</v>
      </c>
      <c r="L4229">
        <v>4498</v>
      </c>
      <c r="M4229">
        <v>-3139</v>
      </c>
      <c r="N4229">
        <v>12961</v>
      </c>
      <c r="O4229">
        <v>8268</v>
      </c>
      <c r="P4229">
        <v>-4693</v>
      </c>
      <c r="Q4229">
        <v>459</v>
      </c>
      <c r="R4229">
        <v>251</v>
      </c>
      <c r="S4229">
        <v>-7385</v>
      </c>
      <c r="T4229">
        <v>136167</v>
      </c>
      <c r="U4229">
        <v>103360</v>
      </c>
      <c r="V4229">
        <v>-32807</v>
      </c>
      <c r="W4229">
        <v>7636</v>
      </c>
      <c r="X4229">
        <v>4496</v>
      </c>
      <c r="Y4229">
        <v>-3140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-1</v>
      </c>
      <c r="AF4229">
        <v>51</v>
      </c>
      <c r="AG4229">
        <v>72</v>
      </c>
      <c r="AH4229">
        <v>21</v>
      </c>
      <c r="AI4229">
        <v>1</v>
      </c>
      <c r="AJ4229">
        <v>2</v>
      </c>
      <c r="AK4229">
        <v>1</v>
      </c>
    </row>
    <row r="4230" spans="1:37" x14ac:dyDescent="0.2">
      <c r="A4230" s="2">
        <v>39997</v>
      </c>
      <c r="B4230">
        <v>13460</v>
      </c>
      <c r="C4230">
        <v>12213</v>
      </c>
      <c r="D4230">
        <v>-1247</v>
      </c>
      <c r="E4230">
        <v>427</v>
      </c>
      <c r="F4230">
        <v>392</v>
      </c>
      <c r="G4230">
        <v>-5834</v>
      </c>
      <c r="H4230">
        <v>116482</v>
      </c>
      <c r="I4230">
        <v>163925</v>
      </c>
      <c r="J4230">
        <v>47443</v>
      </c>
      <c r="K4230">
        <v>6226</v>
      </c>
      <c r="L4230">
        <v>8768</v>
      </c>
      <c r="M4230">
        <v>2542</v>
      </c>
      <c r="N4230">
        <v>13460</v>
      </c>
      <c r="O4230">
        <v>12213</v>
      </c>
      <c r="P4230">
        <v>-1247</v>
      </c>
      <c r="Q4230">
        <v>427</v>
      </c>
      <c r="R4230">
        <v>392</v>
      </c>
      <c r="S4230">
        <v>-5831</v>
      </c>
      <c r="T4230">
        <v>116395</v>
      </c>
      <c r="U4230">
        <v>163847</v>
      </c>
      <c r="V4230">
        <v>47452</v>
      </c>
      <c r="W4230">
        <v>6223</v>
      </c>
      <c r="X4230">
        <v>8766</v>
      </c>
      <c r="Y4230">
        <v>2543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-3</v>
      </c>
      <c r="AF4230">
        <v>87</v>
      </c>
      <c r="AG4230">
        <v>78</v>
      </c>
      <c r="AH4230">
        <v>-9</v>
      </c>
      <c r="AI4230">
        <v>3</v>
      </c>
      <c r="AJ4230">
        <v>2</v>
      </c>
      <c r="AK4230">
        <v>-1</v>
      </c>
    </row>
    <row r="4231" spans="1:37" x14ac:dyDescent="0.2">
      <c r="A4231" s="2">
        <v>39996</v>
      </c>
      <c r="B4231">
        <v>13088</v>
      </c>
      <c r="C4231">
        <v>16121</v>
      </c>
      <c r="D4231">
        <v>3033</v>
      </c>
      <c r="E4231">
        <v>423</v>
      </c>
      <c r="F4231">
        <v>369</v>
      </c>
      <c r="G4231">
        <v>-7675</v>
      </c>
      <c r="H4231">
        <v>185172</v>
      </c>
      <c r="I4231">
        <v>191464</v>
      </c>
      <c r="J4231">
        <v>6292</v>
      </c>
      <c r="K4231">
        <v>8044</v>
      </c>
      <c r="L4231">
        <v>8116</v>
      </c>
      <c r="M4231">
        <v>72</v>
      </c>
      <c r="N4231">
        <v>13088</v>
      </c>
      <c r="O4231">
        <v>16121</v>
      </c>
      <c r="P4231">
        <v>3033</v>
      </c>
      <c r="Q4231">
        <v>423</v>
      </c>
      <c r="R4231">
        <v>369</v>
      </c>
      <c r="S4231">
        <v>-7674</v>
      </c>
      <c r="T4231">
        <v>185135</v>
      </c>
      <c r="U4231">
        <v>191390</v>
      </c>
      <c r="V4231">
        <v>6255</v>
      </c>
      <c r="W4231">
        <v>8043</v>
      </c>
      <c r="X4231">
        <v>8115</v>
      </c>
      <c r="Y4231">
        <v>72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-1</v>
      </c>
      <c r="AF4231">
        <v>37</v>
      </c>
      <c r="AG4231">
        <v>74</v>
      </c>
      <c r="AH4231">
        <v>37</v>
      </c>
      <c r="AI4231">
        <v>1</v>
      </c>
      <c r="AJ4231">
        <v>1</v>
      </c>
      <c r="AK4231">
        <v>0</v>
      </c>
    </row>
    <row r="4232" spans="1:37" x14ac:dyDescent="0.2">
      <c r="A4232" s="2">
        <v>39995</v>
      </c>
      <c r="B4232">
        <v>12128</v>
      </c>
      <c r="C4232">
        <v>13193</v>
      </c>
      <c r="D4232">
        <v>1065</v>
      </c>
      <c r="E4232">
        <v>339</v>
      </c>
      <c r="F4232">
        <v>434</v>
      </c>
      <c r="G4232">
        <v>-4961</v>
      </c>
      <c r="H4232">
        <v>143633</v>
      </c>
      <c r="I4232">
        <v>214346</v>
      </c>
      <c r="J4232">
        <v>70713</v>
      </c>
      <c r="K4232">
        <v>5395</v>
      </c>
      <c r="L4232">
        <v>11569</v>
      </c>
      <c r="M4232">
        <v>6174</v>
      </c>
      <c r="N4232">
        <v>12128</v>
      </c>
      <c r="O4232">
        <v>13193</v>
      </c>
      <c r="P4232">
        <v>1065</v>
      </c>
      <c r="Q4232">
        <v>339</v>
      </c>
      <c r="R4232">
        <v>434</v>
      </c>
      <c r="S4232">
        <v>-4959</v>
      </c>
      <c r="T4232">
        <v>143554</v>
      </c>
      <c r="U4232">
        <v>214213</v>
      </c>
      <c r="V4232">
        <v>70659</v>
      </c>
      <c r="W4232">
        <v>5393</v>
      </c>
      <c r="X4232">
        <v>11567</v>
      </c>
      <c r="Y4232">
        <v>6174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-2</v>
      </c>
      <c r="AF4232">
        <v>79</v>
      </c>
      <c r="AG4232">
        <v>133</v>
      </c>
      <c r="AH4232">
        <v>54</v>
      </c>
      <c r="AI4232">
        <v>2</v>
      </c>
      <c r="AJ4232">
        <v>2</v>
      </c>
      <c r="AK4232">
        <v>0</v>
      </c>
    </row>
    <row r="4233" spans="1:37" x14ac:dyDescent="0.2">
      <c r="A4233" s="2">
        <v>39994</v>
      </c>
      <c r="B4233">
        <v>11472</v>
      </c>
      <c r="C4233">
        <v>40606</v>
      </c>
      <c r="D4233">
        <v>29134</v>
      </c>
      <c r="E4233">
        <v>273</v>
      </c>
      <c r="F4233">
        <v>1144</v>
      </c>
      <c r="G4233">
        <v>-9074</v>
      </c>
      <c r="H4233">
        <v>223000</v>
      </c>
      <c r="I4233">
        <v>335537</v>
      </c>
      <c r="J4233">
        <v>112537</v>
      </c>
      <c r="K4233">
        <v>10218</v>
      </c>
      <c r="L4233">
        <v>11682</v>
      </c>
      <c r="M4233">
        <v>1464</v>
      </c>
      <c r="N4233">
        <v>11472</v>
      </c>
      <c r="O4233">
        <v>40606</v>
      </c>
      <c r="P4233">
        <v>29134</v>
      </c>
      <c r="Q4233">
        <v>273</v>
      </c>
      <c r="R4233">
        <v>1144</v>
      </c>
      <c r="S4233">
        <v>-9069</v>
      </c>
      <c r="T4233">
        <v>222814</v>
      </c>
      <c r="U4233">
        <v>335537</v>
      </c>
      <c r="V4233">
        <v>112723</v>
      </c>
      <c r="W4233">
        <v>10213</v>
      </c>
      <c r="X4233">
        <v>11682</v>
      </c>
      <c r="Y4233">
        <v>1469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-5</v>
      </c>
      <c r="AF4233">
        <v>186</v>
      </c>
      <c r="AG4233">
        <v>0</v>
      </c>
      <c r="AH4233">
        <v>-186</v>
      </c>
      <c r="AI4233">
        <v>5</v>
      </c>
      <c r="AJ4233">
        <v>0</v>
      </c>
      <c r="AK4233">
        <v>-5</v>
      </c>
    </row>
    <row r="4234" spans="1:37" x14ac:dyDescent="0.2">
      <c r="A4234" s="2">
        <v>39993</v>
      </c>
      <c r="B4234">
        <v>11176</v>
      </c>
      <c r="C4234">
        <v>16672</v>
      </c>
      <c r="D4234">
        <v>5496</v>
      </c>
      <c r="E4234">
        <v>297</v>
      </c>
      <c r="F4234">
        <v>684</v>
      </c>
      <c r="G4234">
        <v>-6003</v>
      </c>
      <c r="H4234">
        <v>131940</v>
      </c>
      <c r="I4234">
        <v>140558</v>
      </c>
      <c r="J4234">
        <v>8618</v>
      </c>
      <c r="K4234">
        <v>6687</v>
      </c>
      <c r="L4234">
        <v>6963</v>
      </c>
      <c r="M4234">
        <v>276</v>
      </c>
      <c r="N4234">
        <v>11176</v>
      </c>
      <c r="O4234">
        <v>16672</v>
      </c>
      <c r="P4234">
        <v>5496</v>
      </c>
      <c r="Q4234">
        <v>297</v>
      </c>
      <c r="R4234">
        <v>684</v>
      </c>
      <c r="S4234">
        <v>-6002</v>
      </c>
      <c r="T4234">
        <v>131879</v>
      </c>
      <c r="U4234">
        <v>140524</v>
      </c>
      <c r="V4234">
        <v>8645</v>
      </c>
      <c r="W4234">
        <v>6686</v>
      </c>
      <c r="X4234">
        <v>6962</v>
      </c>
      <c r="Y4234">
        <v>276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-1</v>
      </c>
      <c r="AF4234">
        <v>61</v>
      </c>
      <c r="AG4234">
        <v>34</v>
      </c>
      <c r="AH4234">
        <v>-27</v>
      </c>
      <c r="AI4234">
        <v>1</v>
      </c>
      <c r="AJ4234">
        <v>1</v>
      </c>
      <c r="AK4234">
        <v>0</v>
      </c>
    </row>
    <row r="4235" spans="1:37" x14ac:dyDescent="0.2">
      <c r="A4235" s="2">
        <v>39990</v>
      </c>
      <c r="B4235">
        <v>19878</v>
      </c>
      <c r="C4235">
        <v>18178</v>
      </c>
      <c r="D4235">
        <v>-1700</v>
      </c>
      <c r="E4235">
        <v>482</v>
      </c>
      <c r="F4235">
        <v>460</v>
      </c>
      <c r="G4235">
        <v>-10387</v>
      </c>
      <c r="H4235">
        <v>203713</v>
      </c>
      <c r="I4235">
        <v>264514</v>
      </c>
      <c r="J4235">
        <v>60801</v>
      </c>
      <c r="K4235">
        <v>10847</v>
      </c>
      <c r="L4235">
        <v>8980</v>
      </c>
      <c r="M4235">
        <v>-1867</v>
      </c>
      <c r="N4235">
        <v>19878</v>
      </c>
      <c r="O4235">
        <v>18178</v>
      </c>
      <c r="P4235">
        <v>-1700</v>
      </c>
      <c r="Q4235">
        <v>482</v>
      </c>
      <c r="R4235">
        <v>460</v>
      </c>
      <c r="S4235">
        <v>-10381</v>
      </c>
      <c r="T4235">
        <v>203364</v>
      </c>
      <c r="U4235">
        <v>264484</v>
      </c>
      <c r="V4235">
        <v>61120</v>
      </c>
      <c r="W4235">
        <v>10841</v>
      </c>
      <c r="X4235">
        <v>8979</v>
      </c>
      <c r="Y4235">
        <v>-1862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-6</v>
      </c>
      <c r="AF4235">
        <v>349</v>
      </c>
      <c r="AG4235">
        <v>30</v>
      </c>
      <c r="AH4235">
        <v>-319</v>
      </c>
      <c r="AI4235">
        <v>6</v>
      </c>
      <c r="AJ4235">
        <v>1</v>
      </c>
      <c r="AK4235">
        <v>-5</v>
      </c>
    </row>
    <row r="4236" spans="1:37" x14ac:dyDescent="0.2">
      <c r="A4236" s="2">
        <v>39989</v>
      </c>
      <c r="B4236">
        <v>21080</v>
      </c>
      <c r="C4236">
        <v>208756</v>
      </c>
      <c r="D4236">
        <v>187676</v>
      </c>
      <c r="E4236">
        <v>478</v>
      </c>
      <c r="F4236">
        <v>4769</v>
      </c>
      <c r="G4236">
        <v>-3454</v>
      </c>
      <c r="H4236">
        <v>193880</v>
      </c>
      <c r="I4236">
        <v>367934</v>
      </c>
      <c r="J4236">
        <v>174054</v>
      </c>
      <c r="K4236">
        <v>8223</v>
      </c>
      <c r="L4236">
        <v>17238</v>
      </c>
      <c r="M4236">
        <v>9015</v>
      </c>
      <c r="N4236">
        <v>21080</v>
      </c>
      <c r="O4236">
        <v>208756</v>
      </c>
      <c r="P4236">
        <v>187676</v>
      </c>
      <c r="Q4236">
        <v>478</v>
      </c>
      <c r="R4236">
        <v>4769</v>
      </c>
      <c r="S4236">
        <v>-3453</v>
      </c>
      <c r="T4236">
        <v>193847</v>
      </c>
      <c r="U4236">
        <v>367884</v>
      </c>
      <c r="V4236">
        <v>174037</v>
      </c>
      <c r="W4236">
        <v>8222</v>
      </c>
      <c r="X4236">
        <v>17236</v>
      </c>
      <c r="Y4236">
        <v>9014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-1</v>
      </c>
      <c r="AF4236">
        <v>33</v>
      </c>
      <c r="AG4236">
        <v>50</v>
      </c>
      <c r="AH4236">
        <v>17</v>
      </c>
      <c r="AI4236">
        <v>1</v>
      </c>
      <c r="AJ4236">
        <v>2</v>
      </c>
      <c r="AK4236">
        <v>1</v>
      </c>
    </row>
    <row r="4237" spans="1:37" x14ac:dyDescent="0.2">
      <c r="A4237" s="2">
        <v>39988</v>
      </c>
      <c r="B4237">
        <v>55348</v>
      </c>
      <c r="C4237">
        <v>12963</v>
      </c>
      <c r="D4237">
        <v>-42385</v>
      </c>
      <c r="E4237">
        <v>1304</v>
      </c>
      <c r="F4237">
        <v>269</v>
      </c>
      <c r="G4237">
        <v>-8956</v>
      </c>
      <c r="H4237">
        <v>274720</v>
      </c>
      <c r="I4237">
        <v>244981</v>
      </c>
      <c r="J4237">
        <v>-29739</v>
      </c>
      <c r="K4237">
        <v>9225</v>
      </c>
      <c r="L4237">
        <v>8388</v>
      </c>
      <c r="M4237">
        <v>-837</v>
      </c>
      <c r="N4237">
        <v>55348</v>
      </c>
      <c r="O4237">
        <v>12963</v>
      </c>
      <c r="P4237">
        <v>-42385</v>
      </c>
      <c r="Q4237">
        <v>1304</v>
      </c>
      <c r="R4237">
        <v>269</v>
      </c>
      <c r="S4237">
        <v>-8956</v>
      </c>
      <c r="T4237">
        <v>274714</v>
      </c>
      <c r="U4237">
        <v>244917</v>
      </c>
      <c r="V4237">
        <v>-29797</v>
      </c>
      <c r="W4237">
        <v>9225</v>
      </c>
      <c r="X4237">
        <v>8387</v>
      </c>
      <c r="Y4237">
        <v>-838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6</v>
      </c>
      <c r="AG4237">
        <v>64</v>
      </c>
      <c r="AH4237">
        <v>58</v>
      </c>
      <c r="AI4237">
        <v>0</v>
      </c>
      <c r="AJ4237">
        <v>1</v>
      </c>
      <c r="AK4237">
        <v>1</v>
      </c>
    </row>
    <row r="4238" spans="1:37" x14ac:dyDescent="0.2">
      <c r="A4238" s="2">
        <v>39987</v>
      </c>
      <c r="B4238">
        <v>58400</v>
      </c>
      <c r="C4238">
        <v>15841</v>
      </c>
      <c r="D4238">
        <v>-42559</v>
      </c>
      <c r="E4238">
        <v>1295</v>
      </c>
      <c r="F4238">
        <v>361</v>
      </c>
      <c r="G4238">
        <v>-13047</v>
      </c>
      <c r="H4238">
        <v>307502</v>
      </c>
      <c r="I4238">
        <v>177451</v>
      </c>
      <c r="J4238">
        <v>-130051</v>
      </c>
      <c r="K4238">
        <v>13408</v>
      </c>
      <c r="L4238">
        <v>6986</v>
      </c>
      <c r="M4238">
        <v>-6422</v>
      </c>
      <c r="N4238">
        <v>58400</v>
      </c>
      <c r="O4238">
        <v>15841</v>
      </c>
      <c r="P4238">
        <v>-42559</v>
      </c>
      <c r="Q4238">
        <v>1295</v>
      </c>
      <c r="R4238">
        <v>361</v>
      </c>
      <c r="S4238">
        <v>-13047</v>
      </c>
      <c r="T4238">
        <v>307476</v>
      </c>
      <c r="U4238">
        <v>177451</v>
      </c>
      <c r="V4238">
        <v>-130025</v>
      </c>
      <c r="W4238">
        <v>13408</v>
      </c>
      <c r="X4238">
        <v>6986</v>
      </c>
      <c r="Y4238">
        <v>-6422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26</v>
      </c>
      <c r="AG4238">
        <v>0</v>
      </c>
      <c r="AH4238">
        <v>-26</v>
      </c>
      <c r="AI4238">
        <v>0</v>
      </c>
      <c r="AJ4238">
        <v>0</v>
      </c>
      <c r="AK4238">
        <v>0</v>
      </c>
    </row>
    <row r="4239" spans="1:37" x14ac:dyDescent="0.2">
      <c r="A4239" s="2">
        <v>39986</v>
      </c>
      <c r="B4239">
        <v>24033</v>
      </c>
      <c r="C4239">
        <v>10062</v>
      </c>
      <c r="D4239">
        <v>-13971</v>
      </c>
      <c r="E4239">
        <v>508</v>
      </c>
      <c r="F4239">
        <v>267</v>
      </c>
      <c r="G4239">
        <v>-7990</v>
      </c>
      <c r="H4239">
        <v>200122</v>
      </c>
      <c r="I4239">
        <v>238486</v>
      </c>
      <c r="J4239">
        <v>38364</v>
      </c>
      <c r="K4239">
        <v>8257</v>
      </c>
      <c r="L4239">
        <v>12298</v>
      </c>
      <c r="M4239">
        <v>4041</v>
      </c>
      <c r="N4239">
        <v>24033</v>
      </c>
      <c r="O4239">
        <v>10062</v>
      </c>
      <c r="P4239">
        <v>-13971</v>
      </c>
      <c r="Q4239">
        <v>508</v>
      </c>
      <c r="R4239">
        <v>267</v>
      </c>
      <c r="S4239">
        <v>-7989</v>
      </c>
      <c r="T4239">
        <v>200080</v>
      </c>
      <c r="U4239">
        <v>238427</v>
      </c>
      <c r="V4239">
        <v>38347</v>
      </c>
      <c r="W4239">
        <v>8256</v>
      </c>
      <c r="X4239">
        <v>12295</v>
      </c>
      <c r="Y4239">
        <v>4039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-1</v>
      </c>
      <c r="AF4239">
        <v>42</v>
      </c>
      <c r="AG4239">
        <v>59</v>
      </c>
      <c r="AH4239">
        <v>17</v>
      </c>
      <c r="AI4239">
        <v>1</v>
      </c>
      <c r="AJ4239">
        <v>3</v>
      </c>
      <c r="AK4239">
        <v>2</v>
      </c>
    </row>
    <row r="4240" spans="1:37" x14ac:dyDescent="0.2">
      <c r="A4240" s="2">
        <v>39983</v>
      </c>
      <c r="B4240">
        <v>13838</v>
      </c>
      <c r="C4240">
        <v>15608</v>
      </c>
      <c r="D4240">
        <v>1770</v>
      </c>
      <c r="E4240">
        <v>320</v>
      </c>
      <c r="F4240">
        <v>306</v>
      </c>
      <c r="G4240">
        <v>-9322</v>
      </c>
      <c r="H4240">
        <v>221794</v>
      </c>
      <c r="I4240">
        <v>245686</v>
      </c>
      <c r="J4240">
        <v>23892</v>
      </c>
      <c r="K4240">
        <v>9628</v>
      </c>
      <c r="L4240">
        <v>9330</v>
      </c>
      <c r="M4240">
        <v>-298</v>
      </c>
      <c r="N4240">
        <v>13838</v>
      </c>
      <c r="O4240">
        <v>15608</v>
      </c>
      <c r="P4240">
        <v>1770</v>
      </c>
      <c r="Q4240">
        <v>320</v>
      </c>
      <c r="R4240">
        <v>306</v>
      </c>
      <c r="S4240">
        <v>-9320</v>
      </c>
      <c r="T4240">
        <v>221753</v>
      </c>
      <c r="U4240">
        <v>245638</v>
      </c>
      <c r="V4240">
        <v>23885</v>
      </c>
      <c r="W4240">
        <v>9626</v>
      </c>
      <c r="X4240">
        <v>9329</v>
      </c>
      <c r="Y4240">
        <v>-297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-2</v>
      </c>
      <c r="AF4240">
        <v>41</v>
      </c>
      <c r="AG4240">
        <v>48</v>
      </c>
      <c r="AH4240">
        <v>7</v>
      </c>
      <c r="AI4240">
        <v>2</v>
      </c>
      <c r="AJ4240">
        <v>1</v>
      </c>
      <c r="AK4240">
        <v>-1</v>
      </c>
    </row>
    <row r="4241" spans="1:37" x14ac:dyDescent="0.2">
      <c r="A4241" s="2">
        <v>39982</v>
      </c>
      <c r="B4241">
        <v>17240</v>
      </c>
      <c r="C4241">
        <v>12811</v>
      </c>
      <c r="D4241">
        <v>-4429</v>
      </c>
      <c r="E4241">
        <v>415</v>
      </c>
      <c r="F4241">
        <v>281</v>
      </c>
      <c r="G4241">
        <v>-8596</v>
      </c>
      <c r="H4241">
        <v>191424</v>
      </c>
      <c r="I4241">
        <v>210289</v>
      </c>
      <c r="J4241">
        <v>18865</v>
      </c>
      <c r="K4241">
        <v>8877</v>
      </c>
      <c r="L4241">
        <v>9110</v>
      </c>
      <c r="M4241">
        <v>233</v>
      </c>
      <c r="N4241">
        <v>17240</v>
      </c>
      <c r="O4241">
        <v>12811</v>
      </c>
      <c r="P4241">
        <v>-4429</v>
      </c>
      <c r="Q4241">
        <v>415</v>
      </c>
      <c r="R4241">
        <v>281</v>
      </c>
      <c r="S4241">
        <v>-8595</v>
      </c>
      <c r="T4241">
        <v>191374</v>
      </c>
      <c r="U4241">
        <v>210174</v>
      </c>
      <c r="V4241">
        <v>18800</v>
      </c>
      <c r="W4241">
        <v>8876</v>
      </c>
      <c r="X4241">
        <v>9107</v>
      </c>
      <c r="Y4241">
        <v>231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-1</v>
      </c>
      <c r="AF4241">
        <v>50</v>
      </c>
      <c r="AG4241">
        <v>115</v>
      </c>
      <c r="AH4241">
        <v>65</v>
      </c>
      <c r="AI4241">
        <v>1</v>
      </c>
      <c r="AJ4241">
        <v>3</v>
      </c>
      <c r="AK4241">
        <v>2</v>
      </c>
    </row>
    <row r="4242" spans="1:37" x14ac:dyDescent="0.2">
      <c r="A4242" s="2">
        <v>39981</v>
      </c>
      <c r="B4242">
        <v>13352</v>
      </c>
      <c r="C4242">
        <v>10734</v>
      </c>
      <c r="D4242">
        <v>-2618</v>
      </c>
      <c r="E4242">
        <v>364</v>
      </c>
      <c r="F4242">
        <v>215</v>
      </c>
      <c r="G4242">
        <v>-14662</v>
      </c>
      <c r="H4242">
        <v>320323</v>
      </c>
      <c r="I4242">
        <v>189894</v>
      </c>
      <c r="J4242">
        <v>-130429</v>
      </c>
      <c r="K4242">
        <v>14877</v>
      </c>
      <c r="L4242">
        <v>7226</v>
      </c>
      <c r="M4242">
        <v>-7651</v>
      </c>
      <c r="N4242">
        <v>13352</v>
      </c>
      <c r="O4242">
        <v>10734</v>
      </c>
      <c r="P4242">
        <v>-2618</v>
      </c>
      <c r="Q4242">
        <v>364</v>
      </c>
      <c r="R4242">
        <v>215</v>
      </c>
      <c r="S4242">
        <v>-14662</v>
      </c>
      <c r="T4242">
        <v>320300</v>
      </c>
      <c r="U4242">
        <v>189831</v>
      </c>
      <c r="V4242">
        <v>-130469</v>
      </c>
      <c r="W4242">
        <v>14877</v>
      </c>
      <c r="X4242">
        <v>7221</v>
      </c>
      <c r="Y4242">
        <v>-7656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23</v>
      </c>
      <c r="AG4242">
        <v>63</v>
      </c>
      <c r="AH4242">
        <v>40</v>
      </c>
      <c r="AI4242">
        <v>0</v>
      </c>
      <c r="AJ4242">
        <v>5</v>
      </c>
      <c r="AK4242">
        <v>5</v>
      </c>
    </row>
    <row r="4243" spans="1:37" x14ac:dyDescent="0.2">
      <c r="A4243" s="2">
        <v>39980</v>
      </c>
      <c r="B4243">
        <v>53310</v>
      </c>
      <c r="C4243">
        <v>13343</v>
      </c>
      <c r="D4243">
        <v>-39967</v>
      </c>
      <c r="E4243">
        <v>1266</v>
      </c>
      <c r="F4243">
        <v>336</v>
      </c>
      <c r="G4243">
        <v>-8680</v>
      </c>
      <c r="H4243">
        <v>162823</v>
      </c>
      <c r="I4243">
        <v>234618</v>
      </c>
      <c r="J4243">
        <v>71795</v>
      </c>
      <c r="K4243">
        <v>9016</v>
      </c>
      <c r="L4243">
        <v>9724</v>
      </c>
      <c r="M4243">
        <v>708</v>
      </c>
      <c r="N4243">
        <v>53310</v>
      </c>
      <c r="O4243">
        <v>13343</v>
      </c>
      <c r="P4243">
        <v>-39967</v>
      </c>
      <c r="Q4243">
        <v>1266</v>
      </c>
      <c r="R4243">
        <v>336</v>
      </c>
      <c r="S4243">
        <v>-8678</v>
      </c>
      <c r="T4243">
        <v>162710</v>
      </c>
      <c r="U4243">
        <v>234598</v>
      </c>
      <c r="V4243">
        <v>71888</v>
      </c>
      <c r="W4243">
        <v>9014</v>
      </c>
      <c r="X4243">
        <v>9723</v>
      </c>
      <c r="Y4243">
        <v>709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-2</v>
      </c>
      <c r="AF4243">
        <v>113</v>
      </c>
      <c r="AG4243">
        <v>20</v>
      </c>
      <c r="AH4243">
        <v>-93</v>
      </c>
      <c r="AI4243">
        <v>2</v>
      </c>
      <c r="AJ4243">
        <v>1</v>
      </c>
      <c r="AK4243">
        <v>-1</v>
      </c>
    </row>
    <row r="4244" spans="1:37" x14ac:dyDescent="0.2">
      <c r="A4244" s="2">
        <v>39979</v>
      </c>
      <c r="B4244">
        <v>37855</v>
      </c>
      <c r="C4244">
        <v>12222</v>
      </c>
      <c r="D4244">
        <v>-25633</v>
      </c>
      <c r="E4244">
        <v>816</v>
      </c>
      <c r="F4244">
        <v>223</v>
      </c>
      <c r="G4244">
        <v>-11385</v>
      </c>
      <c r="H4244">
        <v>324161</v>
      </c>
      <c r="I4244">
        <v>281150</v>
      </c>
      <c r="J4244">
        <v>-43011</v>
      </c>
      <c r="K4244">
        <v>11608</v>
      </c>
      <c r="L4244">
        <v>9805</v>
      </c>
      <c r="M4244">
        <v>-1803</v>
      </c>
      <c r="N4244">
        <v>37855</v>
      </c>
      <c r="O4244">
        <v>12222</v>
      </c>
      <c r="P4244">
        <v>-25633</v>
      </c>
      <c r="Q4244">
        <v>816</v>
      </c>
      <c r="R4244">
        <v>223</v>
      </c>
      <c r="S4244">
        <v>-11382</v>
      </c>
      <c r="T4244">
        <v>324084</v>
      </c>
      <c r="U4244">
        <v>281043</v>
      </c>
      <c r="V4244">
        <v>-43041</v>
      </c>
      <c r="W4244">
        <v>11605</v>
      </c>
      <c r="X4244">
        <v>9804</v>
      </c>
      <c r="Y4244">
        <v>-1801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-3</v>
      </c>
      <c r="AF4244">
        <v>77</v>
      </c>
      <c r="AG4244">
        <v>107</v>
      </c>
      <c r="AH4244">
        <v>30</v>
      </c>
      <c r="AI4244">
        <v>3</v>
      </c>
      <c r="AJ4244">
        <v>1</v>
      </c>
      <c r="AK4244">
        <v>-2</v>
      </c>
    </row>
    <row r="4245" spans="1:37" x14ac:dyDescent="0.2">
      <c r="A4245" s="2">
        <v>39976</v>
      </c>
      <c r="B4245">
        <v>20125</v>
      </c>
      <c r="C4245">
        <v>25008</v>
      </c>
      <c r="D4245">
        <v>4883</v>
      </c>
      <c r="E4245">
        <v>466</v>
      </c>
      <c r="F4245">
        <v>515</v>
      </c>
      <c r="G4245">
        <v>-12932</v>
      </c>
      <c r="H4245">
        <v>293849</v>
      </c>
      <c r="I4245">
        <v>190834</v>
      </c>
      <c r="J4245">
        <v>-103015</v>
      </c>
      <c r="K4245">
        <v>13447</v>
      </c>
      <c r="L4245">
        <v>8969</v>
      </c>
      <c r="M4245">
        <v>-4478</v>
      </c>
      <c r="N4245">
        <v>20125</v>
      </c>
      <c r="O4245">
        <v>25008</v>
      </c>
      <c r="P4245">
        <v>4883</v>
      </c>
      <c r="Q4245">
        <v>466</v>
      </c>
      <c r="R4245">
        <v>515</v>
      </c>
      <c r="S4245">
        <v>-12932</v>
      </c>
      <c r="T4245">
        <v>293821</v>
      </c>
      <c r="U4245">
        <v>190693</v>
      </c>
      <c r="V4245">
        <v>-103128</v>
      </c>
      <c r="W4245">
        <v>13447</v>
      </c>
      <c r="X4245">
        <v>8965</v>
      </c>
      <c r="Y4245">
        <v>-4482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28</v>
      </c>
      <c r="AG4245">
        <v>141</v>
      </c>
      <c r="AH4245">
        <v>113</v>
      </c>
      <c r="AI4245">
        <v>0</v>
      </c>
      <c r="AJ4245">
        <v>4</v>
      </c>
      <c r="AK4245">
        <v>4</v>
      </c>
    </row>
    <row r="4246" spans="1:37" x14ac:dyDescent="0.2">
      <c r="A4246" s="2">
        <v>39975</v>
      </c>
      <c r="B4246">
        <v>13249</v>
      </c>
      <c r="C4246">
        <v>190606</v>
      </c>
      <c r="D4246">
        <v>177357</v>
      </c>
      <c r="E4246">
        <v>366</v>
      </c>
      <c r="F4246">
        <v>4352</v>
      </c>
      <c r="G4246">
        <v>-12972</v>
      </c>
      <c r="H4246">
        <v>436044</v>
      </c>
      <c r="I4246">
        <v>659003</v>
      </c>
      <c r="J4246">
        <v>222959</v>
      </c>
      <c r="K4246">
        <v>17324</v>
      </c>
      <c r="L4246">
        <v>23763</v>
      </c>
      <c r="M4246">
        <v>6439</v>
      </c>
      <c r="N4246">
        <v>13249</v>
      </c>
      <c r="O4246">
        <v>190606</v>
      </c>
      <c r="P4246">
        <v>177357</v>
      </c>
      <c r="Q4246">
        <v>366</v>
      </c>
      <c r="R4246">
        <v>4352</v>
      </c>
      <c r="S4246">
        <v>-12972</v>
      </c>
      <c r="T4246">
        <v>436044</v>
      </c>
      <c r="U4246">
        <v>658671</v>
      </c>
      <c r="V4246">
        <v>222627</v>
      </c>
      <c r="W4246">
        <v>17324</v>
      </c>
      <c r="X4246">
        <v>23756</v>
      </c>
      <c r="Y4246">
        <v>6432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332</v>
      </c>
      <c r="AH4246">
        <v>332</v>
      </c>
      <c r="AI4246">
        <v>0</v>
      </c>
      <c r="AJ4246">
        <v>7</v>
      </c>
      <c r="AK4246">
        <v>7</v>
      </c>
    </row>
    <row r="4247" spans="1:37" x14ac:dyDescent="0.2">
      <c r="A4247" s="2">
        <v>39974</v>
      </c>
      <c r="B4247">
        <v>10179</v>
      </c>
      <c r="C4247">
        <v>181196</v>
      </c>
      <c r="D4247">
        <v>171017</v>
      </c>
      <c r="E4247">
        <v>239</v>
      </c>
      <c r="F4247">
        <v>4148</v>
      </c>
      <c r="G4247">
        <v>-3971</v>
      </c>
      <c r="H4247">
        <v>178818</v>
      </c>
      <c r="I4247">
        <v>192505</v>
      </c>
      <c r="J4247">
        <v>13687</v>
      </c>
      <c r="K4247">
        <v>8119</v>
      </c>
      <c r="L4247">
        <v>9747</v>
      </c>
      <c r="M4247">
        <v>1628</v>
      </c>
      <c r="N4247">
        <v>10179</v>
      </c>
      <c r="O4247">
        <v>181196</v>
      </c>
      <c r="P4247">
        <v>171017</v>
      </c>
      <c r="Q4247">
        <v>239</v>
      </c>
      <c r="R4247">
        <v>4148</v>
      </c>
      <c r="S4247">
        <v>-3971</v>
      </c>
      <c r="T4247">
        <v>178809</v>
      </c>
      <c r="U4247">
        <v>192497</v>
      </c>
      <c r="V4247">
        <v>13688</v>
      </c>
      <c r="W4247">
        <v>8119</v>
      </c>
      <c r="X4247">
        <v>9747</v>
      </c>
      <c r="Y4247">
        <v>1628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9</v>
      </c>
      <c r="AG4247">
        <v>8</v>
      </c>
      <c r="AH4247">
        <v>-1</v>
      </c>
      <c r="AI4247">
        <v>0</v>
      </c>
      <c r="AJ4247">
        <v>0</v>
      </c>
      <c r="AK4247">
        <v>0</v>
      </c>
    </row>
    <row r="4248" spans="1:37" x14ac:dyDescent="0.2">
      <c r="A4248" s="2">
        <v>39973</v>
      </c>
      <c r="B4248">
        <v>11738</v>
      </c>
      <c r="C4248">
        <v>33456</v>
      </c>
      <c r="D4248">
        <v>21718</v>
      </c>
      <c r="E4248">
        <v>301</v>
      </c>
      <c r="F4248">
        <v>710</v>
      </c>
      <c r="G4248">
        <v>-9753</v>
      </c>
      <c r="H4248">
        <v>159023</v>
      </c>
      <c r="I4248">
        <v>216180</v>
      </c>
      <c r="J4248">
        <v>57157</v>
      </c>
      <c r="K4248">
        <v>10463</v>
      </c>
      <c r="L4248">
        <v>9478</v>
      </c>
      <c r="M4248">
        <v>-985</v>
      </c>
      <c r="N4248">
        <v>11738</v>
      </c>
      <c r="O4248">
        <v>33456</v>
      </c>
      <c r="P4248">
        <v>21718</v>
      </c>
      <c r="Q4248">
        <v>301</v>
      </c>
      <c r="R4248">
        <v>710</v>
      </c>
      <c r="S4248">
        <v>-9753</v>
      </c>
      <c r="T4248">
        <v>159018</v>
      </c>
      <c r="U4248">
        <v>216177</v>
      </c>
      <c r="V4248">
        <v>57159</v>
      </c>
      <c r="W4248">
        <v>10463</v>
      </c>
      <c r="X4248">
        <v>9478</v>
      </c>
      <c r="Y4248">
        <v>-985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5</v>
      </c>
      <c r="AG4248">
        <v>3</v>
      </c>
      <c r="AH4248">
        <v>-2</v>
      </c>
      <c r="AI4248">
        <v>0</v>
      </c>
      <c r="AJ4248">
        <v>0</v>
      </c>
      <c r="AK4248">
        <v>0</v>
      </c>
    </row>
    <row r="4249" spans="1:37" x14ac:dyDescent="0.2">
      <c r="A4249" s="2">
        <v>39972</v>
      </c>
      <c r="B4249">
        <v>18641</v>
      </c>
      <c r="C4249">
        <v>9339</v>
      </c>
      <c r="D4249">
        <v>-9302</v>
      </c>
      <c r="E4249">
        <v>453</v>
      </c>
      <c r="F4249">
        <v>183</v>
      </c>
      <c r="G4249">
        <v>-10312</v>
      </c>
      <c r="H4249">
        <v>242908</v>
      </c>
      <c r="I4249">
        <v>239486</v>
      </c>
      <c r="J4249">
        <v>-3422</v>
      </c>
      <c r="K4249">
        <v>10495</v>
      </c>
      <c r="L4249">
        <v>15044</v>
      </c>
      <c r="M4249">
        <v>4549</v>
      </c>
      <c r="N4249">
        <v>18641</v>
      </c>
      <c r="O4249">
        <v>9339</v>
      </c>
      <c r="P4249">
        <v>-9302</v>
      </c>
      <c r="Q4249">
        <v>453</v>
      </c>
      <c r="R4249">
        <v>183</v>
      </c>
      <c r="S4249">
        <v>-10312</v>
      </c>
      <c r="T4249">
        <v>242885</v>
      </c>
      <c r="U4249">
        <v>239477</v>
      </c>
      <c r="V4249">
        <v>-3408</v>
      </c>
      <c r="W4249">
        <v>10495</v>
      </c>
      <c r="X4249">
        <v>15044</v>
      </c>
      <c r="Y4249">
        <v>4549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23</v>
      </c>
      <c r="AG4249">
        <v>9</v>
      </c>
      <c r="AH4249">
        <v>-14</v>
      </c>
      <c r="AI4249">
        <v>0</v>
      </c>
      <c r="AJ4249">
        <v>0</v>
      </c>
      <c r="AK4249">
        <v>0</v>
      </c>
    </row>
    <row r="4250" spans="1:37" x14ac:dyDescent="0.2">
      <c r="A4250" s="2">
        <v>39969</v>
      </c>
      <c r="B4250">
        <v>35854</v>
      </c>
      <c r="C4250">
        <v>9360</v>
      </c>
      <c r="D4250">
        <v>-26494</v>
      </c>
      <c r="E4250">
        <v>907</v>
      </c>
      <c r="F4250">
        <v>227</v>
      </c>
      <c r="G4250">
        <v>-9932</v>
      </c>
      <c r="H4250">
        <v>287478</v>
      </c>
      <c r="I4250">
        <v>172277</v>
      </c>
      <c r="J4250">
        <v>-115201</v>
      </c>
      <c r="K4250">
        <v>10159</v>
      </c>
      <c r="L4250">
        <v>7715</v>
      </c>
      <c r="M4250">
        <v>-2444</v>
      </c>
      <c r="N4250">
        <v>35854</v>
      </c>
      <c r="O4250">
        <v>9360</v>
      </c>
      <c r="P4250">
        <v>-26494</v>
      </c>
      <c r="Q4250">
        <v>907</v>
      </c>
      <c r="R4250">
        <v>227</v>
      </c>
      <c r="S4250">
        <v>-9931</v>
      </c>
      <c r="T4250">
        <v>287456</v>
      </c>
      <c r="U4250">
        <v>172265</v>
      </c>
      <c r="V4250">
        <v>-115191</v>
      </c>
      <c r="W4250">
        <v>10158</v>
      </c>
      <c r="X4250">
        <v>7715</v>
      </c>
      <c r="Y4250">
        <v>-2443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-1</v>
      </c>
      <c r="AF4250">
        <v>22</v>
      </c>
      <c r="AG4250">
        <v>12</v>
      </c>
      <c r="AH4250">
        <v>-10</v>
      </c>
      <c r="AI4250">
        <v>1</v>
      </c>
      <c r="AJ4250">
        <v>0</v>
      </c>
      <c r="AK4250">
        <v>-1</v>
      </c>
    </row>
    <row r="4251" spans="1:37" x14ac:dyDescent="0.2">
      <c r="A4251" s="2">
        <v>39968</v>
      </c>
      <c r="B4251">
        <v>125395</v>
      </c>
      <c r="C4251">
        <v>9637</v>
      </c>
      <c r="D4251">
        <v>-115758</v>
      </c>
      <c r="E4251">
        <v>2932</v>
      </c>
      <c r="F4251">
        <v>253</v>
      </c>
      <c r="G4251">
        <v>-13526</v>
      </c>
      <c r="H4251">
        <v>307963</v>
      </c>
      <c r="I4251">
        <v>312344</v>
      </c>
      <c r="J4251">
        <v>4381</v>
      </c>
      <c r="K4251">
        <v>13779</v>
      </c>
      <c r="L4251">
        <v>12127</v>
      </c>
      <c r="M4251">
        <v>-1652</v>
      </c>
      <c r="N4251">
        <v>125395</v>
      </c>
      <c r="O4251">
        <v>9637</v>
      </c>
      <c r="P4251">
        <v>-115758</v>
      </c>
      <c r="Q4251">
        <v>2932</v>
      </c>
      <c r="R4251">
        <v>253</v>
      </c>
      <c r="S4251">
        <v>-13526</v>
      </c>
      <c r="T4251">
        <v>307963</v>
      </c>
      <c r="U4251">
        <v>312344</v>
      </c>
      <c r="V4251">
        <v>4381</v>
      </c>
      <c r="W4251">
        <v>13779</v>
      </c>
      <c r="X4251">
        <v>12127</v>
      </c>
      <c r="Y4251">
        <v>-1652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</row>
    <row r="4252" spans="1:37" x14ac:dyDescent="0.2">
      <c r="A4252" s="2">
        <v>39967</v>
      </c>
      <c r="B4252">
        <v>9310</v>
      </c>
      <c r="C4252">
        <v>6771</v>
      </c>
      <c r="D4252">
        <v>-2539</v>
      </c>
      <c r="E4252">
        <v>289</v>
      </c>
      <c r="F4252">
        <v>141</v>
      </c>
      <c r="G4252">
        <v>-10414</v>
      </c>
      <c r="H4252">
        <v>200860</v>
      </c>
      <c r="I4252">
        <v>186073</v>
      </c>
      <c r="J4252">
        <v>-14787</v>
      </c>
      <c r="K4252">
        <v>10555</v>
      </c>
      <c r="L4252">
        <v>9960</v>
      </c>
      <c r="M4252">
        <v>-595</v>
      </c>
      <c r="N4252">
        <v>9310</v>
      </c>
      <c r="O4252">
        <v>6771</v>
      </c>
      <c r="P4252">
        <v>-2539</v>
      </c>
      <c r="Q4252">
        <v>289</v>
      </c>
      <c r="R4252">
        <v>141</v>
      </c>
      <c r="S4252">
        <v>-10414</v>
      </c>
      <c r="T4252">
        <v>200848</v>
      </c>
      <c r="U4252">
        <v>186060</v>
      </c>
      <c r="V4252">
        <v>-14788</v>
      </c>
      <c r="W4252">
        <v>10555</v>
      </c>
      <c r="X4252">
        <v>9960</v>
      </c>
      <c r="Y4252">
        <v>-595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12</v>
      </c>
      <c r="AG4252">
        <v>13</v>
      </c>
      <c r="AH4252">
        <v>1</v>
      </c>
      <c r="AI4252">
        <v>0</v>
      </c>
      <c r="AJ4252">
        <v>0</v>
      </c>
      <c r="AK4252">
        <v>0</v>
      </c>
    </row>
    <row r="4253" spans="1:37" x14ac:dyDescent="0.2">
      <c r="A4253" s="2">
        <v>39966</v>
      </c>
      <c r="B4253">
        <v>72118</v>
      </c>
      <c r="C4253">
        <v>7082</v>
      </c>
      <c r="D4253">
        <v>-65036</v>
      </c>
      <c r="E4253">
        <v>1782</v>
      </c>
      <c r="F4253">
        <v>119</v>
      </c>
      <c r="G4253">
        <v>-13916</v>
      </c>
      <c r="H4253">
        <v>205795</v>
      </c>
      <c r="I4253">
        <v>236112</v>
      </c>
      <c r="J4253">
        <v>30317</v>
      </c>
      <c r="K4253">
        <v>14035</v>
      </c>
      <c r="L4253">
        <v>10841</v>
      </c>
      <c r="M4253">
        <v>-3194</v>
      </c>
      <c r="N4253">
        <v>72118</v>
      </c>
      <c r="O4253">
        <v>7082</v>
      </c>
      <c r="P4253">
        <v>-65036</v>
      </c>
      <c r="Q4253">
        <v>1782</v>
      </c>
      <c r="R4253">
        <v>119</v>
      </c>
      <c r="S4253">
        <v>-13916</v>
      </c>
      <c r="T4253">
        <v>205785</v>
      </c>
      <c r="U4253">
        <v>236097</v>
      </c>
      <c r="V4253">
        <v>30312</v>
      </c>
      <c r="W4253">
        <v>14035</v>
      </c>
      <c r="X4253">
        <v>10841</v>
      </c>
      <c r="Y4253">
        <v>-3194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10</v>
      </c>
      <c r="AG4253">
        <v>15</v>
      </c>
      <c r="AH4253">
        <v>5</v>
      </c>
      <c r="AI4253">
        <v>0</v>
      </c>
      <c r="AJ4253">
        <v>0</v>
      </c>
      <c r="AK4253">
        <v>0</v>
      </c>
    </row>
    <row r="4254" spans="1:37" x14ac:dyDescent="0.2">
      <c r="A4254" s="2">
        <v>39965</v>
      </c>
      <c r="B4254">
        <v>5729</v>
      </c>
      <c r="C4254">
        <v>6515</v>
      </c>
      <c r="D4254">
        <v>786</v>
      </c>
      <c r="E4254">
        <v>170</v>
      </c>
      <c r="F4254">
        <v>178</v>
      </c>
      <c r="G4254">
        <v>-12384</v>
      </c>
      <c r="H4254">
        <v>231938</v>
      </c>
      <c r="I4254">
        <v>305478</v>
      </c>
      <c r="J4254">
        <v>73540</v>
      </c>
      <c r="K4254">
        <v>12562</v>
      </c>
      <c r="L4254">
        <v>12222</v>
      </c>
      <c r="M4254">
        <v>-340</v>
      </c>
      <c r="N4254">
        <v>5729</v>
      </c>
      <c r="O4254">
        <v>6515</v>
      </c>
      <c r="P4254">
        <v>786</v>
      </c>
      <c r="Q4254">
        <v>170</v>
      </c>
      <c r="R4254">
        <v>178</v>
      </c>
      <c r="S4254">
        <v>-12384</v>
      </c>
      <c r="T4254">
        <v>231938</v>
      </c>
      <c r="U4254">
        <v>305472</v>
      </c>
      <c r="V4254">
        <v>73534</v>
      </c>
      <c r="W4254">
        <v>12562</v>
      </c>
      <c r="X4254">
        <v>12222</v>
      </c>
      <c r="Y4254">
        <v>-340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6</v>
      </c>
      <c r="AH4254">
        <v>6</v>
      </c>
      <c r="AI4254">
        <v>0</v>
      </c>
      <c r="AJ4254">
        <v>0</v>
      </c>
      <c r="AK4254">
        <v>0</v>
      </c>
    </row>
    <row r="4255" spans="1:37" x14ac:dyDescent="0.2">
      <c r="A4255" s="2">
        <v>39962</v>
      </c>
      <c r="B4255">
        <v>3903</v>
      </c>
      <c r="C4255">
        <v>17070</v>
      </c>
      <c r="D4255">
        <v>13167</v>
      </c>
      <c r="E4255">
        <v>164</v>
      </c>
      <c r="F4255">
        <v>416</v>
      </c>
      <c r="G4255">
        <v>-18771</v>
      </c>
      <c r="H4255">
        <v>682372</v>
      </c>
      <c r="I4255">
        <v>732696</v>
      </c>
      <c r="J4255">
        <v>50324</v>
      </c>
      <c r="K4255">
        <v>19187</v>
      </c>
      <c r="L4255">
        <v>22738</v>
      </c>
      <c r="M4255">
        <v>3551</v>
      </c>
      <c r="N4255">
        <v>3903</v>
      </c>
      <c r="O4255">
        <v>17070</v>
      </c>
      <c r="P4255">
        <v>13167</v>
      </c>
      <c r="Q4255">
        <v>164</v>
      </c>
      <c r="R4255">
        <v>416</v>
      </c>
      <c r="S4255">
        <v>-18771</v>
      </c>
      <c r="T4255">
        <v>682357</v>
      </c>
      <c r="U4255">
        <v>732690</v>
      </c>
      <c r="V4255">
        <v>50333</v>
      </c>
      <c r="W4255">
        <v>19187</v>
      </c>
      <c r="X4255">
        <v>22738</v>
      </c>
      <c r="Y4255">
        <v>3551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15</v>
      </c>
      <c r="AG4255">
        <v>6</v>
      </c>
      <c r="AH4255">
        <v>-9</v>
      </c>
      <c r="AI4255">
        <v>0</v>
      </c>
      <c r="AJ4255">
        <v>0</v>
      </c>
      <c r="AK4255">
        <v>0</v>
      </c>
    </row>
    <row r="4256" spans="1:37" x14ac:dyDescent="0.2">
      <c r="A4256" s="2">
        <v>39961</v>
      </c>
      <c r="B4256">
        <v>5838</v>
      </c>
      <c r="C4256">
        <v>18214</v>
      </c>
      <c r="D4256">
        <v>12376</v>
      </c>
      <c r="E4256">
        <v>203</v>
      </c>
      <c r="F4256">
        <v>529</v>
      </c>
      <c r="G4256">
        <v>-9417</v>
      </c>
      <c r="H4256">
        <v>195638</v>
      </c>
      <c r="I4256">
        <v>295665</v>
      </c>
      <c r="J4256">
        <v>100027</v>
      </c>
      <c r="K4256">
        <v>9946</v>
      </c>
      <c r="L4256">
        <v>13617</v>
      </c>
      <c r="M4256">
        <v>3671</v>
      </c>
      <c r="N4256">
        <v>5838</v>
      </c>
      <c r="O4256">
        <v>18214</v>
      </c>
      <c r="P4256">
        <v>12376</v>
      </c>
      <c r="Q4256">
        <v>203</v>
      </c>
      <c r="R4256">
        <v>529</v>
      </c>
      <c r="S4256">
        <v>-9417</v>
      </c>
      <c r="T4256">
        <v>195637</v>
      </c>
      <c r="U4256">
        <v>295658</v>
      </c>
      <c r="V4256">
        <v>100021</v>
      </c>
      <c r="W4256">
        <v>9946</v>
      </c>
      <c r="X4256">
        <v>13617</v>
      </c>
      <c r="Y4256">
        <v>3671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  <c r="AG4256">
        <v>7</v>
      </c>
      <c r="AH4256">
        <v>6</v>
      </c>
      <c r="AI4256">
        <v>0</v>
      </c>
      <c r="AJ4256">
        <v>0</v>
      </c>
      <c r="AK4256">
        <v>0</v>
      </c>
    </row>
    <row r="4257" spans="1:37" x14ac:dyDescent="0.2">
      <c r="A4257" s="2">
        <v>39960</v>
      </c>
      <c r="B4257">
        <v>34752</v>
      </c>
      <c r="C4257">
        <v>9754</v>
      </c>
      <c r="D4257">
        <v>-24998</v>
      </c>
      <c r="E4257">
        <v>854</v>
      </c>
      <c r="F4257">
        <v>450</v>
      </c>
      <c r="G4257">
        <v>-10187</v>
      </c>
      <c r="H4257">
        <v>179178</v>
      </c>
      <c r="I4257">
        <v>190459</v>
      </c>
      <c r="J4257">
        <v>11281</v>
      </c>
      <c r="K4257">
        <v>10637</v>
      </c>
      <c r="L4257">
        <v>9144</v>
      </c>
      <c r="M4257">
        <v>-1493</v>
      </c>
      <c r="N4257">
        <v>34752</v>
      </c>
      <c r="O4257">
        <v>9754</v>
      </c>
      <c r="P4257">
        <v>-24998</v>
      </c>
      <c r="Q4257">
        <v>854</v>
      </c>
      <c r="R4257">
        <v>450</v>
      </c>
      <c r="S4257">
        <v>-10187</v>
      </c>
      <c r="T4257">
        <v>179174</v>
      </c>
      <c r="U4257">
        <v>190448</v>
      </c>
      <c r="V4257">
        <v>11274</v>
      </c>
      <c r="W4257">
        <v>10637</v>
      </c>
      <c r="X4257">
        <v>9144</v>
      </c>
      <c r="Y4257">
        <v>-1493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4</v>
      </c>
      <c r="AG4257">
        <v>11</v>
      </c>
      <c r="AH4257">
        <v>7</v>
      </c>
      <c r="AI4257">
        <v>0</v>
      </c>
      <c r="AJ4257">
        <v>0</v>
      </c>
      <c r="AK4257">
        <v>0</v>
      </c>
    </row>
    <row r="4258" spans="1:37" x14ac:dyDescent="0.2">
      <c r="A4258" s="2">
        <v>39959</v>
      </c>
      <c r="B4258">
        <v>8782</v>
      </c>
      <c r="C4258">
        <v>7496</v>
      </c>
      <c r="D4258">
        <v>-1286</v>
      </c>
      <c r="E4258">
        <v>285</v>
      </c>
      <c r="F4258">
        <v>217</v>
      </c>
      <c r="G4258">
        <v>-10031</v>
      </c>
      <c r="H4258">
        <v>170042</v>
      </c>
      <c r="I4258">
        <v>147699</v>
      </c>
      <c r="J4258">
        <v>-22343</v>
      </c>
      <c r="K4258">
        <v>10248</v>
      </c>
      <c r="L4258">
        <v>7645</v>
      </c>
      <c r="M4258">
        <v>-2603</v>
      </c>
      <c r="N4258">
        <v>8782</v>
      </c>
      <c r="O4258">
        <v>7496</v>
      </c>
      <c r="P4258">
        <v>-1286</v>
      </c>
      <c r="Q4258">
        <v>285</v>
      </c>
      <c r="R4258">
        <v>217</v>
      </c>
      <c r="S4258">
        <v>-10031</v>
      </c>
      <c r="T4258">
        <v>170036</v>
      </c>
      <c r="U4258">
        <v>147696</v>
      </c>
      <c r="V4258">
        <v>-22340</v>
      </c>
      <c r="W4258">
        <v>10248</v>
      </c>
      <c r="X4258">
        <v>7645</v>
      </c>
      <c r="Y4258">
        <v>-2603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6</v>
      </c>
      <c r="AG4258">
        <v>3</v>
      </c>
      <c r="AH4258">
        <v>-3</v>
      </c>
      <c r="AI4258">
        <v>0</v>
      </c>
      <c r="AJ4258">
        <v>0</v>
      </c>
      <c r="AK4258">
        <v>0</v>
      </c>
    </row>
    <row r="4259" spans="1:37" x14ac:dyDescent="0.2">
      <c r="A4259" s="2">
        <v>39958</v>
      </c>
      <c r="B4259">
        <v>69484</v>
      </c>
      <c r="C4259">
        <v>22332</v>
      </c>
      <c r="D4259">
        <v>-47152</v>
      </c>
      <c r="E4259">
        <v>1822</v>
      </c>
      <c r="F4259">
        <v>853</v>
      </c>
      <c r="G4259">
        <v>-14140</v>
      </c>
      <c r="H4259">
        <v>209894</v>
      </c>
      <c r="I4259">
        <v>159002</v>
      </c>
      <c r="J4259">
        <v>-50892</v>
      </c>
      <c r="K4259">
        <v>14993</v>
      </c>
      <c r="L4259">
        <v>11561</v>
      </c>
      <c r="M4259">
        <v>-3432</v>
      </c>
      <c r="N4259">
        <v>69484</v>
      </c>
      <c r="O4259">
        <v>22332</v>
      </c>
      <c r="P4259">
        <v>-47152</v>
      </c>
      <c r="Q4259">
        <v>1822</v>
      </c>
      <c r="R4259">
        <v>853</v>
      </c>
      <c r="S4259">
        <v>-14140</v>
      </c>
      <c r="T4259">
        <v>209888</v>
      </c>
      <c r="U4259">
        <v>158993</v>
      </c>
      <c r="V4259">
        <v>-50895</v>
      </c>
      <c r="W4259">
        <v>14993</v>
      </c>
      <c r="X4259">
        <v>11561</v>
      </c>
      <c r="Y4259">
        <v>-3432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6</v>
      </c>
      <c r="AG4259">
        <v>9</v>
      </c>
      <c r="AH4259">
        <v>3</v>
      </c>
      <c r="AI4259">
        <v>0</v>
      </c>
      <c r="AJ4259">
        <v>0</v>
      </c>
      <c r="AK4259">
        <v>0</v>
      </c>
    </row>
    <row r="4260" spans="1:37" x14ac:dyDescent="0.2">
      <c r="A4260" s="2">
        <v>39955</v>
      </c>
      <c r="B4260">
        <v>20403</v>
      </c>
      <c r="C4260">
        <v>16740</v>
      </c>
      <c r="D4260">
        <v>-3663</v>
      </c>
      <c r="E4260">
        <v>607</v>
      </c>
      <c r="F4260">
        <v>384</v>
      </c>
      <c r="G4260">
        <v>-11853</v>
      </c>
      <c r="H4260">
        <v>207655</v>
      </c>
      <c r="I4260">
        <v>294689</v>
      </c>
      <c r="J4260">
        <v>87034</v>
      </c>
      <c r="K4260">
        <v>12237</v>
      </c>
      <c r="L4260">
        <v>14147</v>
      </c>
      <c r="M4260">
        <v>1910</v>
      </c>
      <c r="N4260">
        <v>20403</v>
      </c>
      <c r="O4260">
        <v>16740</v>
      </c>
      <c r="P4260">
        <v>-3663</v>
      </c>
      <c r="Q4260">
        <v>607</v>
      </c>
      <c r="R4260">
        <v>384</v>
      </c>
      <c r="S4260">
        <v>-11853</v>
      </c>
      <c r="T4260">
        <v>207652</v>
      </c>
      <c r="U4260">
        <v>294685</v>
      </c>
      <c r="V4260">
        <v>87033</v>
      </c>
      <c r="W4260">
        <v>12237</v>
      </c>
      <c r="X4260">
        <v>14147</v>
      </c>
      <c r="Y4260">
        <v>1910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3</v>
      </c>
      <c r="AG4260">
        <v>4</v>
      </c>
      <c r="AH4260">
        <v>1</v>
      </c>
      <c r="AI4260">
        <v>0</v>
      </c>
      <c r="AJ4260">
        <v>0</v>
      </c>
      <c r="AK4260">
        <v>0</v>
      </c>
    </row>
    <row r="4261" spans="1:37" x14ac:dyDescent="0.2">
      <c r="A4261" s="2">
        <v>39954</v>
      </c>
      <c r="B4261">
        <v>4003</v>
      </c>
      <c r="C4261">
        <v>12593</v>
      </c>
      <c r="D4261">
        <v>8590</v>
      </c>
      <c r="E4261">
        <v>108</v>
      </c>
      <c r="F4261">
        <v>364</v>
      </c>
      <c r="G4261">
        <v>-13863</v>
      </c>
      <c r="H4261">
        <v>215076</v>
      </c>
      <c r="I4261">
        <v>174281</v>
      </c>
      <c r="J4261">
        <v>-40795</v>
      </c>
      <c r="K4261">
        <v>14227</v>
      </c>
      <c r="L4261">
        <v>10245</v>
      </c>
      <c r="M4261">
        <v>-3982</v>
      </c>
      <c r="N4261">
        <v>4003</v>
      </c>
      <c r="O4261">
        <v>12593</v>
      </c>
      <c r="P4261">
        <v>8590</v>
      </c>
      <c r="Q4261">
        <v>108</v>
      </c>
      <c r="R4261">
        <v>364</v>
      </c>
      <c r="S4261">
        <v>-13863</v>
      </c>
      <c r="T4261">
        <v>215068</v>
      </c>
      <c r="U4261">
        <v>174271</v>
      </c>
      <c r="V4261">
        <v>-40797</v>
      </c>
      <c r="W4261">
        <v>14227</v>
      </c>
      <c r="X4261">
        <v>10245</v>
      </c>
      <c r="Y4261">
        <v>-3982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8</v>
      </c>
      <c r="AG4261">
        <v>10</v>
      </c>
      <c r="AH4261">
        <v>2</v>
      </c>
      <c r="AI4261">
        <v>0</v>
      </c>
      <c r="AJ4261">
        <v>0</v>
      </c>
      <c r="AK4261">
        <v>0</v>
      </c>
    </row>
    <row r="4262" spans="1:37" x14ac:dyDescent="0.2">
      <c r="A4262" s="2">
        <v>39953</v>
      </c>
      <c r="B4262">
        <v>9199</v>
      </c>
      <c r="C4262">
        <v>7579</v>
      </c>
      <c r="D4262">
        <v>-1620</v>
      </c>
      <c r="E4262">
        <v>213</v>
      </c>
      <c r="F4262">
        <v>140</v>
      </c>
      <c r="G4262">
        <v>-7756</v>
      </c>
      <c r="H4262">
        <v>141770</v>
      </c>
      <c r="I4262">
        <v>257252</v>
      </c>
      <c r="J4262">
        <v>115482</v>
      </c>
      <c r="K4262">
        <v>7896</v>
      </c>
      <c r="L4262">
        <v>12271</v>
      </c>
      <c r="M4262">
        <v>4375</v>
      </c>
      <c r="N4262">
        <v>9199</v>
      </c>
      <c r="O4262">
        <v>7579</v>
      </c>
      <c r="P4262">
        <v>-1620</v>
      </c>
      <c r="Q4262">
        <v>213</v>
      </c>
      <c r="R4262">
        <v>140</v>
      </c>
      <c r="S4262">
        <v>-7756</v>
      </c>
      <c r="T4262">
        <v>141770</v>
      </c>
      <c r="U4262">
        <v>257252</v>
      </c>
      <c r="V4262">
        <v>115482</v>
      </c>
      <c r="W4262">
        <v>7896</v>
      </c>
      <c r="X4262">
        <v>12271</v>
      </c>
      <c r="Y4262">
        <v>4375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</row>
    <row r="4263" spans="1:37" x14ac:dyDescent="0.2">
      <c r="A4263" s="2">
        <v>39952</v>
      </c>
      <c r="B4263">
        <v>30494</v>
      </c>
      <c r="C4263">
        <v>3835</v>
      </c>
      <c r="D4263">
        <v>-26659</v>
      </c>
      <c r="E4263">
        <v>749</v>
      </c>
      <c r="F4263">
        <v>126</v>
      </c>
      <c r="G4263">
        <v>-8625</v>
      </c>
      <c r="H4263">
        <v>146358</v>
      </c>
      <c r="I4263">
        <v>241309</v>
      </c>
      <c r="J4263">
        <v>94951</v>
      </c>
      <c r="K4263">
        <v>8751</v>
      </c>
      <c r="L4263">
        <v>13120</v>
      </c>
      <c r="M4263">
        <v>4369</v>
      </c>
      <c r="N4263">
        <v>30494</v>
      </c>
      <c r="O4263">
        <v>3835</v>
      </c>
      <c r="P4263">
        <v>-26659</v>
      </c>
      <c r="Q4263">
        <v>749</v>
      </c>
      <c r="R4263">
        <v>126</v>
      </c>
      <c r="S4263">
        <v>-8625</v>
      </c>
      <c r="T4263">
        <v>146358</v>
      </c>
      <c r="U4263">
        <v>241293</v>
      </c>
      <c r="V4263">
        <v>94935</v>
      </c>
      <c r="W4263">
        <v>8751</v>
      </c>
      <c r="X4263">
        <v>13120</v>
      </c>
      <c r="Y4263">
        <v>4369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16</v>
      </c>
      <c r="AH4263">
        <v>16</v>
      </c>
      <c r="AI4263">
        <v>0</v>
      </c>
      <c r="AJ4263">
        <v>0</v>
      </c>
      <c r="AK4263">
        <v>0</v>
      </c>
    </row>
    <row r="4264" spans="1:37" x14ac:dyDescent="0.2">
      <c r="A4264" s="2">
        <v>39951</v>
      </c>
      <c r="B4264">
        <v>10185</v>
      </c>
      <c r="C4264">
        <v>3932</v>
      </c>
      <c r="D4264">
        <v>-6253</v>
      </c>
      <c r="E4264">
        <v>249</v>
      </c>
      <c r="F4264">
        <v>109</v>
      </c>
      <c r="G4264">
        <v>-9231</v>
      </c>
      <c r="H4264">
        <v>217226</v>
      </c>
      <c r="I4264">
        <v>254878</v>
      </c>
      <c r="J4264">
        <v>37652</v>
      </c>
      <c r="K4264">
        <v>9340</v>
      </c>
      <c r="L4264">
        <v>11625</v>
      </c>
      <c r="M4264">
        <v>2285</v>
      </c>
      <c r="N4264">
        <v>10185</v>
      </c>
      <c r="O4264">
        <v>3932</v>
      </c>
      <c r="P4264">
        <v>-6253</v>
      </c>
      <c r="Q4264">
        <v>249</v>
      </c>
      <c r="R4264">
        <v>109</v>
      </c>
      <c r="S4264">
        <v>-9231</v>
      </c>
      <c r="T4264">
        <v>217223</v>
      </c>
      <c r="U4264">
        <v>254878</v>
      </c>
      <c r="V4264">
        <v>37655</v>
      </c>
      <c r="W4264">
        <v>9340</v>
      </c>
      <c r="X4264">
        <v>11625</v>
      </c>
      <c r="Y4264">
        <v>2285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3</v>
      </c>
      <c r="AG4264">
        <v>0</v>
      </c>
      <c r="AH4264">
        <v>-3</v>
      </c>
      <c r="AI4264">
        <v>0</v>
      </c>
      <c r="AJ4264">
        <v>0</v>
      </c>
      <c r="AK4264">
        <v>0</v>
      </c>
    </row>
    <row r="4265" spans="1:37" x14ac:dyDescent="0.2">
      <c r="A4265" s="2">
        <v>39948</v>
      </c>
      <c r="B4265">
        <v>6643</v>
      </c>
      <c r="C4265">
        <v>2358</v>
      </c>
      <c r="D4265">
        <v>-4285</v>
      </c>
      <c r="E4265">
        <v>190</v>
      </c>
      <c r="F4265">
        <v>72</v>
      </c>
      <c r="G4265">
        <v>-12259</v>
      </c>
      <c r="H4265">
        <v>292510</v>
      </c>
      <c r="I4265">
        <v>226186</v>
      </c>
      <c r="J4265">
        <v>-66324</v>
      </c>
      <c r="K4265">
        <v>12331</v>
      </c>
      <c r="L4265">
        <v>9239</v>
      </c>
      <c r="M4265">
        <v>-3092</v>
      </c>
      <c r="N4265">
        <v>6643</v>
      </c>
      <c r="O4265">
        <v>2358</v>
      </c>
      <c r="P4265">
        <v>-4285</v>
      </c>
      <c r="Q4265">
        <v>190</v>
      </c>
      <c r="R4265">
        <v>72</v>
      </c>
      <c r="S4265">
        <v>-12259</v>
      </c>
      <c r="T4265">
        <v>292510</v>
      </c>
      <c r="U4265">
        <v>226182</v>
      </c>
      <c r="V4265">
        <v>-66328</v>
      </c>
      <c r="W4265">
        <v>12331</v>
      </c>
      <c r="X4265">
        <v>9239</v>
      </c>
      <c r="Y4265">
        <v>-3092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4</v>
      </c>
      <c r="AH4265">
        <v>4</v>
      </c>
      <c r="AI4265">
        <v>0</v>
      </c>
      <c r="AJ4265">
        <v>0</v>
      </c>
      <c r="AK4265">
        <v>0</v>
      </c>
    </row>
    <row r="4266" spans="1:37" x14ac:dyDescent="0.2">
      <c r="A4266" s="2">
        <v>39947</v>
      </c>
      <c r="B4266">
        <v>3884</v>
      </c>
      <c r="C4266">
        <v>7583</v>
      </c>
      <c r="D4266">
        <v>3699</v>
      </c>
      <c r="E4266">
        <v>75</v>
      </c>
      <c r="F4266">
        <v>227</v>
      </c>
      <c r="G4266">
        <v>-11462</v>
      </c>
      <c r="H4266">
        <v>220591</v>
      </c>
      <c r="I4266">
        <v>260565</v>
      </c>
      <c r="J4266">
        <v>39974</v>
      </c>
      <c r="K4266">
        <v>11689</v>
      </c>
      <c r="L4266">
        <v>12738</v>
      </c>
      <c r="M4266">
        <v>1049</v>
      </c>
      <c r="N4266">
        <v>3884</v>
      </c>
      <c r="O4266">
        <v>7583</v>
      </c>
      <c r="P4266">
        <v>3699</v>
      </c>
      <c r="Q4266">
        <v>75</v>
      </c>
      <c r="R4266">
        <v>227</v>
      </c>
      <c r="S4266">
        <v>-11462</v>
      </c>
      <c r="T4266">
        <v>220588</v>
      </c>
      <c r="U4266">
        <v>260555</v>
      </c>
      <c r="V4266">
        <v>39967</v>
      </c>
      <c r="W4266">
        <v>11689</v>
      </c>
      <c r="X4266">
        <v>12738</v>
      </c>
      <c r="Y4266">
        <v>1049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3</v>
      </c>
      <c r="AG4266">
        <v>10</v>
      </c>
      <c r="AH4266">
        <v>7</v>
      </c>
      <c r="AI4266">
        <v>0</v>
      </c>
      <c r="AJ4266">
        <v>0</v>
      </c>
      <c r="AK4266">
        <v>0</v>
      </c>
    </row>
    <row r="4267" spans="1:37" x14ac:dyDescent="0.2">
      <c r="A4267" s="2">
        <v>39946</v>
      </c>
      <c r="B4267">
        <v>4993</v>
      </c>
      <c r="C4267">
        <v>4370</v>
      </c>
      <c r="D4267">
        <v>-623</v>
      </c>
      <c r="E4267">
        <v>108</v>
      </c>
      <c r="F4267">
        <v>131</v>
      </c>
      <c r="G4267">
        <v>-12560</v>
      </c>
      <c r="H4267">
        <v>359279</v>
      </c>
      <c r="I4267">
        <v>321547</v>
      </c>
      <c r="J4267">
        <v>-37732</v>
      </c>
      <c r="K4267">
        <v>12691</v>
      </c>
      <c r="L4267">
        <v>11566</v>
      </c>
      <c r="M4267">
        <v>-1125</v>
      </c>
      <c r="N4267">
        <v>4993</v>
      </c>
      <c r="O4267">
        <v>4370</v>
      </c>
      <c r="P4267">
        <v>-623</v>
      </c>
      <c r="Q4267">
        <v>108</v>
      </c>
      <c r="R4267">
        <v>131</v>
      </c>
      <c r="S4267">
        <v>-12560</v>
      </c>
      <c r="T4267">
        <v>359264</v>
      </c>
      <c r="U4267">
        <v>321534</v>
      </c>
      <c r="V4267">
        <v>-37730</v>
      </c>
      <c r="W4267">
        <v>12691</v>
      </c>
      <c r="X4267">
        <v>11565</v>
      </c>
      <c r="Y4267">
        <v>-1126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15</v>
      </c>
      <c r="AG4267">
        <v>13</v>
      </c>
      <c r="AH4267">
        <v>-2</v>
      </c>
      <c r="AI4267">
        <v>0</v>
      </c>
      <c r="AJ4267">
        <v>1</v>
      </c>
      <c r="AK4267">
        <v>1</v>
      </c>
    </row>
    <row r="4268" spans="1:37" x14ac:dyDescent="0.2">
      <c r="A4268" s="2">
        <v>39945</v>
      </c>
      <c r="B4268">
        <v>2406</v>
      </c>
      <c r="C4268">
        <v>3015</v>
      </c>
      <c r="D4268">
        <v>609</v>
      </c>
      <c r="E4268">
        <v>72</v>
      </c>
      <c r="F4268">
        <v>93</v>
      </c>
      <c r="G4268">
        <v>-12492</v>
      </c>
      <c r="H4268">
        <v>267086</v>
      </c>
      <c r="I4268">
        <v>220301</v>
      </c>
      <c r="J4268">
        <v>-46785</v>
      </c>
      <c r="K4268">
        <v>12585</v>
      </c>
      <c r="L4268">
        <v>9097</v>
      </c>
      <c r="M4268">
        <v>-3488</v>
      </c>
      <c r="N4268">
        <v>2406</v>
      </c>
      <c r="O4268">
        <v>3015</v>
      </c>
      <c r="P4268">
        <v>609</v>
      </c>
      <c r="Q4268">
        <v>72</v>
      </c>
      <c r="R4268">
        <v>93</v>
      </c>
      <c r="S4268">
        <v>-12492</v>
      </c>
      <c r="T4268">
        <v>267082</v>
      </c>
      <c r="U4268">
        <v>220301</v>
      </c>
      <c r="V4268">
        <v>-46781</v>
      </c>
      <c r="W4268">
        <v>12585</v>
      </c>
      <c r="X4268">
        <v>9097</v>
      </c>
      <c r="Y4268">
        <v>-3488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4</v>
      </c>
      <c r="AG4268">
        <v>0</v>
      </c>
      <c r="AH4268">
        <v>-4</v>
      </c>
      <c r="AI4268">
        <v>0</v>
      </c>
      <c r="AJ4268">
        <v>0</v>
      </c>
      <c r="AK4268">
        <v>0</v>
      </c>
    </row>
    <row r="4269" spans="1:37" x14ac:dyDescent="0.2">
      <c r="A4269" s="2">
        <v>39944</v>
      </c>
      <c r="B4269">
        <v>1952</v>
      </c>
      <c r="C4269">
        <v>2954</v>
      </c>
      <c r="D4269">
        <v>1002</v>
      </c>
      <c r="E4269">
        <v>76</v>
      </c>
      <c r="F4269">
        <v>60</v>
      </c>
      <c r="G4269">
        <v>-10966</v>
      </c>
      <c r="H4269">
        <v>290373</v>
      </c>
      <c r="I4269">
        <v>261887</v>
      </c>
      <c r="J4269">
        <v>-28486</v>
      </c>
      <c r="K4269">
        <v>11026</v>
      </c>
      <c r="L4269">
        <v>11869</v>
      </c>
      <c r="M4269">
        <v>843</v>
      </c>
      <c r="N4269">
        <v>1952</v>
      </c>
      <c r="O4269">
        <v>2954</v>
      </c>
      <c r="P4269">
        <v>1002</v>
      </c>
      <c r="Q4269">
        <v>76</v>
      </c>
      <c r="R4269">
        <v>60</v>
      </c>
      <c r="S4269">
        <v>-10966</v>
      </c>
      <c r="T4269">
        <v>290373</v>
      </c>
      <c r="U4269">
        <v>261886</v>
      </c>
      <c r="V4269">
        <v>-28487</v>
      </c>
      <c r="W4269">
        <v>11026</v>
      </c>
      <c r="X4269">
        <v>11869</v>
      </c>
      <c r="Y4269">
        <v>843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1</v>
      </c>
      <c r="AH4269">
        <v>1</v>
      </c>
      <c r="AI4269">
        <v>0</v>
      </c>
      <c r="AJ4269">
        <v>0</v>
      </c>
      <c r="AK4269">
        <v>0</v>
      </c>
    </row>
    <row r="4270" spans="1:37" x14ac:dyDescent="0.2">
      <c r="A4270" s="2">
        <v>39941</v>
      </c>
      <c r="B4270">
        <v>2511</v>
      </c>
      <c r="C4270">
        <v>4953</v>
      </c>
      <c r="D4270">
        <v>2442</v>
      </c>
      <c r="E4270">
        <v>53</v>
      </c>
      <c r="F4270">
        <v>157</v>
      </c>
      <c r="G4270">
        <v>-9849</v>
      </c>
      <c r="H4270">
        <v>302935</v>
      </c>
      <c r="I4270">
        <v>328720</v>
      </c>
      <c r="J4270">
        <v>25785</v>
      </c>
      <c r="K4270">
        <v>10006</v>
      </c>
      <c r="L4270">
        <v>11572</v>
      </c>
      <c r="M4270">
        <v>1566</v>
      </c>
      <c r="N4270">
        <v>2511</v>
      </c>
      <c r="O4270">
        <v>4953</v>
      </c>
      <c r="P4270">
        <v>2442</v>
      </c>
      <c r="Q4270">
        <v>53</v>
      </c>
      <c r="R4270">
        <v>157</v>
      </c>
      <c r="S4270">
        <v>-9848</v>
      </c>
      <c r="T4270">
        <v>302904</v>
      </c>
      <c r="U4270">
        <v>328707</v>
      </c>
      <c r="V4270">
        <v>25803</v>
      </c>
      <c r="W4270">
        <v>10005</v>
      </c>
      <c r="X4270">
        <v>11572</v>
      </c>
      <c r="Y4270">
        <v>1567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-1</v>
      </c>
      <c r="AF4270">
        <v>31</v>
      </c>
      <c r="AG4270">
        <v>13</v>
      </c>
      <c r="AH4270">
        <v>-18</v>
      </c>
      <c r="AI4270">
        <v>1</v>
      </c>
      <c r="AJ4270">
        <v>0</v>
      </c>
      <c r="AK4270">
        <v>-1</v>
      </c>
    </row>
    <row r="4271" spans="1:37" x14ac:dyDescent="0.2">
      <c r="A4271" s="2">
        <v>39940</v>
      </c>
      <c r="B4271">
        <v>2211</v>
      </c>
      <c r="C4271">
        <v>4568</v>
      </c>
      <c r="D4271">
        <v>2357</v>
      </c>
      <c r="E4271">
        <v>52</v>
      </c>
      <c r="F4271">
        <v>108</v>
      </c>
      <c r="G4271">
        <v>-13341</v>
      </c>
      <c r="H4271">
        <v>389945</v>
      </c>
      <c r="I4271">
        <v>376248</v>
      </c>
      <c r="J4271">
        <v>-13697</v>
      </c>
      <c r="K4271">
        <v>13449</v>
      </c>
      <c r="L4271">
        <v>12941</v>
      </c>
      <c r="M4271">
        <v>-508</v>
      </c>
      <c r="N4271">
        <v>2211</v>
      </c>
      <c r="O4271">
        <v>4568</v>
      </c>
      <c r="P4271">
        <v>2357</v>
      </c>
      <c r="Q4271">
        <v>52</v>
      </c>
      <c r="R4271">
        <v>108</v>
      </c>
      <c r="S4271">
        <v>-13341</v>
      </c>
      <c r="T4271">
        <v>389929</v>
      </c>
      <c r="U4271">
        <v>376248</v>
      </c>
      <c r="V4271">
        <v>-13681</v>
      </c>
      <c r="W4271">
        <v>13449</v>
      </c>
      <c r="X4271">
        <v>12941</v>
      </c>
      <c r="Y4271">
        <v>-508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16</v>
      </c>
      <c r="AG4271">
        <v>0</v>
      </c>
      <c r="AH4271">
        <v>-16</v>
      </c>
      <c r="AI4271">
        <v>0</v>
      </c>
      <c r="AJ4271">
        <v>0</v>
      </c>
      <c r="AK4271">
        <v>0</v>
      </c>
    </row>
    <row r="4272" spans="1:37" x14ac:dyDescent="0.2">
      <c r="A4272" s="2">
        <v>39939</v>
      </c>
      <c r="B4272">
        <v>30234</v>
      </c>
      <c r="C4272">
        <v>8429</v>
      </c>
      <c r="D4272">
        <v>-21805</v>
      </c>
      <c r="E4272">
        <v>770</v>
      </c>
      <c r="F4272">
        <v>151</v>
      </c>
      <c r="G4272">
        <v>-14109</v>
      </c>
      <c r="H4272">
        <v>414925</v>
      </c>
      <c r="I4272">
        <v>399001</v>
      </c>
      <c r="J4272">
        <v>-15924</v>
      </c>
      <c r="K4272">
        <v>14260</v>
      </c>
      <c r="L4272">
        <v>12747</v>
      </c>
      <c r="M4272">
        <v>-1513</v>
      </c>
      <c r="N4272">
        <v>30234</v>
      </c>
      <c r="O4272">
        <v>8429</v>
      </c>
      <c r="P4272">
        <v>-21805</v>
      </c>
      <c r="Q4272">
        <v>770</v>
      </c>
      <c r="R4272">
        <v>151</v>
      </c>
      <c r="S4272">
        <v>-14107</v>
      </c>
      <c r="T4272">
        <v>414918</v>
      </c>
      <c r="U4272">
        <v>399001</v>
      </c>
      <c r="V4272">
        <v>-15917</v>
      </c>
      <c r="W4272">
        <v>14258</v>
      </c>
      <c r="X4272">
        <v>12747</v>
      </c>
      <c r="Y4272">
        <v>-1511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-2</v>
      </c>
      <c r="AF4272">
        <v>7</v>
      </c>
      <c r="AG4272">
        <v>0</v>
      </c>
      <c r="AH4272">
        <v>-7</v>
      </c>
      <c r="AI4272">
        <v>2</v>
      </c>
      <c r="AJ4272">
        <v>0</v>
      </c>
      <c r="AK4272">
        <v>-2</v>
      </c>
    </row>
    <row r="4273" spans="1:37" x14ac:dyDescent="0.2">
      <c r="A4273" s="2">
        <v>39937</v>
      </c>
      <c r="B4273">
        <v>1811</v>
      </c>
      <c r="C4273">
        <v>2149</v>
      </c>
      <c r="D4273">
        <v>338</v>
      </c>
      <c r="E4273">
        <v>41</v>
      </c>
      <c r="F4273">
        <v>26</v>
      </c>
      <c r="G4273">
        <v>-9663</v>
      </c>
      <c r="H4273">
        <v>255378</v>
      </c>
      <c r="I4273">
        <v>409933</v>
      </c>
      <c r="J4273">
        <v>154555</v>
      </c>
      <c r="K4273">
        <v>9689</v>
      </c>
      <c r="L4273">
        <v>13549</v>
      </c>
      <c r="M4273">
        <v>3860</v>
      </c>
      <c r="N4273">
        <v>1811</v>
      </c>
      <c r="O4273">
        <v>2149</v>
      </c>
      <c r="P4273">
        <v>338</v>
      </c>
      <c r="Q4273">
        <v>41</v>
      </c>
      <c r="R4273">
        <v>26</v>
      </c>
      <c r="S4273">
        <v>-9663</v>
      </c>
      <c r="T4273">
        <v>255376</v>
      </c>
      <c r="U4273">
        <v>409927</v>
      </c>
      <c r="V4273">
        <v>154551</v>
      </c>
      <c r="W4273">
        <v>9689</v>
      </c>
      <c r="X4273">
        <v>13549</v>
      </c>
      <c r="Y4273">
        <v>3860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2</v>
      </c>
      <c r="AG4273">
        <v>6</v>
      </c>
      <c r="AH4273">
        <v>4</v>
      </c>
      <c r="AI4273">
        <v>0</v>
      </c>
      <c r="AJ4273">
        <v>0</v>
      </c>
      <c r="AK4273">
        <v>0</v>
      </c>
    </row>
    <row r="4274" spans="1:37" x14ac:dyDescent="0.2">
      <c r="A4274" s="2">
        <v>39933</v>
      </c>
      <c r="B4274">
        <v>1068</v>
      </c>
      <c r="C4274">
        <v>2631</v>
      </c>
      <c r="D4274">
        <v>1563</v>
      </c>
      <c r="E4274">
        <v>32</v>
      </c>
      <c r="F4274">
        <v>106</v>
      </c>
      <c r="G4274">
        <v>-16400</v>
      </c>
      <c r="H4274">
        <v>379683</v>
      </c>
      <c r="I4274">
        <v>654334</v>
      </c>
      <c r="J4274">
        <v>274651</v>
      </c>
      <c r="K4274">
        <v>16506</v>
      </c>
      <c r="L4274">
        <v>23665</v>
      </c>
      <c r="M4274">
        <v>7159</v>
      </c>
      <c r="N4274">
        <v>1068</v>
      </c>
      <c r="O4274">
        <v>2631</v>
      </c>
      <c r="P4274">
        <v>1563</v>
      </c>
      <c r="Q4274">
        <v>32</v>
      </c>
      <c r="R4274">
        <v>106</v>
      </c>
      <c r="S4274">
        <v>-16399</v>
      </c>
      <c r="T4274">
        <v>379560</v>
      </c>
      <c r="U4274">
        <v>654319</v>
      </c>
      <c r="V4274">
        <v>274759</v>
      </c>
      <c r="W4274">
        <v>16505</v>
      </c>
      <c r="X4274">
        <v>23665</v>
      </c>
      <c r="Y4274">
        <v>7160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-1</v>
      </c>
      <c r="AF4274">
        <v>123</v>
      </c>
      <c r="AG4274">
        <v>15</v>
      </c>
      <c r="AH4274">
        <v>-108</v>
      </c>
      <c r="AI4274">
        <v>1</v>
      </c>
      <c r="AJ4274">
        <v>0</v>
      </c>
      <c r="AK4274">
        <v>-1</v>
      </c>
    </row>
    <row r="4275" spans="1:37" x14ac:dyDescent="0.2">
      <c r="A4275" s="2">
        <v>39932</v>
      </c>
      <c r="B4275">
        <v>1389</v>
      </c>
      <c r="C4275">
        <v>1815</v>
      </c>
      <c r="D4275">
        <v>426</v>
      </c>
      <c r="E4275">
        <v>45</v>
      </c>
      <c r="F4275">
        <v>44</v>
      </c>
      <c r="G4275">
        <v>-7420</v>
      </c>
      <c r="H4275">
        <v>137630</v>
      </c>
      <c r="I4275">
        <v>213941</v>
      </c>
      <c r="J4275">
        <v>76311</v>
      </c>
      <c r="K4275">
        <v>7464</v>
      </c>
      <c r="L4275">
        <v>14628</v>
      </c>
      <c r="M4275">
        <v>7164</v>
      </c>
      <c r="N4275">
        <v>1389</v>
      </c>
      <c r="O4275">
        <v>1815</v>
      </c>
      <c r="P4275">
        <v>426</v>
      </c>
      <c r="Q4275">
        <v>45</v>
      </c>
      <c r="R4275">
        <v>44</v>
      </c>
      <c r="S4275">
        <v>-7420</v>
      </c>
      <c r="T4275">
        <v>137630</v>
      </c>
      <c r="U4275">
        <v>213926</v>
      </c>
      <c r="V4275">
        <v>76296</v>
      </c>
      <c r="W4275">
        <v>7464</v>
      </c>
      <c r="X4275">
        <v>14628</v>
      </c>
      <c r="Y4275">
        <v>7164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15</v>
      </c>
      <c r="AH4275">
        <v>15</v>
      </c>
      <c r="AI4275">
        <v>0</v>
      </c>
      <c r="AJ4275">
        <v>0</v>
      </c>
      <c r="AK4275">
        <v>0</v>
      </c>
    </row>
    <row r="4276" spans="1:37" x14ac:dyDescent="0.2">
      <c r="A4276" s="2">
        <v>39931</v>
      </c>
      <c r="B4276">
        <v>2771</v>
      </c>
      <c r="C4276">
        <v>3036</v>
      </c>
      <c r="D4276">
        <v>265</v>
      </c>
      <c r="E4276">
        <v>41</v>
      </c>
      <c r="F4276">
        <v>113</v>
      </c>
      <c r="G4276">
        <v>-10109</v>
      </c>
      <c r="H4276">
        <v>192817</v>
      </c>
      <c r="I4276">
        <v>240221</v>
      </c>
      <c r="J4276">
        <v>47404</v>
      </c>
      <c r="K4276">
        <v>10222</v>
      </c>
      <c r="L4276">
        <v>12043</v>
      </c>
      <c r="M4276">
        <v>1821</v>
      </c>
      <c r="N4276">
        <v>2771</v>
      </c>
      <c r="O4276">
        <v>3036</v>
      </c>
      <c r="P4276">
        <v>265</v>
      </c>
      <c r="Q4276">
        <v>41</v>
      </c>
      <c r="R4276">
        <v>113</v>
      </c>
      <c r="S4276">
        <v>-10109</v>
      </c>
      <c r="T4276">
        <v>192817</v>
      </c>
      <c r="U4276">
        <v>240221</v>
      </c>
      <c r="V4276">
        <v>47404</v>
      </c>
      <c r="W4276">
        <v>10222</v>
      </c>
      <c r="X4276">
        <v>12043</v>
      </c>
      <c r="Y4276">
        <v>1821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</row>
    <row r="4277" spans="1:37" x14ac:dyDescent="0.2">
      <c r="A4277" s="2">
        <v>39930</v>
      </c>
      <c r="B4277">
        <v>2993</v>
      </c>
      <c r="C4277">
        <v>2070</v>
      </c>
      <c r="D4277">
        <v>-923</v>
      </c>
      <c r="E4277">
        <v>79</v>
      </c>
      <c r="F4277">
        <v>53</v>
      </c>
      <c r="G4277">
        <v>-11174</v>
      </c>
      <c r="H4277">
        <v>191839</v>
      </c>
      <c r="I4277">
        <v>195489</v>
      </c>
      <c r="J4277">
        <v>3650</v>
      </c>
      <c r="K4277">
        <v>11227</v>
      </c>
      <c r="L4277">
        <v>8364</v>
      </c>
      <c r="M4277">
        <v>-2863</v>
      </c>
      <c r="N4277">
        <v>2993</v>
      </c>
      <c r="O4277">
        <v>2070</v>
      </c>
      <c r="P4277">
        <v>-923</v>
      </c>
      <c r="Q4277">
        <v>79</v>
      </c>
      <c r="R4277">
        <v>53</v>
      </c>
      <c r="S4277">
        <v>-11174</v>
      </c>
      <c r="T4277">
        <v>191839</v>
      </c>
      <c r="U4277">
        <v>195476</v>
      </c>
      <c r="V4277">
        <v>3637</v>
      </c>
      <c r="W4277">
        <v>11227</v>
      </c>
      <c r="X4277">
        <v>8363</v>
      </c>
      <c r="Y4277">
        <v>-2864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13</v>
      </c>
      <c r="AH4277">
        <v>13</v>
      </c>
      <c r="AI4277">
        <v>0</v>
      </c>
      <c r="AJ4277">
        <v>1</v>
      </c>
      <c r="AK4277">
        <v>1</v>
      </c>
    </row>
    <row r="4278" spans="1:37" x14ac:dyDescent="0.2">
      <c r="A4278" s="2">
        <v>39927</v>
      </c>
      <c r="B4278">
        <v>609</v>
      </c>
      <c r="C4278">
        <v>2736</v>
      </c>
      <c r="D4278">
        <v>2127</v>
      </c>
      <c r="E4278">
        <v>15</v>
      </c>
      <c r="F4278">
        <v>52</v>
      </c>
      <c r="G4278">
        <v>-11852</v>
      </c>
      <c r="H4278">
        <v>182176</v>
      </c>
      <c r="I4278">
        <v>254392</v>
      </c>
      <c r="J4278">
        <v>72216</v>
      </c>
      <c r="K4278">
        <v>11904</v>
      </c>
      <c r="L4278">
        <v>8744</v>
      </c>
      <c r="M4278">
        <v>-3160</v>
      </c>
      <c r="N4278">
        <v>609</v>
      </c>
      <c r="O4278">
        <v>2736</v>
      </c>
      <c r="P4278">
        <v>2127</v>
      </c>
      <c r="Q4278">
        <v>15</v>
      </c>
      <c r="R4278">
        <v>52</v>
      </c>
      <c r="S4278">
        <v>-11852</v>
      </c>
      <c r="T4278">
        <v>182164</v>
      </c>
      <c r="U4278">
        <v>254388</v>
      </c>
      <c r="V4278">
        <v>72224</v>
      </c>
      <c r="W4278">
        <v>11904</v>
      </c>
      <c r="X4278">
        <v>8744</v>
      </c>
      <c r="Y4278">
        <v>-3160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12</v>
      </c>
      <c r="AG4278">
        <v>4</v>
      </c>
      <c r="AH4278">
        <v>-8</v>
      </c>
      <c r="AI4278">
        <v>0</v>
      </c>
      <c r="AJ4278">
        <v>0</v>
      </c>
      <c r="AK4278">
        <v>0</v>
      </c>
    </row>
    <row r="4279" spans="1:37" x14ac:dyDescent="0.2">
      <c r="A4279" s="2">
        <v>39926</v>
      </c>
      <c r="B4279">
        <v>1044</v>
      </c>
      <c r="C4279">
        <v>1958</v>
      </c>
      <c r="D4279">
        <v>914</v>
      </c>
      <c r="E4279">
        <v>50</v>
      </c>
      <c r="F4279">
        <v>46</v>
      </c>
      <c r="G4279">
        <v>-10100</v>
      </c>
      <c r="H4279">
        <v>148298</v>
      </c>
      <c r="I4279">
        <v>189128</v>
      </c>
      <c r="J4279">
        <v>40830</v>
      </c>
      <c r="K4279">
        <v>10146</v>
      </c>
      <c r="L4279">
        <v>9962</v>
      </c>
      <c r="M4279">
        <v>-184</v>
      </c>
      <c r="N4279">
        <v>1044</v>
      </c>
      <c r="O4279">
        <v>1958</v>
      </c>
      <c r="P4279">
        <v>914</v>
      </c>
      <c r="Q4279">
        <v>50</v>
      </c>
      <c r="R4279">
        <v>46</v>
      </c>
      <c r="S4279">
        <v>-10100</v>
      </c>
      <c r="T4279">
        <v>148296</v>
      </c>
      <c r="U4279">
        <v>189110</v>
      </c>
      <c r="V4279">
        <v>40814</v>
      </c>
      <c r="W4279">
        <v>10146</v>
      </c>
      <c r="X4279">
        <v>9962</v>
      </c>
      <c r="Y4279">
        <v>-184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2</v>
      </c>
      <c r="AG4279">
        <v>18</v>
      </c>
      <c r="AH4279">
        <v>16</v>
      </c>
      <c r="AI4279">
        <v>0</v>
      </c>
      <c r="AJ4279">
        <v>0</v>
      </c>
      <c r="AK4279">
        <v>0</v>
      </c>
    </row>
    <row r="4280" spans="1:37" x14ac:dyDescent="0.2">
      <c r="A4280" s="2">
        <v>39925</v>
      </c>
      <c r="B4280">
        <v>3845</v>
      </c>
      <c r="C4280">
        <v>2889</v>
      </c>
      <c r="D4280">
        <v>-956</v>
      </c>
      <c r="E4280">
        <v>83</v>
      </c>
      <c r="F4280">
        <v>69</v>
      </c>
      <c r="G4280">
        <v>-11487</v>
      </c>
      <c r="H4280">
        <v>220403</v>
      </c>
      <c r="I4280">
        <v>174237</v>
      </c>
      <c r="J4280">
        <v>-46166</v>
      </c>
      <c r="K4280">
        <v>11556</v>
      </c>
      <c r="L4280">
        <v>10279</v>
      </c>
      <c r="M4280">
        <v>-1277</v>
      </c>
      <c r="N4280">
        <v>3845</v>
      </c>
      <c r="O4280">
        <v>2889</v>
      </c>
      <c r="P4280">
        <v>-956</v>
      </c>
      <c r="Q4280">
        <v>83</v>
      </c>
      <c r="R4280">
        <v>69</v>
      </c>
      <c r="S4280">
        <v>-11487</v>
      </c>
      <c r="T4280">
        <v>220403</v>
      </c>
      <c r="U4280">
        <v>174226</v>
      </c>
      <c r="V4280">
        <v>-46177</v>
      </c>
      <c r="W4280">
        <v>11556</v>
      </c>
      <c r="X4280">
        <v>10279</v>
      </c>
      <c r="Y4280">
        <v>-1277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11</v>
      </c>
      <c r="AH4280">
        <v>11</v>
      </c>
      <c r="AI4280">
        <v>0</v>
      </c>
      <c r="AJ4280">
        <v>0</v>
      </c>
      <c r="AK4280">
        <v>0</v>
      </c>
    </row>
    <row r="4281" spans="1:37" x14ac:dyDescent="0.2">
      <c r="A4281" s="2">
        <v>39924</v>
      </c>
      <c r="B4281">
        <v>3612</v>
      </c>
      <c r="C4281">
        <v>1534</v>
      </c>
      <c r="D4281">
        <v>-2078</v>
      </c>
      <c r="E4281">
        <v>134</v>
      </c>
      <c r="F4281">
        <v>40</v>
      </c>
      <c r="G4281">
        <v>-10208</v>
      </c>
      <c r="H4281">
        <v>188907</v>
      </c>
      <c r="I4281">
        <v>266992</v>
      </c>
      <c r="J4281">
        <v>78085</v>
      </c>
      <c r="K4281">
        <v>10248</v>
      </c>
      <c r="L4281">
        <v>16217</v>
      </c>
      <c r="M4281">
        <v>5969</v>
      </c>
      <c r="N4281">
        <v>3612</v>
      </c>
      <c r="O4281">
        <v>1534</v>
      </c>
      <c r="P4281">
        <v>-2078</v>
      </c>
      <c r="Q4281">
        <v>134</v>
      </c>
      <c r="R4281">
        <v>40</v>
      </c>
      <c r="S4281">
        <v>-10208</v>
      </c>
      <c r="T4281">
        <v>188899</v>
      </c>
      <c r="U4281">
        <v>266984</v>
      </c>
      <c r="V4281">
        <v>78085</v>
      </c>
      <c r="W4281">
        <v>10248</v>
      </c>
      <c r="X4281">
        <v>16217</v>
      </c>
      <c r="Y4281">
        <v>5969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8</v>
      </c>
      <c r="AG4281">
        <v>8</v>
      </c>
      <c r="AH4281">
        <v>0</v>
      </c>
      <c r="AI4281">
        <v>0</v>
      </c>
      <c r="AJ4281">
        <v>0</v>
      </c>
      <c r="AK4281">
        <v>0</v>
      </c>
    </row>
    <row r="4282" spans="1:37" x14ac:dyDescent="0.2">
      <c r="A4282" s="2">
        <v>39923</v>
      </c>
      <c r="B4282">
        <v>2734</v>
      </c>
      <c r="C4282">
        <v>914</v>
      </c>
      <c r="D4282">
        <v>-1820</v>
      </c>
      <c r="E4282">
        <v>66</v>
      </c>
      <c r="F4282">
        <v>51</v>
      </c>
      <c r="G4282">
        <v>-9421</v>
      </c>
      <c r="H4282">
        <v>195079</v>
      </c>
      <c r="I4282">
        <v>193998</v>
      </c>
      <c r="J4282">
        <v>-1081</v>
      </c>
      <c r="K4282">
        <v>9472</v>
      </c>
      <c r="L4282">
        <v>13256</v>
      </c>
      <c r="M4282">
        <v>3784</v>
      </c>
      <c r="N4282">
        <v>2734</v>
      </c>
      <c r="O4282">
        <v>914</v>
      </c>
      <c r="P4282">
        <v>-1820</v>
      </c>
      <c r="Q4282">
        <v>66</v>
      </c>
      <c r="R4282">
        <v>51</v>
      </c>
      <c r="S4282">
        <v>-9421</v>
      </c>
      <c r="T4282">
        <v>195078</v>
      </c>
      <c r="U4282">
        <v>193998</v>
      </c>
      <c r="V4282">
        <v>-1080</v>
      </c>
      <c r="W4282">
        <v>9472</v>
      </c>
      <c r="X4282">
        <v>13256</v>
      </c>
      <c r="Y4282">
        <v>3784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-1</v>
      </c>
      <c r="AI4282">
        <v>0</v>
      </c>
      <c r="AJ4282">
        <v>0</v>
      </c>
      <c r="AK4282">
        <v>0</v>
      </c>
    </row>
    <row r="4283" spans="1:37" x14ac:dyDescent="0.2">
      <c r="A4283" s="2">
        <v>39920</v>
      </c>
      <c r="B4283">
        <v>3058</v>
      </c>
      <c r="C4283">
        <v>1253</v>
      </c>
      <c r="D4283">
        <v>-1805</v>
      </c>
      <c r="E4283">
        <v>56</v>
      </c>
      <c r="F4283">
        <v>70</v>
      </c>
      <c r="G4283">
        <v>-12889</v>
      </c>
      <c r="H4283">
        <v>266939</v>
      </c>
      <c r="I4283">
        <v>347197</v>
      </c>
      <c r="J4283">
        <v>80258</v>
      </c>
      <c r="K4283">
        <v>12959</v>
      </c>
      <c r="L4283">
        <v>13673</v>
      </c>
      <c r="M4283">
        <v>714</v>
      </c>
      <c r="N4283">
        <v>3058</v>
      </c>
      <c r="O4283">
        <v>1253</v>
      </c>
      <c r="P4283">
        <v>-1805</v>
      </c>
      <c r="Q4283">
        <v>56</v>
      </c>
      <c r="R4283">
        <v>70</v>
      </c>
      <c r="S4283">
        <v>-12889</v>
      </c>
      <c r="T4283">
        <v>266937</v>
      </c>
      <c r="U4283">
        <v>347191</v>
      </c>
      <c r="V4283">
        <v>80254</v>
      </c>
      <c r="W4283">
        <v>12959</v>
      </c>
      <c r="X4283">
        <v>13673</v>
      </c>
      <c r="Y4283">
        <v>714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2</v>
      </c>
      <c r="AG4283">
        <v>6</v>
      </c>
      <c r="AH4283">
        <v>4</v>
      </c>
      <c r="AI4283">
        <v>0</v>
      </c>
      <c r="AJ4283">
        <v>0</v>
      </c>
      <c r="AK4283">
        <v>0</v>
      </c>
    </row>
    <row r="4284" spans="1:37" x14ac:dyDescent="0.2">
      <c r="A4284" s="2">
        <v>39919</v>
      </c>
      <c r="B4284">
        <v>1223</v>
      </c>
      <c r="C4284">
        <v>909</v>
      </c>
      <c r="D4284">
        <v>-314</v>
      </c>
      <c r="E4284">
        <v>22</v>
      </c>
      <c r="F4284">
        <v>38</v>
      </c>
      <c r="G4284">
        <v>-11558</v>
      </c>
      <c r="H4284">
        <v>198410</v>
      </c>
      <c r="I4284">
        <v>283901</v>
      </c>
      <c r="J4284">
        <v>85491</v>
      </c>
      <c r="K4284">
        <v>11596</v>
      </c>
      <c r="L4284">
        <v>13849</v>
      </c>
      <c r="M4284">
        <v>2253</v>
      </c>
      <c r="N4284">
        <v>1223</v>
      </c>
      <c r="O4284">
        <v>909</v>
      </c>
      <c r="P4284">
        <v>-314</v>
      </c>
      <c r="Q4284">
        <v>22</v>
      </c>
      <c r="R4284">
        <v>38</v>
      </c>
      <c r="S4284">
        <v>-11557</v>
      </c>
      <c r="T4284">
        <v>198381</v>
      </c>
      <c r="U4284">
        <v>283898</v>
      </c>
      <c r="V4284">
        <v>85517</v>
      </c>
      <c r="W4284">
        <v>11595</v>
      </c>
      <c r="X4284">
        <v>13849</v>
      </c>
      <c r="Y4284">
        <v>2254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-1</v>
      </c>
      <c r="AF4284">
        <v>29</v>
      </c>
      <c r="AG4284">
        <v>3</v>
      </c>
      <c r="AH4284">
        <v>-26</v>
      </c>
      <c r="AI4284">
        <v>1</v>
      </c>
      <c r="AJ4284">
        <v>0</v>
      </c>
      <c r="AK4284">
        <v>-1</v>
      </c>
    </row>
    <row r="4285" spans="1:37" x14ac:dyDescent="0.2">
      <c r="A4285" s="2">
        <v>39918</v>
      </c>
      <c r="B4285">
        <v>1715</v>
      </c>
      <c r="C4285">
        <v>4405</v>
      </c>
      <c r="D4285">
        <v>2690</v>
      </c>
      <c r="E4285">
        <v>49</v>
      </c>
      <c r="F4285">
        <v>105</v>
      </c>
      <c r="G4285">
        <v>-17933</v>
      </c>
      <c r="H4285">
        <v>247811</v>
      </c>
      <c r="I4285">
        <v>260499</v>
      </c>
      <c r="J4285">
        <v>12688</v>
      </c>
      <c r="K4285">
        <v>18038</v>
      </c>
      <c r="L4285">
        <v>9269</v>
      </c>
      <c r="M4285">
        <v>-8769</v>
      </c>
      <c r="N4285">
        <v>1715</v>
      </c>
      <c r="O4285">
        <v>4405</v>
      </c>
      <c r="P4285">
        <v>2690</v>
      </c>
      <c r="Q4285">
        <v>49</v>
      </c>
      <c r="R4285">
        <v>105</v>
      </c>
      <c r="S4285">
        <v>-17933</v>
      </c>
      <c r="T4285">
        <v>247808</v>
      </c>
      <c r="U4285">
        <v>260499</v>
      </c>
      <c r="V4285">
        <v>12691</v>
      </c>
      <c r="W4285">
        <v>18038</v>
      </c>
      <c r="X4285">
        <v>9269</v>
      </c>
      <c r="Y4285">
        <v>-8769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3</v>
      </c>
      <c r="AG4285">
        <v>0</v>
      </c>
      <c r="AH4285">
        <v>-3</v>
      </c>
      <c r="AI4285">
        <v>0</v>
      </c>
      <c r="AJ4285">
        <v>0</v>
      </c>
      <c r="AK4285">
        <v>0</v>
      </c>
    </row>
    <row r="4286" spans="1:37" x14ac:dyDescent="0.2">
      <c r="A4286" s="2">
        <v>39917</v>
      </c>
      <c r="B4286">
        <v>1421</v>
      </c>
      <c r="C4286">
        <v>3177</v>
      </c>
      <c r="D4286">
        <v>1756</v>
      </c>
      <c r="E4286">
        <v>63</v>
      </c>
      <c r="F4286">
        <v>63</v>
      </c>
      <c r="G4286">
        <v>-13045</v>
      </c>
      <c r="H4286">
        <v>144795</v>
      </c>
      <c r="I4286">
        <v>276708</v>
      </c>
      <c r="J4286">
        <v>131913</v>
      </c>
      <c r="K4286">
        <v>13108</v>
      </c>
      <c r="L4286">
        <v>11959</v>
      </c>
      <c r="M4286">
        <v>-1149</v>
      </c>
      <c r="N4286">
        <v>1421</v>
      </c>
      <c r="O4286">
        <v>3177</v>
      </c>
      <c r="P4286">
        <v>1756</v>
      </c>
      <c r="Q4286">
        <v>63</v>
      </c>
      <c r="R4286">
        <v>63</v>
      </c>
      <c r="S4286">
        <v>-13045</v>
      </c>
      <c r="T4286">
        <v>144793</v>
      </c>
      <c r="U4286">
        <v>276708</v>
      </c>
      <c r="V4286">
        <v>131915</v>
      </c>
      <c r="W4286">
        <v>13108</v>
      </c>
      <c r="X4286">
        <v>11959</v>
      </c>
      <c r="Y4286">
        <v>-1149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2</v>
      </c>
      <c r="AG4286">
        <v>0</v>
      </c>
      <c r="AH4286">
        <v>-2</v>
      </c>
      <c r="AI4286">
        <v>0</v>
      </c>
      <c r="AJ4286">
        <v>0</v>
      </c>
      <c r="AK4286">
        <v>0</v>
      </c>
    </row>
    <row r="4287" spans="1:37" x14ac:dyDescent="0.2">
      <c r="A4287" s="2">
        <v>39916</v>
      </c>
      <c r="B4287">
        <v>877</v>
      </c>
      <c r="C4287">
        <v>2795</v>
      </c>
      <c r="D4287">
        <v>1918</v>
      </c>
      <c r="E4287">
        <v>24</v>
      </c>
      <c r="F4287">
        <v>77</v>
      </c>
      <c r="G4287">
        <v>-6324</v>
      </c>
      <c r="H4287">
        <v>105395</v>
      </c>
      <c r="I4287">
        <v>243378</v>
      </c>
      <c r="J4287">
        <v>137983</v>
      </c>
      <c r="K4287">
        <v>6401</v>
      </c>
      <c r="L4287">
        <v>13576</v>
      </c>
      <c r="M4287">
        <v>7175</v>
      </c>
      <c r="N4287">
        <v>877</v>
      </c>
      <c r="O4287">
        <v>2795</v>
      </c>
      <c r="P4287">
        <v>1918</v>
      </c>
      <c r="Q4287">
        <v>24</v>
      </c>
      <c r="R4287">
        <v>77</v>
      </c>
      <c r="S4287">
        <v>-6324</v>
      </c>
      <c r="T4287">
        <v>105395</v>
      </c>
      <c r="U4287">
        <v>243373</v>
      </c>
      <c r="V4287">
        <v>137978</v>
      </c>
      <c r="W4287">
        <v>6401</v>
      </c>
      <c r="X4287">
        <v>13576</v>
      </c>
      <c r="Y4287">
        <v>7175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5</v>
      </c>
      <c r="AH4287">
        <v>5</v>
      </c>
      <c r="AI4287">
        <v>0</v>
      </c>
      <c r="AJ4287">
        <v>0</v>
      </c>
      <c r="AK4287">
        <v>0</v>
      </c>
    </row>
    <row r="4288" spans="1:37" x14ac:dyDescent="0.2">
      <c r="A4288" s="2">
        <v>39913</v>
      </c>
      <c r="B4288">
        <v>2621</v>
      </c>
      <c r="C4288">
        <v>8951</v>
      </c>
      <c r="D4288">
        <v>6330</v>
      </c>
      <c r="E4288">
        <v>63</v>
      </c>
      <c r="F4288">
        <v>245</v>
      </c>
      <c r="G4288">
        <v>-11890</v>
      </c>
      <c r="H4288">
        <v>146555</v>
      </c>
      <c r="I4288">
        <v>193237</v>
      </c>
      <c r="J4288">
        <v>46682</v>
      </c>
      <c r="K4288">
        <v>12135</v>
      </c>
      <c r="L4288">
        <v>10294</v>
      </c>
      <c r="M4288">
        <v>-1841</v>
      </c>
      <c r="N4288">
        <v>2621</v>
      </c>
      <c r="O4288">
        <v>8951</v>
      </c>
      <c r="P4288">
        <v>6330</v>
      </c>
      <c r="Q4288">
        <v>63</v>
      </c>
      <c r="R4288">
        <v>245</v>
      </c>
      <c r="S4288">
        <v>-11890</v>
      </c>
      <c r="T4288">
        <v>146552</v>
      </c>
      <c r="U4288">
        <v>193237</v>
      </c>
      <c r="V4288">
        <v>46685</v>
      </c>
      <c r="W4288">
        <v>12135</v>
      </c>
      <c r="X4288">
        <v>10294</v>
      </c>
      <c r="Y4288">
        <v>-1841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3</v>
      </c>
      <c r="AG4288">
        <v>0</v>
      </c>
      <c r="AH4288">
        <v>-3</v>
      </c>
      <c r="AI4288">
        <v>0</v>
      </c>
      <c r="AJ4288">
        <v>0</v>
      </c>
      <c r="AK4288">
        <v>0</v>
      </c>
    </row>
    <row r="4289" spans="1:37" x14ac:dyDescent="0.2">
      <c r="A4289" s="2">
        <v>39912</v>
      </c>
      <c r="B4289">
        <v>1439</v>
      </c>
      <c r="C4289">
        <v>2267</v>
      </c>
      <c r="D4289">
        <v>828</v>
      </c>
      <c r="E4289">
        <v>54</v>
      </c>
      <c r="F4289">
        <v>89</v>
      </c>
      <c r="G4289">
        <v>-8174</v>
      </c>
      <c r="H4289">
        <v>145718</v>
      </c>
      <c r="I4289">
        <v>489132</v>
      </c>
      <c r="J4289">
        <v>343414</v>
      </c>
      <c r="K4289">
        <v>8263</v>
      </c>
      <c r="L4289">
        <v>17300</v>
      </c>
      <c r="M4289">
        <v>9037</v>
      </c>
      <c r="N4289">
        <v>1439</v>
      </c>
      <c r="O4289">
        <v>2267</v>
      </c>
      <c r="P4289">
        <v>828</v>
      </c>
      <c r="Q4289">
        <v>54</v>
      </c>
      <c r="R4289">
        <v>89</v>
      </c>
      <c r="S4289">
        <v>-8174</v>
      </c>
      <c r="T4289">
        <v>145715</v>
      </c>
      <c r="U4289">
        <v>489117</v>
      </c>
      <c r="V4289">
        <v>343402</v>
      </c>
      <c r="W4289">
        <v>8263</v>
      </c>
      <c r="X4289">
        <v>17300</v>
      </c>
      <c r="Y4289">
        <v>9037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3</v>
      </c>
      <c r="AG4289">
        <v>15</v>
      </c>
      <c r="AH4289">
        <v>12</v>
      </c>
      <c r="AI4289">
        <v>0</v>
      </c>
      <c r="AJ4289">
        <v>0</v>
      </c>
      <c r="AK4289">
        <v>0</v>
      </c>
    </row>
    <row r="4290" spans="1:37" x14ac:dyDescent="0.2">
      <c r="A4290" s="2">
        <v>39911</v>
      </c>
      <c r="B4290">
        <v>1778</v>
      </c>
      <c r="C4290">
        <v>7144</v>
      </c>
      <c r="D4290">
        <v>5366</v>
      </c>
      <c r="E4290">
        <v>54</v>
      </c>
      <c r="F4290">
        <v>156</v>
      </c>
      <c r="G4290">
        <v>-10746</v>
      </c>
      <c r="H4290">
        <v>170463</v>
      </c>
      <c r="I4290">
        <v>191096</v>
      </c>
      <c r="J4290">
        <v>20633</v>
      </c>
      <c r="K4290">
        <v>10902</v>
      </c>
      <c r="L4290">
        <v>9255</v>
      </c>
      <c r="M4290">
        <v>-1647</v>
      </c>
      <c r="N4290">
        <v>1778</v>
      </c>
      <c r="O4290">
        <v>7144</v>
      </c>
      <c r="P4290">
        <v>5366</v>
      </c>
      <c r="Q4290">
        <v>54</v>
      </c>
      <c r="R4290">
        <v>156</v>
      </c>
      <c r="S4290">
        <v>-10746</v>
      </c>
      <c r="T4290">
        <v>170452</v>
      </c>
      <c r="U4290">
        <v>190812</v>
      </c>
      <c r="V4290">
        <v>20360</v>
      </c>
      <c r="W4290">
        <v>10902</v>
      </c>
      <c r="X4290">
        <v>9249</v>
      </c>
      <c r="Y4290">
        <v>-1653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11</v>
      </c>
      <c r="AG4290">
        <v>284</v>
      </c>
      <c r="AH4290">
        <v>273</v>
      </c>
      <c r="AI4290">
        <v>0</v>
      </c>
      <c r="AJ4290">
        <v>6</v>
      </c>
      <c r="AK4290">
        <v>6</v>
      </c>
    </row>
    <row r="4291" spans="1:37" x14ac:dyDescent="0.2">
      <c r="A4291" s="2">
        <v>39910</v>
      </c>
      <c r="B4291">
        <v>751</v>
      </c>
      <c r="C4291">
        <v>9559</v>
      </c>
      <c r="D4291">
        <v>8808</v>
      </c>
      <c r="E4291">
        <v>36</v>
      </c>
      <c r="F4291">
        <v>236</v>
      </c>
      <c r="G4291">
        <v>-8542</v>
      </c>
      <c r="H4291">
        <v>222654</v>
      </c>
      <c r="I4291">
        <v>248560</v>
      </c>
      <c r="J4291">
        <v>25906</v>
      </c>
      <c r="K4291">
        <v>8778</v>
      </c>
      <c r="L4291">
        <v>13919</v>
      </c>
      <c r="M4291">
        <v>5141</v>
      </c>
      <c r="N4291">
        <v>751</v>
      </c>
      <c r="O4291">
        <v>9559</v>
      </c>
      <c r="P4291">
        <v>8808</v>
      </c>
      <c r="Q4291">
        <v>36</v>
      </c>
      <c r="R4291">
        <v>236</v>
      </c>
      <c r="S4291">
        <v>-8542</v>
      </c>
      <c r="T4291">
        <v>222649</v>
      </c>
      <c r="U4291">
        <v>248559</v>
      </c>
      <c r="V4291">
        <v>25910</v>
      </c>
      <c r="W4291">
        <v>8778</v>
      </c>
      <c r="X4291">
        <v>13919</v>
      </c>
      <c r="Y4291">
        <v>5141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5</v>
      </c>
      <c r="AG4291">
        <v>1</v>
      </c>
      <c r="AH4291">
        <v>-4</v>
      </c>
      <c r="AI4291">
        <v>0</v>
      </c>
      <c r="AJ4291">
        <v>0</v>
      </c>
      <c r="AK4291">
        <v>0</v>
      </c>
    </row>
    <row r="4292" spans="1:37" x14ac:dyDescent="0.2">
      <c r="A4292" s="2">
        <v>39909</v>
      </c>
      <c r="B4292">
        <v>1050</v>
      </c>
      <c r="C4292">
        <v>15510</v>
      </c>
      <c r="D4292">
        <v>14460</v>
      </c>
      <c r="E4292">
        <v>45</v>
      </c>
      <c r="F4292">
        <v>370</v>
      </c>
      <c r="G4292">
        <v>-8075</v>
      </c>
      <c r="H4292">
        <v>210221</v>
      </c>
      <c r="I4292">
        <v>287583</v>
      </c>
      <c r="J4292">
        <v>77362</v>
      </c>
      <c r="K4292">
        <v>8445</v>
      </c>
      <c r="L4292">
        <v>14044</v>
      </c>
      <c r="M4292">
        <v>5599</v>
      </c>
      <c r="N4292">
        <v>1050</v>
      </c>
      <c r="O4292">
        <v>15510</v>
      </c>
      <c r="P4292">
        <v>14460</v>
      </c>
      <c r="Q4292">
        <v>45</v>
      </c>
      <c r="R4292">
        <v>370</v>
      </c>
      <c r="S4292">
        <v>-8075</v>
      </c>
      <c r="T4292">
        <v>210218</v>
      </c>
      <c r="U4292">
        <v>287568</v>
      </c>
      <c r="V4292">
        <v>77350</v>
      </c>
      <c r="W4292">
        <v>8445</v>
      </c>
      <c r="X4292">
        <v>14044</v>
      </c>
      <c r="Y4292">
        <v>5599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3</v>
      </c>
      <c r="AG4292">
        <v>15</v>
      </c>
      <c r="AH4292">
        <v>12</v>
      </c>
      <c r="AI4292">
        <v>0</v>
      </c>
      <c r="AJ4292">
        <v>0</v>
      </c>
      <c r="AK4292">
        <v>0</v>
      </c>
    </row>
    <row r="4293" spans="1:37" x14ac:dyDescent="0.2">
      <c r="A4293" s="2">
        <v>39906</v>
      </c>
      <c r="B4293">
        <v>137</v>
      </c>
      <c r="C4293">
        <v>3620</v>
      </c>
      <c r="D4293">
        <v>3483</v>
      </c>
      <c r="E4293">
        <v>3</v>
      </c>
      <c r="F4293">
        <v>83</v>
      </c>
      <c r="G4293">
        <v>-10081</v>
      </c>
      <c r="H4293">
        <v>171330</v>
      </c>
      <c r="I4293">
        <v>254993</v>
      </c>
      <c r="J4293">
        <v>83663</v>
      </c>
      <c r="K4293">
        <v>10164</v>
      </c>
      <c r="L4293">
        <v>8906</v>
      </c>
      <c r="M4293">
        <v>-1258</v>
      </c>
      <c r="N4293">
        <v>137</v>
      </c>
      <c r="O4293">
        <v>3620</v>
      </c>
      <c r="P4293">
        <v>3483</v>
      </c>
      <c r="Q4293">
        <v>3</v>
      </c>
      <c r="R4293">
        <v>83</v>
      </c>
      <c r="S4293">
        <v>-10081</v>
      </c>
      <c r="T4293">
        <v>171323</v>
      </c>
      <c r="U4293">
        <v>254987</v>
      </c>
      <c r="V4293">
        <v>83664</v>
      </c>
      <c r="W4293">
        <v>10164</v>
      </c>
      <c r="X4293">
        <v>8906</v>
      </c>
      <c r="Y4293">
        <v>-1258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7</v>
      </c>
      <c r="AG4293">
        <v>6</v>
      </c>
      <c r="AH4293">
        <v>-1</v>
      </c>
      <c r="AI4293">
        <v>0</v>
      </c>
      <c r="AJ4293">
        <v>0</v>
      </c>
      <c r="AK4293">
        <v>0</v>
      </c>
    </row>
    <row r="4294" spans="1:37" x14ac:dyDescent="0.2">
      <c r="A4294" s="2">
        <v>39905</v>
      </c>
      <c r="B4294">
        <v>227</v>
      </c>
      <c r="C4294">
        <v>34729</v>
      </c>
      <c r="D4294">
        <v>34502</v>
      </c>
      <c r="E4294">
        <v>6</v>
      </c>
      <c r="F4294">
        <v>813</v>
      </c>
      <c r="G4294">
        <v>-8871</v>
      </c>
      <c r="H4294">
        <v>291665</v>
      </c>
      <c r="I4294">
        <v>265060</v>
      </c>
      <c r="J4294">
        <v>-26605</v>
      </c>
      <c r="K4294">
        <v>9684</v>
      </c>
      <c r="L4294">
        <v>12989</v>
      </c>
      <c r="M4294">
        <v>3305</v>
      </c>
      <c r="N4294">
        <v>227</v>
      </c>
      <c r="O4294">
        <v>34729</v>
      </c>
      <c r="P4294">
        <v>34502</v>
      </c>
      <c r="Q4294">
        <v>6</v>
      </c>
      <c r="R4294">
        <v>813</v>
      </c>
      <c r="S4294">
        <v>-8871</v>
      </c>
      <c r="T4294">
        <v>291660</v>
      </c>
      <c r="U4294">
        <v>264994</v>
      </c>
      <c r="V4294">
        <v>-26666</v>
      </c>
      <c r="W4294">
        <v>9684</v>
      </c>
      <c r="X4294">
        <v>12987</v>
      </c>
      <c r="Y4294">
        <v>3303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5</v>
      </c>
      <c r="AG4294">
        <v>66</v>
      </c>
      <c r="AH4294">
        <v>61</v>
      </c>
      <c r="AI4294">
        <v>0</v>
      </c>
      <c r="AJ4294">
        <v>2</v>
      </c>
      <c r="AK4294">
        <v>2</v>
      </c>
    </row>
    <row r="4295" spans="1:37" x14ac:dyDescent="0.2">
      <c r="A4295" s="2">
        <v>39904</v>
      </c>
      <c r="B4295">
        <v>877</v>
      </c>
      <c r="C4295">
        <v>229</v>
      </c>
      <c r="D4295">
        <v>-648</v>
      </c>
      <c r="E4295">
        <v>27</v>
      </c>
      <c r="F4295">
        <v>4</v>
      </c>
      <c r="G4295">
        <v>-6753</v>
      </c>
      <c r="H4295">
        <v>178813</v>
      </c>
      <c r="I4295">
        <v>257020</v>
      </c>
      <c r="J4295">
        <v>78207</v>
      </c>
      <c r="K4295">
        <v>6757</v>
      </c>
      <c r="L4295">
        <v>12905</v>
      </c>
      <c r="M4295">
        <v>6148</v>
      </c>
      <c r="N4295">
        <v>877</v>
      </c>
      <c r="O4295">
        <v>229</v>
      </c>
      <c r="P4295">
        <v>-648</v>
      </c>
      <c r="Q4295">
        <v>27</v>
      </c>
      <c r="R4295">
        <v>4</v>
      </c>
      <c r="S4295">
        <v>-6753</v>
      </c>
      <c r="T4295">
        <v>178813</v>
      </c>
      <c r="U4295">
        <v>257019</v>
      </c>
      <c r="V4295">
        <v>78206</v>
      </c>
      <c r="W4295">
        <v>6757</v>
      </c>
      <c r="X4295">
        <v>12905</v>
      </c>
      <c r="Y4295">
        <v>6148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</v>
      </c>
      <c r="AH4295">
        <v>1</v>
      </c>
      <c r="AI4295">
        <v>0</v>
      </c>
      <c r="AJ4295">
        <v>0</v>
      </c>
      <c r="AK4295">
        <v>0</v>
      </c>
    </row>
    <row r="4296" spans="1:37" x14ac:dyDescent="0.2">
      <c r="A4296" s="2">
        <v>39903</v>
      </c>
      <c r="B4296">
        <v>63</v>
      </c>
      <c r="C4296">
        <v>3192</v>
      </c>
      <c r="D4296">
        <v>3129</v>
      </c>
      <c r="E4296">
        <v>3</v>
      </c>
      <c r="F4296">
        <v>78</v>
      </c>
      <c r="G4296">
        <v>-11393</v>
      </c>
      <c r="H4296">
        <v>300067</v>
      </c>
      <c r="I4296">
        <v>371471</v>
      </c>
      <c r="J4296">
        <v>71404</v>
      </c>
      <c r="K4296">
        <v>11471</v>
      </c>
      <c r="L4296">
        <v>11528</v>
      </c>
      <c r="M4296">
        <v>57</v>
      </c>
      <c r="N4296">
        <v>63</v>
      </c>
      <c r="O4296">
        <v>3192</v>
      </c>
      <c r="P4296">
        <v>3129</v>
      </c>
      <c r="Q4296">
        <v>3</v>
      </c>
      <c r="R4296">
        <v>78</v>
      </c>
      <c r="S4296">
        <v>-11393</v>
      </c>
      <c r="T4296">
        <v>300065</v>
      </c>
      <c r="U4296">
        <v>371471</v>
      </c>
      <c r="V4296">
        <v>71406</v>
      </c>
      <c r="W4296">
        <v>11471</v>
      </c>
      <c r="X4296">
        <v>11528</v>
      </c>
      <c r="Y4296">
        <v>57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2</v>
      </c>
      <c r="AG4296">
        <v>0</v>
      </c>
      <c r="AH4296">
        <v>-2</v>
      </c>
      <c r="AI4296">
        <v>0</v>
      </c>
      <c r="AJ4296">
        <v>0</v>
      </c>
      <c r="AK4296">
        <v>0</v>
      </c>
    </row>
    <row r="4297" spans="1:37" x14ac:dyDescent="0.2">
      <c r="A4297" s="2">
        <v>39902</v>
      </c>
      <c r="B4297">
        <v>244</v>
      </c>
      <c r="C4297">
        <v>7980</v>
      </c>
      <c r="D4297">
        <v>7736</v>
      </c>
      <c r="E4297">
        <v>3</v>
      </c>
      <c r="F4297">
        <v>195</v>
      </c>
      <c r="G4297">
        <v>-13023</v>
      </c>
      <c r="H4297">
        <v>140490</v>
      </c>
      <c r="I4297">
        <v>136092</v>
      </c>
      <c r="J4297">
        <v>-4398</v>
      </c>
      <c r="K4297">
        <v>13218</v>
      </c>
      <c r="L4297">
        <v>6679</v>
      </c>
      <c r="M4297">
        <v>-6539</v>
      </c>
      <c r="N4297">
        <v>244</v>
      </c>
      <c r="O4297">
        <v>7980</v>
      </c>
      <c r="P4297">
        <v>7736</v>
      </c>
      <c r="Q4297">
        <v>3</v>
      </c>
      <c r="R4297">
        <v>195</v>
      </c>
      <c r="S4297">
        <v>-13023</v>
      </c>
      <c r="T4297">
        <v>140466</v>
      </c>
      <c r="U4297">
        <v>136092</v>
      </c>
      <c r="V4297">
        <v>-4374</v>
      </c>
      <c r="W4297">
        <v>13218</v>
      </c>
      <c r="X4297">
        <v>6679</v>
      </c>
      <c r="Y4297">
        <v>-6539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24</v>
      </c>
      <c r="AG4297">
        <v>0</v>
      </c>
      <c r="AH4297">
        <v>-24</v>
      </c>
      <c r="AI4297">
        <v>0</v>
      </c>
      <c r="AJ4297">
        <v>0</v>
      </c>
      <c r="AK4297">
        <v>0</v>
      </c>
    </row>
    <row r="4298" spans="1:37" x14ac:dyDescent="0.2">
      <c r="A4298" s="2">
        <v>39899</v>
      </c>
      <c r="B4298">
        <v>235</v>
      </c>
      <c r="C4298">
        <v>339</v>
      </c>
      <c r="D4298">
        <v>104</v>
      </c>
      <c r="E4298">
        <v>8</v>
      </c>
      <c r="F4298">
        <v>11</v>
      </c>
      <c r="G4298">
        <v>-14060</v>
      </c>
      <c r="H4298">
        <v>203660</v>
      </c>
      <c r="I4298">
        <v>270345</v>
      </c>
      <c r="J4298">
        <v>66685</v>
      </c>
      <c r="K4298">
        <v>14071</v>
      </c>
      <c r="L4298">
        <v>10739</v>
      </c>
      <c r="M4298">
        <v>-3332</v>
      </c>
      <c r="N4298">
        <v>235</v>
      </c>
      <c r="O4298">
        <v>339</v>
      </c>
      <c r="P4298">
        <v>104</v>
      </c>
      <c r="Q4298">
        <v>8</v>
      </c>
      <c r="R4298">
        <v>11</v>
      </c>
      <c r="S4298">
        <v>-14060</v>
      </c>
      <c r="T4298">
        <v>203646</v>
      </c>
      <c r="U4298">
        <v>270345</v>
      </c>
      <c r="V4298">
        <v>66699</v>
      </c>
      <c r="W4298">
        <v>14071</v>
      </c>
      <c r="X4298">
        <v>10739</v>
      </c>
      <c r="Y4298">
        <v>-3332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14</v>
      </c>
      <c r="AG4298">
        <v>0</v>
      </c>
      <c r="AH4298">
        <v>-14</v>
      </c>
      <c r="AI4298">
        <v>0</v>
      </c>
      <c r="AJ4298">
        <v>0</v>
      </c>
      <c r="AK4298">
        <v>0</v>
      </c>
    </row>
    <row r="4299" spans="1:37" x14ac:dyDescent="0.2">
      <c r="A4299" s="2">
        <v>39898</v>
      </c>
      <c r="B4299">
        <v>7443</v>
      </c>
      <c r="C4299">
        <v>18866</v>
      </c>
      <c r="D4299">
        <v>11423</v>
      </c>
      <c r="E4299">
        <v>196</v>
      </c>
      <c r="F4299">
        <v>459</v>
      </c>
      <c r="G4299">
        <v>-11343</v>
      </c>
      <c r="H4299">
        <v>242519</v>
      </c>
      <c r="I4299">
        <v>261631</v>
      </c>
      <c r="J4299">
        <v>19112</v>
      </c>
      <c r="K4299">
        <v>11802</v>
      </c>
      <c r="L4299">
        <v>14172</v>
      </c>
      <c r="M4299">
        <v>2370</v>
      </c>
      <c r="N4299">
        <v>7443</v>
      </c>
      <c r="O4299">
        <v>18866</v>
      </c>
      <c r="P4299">
        <v>11423</v>
      </c>
      <c r="Q4299">
        <v>196</v>
      </c>
      <c r="R4299">
        <v>459</v>
      </c>
      <c r="S4299">
        <v>-11311</v>
      </c>
      <c r="T4299">
        <v>241151</v>
      </c>
      <c r="U4299">
        <v>261628</v>
      </c>
      <c r="V4299">
        <v>20477</v>
      </c>
      <c r="W4299">
        <v>11770</v>
      </c>
      <c r="X4299">
        <v>14172</v>
      </c>
      <c r="Y4299">
        <v>2402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-32</v>
      </c>
      <c r="AF4299">
        <v>1368</v>
      </c>
      <c r="AG4299">
        <v>3</v>
      </c>
      <c r="AH4299">
        <v>-1365</v>
      </c>
      <c r="AI4299">
        <v>32</v>
      </c>
      <c r="AJ4299">
        <v>0</v>
      </c>
      <c r="AK4299">
        <v>-32</v>
      </c>
    </row>
    <row r="4300" spans="1:37" x14ac:dyDescent="0.2">
      <c r="A4300" s="2">
        <v>39897</v>
      </c>
      <c r="B4300">
        <v>82</v>
      </c>
      <c r="C4300">
        <v>38011</v>
      </c>
      <c r="D4300">
        <v>37929</v>
      </c>
      <c r="E4300">
        <v>3</v>
      </c>
      <c r="F4300">
        <v>960</v>
      </c>
      <c r="G4300">
        <v>-5897</v>
      </c>
      <c r="H4300">
        <v>128376</v>
      </c>
      <c r="I4300">
        <v>206199</v>
      </c>
      <c r="J4300">
        <v>77823</v>
      </c>
      <c r="K4300">
        <v>6857</v>
      </c>
      <c r="L4300">
        <v>8607</v>
      </c>
      <c r="M4300">
        <v>1750</v>
      </c>
      <c r="N4300">
        <v>82</v>
      </c>
      <c r="O4300">
        <v>38011</v>
      </c>
      <c r="P4300">
        <v>37929</v>
      </c>
      <c r="Q4300">
        <v>3</v>
      </c>
      <c r="R4300">
        <v>960</v>
      </c>
      <c r="S4300">
        <v>-5828</v>
      </c>
      <c r="T4300">
        <v>125474</v>
      </c>
      <c r="U4300">
        <v>206199</v>
      </c>
      <c r="V4300">
        <v>80725</v>
      </c>
      <c r="W4300">
        <v>6788</v>
      </c>
      <c r="X4300">
        <v>8607</v>
      </c>
      <c r="Y4300">
        <v>1819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-69</v>
      </c>
      <c r="AF4300">
        <v>2902</v>
      </c>
      <c r="AG4300">
        <v>0</v>
      </c>
      <c r="AH4300">
        <v>-2902</v>
      </c>
      <c r="AI4300">
        <v>69</v>
      </c>
      <c r="AJ4300">
        <v>0</v>
      </c>
      <c r="AK4300">
        <v>-69</v>
      </c>
    </row>
    <row r="4301" spans="1:37" x14ac:dyDescent="0.2">
      <c r="A4301" s="2">
        <v>39896</v>
      </c>
      <c r="B4301">
        <v>262</v>
      </c>
      <c r="C4301">
        <v>10147</v>
      </c>
      <c r="D4301">
        <v>9885</v>
      </c>
      <c r="E4301">
        <v>5</v>
      </c>
      <c r="F4301">
        <v>277</v>
      </c>
      <c r="G4301">
        <v>-11282</v>
      </c>
      <c r="H4301">
        <v>199964</v>
      </c>
      <c r="I4301">
        <v>244145</v>
      </c>
      <c r="J4301">
        <v>44181</v>
      </c>
      <c r="K4301">
        <v>11559</v>
      </c>
      <c r="L4301">
        <v>7984</v>
      </c>
      <c r="M4301">
        <v>-3575</v>
      </c>
      <c r="N4301">
        <v>262</v>
      </c>
      <c r="O4301">
        <v>10147</v>
      </c>
      <c r="P4301">
        <v>9885</v>
      </c>
      <c r="Q4301">
        <v>5</v>
      </c>
      <c r="R4301">
        <v>277</v>
      </c>
      <c r="S4301">
        <v>-11282</v>
      </c>
      <c r="T4301">
        <v>199964</v>
      </c>
      <c r="U4301">
        <v>244145</v>
      </c>
      <c r="V4301">
        <v>44181</v>
      </c>
      <c r="W4301">
        <v>11559</v>
      </c>
      <c r="X4301">
        <v>7984</v>
      </c>
      <c r="Y4301">
        <v>-3575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</row>
    <row r="4302" spans="1:37" x14ac:dyDescent="0.2">
      <c r="A4302" s="2">
        <v>39895</v>
      </c>
      <c r="B4302">
        <v>812</v>
      </c>
      <c r="C4302">
        <v>20639</v>
      </c>
      <c r="D4302">
        <v>19827</v>
      </c>
      <c r="E4302">
        <v>11</v>
      </c>
      <c r="F4302">
        <v>525</v>
      </c>
      <c r="G4302">
        <v>-7229</v>
      </c>
      <c r="H4302">
        <v>145596</v>
      </c>
      <c r="I4302">
        <v>317406</v>
      </c>
      <c r="J4302">
        <v>171810</v>
      </c>
      <c r="K4302">
        <v>7754</v>
      </c>
      <c r="L4302">
        <v>14293</v>
      </c>
      <c r="M4302">
        <v>6539</v>
      </c>
      <c r="N4302">
        <v>812</v>
      </c>
      <c r="O4302">
        <v>20639</v>
      </c>
      <c r="P4302">
        <v>19827</v>
      </c>
      <c r="Q4302">
        <v>11</v>
      </c>
      <c r="R4302">
        <v>525</v>
      </c>
      <c r="S4302">
        <v>-7229</v>
      </c>
      <c r="T4302">
        <v>145596</v>
      </c>
      <c r="U4302">
        <v>317406</v>
      </c>
      <c r="V4302">
        <v>171810</v>
      </c>
      <c r="W4302">
        <v>7754</v>
      </c>
      <c r="X4302">
        <v>14293</v>
      </c>
      <c r="Y4302">
        <v>6539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</row>
    <row r="4303" spans="1:37" x14ac:dyDescent="0.2">
      <c r="A4303" s="2">
        <v>39892</v>
      </c>
      <c r="B4303">
        <v>191</v>
      </c>
      <c r="C4303">
        <v>120469</v>
      </c>
      <c r="D4303">
        <v>120278</v>
      </c>
      <c r="E4303">
        <v>5</v>
      </c>
      <c r="F4303">
        <v>3074</v>
      </c>
      <c r="G4303">
        <v>-6593</v>
      </c>
      <c r="H4303">
        <v>163455</v>
      </c>
      <c r="I4303">
        <v>252366</v>
      </c>
      <c r="J4303">
        <v>88911</v>
      </c>
      <c r="K4303">
        <v>9667</v>
      </c>
      <c r="L4303">
        <v>12051</v>
      </c>
      <c r="M4303">
        <v>2384</v>
      </c>
      <c r="N4303">
        <v>191</v>
      </c>
      <c r="O4303">
        <v>120469</v>
      </c>
      <c r="P4303">
        <v>120278</v>
      </c>
      <c r="Q4303">
        <v>5</v>
      </c>
      <c r="R4303">
        <v>3074</v>
      </c>
      <c r="S4303">
        <v>-6593</v>
      </c>
      <c r="T4303">
        <v>163455</v>
      </c>
      <c r="U4303">
        <v>252366</v>
      </c>
      <c r="V4303">
        <v>88911</v>
      </c>
      <c r="W4303">
        <v>9667</v>
      </c>
      <c r="X4303">
        <v>12051</v>
      </c>
      <c r="Y4303">
        <v>2384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</row>
    <row r="4304" spans="1:37" x14ac:dyDescent="0.2">
      <c r="A4304" s="2">
        <v>39891</v>
      </c>
      <c r="B4304">
        <v>3546</v>
      </c>
      <c r="C4304">
        <v>95055</v>
      </c>
      <c r="D4304">
        <v>91509</v>
      </c>
      <c r="E4304">
        <v>64</v>
      </c>
      <c r="F4304">
        <v>2562</v>
      </c>
      <c r="G4304">
        <v>-7234</v>
      </c>
      <c r="H4304">
        <v>146696</v>
      </c>
      <c r="I4304">
        <v>118235</v>
      </c>
      <c r="J4304">
        <v>-28461</v>
      </c>
      <c r="K4304">
        <v>9796</v>
      </c>
      <c r="L4304">
        <v>6785</v>
      </c>
      <c r="M4304">
        <v>-3011</v>
      </c>
      <c r="N4304">
        <v>3546</v>
      </c>
      <c r="O4304">
        <v>95055</v>
      </c>
      <c r="P4304">
        <v>91509</v>
      </c>
      <c r="Q4304">
        <v>64</v>
      </c>
      <c r="R4304">
        <v>2562</v>
      </c>
      <c r="S4304">
        <v>-7234</v>
      </c>
      <c r="T4304">
        <v>146696</v>
      </c>
      <c r="U4304">
        <v>118235</v>
      </c>
      <c r="V4304">
        <v>-28461</v>
      </c>
      <c r="W4304">
        <v>9796</v>
      </c>
      <c r="X4304">
        <v>6785</v>
      </c>
      <c r="Y4304">
        <v>-3011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</row>
    <row r="4305" spans="1:37" x14ac:dyDescent="0.2">
      <c r="A4305" s="2">
        <v>39890</v>
      </c>
      <c r="B4305">
        <v>133</v>
      </c>
      <c r="C4305">
        <v>57072</v>
      </c>
      <c r="D4305">
        <v>56939</v>
      </c>
      <c r="E4305">
        <v>10</v>
      </c>
      <c r="F4305">
        <v>2624</v>
      </c>
      <c r="G4305">
        <v>-11027</v>
      </c>
      <c r="H4305">
        <v>152706</v>
      </c>
      <c r="I4305">
        <v>171669</v>
      </c>
      <c r="J4305">
        <v>18963</v>
      </c>
      <c r="K4305">
        <v>13651</v>
      </c>
      <c r="L4305">
        <v>10914</v>
      </c>
      <c r="M4305">
        <v>-2737</v>
      </c>
      <c r="N4305">
        <v>133</v>
      </c>
      <c r="O4305">
        <v>57072</v>
      </c>
      <c r="P4305">
        <v>56939</v>
      </c>
      <c r="Q4305">
        <v>10</v>
      </c>
      <c r="R4305">
        <v>2624</v>
      </c>
      <c r="S4305">
        <v>-11027</v>
      </c>
      <c r="T4305">
        <v>152706</v>
      </c>
      <c r="U4305">
        <v>171669</v>
      </c>
      <c r="V4305">
        <v>18963</v>
      </c>
      <c r="W4305">
        <v>13651</v>
      </c>
      <c r="X4305">
        <v>10914</v>
      </c>
      <c r="Y4305">
        <v>-2737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</row>
    <row r="4306" spans="1:37" x14ac:dyDescent="0.2">
      <c r="A4306" s="2">
        <v>39889</v>
      </c>
      <c r="B4306">
        <v>335</v>
      </c>
      <c r="C4306">
        <v>90883</v>
      </c>
      <c r="D4306">
        <v>90548</v>
      </c>
      <c r="E4306">
        <v>19</v>
      </c>
      <c r="F4306">
        <v>2330</v>
      </c>
      <c r="G4306">
        <v>-5515</v>
      </c>
      <c r="H4306">
        <v>144319</v>
      </c>
      <c r="I4306">
        <v>199219</v>
      </c>
      <c r="J4306">
        <v>54900</v>
      </c>
      <c r="K4306">
        <v>7845</v>
      </c>
      <c r="L4306">
        <v>16043</v>
      </c>
      <c r="M4306">
        <v>8198</v>
      </c>
      <c r="N4306">
        <v>335</v>
      </c>
      <c r="O4306">
        <v>90883</v>
      </c>
      <c r="P4306">
        <v>90548</v>
      </c>
      <c r="Q4306">
        <v>19</v>
      </c>
      <c r="R4306">
        <v>2330</v>
      </c>
      <c r="S4306">
        <v>-5515</v>
      </c>
      <c r="T4306">
        <v>144319</v>
      </c>
      <c r="U4306">
        <v>199219</v>
      </c>
      <c r="V4306">
        <v>54900</v>
      </c>
      <c r="W4306">
        <v>7845</v>
      </c>
      <c r="X4306">
        <v>16043</v>
      </c>
      <c r="Y4306">
        <v>8198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</row>
    <row r="4307" spans="1:37" x14ac:dyDescent="0.2">
      <c r="A4307" s="2">
        <v>39888</v>
      </c>
      <c r="B4307">
        <v>167</v>
      </c>
      <c r="C4307">
        <v>13289</v>
      </c>
      <c r="D4307">
        <v>13122</v>
      </c>
      <c r="E4307">
        <v>6</v>
      </c>
      <c r="F4307">
        <v>351</v>
      </c>
      <c r="G4307">
        <v>-9154</v>
      </c>
      <c r="H4307">
        <v>201772</v>
      </c>
      <c r="I4307">
        <v>191470</v>
      </c>
      <c r="J4307">
        <v>-10302</v>
      </c>
      <c r="K4307">
        <v>9505</v>
      </c>
      <c r="L4307">
        <v>12253</v>
      </c>
      <c r="M4307">
        <v>2748</v>
      </c>
      <c r="N4307">
        <v>167</v>
      </c>
      <c r="O4307">
        <v>13289</v>
      </c>
      <c r="P4307">
        <v>13122</v>
      </c>
      <c r="Q4307">
        <v>6</v>
      </c>
      <c r="R4307">
        <v>351</v>
      </c>
      <c r="S4307">
        <v>-9154</v>
      </c>
      <c r="T4307">
        <v>201772</v>
      </c>
      <c r="U4307">
        <v>191470</v>
      </c>
      <c r="V4307">
        <v>-10302</v>
      </c>
      <c r="W4307">
        <v>9505</v>
      </c>
      <c r="X4307">
        <v>12253</v>
      </c>
      <c r="Y4307">
        <v>2748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</row>
    <row r="4308" spans="1:37" x14ac:dyDescent="0.2">
      <c r="A4308" s="2">
        <v>39885</v>
      </c>
      <c r="B4308">
        <v>3244</v>
      </c>
      <c r="C4308">
        <v>21351</v>
      </c>
      <c r="D4308">
        <v>18107</v>
      </c>
      <c r="E4308">
        <v>96</v>
      </c>
      <c r="F4308">
        <v>560</v>
      </c>
      <c r="G4308">
        <v>-8464</v>
      </c>
      <c r="H4308">
        <v>154858</v>
      </c>
      <c r="I4308">
        <v>195626</v>
      </c>
      <c r="J4308">
        <v>40768</v>
      </c>
      <c r="K4308">
        <v>9024</v>
      </c>
      <c r="L4308">
        <v>10514</v>
      </c>
      <c r="M4308">
        <v>1490</v>
      </c>
      <c r="N4308">
        <v>3244</v>
      </c>
      <c r="O4308">
        <v>21351</v>
      </c>
      <c r="P4308">
        <v>18107</v>
      </c>
      <c r="Q4308">
        <v>96</v>
      </c>
      <c r="R4308">
        <v>560</v>
      </c>
      <c r="S4308">
        <v>-8464</v>
      </c>
      <c r="T4308">
        <v>154858</v>
      </c>
      <c r="U4308">
        <v>195626</v>
      </c>
      <c r="V4308">
        <v>40768</v>
      </c>
      <c r="W4308">
        <v>9024</v>
      </c>
      <c r="X4308">
        <v>10514</v>
      </c>
      <c r="Y4308">
        <v>1490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</row>
    <row r="4309" spans="1:37" x14ac:dyDescent="0.2">
      <c r="A4309" s="2">
        <v>39884</v>
      </c>
      <c r="B4309">
        <v>48042</v>
      </c>
      <c r="C4309">
        <v>605</v>
      </c>
      <c r="D4309">
        <v>-47437</v>
      </c>
      <c r="E4309">
        <v>1622</v>
      </c>
      <c r="F4309">
        <v>26</v>
      </c>
      <c r="G4309">
        <v>-19402</v>
      </c>
      <c r="H4309">
        <v>547871</v>
      </c>
      <c r="I4309">
        <v>535846</v>
      </c>
      <c r="J4309">
        <v>-12025</v>
      </c>
      <c r="K4309">
        <v>19428</v>
      </c>
      <c r="L4309">
        <v>19656</v>
      </c>
      <c r="M4309">
        <v>228</v>
      </c>
      <c r="N4309">
        <v>48042</v>
      </c>
      <c r="O4309">
        <v>605</v>
      </c>
      <c r="P4309">
        <v>-47437</v>
      </c>
      <c r="Q4309">
        <v>1622</v>
      </c>
      <c r="R4309">
        <v>26</v>
      </c>
      <c r="S4309">
        <v>-19402</v>
      </c>
      <c r="T4309">
        <v>547866</v>
      </c>
      <c r="U4309">
        <v>535822</v>
      </c>
      <c r="V4309">
        <v>-12044</v>
      </c>
      <c r="W4309">
        <v>19428</v>
      </c>
      <c r="X4309">
        <v>19655</v>
      </c>
      <c r="Y4309">
        <v>227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5</v>
      </c>
      <c r="AG4309">
        <v>24</v>
      </c>
      <c r="AH4309">
        <v>19</v>
      </c>
      <c r="AI4309">
        <v>0</v>
      </c>
      <c r="AJ4309">
        <v>1</v>
      </c>
      <c r="AK4309">
        <v>1</v>
      </c>
    </row>
    <row r="4310" spans="1:37" x14ac:dyDescent="0.2">
      <c r="A4310" s="2">
        <v>39883</v>
      </c>
      <c r="B4310">
        <v>1019</v>
      </c>
      <c r="C4310">
        <v>4734</v>
      </c>
      <c r="D4310">
        <v>3715</v>
      </c>
      <c r="E4310">
        <v>48</v>
      </c>
      <c r="F4310">
        <v>127</v>
      </c>
      <c r="G4310">
        <v>-9894</v>
      </c>
      <c r="H4310">
        <v>132967</v>
      </c>
      <c r="I4310">
        <v>300254</v>
      </c>
      <c r="J4310">
        <v>167287</v>
      </c>
      <c r="K4310">
        <v>10021</v>
      </c>
      <c r="L4310">
        <v>12721</v>
      </c>
      <c r="M4310">
        <v>2700</v>
      </c>
      <c r="N4310">
        <v>1019</v>
      </c>
      <c r="O4310">
        <v>4734</v>
      </c>
      <c r="P4310">
        <v>3715</v>
      </c>
      <c r="Q4310">
        <v>48</v>
      </c>
      <c r="R4310">
        <v>127</v>
      </c>
      <c r="S4310">
        <v>-9894</v>
      </c>
      <c r="T4310">
        <v>132967</v>
      </c>
      <c r="U4310">
        <v>300254</v>
      </c>
      <c r="V4310">
        <v>167287</v>
      </c>
      <c r="W4310">
        <v>10021</v>
      </c>
      <c r="X4310">
        <v>12721</v>
      </c>
      <c r="Y4310">
        <v>2700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</row>
    <row r="4311" spans="1:37" x14ac:dyDescent="0.2">
      <c r="A4311" s="2">
        <v>39882</v>
      </c>
      <c r="B4311">
        <v>2457</v>
      </c>
      <c r="C4311">
        <v>1233</v>
      </c>
      <c r="D4311">
        <v>-1224</v>
      </c>
      <c r="E4311">
        <v>87</v>
      </c>
      <c r="F4311">
        <v>55</v>
      </c>
      <c r="G4311">
        <v>-9568</v>
      </c>
      <c r="H4311">
        <v>104337</v>
      </c>
      <c r="I4311">
        <v>283852</v>
      </c>
      <c r="J4311">
        <v>179515</v>
      </c>
      <c r="K4311">
        <v>9623</v>
      </c>
      <c r="L4311">
        <v>16376</v>
      </c>
      <c r="M4311">
        <v>6753</v>
      </c>
      <c r="N4311">
        <v>2457</v>
      </c>
      <c r="O4311">
        <v>1233</v>
      </c>
      <c r="P4311">
        <v>-1224</v>
      </c>
      <c r="Q4311">
        <v>87</v>
      </c>
      <c r="R4311">
        <v>55</v>
      </c>
      <c r="S4311">
        <v>-9568</v>
      </c>
      <c r="T4311">
        <v>104337</v>
      </c>
      <c r="U4311">
        <v>283852</v>
      </c>
      <c r="V4311">
        <v>179515</v>
      </c>
      <c r="W4311">
        <v>9623</v>
      </c>
      <c r="X4311">
        <v>16376</v>
      </c>
      <c r="Y4311">
        <v>6753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</row>
    <row r="4312" spans="1:37" x14ac:dyDescent="0.2">
      <c r="A4312" s="2">
        <v>39881</v>
      </c>
      <c r="B4312">
        <v>3764</v>
      </c>
      <c r="C4312">
        <v>650</v>
      </c>
      <c r="D4312">
        <v>-3114</v>
      </c>
      <c r="E4312">
        <v>99</v>
      </c>
      <c r="F4312">
        <v>10</v>
      </c>
      <c r="G4312">
        <v>-8563</v>
      </c>
      <c r="H4312">
        <v>140968</v>
      </c>
      <c r="I4312">
        <v>103278</v>
      </c>
      <c r="J4312">
        <v>-37690</v>
      </c>
      <c r="K4312">
        <v>8573</v>
      </c>
      <c r="L4312">
        <v>6729</v>
      </c>
      <c r="M4312">
        <v>-1844</v>
      </c>
      <c r="N4312">
        <v>3764</v>
      </c>
      <c r="O4312">
        <v>650</v>
      </c>
      <c r="P4312">
        <v>-3114</v>
      </c>
      <c r="Q4312">
        <v>99</v>
      </c>
      <c r="R4312">
        <v>10</v>
      </c>
      <c r="S4312">
        <v>-8563</v>
      </c>
      <c r="T4312">
        <v>140968</v>
      </c>
      <c r="U4312">
        <v>103278</v>
      </c>
      <c r="V4312">
        <v>-37690</v>
      </c>
      <c r="W4312">
        <v>8573</v>
      </c>
      <c r="X4312">
        <v>6729</v>
      </c>
      <c r="Y4312">
        <v>-1844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</row>
    <row r="4313" spans="1:37" x14ac:dyDescent="0.2">
      <c r="A4313" s="2">
        <v>39878</v>
      </c>
      <c r="B4313">
        <v>2117</v>
      </c>
      <c r="C4313">
        <v>3954</v>
      </c>
      <c r="D4313">
        <v>1837</v>
      </c>
      <c r="E4313">
        <v>55</v>
      </c>
      <c r="F4313">
        <v>159</v>
      </c>
      <c r="G4313">
        <v>-5661</v>
      </c>
      <c r="H4313">
        <v>86050</v>
      </c>
      <c r="I4313">
        <v>135953</v>
      </c>
      <c r="J4313">
        <v>49903</v>
      </c>
      <c r="K4313">
        <v>5820</v>
      </c>
      <c r="L4313">
        <v>9467</v>
      </c>
      <c r="M4313">
        <v>3647</v>
      </c>
      <c r="N4313">
        <v>2117</v>
      </c>
      <c r="O4313">
        <v>3954</v>
      </c>
      <c r="P4313">
        <v>1837</v>
      </c>
      <c r="Q4313">
        <v>55</v>
      </c>
      <c r="R4313">
        <v>159</v>
      </c>
      <c r="S4313">
        <v>-5661</v>
      </c>
      <c r="T4313">
        <v>86050</v>
      </c>
      <c r="U4313">
        <v>135953</v>
      </c>
      <c r="V4313">
        <v>49903</v>
      </c>
      <c r="W4313">
        <v>5820</v>
      </c>
      <c r="X4313">
        <v>9467</v>
      </c>
      <c r="Y4313">
        <v>3647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</row>
    <row r="4314" spans="1:37" x14ac:dyDescent="0.2">
      <c r="A4314" s="2">
        <v>39877</v>
      </c>
      <c r="B4314">
        <v>26963</v>
      </c>
      <c r="C4314">
        <v>1791</v>
      </c>
      <c r="D4314">
        <v>-25172</v>
      </c>
      <c r="E4314">
        <v>779</v>
      </c>
      <c r="F4314">
        <v>63</v>
      </c>
      <c r="G4314">
        <v>-14135</v>
      </c>
      <c r="H4314">
        <v>230670</v>
      </c>
      <c r="I4314">
        <v>132859</v>
      </c>
      <c r="J4314">
        <v>-97811</v>
      </c>
      <c r="K4314">
        <v>14198</v>
      </c>
      <c r="L4314">
        <v>6597</v>
      </c>
      <c r="M4314">
        <v>-7601</v>
      </c>
      <c r="N4314">
        <v>26963</v>
      </c>
      <c r="O4314">
        <v>1791</v>
      </c>
      <c r="P4314">
        <v>-25172</v>
      </c>
      <c r="Q4314">
        <v>779</v>
      </c>
      <c r="R4314">
        <v>63</v>
      </c>
      <c r="S4314">
        <v>-14135</v>
      </c>
      <c r="T4314">
        <v>230670</v>
      </c>
      <c r="U4314">
        <v>132859</v>
      </c>
      <c r="V4314">
        <v>-97811</v>
      </c>
      <c r="W4314">
        <v>14198</v>
      </c>
      <c r="X4314">
        <v>6597</v>
      </c>
      <c r="Y4314">
        <v>-7601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</row>
    <row r="4315" spans="1:37" x14ac:dyDescent="0.2">
      <c r="A4315" s="2">
        <v>39876</v>
      </c>
      <c r="B4315">
        <v>56230</v>
      </c>
      <c r="C4315">
        <v>3680</v>
      </c>
      <c r="D4315">
        <v>-52550</v>
      </c>
      <c r="E4315">
        <v>1685</v>
      </c>
      <c r="F4315">
        <v>108</v>
      </c>
      <c r="G4315">
        <v>-12441</v>
      </c>
      <c r="H4315">
        <v>309816</v>
      </c>
      <c r="I4315">
        <v>161523</v>
      </c>
      <c r="J4315">
        <v>-148293</v>
      </c>
      <c r="K4315">
        <v>12549</v>
      </c>
      <c r="L4315">
        <v>11688</v>
      </c>
      <c r="M4315">
        <v>-861</v>
      </c>
      <c r="N4315">
        <v>56230</v>
      </c>
      <c r="O4315">
        <v>3680</v>
      </c>
      <c r="P4315">
        <v>-52550</v>
      </c>
      <c r="Q4315">
        <v>1685</v>
      </c>
      <c r="R4315">
        <v>108</v>
      </c>
      <c r="S4315">
        <v>-12441</v>
      </c>
      <c r="T4315">
        <v>309816</v>
      </c>
      <c r="U4315">
        <v>161523</v>
      </c>
      <c r="V4315">
        <v>-148293</v>
      </c>
      <c r="W4315">
        <v>12549</v>
      </c>
      <c r="X4315">
        <v>11688</v>
      </c>
      <c r="Y4315">
        <v>-861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</row>
    <row r="4316" spans="1:37" x14ac:dyDescent="0.2">
      <c r="A4316" s="2">
        <v>39875</v>
      </c>
      <c r="B4316">
        <v>4658</v>
      </c>
      <c r="C4316">
        <v>4968</v>
      </c>
      <c r="D4316">
        <v>310</v>
      </c>
      <c r="E4316">
        <v>149</v>
      </c>
      <c r="F4316">
        <v>174</v>
      </c>
      <c r="G4316">
        <v>-9502</v>
      </c>
      <c r="H4316">
        <v>216306</v>
      </c>
      <c r="I4316">
        <v>110240</v>
      </c>
      <c r="J4316">
        <v>-106066</v>
      </c>
      <c r="K4316">
        <v>9676</v>
      </c>
      <c r="L4316">
        <v>10815</v>
      </c>
      <c r="M4316">
        <v>1139</v>
      </c>
      <c r="N4316">
        <v>4658</v>
      </c>
      <c r="O4316">
        <v>4968</v>
      </c>
      <c r="P4316">
        <v>310</v>
      </c>
      <c r="Q4316">
        <v>149</v>
      </c>
      <c r="R4316">
        <v>174</v>
      </c>
      <c r="S4316">
        <v>-9471</v>
      </c>
      <c r="T4316">
        <v>215136</v>
      </c>
      <c r="U4316">
        <v>110240</v>
      </c>
      <c r="V4316">
        <v>-104896</v>
      </c>
      <c r="W4316">
        <v>9645</v>
      </c>
      <c r="X4316">
        <v>10815</v>
      </c>
      <c r="Y4316">
        <v>1170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-31</v>
      </c>
      <c r="AF4316">
        <v>1170</v>
      </c>
      <c r="AG4316">
        <v>0</v>
      </c>
      <c r="AH4316">
        <v>-1170</v>
      </c>
      <c r="AI4316">
        <v>31</v>
      </c>
      <c r="AJ4316">
        <v>0</v>
      </c>
      <c r="AK4316">
        <v>-31</v>
      </c>
    </row>
    <row r="4317" spans="1:37" x14ac:dyDescent="0.2">
      <c r="A4317" s="2">
        <v>39874</v>
      </c>
      <c r="B4317">
        <v>169727</v>
      </c>
      <c r="C4317">
        <v>0</v>
      </c>
      <c r="D4317">
        <v>-169727</v>
      </c>
      <c r="E4317">
        <v>5046</v>
      </c>
      <c r="F4317">
        <v>0</v>
      </c>
      <c r="G4317">
        <v>-18910</v>
      </c>
      <c r="H4317">
        <v>415539</v>
      </c>
      <c r="I4317">
        <v>107089</v>
      </c>
      <c r="J4317">
        <v>-308450</v>
      </c>
      <c r="K4317">
        <v>18910</v>
      </c>
      <c r="L4317">
        <v>4344</v>
      </c>
      <c r="M4317">
        <v>-14566</v>
      </c>
      <c r="N4317">
        <v>169727</v>
      </c>
      <c r="O4317">
        <v>0</v>
      </c>
      <c r="P4317">
        <v>-169727</v>
      </c>
      <c r="Q4317">
        <v>5046</v>
      </c>
      <c r="R4317">
        <v>0</v>
      </c>
      <c r="S4317">
        <v>-18910</v>
      </c>
      <c r="T4317">
        <v>415539</v>
      </c>
      <c r="U4317">
        <v>107089</v>
      </c>
      <c r="V4317">
        <v>-308450</v>
      </c>
      <c r="W4317">
        <v>18910</v>
      </c>
      <c r="X4317">
        <v>4344</v>
      </c>
      <c r="Y4317">
        <v>-14566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</row>
    <row r="4318" spans="1:37" x14ac:dyDescent="0.2">
      <c r="A4318" s="2">
        <v>39871</v>
      </c>
      <c r="B4318">
        <v>11931</v>
      </c>
      <c r="C4318">
        <v>0</v>
      </c>
      <c r="D4318">
        <v>-11931</v>
      </c>
      <c r="E4318">
        <v>346</v>
      </c>
      <c r="F4318">
        <v>0</v>
      </c>
      <c r="G4318">
        <v>-8873</v>
      </c>
      <c r="H4318">
        <v>220132</v>
      </c>
      <c r="I4318">
        <v>236824</v>
      </c>
      <c r="J4318">
        <v>16692</v>
      </c>
      <c r="K4318">
        <v>8873</v>
      </c>
      <c r="L4318">
        <v>14335</v>
      </c>
      <c r="M4318">
        <v>5462</v>
      </c>
      <c r="N4318">
        <v>11931</v>
      </c>
      <c r="O4318">
        <v>0</v>
      </c>
      <c r="P4318">
        <v>-11931</v>
      </c>
      <c r="Q4318">
        <v>346</v>
      </c>
      <c r="R4318">
        <v>0</v>
      </c>
      <c r="S4318">
        <v>-8873</v>
      </c>
      <c r="T4318">
        <v>220132</v>
      </c>
      <c r="U4318">
        <v>236824</v>
      </c>
      <c r="V4318">
        <v>16692</v>
      </c>
      <c r="W4318">
        <v>8873</v>
      </c>
      <c r="X4318">
        <v>14335</v>
      </c>
      <c r="Y4318">
        <v>5462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</row>
    <row r="4319" spans="1:37" x14ac:dyDescent="0.2">
      <c r="A4319" s="2">
        <v>39870</v>
      </c>
      <c r="B4319">
        <v>1500</v>
      </c>
      <c r="C4319">
        <v>51</v>
      </c>
      <c r="D4319">
        <v>-1449</v>
      </c>
      <c r="E4319">
        <v>56</v>
      </c>
      <c r="F4319">
        <v>7</v>
      </c>
      <c r="G4319">
        <v>-11221</v>
      </c>
      <c r="H4319">
        <v>210443</v>
      </c>
      <c r="I4319">
        <v>167764</v>
      </c>
      <c r="J4319">
        <v>-42679</v>
      </c>
      <c r="K4319">
        <v>11228</v>
      </c>
      <c r="L4319">
        <v>10174</v>
      </c>
      <c r="M4319">
        <v>-1054</v>
      </c>
      <c r="N4319">
        <v>1500</v>
      </c>
      <c r="O4319">
        <v>51</v>
      </c>
      <c r="P4319">
        <v>-1449</v>
      </c>
      <c r="Q4319">
        <v>56</v>
      </c>
      <c r="R4319">
        <v>7</v>
      </c>
      <c r="S4319">
        <v>-11221</v>
      </c>
      <c r="T4319">
        <v>210443</v>
      </c>
      <c r="U4319">
        <v>167764</v>
      </c>
      <c r="V4319">
        <v>-42679</v>
      </c>
      <c r="W4319">
        <v>11228</v>
      </c>
      <c r="X4319">
        <v>10174</v>
      </c>
      <c r="Y4319">
        <v>-1054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</row>
    <row r="4320" spans="1:37" x14ac:dyDescent="0.2">
      <c r="A4320" s="2">
        <v>39869</v>
      </c>
      <c r="B4320">
        <v>52726</v>
      </c>
      <c r="C4320">
        <v>85</v>
      </c>
      <c r="D4320">
        <v>-52641</v>
      </c>
      <c r="E4320">
        <v>1470</v>
      </c>
      <c r="F4320">
        <v>2</v>
      </c>
      <c r="G4320">
        <v>-10938</v>
      </c>
      <c r="H4320">
        <v>163734</v>
      </c>
      <c r="I4320">
        <v>120285</v>
      </c>
      <c r="J4320">
        <v>-43449</v>
      </c>
      <c r="K4320">
        <v>10940</v>
      </c>
      <c r="L4320">
        <v>7214</v>
      </c>
      <c r="M4320">
        <v>-3726</v>
      </c>
      <c r="N4320">
        <v>52726</v>
      </c>
      <c r="O4320">
        <v>85</v>
      </c>
      <c r="P4320">
        <v>-52641</v>
      </c>
      <c r="Q4320">
        <v>1470</v>
      </c>
      <c r="R4320">
        <v>2</v>
      </c>
      <c r="S4320">
        <v>-10938</v>
      </c>
      <c r="T4320">
        <v>163734</v>
      </c>
      <c r="U4320">
        <v>120285</v>
      </c>
      <c r="V4320">
        <v>-43449</v>
      </c>
      <c r="W4320">
        <v>10940</v>
      </c>
      <c r="X4320">
        <v>7214</v>
      </c>
      <c r="Y4320">
        <v>-3726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</row>
    <row r="4321" spans="1:37" x14ac:dyDescent="0.2">
      <c r="A4321" s="2">
        <v>39868</v>
      </c>
      <c r="B4321">
        <v>49936</v>
      </c>
      <c r="C4321">
        <v>3</v>
      </c>
      <c r="D4321">
        <v>-49933</v>
      </c>
      <c r="E4321">
        <v>1434</v>
      </c>
      <c r="F4321">
        <v>0</v>
      </c>
      <c r="G4321">
        <v>-10216</v>
      </c>
      <c r="H4321">
        <v>223955</v>
      </c>
      <c r="I4321">
        <v>93729</v>
      </c>
      <c r="J4321">
        <v>-130226</v>
      </c>
      <c r="K4321">
        <v>10216</v>
      </c>
      <c r="L4321">
        <v>5945</v>
      </c>
      <c r="M4321">
        <v>-4271</v>
      </c>
      <c r="N4321">
        <v>49936</v>
      </c>
      <c r="O4321">
        <v>3</v>
      </c>
      <c r="P4321">
        <v>-49933</v>
      </c>
      <c r="Q4321">
        <v>1434</v>
      </c>
      <c r="R4321">
        <v>0</v>
      </c>
      <c r="S4321">
        <v>-10216</v>
      </c>
      <c r="T4321">
        <v>223955</v>
      </c>
      <c r="U4321">
        <v>93729</v>
      </c>
      <c r="V4321">
        <v>-130226</v>
      </c>
      <c r="W4321">
        <v>10216</v>
      </c>
      <c r="X4321">
        <v>5945</v>
      </c>
      <c r="Y4321">
        <v>-4271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</row>
    <row r="4322" spans="1:37" x14ac:dyDescent="0.2">
      <c r="A4322" s="2">
        <v>39867</v>
      </c>
      <c r="B4322">
        <v>5402</v>
      </c>
      <c r="C4322">
        <v>446</v>
      </c>
      <c r="D4322">
        <v>-4956</v>
      </c>
      <c r="E4322">
        <v>161</v>
      </c>
      <c r="F4322">
        <v>24</v>
      </c>
      <c r="G4322">
        <v>-5386</v>
      </c>
      <c r="H4322">
        <v>98402</v>
      </c>
      <c r="I4322">
        <v>141189</v>
      </c>
      <c r="J4322">
        <v>42787</v>
      </c>
      <c r="K4322">
        <v>5410</v>
      </c>
      <c r="L4322">
        <v>10210</v>
      </c>
      <c r="M4322">
        <v>4800</v>
      </c>
      <c r="N4322">
        <v>5402</v>
      </c>
      <c r="O4322">
        <v>446</v>
      </c>
      <c r="P4322">
        <v>-4956</v>
      </c>
      <c r="Q4322">
        <v>161</v>
      </c>
      <c r="R4322">
        <v>24</v>
      </c>
      <c r="S4322">
        <v>-5386</v>
      </c>
      <c r="T4322">
        <v>98402</v>
      </c>
      <c r="U4322">
        <v>141189</v>
      </c>
      <c r="V4322">
        <v>42787</v>
      </c>
      <c r="W4322">
        <v>5410</v>
      </c>
      <c r="X4322">
        <v>10210</v>
      </c>
      <c r="Y4322">
        <v>4800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</row>
    <row r="4323" spans="1:37" x14ac:dyDescent="0.2">
      <c r="A4323" s="2">
        <v>39864</v>
      </c>
      <c r="B4323">
        <v>43130</v>
      </c>
      <c r="C4323">
        <v>12</v>
      </c>
      <c r="D4323">
        <v>-43118</v>
      </c>
      <c r="E4323">
        <v>1219</v>
      </c>
      <c r="F4323">
        <v>1</v>
      </c>
      <c r="G4323">
        <v>-12489</v>
      </c>
      <c r="H4323">
        <v>227998</v>
      </c>
      <c r="I4323">
        <v>82216</v>
      </c>
      <c r="J4323">
        <v>-145782</v>
      </c>
      <c r="K4323">
        <v>12490</v>
      </c>
      <c r="L4323">
        <v>5201</v>
      </c>
      <c r="M4323">
        <v>-7289</v>
      </c>
      <c r="N4323">
        <v>43130</v>
      </c>
      <c r="O4323">
        <v>12</v>
      </c>
      <c r="P4323">
        <v>-43118</v>
      </c>
      <c r="Q4323">
        <v>1219</v>
      </c>
      <c r="R4323">
        <v>1</v>
      </c>
      <c r="S4323">
        <v>-12489</v>
      </c>
      <c r="T4323">
        <v>227998</v>
      </c>
      <c r="U4323">
        <v>82216</v>
      </c>
      <c r="V4323">
        <v>-145782</v>
      </c>
      <c r="W4323">
        <v>12490</v>
      </c>
      <c r="X4323">
        <v>5201</v>
      </c>
      <c r="Y4323">
        <v>-7289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</row>
    <row r="4324" spans="1:37" x14ac:dyDescent="0.2">
      <c r="A4324" s="2">
        <v>39863</v>
      </c>
      <c r="B4324">
        <v>56858</v>
      </c>
      <c r="C4324">
        <v>10</v>
      </c>
      <c r="D4324">
        <v>-56848</v>
      </c>
      <c r="E4324">
        <v>1580</v>
      </c>
      <c r="F4324">
        <v>0</v>
      </c>
      <c r="G4324">
        <v>-9237</v>
      </c>
      <c r="H4324">
        <v>119332</v>
      </c>
      <c r="I4324">
        <v>142955</v>
      </c>
      <c r="J4324">
        <v>23623</v>
      </c>
      <c r="K4324">
        <v>9237</v>
      </c>
      <c r="L4324">
        <v>10463</v>
      </c>
      <c r="M4324">
        <v>1226</v>
      </c>
      <c r="N4324">
        <v>56858</v>
      </c>
      <c r="O4324">
        <v>10</v>
      </c>
      <c r="P4324">
        <v>-56848</v>
      </c>
      <c r="Q4324">
        <v>1580</v>
      </c>
      <c r="R4324">
        <v>0</v>
      </c>
      <c r="S4324">
        <v>-9237</v>
      </c>
      <c r="T4324">
        <v>119332</v>
      </c>
      <c r="U4324">
        <v>142955</v>
      </c>
      <c r="V4324">
        <v>23623</v>
      </c>
      <c r="W4324">
        <v>9237</v>
      </c>
      <c r="X4324">
        <v>10463</v>
      </c>
      <c r="Y4324">
        <v>1226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</row>
    <row r="4325" spans="1:37" x14ac:dyDescent="0.2">
      <c r="A4325" s="2">
        <v>39862</v>
      </c>
      <c r="B4325">
        <v>4001</v>
      </c>
      <c r="C4325">
        <v>356</v>
      </c>
      <c r="D4325">
        <v>-3645</v>
      </c>
      <c r="E4325">
        <v>126</v>
      </c>
      <c r="F4325">
        <v>57</v>
      </c>
      <c r="G4325">
        <v>-7357</v>
      </c>
      <c r="H4325">
        <v>131073</v>
      </c>
      <c r="I4325">
        <v>266775</v>
      </c>
      <c r="J4325">
        <v>135702</v>
      </c>
      <c r="K4325">
        <v>7414</v>
      </c>
      <c r="L4325">
        <v>13305</v>
      </c>
      <c r="M4325">
        <v>5891</v>
      </c>
      <c r="N4325">
        <v>4001</v>
      </c>
      <c r="O4325">
        <v>356</v>
      </c>
      <c r="P4325">
        <v>-3645</v>
      </c>
      <c r="Q4325">
        <v>126</v>
      </c>
      <c r="R4325">
        <v>57</v>
      </c>
      <c r="S4325">
        <v>-7357</v>
      </c>
      <c r="T4325">
        <v>131073</v>
      </c>
      <c r="U4325">
        <v>266775</v>
      </c>
      <c r="V4325">
        <v>135702</v>
      </c>
      <c r="W4325">
        <v>7414</v>
      </c>
      <c r="X4325">
        <v>13305</v>
      </c>
      <c r="Y4325">
        <v>5891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</row>
    <row r="4326" spans="1:37" x14ac:dyDescent="0.2">
      <c r="A4326" s="2">
        <v>39861</v>
      </c>
      <c r="B4326">
        <v>868</v>
      </c>
      <c r="C4326">
        <v>9</v>
      </c>
      <c r="D4326">
        <v>-859</v>
      </c>
      <c r="E4326">
        <v>24</v>
      </c>
      <c r="F4326">
        <v>1</v>
      </c>
      <c r="G4326">
        <v>-11467</v>
      </c>
      <c r="H4326">
        <v>160275</v>
      </c>
      <c r="I4326">
        <v>117961</v>
      </c>
      <c r="J4326">
        <v>-42314</v>
      </c>
      <c r="K4326">
        <v>11468</v>
      </c>
      <c r="L4326">
        <v>4444</v>
      </c>
      <c r="M4326">
        <v>-7024</v>
      </c>
      <c r="N4326">
        <v>868</v>
      </c>
      <c r="O4326">
        <v>9</v>
      </c>
      <c r="P4326">
        <v>-859</v>
      </c>
      <c r="Q4326">
        <v>24</v>
      </c>
      <c r="R4326">
        <v>1</v>
      </c>
      <c r="S4326">
        <v>-11467</v>
      </c>
      <c r="T4326">
        <v>160275</v>
      </c>
      <c r="U4326">
        <v>117961</v>
      </c>
      <c r="V4326">
        <v>-42314</v>
      </c>
      <c r="W4326">
        <v>11468</v>
      </c>
      <c r="X4326">
        <v>4444</v>
      </c>
      <c r="Y4326">
        <v>-7024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</row>
    <row r="4327" spans="1:37" x14ac:dyDescent="0.2">
      <c r="A4327" s="2">
        <v>39860</v>
      </c>
      <c r="B4327">
        <v>45</v>
      </c>
      <c r="C4327">
        <v>4</v>
      </c>
      <c r="D4327">
        <v>-41</v>
      </c>
      <c r="E4327">
        <v>5</v>
      </c>
      <c r="F4327">
        <v>0</v>
      </c>
      <c r="G4327">
        <v>-7769</v>
      </c>
      <c r="H4327">
        <v>145133</v>
      </c>
      <c r="I4327">
        <v>112659</v>
      </c>
      <c r="J4327">
        <v>-32474</v>
      </c>
      <c r="K4327">
        <v>7769</v>
      </c>
      <c r="L4327">
        <v>7539</v>
      </c>
      <c r="M4327">
        <v>-230</v>
      </c>
      <c r="N4327">
        <v>45</v>
      </c>
      <c r="O4327">
        <v>4</v>
      </c>
      <c r="P4327">
        <v>-41</v>
      </c>
      <c r="Q4327">
        <v>5</v>
      </c>
      <c r="R4327">
        <v>0</v>
      </c>
      <c r="S4327">
        <v>-7769</v>
      </c>
      <c r="T4327">
        <v>145133</v>
      </c>
      <c r="U4327">
        <v>112659</v>
      </c>
      <c r="V4327">
        <v>-32474</v>
      </c>
      <c r="W4327">
        <v>7769</v>
      </c>
      <c r="X4327">
        <v>7539</v>
      </c>
      <c r="Y4327">
        <v>-230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</row>
    <row r="4328" spans="1:37" x14ac:dyDescent="0.2">
      <c r="A4328" s="2">
        <v>39857</v>
      </c>
      <c r="B4328">
        <v>67</v>
      </c>
      <c r="C4328">
        <v>0</v>
      </c>
      <c r="D4328">
        <v>-67</v>
      </c>
      <c r="E4328">
        <v>12</v>
      </c>
      <c r="F4328">
        <v>0</v>
      </c>
      <c r="G4328">
        <v>-6284</v>
      </c>
      <c r="H4328">
        <v>141719</v>
      </c>
      <c r="I4328">
        <v>123352</v>
      </c>
      <c r="J4328">
        <v>-18367</v>
      </c>
      <c r="K4328">
        <v>6284</v>
      </c>
      <c r="L4328">
        <v>8579</v>
      </c>
      <c r="M4328">
        <v>2295</v>
      </c>
      <c r="N4328">
        <v>67</v>
      </c>
      <c r="O4328">
        <v>0</v>
      </c>
      <c r="P4328">
        <v>-67</v>
      </c>
      <c r="Q4328">
        <v>12</v>
      </c>
      <c r="R4328">
        <v>0</v>
      </c>
      <c r="S4328">
        <v>-6284</v>
      </c>
      <c r="T4328">
        <v>141719</v>
      </c>
      <c r="U4328">
        <v>123352</v>
      </c>
      <c r="V4328">
        <v>-18367</v>
      </c>
      <c r="W4328">
        <v>6284</v>
      </c>
      <c r="X4328">
        <v>8579</v>
      </c>
      <c r="Y4328">
        <v>2295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</row>
    <row r="4329" spans="1:37" x14ac:dyDescent="0.2">
      <c r="A4329" s="2">
        <v>39856</v>
      </c>
      <c r="B4329">
        <v>9</v>
      </c>
      <c r="C4329">
        <v>137</v>
      </c>
      <c r="D4329">
        <v>128</v>
      </c>
      <c r="E4329">
        <v>0</v>
      </c>
      <c r="F4329">
        <v>18</v>
      </c>
      <c r="G4329">
        <v>-12305</v>
      </c>
      <c r="H4329">
        <v>158772</v>
      </c>
      <c r="I4329">
        <v>120206</v>
      </c>
      <c r="J4329">
        <v>-38566</v>
      </c>
      <c r="K4329">
        <v>12323</v>
      </c>
      <c r="L4329">
        <v>6291</v>
      </c>
      <c r="M4329">
        <v>-6032</v>
      </c>
      <c r="N4329">
        <v>9</v>
      </c>
      <c r="O4329">
        <v>137</v>
      </c>
      <c r="P4329">
        <v>128</v>
      </c>
      <c r="Q4329">
        <v>0</v>
      </c>
      <c r="R4329">
        <v>18</v>
      </c>
      <c r="S4329">
        <v>-12305</v>
      </c>
      <c r="T4329">
        <v>158772</v>
      </c>
      <c r="U4329">
        <v>120130</v>
      </c>
      <c r="V4329">
        <v>-38642</v>
      </c>
      <c r="W4329">
        <v>12323</v>
      </c>
      <c r="X4329">
        <v>6289</v>
      </c>
      <c r="Y4329">
        <v>-6034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76</v>
      </c>
      <c r="AH4329">
        <v>76</v>
      </c>
      <c r="AI4329">
        <v>0</v>
      </c>
      <c r="AJ4329">
        <v>2</v>
      </c>
      <c r="AK4329">
        <v>2</v>
      </c>
    </row>
    <row r="4330" spans="1:37" x14ac:dyDescent="0.2">
      <c r="A4330" s="2">
        <v>39855</v>
      </c>
      <c r="B4330">
        <v>2</v>
      </c>
      <c r="C4330">
        <v>226</v>
      </c>
      <c r="D4330">
        <v>224</v>
      </c>
      <c r="E4330">
        <v>0</v>
      </c>
      <c r="F4330">
        <v>8</v>
      </c>
      <c r="G4330">
        <v>-7975</v>
      </c>
      <c r="H4330">
        <v>237725</v>
      </c>
      <c r="I4330">
        <v>134543</v>
      </c>
      <c r="J4330">
        <v>-103182</v>
      </c>
      <c r="K4330">
        <v>7983</v>
      </c>
      <c r="L4330">
        <v>8159</v>
      </c>
      <c r="M4330">
        <v>176</v>
      </c>
      <c r="N4330">
        <v>2</v>
      </c>
      <c r="O4330">
        <v>226</v>
      </c>
      <c r="P4330">
        <v>224</v>
      </c>
      <c r="Q4330">
        <v>0</v>
      </c>
      <c r="R4330">
        <v>8</v>
      </c>
      <c r="S4330">
        <v>-7975</v>
      </c>
      <c r="T4330">
        <v>237725</v>
      </c>
      <c r="U4330">
        <v>134543</v>
      </c>
      <c r="V4330">
        <v>-103182</v>
      </c>
      <c r="W4330">
        <v>7983</v>
      </c>
      <c r="X4330">
        <v>8159</v>
      </c>
      <c r="Y4330">
        <v>176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</row>
    <row r="4331" spans="1:37" x14ac:dyDescent="0.2">
      <c r="A4331" s="2">
        <v>39854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-11020</v>
      </c>
      <c r="H4331">
        <v>303573</v>
      </c>
      <c r="I4331">
        <v>230635</v>
      </c>
      <c r="J4331">
        <v>-72938</v>
      </c>
      <c r="K4331">
        <v>11020</v>
      </c>
      <c r="L4331">
        <v>7807</v>
      </c>
      <c r="M4331">
        <v>-3213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-11020</v>
      </c>
      <c r="T4331">
        <v>303573</v>
      </c>
      <c r="U4331">
        <v>230635</v>
      </c>
      <c r="V4331">
        <v>-72938</v>
      </c>
      <c r="W4331">
        <v>11020</v>
      </c>
      <c r="X4331">
        <v>7807</v>
      </c>
      <c r="Y4331">
        <v>-3213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</row>
    <row r="4332" spans="1:37" x14ac:dyDescent="0.2">
      <c r="A4332" s="2">
        <v>39853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-6467</v>
      </c>
      <c r="H4332">
        <v>125498</v>
      </c>
      <c r="I4332">
        <v>147888</v>
      </c>
      <c r="J4332">
        <v>22390</v>
      </c>
      <c r="K4332">
        <v>6467</v>
      </c>
      <c r="L4332">
        <v>7956</v>
      </c>
      <c r="M4332">
        <v>1489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-6467</v>
      </c>
      <c r="T4332">
        <v>125498</v>
      </c>
      <c r="U4332">
        <v>147888</v>
      </c>
      <c r="V4332">
        <v>22390</v>
      </c>
      <c r="W4332">
        <v>6467</v>
      </c>
      <c r="X4332">
        <v>7956</v>
      </c>
      <c r="Y4332">
        <v>1489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</row>
    <row r="4333" spans="1:37" x14ac:dyDescent="0.2">
      <c r="A4333" s="2">
        <v>39850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-9243</v>
      </c>
      <c r="H4333">
        <v>170600</v>
      </c>
      <c r="I4333">
        <v>167453</v>
      </c>
      <c r="J4333">
        <v>-3147</v>
      </c>
      <c r="K4333">
        <v>9243</v>
      </c>
      <c r="L4333">
        <v>6629</v>
      </c>
      <c r="M4333">
        <v>-2614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-9243</v>
      </c>
      <c r="T4333">
        <v>170600</v>
      </c>
      <c r="U4333">
        <v>167453</v>
      </c>
      <c r="V4333">
        <v>-3147</v>
      </c>
      <c r="W4333">
        <v>9243</v>
      </c>
      <c r="X4333">
        <v>6629</v>
      </c>
      <c r="Y4333">
        <v>-2614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</row>
    <row r="4334" spans="1:37" x14ac:dyDescent="0.2">
      <c r="A4334" s="2">
        <v>39849</v>
      </c>
      <c r="B4334">
        <v>14</v>
      </c>
      <c r="C4334">
        <v>0</v>
      </c>
      <c r="D4334">
        <v>-14</v>
      </c>
      <c r="E4334">
        <v>1</v>
      </c>
      <c r="F4334">
        <v>0</v>
      </c>
      <c r="G4334">
        <v>-6716</v>
      </c>
      <c r="H4334">
        <v>144150</v>
      </c>
      <c r="I4334">
        <v>195723</v>
      </c>
      <c r="J4334">
        <v>51573</v>
      </c>
      <c r="K4334">
        <v>6716</v>
      </c>
      <c r="L4334">
        <v>8291</v>
      </c>
      <c r="M4334">
        <v>1575</v>
      </c>
      <c r="N4334">
        <v>14</v>
      </c>
      <c r="O4334">
        <v>0</v>
      </c>
      <c r="P4334">
        <v>-14</v>
      </c>
      <c r="Q4334">
        <v>1</v>
      </c>
      <c r="R4334">
        <v>0</v>
      </c>
      <c r="S4334">
        <v>-6716</v>
      </c>
      <c r="T4334">
        <v>144150</v>
      </c>
      <c r="U4334">
        <v>195723</v>
      </c>
      <c r="V4334">
        <v>51573</v>
      </c>
      <c r="W4334">
        <v>6716</v>
      </c>
      <c r="X4334">
        <v>8291</v>
      </c>
      <c r="Y4334">
        <v>1575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</row>
    <row r="4335" spans="1:37" x14ac:dyDescent="0.2">
      <c r="A4335" s="2">
        <v>39848</v>
      </c>
      <c r="B4335">
        <v>13</v>
      </c>
      <c r="C4335">
        <v>719</v>
      </c>
      <c r="D4335">
        <v>706</v>
      </c>
      <c r="E4335">
        <v>1</v>
      </c>
      <c r="F4335">
        <v>22</v>
      </c>
      <c r="G4335">
        <v>-6265</v>
      </c>
      <c r="H4335">
        <v>150180</v>
      </c>
      <c r="I4335">
        <v>227766</v>
      </c>
      <c r="J4335">
        <v>77586</v>
      </c>
      <c r="K4335">
        <v>6287</v>
      </c>
      <c r="L4335">
        <v>10583</v>
      </c>
      <c r="M4335">
        <v>4296</v>
      </c>
      <c r="N4335">
        <v>13</v>
      </c>
      <c r="O4335">
        <v>719</v>
      </c>
      <c r="P4335">
        <v>706</v>
      </c>
      <c r="Q4335">
        <v>1</v>
      </c>
      <c r="R4335">
        <v>22</v>
      </c>
      <c r="S4335">
        <v>-6265</v>
      </c>
      <c r="T4335">
        <v>150180</v>
      </c>
      <c r="U4335">
        <v>227766</v>
      </c>
      <c r="V4335">
        <v>77586</v>
      </c>
      <c r="W4335">
        <v>6287</v>
      </c>
      <c r="X4335">
        <v>10583</v>
      </c>
      <c r="Y4335">
        <v>4296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</row>
    <row r="4336" spans="1:37" x14ac:dyDescent="0.2">
      <c r="A4336" s="2">
        <v>39847</v>
      </c>
      <c r="B4336">
        <v>21</v>
      </c>
      <c r="C4336">
        <v>1784</v>
      </c>
      <c r="D4336">
        <v>1763</v>
      </c>
      <c r="E4336">
        <v>0</v>
      </c>
      <c r="F4336">
        <v>45</v>
      </c>
      <c r="G4336">
        <v>-8414</v>
      </c>
      <c r="H4336">
        <v>159392</v>
      </c>
      <c r="I4336">
        <v>270873</v>
      </c>
      <c r="J4336">
        <v>111481</v>
      </c>
      <c r="K4336">
        <v>8459</v>
      </c>
      <c r="L4336">
        <v>9493</v>
      </c>
      <c r="M4336">
        <v>1034</v>
      </c>
      <c r="N4336">
        <v>21</v>
      </c>
      <c r="O4336">
        <v>1784</v>
      </c>
      <c r="P4336">
        <v>1763</v>
      </c>
      <c r="Q4336">
        <v>0</v>
      </c>
      <c r="R4336">
        <v>45</v>
      </c>
      <c r="S4336">
        <v>-8414</v>
      </c>
      <c r="T4336">
        <v>159392</v>
      </c>
      <c r="U4336">
        <v>270873</v>
      </c>
      <c r="V4336">
        <v>111481</v>
      </c>
      <c r="W4336">
        <v>8459</v>
      </c>
      <c r="X4336">
        <v>9493</v>
      </c>
      <c r="Y4336">
        <v>1034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</row>
    <row r="4337" spans="1:37" x14ac:dyDescent="0.2">
      <c r="A4337" s="2">
        <v>39846</v>
      </c>
      <c r="B4337">
        <v>36</v>
      </c>
      <c r="C4337">
        <v>0</v>
      </c>
      <c r="D4337">
        <v>-36</v>
      </c>
      <c r="E4337">
        <v>1</v>
      </c>
      <c r="F4337">
        <v>0</v>
      </c>
      <c r="G4337">
        <v>-7355</v>
      </c>
      <c r="H4337">
        <v>130122</v>
      </c>
      <c r="I4337">
        <v>172796</v>
      </c>
      <c r="J4337">
        <v>42674</v>
      </c>
      <c r="K4337">
        <v>7355</v>
      </c>
      <c r="L4337">
        <v>6409</v>
      </c>
      <c r="M4337">
        <v>-946</v>
      </c>
      <c r="N4337">
        <v>36</v>
      </c>
      <c r="O4337">
        <v>0</v>
      </c>
      <c r="P4337">
        <v>-36</v>
      </c>
      <c r="Q4337">
        <v>1</v>
      </c>
      <c r="R4337">
        <v>0</v>
      </c>
      <c r="S4337">
        <v>-7355</v>
      </c>
      <c r="T4337">
        <v>130122</v>
      </c>
      <c r="U4337">
        <v>172796</v>
      </c>
      <c r="V4337">
        <v>42674</v>
      </c>
      <c r="W4337">
        <v>7355</v>
      </c>
      <c r="X4337">
        <v>6409</v>
      </c>
      <c r="Y4337">
        <v>-946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</row>
    <row r="4338" spans="1:37" x14ac:dyDescent="0.2">
      <c r="A4338" s="2">
        <v>39843</v>
      </c>
      <c r="B4338">
        <v>23</v>
      </c>
      <c r="C4338">
        <v>7488</v>
      </c>
      <c r="D4338">
        <v>7465</v>
      </c>
      <c r="E4338">
        <v>1</v>
      </c>
      <c r="F4338">
        <v>203</v>
      </c>
      <c r="G4338">
        <v>-6736</v>
      </c>
      <c r="H4338">
        <v>141109</v>
      </c>
      <c r="I4338">
        <v>161980</v>
      </c>
      <c r="J4338">
        <v>20871</v>
      </c>
      <c r="K4338">
        <v>6939</v>
      </c>
      <c r="L4338">
        <v>9636</v>
      </c>
      <c r="M4338">
        <v>2697</v>
      </c>
      <c r="N4338">
        <v>23</v>
      </c>
      <c r="O4338">
        <v>7488</v>
      </c>
      <c r="P4338">
        <v>7465</v>
      </c>
      <c r="Q4338">
        <v>1</v>
      </c>
      <c r="R4338">
        <v>203</v>
      </c>
      <c r="S4338">
        <v>-6736</v>
      </c>
      <c r="T4338">
        <v>141109</v>
      </c>
      <c r="U4338">
        <v>161980</v>
      </c>
      <c r="V4338">
        <v>20871</v>
      </c>
      <c r="W4338">
        <v>6939</v>
      </c>
      <c r="X4338">
        <v>9636</v>
      </c>
      <c r="Y4338">
        <v>2697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</row>
    <row r="4339" spans="1:37" x14ac:dyDescent="0.2">
      <c r="A4339" s="2">
        <v>39842</v>
      </c>
      <c r="B4339">
        <v>2</v>
      </c>
      <c r="C4339">
        <v>10762</v>
      </c>
      <c r="D4339">
        <v>10760</v>
      </c>
      <c r="E4339">
        <v>0</v>
      </c>
      <c r="F4339">
        <v>329</v>
      </c>
      <c r="G4339">
        <v>-8331</v>
      </c>
      <c r="H4339">
        <v>191070</v>
      </c>
      <c r="I4339">
        <v>275371</v>
      </c>
      <c r="J4339">
        <v>84301</v>
      </c>
      <c r="K4339">
        <v>8660</v>
      </c>
      <c r="L4339">
        <v>11872</v>
      </c>
      <c r="M4339">
        <v>3212</v>
      </c>
      <c r="N4339">
        <v>2</v>
      </c>
      <c r="O4339">
        <v>10762</v>
      </c>
      <c r="P4339">
        <v>10760</v>
      </c>
      <c r="Q4339">
        <v>0</v>
      </c>
      <c r="R4339">
        <v>329</v>
      </c>
      <c r="S4339">
        <v>-8331</v>
      </c>
      <c r="T4339">
        <v>191070</v>
      </c>
      <c r="U4339">
        <v>275371</v>
      </c>
      <c r="V4339">
        <v>84301</v>
      </c>
      <c r="W4339">
        <v>8660</v>
      </c>
      <c r="X4339">
        <v>11872</v>
      </c>
      <c r="Y4339">
        <v>3212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</row>
    <row r="4340" spans="1:37" x14ac:dyDescent="0.2">
      <c r="A4340" s="2">
        <v>39841</v>
      </c>
      <c r="B4340">
        <v>24</v>
      </c>
      <c r="C4340">
        <v>1997</v>
      </c>
      <c r="D4340">
        <v>1973</v>
      </c>
      <c r="E4340">
        <v>0</v>
      </c>
      <c r="F4340">
        <v>63</v>
      </c>
      <c r="G4340">
        <v>-7627</v>
      </c>
      <c r="H4340">
        <v>146649</v>
      </c>
      <c r="I4340">
        <v>251012</v>
      </c>
      <c r="J4340">
        <v>104363</v>
      </c>
      <c r="K4340">
        <v>7690</v>
      </c>
      <c r="L4340">
        <v>12523</v>
      </c>
      <c r="M4340">
        <v>4833</v>
      </c>
      <c r="N4340">
        <v>24</v>
      </c>
      <c r="O4340">
        <v>1997</v>
      </c>
      <c r="P4340">
        <v>1973</v>
      </c>
      <c r="Q4340">
        <v>0</v>
      </c>
      <c r="R4340">
        <v>63</v>
      </c>
      <c r="S4340">
        <v>-7627</v>
      </c>
      <c r="T4340">
        <v>146649</v>
      </c>
      <c r="U4340">
        <v>251012</v>
      </c>
      <c r="V4340">
        <v>104363</v>
      </c>
      <c r="W4340">
        <v>7690</v>
      </c>
      <c r="X4340">
        <v>12523</v>
      </c>
      <c r="Y4340">
        <v>4833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</row>
    <row r="4341" spans="1:37" x14ac:dyDescent="0.2">
      <c r="A4341" s="2">
        <v>39836</v>
      </c>
      <c r="B4341">
        <v>1983</v>
      </c>
      <c r="C4341">
        <v>80</v>
      </c>
      <c r="D4341">
        <v>-1903</v>
      </c>
      <c r="E4341">
        <v>53</v>
      </c>
      <c r="F4341">
        <v>2</v>
      </c>
      <c r="G4341">
        <v>-6470</v>
      </c>
      <c r="H4341">
        <v>112902</v>
      </c>
      <c r="I4341">
        <v>99605</v>
      </c>
      <c r="J4341">
        <v>-13297</v>
      </c>
      <c r="K4341">
        <v>6472</v>
      </c>
      <c r="L4341">
        <v>5216</v>
      </c>
      <c r="M4341">
        <v>-1256</v>
      </c>
      <c r="N4341">
        <v>1983</v>
      </c>
      <c r="O4341">
        <v>80</v>
      </c>
      <c r="P4341">
        <v>-1903</v>
      </c>
      <c r="Q4341">
        <v>53</v>
      </c>
      <c r="R4341">
        <v>2</v>
      </c>
      <c r="S4341">
        <v>-6470</v>
      </c>
      <c r="T4341">
        <v>112902</v>
      </c>
      <c r="U4341">
        <v>99605</v>
      </c>
      <c r="V4341">
        <v>-13297</v>
      </c>
      <c r="W4341">
        <v>6472</v>
      </c>
      <c r="X4341">
        <v>5216</v>
      </c>
      <c r="Y4341">
        <v>-1256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</row>
    <row r="4342" spans="1:37" x14ac:dyDescent="0.2">
      <c r="A4342" s="2">
        <v>39835</v>
      </c>
      <c r="B4342">
        <v>20528</v>
      </c>
      <c r="C4342">
        <v>3334</v>
      </c>
      <c r="D4342">
        <v>-17194</v>
      </c>
      <c r="E4342">
        <v>560</v>
      </c>
      <c r="F4342">
        <v>109</v>
      </c>
      <c r="G4342">
        <v>-12207</v>
      </c>
      <c r="H4342">
        <v>204797</v>
      </c>
      <c r="I4342">
        <v>195737</v>
      </c>
      <c r="J4342">
        <v>-9060</v>
      </c>
      <c r="K4342">
        <v>12316</v>
      </c>
      <c r="L4342">
        <v>7879</v>
      </c>
      <c r="M4342">
        <v>-4437</v>
      </c>
      <c r="N4342">
        <v>20528</v>
      </c>
      <c r="O4342">
        <v>3334</v>
      </c>
      <c r="P4342">
        <v>-17194</v>
      </c>
      <c r="Q4342">
        <v>560</v>
      </c>
      <c r="R4342">
        <v>109</v>
      </c>
      <c r="S4342">
        <v>-12207</v>
      </c>
      <c r="T4342">
        <v>204797</v>
      </c>
      <c r="U4342">
        <v>195737</v>
      </c>
      <c r="V4342">
        <v>-9060</v>
      </c>
      <c r="W4342">
        <v>12316</v>
      </c>
      <c r="X4342">
        <v>7879</v>
      </c>
      <c r="Y4342">
        <v>-4437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</row>
    <row r="4343" spans="1:37" x14ac:dyDescent="0.2">
      <c r="A4343" s="2">
        <v>39834</v>
      </c>
      <c r="B4343">
        <v>4780</v>
      </c>
      <c r="C4343">
        <v>178</v>
      </c>
      <c r="D4343">
        <v>-4602</v>
      </c>
      <c r="E4343">
        <v>138</v>
      </c>
      <c r="F4343">
        <v>1</v>
      </c>
      <c r="G4343">
        <v>-15237</v>
      </c>
      <c r="H4343">
        <v>272609</v>
      </c>
      <c r="I4343">
        <v>237881</v>
      </c>
      <c r="J4343">
        <v>-34728</v>
      </c>
      <c r="K4343">
        <v>15238</v>
      </c>
      <c r="L4343">
        <v>12114</v>
      </c>
      <c r="M4343">
        <v>-3124</v>
      </c>
      <c r="N4343">
        <v>4780</v>
      </c>
      <c r="O4343">
        <v>178</v>
      </c>
      <c r="P4343">
        <v>-4602</v>
      </c>
      <c r="Q4343">
        <v>138</v>
      </c>
      <c r="R4343">
        <v>1</v>
      </c>
      <c r="S4343">
        <v>-15237</v>
      </c>
      <c r="T4343">
        <v>272609</v>
      </c>
      <c r="U4343">
        <v>237881</v>
      </c>
      <c r="V4343">
        <v>-34728</v>
      </c>
      <c r="W4343">
        <v>15238</v>
      </c>
      <c r="X4343">
        <v>12114</v>
      </c>
      <c r="Y4343">
        <v>-3124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</row>
    <row r="4344" spans="1:37" x14ac:dyDescent="0.2">
      <c r="A4344" s="2">
        <v>39833</v>
      </c>
      <c r="B4344">
        <v>2038</v>
      </c>
      <c r="C4344">
        <v>1491</v>
      </c>
      <c r="D4344">
        <v>-547</v>
      </c>
      <c r="E4344">
        <v>57</v>
      </c>
      <c r="F4344">
        <v>38</v>
      </c>
      <c r="G4344">
        <v>-10682</v>
      </c>
      <c r="H4344">
        <v>121478</v>
      </c>
      <c r="I4344">
        <v>109361</v>
      </c>
      <c r="J4344">
        <v>-12117</v>
      </c>
      <c r="K4344">
        <v>10720</v>
      </c>
      <c r="L4344">
        <v>4446</v>
      </c>
      <c r="M4344">
        <v>-6274</v>
      </c>
      <c r="N4344">
        <v>2038</v>
      </c>
      <c r="O4344">
        <v>1491</v>
      </c>
      <c r="P4344">
        <v>-547</v>
      </c>
      <c r="Q4344">
        <v>57</v>
      </c>
      <c r="R4344">
        <v>38</v>
      </c>
      <c r="S4344">
        <v>-10682</v>
      </c>
      <c r="T4344">
        <v>121478</v>
      </c>
      <c r="U4344">
        <v>109361</v>
      </c>
      <c r="V4344">
        <v>-12117</v>
      </c>
      <c r="W4344">
        <v>10720</v>
      </c>
      <c r="X4344">
        <v>4446</v>
      </c>
      <c r="Y4344">
        <v>-6274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</row>
    <row r="4345" spans="1:37" x14ac:dyDescent="0.2">
      <c r="A4345" s="2">
        <v>39832</v>
      </c>
      <c r="B4345">
        <v>212</v>
      </c>
      <c r="C4345">
        <v>58</v>
      </c>
      <c r="D4345">
        <v>-154</v>
      </c>
      <c r="E4345">
        <v>9</v>
      </c>
      <c r="F4345">
        <v>1</v>
      </c>
      <c r="G4345">
        <v>-7616</v>
      </c>
      <c r="H4345">
        <v>146206</v>
      </c>
      <c r="I4345">
        <v>210989</v>
      </c>
      <c r="J4345">
        <v>64783</v>
      </c>
      <c r="K4345">
        <v>7617</v>
      </c>
      <c r="L4345">
        <v>13251</v>
      </c>
      <c r="M4345">
        <v>5634</v>
      </c>
      <c r="N4345">
        <v>212</v>
      </c>
      <c r="O4345">
        <v>58</v>
      </c>
      <c r="P4345">
        <v>-154</v>
      </c>
      <c r="Q4345">
        <v>9</v>
      </c>
      <c r="R4345">
        <v>1</v>
      </c>
      <c r="S4345">
        <v>-7616</v>
      </c>
      <c r="T4345">
        <v>146204</v>
      </c>
      <c r="U4345">
        <v>210989</v>
      </c>
      <c r="V4345">
        <v>64785</v>
      </c>
      <c r="W4345">
        <v>7617</v>
      </c>
      <c r="X4345">
        <v>13251</v>
      </c>
      <c r="Y4345">
        <v>5634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2</v>
      </c>
      <c r="AG4345">
        <v>0</v>
      </c>
      <c r="AH4345">
        <v>-2</v>
      </c>
      <c r="AI4345">
        <v>0</v>
      </c>
      <c r="AJ4345">
        <v>0</v>
      </c>
      <c r="AK4345">
        <v>0</v>
      </c>
    </row>
    <row r="4346" spans="1:37" x14ac:dyDescent="0.2">
      <c r="A4346" s="2">
        <v>39829</v>
      </c>
      <c r="B4346">
        <v>877</v>
      </c>
      <c r="C4346">
        <v>1</v>
      </c>
      <c r="D4346">
        <v>-876</v>
      </c>
      <c r="E4346">
        <v>23</v>
      </c>
      <c r="F4346">
        <v>0</v>
      </c>
      <c r="G4346">
        <v>-18911</v>
      </c>
      <c r="H4346">
        <v>335105</v>
      </c>
      <c r="I4346">
        <v>221504</v>
      </c>
      <c r="J4346">
        <v>-113601</v>
      </c>
      <c r="K4346">
        <v>18911</v>
      </c>
      <c r="L4346">
        <v>11110</v>
      </c>
      <c r="M4346">
        <v>-7801</v>
      </c>
      <c r="N4346">
        <v>877</v>
      </c>
      <c r="O4346">
        <v>1</v>
      </c>
      <c r="P4346">
        <v>-876</v>
      </c>
      <c r="Q4346">
        <v>23</v>
      </c>
      <c r="R4346">
        <v>0</v>
      </c>
      <c r="S4346">
        <v>-18911</v>
      </c>
      <c r="T4346">
        <v>335105</v>
      </c>
      <c r="U4346">
        <v>221504</v>
      </c>
      <c r="V4346">
        <v>-113601</v>
      </c>
      <c r="W4346">
        <v>18911</v>
      </c>
      <c r="X4346">
        <v>11110</v>
      </c>
      <c r="Y4346">
        <v>-7801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</row>
    <row r="4347" spans="1:37" x14ac:dyDescent="0.2">
      <c r="A4347" s="2">
        <v>39828</v>
      </c>
      <c r="B4347">
        <v>1138</v>
      </c>
      <c r="C4347">
        <v>2</v>
      </c>
      <c r="D4347">
        <v>-1136</v>
      </c>
      <c r="E4347">
        <v>27</v>
      </c>
      <c r="F4347">
        <v>0</v>
      </c>
      <c r="G4347">
        <v>-17634</v>
      </c>
      <c r="H4347">
        <v>349483</v>
      </c>
      <c r="I4347">
        <v>227269</v>
      </c>
      <c r="J4347">
        <v>-122214</v>
      </c>
      <c r="K4347">
        <v>17634</v>
      </c>
      <c r="L4347">
        <v>8237</v>
      </c>
      <c r="M4347">
        <v>-9397</v>
      </c>
      <c r="N4347">
        <v>1138</v>
      </c>
      <c r="O4347">
        <v>2</v>
      </c>
      <c r="P4347">
        <v>-1136</v>
      </c>
      <c r="Q4347">
        <v>27</v>
      </c>
      <c r="R4347">
        <v>0</v>
      </c>
      <c r="S4347">
        <v>-17634</v>
      </c>
      <c r="T4347">
        <v>349483</v>
      </c>
      <c r="U4347">
        <v>227269</v>
      </c>
      <c r="V4347">
        <v>-122214</v>
      </c>
      <c r="W4347">
        <v>17634</v>
      </c>
      <c r="X4347">
        <v>8237</v>
      </c>
      <c r="Y4347">
        <v>-9397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</row>
    <row r="4348" spans="1:37" x14ac:dyDescent="0.2">
      <c r="A4348" s="2">
        <v>39827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-5970</v>
      </c>
      <c r="H4348">
        <v>133259</v>
      </c>
      <c r="I4348">
        <v>111049</v>
      </c>
      <c r="J4348">
        <v>-22210</v>
      </c>
      <c r="K4348">
        <v>5970</v>
      </c>
      <c r="L4348">
        <v>8521</v>
      </c>
      <c r="M4348">
        <v>2551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-5970</v>
      </c>
      <c r="T4348">
        <v>133259</v>
      </c>
      <c r="U4348">
        <v>111049</v>
      </c>
      <c r="V4348">
        <v>-22210</v>
      </c>
      <c r="W4348">
        <v>5970</v>
      </c>
      <c r="X4348">
        <v>8521</v>
      </c>
      <c r="Y4348">
        <v>2551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</row>
    <row r="4349" spans="1:37" x14ac:dyDescent="0.2">
      <c r="A4349" s="2">
        <v>39826</v>
      </c>
      <c r="B4349">
        <v>0</v>
      </c>
      <c r="C4349">
        <v>3135</v>
      </c>
      <c r="D4349">
        <v>3135</v>
      </c>
      <c r="E4349">
        <v>0</v>
      </c>
      <c r="F4349">
        <v>78</v>
      </c>
      <c r="G4349">
        <v>-6831</v>
      </c>
      <c r="H4349">
        <v>133610</v>
      </c>
      <c r="I4349">
        <v>183540</v>
      </c>
      <c r="J4349">
        <v>49930</v>
      </c>
      <c r="K4349">
        <v>6909</v>
      </c>
      <c r="L4349">
        <v>8906</v>
      </c>
      <c r="M4349">
        <v>1997</v>
      </c>
      <c r="N4349">
        <v>0</v>
      </c>
      <c r="O4349">
        <v>3135</v>
      </c>
      <c r="P4349">
        <v>3135</v>
      </c>
      <c r="Q4349">
        <v>0</v>
      </c>
      <c r="R4349">
        <v>78</v>
      </c>
      <c r="S4349">
        <v>-6831</v>
      </c>
      <c r="T4349">
        <v>133610</v>
      </c>
      <c r="U4349">
        <v>183540</v>
      </c>
      <c r="V4349">
        <v>49930</v>
      </c>
      <c r="W4349">
        <v>6909</v>
      </c>
      <c r="X4349">
        <v>8906</v>
      </c>
      <c r="Y4349">
        <v>1997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</row>
    <row r="4350" spans="1:37" x14ac:dyDescent="0.2">
      <c r="A4350" s="2">
        <v>39825</v>
      </c>
      <c r="B4350">
        <v>90</v>
      </c>
      <c r="C4350">
        <v>333</v>
      </c>
      <c r="D4350">
        <v>243</v>
      </c>
      <c r="E4350">
        <v>3</v>
      </c>
      <c r="F4350">
        <v>42</v>
      </c>
      <c r="G4350">
        <v>-9692</v>
      </c>
      <c r="H4350">
        <v>163108</v>
      </c>
      <c r="I4350">
        <v>199905</v>
      </c>
      <c r="J4350">
        <v>36797</v>
      </c>
      <c r="K4350">
        <v>9734</v>
      </c>
      <c r="L4350">
        <v>7626</v>
      </c>
      <c r="M4350">
        <v>-2108</v>
      </c>
      <c r="N4350">
        <v>90</v>
      </c>
      <c r="O4350">
        <v>333</v>
      </c>
      <c r="P4350">
        <v>243</v>
      </c>
      <c r="Q4350">
        <v>3</v>
      </c>
      <c r="R4350">
        <v>42</v>
      </c>
      <c r="S4350">
        <v>-9692</v>
      </c>
      <c r="T4350">
        <v>163108</v>
      </c>
      <c r="U4350">
        <v>199905</v>
      </c>
      <c r="V4350">
        <v>36797</v>
      </c>
      <c r="W4350">
        <v>9734</v>
      </c>
      <c r="X4350">
        <v>7626</v>
      </c>
      <c r="Y4350">
        <v>-2108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</row>
    <row r="4351" spans="1:37" x14ac:dyDescent="0.2">
      <c r="A4351" s="2">
        <v>39822</v>
      </c>
      <c r="B4351">
        <v>414</v>
      </c>
      <c r="C4351">
        <v>39908</v>
      </c>
      <c r="D4351">
        <v>39494</v>
      </c>
      <c r="E4351">
        <v>21</v>
      </c>
      <c r="F4351">
        <v>1016</v>
      </c>
      <c r="G4351">
        <v>-10382</v>
      </c>
      <c r="H4351">
        <v>126582</v>
      </c>
      <c r="I4351">
        <v>179339</v>
      </c>
      <c r="J4351">
        <v>52757</v>
      </c>
      <c r="K4351">
        <v>11398</v>
      </c>
      <c r="L4351">
        <v>7928</v>
      </c>
      <c r="M4351">
        <v>-3470</v>
      </c>
      <c r="N4351">
        <v>414</v>
      </c>
      <c r="O4351">
        <v>39908</v>
      </c>
      <c r="P4351">
        <v>39494</v>
      </c>
      <c r="Q4351">
        <v>21</v>
      </c>
      <c r="R4351">
        <v>1016</v>
      </c>
      <c r="S4351">
        <v>-10382</v>
      </c>
      <c r="T4351">
        <v>126582</v>
      </c>
      <c r="U4351">
        <v>179339</v>
      </c>
      <c r="V4351">
        <v>52757</v>
      </c>
      <c r="W4351">
        <v>11398</v>
      </c>
      <c r="X4351">
        <v>7928</v>
      </c>
      <c r="Y4351">
        <v>-3470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</row>
    <row r="4352" spans="1:37" x14ac:dyDescent="0.2">
      <c r="A4352" s="2">
        <v>39821</v>
      </c>
      <c r="B4352">
        <v>1</v>
      </c>
      <c r="C4352">
        <v>552</v>
      </c>
      <c r="D4352">
        <v>551</v>
      </c>
      <c r="E4352">
        <v>0</v>
      </c>
      <c r="F4352">
        <v>25</v>
      </c>
      <c r="G4352">
        <v>-11838</v>
      </c>
      <c r="H4352">
        <v>270659</v>
      </c>
      <c r="I4352">
        <v>174484</v>
      </c>
      <c r="J4352">
        <v>-96175</v>
      </c>
      <c r="K4352">
        <v>11863</v>
      </c>
      <c r="L4352">
        <v>9503</v>
      </c>
      <c r="M4352">
        <v>-2360</v>
      </c>
      <c r="N4352">
        <v>1</v>
      </c>
      <c r="O4352">
        <v>552</v>
      </c>
      <c r="P4352">
        <v>551</v>
      </c>
      <c r="Q4352">
        <v>0</v>
      </c>
      <c r="R4352">
        <v>25</v>
      </c>
      <c r="S4352">
        <v>-11838</v>
      </c>
      <c r="T4352">
        <v>270656</v>
      </c>
      <c r="U4352">
        <v>174484</v>
      </c>
      <c r="V4352">
        <v>-96172</v>
      </c>
      <c r="W4352">
        <v>11863</v>
      </c>
      <c r="X4352">
        <v>9503</v>
      </c>
      <c r="Y4352">
        <v>-2360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3</v>
      </c>
      <c r="AG4352">
        <v>0</v>
      </c>
      <c r="AH4352">
        <v>-3</v>
      </c>
      <c r="AI4352">
        <v>0</v>
      </c>
      <c r="AJ4352">
        <v>0</v>
      </c>
      <c r="AK4352">
        <v>0</v>
      </c>
    </row>
    <row r="4353" spans="1:37" x14ac:dyDescent="0.2">
      <c r="A4353" s="2">
        <v>39820</v>
      </c>
      <c r="B4353">
        <v>1963</v>
      </c>
      <c r="C4353">
        <v>9</v>
      </c>
      <c r="D4353">
        <v>-1954</v>
      </c>
      <c r="E4353">
        <v>49</v>
      </c>
      <c r="F4353">
        <v>1</v>
      </c>
      <c r="G4353">
        <v>-8314</v>
      </c>
      <c r="H4353">
        <v>229465</v>
      </c>
      <c r="I4353">
        <v>378484</v>
      </c>
      <c r="J4353">
        <v>149019</v>
      </c>
      <c r="K4353">
        <v>8315</v>
      </c>
      <c r="L4353">
        <v>17000</v>
      </c>
      <c r="M4353">
        <v>8685</v>
      </c>
      <c r="N4353">
        <v>1963</v>
      </c>
      <c r="O4353">
        <v>9</v>
      </c>
      <c r="P4353">
        <v>-1954</v>
      </c>
      <c r="Q4353">
        <v>49</v>
      </c>
      <c r="R4353">
        <v>1</v>
      </c>
      <c r="S4353">
        <v>-8314</v>
      </c>
      <c r="T4353">
        <v>229465</v>
      </c>
      <c r="U4353">
        <v>378484</v>
      </c>
      <c r="V4353">
        <v>149019</v>
      </c>
      <c r="W4353">
        <v>8315</v>
      </c>
      <c r="X4353">
        <v>17000</v>
      </c>
      <c r="Y4353">
        <v>8685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</row>
    <row r="4354" spans="1:37" x14ac:dyDescent="0.2">
      <c r="A4354" s="2">
        <v>39819</v>
      </c>
      <c r="B4354">
        <v>2</v>
      </c>
      <c r="C4354">
        <v>167007</v>
      </c>
      <c r="D4354">
        <v>167005</v>
      </c>
      <c r="E4354">
        <v>0</v>
      </c>
      <c r="F4354">
        <v>4183</v>
      </c>
      <c r="G4354">
        <v>-4616</v>
      </c>
      <c r="H4354">
        <v>289052</v>
      </c>
      <c r="I4354">
        <v>325320</v>
      </c>
      <c r="J4354">
        <v>36268</v>
      </c>
      <c r="K4354">
        <v>8799</v>
      </c>
      <c r="L4354">
        <v>17609</v>
      </c>
      <c r="M4354">
        <v>8810</v>
      </c>
      <c r="N4354">
        <v>2</v>
      </c>
      <c r="O4354">
        <v>167007</v>
      </c>
      <c r="P4354">
        <v>167005</v>
      </c>
      <c r="Q4354">
        <v>0</v>
      </c>
      <c r="R4354">
        <v>4183</v>
      </c>
      <c r="S4354">
        <v>-4616</v>
      </c>
      <c r="T4354">
        <v>289052</v>
      </c>
      <c r="U4354">
        <v>325320</v>
      </c>
      <c r="V4354">
        <v>36268</v>
      </c>
      <c r="W4354">
        <v>8799</v>
      </c>
      <c r="X4354">
        <v>17609</v>
      </c>
      <c r="Y4354">
        <v>8810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</row>
    <row r="4355" spans="1:37" x14ac:dyDescent="0.2">
      <c r="A4355" s="2">
        <v>39818</v>
      </c>
      <c r="B4355">
        <v>7</v>
      </c>
      <c r="C4355">
        <v>2</v>
      </c>
      <c r="D4355">
        <v>-5</v>
      </c>
      <c r="E4355">
        <v>0</v>
      </c>
      <c r="F4355">
        <v>0</v>
      </c>
      <c r="G4355">
        <v>-8801</v>
      </c>
      <c r="H4355">
        <v>175639</v>
      </c>
      <c r="I4355">
        <v>220604</v>
      </c>
      <c r="J4355">
        <v>44965</v>
      </c>
      <c r="K4355">
        <v>8801</v>
      </c>
      <c r="L4355">
        <v>10121</v>
      </c>
      <c r="M4355">
        <v>1320</v>
      </c>
      <c r="N4355">
        <v>7</v>
      </c>
      <c r="O4355">
        <v>2</v>
      </c>
      <c r="P4355">
        <v>-5</v>
      </c>
      <c r="Q4355">
        <v>0</v>
      </c>
      <c r="R4355">
        <v>0</v>
      </c>
      <c r="S4355">
        <v>-8801</v>
      </c>
      <c r="T4355">
        <v>175639</v>
      </c>
      <c r="U4355">
        <v>220604</v>
      </c>
      <c r="V4355">
        <v>44965</v>
      </c>
      <c r="W4355">
        <v>8801</v>
      </c>
      <c r="X4355">
        <v>10121</v>
      </c>
      <c r="Y4355">
        <v>1320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</row>
    <row r="4356" spans="1:37" x14ac:dyDescent="0.2">
      <c r="A4356" s="2">
        <v>39815</v>
      </c>
      <c r="B4356">
        <v>13</v>
      </c>
      <c r="C4356">
        <v>33625</v>
      </c>
      <c r="D4356">
        <v>33612</v>
      </c>
      <c r="E4356">
        <v>1</v>
      </c>
      <c r="F4356">
        <v>887</v>
      </c>
      <c r="G4356">
        <v>-5268</v>
      </c>
      <c r="H4356">
        <v>88063</v>
      </c>
      <c r="I4356">
        <v>136510</v>
      </c>
      <c r="J4356">
        <v>48447</v>
      </c>
      <c r="K4356">
        <v>6155</v>
      </c>
      <c r="L4356">
        <v>8741</v>
      </c>
      <c r="M4356">
        <v>2586</v>
      </c>
      <c r="N4356">
        <v>13</v>
      </c>
      <c r="O4356">
        <v>33625</v>
      </c>
      <c r="P4356">
        <v>33612</v>
      </c>
      <c r="Q4356">
        <v>1</v>
      </c>
      <c r="R4356">
        <v>887</v>
      </c>
      <c r="S4356">
        <v>-5268</v>
      </c>
      <c r="T4356">
        <v>88063</v>
      </c>
      <c r="U4356">
        <v>136510</v>
      </c>
      <c r="V4356">
        <v>48447</v>
      </c>
      <c r="W4356">
        <v>6155</v>
      </c>
      <c r="X4356">
        <v>8741</v>
      </c>
      <c r="Y4356">
        <v>2586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</row>
    <row r="4357" spans="1:37" x14ac:dyDescent="0.2">
      <c r="A4357" s="2">
        <v>39812</v>
      </c>
      <c r="B4357">
        <v>5</v>
      </c>
      <c r="C4357">
        <v>31634</v>
      </c>
      <c r="D4357">
        <v>31629</v>
      </c>
      <c r="E4357">
        <v>0</v>
      </c>
      <c r="F4357">
        <v>858</v>
      </c>
      <c r="G4357">
        <v>-4229</v>
      </c>
      <c r="H4357">
        <v>81062</v>
      </c>
      <c r="I4357">
        <v>187087</v>
      </c>
      <c r="J4357">
        <v>106025</v>
      </c>
      <c r="K4357">
        <v>5087</v>
      </c>
      <c r="L4357">
        <v>12005</v>
      </c>
      <c r="M4357">
        <v>6918</v>
      </c>
      <c r="N4357">
        <v>5</v>
      </c>
      <c r="O4357">
        <v>31634</v>
      </c>
      <c r="P4357">
        <v>31629</v>
      </c>
      <c r="Q4357">
        <v>0</v>
      </c>
      <c r="R4357">
        <v>858</v>
      </c>
      <c r="S4357">
        <v>-4229</v>
      </c>
      <c r="T4357">
        <v>81062</v>
      </c>
      <c r="U4357">
        <v>187087</v>
      </c>
      <c r="V4357">
        <v>106025</v>
      </c>
      <c r="W4357">
        <v>5087</v>
      </c>
      <c r="X4357">
        <v>12005</v>
      </c>
      <c r="Y4357">
        <v>6918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</row>
    <row r="4358" spans="1:37" x14ac:dyDescent="0.2">
      <c r="A4358" s="2">
        <v>39811</v>
      </c>
      <c r="B4358">
        <v>7</v>
      </c>
      <c r="C4358">
        <v>3535</v>
      </c>
      <c r="D4358">
        <v>3528</v>
      </c>
      <c r="E4358">
        <v>0</v>
      </c>
      <c r="F4358">
        <v>98</v>
      </c>
      <c r="G4358">
        <v>-6509</v>
      </c>
      <c r="H4358">
        <v>72289</v>
      </c>
      <c r="I4358">
        <v>105057</v>
      </c>
      <c r="J4358">
        <v>32768</v>
      </c>
      <c r="K4358">
        <v>6607</v>
      </c>
      <c r="L4358">
        <v>6012</v>
      </c>
      <c r="M4358">
        <v>-595</v>
      </c>
      <c r="N4358">
        <v>7</v>
      </c>
      <c r="O4358">
        <v>3535</v>
      </c>
      <c r="P4358">
        <v>3528</v>
      </c>
      <c r="Q4358">
        <v>0</v>
      </c>
      <c r="R4358">
        <v>98</v>
      </c>
      <c r="S4358">
        <v>-6509</v>
      </c>
      <c r="T4358">
        <v>72289</v>
      </c>
      <c r="U4358">
        <v>105057</v>
      </c>
      <c r="V4358">
        <v>32768</v>
      </c>
      <c r="W4358">
        <v>6607</v>
      </c>
      <c r="X4358">
        <v>6012</v>
      </c>
      <c r="Y4358">
        <v>-595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</row>
    <row r="4359" spans="1:37" x14ac:dyDescent="0.2">
      <c r="A4359" s="2">
        <v>39808</v>
      </c>
      <c r="B4359">
        <v>18</v>
      </c>
      <c r="C4359">
        <v>12</v>
      </c>
      <c r="D4359">
        <v>-6</v>
      </c>
      <c r="E4359">
        <v>1</v>
      </c>
      <c r="F4359">
        <v>1</v>
      </c>
      <c r="G4359">
        <v>-5878</v>
      </c>
      <c r="H4359">
        <v>59112</v>
      </c>
      <c r="I4359">
        <v>85390</v>
      </c>
      <c r="J4359">
        <v>26278</v>
      </c>
      <c r="K4359">
        <v>5879</v>
      </c>
      <c r="L4359">
        <v>6344</v>
      </c>
      <c r="M4359">
        <v>465</v>
      </c>
      <c r="N4359">
        <v>18</v>
      </c>
      <c r="O4359">
        <v>12</v>
      </c>
      <c r="P4359">
        <v>-6</v>
      </c>
      <c r="Q4359">
        <v>1</v>
      </c>
      <c r="R4359">
        <v>1</v>
      </c>
      <c r="S4359">
        <v>-5878</v>
      </c>
      <c r="T4359">
        <v>59112</v>
      </c>
      <c r="U4359">
        <v>85390</v>
      </c>
      <c r="V4359">
        <v>26278</v>
      </c>
      <c r="W4359">
        <v>5879</v>
      </c>
      <c r="X4359">
        <v>6344</v>
      </c>
      <c r="Y4359">
        <v>465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</row>
    <row r="4360" spans="1:37" x14ac:dyDescent="0.2">
      <c r="A4360" s="2">
        <v>39806</v>
      </c>
      <c r="B4360">
        <v>11</v>
      </c>
      <c r="C4360">
        <v>10</v>
      </c>
      <c r="D4360">
        <v>-1</v>
      </c>
      <c r="E4360">
        <v>0</v>
      </c>
      <c r="F4360">
        <v>0</v>
      </c>
      <c r="G4360">
        <v>-9183</v>
      </c>
      <c r="H4360">
        <v>150817</v>
      </c>
      <c r="I4360">
        <v>111302</v>
      </c>
      <c r="J4360">
        <v>-39515</v>
      </c>
      <c r="K4360">
        <v>9183</v>
      </c>
      <c r="L4360">
        <v>6555</v>
      </c>
      <c r="M4360">
        <v>-2628</v>
      </c>
      <c r="N4360">
        <v>11</v>
      </c>
      <c r="O4360">
        <v>10</v>
      </c>
      <c r="P4360">
        <v>-1</v>
      </c>
      <c r="Q4360">
        <v>0</v>
      </c>
      <c r="R4360">
        <v>0</v>
      </c>
      <c r="S4360">
        <v>-9183</v>
      </c>
      <c r="T4360">
        <v>150817</v>
      </c>
      <c r="U4360">
        <v>111302</v>
      </c>
      <c r="V4360">
        <v>-39515</v>
      </c>
      <c r="W4360">
        <v>9183</v>
      </c>
      <c r="X4360">
        <v>6555</v>
      </c>
      <c r="Y4360">
        <v>-2628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</row>
    <row r="4361" spans="1:37" x14ac:dyDescent="0.2">
      <c r="A4361" s="2">
        <v>39805</v>
      </c>
      <c r="B4361">
        <v>22</v>
      </c>
      <c r="C4361">
        <v>10</v>
      </c>
      <c r="D4361">
        <v>-12</v>
      </c>
      <c r="E4361">
        <v>1</v>
      </c>
      <c r="F4361">
        <v>1</v>
      </c>
      <c r="G4361">
        <v>-10355</v>
      </c>
      <c r="H4361">
        <v>121770</v>
      </c>
      <c r="I4361">
        <v>132145</v>
      </c>
      <c r="J4361">
        <v>10375</v>
      </c>
      <c r="K4361">
        <v>10356</v>
      </c>
      <c r="L4361">
        <v>5386</v>
      </c>
      <c r="M4361">
        <v>-4970</v>
      </c>
      <c r="N4361">
        <v>22</v>
      </c>
      <c r="O4361">
        <v>10</v>
      </c>
      <c r="P4361">
        <v>-12</v>
      </c>
      <c r="Q4361">
        <v>1</v>
      </c>
      <c r="R4361">
        <v>1</v>
      </c>
      <c r="S4361">
        <v>-10355</v>
      </c>
      <c r="T4361">
        <v>121770</v>
      </c>
      <c r="U4361">
        <v>132145</v>
      </c>
      <c r="V4361">
        <v>10375</v>
      </c>
      <c r="W4361">
        <v>10356</v>
      </c>
      <c r="X4361">
        <v>5386</v>
      </c>
      <c r="Y4361">
        <v>-4970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</row>
    <row r="4362" spans="1:37" x14ac:dyDescent="0.2">
      <c r="A4362" s="2">
        <v>39804</v>
      </c>
      <c r="B4362">
        <v>22</v>
      </c>
      <c r="C4362">
        <v>20</v>
      </c>
      <c r="D4362">
        <v>-2</v>
      </c>
      <c r="E4362">
        <v>1</v>
      </c>
      <c r="F4362">
        <v>0</v>
      </c>
      <c r="G4362">
        <v>-9635</v>
      </c>
      <c r="H4362">
        <v>139927</v>
      </c>
      <c r="I4362">
        <v>135620</v>
      </c>
      <c r="J4362">
        <v>-4307</v>
      </c>
      <c r="K4362">
        <v>9635</v>
      </c>
      <c r="L4362">
        <v>7527</v>
      </c>
      <c r="M4362">
        <v>-2108</v>
      </c>
      <c r="N4362">
        <v>22</v>
      </c>
      <c r="O4362">
        <v>20</v>
      </c>
      <c r="P4362">
        <v>-2</v>
      </c>
      <c r="Q4362">
        <v>1</v>
      </c>
      <c r="R4362">
        <v>0</v>
      </c>
      <c r="S4362">
        <v>-9635</v>
      </c>
      <c r="T4362">
        <v>139927</v>
      </c>
      <c r="U4362">
        <v>135620</v>
      </c>
      <c r="V4362">
        <v>-4307</v>
      </c>
      <c r="W4362">
        <v>9635</v>
      </c>
      <c r="X4362">
        <v>7527</v>
      </c>
      <c r="Y4362">
        <v>-2108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</row>
    <row r="4363" spans="1:37" x14ac:dyDescent="0.2">
      <c r="A4363" s="2">
        <v>39801</v>
      </c>
      <c r="B4363">
        <v>37</v>
      </c>
      <c r="C4363">
        <v>23</v>
      </c>
      <c r="D4363">
        <v>-14</v>
      </c>
      <c r="E4363">
        <v>3</v>
      </c>
      <c r="F4363">
        <v>1</v>
      </c>
      <c r="G4363">
        <v>-9656</v>
      </c>
      <c r="H4363">
        <v>229776</v>
      </c>
      <c r="I4363">
        <v>282011</v>
      </c>
      <c r="J4363">
        <v>52235</v>
      </c>
      <c r="K4363">
        <v>9657</v>
      </c>
      <c r="L4363">
        <v>14630</v>
      </c>
      <c r="M4363">
        <v>4973</v>
      </c>
      <c r="N4363">
        <v>37</v>
      </c>
      <c r="O4363">
        <v>23</v>
      </c>
      <c r="P4363">
        <v>-14</v>
      </c>
      <c r="Q4363">
        <v>3</v>
      </c>
      <c r="R4363">
        <v>1</v>
      </c>
      <c r="S4363">
        <v>-9656</v>
      </c>
      <c r="T4363">
        <v>229776</v>
      </c>
      <c r="U4363">
        <v>282011</v>
      </c>
      <c r="V4363">
        <v>52235</v>
      </c>
      <c r="W4363">
        <v>9657</v>
      </c>
      <c r="X4363">
        <v>14630</v>
      </c>
      <c r="Y4363">
        <v>4973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</row>
    <row r="4364" spans="1:37" x14ac:dyDescent="0.2">
      <c r="A4364" s="2">
        <v>39800</v>
      </c>
      <c r="B4364">
        <v>50</v>
      </c>
      <c r="C4364">
        <v>32</v>
      </c>
      <c r="D4364">
        <v>-18</v>
      </c>
      <c r="E4364">
        <v>2</v>
      </c>
      <c r="F4364">
        <v>1</v>
      </c>
      <c r="G4364">
        <v>-9860</v>
      </c>
      <c r="H4364">
        <v>123082</v>
      </c>
      <c r="I4364">
        <v>262931</v>
      </c>
      <c r="J4364">
        <v>139849</v>
      </c>
      <c r="K4364">
        <v>9861</v>
      </c>
      <c r="L4364">
        <v>13062</v>
      </c>
      <c r="M4364">
        <v>3201</v>
      </c>
      <c r="N4364">
        <v>50</v>
      </c>
      <c r="O4364">
        <v>32</v>
      </c>
      <c r="P4364">
        <v>-18</v>
      </c>
      <c r="Q4364">
        <v>2</v>
      </c>
      <c r="R4364">
        <v>1</v>
      </c>
      <c r="S4364">
        <v>-9860</v>
      </c>
      <c r="T4364">
        <v>123082</v>
      </c>
      <c r="U4364">
        <v>262931</v>
      </c>
      <c r="V4364">
        <v>139849</v>
      </c>
      <c r="W4364">
        <v>9861</v>
      </c>
      <c r="X4364">
        <v>13062</v>
      </c>
      <c r="Y4364">
        <v>3201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</row>
    <row r="4365" spans="1:37" x14ac:dyDescent="0.2">
      <c r="A4365" s="2">
        <v>39799</v>
      </c>
      <c r="B4365">
        <v>74</v>
      </c>
      <c r="C4365">
        <v>9424</v>
      </c>
      <c r="D4365">
        <v>9350</v>
      </c>
      <c r="E4365">
        <v>4</v>
      </c>
      <c r="F4365">
        <v>240</v>
      </c>
      <c r="G4365">
        <v>-15210</v>
      </c>
      <c r="H4365">
        <v>227814</v>
      </c>
      <c r="I4365">
        <v>317854</v>
      </c>
      <c r="J4365">
        <v>90040</v>
      </c>
      <c r="K4365">
        <v>15450</v>
      </c>
      <c r="L4365">
        <v>9780</v>
      </c>
      <c r="M4365">
        <v>-5670</v>
      </c>
      <c r="N4365">
        <v>74</v>
      </c>
      <c r="O4365">
        <v>9424</v>
      </c>
      <c r="P4365">
        <v>9350</v>
      </c>
      <c r="Q4365">
        <v>4</v>
      </c>
      <c r="R4365">
        <v>240</v>
      </c>
      <c r="S4365">
        <v>-15210</v>
      </c>
      <c r="T4365">
        <v>227811</v>
      </c>
      <c r="U4365">
        <v>317854</v>
      </c>
      <c r="V4365">
        <v>90043</v>
      </c>
      <c r="W4365">
        <v>15450</v>
      </c>
      <c r="X4365">
        <v>9780</v>
      </c>
      <c r="Y4365">
        <v>-5670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3</v>
      </c>
      <c r="AG4365">
        <v>0</v>
      </c>
      <c r="AH4365">
        <v>-3</v>
      </c>
      <c r="AI4365">
        <v>0</v>
      </c>
      <c r="AJ4365">
        <v>0</v>
      </c>
      <c r="AK4365">
        <v>0</v>
      </c>
    </row>
    <row r="4366" spans="1:37" x14ac:dyDescent="0.2">
      <c r="A4366" s="2">
        <v>39798</v>
      </c>
      <c r="B4366">
        <v>48</v>
      </c>
      <c r="C4366">
        <v>3332</v>
      </c>
      <c r="D4366">
        <v>3284</v>
      </c>
      <c r="E4366">
        <v>2</v>
      </c>
      <c r="F4366">
        <v>74</v>
      </c>
      <c r="G4366">
        <v>-9431</v>
      </c>
      <c r="H4366">
        <v>155554</v>
      </c>
      <c r="I4366">
        <v>212674</v>
      </c>
      <c r="J4366">
        <v>57120</v>
      </c>
      <c r="K4366">
        <v>9505</v>
      </c>
      <c r="L4366">
        <v>12069</v>
      </c>
      <c r="M4366">
        <v>2564</v>
      </c>
      <c r="N4366">
        <v>48</v>
      </c>
      <c r="O4366">
        <v>3332</v>
      </c>
      <c r="P4366">
        <v>3284</v>
      </c>
      <c r="Q4366">
        <v>2</v>
      </c>
      <c r="R4366">
        <v>74</v>
      </c>
      <c r="S4366">
        <v>-9431</v>
      </c>
      <c r="T4366">
        <v>155554</v>
      </c>
      <c r="U4366">
        <v>212674</v>
      </c>
      <c r="V4366">
        <v>57120</v>
      </c>
      <c r="W4366">
        <v>9505</v>
      </c>
      <c r="X4366">
        <v>12069</v>
      </c>
      <c r="Y4366">
        <v>2564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</row>
    <row r="4367" spans="1:37" x14ac:dyDescent="0.2">
      <c r="A4367" s="2">
        <v>39797</v>
      </c>
      <c r="B4367">
        <v>73</v>
      </c>
      <c r="C4367">
        <v>1297</v>
      </c>
      <c r="D4367">
        <v>1224</v>
      </c>
      <c r="E4367">
        <v>4</v>
      </c>
      <c r="F4367">
        <v>42</v>
      </c>
      <c r="G4367">
        <v>-4944</v>
      </c>
      <c r="H4367">
        <v>109972</v>
      </c>
      <c r="I4367">
        <v>196768</v>
      </c>
      <c r="J4367">
        <v>86796</v>
      </c>
      <c r="K4367">
        <v>4986</v>
      </c>
      <c r="L4367">
        <v>12299</v>
      </c>
      <c r="M4367">
        <v>7313</v>
      </c>
      <c r="N4367">
        <v>73</v>
      </c>
      <c r="O4367">
        <v>1297</v>
      </c>
      <c r="P4367">
        <v>1224</v>
      </c>
      <c r="Q4367">
        <v>4</v>
      </c>
      <c r="R4367">
        <v>42</v>
      </c>
      <c r="S4367">
        <v>-4944</v>
      </c>
      <c r="T4367">
        <v>109972</v>
      </c>
      <c r="U4367">
        <v>196768</v>
      </c>
      <c r="V4367">
        <v>86796</v>
      </c>
      <c r="W4367">
        <v>4986</v>
      </c>
      <c r="X4367">
        <v>12299</v>
      </c>
      <c r="Y4367">
        <v>7313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</row>
    <row r="4368" spans="1:37" x14ac:dyDescent="0.2">
      <c r="A4368" s="2">
        <v>39794</v>
      </c>
      <c r="B4368">
        <v>85</v>
      </c>
      <c r="C4368">
        <v>59</v>
      </c>
      <c r="D4368">
        <v>-26</v>
      </c>
      <c r="E4368">
        <v>2</v>
      </c>
      <c r="F4368">
        <v>2</v>
      </c>
      <c r="G4368">
        <v>-13099</v>
      </c>
      <c r="H4368">
        <v>185519</v>
      </c>
      <c r="I4368">
        <v>149953</v>
      </c>
      <c r="J4368">
        <v>-35566</v>
      </c>
      <c r="K4368">
        <v>13101</v>
      </c>
      <c r="L4368">
        <v>15192</v>
      </c>
      <c r="M4368">
        <v>2091</v>
      </c>
      <c r="N4368">
        <v>85</v>
      </c>
      <c r="O4368">
        <v>59</v>
      </c>
      <c r="P4368">
        <v>-26</v>
      </c>
      <c r="Q4368">
        <v>2</v>
      </c>
      <c r="R4368">
        <v>2</v>
      </c>
      <c r="S4368">
        <v>-13099</v>
      </c>
      <c r="T4368">
        <v>185519</v>
      </c>
      <c r="U4368">
        <v>149953</v>
      </c>
      <c r="V4368">
        <v>-35566</v>
      </c>
      <c r="W4368">
        <v>13101</v>
      </c>
      <c r="X4368">
        <v>15192</v>
      </c>
      <c r="Y4368">
        <v>2091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</row>
    <row r="4369" spans="1:37" x14ac:dyDescent="0.2">
      <c r="A4369" s="2">
        <v>39793</v>
      </c>
      <c r="B4369">
        <v>256545</v>
      </c>
      <c r="C4369">
        <v>16819</v>
      </c>
      <c r="D4369">
        <v>-239726</v>
      </c>
      <c r="E4369">
        <v>6676</v>
      </c>
      <c r="F4369">
        <v>433</v>
      </c>
      <c r="G4369">
        <v>-17012</v>
      </c>
      <c r="H4369">
        <v>477894</v>
      </c>
      <c r="I4369">
        <v>589674</v>
      </c>
      <c r="J4369">
        <v>111780</v>
      </c>
      <c r="K4369">
        <v>17445</v>
      </c>
      <c r="L4369">
        <v>23575</v>
      </c>
      <c r="M4369">
        <v>6130</v>
      </c>
      <c r="N4369">
        <v>256545</v>
      </c>
      <c r="O4369">
        <v>16819</v>
      </c>
      <c r="P4369">
        <v>-239726</v>
      </c>
      <c r="Q4369">
        <v>6676</v>
      </c>
      <c r="R4369">
        <v>433</v>
      </c>
      <c r="S4369">
        <v>-17012</v>
      </c>
      <c r="T4369">
        <v>477894</v>
      </c>
      <c r="U4369">
        <v>589674</v>
      </c>
      <c r="V4369">
        <v>111780</v>
      </c>
      <c r="W4369">
        <v>17445</v>
      </c>
      <c r="X4369">
        <v>23575</v>
      </c>
      <c r="Y4369">
        <v>6130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</row>
    <row r="4370" spans="1:37" x14ac:dyDescent="0.2">
      <c r="A4370" s="2">
        <v>39792</v>
      </c>
      <c r="B4370">
        <v>1671</v>
      </c>
      <c r="C4370">
        <v>7371</v>
      </c>
      <c r="D4370">
        <v>5700</v>
      </c>
      <c r="E4370">
        <v>47</v>
      </c>
      <c r="F4370">
        <v>172</v>
      </c>
      <c r="G4370">
        <v>-10519</v>
      </c>
      <c r="H4370">
        <v>220407</v>
      </c>
      <c r="I4370">
        <v>377685</v>
      </c>
      <c r="J4370">
        <v>157278</v>
      </c>
      <c r="K4370">
        <v>10691</v>
      </c>
      <c r="L4370">
        <v>13558</v>
      </c>
      <c r="M4370">
        <v>2867</v>
      </c>
      <c r="N4370">
        <v>1671</v>
      </c>
      <c r="O4370">
        <v>7371</v>
      </c>
      <c r="P4370">
        <v>5700</v>
      </c>
      <c r="Q4370">
        <v>47</v>
      </c>
      <c r="R4370">
        <v>172</v>
      </c>
      <c r="S4370">
        <v>-10519</v>
      </c>
      <c r="T4370">
        <v>220407</v>
      </c>
      <c r="U4370">
        <v>377685</v>
      </c>
      <c r="V4370">
        <v>157278</v>
      </c>
      <c r="W4370">
        <v>10691</v>
      </c>
      <c r="X4370">
        <v>13558</v>
      </c>
      <c r="Y4370">
        <v>2867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</row>
    <row r="4371" spans="1:37" x14ac:dyDescent="0.2">
      <c r="A4371" s="2">
        <v>39791</v>
      </c>
      <c r="B4371">
        <v>4625</v>
      </c>
      <c r="C4371">
        <v>1814</v>
      </c>
      <c r="D4371">
        <v>-2811</v>
      </c>
      <c r="E4371">
        <v>132</v>
      </c>
      <c r="F4371">
        <v>39</v>
      </c>
      <c r="G4371">
        <v>-7985</v>
      </c>
      <c r="H4371">
        <v>152869</v>
      </c>
      <c r="I4371">
        <v>176636</v>
      </c>
      <c r="J4371">
        <v>23767</v>
      </c>
      <c r="K4371">
        <v>8024</v>
      </c>
      <c r="L4371">
        <v>8196</v>
      </c>
      <c r="M4371">
        <v>172</v>
      </c>
      <c r="N4371">
        <v>4625</v>
      </c>
      <c r="O4371">
        <v>1814</v>
      </c>
      <c r="P4371">
        <v>-2811</v>
      </c>
      <c r="Q4371">
        <v>132</v>
      </c>
      <c r="R4371">
        <v>39</v>
      </c>
      <c r="S4371">
        <v>-7985</v>
      </c>
      <c r="T4371">
        <v>152869</v>
      </c>
      <c r="U4371">
        <v>176636</v>
      </c>
      <c r="V4371">
        <v>23767</v>
      </c>
      <c r="W4371">
        <v>8024</v>
      </c>
      <c r="X4371">
        <v>8196</v>
      </c>
      <c r="Y4371">
        <v>172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</row>
    <row r="4372" spans="1:37" x14ac:dyDescent="0.2">
      <c r="A4372" s="2">
        <v>39790</v>
      </c>
      <c r="B4372">
        <v>89</v>
      </c>
      <c r="C4372">
        <v>36266</v>
      </c>
      <c r="D4372">
        <v>36177</v>
      </c>
      <c r="E4372">
        <v>5</v>
      </c>
      <c r="F4372">
        <v>1087</v>
      </c>
      <c r="G4372">
        <v>-10264</v>
      </c>
      <c r="H4372">
        <v>300570</v>
      </c>
      <c r="I4372">
        <v>313193</v>
      </c>
      <c r="J4372">
        <v>12623</v>
      </c>
      <c r="K4372">
        <v>11351</v>
      </c>
      <c r="L4372">
        <v>17762</v>
      </c>
      <c r="M4372">
        <v>6411</v>
      </c>
      <c r="N4372">
        <v>89</v>
      </c>
      <c r="O4372">
        <v>36266</v>
      </c>
      <c r="P4372">
        <v>36177</v>
      </c>
      <c r="Q4372">
        <v>5</v>
      </c>
      <c r="R4372">
        <v>1087</v>
      </c>
      <c r="S4372">
        <v>-10264</v>
      </c>
      <c r="T4372">
        <v>300570</v>
      </c>
      <c r="U4372">
        <v>313193</v>
      </c>
      <c r="V4372">
        <v>12623</v>
      </c>
      <c r="W4372">
        <v>11351</v>
      </c>
      <c r="X4372">
        <v>17762</v>
      </c>
      <c r="Y4372">
        <v>6411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</row>
    <row r="4373" spans="1:37" x14ac:dyDescent="0.2">
      <c r="A4373" s="2">
        <v>39787</v>
      </c>
      <c r="B4373">
        <v>104</v>
      </c>
      <c r="C4373">
        <v>69503</v>
      </c>
      <c r="D4373">
        <v>69399</v>
      </c>
      <c r="E4373">
        <v>5</v>
      </c>
      <c r="F4373">
        <v>1765</v>
      </c>
      <c r="G4373">
        <v>-5383</v>
      </c>
      <c r="H4373">
        <v>135525</v>
      </c>
      <c r="I4373">
        <v>165293</v>
      </c>
      <c r="J4373">
        <v>29768</v>
      </c>
      <c r="K4373">
        <v>7148</v>
      </c>
      <c r="L4373">
        <v>8310</v>
      </c>
      <c r="M4373">
        <v>1162</v>
      </c>
      <c r="N4373">
        <v>104</v>
      </c>
      <c r="O4373">
        <v>69503</v>
      </c>
      <c r="P4373">
        <v>69399</v>
      </c>
      <c r="Q4373">
        <v>5</v>
      </c>
      <c r="R4373">
        <v>1765</v>
      </c>
      <c r="S4373">
        <v>-5383</v>
      </c>
      <c r="T4373">
        <v>135525</v>
      </c>
      <c r="U4373">
        <v>165293</v>
      </c>
      <c r="V4373">
        <v>29768</v>
      </c>
      <c r="W4373">
        <v>7148</v>
      </c>
      <c r="X4373">
        <v>8310</v>
      </c>
      <c r="Y4373">
        <v>1162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</row>
    <row r="4374" spans="1:37" x14ac:dyDescent="0.2">
      <c r="A4374" s="2">
        <v>39786</v>
      </c>
      <c r="B4374">
        <v>403</v>
      </c>
      <c r="C4374">
        <v>64573</v>
      </c>
      <c r="D4374">
        <v>64170</v>
      </c>
      <c r="E4374">
        <v>20</v>
      </c>
      <c r="F4374">
        <v>1894</v>
      </c>
      <c r="G4374">
        <v>-5368</v>
      </c>
      <c r="H4374">
        <v>117164</v>
      </c>
      <c r="I4374">
        <v>163940</v>
      </c>
      <c r="J4374">
        <v>46776</v>
      </c>
      <c r="K4374">
        <v>7262</v>
      </c>
      <c r="L4374">
        <v>8044</v>
      </c>
      <c r="M4374">
        <v>782</v>
      </c>
      <c r="N4374">
        <v>403</v>
      </c>
      <c r="O4374">
        <v>64573</v>
      </c>
      <c r="P4374">
        <v>64170</v>
      </c>
      <c r="Q4374">
        <v>20</v>
      </c>
      <c r="R4374">
        <v>1894</v>
      </c>
      <c r="S4374">
        <v>-5368</v>
      </c>
      <c r="T4374">
        <v>117164</v>
      </c>
      <c r="U4374">
        <v>163940</v>
      </c>
      <c r="V4374">
        <v>46776</v>
      </c>
      <c r="W4374">
        <v>7262</v>
      </c>
      <c r="X4374">
        <v>8044</v>
      </c>
      <c r="Y4374">
        <v>782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</row>
    <row r="4375" spans="1:37" x14ac:dyDescent="0.2">
      <c r="A4375" s="2">
        <v>39785</v>
      </c>
      <c r="B4375">
        <v>36004</v>
      </c>
      <c r="C4375">
        <v>51674</v>
      </c>
      <c r="D4375">
        <v>15670</v>
      </c>
      <c r="E4375">
        <v>1131</v>
      </c>
      <c r="F4375">
        <v>1542</v>
      </c>
      <c r="G4375">
        <v>-12145</v>
      </c>
      <c r="H4375">
        <v>224397</v>
      </c>
      <c r="I4375">
        <v>129599</v>
      </c>
      <c r="J4375">
        <v>-94798</v>
      </c>
      <c r="K4375">
        <v>13687</v>
      </c>
      <c r="L4375">
        <v>7117</v>
      </c>
      <c r="M4375">
        <v>-6570</v>
      </c>
      <c r="N4375">
        <v>36004</v>
      </c>
      <c r="O4375">
        <v>51674</v>
      </c>
      <c r="P4375">
        <v>15670</v>
      </c>
      <c r="Q4375">
        <v>1131</v>
      </c>
      <c r="R4375">
        <v>1542</v>
      </c>
      <c r="S4375">
        <v>-12145</v>
      </c>
      <c r="T4375">
        <v>224397</v>
      </c>
      <c r="U4375">
        <v>129599</v>
      </c>
      <c r="V4375">
        <v>-94798</v>
      </c>
      <c r="W4375">
        <v>13687</v>
      </c>
      <c r="X4375">
        <v>7117</v>
      </c>
      <c r="Y4375">
        <v>-6570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</row>
    <row r="4376" spans="1:37" x14ac:dyDescent="0.2">
      <c r="A4376" s="2">
        <v>39784</v>
      </c>
      <c r="B4376">
        <v>466</v>
      </c>
      <c r="C4376">
        <v>27789</v>
      </c>
      <c r="D4376">
        <v>27323</v>
      </c>
      <c r="E4376">
        <v>25</v>
      </c>
      <c r="F4376">
        <v>816</v>
      </c>
      <c r="G4376">
        <v>-11523</v>
      </c>
      <c r="H4376">
        <v>145621</v>
      </c>
      <c r="I4376">
        <v>174480</v>
      </c>
      <c r="J4376">
        <v>28859</v>
      </c>
      <c r="K4376">
        <v>12339</v>
      </c>
      <c r="L4376">
        <v>7030</v>
      </c>
      <c r="M4376">
        <v>-5309</v>
      </c>
      <c r="N4376">
        <v>466</v>
      </c>
      <c r="O4376">
        <v>27789</v>
      </c>
      <c r="P4376">
        <v>27323</v>
      </c>
      <c r="Q4376">
        <v>25</v>
      </c>
      <c r="R4376">
        <v>816</v>
      </c>
      <c r="S4376">
        <v>-11523</v>
      </c>
      <c r="T4376">
        <v>145621</v>
      </c>
      <c r="U4376">
        <v>174480</v>
      </c>
      <c r="V4376">
        <v>28859</v>
      </c>
      <c r="W4376">
        <v>12339</v>
      </c>
      <c r="X4376">
        <v>7030</v>
      </c>
      <c r="Y4376">
        <v>-5309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</row>
    <row r="4377" spans="1:37" x14ac:dyDescent="0.2">
      <c r="A4377" s="2">
        <v>39783</v>
      </c>
      <c r="B4377">
        <v>392</v>
      </c>
      <c r="C4377">
        <v>2751</v>
      </c>
      <c r="D4377">
        <v>2359</v>
      </c>
      <c r="E4377">
        <v>21</v>
      </c>
      <c r="F4377">
        <v>81</v>
      </c>
      <c r="G4377">
        <v>-10108</v>
      </c>
      <c r="H4377">
        <v>141071</v>
      </c>
      <c r="I4377">
        <v>187550</v>
      </c>
      <c r="J4377">
        <v>46479</v>
      </c>
      <c r="K4377">
        <v>10189</v>
      </c>
      <c r="L4377">
        <v>12903</v>
      </c>
      <c r="M4377">
        <v>2714</v>
      </c>
      <c r="N4377">
        <v>392</v>
      </c>
      <c r="O4377">
        <v>2751</v>
      </c>
      <c r="P4377">
        <v>2359</v>
      </c>
      <c r="Q4377">
        <v>21</v>
      </c>
      <c r="R4377">
        <v>81</v>
      </c>
      <c r="S4377">
        <v>-10108</v>
      </c>
      <c r="T4377">
        <v>141071</v>
      </c>
      <c r="U4377">
        <v>187550</v>
      </c>
      <c r="V4377">
        <v>46479</v>
      </c>
      <c r="W4377">
        <v>10189</v>
      </c>
      <c r="X4377">
        <v>12903</v>
      </c>
      <c r="Y4377">
        <v>2714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</row>
    <row r="4378" spans="1:37" x14ac:dyDescent="0.2">
      <c r="A4378" s="2">
        <v>39780</v>
      </c>
      <c r="B4378">
        <v>629</v>
      </c>
      <c r="C4378">
        <v>89219</v>
      </c>
      <c r="D4378">
        <v>88590</v>
      </c>
      <c r="E4378">
        <v>38</v>
      </c>
      <c r="F4378">
        <v>2512</v>
      </c>
      <c r="G4378">
        <v>-6281</v>
      </c>
      <c r="H4378">
        <v>134251</v>
      </c>
      <c r="I4378">
        <v>290245</v>
      </c>
      <c r="J4378">
        <v>155994</v>
      </c>
      <c r="K4378">
        <v>8793</v>
      </c>
      <c r="L4378">
        <v>13760</v>
      </c>
      <c r="M4378">
        <v>4967</v>
      </c>
      <c r="N4378">
        <v>629</v>
      </c>
      <c r="O4378">
        <v>89219</v>
      </c>
      <c r="P4378">
        <v>88590</v>
      </c>
      <c r="Q4378">
        <v>38</v>
      </c>
      <c r="R4378">
        <v>2512</v>
      </c>
      <c r="S4378">
        <v>-6271</v>
      </c>
      <c r="T4378">
        <v>134081</v>
      </c>
      <c r="U4378">
        <v>290245</v>
      </c>
      <c r="V4378">
        <v>156164</v>
      </c>
      <c r="W4378">
        <v>8783</v>
      </c>
      <c r="X4378">
        <v>13760</v>
      </c>
      <c r="Y4378">
        <v>4977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-10</v>
      </c>
      <c r="AF4378">
        <v>170</v>
      </c>
      <c r="AG4378">
        <v>0</v>
      </c>
      <c r="AH4378">
        <v>-170</v>
      </c>
      <c r="AI4378">
        <v>10</v>
      </c>
      <c r="AJ4378">
        <v>0</v>
      </c>
      <c r="AK4378">
        <v>-10</v>
      </c>
    </row>
    <row r="4379" spans="1:37" x14ac:dyDescent="0.2">
      <c r="A4379" s="2">
        <v>39779</v>
      </c>
      <c r="B4379">
        <v>1790</v>
      </c>
      <c r="C4379">
        <v>62014</v>
      </c>
      <c r="D4379">
        <v>60224</v>
      </c>
      <c r="E4379">
        <v>67</v>
      </c>
      <c r="F4379">
        <v>1748</v>
      </c>
      <c r="G4379">
        <v>-8931</v>
      </c>
      <c r="H4379">
        <v>130298</v>
      </c>
      <c r="I4379">
        <v>250170</v>
      </c>
      <c r="J4379">
        <v>119872</v>
      </c>
      <c r="K4379">
        <v>10679</v>
      </c>
      <c r="L4379">
        <v>14521</v>
      </c>
      <c r="M4379">
        <v>3842</v>
      </c>
      <c r="N4379">
        <v>1790</v>
      </c>
      <c r="O4379">
        <v>62014</v>
      </c>
      <c r="P4379">
        <v>60224</v>
      </c>
      <c r="Q4379">
        <v>67</v>
      </c>
      <c r="R4379">
        <v>1748</v>
      </c>
      <c r="S4379">
        <v>-8931</v>
      </c>
      <c r="T4379">
        <v>130294</v>
      </c>
      <c r="U4379">
        <v>247937</v>
      </c>
      <c r="V4379">
        <v>117643</v>
      </c>
      <c r="W4379">
        <v>10679</v>
      </c>
      <c r="X4379">
        <v>14473</v>
      </c>
      <c r="Y4379">
        <v>3794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4</v>
      </c>
      <c r="AG4379">
        <v>2233</v>
      </c>
      <c r="AH4379">
        <v>2229</v>
      </c>
      <c r="AI4379">
        <v>0</v>
      </c>
      <c r="AJ4379">
        <v>48</v>
      </c>
      <c r="AK4379">
        <v>48</v>
      </c>
    </row>
    <row r="4380" spans="1:37" x14ac:dyDescent="0.2">
      <c r="A4380" s="2">
        <v>39778</v>
      </c>
      <c r="B4380">
        <v>657</v>
      </c>
      <c r="C4380">
        <v>56251</v>
      </c>
      <c r="D4380">
        <v>55594</v>
      </c>
      <c r="E4380">
        <v>43</v>
      </c>
      <c r="F4380">
        <v>1658</v>
      </c>
      <c r="G4380">
        <v>-4792</v>
      </c>
      <c r="H4380">
        <v>161575</v>
      </c>
      <c r="I4380">
        <v>244962</v>
      </c>
      <c r="J4380">
        <v>83387</v>
      </c>
      <c r="K4380">
        <v>6450</v>
      </c>
      <c r="L4380">
        <v>17631</v>
      </c>
      <c r="M4380">
        <v>11181</v>
      </c>
      <c r="N4380">
        <v>657</v>
      </c>
      <c r="O4380">
        <v>56251</v>
      </c>
      <c r="P4380">
        <v>55594</v>
      </c>
      <c r="Q4380">
        <v>43</v>
      </c>
      <c r="R4380">
        <v>1658</v>
      </c>
      <c r="S4380">
        <v>-4792</v>
      </c>
      <c r="T4380">
        <v>161575</v>
      </c>
      <c r="U4380">
        <v>244838</v>
      </c>
      <c r="V4380">
        <v>83263</v>
      </c>
      <c r="W4380">
        <v>6450</v>
      </c>
      <c r="X4380">
        <v>17628</v>
      </c>
      <c r="Y4380">
        <v>11178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124</v>
      </c>
      <c r="AH4380">
        <v>124</v>
      </c>
      <c r="AI4380">
        <v>0</v>
      </c>
      <c r="AJ4380">
        <v>3</v>
      </c>
      <c r="AK4380">
        <v>3</v>
      </c>
    </row>
    <row r="4381" spans="1:37" x14ac:dyDescent="0.2">
      <c r="A4381" s="2">
        <v>39777</v>
      </c>
      <c r="B4381">
        <v>603</v>
      </c>
      <c r="C4381">
        <v>36263</v>
      </c>
      <c r="D4381">
        <v>35660</v>
      </c>
      <c r="E4381">
        <v>22</v>
      </c>
      <c r="F4381">
        <v>1107</v>
      </c>
      <c r="G4381">
        <v>-12926</v>
      </c>
      <c r="H4381">
        <v>219246</v>
      </c>
      <c r="I4381">
        <v>240585</v>
      </c>
      <c r="J4381">
        <v>21339</v>
      </c>
      <c r="K4381">
        <v>14033</v>
      </c>
      <c r="L4381">
        <v>9877</v>
      </c>
      <c r="M4381">
        <v>-4156</v>
      </c>
      <c r="N4381">
        <v>603</v>
      </c>
      <c r="O4381">
        <v>36263</v>
      </c>
      <c r="P4381">
        <v>35660</v>
      </c>
      <c r="Q4381">
        <v>22</v>
      </c>
      <c r="R4381">
        <v>1107</v>
      </c>
      <c r="S4381">
        <v>-12926</v>
      </c>
      <c r="T4381">
        <v>219246</v>
      </c>
      <c r="U4381">
        <v>237146</v>
      </c>
      <c r="V4381">
        <v>17900</v>
      </c>
      <c r="W4381">
        <v>14033</v>
      </c>
      <c r="X4381">
        <v>9841</v>
      </c>
      <c r="Y4381">
        <v>-4192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3439</v>
      </c>
      <c r="AH4381">
        <v>3439</v>
      </c>
      <c r="AI4381">
        <v>0</v>
      </c>
      <c r="AJ4381">
        <v>36</v>
      </c>
      <c r="AK4381">
        <v>36</v>
      </c>
    </row>
    <row r="4382" spans="1:37" x14ac:dyDescent="0.2">
      <c r="A4382" s="2">
        <v>39776</v>
      </c>
      <c r="B4382">
        <v>65415</v>
      </c>
      <c r="C4382">
        <v>272</v>
      </c>
      <c r="D4382">
        <v>-65143</v>
      </c>
      <c r="E4382">
        <v>2044</v>
      </c>
      <c r="F4382">
        <v>11</v>
      </c>
      <c r="G4382">
        <v>-13108</v>
      </c>
      <c r="H4382">
        <v>174866</v>
      </c>
      <c r="I4382">
        <v>153717</v>
      </c>
      <c r="J4382">
        <v>-21149</v>
      </c>
      <c r="K4382">
        <v>13119</v>
      </c>
      <c r="L4382">
        <v>11045</v>
      </c>
      <c r="M4382">
        <v>-2074</v>
      </c>
      <c r="N4382">
        <v>65415</v>
      </c>
      <c r="O4382">
        <v>272</v>
      </c>
      <c r="P4382">
        <v>-65143</v>
      </c>
      <c r="Q4382">
        <v>2044</v>
      </c>
      <c r="R4382">
        <v>11</v>
      </c>
      <c r="S4382">
        <v>-13108</v>
      </c>
      <c r="T4382">
        <v>174866</v>
      </c>
      <c r="U4382">
        <v>153717</v>
      </c>
      <c r="V4382">
        <v>-21149</v>
      </c>
      <c r="W4382">
        <v>13119</v>
      </c>
      <c r="X4382">
        <v>11045</v>
      </c>
      <c r="Y4382">
        <v>-2074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</row>
    <row r="4383" spans="1:37" x14ac:dyDescent="0.2">
      <c r="A4383" s="2">
        <v>39773</v>
      </c>
      <c r="B4383">
        <v>1926</v>
      </c>
      <c r="C4383">
        <v>1427</v>
      </c>
      <c r="D4383">
        <v>-499</v>
      </c>
      <c r="E4383">
        <v>59</v>
      </c>
      <c r="F4383">
        <v>15</v>
      </c>
      <c r="G4383">
        <v>-10343</v>
      </c>
      <c r="H4383">
        <v>156809</v>
      </c>
      <c r="I4383">
        <v>235120</v>
      </c>
      <c r="J4383">
        <v>78311</v>
      </c>
      <c r="K4383">
        <v>10358</v>
      </c>
      <c r="L4383">
        <v>17488</v>
      </c>
      <c r="M4383">
        <v>7130</v>
      </c>
      <c r="N4383">
        <v>1926</v>
      </c>
      <c r="O4383">
        <v>1427</v>
      </c>
      <c r="P4383">
        <v>-499</v>
      </c>
      <c r="Q4383">
        <v>59</v>
      </c>
      <c r="R4383">
        <v>15</v>
      </c>
      <c r="S4383">
        <v>-10343</v>
      </c>
      <c r="T4383">
        <v>156809</v>
      </c>
      <c r="U4383">
        <v>235120</v>
      </c>
      <c r="V4383">
        <v>78311</v>
      </c>
      <c r="W4383">
        <v>10358</v>
      </c>
      <c r="X4383">
        <v>17488</v>
      </c>
      <c r="Y4383">
        <v>7130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</row>
    <row r="4384" spans="1:37" x14ac:dyDescent="0.2">
      <c r="A4384" s="2">
        <v>39772</v>
      </c>
      <c r="B4384">
        <v>26392</v>
      </c>
      <c r="C4384">
        <v>10538</v>
      </c>
      <c r="D4384">
        <v>-15854</v>
      </c>
      <c r="E4384">
        <v>816</v>
      </c>
      <c r="F4384">
        <v>234</v>
      </c>
      <c r="G4384">
        <v>-10225</v>
      </c>
      <c r="H4384">
        <v>173648</v>
      </c>
      <c r="I4384">
        <v>126975</v>
      </c>
      <c r="J4384">
        <v>-46673</v>
      </c>
      <c r="K4384">
        <v>10459</v>
      </c>
      <c r="L4384">
        <v>7897</v>
      </c>
      <c r="M4384">
        <v>-2562</v>
      </c>
      <c r="N4384">
        <v>26392</v>
      </c>
      <c r="O4384">
        <v>10538</v>
      </c>
      <c r="P4384">
        <v>-15854</v>
      </c>
      <c r="Q4384">
        <v>816</v>
      </c>
      <c r="R4384">
        <v>234</v>
      </c>
      <c r="S4384">
        <v>-10225</v>
      </c>
      <c r="T4384">
        <v>173648</v>
      </c>
      <c r="U4384">
        <v>126975</v>
      </c>
      <c r="V4384">
        <v>-46673</v>
      </c>
      <c r="W4384">
        <v>10459</v>
      </c>
      <c r="X4384">
        <v>7897</v>
      </c>
      <c r="Y4384">
        <v>-2562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</row>
    <row r="4385" spans="1:37" x14ac:dyDescent="0.2">
      <c r="A4385" s="2">
        <v>39771</v>
      </c>
      <c r="B4385">
        <v>10603</v>
      </c>
      <c r="C4385">
        <v>526</v>
      </c>
      <c r="D4385">
        <v>-10077</v>
      </c>
      <c r="E4385">
        <v>327</v>
      </c>
      <c r="F4385">
        <v>24</v>
      </c>
      <c r="G4385">
        <v>-13796</v>
      </c>
      <c r="H4385">
        <v>234324</v>
      </c>
      <c r="I4385">
        <v>251287</v>
      </c>
      <c r="J4385">
        <v>16963</v>
      </c>
      <c r="K4385">
        <v>13820</v>
      </c>
      <c r="L4385">
        <v>9952</v>
      </c>
      <c r="M4385">
        <v>-3868</v>
      </c>
      <c r="N4385">
        <v>10603</v>
      </c>
      <c r="O4385">
        <v>526</v>
      </c>
      <c r="P4385">
        <v>-10077</v>
      </c>
      <c r="Q4385">
        <v>327</v>
      </c>
      <c r="R4385">
        <v>24</v>
      </c>
      <c r="S4385">
        <v>-13795</v>
      </c>
      <c r="T4385">
        <v>234285</v>
      </c>
      <c r="U4385">
        <v>251287</v>
      </c>
      <c r="V4385">
        <v>17002</v>
      </c>
      <c r="W4385">
        <v>13819</v>
      </c>
      <c r="X4385">
        <v>9952</v>
      </c>
      <c r="Y4385">
        <v>-3867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-1</v>
      </c>
      <c r="AF4385">
        <v>39</v>
      </c>
      <c r="AG4385">
        <v>0</v>
      </c>
      <c r="AH4385">
        <v>-39</v>
      </c>
      <c r="AI4385">
        <v>1</v>
      </c>
      <c r="AJ4385">
        <v>0</v>
      </c>
      <c r="AK4385">
        <v>-1</v>
      </c>
    </row>
    <row r="4386" spans="1:37" x14ac:dyDescent="0.2">
      <c r="A4386" s="2">
        <v>39770</v>
      </c>
      <c r="B4386">
        <v>556</v>
      </c>
      <c r="C4386">
        <v>547</v>
      </c>
      <c r="D4386">
        <v>-9</v>
      </c>
      <c r="E4386">
        <v>29</v>
      </c>
      <c r="F4386">
        <v>25</v>
      </c>
      <c r="G4386">
        <v>-16377</v>
      </c>
      <c r="H4386">
        <v>258346</v>
      </c>
      <c r="I4386">
        <v>392217</v>
      </c>
      <c r="J4386">
        <v>133871</v>
      </c>
      <c r="K4386">
        <v>16402</v>
      </c>
      <c r="L4386">
        <v>12824</v>
      </c>
      <c r="M4386">
        <v>-3578</v>
      </c>
      <c r="N4386">
        <v>556</v>
      </c>
      <c r="O4386">
        <v>547</v>
      </c>
      <c r="P4386">
        <v>-9</v>
      </c>
      <c r="Q4386">
        <v>29</v>
      </c>
      <c r="R4386">
        <v>25</v>
      </c>
      <c r="S4386">
        <v>-16377</v>
      </c>
      <c r="T4386">
        <v>258346</v>
      </c>
      <c r="U4386">
        <v>392217</v>
      </c>
      <c r="V4386">
        <v>133871</v>
      </c>
      <c r="W4386">
        <v>16402</v>
      </c>
      <c r="X4386">
        <v>12824</v>
      </c>
      <c r="Y4386">
        <v>-3578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</row>
    <row r="4387" spans="1:37" x14ac:dyDescent="0.2">
      <c r="A4387" s="2">
        <v>39769</v>
      </c>
      <c r="B4387">
        <v>877</v>
      </c>
      <c r="C4387">
        <v>12190</v>
      </c>
      <c r="D4387">
        <v>11313</v>
      </c>
      <c r="E4387">
        <v>38</v>
      </c>
      <c r="F4387">
        <v>342</v>
      </c>
      <c r="G4387">
        <v>-10848</v>
      </c>
      <c r="H4387">
        <v>245273</v>
      </c>
      <c r="I4387">
        <v>323657</v>
      </c>
      <c r="J4387">
        <v>78384</v>
      </c>
      <c r="K4387">
        <v>11190</v>
      </c>
      <c r="L4387">
        <v>19291</v>
      </c>
      <c r="M4387">
        <v>8101</v>
      </c>
      <c r="N4387">
        <v>877</v>
      </c>
      <c r="O4387">
        <v>12190</v>
      </c>
      <c r="P4387">
        <v>11313</v>
      </c>
      <c r="Q4387">
        <v>38</v>
      </c>
      <c r="R4387">
        <v>342</v>
      </c>
      <c r="S4387">
        <v>-10848</v>
      </c>
      <c r="T4387">
        <v>245273</v>
      </c>
      <c r="U4387">
        <v>323657</v>
      </c>
      <c r="V4387">
        <v>78384</v>
      </c>
      <c r="W4387">
        <v>11190</v>
      </c>
      <c r="X4387">
        <v>19291</v>
      </c>
      <c r="Y4387">
        <v>8101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</row>
    <row r="4388" spans="1:37" x14ac:dyDescent="0.2">
      <c r="A4388" s="2">
        <v>39766</v>
      </c>
      <c r="B4388">
        <v>388</v>
      </c>
      <c r="C4388">
        <v>33160</v>
      </c>
      <c r="D4388">
        <v>32772</v>
      </c>
      <c r="E4388">
        <v>11</v>
      </c>
      <c r="F4388">
        <v>934</v>
      </c>
      <c r="G4388">
        <v>-6294</v>
      </c>
      <c r="H4388">
        <v>151987</v>
      </c>
      <c r="I4388">
        <v>234002</v>
      </c>
      <c r="J4388">
        <v>82015</v>
      </c>
      <c r="K4388">
        <v>7228</v>
      </c>
      <c r="L4388">
        <v>10662</v>
      </c>
      <c r="M4388">
        <v>3434</v>
      </c>
      <c r="N4388">
        <v>388</v>
      </c>
      <c r="O4388">
        <v>33160</v>
      </c>
      <c r="P4388">
        <v>32772</v>
      </c>
      <c r="Q4388">
        <v>11</v>
      </c>
      <c r="R4388">
        <v>934</v>
      </c>
      <c r="S4388">
        <v>-6294</v>
      </c>
      <c r="T4388">
        <v>151987</v>
      </c>
      <c r="U4388">
        <v>234002</v>
      </c>
      <c r="V4388">
        <v>82015</v>
      </c>
      <c r="W4388">
        <v>7228</v>
      </c>
      <c r="X4388">
        <v>10662</v>
      </c>
      <c r="Y4388">
        <v>3434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</row>
    <row r="4389" spans="1:37" x14ac:dyDescent="0.2">
      <c r="A4389" s="2">
        <v>39765</v>
      </c>
      <c r="B4389">
        <v>999</v>
      </c>
      <c r="C4389">
        <v>9879</v>
      </c>
      <c r="D4389">
        <v>8880</v>
      </c>
      <c r="E4389">
        <v>25</v>
      </c>
      <c r="F4389">
        <v>310</v>
      </c>
      <c r="G4389">
        <v>-14767</v>
      </c>
      <c r="H4389">
        <v>346092</v>
      </c>
      <c r="I4389">
        <v>283910</v>
      </c>
      <c r="J4389">
        <v>-62182</v>
      </c>
      <c r="K4389">
        <v>15077</v>
      </c>
      <c r="L4389">
        <v>12118</v>
      </c>
      <c r="M4389">
        <v>-2959</v>
      </c>
      <c r="N4389">
        <v>999</v>
      </c>
      <c r="O4389">
        <v>9879</v>
      </c>
      <c r="P4389">
        <v>8880</v>
      </c>
      <c r="Q4389">
        <v>25</v>
      </c>
      <c r="R4389">
        <v>310</v>
      </c>
      <c r="S4389">
        <v>-14767</v>
      </c>
      <c r="T4389">
        <v>346092</v>
      </c>
      <c r="U4389">
        <v>283910</v>
      </c>
      <c r="V4389">
        <v>-62182</v>
      </c>
      <c r="W4389">
        <v>15077</v>
      </c>
      <c r="X4389">
        <v>12118</v>
      </c>
      <c r="Y4389">
        <v>-2959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</row>
    <row r="4390" spans="1:37" x14ac:dyDescent="0.2">
      <c r="A4390" s="2">
        <v>39764</v>
      </c>
      <c r="B4390">
        <v>411</v>
      </c>
      <c r="C4390">
        <v>86685</v>
      </c>
      <c r="D4390">
        <v>86274</v>
      </c>
      <c r="E4390">
        <v>10</v>
      </c>
      <c r="F4390">
        <v>2301</v>
      </c>
      <c r="G4390">
        <v>-9444</v>
      </c>
      <c r="H4390">
        <v>207124</v>
      </c>
      <c r="I4390">
        <v>188672</v>
      </c>
      <c r="J4390">
        <v>-18452</v>
      </c>
      <c r="K4390">
        <v>11745</v>
      </c>
      <c r="L4390">
        <v>8874</v>
      </c>
      <c r="M4390">
        <v>-2871</v>
      </c>
      <c r="N4390">
        <v>411</v>
      </c>
      <c r="O4390">
        <v>86685</v>
      </c>
      <c r="P4390">
        <v>86274</v>
      </c>
      <c r="Q4390">
        <v>10</v>
      </c>
      <c r="R4390">
        <v>2301</v>
      </c>
      <c r="S4390">
        <v>-9444</v>
      </c>
      <c r="T4390">
        <v>207124</v>
      </c>
      <c r="U4390">
        <v>188672</v>
      </c>
      <c r="V4390">
        <v>-18452</v>
      </c>
      <c r="W4390">
        <v>11745</v>
      </c>
      <c r="X4390">
        <v>8874</v>
      </c>
      <c r="Y4390">
        <v>-2871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</row>
    <row r="4391" spans="1:37" x14ac:dyDescent="0.2">
      <c r="A4391" s="2">
        <v>39763</v>
      </c>
      <c r="B4391">
        <v>365</v>
      </c>
      <c r="C4391">
        <v>43785</v>
      </c>
      <c r="D4391">
        <v>43420</v>
      </c>
      <c r="E4391">
        <v>5</v>
      </c>
      <c r="F4391">
        <v>1155</v>
      </c>
      <c r="G4391">
        <v>-13450</v>
      </c>
      <c r="H4391">
        <v>242491</v>
      </c>
      <c r="I4391">
        <v>215099</v>
      </c>
      <c r="J4391">
        <v>-27392</v>
      </c>
      <c r="K4391">
        <v>14605</v>
      </c>
      <c r="L4391">
        <v>10544</v>
      </c>
      <c r="M4391">
        <v>-4061</v>
      </c>
      <c r="N4391">
        <v>365</v>
      </c>
      <c r="O4391">
        <v>43785</v>
      </c>
      <c r="P4391">
        <v>43420</v>
      </c>
      <c r="Q4391">
        <v>5</v>
      </c>
      <c r="R4391">
        <v>1155</v>
      </c>
      <c r="S4391">
        <v>-13450</v>
      </c>
      <c r="T4391">
        <v>242491</v>
      </c>
      <c r="U4391">
        <v>215099</v>
      </c>
      <c r="V4391">
        <v>-27392</v>
      </c>
      <c r="W4391">
        <v>14605</v>
      </c>
      <c r="X4391">
        <v>10544</v>
      </c>
      <c r="Y4391">
        <v>-4061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</row>
    <row r="4392" spans="1:37" x14ac:dyDescent="0.2">
      <c r="A4392" s="2">
        <v>39762</v>
      </c>
      <c r="B4392">
        <v>681</v>
      </c>
      <c r="C4392">
        <v>10472</v>
      </c>
      <c r="D4392">
        <v>9791</v>
      </c>
      <c r="E4392">
        <v>16</v>
      </c>
      <c r="F4392">
        <v>225</v>
      </c>
      <c r="G4392">
        <v>-12612</v>
      </c>
      <c r="H4392">
        <v>224229</v>
      </c>
      <c r="I4392">
        <v>376133</v>
      </c>
      <c r="J4392">
        <v>151904</v>
      </c>
      <c r="K4392">
        <v>12837</v>
      </c>
      <c r="L4392">
        <v>16972</v>
      </c>
      <c r="M4392">
        <v>4135</v>
      </c>
      <c r="N4392">
        <v>681</v>
      </c>
      <c r="O4392">
        <v>10472</v>
      </c>
      <c r="P4392">
        <v>9791</v>
      </c>
      <c r="Q4392">
        <v>16</v>
      </c>
      <c r="R4392">
        <v>225</v>
      </c>
      <c r="S4392">
        <v>-12612</v>
      </c>
      <c r="T4392">
        <v>224229</v>
      </c>
      <c r="U4392">
        <v>376133</v>
      </c>
      <c r="V4392">
        <v>151904</v>
      </c>
      <c r="W4392">
        <v>12837</v>
      </c>
      <c r="X4392">
        <v>16972</v>
      </c>
      <c r="Y4392">
        <v>4135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</row>
    <row r="4393" spans="1:37" x14ac:dyDescent="0.2">
      <c r="A4393" s="2">
        <v>39759</v>
      </c>
      <c r="B4393">
        <v>1349</v>
      </c>
      <c r="C4393">
        <v>5740</v>
      </c>
      <c r="D4393">
        <v>4391</v>
      </c>
      <c r="E4393">
        <v>44</v>
      </c>
      <c r="F4393">
        <v>158</v>
      </c>
      <c r="G4393">
        <v>-13378</v>
      </c>
      <c r="H4393">
        <v>202489</v>
      </c>
      <c r="I4393">
        <v>422200</v>
      </c>
      <c r="J4393">
        <v>219711</v>
      </c>
      <c r="K4393">
        <v>13536</v>
      </c>
      <c r="L4393">
        <v>23239</v>
      </c>
      <c r="M4393">
        <v>9703</v>
      </c>
      <c r="N4393">
        <v>1349</v>
      </c>
      <c r="O4393">
        <v>5740</v>
      </c>
      <c r="P4393">
        <v>4391</v>
      </c>
      <c r="Q4393">
        <v>44</v>
      </c>
      <c r="R4393">
        <v>158</v>
      </c>
      <c r="S4393">
        <v>-13378</v>
      </c>
      <c r="T4393">
        <v>202489</v>
      </c>
      <c r="U4393">
        <v>422200</v>
      </c>
      <c r="V4393">
        <v>219711</v>
      </c>
      <c r="W4393">
        <v>13536</v>
      </c>
      <c r="X4393">
        <v>23239</v>
      </c>
      <c r="Y4393">
        <v>9703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</row>
    <row r="4394" spans="1:37" x14ac:dyDescent="0.2">
      <c r="A4394" s="2">
        <v>39758</v>
      </c>
      <c r="B4394">
        <v>408</v>
      </c>
      <c r="C4394">
        <v>3336</v>
      </c>
      <c r="D4394">
        <v>2928</v>
      </c>
      <c r="E4394">
        <v>12</v>
      </c>
      <c r="F4394">
        <v>87</v>
      </c>
      <c r="G4394">
        <v>-19954</v>
      </c>
      <c r="H4394">
        <v>241733</v>
      </c>
      <c r="I4394">
        <v>364844</v>
      </c>
      <c r="J4394">
        <v>123111</v>
      </c>
      <c r="K4394">
        <v>20041</v>
      </c>
      <c r="L4394">
        <v>12611</v>
      </c>
      <c r="M4394">
        <v>-7430</v>
      </c>
      <c r="N4394">
        <v>408</v>
      </c>
      <c r="O4394">
        <v>3336</v>
      </c>
      <c r="P4394">
        <v>2928</v>
      </c>
      <c r="Q4394">
        <v>12</v>
      </c>
      <c r="R4394">
        <v>87</v>
      </c>
      <c r="S4394">
        <v>-19954</v>
      </c>
      <c r="T4394">
        <v>241733</v>
      </c>
      <c r="U4394">
        <v>364844</v>
      </c>
      <c r="V4394">
        <v>123111</v>
      </c>
      <c r="W4394">
        <v>20041</v>
      </c>
      <c r="X4394">
        <v>12611</v>
      </c>
      <c r="Y4394">
        <v>-7430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</row>
    <row r="4395" spans="1:37" x14ac:dyDescent="0.2">
      <c r="A4395" s="2">
        <v>39757</v>
      </c>
      <c r="B4395">
        <v>498</v>
      </c>
      <c r="C4395">
        <v>15249</v>
      </c>
      <c r="D4395">
        <v>14751</v>
      </c>
      <c r="E4395">
        <v>18</v>
      </c>
      <c r="F4395">
        <v>402</v>
      </c>
      <c r="G4395">
        <v>-13469</v>
      </c>
      <c r="H4395">
        <v>194429</v>
      </c>
      <c r="I4395">
        <v>320835</v>
      </c>
      <c r="J4395">
        <v>126406</v>
      </c>
      <c r="K4395">
        <v>13871</v>
      </c>
      <c r="L4395">
        <v>15115</v>
      </c>
      <c r="M4395">
        <v>1244</v>
      </c>
      <c r="N4395">
        <v>498</v>
      </c>
      <c r="O4395">
        <v>15249</v>
      </c>
      <c r="P4395">
        <v>14751</v>
      </c>
      <c r="Q4395">
        <v>18</v>
      </c>
      <c r="R4395">
        <v>402</v>
      </c>
      <c r="S4395">
        <v>-13469</v>
      </c>
      <c r="T4395">
        <v>194429</v>
      </c>
      <c r="U4395">
        <v>318744</v>
      </c>
      <c r="V4395">
        <v>124315</v>
      </c>
      <c r="W4395">
        <v>13871</v>
      </c>
      <c r="X4395">
        <v>15078</v>
      </c>
      <c r="Y4395">
        <v>1207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2091</v>
      </c>
      <c r="AH4395">
        <v>2091</v>
      </c>
      <c r="AI4395">
        <v>0</v>
      </c>
      <c r="AJ4395">
        <v>37</v>
      </c>
      <c r="AK4395">
        <v>37</v>
      </c>
    </row>
    <row r="4396" spans="1:37" x14ac:dyDescent="0.2">
      <c r="A4396" s="2">
        <v>39756</v>
      </c>
      <c r="B4396">
        <v>972</v>
      </c>
      <c r="C4396">
        <v>14521</v>
      </c>
      <c r="D4396">
        <v>13549</v>
      </c>
      <c r="E4396">
        <v>36</v>
      </c>
      <c r="F4396">
        <v>386</v>
      </c>
      <c r="G4396">
        <v>-12360</v>
      </c>
      <c r="H4396">
        <v>267220</v>
      </c>
      <c r="I4396">
        <v>300034</v>
      </c>
      <c r="J4396">
        <v>32814</v>
      </c>
      <c r="K4396">
        <v>12746</v>
      </c>
      <c r="L4396">
        <v>12602</v>
      </c>
      <c r="M4396">
        <v>-144</v>
      </c>
      <c r="N4396">
        <v>972</v>
      </c>
      <c r="O4396">
        <v>14521</v>
      </c>
      <c r="P4396">
        <v>13549</v>
      </c>
      <c r="Q4396">
        <v>36</v>
      </c>
      <c r="R4396">
        <v>386</v>
      </c>
      <c r="S4396">
        <v>-12360</v>
      </c>
      <c r="T4396">
        <v>267220</v>
      </c>
      <c r="U4396">
        <v>300034</v>
      </c>
      <c r="V4396">
        <v>32814</v>
      </c>
      <c r="W4396">
        <v>12746</v>
      </c>
      <c r="X4396">
        <v>12602</v>
      </c>
      <c r="Y4396">
        <v>-144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</row>
    <row r="4397" spans="1:37" x14ac:dyDescent="0.2">
      <c r="A4397" s="2">
        <v>39755</v>
      </c>
      <c r="B4397">
        <v>911</v>
      </c>
      <c r="C4397">
        <v>34906</v>
      </c>
      <c r="D4397">
        <v>33995</v>
      </c>
      <c r="E4397">
        <v>23</v>
      </c>
      <c r="F4397">
        <v>894</v>
      </c>
      <c r="G4397">
        <v>-15252</v>
      </c>
      <c r="H4397">
        <v>261020</v>
      </c>
      <c r="I4397">
        <v>455254</v>
      </c>
      <c r="J4397">
        <v>194234</v>
      </c>
      <c r="K4397">
        <v>16146</v>
      </c>
      <c r="L4397">
        <v>19101</v>
      </c>
      <c r="M4397">
        <v>2955</v>
      </c>
      <c r="N4397">
        <v>911</v>
      </c>
      <c r="O4397">
        <v>34906</v>
      </c>
      <c r="P4397">
        <v>33995</v>
      </c>
      <c r="Q4397">
        <v>23</v>
      </c>
      <c r="R4397">
        <v>894</v>
      </c>
      <c r="S4397">
        <v>-15251</v>
      </c>
      <c r="T4397">
        <v>260982</v>
      </c>
      <c r="U4397">
        <v>455254</v>
      </c>
      <c r="V4397">
        <v>194272</v>
      </c>
      <c r="W4397">
        <v>16145</v>
      </c>
      <c r="X4397">
        <v>19101</v>
      </c>
      <c r="Y4397">
        <v>2956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-1</v>
      </c>
      <c r="AF4397">
        <v>38</v>
      </c>
      <c r="AG4397">
        <v>0</v>
      </c>
      <c r="AH4397">
        <v>-38</v>
      </c>
      <c r="AI4397">
        <v>1</v>
      </c>
      <c r="AJ4397">
        <v>0</v>
      </c>
      <c r="AK4397">
        <v>-1</v>
      </c>
    </row>
    <row r="4398" spans="1:37" x14ac:dyDescent="0.2">
      <c r="A4398" s="2">
        <v>39752</v>
      </c>
      <c r="B4398">
        <v>27354</v>
      </c>
      <c r="C4398">
        <v>20693</v>
      </c>
      <c r="D4398">
        <v>-6661</v>
      </c>
      <c r="E4398">
        <v>753</v>
      </c>
      <c r="F4398">
        <v>590</v>
      </c>
      <c r="G4398">
        <v>-27385</v>
      </c>
      <c r="H4398">
        <v>514259</v>
      </c>
      <c r="I4398">
        <v>765583</v>
      </c>
      <c r="J4398">
        <v>251324</v>
      </c>
      <c r="K4398">
        <v>27975</v>
      </c>
      <c r="L4398">
        <v>29650</v>
      </c>
      <c r="M4398">
        <v>1675</v>
      </c>
      <c r="N4398">
        <v>27354</v>
      </c>
      <c r="O4398">
        <v>20693</v>
      </c>
      <c r="P4398">
        <v>-6661</v>
      </c>
      <c r="Q4398">
        <v>753</v>
      </c>
      <c r="R4398">
        <v>590</v>
      </c>
      <c r="S4398">
        <v>-27385</v>
      </c>
      <c r="T4398">
        <v>514259</v>
      </c>
      <c r="U4398">
        <v>765583</v>
      </c>
      <c r="V4398">
        <v>251324</v>
      </c>
      <c r="W4398">
        <v>27975</v>
      </c>
      <c r="X4398">
        <v>29650</v>
      </c>
      <c r="Y4398">
        <v>1675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</row>
    <row r="4399" spans="1:37" x14ac:dyDescent="0.2">
      <c r="A4399" s="2">
        <v>39751</v>
      </c>
      <c r="B4399">
        <v>12793</v>
      </c>
      <c r="C4399">
        <v>5871</v>
      </c>
      <c r="D4399">
        <v>-6922</v>
      </c>
      <c r="E4399">
        <v>395</v>
      </c>
      <c r="F4399">
        <v>149</v>
      </c>
      <c r="G4399">
        <v>-10326</v>
      </c>
      <c r="H4399">
        <v>154710</v>
      </c>
      <c r="I4399">
        <v>312616</v>
      </c>
      <c r="J4399">
        <v>157906</v>
      </c>
      <c r="K4399">
        <v>10475</v>
      </c>
      <c r="L4399">
        <v>24848</v>
      </c>
      <c r="M4399">
        <v>14373</v>
      </c>
      <c r="N4399">
        <v>12793</v>
      </c>
      <c r="O4399">
        <v>5871</v>
      </c>
      <c r="P4399">
        <v>-6922</v>
      </c>
      <c r="Q4399">
        <v>395</v>
      </c>
      <c r="R4399">
        <v>149</v>
      </c>
      <c r="S4399">
        <v>-10326</v>
      </c>
      <c r="T4399">
        <v>154710</v>
      </c>
      <c r="U4399">
        <v>307186</v>
      </c>
      <c r="V4399">
        <v>152476</v>
      </c>
      <c r="W4399">
        <v>10475</v>
      </c>
      <c r="X4399">
        <v>24743</v>
      </c>
      <c r="Y4399">
        <v>14268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5430</v>
      </c>
      <c r="AH4399">
        <v>5430</v>
      </c>
      <c r="AI4399">
        <v>0</v>
      </c>
      <c r="AJ4399">
        <v>105</v>
      </c>
      <c r="AK4399">
        <v>105</v>
      </c>
    </row>
    <row r="4400" spans="1:37" x14ac:dyDescent="0.2">
      <c r="A4400" s="2">
        <v>39750</v>
      </c>
      <c r="B4400">
        <v>92283</v>
      </c>
      <c r="C4400">
        <v>2448</v>
      </c>
      <c r="D4400">
        <v>-89835</v>
      </c>
      <c r="E4400">
        <v>2572</v>
      </c>
      <c r="F4400">
        <v>69</v>
      </c>
      <c r="G4400">
        <v>-29740</v>
      </c>
      <c r="H4400">
        <v>468699</v>
      </c>
      <c r="I4400">
        <v>312372</v>
      </c>
      <c r="J4400">
        <v>-156327</v>
      </c>
      <c r="K4400">
        <v>29809</v>
      </c>
      <c r="L4400">
        <v>11806</v>
      </c>
      <c r="M4400">
        <v>-18003</v>
      </c>
      <c r="N4400">
        <v>92283</v>
      </c>
      <c r="O4400">
        <v>2448</v>
      </c>
      <c r="P4400">
        <v>-89835</v>
      </c>
      <c r="Q4400">
        <v>2572</v>
      </c>
      <c r="R4400">
        <v>69</v>
      </c>
      <c r="S4400">
        <v>-29733</v>
      </c>
      <c r="T4400">
        <v>468602</v>
      </c>
      <c r="U4400">
        <v>311488</v>
      </c>
      <c r="V4400">
        <v>-157114</v>
      </c>
      <c r="W4400">
        <v>29802</v>
      </c>
      <c r="X4400">
        <v>11775</v>
      </c>
      <c r="Y4400">
        <v>-18027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-7</v>
      </c>
      <c r="AF4400">
        <v>97</v>
      </c>
      <c r="AG4400">
        <v>884</v>
      </c>
      <c r="AH4400">
        <v>787</v>
      </c>
      <c r="AI4400">
        <v>7</v>
      </c>
      <c r="AJ4400">
        <v>31</v>
      </c>
      <c r="AK4400">
        <v>24</v>
      </c>
    </row>
    <row r="4401" spans="1:37" x14ac:dyDescent="0.2">
      <c r="A4401" s="2">
        <v>39749</v>
      </c>
      <c r="B4401">
        <v>23290</v>
      </c>
      <c r="C4401">
        <v>2610</v>
      </c>
      <c r="D4401">
        <v>-20680</v>
      </c>
      <c r="E4401">
        <v>857</v>
      </c>
      <c r="F4401">
        <v>100</v>
      </c>
      <c r="G4401">
        <v>-20198</v>
      </c>
      <c r="H4401">
        <v>497619</v>
      </c>
      <c r="I4401">
        <v>275014</v>
      </c>
      <c r="J4401">
        <v>-222605</v>
      </c>
      <c r="K4401">
        <v>20298</v>
      </c>
      <c r="L4401">
        <v>19832</v>
      </c>
      <c r="M4401">
        <v>-466</v>
      </c>
      <c r="N4401">
        <v>23290</v>
      </c>
      <c r="O4401">
        <v>2610</v>
      </c>
      <c r="P4401">
        <v>-20680</v>
      </c>
      <c r="Q4401">
        <v>857</v>
      </c>
      <c r="R4401">
        <v>100</v>
      </c>
      <c r="S4401">
        <v>-20198</v>
      </c>
      <c r="T4401">
        <v>497619</v>
      </c>
      <c r="U4401">
        <v>275014</v>
      </c>
      <c r="V4401">
        <v>-222605</v>
      </c>
      <c r="W4401">
        <v>20298</v>
      </c>
      <c r="X4401">
        <v>19832</v>
      </c>
      <c r="Y4401">
        <v>-466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</row>
    <row r="4402" spans="1:37" x14ac:dyDescent="0.2">
      <c r="A4402" s="2">
        <v>39748</v>
      </c>
      <c r="B4402">
        <v>125660</v>
      </c>
      <c r="C4402">
        <v>1858</v>
      </c>
      <c r="D4402">
        <v>-123802</v>
      </c>
      <c r="E4402">
        <v>4100</v>
      </c>
      <c r="F4402">
        <v>55</v>
      </c>
      <c r="G4402">
        <v>-20339</v>
      </c>
      <c r="H4402">
        <v>354398</v>
      </c>
      <c r="I4402">
        <v>386697</v>
      </c>
      <c r="J4402">
        <v>32299</v>
      </c>
      <c r="K4402">
        <v>20394</v>
      </c>
      <c r="L4402">
        <v>22514</v>
      </c>
      <c r="M4402">
        <v>2120</v>
      </c>
      <c r="N4402">
        <v>125660</v>
      </c>
      <c r="O4402">
        <v>1858</v>
      </c>
      <c r="P4402">
        <v>-123802</v>
      </c>
      <c r="Q4402">
        <v>4100</v>
      </c>
      <c r="R4402">
        <v>55</v>
      </c>
      <c r="S4402">
        <v>-20339</v>
      </c>
      <c r="T4402">
        <v>354398</v>
      </c>
      <c r="U4402">
        <v>386697</v>
      </c>
      <c r="V4402">
        <v>32299</v>
      </c>
      <c r="W4402">
        <v>20394</v>
      </c>
      <c r="X4402">
        <v>22514</v>
      </c>
      <c r="Y4402">
        <v>2120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</row>
    <row r="4403" spans="1:37" x14ac:dyDescent="0.2">
      <c r="A4403" s="2">
        <v>39745</v>
      </c>
      <c r="B4403">
        <v>10409</v>
      </c>
      <c r="C4403">
        <v>826</v>
      </c>
      <c r="D4403">
        <v>-9583</v>
      </c>
      <c r="E4403">
        <v>330</v>
      </c>
      <c r="F4403">
        <v>35</v>
      </c>
      <c r="G4403">
        <v>-12730</v>
      </c>
      <c r="H4403">
        <v>261130</v>
      </c>
      <c r="I4403">
        <v>217579</v>
      </c>
      <c r="J4403">
        <v>-43551</v>
      </c>
      <c r="K4403">
        <v>12765</v>
      </c>
      <c r="L4403">
        <v>13312</v>
      </c>
      <c r="M4403">
        <v>547</v>
      </c>
      <c r="N4403">
        <v>10409</v>
      </c>
      <c r="O4403">
        <v>826</v>
      </c>
      <c r="P4403">
        <v>-9583</v>
      </c>
      <c r="Q4403">
        <v>330</v>
      </c>
      <c r="R4403">
        <v>35</v>
      </c>
      <c r="S4403">
        <v>-12730</v>
      </c>
      <c r="T4403">
        <v>261130</v>
      </c>
      <c r="U4403">
        <v>217514</v>
      </c>
      <c r="V4403">
        <v>-43616</v>
      </c>
      <c r="W4403">
        <v>12765</v>
      </c>
      <c r="X4403">
        <v>13305</v>
      </c>
      <c r="Y4403">
        <v>540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65</v>
      </c>
      <c r="AH4403">
        <v>65</v>
      </c>
      <c r="AI4403">
        <v>0</v>
      </c>
      <c r="AJ4403">
        <v>7</v>
      </c>
      <c r="AK4403">
        <v>7</v>
      </c>
    </row>
    <row r="4404" spans="1:37" x14ac:dyDescent="0.2">
      <c r="A4404" s="2">
        <v>39744</v>
      </c>
      <c r="B4404">
        <v>2018</v>
      </c>
      <c r="C4404">
        <v>46293</v>
      </c>
      <c r="D4404">
        <v>44275</v>
      </c>
      <c r="E4404">
        <v>63</v>
      </c>
      <c r="F4404">
        <v>1337</v>
      </c>
      <c r="G4404">
        <v>-11043</v>
      </c>
      <c r="H4404">
        <v>258258</v>
      </c>
      <c r="I4404">
        <v>326773</v>
      </c>
      <c r="J4404">
        <v>68515</v>
      </c>
      <c r="K4404">
        <v>12380</v>
      </c>
      <c r="L4404">
        <v>17699</v>
      </c>
      <c r="M4404">
        <v>5319</v>
      </c>
      <c r="N4404">
        <v>2018</v>
      </c>
      <c r="O4404">
        <v>46293</v>
      </c>
      <c r="P4404">
        <v>44275</v>
      </c>
      <c r="Q4404">
        <v>63</v>
      </c>
      <c r="R4404">
        <v>1337</v>
      </c>
      <c r="S4404">
        <v>-11043</v>
      </c>
      <c r="T4404">
        <v>258258</v>
      </c>
      <c r="U4404">
        <v>326773</v>
      </c>
      <c r="V4404">
        <v>68515</v>
      </c>
      <c r="W4404">
        <v>12380</v>
      </c>
      <c r="X4404">
        <v>17699</v>
      </c>
      <c r="Y4404">
        <v>5319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</row>
    <row r="4405" spans="1:37" x14ac:dyDescent="0.2">
      <c r="A4405" s="2">
        <v>39743</v>
      </c>
      <c r="B4405">
        <v>7441</v>
      </c>
      <c r="C4405">
        <v>39847</v>
      </c>
      <c r="D4405">
        <v>32406</v>
      </c>
      <c r="E4405">
        <v>202</v>
      </c>
      <c r="F4405">
        <v>1032</v>
      </c>
      <c r="G4405">
        <v>-12972</v>
      </c>
      <c r="H4405">
        <v>396042</v>
      </c>
      <c r="I4405">
        <v>352011</v>
      </c>
      <c r="J4405">
        <v>-44031</v>
      </c>
      <c r="K4405">
        <v>14004</v>
      </c>
      <c r="L4405">
        <v>17301</v>
      </c>
      <c r="M4405">
        <v>3297</v>
      </c>
      <c r="N4405">
        <v>7441</v>
      </c>
      <c r="O4405">
        <v>39847</v>
      </c>
      <c r="P4405">
        <v>32406</v>
      </c>
      <c r="Q4405">
        <v>202</v>
      </c>
      <c r="R4405">
        <v>1032</v>
      </c>
      <c r="S4405">
        <v>-12972</v>
      </c>
      <c r="T4405">
        <v>396042</v>
      </c>
      <c r="U4405">
        <v>352011</v>
      </c>
      <c r="V4405">
        <v>-44031</v>
      </c>
      <c r="W4405">
        <v>14004</v>
      </c>
      <c r="X4405">
        <v>17301</v>
      </c>
      <c r="Y4405">
        <v>3297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</row>
    <row r="4406" spans="1:37" x14ac:dyDescent="0.2">
      <c r="A4406" s="2">
        <v>39742</v>
      </c>
      <c r="B4406">
        <v>421</v>
      </c>
      <c r="C4406">
        <v>871</v>
      </c>
      <c r="D4406">
        <v>450</v>
      </c>
      <c r="E4406">
        <v>11</v>
      </c>
      <c r="F4406">
        <v>27</v>
      </c>
      <c r="G4406">
        <v>-11290</v>
      </c>
      <c r="H4406">
        <v>213465</v>
      </c>
      <c r="I4406">
        <v>196390</v>
      </c>
      <c r="J4406">
        <v>-17075</v>
      </c>
      <c r="K4406">
        <v>11317</v>
      </c>
      <c r="L4406">
        <v>9378</v>
      </c>
      <c r="M4406">
        <v>-1939</v>
      </c>
      <c r="N4406">
        <v>421</v>
      </c>
      <c r="O4406">
        <v>871</v>
      </c>
      <c r="P4406">
        <v>450</v>
      </c>
      <c r="Q4406">
        <v>11</v>
      </c>
      <c r="R4406">
        <v>27</v>
      </c>
      <c r="S4406">
        <v>-11290</v>
      </c>
      <c r="T4406">
        <v>213465</v>
      </c>
      <c r="U4406">
        <v>196373</v>
      </c>
      <c r="V4406">
        <v>-17092</v>
      </c>
      <c r="W4406">
        <v>11317</v>
      </c>
      <c r="X4406">
        <v>9378</v>
      </c>
      <c r="Y4406">
        <v>-1939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17</v>
      </c>
      <c r="AH4406">
        <v>17</v>
      </c>
      <c r="AI4406">
        <v>0</v>
      </c>
      <c r="AJ4406">
        <v>0</v>
      </c>
      <c r="AK4406">
        <v>0</v>
      </c>
    </row>
    <row r="4407" spans="1:37" x14ac:dyDescent="0.2">
      <c r="A4407" s="2">
        <v>39741</v>
      </c>
      <c r="B4407">
        <v>3209</v>
      </c>
      <c r="C4407">
        <v>16629</v>
      </c>
      <c r="D4407">
        <v>13420</v>
      </c>
      <c r="E4407">
        <v>158</v>
      </c>
      <c r="F4407">
        <v>385</v>
      </c>
      <c r="G4407">
        <v>-13119</v>
      </c>
      <c r="H4407">
        <v>313209</v>
      </c>
      <c r="I4407">
        <v>417104</v>
      </c>
      <c r="J4407">
        <v>103895</v>
      </c>
      <c r="K4407">
        <v>13504</v>
      </c>
      <c r="L4407">
        <v>16755</v>
      </c>
      <c r="M4407">
        <v>3251</v>
      </c>
      <c r="N4407">
        <v>3209</v>
      </c>
      <c r="O4407">
        <v>16629</v>
      </c>
      <c r="P4407">
        <v>13420</v>
      </c>
      <c r="Q4407">
        <v>158</v>
      </c>
      <c r="R4407">
        <v>385</v>
      </c>
      <c r="S4407">
        <v>-13119</v>
      </c>
      <c r="T4407">
        <v>313209</v>
      </c>
      <c r="U4407">
        <v>417104</v>
      </c>
      <c r="V4407">
        <v>103895</v>
      </c>
      <c r="W4407">
        <v>13504</v>
      </c>
      <c r="X4407">
        <v>16755</v>
      </c>
      <c r="Y4407">
        <v>3251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</row>
    <row r="4408" spans="1:37" x14ac:dyDescent="0.2">
      <c r="A4408" s="2">
        <v>39738</v>
      </c>
      <c r="B4408">
        <v>13896</v>
      </c>
      <c r="C4408">
        <v>59606</v>
      </c>
      <c r="D4408">
        <v>45710</v>
      </c>
      <c r="E4408">
        <v>351</v>
      </c>
      <c r="F4408">
        <v>1534</v>
      </c>
      <c r="G4408">
        <v>-14791</v>
      </c>
      <c r="H4408">
        <v>382648</v>
      </c>
      <c r="I4408">
        <v>496488</v>
      </c>
      <c r="J4408">
        <v>113840</v>
      </c>
      <c r="K4408">
        <v>16325</v>
      </c>
      <c r="L4408">
        <v>15887</v>
      </c>
      <c r="M4408">
        <v>-438</v>
      </c>
      <c r="N4408">
        <v>13896</v>
      </c>
      <c r="O4408">
        <v>59606</v>
      </c>
      <c r="P4408">
        <v>45710</v>
      </c>
      <c r="Q4408">
        <v>351</v>
      </c>
      <c r="R4408">
        <v>1534</v>
      </c>
      <c r="S4408">
        <v>-14791</v>
      </c>
      <c r="T4408">
        <v>382648</v>
      </c>
      <c r="U4408">
        <v>496488</v>
      </c>
      <c r="V4408">
        <v>113840</v>
      </c>
      <c r="W4408">
        <v>16325</v>
      </c>
      <c r="X4408">
        <v>15887</v>
      </c>
      <c r="Y4408">
        <v>-438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</row>
    <row r="4409" spans="1:37" x14ac:dyDescent="0.2">
      <c r="A4409" s="2">
        <v>39737</v>
      </c>
      <c r="B4409">
        <v>857</v>
      </c>
      <c r="C4409">
        <v>76207</v>
      </c>
      <c r="D4409">
        <v>75350</v>
      </c>
      <c r="E4409">
        <v>15</v>
      </c>
      <c r="F4409">
        <v>1880</v>
      </c>
      <c r="G4409">
        <v>-18161</v>
      </c>
      <c r="H4409">
        <v>324342</v>
      </c>
      <c r="I4409">
        <v>315219</v>
      </c>
      <c r="J4409">
        <v>-9123</v>
      </c>
      <c r="K4409">
        <v>20041</v>
      </c>
      <c r="L4409">
        <v>12010</v>
      </c>
      <c r="M4409">
        <v>-8031</v>
      </c>
      <c r="N4409">
        <v>857</v>
      </c>
      <c r="O4409">
        <v>76207</v>
      </c>
      <c r="P4409">
        <v>75350</v>
      </c>
      <c r="Q4409">
        <v>15</v>
      </c>
      <c r="R4409">
        <v>1880</v>
      </c>
      <c r="S4409">
        <v>-18161</v>
      </c>
      <c r="T4409">
        <v>324342</v>
      </c>
      <c r="U4409">
        <v>315219</v>
      </c>
      <c r="V4409">
        <v>-9123</v>
      </c>
      <c r="W4409">
        <v>20041</v>
      </c>
      <c r="X4409">
        <v>12010</v>
      </c>
      <c r="Y4409">
        <v>-8031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</row>
    <row r="4410" spans="1:37" x14ac:dyDescent="0.2">
      <c r="A4410" s="2">
        <v>39736</v>
      </c>
      <c r="B4410">
        <v>2460</v>
      </c>
      <c r="C4410">
        <v>15641</v>
      </c>
      <c r="D4410">
        <v>13181</v>
      </c>
      <c r="E4410">
        <v>90</v>
      </c>
      <c r="F4410">
        <v>394</v>
      </c>
      <c r="G4410">
        <v>-11143</v>
      </c>
      <c r="H4410">
        <v>311901</v>
      </c>
      <c r="I4410">
        <v>432708</v>
      </c>
      <c r="J4410">
        <v>120807</v>
      </c>
      <c r="K4410">
        <v>11537</v>
      </c>
      <c r="L4410">
        <v>14711</v>
      </c>
      <c r="M4410">
        <v>3174</v>
      </c>
      <c r="N4410">
        <v>2460</v>
      </c>
      <c r="O4410">
        <v>15641</v>
      </c>
      <c r="P4410">
        <v>13181</v>
      </c>
      <c r="Q4410">
        <v>90</v>
      </c>
      <c r="R4410">
        <v>394</v>
      </c>
      <c r="S4410">
        <v>-11143</v>
      </c>
      <c r="T4410">
        <v>311901</v>
      </c>
      <c r="U4410">
        <v>432708</v>
      </c>
      <c r="V4410">
        <v>120807</v>
      </c>
      <c r="W4410">
        <v>11537</v>
      </c>
      <c r="X4410">
        <v>14711</v>
      </c>
      <c r="Y4410">
        <v>3174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</row>
    <row r="4411" spans="1:37" x14ac:dyDescent="0.2">
      <c r="A4411" s="2">
        <v>39735</v>
      </c>
      <c r="B4411">
        <v>897</v>
      </c>
      <c r="C4411">
        <v>5987</v>
      </c>
      <c r="D4411">
        <v>5090</v>
      </c>
      <c r="E4411">
        <v>24</v>
      </c>
      <c r="F4411">
        <v>160</v>
      </c>
      <c r="G4411">
        <v>-15141</v>
      </c>
      <c r="H4411">
        <v>323331</v>
      </c>
      <c r="I4411">
        <v>547499</v>
      </c>
      <c r="J4411">
        <v>224168</v>
      </c>
      <c r="K4411">
        <v>15301</v>
      </c>
      <c r="L4411">
        <v>19615</v>
      </c>
      <c r="M4411">
        <v>4314</v>
      </c>
      <c r="N4411">
        <v>897</v>
      </c>
      <c r="O4411">
        <v>5987</v>
      </c>
      <c r="P4411">
        <v>5090</v>
      </c>
      <c r="Q4411">
        <v>24</v>
      </c>
      <c r="R4411">
        <v>160</v>
      </c>
      <c r="S4411">
        <v>-15141</v>
      </c>
      <c r="T4411">
        <v>323308</v>
      </c>
      <c r="U4411">
        <v>547499</v>
      </c>
      <c r="V4411">
        <v>224191</v>
      </c>
      <c r="W4411">
        <v>15301</v>
      </c>
      <c r="X4411">
        <v>19615</v>
      </c>
      <c r="Y4411">
        <v>4314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23</v>
      </c>
      <c r="AG4411">
        <v>0</v>
      </c>
      <c r="AH4411">
        <v>-23</v>
      </c>
      <c r="AI4411">
        <v>0</v>
      </c>
      <c r="AJ4411">
        <v>0</v>
      </c>
      <c r="AK4411">
        <v>0</v>
      </c>
    </row>
    <row r="4412" spans="1:37" x14ac:dyDescent="0.2">
      <c r="A4412" s="2">
        <v>39734</v>
      </c>
      <c r="B4412">
        <v>3254</v>
      </c>
      <c r="C4412">
        <v>58205</v>
      </c>
      <c r="D4412">
        <v>54951</v>
      </c>
      <c r="E4412">
        <v>167</v>
      </c>
      <c r="F4412">
        <v>1418</v>
      </c>
      <c r="G4412">
        <v>-13090</v>
      </c>
      <c r="H4412">
        <v>396355</v>
      </c>
      <c r="I4412">
        <v>307111</v>
      </c>
      <c r="J4412">
        <v>-89244</v>
      </c>
      <c r="K4412">
        <v>14508</v>
      </c>
      <c r="L4412">
        <v>13995</v>
      </c>
      <c r="M4412">
        <v>-513</v>
      </c>
      <c r="N4412">
        <v>3254</v>
      </c>
      <c r="O4412">
        <v>58205</v>
      </c>
      <c r="P4412">
        <v>54951</v>
      </c>
      <c r="Q4412">
        <v>167</v>
      </c>
      <c r="R4412">
        <v>1418</v>
      </c>
      <c r="S4412">
        <v>-13090</v>
      </c>
      <c r="T4412">
        <v>396355</v>
      </c>
      <c r="U4412">
        <v>307111</v>
      </c>
      <c r="V4412">
        <v>-89244</v>
      </c>
      <c r="W4412">
        <v>14508</v>
      </c>
      <c r="X4412">
        <v>13995</v>
      </c>
      <c r="Y4412">
        <v>-513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</row>
    <row r="4413" spans="1:37" x14ac:dyDescent="0.2">
      <c r="A4413" s="2">
        <v>39731</v>
      </c>
      <c r="B4413">
        <v>85142</v>
      </c>
      <c r="C4413">
        <v>9323</v>
      </c>
      <c r="D4413">
        <v>-75819</v>
      </c>
      <c r="E4413">
        <v>2177</v>
      </c>
      <c r="F4413">
        <v>294</v>
      </c>
      <c r="G4413">
        <v>-18662</v>
      </c>
      <c r="H4413">
        <v>466804</v>
      </c>
      <c r="I4413">
        <v>343606</v>
      </c>
      <c r="J4413">
        <v>-123198</v>
      </c>
      <c r="K4413">
        <v>18956</v>
      </c>
      <c r="L4413">
        <v>18041</v>
      </c>
      <c r="M4413">
        <v>-915</v>
      </c>
      <c r="N4413">
        <v>85142</v>
      </c>
      <c r="O4413">
        <v>9323</v>
      </c>
      <c r="P4413">
        <v>-75819</v>
      </c>
      <c r="Q4413">
        <v>2177</v>
      </c>
      <c r="R4413">
        <v>294</v>
      </c>
      <c r="S4413">
        <v>-18662</v>
      </c>
      <c r="T4413">
        <v>466804</v>
      </c>
      <c r="U4413">
        <v>343606</v>
      </c>
      <c r="V4413">
        <v>-123198</v>
      </c>
      <c r="W4413">
        <v>18956</v>
      </c>
      <c r="X4413">
        <v>18041</v>
      </c>
      <c r="Y4413">
        <v>-915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</row>
    <row r="4414" spans="1:37" x14ac:dyDescent="0.2">
      <c r="A4414" s="2">
        <v>39730</v>
      </c>
      <c r="B4414">
        <v>73697</v>
      </c>
      <c r="C4414">
        <v>2221</v>
      </c>
      <c r="D4414">
        <v>-71476</v>
      </c>
      <c r="E4414">
        <v>1794</v>
      </c>
      <c r="F4414">
        <v>98</v>
      </c>
      <c r="G4414">
        <v>-13854</v>
      </c>
      <c r="H4414">
        <v>375913</v>
      </c>
      <c r="I4414">
        <v>428282</v>
      </c>
      <c r="J4414">
        <v>52369</v>
      </c>
      <c r="K4414">
        <v>13952</v>
      </c>
      <c r="L4414">
        <v>18233</v>
      </c>
      <c r="M4414">
        <v>4281</v>
      </c>
      <c r="N4414">
        <v>73697</v>
      </c>
      <c r="O4414">
        <v>2221</v>
      </c>
      <c r="P4414">
        <v>-71476</v>
      </c>
      <c r="Q4414">
        <v>1794</v>
      </c>
      <c r="R4414">
        <v>98</v>
      </c>
      <c r="S4414">
        <v>-13854</v>
      </c>
      <c r="T4414">
        <v>375913</v>
      </c>
      <c r="U4414">
        <v>428282</v>
      </c>
      <c r="V4414">
        <v>52369</v>
      </c>
      <c r="W4414">
        <v>13952</v>
      </c>
      <c r="X4414">
        <v>18233</v>
      </c>
      <c r="Y4414">
        <v>4281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</row>
    <row r="4415" spans="1:37" x14ac:dyDescent="0.2">
      <c r="A4415" s="2">
        <v>39729</v>
      </c>
      <c r="B4415">
        <v>4254</v>
      </c>
      <c r="C4415">
        <v>5009</v>
      </c>
      <c r="D4415">
        <v>755</v>
      </c>
      <c r="E4415">
        <v>133</v>
      </c>
      <c r="F4415">
        <v>202</v>
      </c>
      <c r="G4415">
        <v>-15762</v>
      </c>
      <c r="H4415">
        <v>327468</v>
      </c>
      <c r="I4415">
        <v>355794</v>
      </c>
      <c r="J4415">
        <v>28326</v>
      </c>
      <c r="K4415">
        <v>15964</v>
      </c>
      <c r="L4415">
        <v>13983</v>
      </c>
      <c r="M4415">
        <v>-1981</v>
      </c>
      <c r="N4415">
        <v>4254</v>
      </c>
      <c r="O4415">
        <v>5009</v>
      </c>
      <c r="P4415">
        <v>755</v>
      </c>
      <c r="Q4415">
        <v>133</v>
      </c>
      <c r="R4415">
        <v>202</v>
      </c>
      <c r="S4415">
        <v>-15762</v>
      </c>
      <c r="T4415">
        <v>327468</v>
      </c>
      <c r="U4415">
        <v>355794</v>
      </c>
      <c r="V4415">
        <v>28326</v>
      </c>
      <c r="W4415">
        <v>15964</v>
      </c>
      <c r="X4415">
        <v>13983</v>
      </c>
      <c r="Y4415">
        <v>-1981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</row>
    <row r="4416" spans="1:37" x14ac:dyDescent="0.2">
      <c r="A4416" s="2">
        <v>39728</v>
      </c>
      <c r="B4416">
        <v>6319</v>
      </c>
      <c r="C4416">
        <v>122397</v>
      </c>
      <c r="D4416">
        <v>116078</v>
      </c>
      <c r="E4416">
        <v>212</v>
      </c>
      <c r="F4416">
        <v>2835</v>
      </c>
      <c r="G4416">
        <v>-3793</v>
      </c>
      <c r="H4416">
        <v>192389</v>
      </c>
      <c r="I4416">
        <v>367776</v>
      </c>
      <c r="J4416">
        <v>175387</v>
      </c>
      <c r="K4416">
        <v>6628</v>
      </c>
      <c r="L4416">
        <v>15291</v>
      </c>
      <c r="M4416">
        <v>8663</v>
      </c>
      <c r="N4416">
        <v>6319</v>
      </c>
      <c r="O4416">
        <v>122397</v>
      </c>
      <c r="P4416">
        <v>116078</v>
      </c>
      <c r="Q4416">
        <v>212</v>
      </c>
      <c r="R4416">
        <v>2835</v>
      </c>
      <c r="S4416">
        <v>-3793</v>
      </c>
      <c r="T4416">
        <v>192389</v>
      </c>
      <c r="U4416">
        <v>367776</v>
      </c>
      <c r="V4416">
        <v>175387</v>
      </c>
      <c r="W4416">
        <v>6628</v>
      </c>
      <c r="X4416">
        <v>15291</v>
      </c>
      <c r="Y4416">
        <v>8663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</row>
    <row r="4417" spans="1:37" x14ac:dyDescent="0.2">
      <c r="A4417" s="2">
        <v>39727</v>
      </c>
      <c r="B4417">
        <v>23537</v>
      </c>
      <c r="C4417">
        <v>5733</v>
      </c>
      <c r="D4417">
        <v>-17804</v>
      </c>
      <c r="E4417">
        <v>560</v>
      </c>
      <c r="F4417">
        <v>176</v>
      </c>
      <c r="G4417">
        <v>-12903</v>
      </c>
      <c r="H4417">
        <v>293478</v>
      </c>
      <c r="I4417">
        <v>398879</v>
      </c>
      <c r="J4417">
        <v>105401</v>
      </c>
      <c r="K4417">
        <v>13079</v>
      </c>
      <c r="L4417">
        <v>11681</v>
      </c>
      <c r="M4417">
        <v>-1398</v>
      </c>
      <c r="N4417">
        <v>23537</v>
      </c>
      <c r="O4417">
        <v>5733</v>
      </c>
      <c r="P4417">
        <v>-17804</v>
      </c>
      <c r="Q4417">
        <v>560</v>
      </c>
      <c r="R4417">
        <v>176</v>
      </c>
      <c r="S4417">
        <v>-12903</v>
      </c>
      <c r="T4417">
        <v>293478</v>
      </c>
      <c r="U4417">
        <v>398879</v>
      </c>
      <c r="V4417">
        <v>105401</v>
      </c>
      <c r="W4417">
        <v>13079</v>
      </c>
      <c r="X4417">
        <v>11681</v>
      </c>
      <c r="Y4417">
        <v>-1398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</row>
    <row r="4418" spans="1:37" x14ac:dyDescent="0.2">
      <c r="A4418" s="2">
        <v>39723</v>
      </c>
      <c r="B4418">
        <v>9024</v>
      </c>
      <c r="C4418">
        <v>9812</v>
      </c>
      <c r="D4418">
        <v>788</v>
      </c>
      <c r="E4418">
        <v>354</v>
      </c>
      <c r="F4418">
        <v>274</v>
      </c>
      <c r="G4418">
        <v>-8551</v>
      </c>
      <c r="H4418">
        <v>167316</v>
      </c>
      <c r="I4418">
        <v>271186</v>
      </c>
      <c r="J4418">
        <v>103870</v>
      </c>
      <c r="K4418">
        <v>8825</v>
      </c>
      <c r="L4418">
        <v>9091</v>
      </c>
      <c r="M4418">
        <v>266</v>
      </c>
      <c r="N4418">
        <v>9024</v>
      </c>
      <c r="O4418">
        <v>9812</v>
      </c>
      <c r="P4418">
        <v>788</v>
      </c>
      <c r="Q4418">
        <v>354</v>
      </c>
      <c r="R4418">
        <v>274</v>
      </c>
      <c r="S4418">
        <v>-8551</v>
      </c>
      <c r="T4418">
        <v>167316</v>
      </c>
      <c r="U4418">
        <v>271186</v>
      </c>
      <c r="V4418">
        <v>103870</v>
      </c>
      <c r="W4418">
        <v>8825</v>
      </c>
      <c r="X4418">
        <v>9091</v>
      </c>
      <c r="Y4418">
        <v>266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</row>
    <row r="4419" spans="1:37" x14ac:dyDescent="0.2">
      <c r="A4419" s="2">
        <v>39722</v>
      </c>
      <c r="B4419">
        <v>27788</v>
      </c>
      <c r="C4419">
        <v>12327</v>
      </c>
      <c r="D4419">
        <v>-15461</v>
      </c>
      <c r="E4419">
        <v>632</v>
      </c>
      <c r="F4419">
        <v>369</v>
      </c>
      <c r="G4419">
        <v>-10841</v>
      </c>
      <c r="H4419">
        <v>218861</v>
      </c>
      <c r="I4419">
        <v>281045</v>
      </c>
      <c r="J4419">
        <v>62184</v>
      </c>
      <c r="K4419">
        <v>11210</v>
      </c>
      <c r="L4419">
        <v>9981</v>
      </c>
      <c r="M4419">
        <v>-1229</v>
      </c>
      <c r="N4419">
        <v>27788</v>
      </c>
      <c r="O4419">
        <v>12327</v>
      </c>
      <c r="P4419">
        <v>-15461</v>
      </c>
      <c r="Q4419">
        <v>632</v>
      </c>
      <c r="R4419">
        <v>369</v>
      </c>
      <c r="S4419">
        <v>-10841</v>
      </c>
      <c r="T4419">
        <v>218861</v>
      </c>
      <c r="U4419">
        <v>281045</v>
      </c>
      <c r="V4419">
        <v>62184</v>
      </c>
      <c r="W4419">
        <v>11210</v>
      </c>
      <c r="X4419">
        <v>9981</v>
      </c>
      <c r="Y4419">
        <v>-1229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</row>
    <row r="4420" spans="1:37" x14ac:dyDescent="0.2">
      <c r="A4420" s="2">
        <v>39721</v>
      </c>
      <c r="B4420">
        <v>25280</v>
      </c>
      <c r="C4420">
        <v>6195</v>
      </c>
      <c r="D4420">
        <v>-19085</v>
      </c>
      <c r="E4420">
        <v>614</v>
      </c>
      <c r="F4420">
        <v>202</v>
      </c>
      <c r="G4420">
        <v>-9580</v>
      </c>
      <c r="H4420">
        <v>280864</v>
      </c>
      <c r="I4420">
        <v>653898</v>
      </c>
      <c r="J4420">
        <v>373034</v>
      </c>
      <c r="K4420">
        <v>9782</v>
      </c>
      <c r="L4420">
        <v>23907</v>
      </c>
      <c r="M4420">
        <v>14125</v>
      </c>
      <c r="N4420">
        <v>25280</v>
      </c>
      <c r="O4420">
        <v>6195</v>
      </c>
      <c r="P4420">
        <v>-19085</v>
      </c>
      <c r="Q4420">
        <v>614</v>
      </c>
      <c r="R4420">
        <v>202</v>
      </c>
      <c r="S4420">
        <v>-9580</v>
      </c>
      <c r="T4420">
        <v>280864</v>
      </c>
      <c r="U4420">
        <v>653898</v>
      </c>
      <c r="V4420">
        <v>373034</v>
      </c>
      <c r="W4420">
        <v>9782</v>
      </c>
      <c r="X4420">
        <v>23907</v>
      </c>
      <c r="Y4420">
        <v>14125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</row>
    <row r="4421" spans="1:37" x14ac:dyDescent="0.2">
      <c r="A4421" s="2">
        <v>39720</v>
      </c>
      <c r="B4421">
        <v>7228</v>
      </c>
      <c r="C4421">
        <v>31075</v>
      </c>
      <c r="D4421">
        <v>23847</v>
      </c>
      <c r="E4421">
        <v>245</v>
      </c>
      <c r="F4421">
        <v>805</v>
      </c>
      <c r="G4421">
        <v>-8269</v>
      </c>
      <c r="H4421">
        <v>161937</v>
      </c>
      <c r="I4421">
        <v>739635</v>
      </c>
      <c r="J4421">
        <v>577698</v>
      </c>
      <c r="K4421">
        <v>9074</v>
      </c>
      <c r="L4421">
        <v>19031</v>
      </c>
      <c r="M4421">
        <v>9957</v>
      </c>
      <c r="N4421">
        <v>7228</v>
      </c>
      <c r="O4421">
        <v>31075</v>
      </c>
      <c r="P4421">
        <v>23847</v>
      </c>
      <c r="Q4421">
        <v>245</v>
      </c>
      <c r="R4421">
        <v>805</v>
      </c>
      <c r="S4421">
        <v>-8269</v>
      </c>
      <c r="T4421">
        <v>161937</v>
      </c>
      <c r="U4421">
        <v>739635</v>
      </c>
      <c r="V4421">
        <v>577698</v>
      </c>
      <c r="W4421">
        <v>9074</v>
      </c>
      <c r="X4421">
        <v>19031</v>
      </c>
      <c r="Y4421">
        <v>9957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</row>
    <row r="4422" spans="1:37" x14ac:dyDescent="0.2">
      <c r="A4422" s="2">
        <v>39717</v>
      </c>
      <c r="B4422">
        <v>6498</v>
      </c>
      <c r="C4422">
        <v>7484</v>
      </c>
      <c r="D4422">
        <v>986</v>
      </c>
      <c r="E4422">
        <v>202</v>
      </c>
      <c r="F4422">
        <v>211</v>
      </c>
      <c r="G4422">
        <v>-11501</v>
      </c>
      <c r="H4422">
        <v>222028</v>
      </c>
      <c r="I4422">
        <v>295440</v>
      </c>
      <c r="J4422">
        <v>73412</v>
      </c>
      <c r="K4422">
        <v>11712</v>
      </c>
      <c r="L4422">
        <v>9911</v>
      </c>
      <c r="M4422">
        <v>-1801</v>
      </c>
      <c r="N4422">
        <v>6498</v>
      </c>
      <c r="O4422">
        <v>7484</v>
      </c>
      <c r="P4422">
        <v>986</v>
      </c>
      <c r="Q4422">
        <v>202</v>
      </c>
      <c r="R4422">
        <v>211</v>
      </c>
      <c r="S4422">
        <v>-11501</v>
      </c>
      <c r="T4422">
        <v>222028</v>
      </c>
      <c r="U4422">
        <v>295440</v>
      </c>
      <c r="V4422">
        <v>73412</v>
      </c>
      <c r="W4422">
        <v>11712</v>
      </c>
      <c r="X4422">
        <v>9911</v>
      </c>
      <c r="Y4422">
        <v>-1801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</row>
    <row r="4423" spans="1:37" x14ac:dyDescent="0.2">
      <c r="A4423" s="2">
        <v>39716</v>
      </c>
      <c r="B4423">
        <v>7334</v>
      </c>
      <c r="C4423">
        <v>30805</v>
      </c>
      <c r="D4423">
        <v>23471</v>
      </c>
      <c r="E4423">
        <v>247</v>
      </c>
      <c r="F4423">
        <v>655</v>
      </c>
      <c r="G4423">
        <v>-10904</v>
      </c>
      <c r="H4423">
        <v>273452</v>
      </c>
      <c r="I4423">
        <v>353356</v>
      </c>
      <c r="J4423">
        <v>79904</v>
      </c>
      <c r="K4423">
        <v>11559</v>
      </c>
      <c r="L4423">
        <v>12056</v>
      </c>
      <c r="M4423">
        <v>497</v>
      </c>
      <c r="N4423">
        <v>7334</v>
      </c>
      <c r="O4423">
        <v>30805</v>
      </c>
      <c r="P4423">
        <v>23471</v>
      </c>
      <c r="Q4423">
        <v>247</v>
      </c>
      <c r="R4423">
        <v>655</v>
      </c>
      <c r="S4423">
        <v>-10904</v>
      </c>
      <c r="T4423">
        <v>273452</v>
      </c>
      <c r="U4423">
        <v>353356</v>
      </c>
      <c r="V4423">
        <v>79904</v>
      </c>
      <c r="W4423">
        <v>11559</v>
      </c>
      <c r="X4423">
        <v>12056</v>
      </c>
      <c r="Y4423">
        <v>497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</row>
    <row r="4424" spans="1:37" x14ac:dyDescent="0.2">
      <c r="A4424" s="2">
        <v>39715</v>
      </c>
      <c r="B4424">
        <v>21397</v>
      </c>
      <c r="C4424">
        <v>226435</v>
      </c>
      <c r="D4424">
        <v>205038</v>
      </c>
      <c r="E4424">
        <v>393</v>
      </c>
      <c r="F4424">
        <v>4598</v>
      </c>
      <c r="G4424">
        <v>-6726</v>
      </c>
      <c r="H4424">
        <v>264014</v>
      </c>
      <c r="I4424">
        <v>418402</v>
      </c>
      <c r="J4424">
        <v>154388</v>
      </c>
      <c r="K4424">
        <v>11324</v>
      </c>
      <c r="L4424">
        <v>14268</v>
      </c>
      <c r="M4424">
        <v>2944</v>
      </c>
      <c r="N4424">
        <v>21397</v>
      </c>
      <c r="O4424">
        <v>226435</v>
      </c>
      <c r="P4424">
        <v>205038</v>
      </c>
      <c r="Q4424">
        <v>393</v>
      </c>
      <c r="R4424">
        <v>4598</v>
      </c>
      <c r="S4424">
        <v>-6726</v>
      </c>
      <c r="T4424">
        <v>264014</v>
      </c>
      <c r="U4424">
        <v>418402</v>
      </c>
      <c r="V4424">
        <v>154388</v>
      </c>
      <c r="W4424">
        <v>11324</v>
      </c>
      <c r="X4424">
        <v>14268</v>
      </c>
      <c r="Y4424">
        <v>2944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</row>
    <row r="4425" spans="1:37" x14ac:dyDescent="0.2">
      <c r="A4425" s="2">
        <v>39714</v>
      </c>
      <c r="B4425">
        <v>57141</v>
      </c>
      <c r="C4425">
        <v>26860</v>
      </c>
      <c r="D4425">
        <v>-30281</v>
      </c>
      <c r="E4425">
        <v>1336</v>
      </c>
      <c r="F4425">
        <v>618</v>
      </c>
      <c r="G4425">
        <v>-8572</v>
      </c>
      <c r="H4425">
        <v>309229</v>
      </c>
      <c r="I4425">
        <v>408039</v>
      </c>
      <c r="J4425">
        <v>98810</v>
      </c>
      <c r="K4425">
        <v>9190</v>
      </c>
      <c r="L4425">
        <v>17452</v>
      </c>
      <c r="M4425">
        <v>8262</v>
      </c>
      <c r="N4425">
        <v>57141</v>
      </c>
      <c r="O4425">
        <v>26860</v>
      </c>
      <c r="P4425">
        <v>-30281</v>
      </c>
      <c r="Q4425">
        <v>1336</v>
      </c>
      <c r="R4425">
        <v>618</v>
      </c>
      <c r="S4425">
        <v>-8572</v>
      </c>
      <c r="T4425">
        <v>309229</v>
      </c>
      <c r="U4425">
        <v>408039</v>
      </c>
      <c r="V4425">
        <v>98810</v>
      </c>
      <c r="W4425">
        <v>9190</v>
      </c>
      <c r="X4425">
        <v>17452</v>
      </c>
      <c r="Y4425">
        <v>8262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</row>
    <row r="4426" spans="1:37" x14ac:dyDescent="0.2">
      <c r="A4426" s="2">
        <v>39713</v>
      </c>
      <c r="B4426">
        <v>43008</v>
      </c>
      <c r="C4426">
        <v>38706</v>
      </c>
      <c r="D4426">
        <v>-4302</v>
      </c>
      <c r="E4426">
        <v>886</v>
      </c>
      <c r="F4426">
        <v>970</v>
      </c>
      <c r="G4426">
        <v>-11282</v>
      </c>
      <c r="H4426">
        <v>414922</v>
      </c>
      <c r="I4426">
        <v>656993</v>
      </c>
      <c r="J4426">
        <v>242071</v>
      </c>
      <c r="K4426">
        <v>12252</v>
      </c>
      <c r="L4426">
        <v>16673</v>
      </c>
      <c r="M4426">
        <v>4421</v>
      </c>
      <c r="N4426">
        <v>43008</v>
      </c>
      <c r="O4426">
        <v>38706</v>
      </c>
      <c r="P4426">
        <v>-4302</v>
      </c>
      <c r="Q4426">
        <v>886</v>
      </c>
      <c r="R4426">
        <v>970</v>
      </c>
      <c r="S4426">
        <v>-11282</v>
      </c>
      <c r="T4426">
        <v>414922</v>
      </c>
      <c r="U4426">
        <v>656993</v>
      </c>
      <c r="V4426">
        <v>242071</v>
      </c>
      <c r="W4426">
        <v>12252</v>
      </c>
      <c r="X4426">
        <v>16673</v>
      </c>
      <c r="Y4426">
        <v>4421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</row>
    <row r="4427" spans="1:37" x14ac:dyDescent="0.2">
      <c r="A4427" s="2">
        <v>39710</v>
      </c>
      <c r="B4427">
        <v>57498</v>
      </c>
      <c r="C4427">
        <v>38000</v>
      </c>
      <c r="D4427">
        <v>-19498</v>
      </c>
      <c r="E4427">
        <v>1280</v>
      </c>
      <c r="F4427">
        <v>1044</v>
      </c>
      <c r="G4427">
        <v>-14833</v>
      </c>
      <c r="H4427">
        <v>439781</v>
      </c>
      <c r="I4427">
        <v>761495</v>
      </c>
      <c r="J4427">
        <v>321714</v>
      </c>
      <c r="K4427">
        <v>15877</v>
      </c>
      <c r="L4427">
        <v>18083</v>
      </c>
      <c r="M4427">
        <v>2206</v>
      </c>
      <c r="N4427">
        <v>57498</v>
      </c>
      <c r="O4427">
        <v>38000</v>
      </c>
      <c r="P4427">
        <v>-19498</v>
      </c>
      <c r="Q4427">
        <v>1280</v>
      </c>
      <c r="R4427">
        <v>1044</v>
      </c>
      <c r="S4427">
        <v>-14833</v>
      </c>
      <c r="T4427">
        <v>439781</v>
      </c>
      <c r="U4427">
        <v>761495</v>
      </c>
      <c r="V4427">
        <v>321714</v>
      </c>
      <c r="W4427">
        <v>15877</v>
      </c>
      <c r="X4427">
        <v>18083</v>
      </c>
      <c r="Y4427">
        <v>2206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</row>
    <row r="4428" spans="1:37" x14ac:dyDescent="0.2">
      <c r="A4428" s="2">
        <v>39709</v>
      </c>
      <c r="B4428">
        <v>21128</v>
      </c>
      <c r="C4428">
        <v>22872</v>
      </c>
      <c r="D4428">
        <v>1744</v>
      </c>
      <c r="E4428">
        <v>497</v>
      </c>
      <c r="F4428">
        <v>651</v>
      </c>
      <c r="G4428">
        <v>-16246</v>
      </c>
      <c r="H4428">
        <v>415812</v>
      </c>
      <c r="I4428">
        <v>368790</v>
      </c>
      <c r="J4428">
        <v>-47022</v>
      </c>
      <c r="K4428">
        <v>16897</v>
      </c>
      <c r="L4428">
        <v>15554</v>
      </c>
      <c r="M4428">
        <v>-1343</v>
      </c>
      <c r="N4428">
        <v>21128</v>
      </c>
      <c r="O4428">
        <v>22872</v>
      </c>
      <c r="P4428">
        <v>1744</v>
      </c>
      <c r="Q4428">
        <v>497</v>
      </c>
      <c r="R4428">
        <v>651</v>
      </c>
      <c r="S4428">
        <v>-16246</v>
      </c>
      <c r="T4428">
        <v>415812</v>
      </c>
      <c r="U4428">
        <v>368790</v>
      </c>
      <c r="V4428">
        <v>-47022</v>
      </c>
      <c r="W4428">
        <v>16897</v>
      </c>
      <c r="X4428">
        <v>15554</v>
      </c>
      <c r="Y4428">
        <v>-1343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</row>
    <row r="4429" spans="1:37" x14ac:dyDescent="0.2">
      <c r="A4429" s="2">
        <v>39708</v>
      </c>
      <c r="B4429">
        <v>8951</v>
      </c>
      <c r="C4429">
        <v>27452</v>
      </c>
      <c r="D4429">
        <v>18501</v>
      </c>
      <c r="E4429">
        <v>197</v>
      </c>
      <c r="F4429">
        <v>1072</v>
      </c>
      <c r="G4429">
        <v>-11509</v>
      </c>
      <c r="H4429">
        <v>409927</v>
      </c>
      <c r="I4429">
        <v>1051563</v>
      </c>
      <c r="J4429">
        <v>641636</v>
      </c>
      <c r="K4429">
        <v>12581</v>
      </c>
      <c r="L4429">
        <v>33934</v>
      </c>
      <c r="M4429">
        <v>21353</v>
      </c>
      <c r="N4429">
        <v>8951</v>
      </c>
      <c r="O4429">
        <v>27452</v>
      </c>
      <c r="P4429">
        <v>18501</v>
      </c>
      <c r="Q4429">
        <v>197</v>
      </c>
      <c r="R4429">
        <v>1072</v>
      </c>
      <c r="S4429">
        <v>-11509</v>
      </c>
      <c r="T4429">
        <v>409927</v>
      </c>
      <c r="U4429">
        <v>1051563</v>
      </c>
      <c r="V4429">
        <v>641636</v>
      </c>
      <c r="W4429">
        <v>12581</v>
      </c>
      <c r="X4429">
        <v>33934</v>
      </c>
      <c r="Y4429">
        <v>21353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</row>
    <row r="4430" spans="1:37" x14ac:dyDescent="0.2">
      <c r="A4430" s="2">
        <v>39707</v>
      </c>
      <c r="B4430">
        <v>9328</v>
      </c>
      <c r="C4430">
        <v>182131</v>
      </c>
      <c r="D4430">
        <v>172803</v>
      </c>
      <c r="E4430">
        <v>215</v>
      </c>
      <c r="F4430">
        <v>4030</v>
      </c>
      <c r="G4430">
        <v>-29227</v>
      </c>
      <c r="H4430">
        <v>1025519</v>
      </c>
      <c r="I4430">
        <v>596835</v>
      </c>
      <c r="J4430">
        <v>-428684</v>
      </c>
      <c r="K4430">
        <v>33257</v>
      </c>
      <c r="L4430">
        <v>17076</v>
      </c>
      <c r="M4430">
        <v>-16181</v>
      </c>
      <c r="N4430">
        <v>9328</v>
      </c>
      <c r="O4430">
        <v>182131</v>
      </c>
      <c r="P4430">
        <v>172803</v>
      </c>
      <c r="Q4430">
        <v>215</v>
      </c>
      <c r="R4430">
        <v>4030</v>
      </c>
      <c r="S4430">
        <v>-29227</v>
      </c>
      <c r="T4430">
        <v>1025519</v>
      </c>
      <c r="U4430">
        <v>596835</v>
      </c>
      <c r="V4430">
        <v>-428684</v>
      </c>
      <c r="W4430">
        <v>33257</v>
      </c>
      <c r="X4430">
        <v>17076</v>
      </c>
      <c r="Y4430">
        <v>-16181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</row>
    <row r="4431" spans="1:37" x14ac:dyDescent="0.2">
      <c r="A4431" s="2">
        <v>39703</v>
      </c>
      <c r="B4431">
        <v>23267</v>
      </c>
      <c r="C4431">
        <v>79639</v>
      </c>
      <c r="D4431">
        <v>56372</v>
      </c>
      <c r="E4431">
        <v>649</v>
      </c>
      <c r="F4431">
        <v>1650</v>
      </c>
      <c r="G4431">
        <v>-11161</v>
      </c>
      <c r="H4431">
        <v>431441</v>
      </c>
      <c r="I4431">
        <v>334994</v>
      </c>
      <c r="J4431">
        <v>-96447</v>
      </c>
      <c r="K4431">
        <v>12811</v>
      </c>
      <c r="L4431">
        <v>11833</v>
      </c>
      <c r="M4431">
        <v>-978</v>
      </c>
      <c r="N4431">
        <v>23267</v>
      </c>
      <c r="O4431">
        <v>79639</v>
      </c>
      <c r="P4431">
        <v>56372</v>
      </c>
      <c r="Q4431">
        <v>649</v>
      </c>
      <c r="R4431">
        <v>1650</v>
      </c>
      <c r="S4431">
        <v>-11161</v>
      </c>
      <c r="T4431">
        <v>431441</v>
      </c>
      <c r="U4431">
        <v>334994</v>
      </c>
      <c r="V4431">
        <v>-96447</v>
      </c>
      <c r="W4431">
        <v>12811</v>
      </c>
      <c r="X4431">
        <v>11833</v>
      </c>
      <c r="Y4431">
        <v>-978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</row>
    <row r="4432" spans="1:37" x14ac:dyDescent="0.2">
      <c r="A4432" s="2">
        <v>39702</v>
      </c>
      <c r="B4432">
        <v>19845</v>
      </c>
      <c r="C4432">
        <v>42506</v>
      </c>
      <c r="D4432">
        <v>22661</v>
      </c>
      <c r="E4432">
        <v>455</v>
      </c>
      <c r="F4432">
        <v>946</v>
      </c>
      <c r="G4432">
        <v>-11301</v>
      </c>
      <c r="H4432">
        <v>298657</v>
      </c>
      <c r="I4432">
        <v>592493</v>
      </c>
      <c r="J4432">
        <v>293836</v>
      </c>
      <c r="K4432">
        <v>12247</v>
      </c>
      <c r="L4432">
        <v>18122</v>
      </c>
      <c r="M4432">
        <v>5875</v>
      </c>
      <c r="N4432">
        <v>19845</v>
      </c>
      <c r="O4432">
        <v>42506</v>
      </c>
      <c r="P4432">
        <v>22661</v>
      </c>
      <c r="Q4432">
        <v>455</v>
      </c>
      <c r="R4432">
        <v>946</v>
      </c>
      <c r="S4432">
        <v>-11301</v>
      </c>
      <c r="T4432">
        <v>298657</v>
      </c>
      <c r="U4432">
        <v>592493</v>
      </c>
      <c r="V4432">
        <v>293836</v>
      </c>
      <c r="W4432">
        <v>12247</v>
      </c>
      <c r="X4432">
        <v>18122</v>
      </c>
      <c r="Y4432">
        <v>5875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</row>
    <row r="4433" spans="1:37" x14ac:dyDescent="0.2">
      <c r="A4433" s="2">
        <v>39701</v>
      </c>
      <c r="B4433">
        <v>10715</v>
      </c>
      <c r="C4433">
        <v>17341</v>
      </c>
      <c r="D4433">
        <v>6626</v>
      </c>
      <c r="E4433">
        <v>304</v>
      </c>
      <c r="F4433">
        <v>326</v>
      </c>
      <c r="G4433">
        <v>-14916</v>
      </c>
      <c r="H4433">
        <v>554067</v>
      </c>
      <c r="I4433">
        <v>478789</v>
      </c>
      <c r="J4433">
        <v>-75278</v>
      </c>
      <c r="K4433">
        <v>15242</v>
      </c>
      <c r="L4433">
        <v>15810</v>
      </c>
      <c r="M4433">
        <v>568</v>
      </c>
      <c r="N4433">
        <v>10715</v>
      </c>
      <c r="O4433">
        <v>17341</v>
      </c>
      <c r="P4433">
        <v>6626</v>
      </c>
      <c r="Q4433">
        <v>304</v>
      </c>
      <c r="R4433">
        <v>326</v>
      </c>
      <c r="S4433">
        <v>-14916</v>
      </c>
      <c r="T4433">
        <v>554067</v>
      </c>
      <c r="U4433">
        <v>478789</v>
      </c>
      <c r="V4433">
        <v>-75278</v>
      </c>
      <c r="W4433">
        <v>15242</v>
      </c>
      <c r="X4433">
        <v>15810</v>
      </c>
      <c r="Y4433">
        <v>568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</row>
    <row r="4434" spans="1:37" x14ac:dyDescent="0.2">
      <c r="A4434" s="2">
        <v>39700</v>
      </c>
      <c r="B4434">
        <v>10014</v>
      </c>
      <c r="C4434">
        <v>12129</v>
      </c>
      <c r="D4434">
        <v>2115</v>
      </c>
      <c r="E4434">
        <v>340</v>
      </c>
      <c r="F4434">
        <v>241</v>
      </c>
      <c r="G4434">
        <v>-16640</v>
      </c>
      <c r="H4434">
        <v>334474</v>
      </c>
      <c r="I4434">
        <v>347583</v>
      </c>
      <c r="J4434">
        <v>13109</v>
      </c>
      <c r="K4434">
        <v>16881</v>
      </c>
      <c r="L4434">
        <v>8997</v>
      </c>
      <c r="M4434">
        <v>-7884</v>
      </c>
      <c r="N4434">
        <v>10014</v>
      </c>
      <c r="O4434">
        <v>12129</v>
      </c>
      <c r="P4434">
        <v>2115</v>
      </c>
      <c r="Q4434">
        <v>340</v>
      </c>
      <c r="R4434">
        <v>241</v>
      </c>
      <c r="S4434">
        <v>-16640</v>
      </c>
      <c r="T4434">
        <v>334474</v>
      </c>
      <c r="U4434">
        <v>347583</v>
      </c>
      <c r="V4434">
        <v>13109</v>
      </c>
      <c r="W4434">
        <v>16881</v>
      </c>
      <c r="X4434">
        <v>8997</v>
      </c>
      <c r="Y4434">
        <v>-7884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</row>
    <row r="4435" spans="1:37" x14ac:dyDescent="0.2">
      <c r="A4435" s="2">
        <v>39699</v>
      </c>
      <c r="B4435">
        <v>13940</v>
      </c>
      <c r="C4435">
        <v>10170</v>
      </c>
      <c r="D4435">
        <v>-3770</v>
      </c>
      <c r="E4435">
        <v>360</v>
      </c>
      <c r="F4435">
        <v>243</v>
      </c>
      <c r="G4435">
        <v>-11482</v>
      </c>
      <c r="H4435">
        <v>391609</v>
      </c>
      <c r="I4435">
        <v>540231</v>
      </c>
      <c r="J4435">
        <v>148622</v>
      </c>
      <c r="K4435">
        <v>11725</v>
      </c>
      <c r="L4435">
        <v>18560</v>
      </c>
      <c r="M4435">
        <v>6835</v>
      </c>
      <c r="N4435">
        <v>13940</v>
      </c>
      <c r="O4435">
        <v>10170</v>
      </c>
      <c r="P4435">
        <v>-3770</v>
      </c>
      <c r="Q4435">
        <v>360</v>
      </c>
      <c r="R4435">
        <v>243</v>
      </c>
      <c r="S4435">
        <v>-11482</v>
      </c>
      <c r="T4435">
        <v>391572</v>
      </c>
      <c r="U4435">
        <v>540231</v>
      </c>
      <c r="V4435">
        <v>148659</v>
      </c>
      <c r="W4435">
        <v>11725</v>
      </c>
      <c r="X4435">
        <v>18560</v>
      </c>
      <c r="Y4435">
        <v>6835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37</v>
      </c>
      <c r="AG4435">
        <v>0</v>
      </c>
      <c r="AH4435">
        <v>-37</v>
      </c>
      <c r="AI4435">
        <v>0</v>
      </c>
      <c r="AJ4435">
        <v>0</v>
      </c>
      <c r="AK4435">
        <v>0</v>
      </c>
    </row>
    <row r="4436" spans="1:37" x14ac:dyDescent="0.2">
      <c r="A4436" s="2">
        <v>39696</v>
      </c>
      <c r="B4436">
        <v>12852</v>
      </c>
      <c r="C4436">
        <v>11680</v>
      </c>
      <c r="D4436">
        <v>-1172</v>
      </c>
      <c r="E4436">
        <v>419</v>
      </c>
      <c r="F4436">
        <v>285</v>
      </c>
      <c r="G4436">
        <v>-8025</v>
      </c>
      <c r="H4436">
        <v>230573</v>
      </c>
      <c r="I4436">
        <v>229082</v>
      </c>
      <c r="J4436">
        <v>-1491</v>
      </c>
      <c r="K4436">
        <v>8310</v>
      </c>
      <c r="L4436">
        <v>9840</v>
      </c>
      <c r="M4436">
        <v>1530</v>
      </c>
      <c r="N4436">
        <v>12852</v>
      </c>
      <c r="O4436">
        <v>11680</v>
      </c>
      <c r="P4436">
        <v>-1172</v>
      </c>
      <c r="Q4436">
        <v>419</v>
      </c>
      <c r="R4436">
        <v>285</v>
      </c>
      <c r="S4436">
        <v>-8025</v>
      </c>
      <c r="T4436">
        <v>230549</v>
      </c>
      <c r="U4436">
        <v>229082</v>
      </c>
      <c r="V4436">
        <v>-1467</v>
      </c>
      <c r="W4436">
        <v>8310</v>
      </c>
      <c r="X4436">
        <v>9840</v>
      </c>
      <c r="Y4436">
        <v>1530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24</v>
      </c>
      <c r="AG4436">
        <v>0</v>
      </c>
      <c r="AH4436">
        <v>-24</v>
      </c>
      <c r="AI4436">
        <v>0</v>
      </c>
      <c r="AJ4436">
        <v>0</v>
      </c>
      <c r="AK4436">
        <v>0</v>
      </c>
    </row>
    <row r="4437" spans="1:37" x14ac:dyDescent="0.2">
      <c r="A4437" s="2">
        <v>39695</v>
      </c>
      <c r="B4437">
        <v>13399</v>
      </c>
      <c r="C4437">
        <v>13369</v>
      </c>
      <c r="D4437">
        <v>-30</v>
      </c>
      <c r="E4437">
        <v>417</v>
      </c>
      <c r="F4437">
        <v>352</v>
      </c>
      <c r="G4437">
        <v>-12863</v>
      </c>
      <c r="H4437">
        <v>388702</v>
      </c>
      <c r="I4437">
        <v>450951</v>
      </c>
      <c r="J4437">
        <v>62249</v>
      </c>
      <c r="K4437">
        <v>13215</v>
      </c>
      <c r="L4437">
        <v>24602</v>
      </c>
      <c r="M4437">
        <v>11387</v>
      </c>
      <c r="N4437">
        <v>13399</v>
      </c>
      <c r="O4437">
        <v>13369</v>
      </c>
      <c r="P4437">
        <v>-30</v>
      </c>
      <c r="Q4437">
        <v>417</v>
      </c>
      <c r="R4437">
        <v>352</v>
      </c>
      <c r="S4437">
        <v>-12863</v>
      </c>
      <c r="T4437">
        <v>388702</v>
      </c>
      <c r="U4437">
        <v>450951</v>
      </c>
      <c r="V4437">
        <v>62249</v>
      </c>
      <c r="W4437">
        <v>13215</v>
      </c>
      <c r="X4437">
        <v>24602</v>
      </c>
      <c r="Y4437">
        <v>11387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</row>
    <row r="4438" spans="1:37" x14ac:dyDescent="0.2">
      <c r="A4438" s="2">
        <v>39694</v>
      </c>
      <c r="B4438">
        <v>10448</v>
      </c>
      <c r="C4438">
        <v>38132</v>
      </c>
      <c r="D4438">
        <v>27684</v>
      </c>
      <c r="E4438">
        <v>269</v>
      </c>
      <c r="F4438">
        <v>824</v>
      </c>
      <c r="G4438">
        <v>-9547</v>
      </c>
      <c r="H4438">
        <v>300313</v>
      </c>
      <c r="I4438">
        <v>503368</v>
      </c>
      <c r="J4438">
        <v>203055</v>
      </c>
      <c r="K4438">
        <v>10371</v>
      </c>
      <c r="L4438">
        <v>20627</v>
      </c>
      <c r="M4438">
        <v>10256</v>
      </c>
      <c r="N4438">
        <v>10448</v>
      </c>
      <c r="O4438">
        <v>38132</v>
      </c>
      <c r="P4438">
        <v>27684</v>
      </c>
      <c r="Q4438">
        <v>269</v>
      </c>
      <c r="R4438">
        <v>824</v>
      </c>
      <c r="S4438">
        <v>-9547</v>
      </c>
      <c r="T4438">
        <v>300313</v>
      </c>
      <c r="U4438">
        <v>503368</v>
      </c>
      <c r="V4438">
        <v>203055</v>
      </c>
      <c r="W4438">
        <v>10371</v>
      </c>
      <c r="X4438">
        <v>20627</v>
      </c>
      <c r="Y4438">
        <v>10256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</row>
    <row r="4439" spans="1:37" x14ac:dyDescent="0.2">
      <c r="A4439" s="2">
        <v>39693</v>
      </c>
      <c r="B4439">
        <v>12290</v>
      </c>
      <c r="C4439">
        <v>190110</v>
      </c>
      <c r="D4439">
        <v>177820</v>
      </c>
      <c r="E4439">
        <v>279</v>
      </c>
      <c r="F4439">
        <v>3910</v>
      </c>
      <c r="G4439">
        <v>-9126</v>
      </c>
      <c r="H4439">
        <v>388869</v>
      </c>
      <c r="I4439">
        <v>490532</v>
      </c>
      <c r="J4439">
        <v>101663</v>
      </c>
      <c r="K4439">
        <v>13036</v>
      </c>
      <c r="L4439">
        <v>19751</v>
      </c>
      <c r="M4439">
        <v>6715</v>
      </c>
      <c r="N4439">
        <v>12290</v>
      </c>
      <c r="O4439">
        <v>190110</v>
      </c>
      <c r="P4439">
        <v>177820</v>
      </c>
      <c r="Q4439">
        <v>279</v>
      </c>
      <c r="R4439">
        <v>3910</v>
      </c>
      <c r="S4439">
        <v>-9126</v>
      </c>
      <c r="T4439">
        <v>388869</v>
      </c>
      <c r="U4439">
        <v>490469</v>
      </c>
      <c r="V4439">
        <v>101600</v>
      </c>
      <c r="W4439">
        <v>13036</v>
      </c>
      <c r="X4439">
        <v>19750</v>
      </c>
      <c r="Y4439">
        <v>6714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63</v>
      </c>
      <c r="AH4439">
        <v>63</v>
      </c>
      <c r="AI4439">
        <v>0</v>
      </c>
      <c r="AJ4439">
        <v>1</v>
      </c>
      <c r="AK4439">
        <v>1</v>
      </c>
    </row>
    <row r="4440" spans="1:37" x14ac:dyDescent="0.2">
      <c r="A4440" s="2">
        <v>39692</v>
      </c>
      <c r="B4440">
        <v>7725</v>
      </c>
      <c r="C4440">
        <v>138029</v>
      </c>
      <c r="D4440">
        <v>130304</v>
      </c>
      <c r="E4440">
        <v>162</v>
      </c>
      <c r="F4440">
        <v>2955</v>
      </c>
      <c r="G4440">
        <v>-7611</v>
      </c>
      <c r="H4440">
        <v>265952</v>
      </c>
      <c r="I4440">
        <v>501395</v>
      </c>
      <c r="J4440">
        <v>235443</v>
      </c>
      <c r="K4440">
        <v>10566</v>
      </c>
      <c r="L4440">
        <v>13410</v>
      </c>
      <c r="M4440">
        <v>2844</v>
      </c>
      <c r="N4440">
        <v>7725</v>
      </c>
      <c r="O4440">
        <v>138029</v>
      </c>
      <c r="P4440">
        <v>130304</v>
      </c>
      <c r="Q4440">
        <v>162</v>
      </c>
      <c r="R4440">
        <v>2955</v>
      </c>
      <c r="S4440">
        <v>-7611</v>
      </c>
      <c r="T4440">
        <v>265952</v>
      </c>
      <c r="U4440">
        <v>501395</v>
      </c>
      <c r="V4440">
        <v>235443</v>
      </c>
      <c r="W4440">
        <v>10566</v>
      </c>
      <c r="X4440">
        <v>13410</v>
      </c>
      <c r="Y4440">
        <v>2844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</row>
    <row r="4441" spans="1:37" x14ac:dyDescent="0.2">
      <c r="A4441" s="2">
        <v>39689</v>
      </c>
      <c r="B4441">
        <v>11014</v>
      </c>
      <c r="C4441">
        <v>23833</v>
      </c>
      <c r="D4441">
        <v>12819</v>
      </c>
      <c r="E4441">
        <v>234</v>
      </c>
      <c r="F4441">
        <v>599</v>
      </c>
      <c r="G4441">
        <v>-8002</v>
      </c>
      <c r="H4441">
        <v>302045</v>
      </c>
      <c r="I4441">
        <v>457193</v>
      </c>
      <c r="J4441">
        <v>155148</v>
      </c>
      <c r="K4441">
        <v>8601</v>
      </c>
      <c r="L4441">
        <v>15073</v>
      </c>
      <c r="M4441">
        <v>6472</v>
      </c>
      <c r="N4441">
        <v>11014</v>
      </c>
      <c r="O4441">
        <v>23833</v>
      </c>
      <c r="P4441">
        <v>12819</v>
      </c>
      <c r="Q4441">
        <v>234</v>
      </c>
      <c r="R4441">
        <v>599</v>
      </c>
      <c r="S4441">
        <v>-8002</v>
      </c>
      <c r="T4441">
        <v>302045</v>
      </c>
      <c r="U4441">
        <v>457193</v>
      </c>
      <c r="V4441">
        <v>155148</v>
      </c>
      <c r="W4441">
        <v>8601</v>
      </c>
      <c r="X4441">
        <v>15073</v>
      </c>
      <c r="Y4441">
        <v>6472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</row>
    <row r="4442" spans="1:37" x14ac:dyDescent="0.2">
      <c r="A4442" s="2">
        <v>39688</v>
      </c>
      <c r="B4442">
        <v>7851</v>
      </c>
      <c r="C4442">
        <v>7325</v>
      </c>
      <c r="D4442">
        <v>-526</v>
      </c>
      <c r="E4442">
        <v>191</v>
      </c>
      <c r="F4442">
        <v>219</v>
      </c>
      <c r="G4442">
        <v>-7881</v>
      </c>
      <c r="H4442">
        <v>197077</v>
      </c>
      <c r="I4442">
        <v>275679</v>
      </c>
      <c r="J4442">
        <v>78602</v>
      </c>
      <c r="K4442">
        <v>8100</v>
      </c>
      <c r="L4442">
        <v>9530</v>
      </c>
      <c r="M4442">
        <v>1430</v>
      </c>
      <c r="N4442">
        <v>7851</v>
      </c>
      <c r="O4442">
        <v>7325</v>
      </c>
      <c r="P4442">
        <v>-526</v>
      </c>
      <c r="Q4442">
        <v>191</v>
      </c>
      <c r="R4442">
        <v>219</v>
      </c>
      <c r="S4442">
        <v>-7881</v>
      </c>
      <c r="T4442">
        <v>197077</v>
      </c>
      <c r="U4442">
        <v>275679</v>
      </c>
      <c r="V4442">
        <v>78602</v>
      </c>
      <c r="W4442">
        <v>8100</v>
      </c>
      <c r="X4442">
        <v>9530</v>
      </c>
      <c r="Y4442">
        <v>1430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</row>
    <row r="4443" spans="1:37" x14ac:dyDescent="0.2">
      <c r="A4443" s="2">
        <v>39687</v>
      </c>
      <c r="B4443">
        <v>10304</v>
      </c>
      <c r="C4443">
        <v>24023</v>
      </c>
      <c r="D4443">
        <v>13719</v>
      </c>
      <c r="E4443">
        <v>339</v>
      </c>
      <c r="F4443">
        <v>534</v>
      </c>
      <c r="G4443">
        <v>-7306</v>
      </c>
      <c r="H4443">
        <v>224325</v>
      </c>
      <c r="I4443">
        <v>300594</v>
      </c>
      <c r="J4443">
        <v>76269</v>
      </c>
      <c r="K4443">
        <v>7840</v>
      </c>
      <c r="L4443">
        <v>9647</v>
      </c>
      <c r="M4443">
        <v>1807</v>
      </c>
      <c r="N4443">
        <v>10304</v>
      </c>
      <c r="O4443">
        <v>24023</v>
      </c>
      <c r="P4443">
        <v>13719</v>
      </c>
      <c r="Q4443">
        <v>339</v>
      </c>
      <c r="R4443">
        <v>534</v>
      </c>
      <c r="S4443">
        <v>-7306</v>
      </c>
      <c r="T4443">
        <v>224304</v>
      </c>
      <c r="U4443">
        <v>300594</v>
      </c>
      <c r="V4443">
        <v>76290</v>
      </c>
      <c r="W4443">
        <v>7840</v>
      </c>
      <c r="X4443">
        <v>9647</v>
      </c>
      <c r="Y4443">
        <v>1807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21</v>
      </c>
      <c r="AG4443">
        <v>0</v>
      </c>
      <c r="AH4443">
        <v>-21</v>
      </c>
      <c r="AI4443">
        <v>0</v>
      </c>
      <c r="AJ4443">
        <v>0</v>
      </c>
      <c r="AK4443">
        <v>0</v>
      </c>
    </row>
    <row r="4444" spans="1:37" x14ac:dyDescent="0.2">
      <c r="A4444" s="2">
        <v>39686</v>
      </c>
      <c r="B4444">
        <v>2102</v>
      </c>
      <c r="C4444">
        <v>25506</v>
      </c>
      <c r="D4444">
        <v>23404</v>
      </c>
      <c r="E4444">
        <v>42</v>
      </c>
      <c r="F4444">
        <v>531</v>
      </c>
      <c r="G4444">
        <v>-4988</v>
      </c>
      <c r="H4444">
        <v>192861</v>
      </c>
      <c r="I4444">
        <v>285850</v>
      </c>
      <c r="J4444">
        <v>92989</v>
      </c>
      <c r="K4444">
        <v>5519</v>
      </c>
      <c r="L4444">
        <v>11301</v>
      </c>
      <c r="M4444">
        <v>5782</v>
      </c>
      <c r="N4444">
        <v>2102</v>
      </c>
      <c r="O4444">
        <v>25506</v>
      </c>
      <c r="P4444">
        <v>23404</v>
      </c>
      <c r="Q4444">
        <v>42</v>
      </c>
      <c r="R4444">
        <v>531</v>
      </c>
      <c r="S4444">
        <v>-4987</v>
      </c>
      <c r="T4444">
        <v>192820</v>
      </c>
      <c r="U4444">
        <v>285850</v>
      </c>
      <c r="V4444">
        <v>93030</v>
      </c>
      <c r="W4444">
        <v>5518</v>
      </c>
      <c r="X4444">
        <v>11301</v>
      </c>
      <c r="Y4444">
        <v>5783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-1</v>
      </c>
      <c r="AF4444">
        <v>41</v>
      </c>
      <c r="AG4444">
        <v>0</v>
      </c>
      <c r="AH4444">
        <v>-41</v>
      </c>
      <c r="AI4444">
        <v>1</v>
      </c>
      <c r="AJ4444">
        <v>0</v>
      </c>
      <c r="AK4444">
        <v>-1</v>
      </c>
    </row>
    <row r="4445" spans="1:37" x14ac:dyDescent="0.2">
      <c r="A4445" s="2">
        <v>39685</v>
      </c>
      <c r="B4445">
        <v>7084</v>
      </c>
      <c r="C4445">
        <v>14968</v>
      </c>
      <c r="D4445">
        <v>7884</v>
      </c>
      <c r="E4445">
        <v>247</v>
      </c>
      <c r="F4445">
        <v>413</v>
      </c>
      <c r="G4445">
        <v>-5192</v>
      </c>
      <c r="H4445">
        <v>176953</v>
      </c>
      <c r="I4445">
        <v>250604</v>
      </c>
      <c r="J4445">
        <v>73651</v>
      </c>
      <c r="K4445">
        <v>5605</v>
      </c>
      <c r="L4445">
        <v>7120</v>
      </c>
      <c r="M4445">
        <v>1515</v>
      </c>
      <c r="N4445">
        <v>7084</v>
      </c>
      <c r="O4445">
        <v>14968</v>
      </c>
      <c r="P4445">
        <v>7884</v>
      </c>
      <c r="Q4445">
        <v>247</v>
      </c>
      <c r="R4445">
        <v>413</v>
      </c>
      <c r="S4445">
        <v>-5192</v>
      </c>
      <c r="T4445">
        <v>176953</v>
      </c>
      <c r="U4445">
        <v>250604</v>
      </c>
      <c r="V4445">
        <v>73651</v>
      </c>
      <c r="W4445">
        <v>5605</v>
      </c>
      <c r="X4445">
        <v>7120</v>
      </c>
      <c r="Y4445">
        <v>1515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</row>
    <row r="4446" spans="1:37" x14ac:dyDescent="0.2">
      <c r="A4446" s="2">
        <v>39682</v>
      </c>
      <c r="B4446">
        <v>4646</v>
      </c>
      <c r="C4446">
        <v>8079</v>
      </c>
      <c r="D4446">
        <v>3433</v>
      </c>
      <c r="E4446">
        <v>163</v>
      </c>
      <c r="F4446">
        <v>147</v>
      </c>
      <c r="G4446">
        <v>-7863</v>
      </c>
      <c r="H4446">
        <v>227203</v>
      </c>
      <c r="I4446">
        <v>255845</v>
      </c>
      <c r="J4446">
        <v>28642</v>
      </c>
      <c r="K4446">
        <v>8010</v>
      </c>
      <c r="L4446">
        <v>9058</v>
      </c>
      <c r="M4446">
        <v>1048</v>
      </c>
      <c r="N4446">
        <v>4646</v>
      </c>
      <c r="O4446">
        <v>8079</v>
      </c>
      <c r="P4446">
        <v>3433</v>
      </c>
      <c r="Q4446">
        <v>163</v>
      </c>
      <c r="R4446">
        <v>147</v>
      </c>
      <c r="S4446">
        <v>-7863</v>
      </c>
      <c r="T4446">
        <v>227203</v>
      </c>
      <c r="U4446">
        <v>255845</v>
      </c>
      <c r="V4446">
        <v>28642</v>
      </c>
      <c r="W4446">
        <v>8010</v>
      </c>
      <c r="X4446">
        <v>9058</v>
      </c>
      <c r="Y4446">
        <v>1048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</row>
    <row r="4447" spans="1:37" x14ac:dyDescent="0.2">
      <c r="A4447" s="2">
        <v>39681</v>
      </c>
      <c r="B4447">
        <v>3891</v>
      </c>
      <c r="C4447">
        <v>6106</v>
      </c>
      <c r="D4447">
        <v>2215</v>
      </c>
      <c r="E4447">
        <v>104</v>
      </c>
      <c r="F4447">
        <v>149</v>
      </c>
      <c r="G4447">
        <v>-9719</v>
      </c>
      <c r="H4447">
        <v>238360</v>
      </c>
      <c r="I4447">
        <v>274086</v>
      </c>
      <c r="J4447">
        <v>35726</v>
      </c>
      <c r="K4447">
        <v>9868</v>
      </c>
      <c r="L4447">
        <v>7654</v>
      </c>
      <c r="M4447">
        <v>-2214</v>
      </c>
      <c r="N4447">
        <v>3891</v>
      </c>
      <c r="O4447">
        <v>6106</v>
      </c>
      <c r="P4447">
        <v>2215</v>
      </c>
      <c r="Q4447">
        <v>104</v>
      </c>
      <c r="R4447">
        <v>149</v>
      </c>
      <c r="S4447">
        <v>-9719</v>
      </c>
      <c r="T4447">
        <v>238360</v>
      </c>
      <c r="U4447">
        <v>274086</v>
      </c>
      <c r="V4447">
        <v>35726</v>
      </c>
      <c r="W4447">
        <v>9868</v>
      </c>
      <c r="X4447">
        <v>7654</v>
      </c>
      <c r="Y4447">
        <v>-2214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</row>
    <row r="4448" spans="1:37" x14ac:dyDescent="0.2">
      <c r="A4448" s="2">
        <v>39680</v>
      </c>
      <c r="B4448">
        <v>5339</v>
      </c>
      <c r="C4448">
        <v>6592</v>
      </c>
      <c r="D4448">
        <v>1253</v>
      </c>
      <c r="E4448">
        <v>144</v>
      </c>
      <c r="F4448">
        <v>226</v>
      </c>
      <c r="G4448">
        <v>-9833</v>
      </c>
      <c r="H4448">
        <v>254230</v>
      </c>
      <c r="I4448">
        <v>248000</v>
      </c>
      <c r="J4448">
        <v>-6230</v>
      </c>
      <c r="K4448">
        <v>10059</v>
      </c>
      <c r="L4448">
        <v>8908</v>
      </c>
      <c r="M4448">
        <v>-1151</v>
      </c>
      <c r="N4448">
        <v>5339</v>
      </c>
      <c r="O4448">
        <v>6592</v>
      </c>
      <c r="P4448">
        <v>1253</v>
      </c>
      <c r="Q4448">
        <v>144</v>
      </c>
      <c r="R4448">
        <v>226</v>
      </c>
      <c r="S4448">
        <v>-9833</v>
      </c>
      <c r="T4448">
        <v>254230</v>
      </c>
      <c r="U4448">
        <v>248000</v>
      </c>
      <c r="V4448">
        <v>-6230</v>
      </c>
      <c r="W4448">
        <v>10059</v>
      </c>
      <c r="X4448">
        <v>8908</v>
      </c>
      <c r="Y4448">
        <v>-1151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</row>
    <row r="4449" spans="1:37" x14ac:dyDescent="0.2">
      <c r="A4449" s="2">
        <v>39679</v>
      </c>
      <c r="B4449">
        <v>7434</v>
      </c>
      <c r="C4449">
        <v>6677</v>
      </c>
      <c r="D4449">
        <v>-757</v>
      </c>
      <c r="E4449">
        <v>214</v>
      </c>
      <c r="F4449">
        <v>269</v>
      </c>
      <c r="G4449">
        <v>-8692</v>
      </c>
      <c r="H4449">
        <v>200862</v>
      </c>
      <c r="I4449">
        <v>204168</v>
      </c>
      <c r="J4449">
        <v>3306</v>
      </c>
      <c r="K4449">
        <v>8961</v>
      </c>
      <c r="L4449">
        <v>7347</v>
      </c>
      <c r="M4449">
        <v>-1614</v>
      </c>
      <c r="N4449">
        <v>7434</v>
      </c>
      <c r="O4449">
        <v>6677</v>
      </c>
      <c r="P4449">
        <v>-757</v>
      </c>
      <c r="Q4449">
        <v>214</v>
      </c>
      <c r="R4449">
        <v>269</v>
      </c>
      <c r="S4449">
        <v>-8692</v>
      </c>
      <c r="T4449">
        <v>200862</v>
      </c>
      <c r="U4449">
        <v>204168</v>
      </c>
      <c r="V4449">
        <v>3306</v>
      </c>
      <c r="W4449">
        <v>8961</v>
      </c>
      <c r="X4449">
        <v>7347</v>
      </c>
      <c r="Y4449">
        <v>-1614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</row>
    <row r="4450" spans="1:37" x14ac:dyDescent="0.2">
      <c r="A4450" s="2">
        <v>39678</v>
      </c>
      <c r="B4450">
        <v>8724</v>
      </c>
      <c r="C4450">
        <v>11359</v>
      </c>
      <c r="D4450">
        <v>2635</v>
      </c>
      <c r="E4450">
        <v>263</v>
      </c>
      <c r="F4450">
        <v>288</v>
      </c>
      <c r="G4450">
        <v>-9512</v>
      </c>
      <c r="H4450">
        <v>202241</v>
      </c>
      <c r="I4450">
        <v>303103</v>
      </c>
      <c r="J4450">
        <v>100862</v>
      </c>
      <c r="K4450">
        <v>9800</v>
      </c>
      <c r="L4450">
        <v>8666</v>
      </c>
      <c r="M4450">
        <v>-1134</v>
      </c>
      <c r="N4450">
        <v>8724</v>
      </c>
      <c r="O4450">
        <v>11359</v>
      </c>
      <c r="P4450">
        <v>2635</v>
      </c>
      <c r="Q4450">
        <v>263</v>
      </c>
      <c r="R4450">
        <v>288</v>
      </c>
      <c r="S4450">
        <v>-9512</v>
      </c>
      <c r="T4450">
        <v>202241</v>
      </c>
      <c r="U4450">
        <v>303103</v>
      </c>
      <c r="V4450">
        <v>100862</v>
      </c>
      <c r="W4450">
        <v>9800</v>
      </c>
      <c r="X4450">
        <v>8666</v>
      </c>
      <c r="Y4450">
        <v>-1134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</row>
    <row r="4451" spans="1:37" x14ac:dyDescent="0.2">
      <c r="A4451" s="2">
        <v>39674</v>
      </c>
      <c r="B4451">
        <v>3881</v>
      </c>
      <c r="C4451">
        <v>11424</v>
      </c>
      <c r="D4451">
        <v>7543</v>
      </c>
      <c r="E4451">
        <v>85</v>
      </c>
      <c r="F4451">
        <v>405</v>
      </c>
      <c r="G4451">
        <v>-5374</v>
      </c>
      <c r="H4451">
        <v>166573</v>
      </c>
      <c r="I4451">
        <v>363169</v>
      </c>
      <c r="J4451">
        <v>196596</v>
      </c>
      <c r="K4451">
        <v>5779</v>
      </c>
      <c r="L4451">
        <v>12180</v>
      </c>
      <c r="M4451">
        <v>6401</v>
      </c>
      <c r="N4451">
        <v>3881</v>
      </c>
      <c r="O4451">
        <v>11424</v>
      </c>
      <c r="P4451">
        <v>7543</v>
      </c>
      <c r="Q4451">
        <v>85</v>
      </c>
      <c r="R4451">
        <v>405</v>
      </c>
      <c r="S4451">
        <v>-5374</v>
      </c>
      <c r="T4451">
        <v>166573</v>
      </c>
      <c r="U4451">
        <v>363169</v>
      </c>
      <c r="V4451">
        <v>196596</v>
      </c>
      <c r="W4451">
        <v>5779</v>
      </c>
      <c r="X4451">
        <v>12180</v>
      </c>
      <c r="Y4451">
        <v>6401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</row>
    <row r="4452" spans="1:37" x14ac:dyDescent="0.2">
      <c r="A4452" s="2">
        <v>39673</v>
      </c>
      <c r="B4452">
        <v>3143</v>
      </c>
      <c r="C4452">
        <v>3580</v>
      </c>
      <c r="D4452">
        <v>437</v>
      </c>
      <c r="E4452">
        <v>70</v>
      </c>
      <c r="F4452">
        <v>107</v>
      </c>
      <c r="G4452">
        <v>-8293</v>
      </c>
      <c r="H4452">
        <v>222365</v>
      </c>
      <c r="I4452">
        <v>362990</v>
      </c>
      <c r="J4452">
        <v>140625</v>
      </c>
      <c r="K4452">
        <v>8400</v>
      </c>
      <c r="L4452">
        <v>10249</v>
      </c>
      <c r="M4452">
        <v>1849</v>
      </c>
      <c r="N4452">
        <v>3143</v>
      </c>
      <c r="O4452">
        <v>3580</v>
      </c>
      <c r="P4452">
        <v>437</v>
      </c>
      <c r="Q4452">
        <v>70</v>
      </c>
      <c r="R4452">
        <v>107</v>
      </c>
      <c r="S4452">
        <v>-8293</v>
      </c>
      <c r="T4452">
        <v>222365</v>
      </c>
      <c r="U4452">
        <v>362941</v>
      </c>
      <c r="V4452">
        <v>140576</v>
      </c>
      <c r="W4452">
        <v>8400</v>
      </c>
      <c r="X4452">
        <v>10248</v>
      </c>
      <c r="Y4452">
        <v>1848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49</v>
      </c>
      <c r="AH4452">
        <v>49</v>
      </c>
      <c r="AI4452">
        <v>0</v>
      </c>
      <c r="AJ4452">
        <v>1</v>
      </c>
      <c r="AK4452">
        <v>1</v>
      </c>
    </row>
    <row r="4453" spans="1:37" x14ac:dyDescent="0.2">
      <c r="A4453" s="2">
        <v>39672</v>
      </c>
      <c r="B4453">
        <v>6511</v>
      </c>
      <c r="C4453">
        <v>3660</v>
      </c>
      <c r="D4453">
        <v>-2851</v>
      </c>
      <c r="E4453">
        <v>169</v>
      </c>
      <c r="F4453">
        <v>91</v>
      </c>
      <c r="G4453">
        <v>-7350</v>
      </c>
      <c r="H4453">
        <v>205963</v>
      </c>
      <c r="I4453">
        <v>351084</v>
      </c>
      <c r="J4453">
        <v>145121</v>
      </c>
      <c r="K4453">
        <v>7441</v>
      </c>
      <c r="L4453">
        <v>8886</v>
      </c>
      <c r="M4453">
        <v>1445</v>
      </c>
      <c r="N4453">
        <v>6511</v>
      </c>
      <c r="O4453">
        <v>3660</v>
      </c>
      <c r="P4453">
        <v>-2851</v>
      </c>
      <c r="Q4453">
        <v>169</v>
      </c>
      <c r="R4453">
        <v>91</v>
      </c>
      <c r="S4453">
        <v>-7350</v>
      </c>
      <c r="T4453">
        <v>205963</v>
      </c>
      <c r="U4453">
        <v>351084</v>
      </c>
      <c r="V4453">
        <v>145121</v>
      </c>
      <c r="W4453">
        <v>7441</v>
      </c>
      <c r="X4453">
        <v>8886</v>
      </c>
      <c r="Y4453">
        <v>1445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</row>
    <row r="4454" spans="1:37" x14ac:dyDescent="0.2">
      <c r="A4454" s="2">
        <v>39671</v>
      </c>
      <c r="B4454">
        <v>5851</v>
      </c>
      <c r="C4454">
        <v>3797</v>
      </c>
      <c r="D4454">
        <v>-2054</v>
      </c>
      <c r="E4454">
        <v>162</v>
      </c>
      <c r="F4454">
        <v>130</v>
      </c>
      <c r="G4454">
        <v>-7725</v>
      </c>
      <c r="H4454">
        <v>236463</v>
      </c>
      <c r="I4454">
        <v>356601</v>
      </c>
      <c r="J4454">
        <v>120138</v>
      </c>
      <c r="K4454">
        <v>7855</v>
      </c>
      <c r="L4454">
        <v>10060</v>
      </c>
      <c r="M4454">
        <v>2205</v>
      </c>
      <c r="N4454">
        <v>5851</v>
      </c>
      <c r="O4454">
        <v>3797</v>
      </c>
      <c r="P4454">
        <v>-2054</v>
      </c>
      <c r="Q4454">
        <v>162</v>
      </c>
      <c r="R4454">
        <v>130</v>
      </c>
      <c r="S4454">
        <v>-7725</v>
      </c>
      <c r="T4454">
        <v>236441</v>
      </c>
      <c r="U4454">
        <v>356601</v>
      </c>
      <c r="V4454">
        <v>120160</v>
      </c>
      <c r="W4454">
        <v>7855</v>
      </c>
      <c r="X4454">
        <v>10060</v>
      </c>
      <c r="Y4454">
        <v>2205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22</v>
      </c>
      <c r="AG4454">
        <v>0</v>
      </c>
      <c r="AH4454">
        <v>-22</v>
      </c>
      <c r="AI4454">
        <v>0</v>
      </c>
      <c r="AJ4454">
        <v>0</v>
      </c>
      <c r="AK4454">
        <v>0</v>
      </c>
    </row>
    <row r="4455" spans="1:37" x14ac:dyDescent="0.2">
      <c r="A4455" s="2">
        <v>39668</v>
      </c>
      <c r="B4455">
        <v>8137</v>
      </c>
      <c r="C4455">
        <v>2195</v>
      </c>
      <c r="D4455">
        <v>-5942</v>
      </c>
      <c r="E4455">
        <v>220</v>
      </c>
      <c r="F4455">
        <v>79</v>
      </c>
      <c r="G4455">
        <v>-6194</v>
      </c>
      <c r="H4455">
        <v>201558</v>
      </c>
      <c r="I4455">
        <v>462874</v>
      </c>
      <c r="J4455">
        <v>261316</v>
      </c>
      <c r="K4455">
        <v>6273</v>
      </c>
      <c r="L4455">
        <v>13162</v>
      </c>
      <c r="M4455">
        <v>6889</v>
      </c>
      <c r="N4455">
        <v>8137</v>
      </c>
      <c r="O4455">
        <v>2195</v>
      </c>
      <c r="P4455">
        <v>-5942</v>
      </c>
      <c r="Q4455">
        <v>220</v>
      </c>
      <c r="R4455">
        <v>79</v>
      </c>
      <c r="S4455">
        <v>-6194</v>
      </c>
      <c r="T4455">
        <v>201558</v>
      </c>
      <c r="U4455">
        <v>462874</v>
      </c>
      <c r="V4455">
        <v>261316</v>
      </c>
      <c r="W4455">
        <v>6273</v>
      </c>
      <c r="X4455">
        <v>13162</v>
      </c>
      <c r="Y4455">
        <v>6889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</row>
    <row r="4456" spans="1:37" x14ac:dyDescent="0.2">
      <c r="A4456" s="2">
        <v>39667</v>
      </c>
      <c r="B4456">
        <v>6668</v>
      </c>
      <c r="C4456">
        <v>3702</v>
      </c>
      <c r="D4456">
        <v>-2966</v>
      </c>
      <c r="E4456">
        <v>211</v>
      </c>
      <c r="F4456">
        <v>102</v>
      </c>
      <c r="G4456">
        <v>-10347</v>
      </c>
      <c r="H4456">
        <v>311997</v>
      </c>
      <c r="I4456">
        <v>387941</v>
      </c>
      <c r="J4456">
        <v>75944</v>
      </c>
      <c r="K4456">
        <v>10449</v>
      </c>
      <c r="L4456">
        <v>11414</v>
      </c>
      <c r="M4456">
        <v>965</v>
      </c>
      <c r="N4456">
        <v>6668</v>
      </c>
      <c r="O4456">
        <v>3702</v>
      </c>
      <c r="P4456">
        <v>-2966</v>
      </c>
      <c r="Q4456">
        <v>211</v>
      </c>
      <c r="R4456">
        <v>102</v>
      </c>
      <c r="S4456">
        <v>-10347</v>
      </c>
      <c r="T4456">
        <v>311997</v>
      </c>
      <c r="U4456">
        <v>387941</v>
      </c>
      <c r="V4456">
        <v>75944</v>
      </c>
      <c r="W4456">
        <v>10449</v>
      </c>
      <c r="X4456">
        <v>11414</v>
      </c>
      <c r="Y4456">
        <v>965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</row>
    <row r="4457" spans="1:37" x14ac:dyDescent="0.2">
      <c r="A4457" s="2">
        <v>39666</v>
      </c>
      <c r="B4457">
        <v>9885</v>
      </c>
      <c r="C4457">
        <v>14060</v>
      </c>
      <c r="D4457">
        <v>4175</v>
      </c>
      <c r="E4457">
        <v>349</v>
      </c>
      <c r="F4457">
        <v>313</v>
      </c>
      <c r="G4457">
        <v>-7723</v>
      </c>
      <c r="H4457">
        <v>280269</v>
      </c>
      <c r="I4457">
        <v>336486</v>
      </c>
      <c r="J4457">
        <v>56217</v>
      </c>
      <c r="K4457">
        <v>8036</v>
      </c>
      <c r="L4457">
        <v>11777</v>
      </c>
      <c r="M4457">
        <v>3741</v>
      </c>
      <c r="N4457">
        <v>9885</v>
      </c>
      <c r="O4457">
        <v>14060</v>
      </c>
      <c r="P4457">
        <v>4175</v>
      </c>
      <c r="Q4457">
        <v>349</v>
      </c>
      <c r="R4457">
        <v>313</v>
      </c>
      <c r="S4457">
        <v>-7723</v>
      </c>
      <c r="T4457">
        <v>280269</v>
      </c>
      <c r="U4457">
        <v>336486</v>
      </c>
      <c r="V4457">
        <v>56217</v>
      </c>
      <c r="W4457">
        <v>8036</v>
      </c>
      <c r="X4457">
        <v>11777</v>
      </c>
      <c r="Y4457">
        <v>3741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</row>
    <row r="4458" spans="1:37" x14ac:dyDescent="0.2">
      <c r="A4458" s="2">
        <v>39665</v>
      </c>
      <c r="B4458">
        <v>9778</v>
      </c>
      <c r="C4458">
        <v>34804</v>
      </c>
      <c r="D4458">
        <v>25026</v>
      </c>
      <c r="E4458">
        <v>355</v>
      </c>
      <c r="F4458">
        <v>747</v>
      </c>
      <c r="G4458">
        <v>-9455</v>
      </c>
      <c r="H4458">
        <v>372668</v>
      </c>
      <c r="I4458">
        <v>360600</v>
      </c>
      <c r="J4458">
        <v>-12068</v>
      </c>
      <c r="K4458">
        <v>10202</v>
      </c>
      <c r="L4458">
        <v>11077</v>
      </c>
      <c r="M4458">
        <v>875</v>
      </c>
      <c r="N4458">
        <v>9778</v>
      </c>
      <c r="O4458">
        <v>34804</v>
      </c>
      <c r="P4458">
        <v>25026</v>
      </c>
      <c r="Q4458">
        <v>355</v>
      </c>
      <c r="R4458">
        <v>747</v>
      </c>
      <c r="S4458">
        <v>-9455</v>
      </c>
      <c r="T4458">
        <v>372668</v>
      </c>
      <c r="U4458">
        <v>360600</v>
      </c>
      <c r="V4458">
        <v>-12068</v>
      </c>
      <c r="W4458">
        <v>10202</v>
      </c>
      <c r="X4458">
        <v>11077</v>
      </c>
      <c r="Y4458">
        <v>875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</row>
    <row r="4459" spans="1:37" x14ac:dyDescent="0.2">
      <c r="A4459" s="2">
        <v>39664</v>
      </c>
      <c r="B4459">
        <v>8001</v>
      </c>
      <c r="C4459">
        <v>6497</v>
      </c>
      <c r="D4459">
        <v>-1504</v>
      </c>
      <c r="E4459">
        <v>237</v>
      </c>
      <c r="F4459">
        <v>125</v>
      </c>
      <c r="G4459">
        <v>-10173</v>
      </c>
      <c r="H4459">
        <v>301563</v>
      </c>
      <c r="I4459">
        <v>298259</v>
      </c>
      <c r="J4459">
        <v>-3304</v>
      </c>
      <c r="K4459">
        <v>10298</v>
      </c>
      <c r="L4459">
        <v>7957</v>
      </c>
      <c r="M4459">
        <v>-2341</v>
      </c>
      <c r="N4459">
        <v>8001</v>
      </c>
      <c r="O4459">
        <v>5625</v>
      </c>
      <c r="P4459">
        <v>-2376</v>
      </c>
      <c r="Q4459">
        <v>237</v>
      </c>
      <c r="R4459">
        <v>109</v>
      </c>
      <c r="S4459">
        <v>-10189</v>
      </c>
      <c r="T4459">
        <v>301563</v>
      </c>
      <c r="U4459">
        <v>298259</v>
      </c>
      <c r="V4459">
        <v>-3304</v>
      </c>
      <c r="W4459">
        <v>10298</v>
      </c>
      <c r="X4459">
        <v>7957</v>
      </c>
      <c r="Y4459">
        <v>-2341</v>
      </c>
      <c r="Z4459">
        <v>0</v>
      </c>
      <c r="AA4459">
        <v>872</v>
      </c>
      <c r="AB4459">
        <v>872</v>
      </c>
      <c r="AC4459">
        <v>0</v>
      </c>
      <c r="AD4459">
        <v>16</v>
      </c>
      <c r="AE4459">
        <v>16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</row>
    <row r="4460" spans="1:37" x14ac:dyDescent="0.2">
      <c r="A4460" s="2">
        <v>39661</v>
      </c>
      <c r="B4460">
        <v>7501</v>
      </c>
      <c r="C4460">
        <v>5459</v>
      </c>
      <c r="D4460">
        <v>-2042</v>
      </c>
      <c r="E4460">
        <v>193</v>
      </c>
      <c r="F4460">
        <v>79</v>
      </c>
      <c r="G4460">
        <v>-6400</v>
      </c>
      <c r="H4460">
        <v>179554</v>
      </c>
      <c r="I4460">
        <v>234911</v>
      </c>
      <c r="J4460">
        <v>55357</v>
      </c>
      <c r="K4460">
        <v>6479</v>
      </c>
      <c r="L4460">
        <v>8740</v>
      </c>
      <c r="M4460">
        <v>2261</v>
      </c>
      <c r="N4460">
        <v>7501</v>
      </c>
      <c r="O4460">
        <v>5459</v>
      </c>
      <c r="P4460">
        <v>-2042</v>
      </c>
      <c r="Q4460">
        <v>193</v>
      </c>
      <c r="R4460">
        <v>79</v>
      </c>
      <c r="S4460">
        <v>-6400</v>
      </c>
      <c r="T4460">
        <v>179523</v>
      </c>
      <c r="U4460">
        <v>234861</v>
      </c>
      <c r="V4460">
        <v>55338</v>
      </c>
      <c r="W4460">
        <v>6479</v>
      </c>
      <c r="X4460">
        <v>8740</v>
      </c>
      <c r="Y4460">
        <v>2261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31</v>
      </c>
      <c r="AG4460">
        <v>50</v>
      </c>
      <c r="AH4460">
        <v>19</v>
      </c>
      <c r="AI4460">
        <v>0</v>
      </c>
      <c r="AJ4460">
        <v>0</v>
      </c>
      <c r="AK4460">
        <v>0</v>
      </c>
    </row>
    <row r="4461" spans="1:37" x14ac:dyDescent="0.2">
      <c r="A4461" s="2">
        <v>39660</v>
      </c>
      <c r="B4461">
        <v>7636</v>
      </c>
      <c r="C4461">
        <v>5232</v>
      </c>
      <c r="D4461">
        <v>-2404</v>
      </c>
      <c r="E4461">
        <v>177</v>
      </c>
      <c r="F4461">
        <v>145</v>
      </c>
      <c r="G4461">
        <v>-7421</v>
      </c>
      <c r="H4461">
        <v>292756</v>
      </c>
      <c r="I4461">
        <v>508449</v>
      </c>
      <c r="J4461">
        <v>215693</v>
      </c>
      <c r="K4461">
        <v>7566</v>
      </c>
      <c r="L4461">
        <v>13690</v>
      </c>
      <c r="M4461">
        <v>6124</v>
      </c>
      <c r="N4461">
        <v>7636</v>
      </c>
      <c r="O4461">
        <v>5232</v>
      </c>
      <c r="P4461">
        <v>-2404</v>
      </c>
      <c r="Q4461">
        <v>177</v>
      </c>
      <c r="R4461">
        <v>145</v>
      </c>
      <c r="S4461">
        <v>-7421</v>
      </c>
      <c r="T4461">
        <v>292756</v>
      </c>
      <c r="U4461">
        <v>508449</v>
      </c>
      <c r="V4461">
        <v>215693</v>
      </c>
      <c r="W4461">
        <v>7566</v>
      </c>
      <c r="X4461">
        <v>13690</v>
      </c>
      <c r="Y4461">
        <v>6124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</row>
    <row r="4462" spans="1:37" x14ac:dyDescent="0.2">
      <c r="A4462" s="2">
        <v>39659</v>
      </c>
      <c r="B4462">
        <v>6051</v>
      </c>
      <c r="C4462">
        <v>4673</v>
      </c>
      <c r="D4462">
        <v>-1378</v>
      </c>
      <c r="E4462">
        <v>156</v>
      </c>
      <c r="F4462">
        <v>133</v>
      </c>
      <c r="G4462">
        <v>-9897</v>
      </c>
      <c r="H4462">
        <v>334981</v>
      </c>
      <c r="I4462">
        <v>303415</v>
      </c>
      <c r="J4462">
        <v>-31566</v>
      </c>
      <c r="K4462">
        <v>10030</v>
      </c>
      <c r="L4462">
        <v>9834</v>
      </c>
      <c r="M4462">
        <v>-196</v>
      </c>
      <c r="N4462">
        <v>6051</v>
      </c>
      <c r="O4462">
        <v>4673</v>
      </c>
      <c r="P4462">
        <v>-1378</v>
      </c>
      <c r="Q4462">
        <v>156</v>
      </c>
      <c r="R4462">
        <v>133</v>
      </c>
      <c r="S4462">
        <v>-9897</v>
      </c>
      <c r="T4462">
        <v>334965</v>
      </c>
      <c r="U4462">
        <v>303415</v>
      </c>
      <c r="V4462">
        <v>-31550</v>
      </c>
      <c r="W4462">
        <v>10030</v>
      </c>
      <c r="X4462">
        <v>9834</v>
      </c>
      <c r="Y4462">
        <v>-196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16</v>
      </c>
      <c r="AG4462">
        <v>0</v>
      </c>
      <c r="AH4462">
        <v>-16</v>
      </c>
      <c r="AI4462">
        <v>0</v>
      </c>
      <c r="AJ4462">
        <v>0</v>
      </c>
      <c r="AK4462">
        <v>0</v>
      </c>
    </row>
    <row r="4463" spans="1:37" x14ac:dyDescent="0.2">
      <c r="A4463" s="2">
        <v>39658</v>
      </c>
      <c r="B4463">
        <v>6058</v>
      </c>
      <c r="C4463">
        <v>7307</v>
      </c>
      <c r="D4463">
        <v>1249</v>
      </c>
      <c r="E4463">
        <v>157</v>
      </c>
      <c r="F4463">
        <v>128</v>
      </c>
      <c r="G4463">
        <v>-10744</v>
      </c>
      <c r="H4463">
        <v>323458</v>
      </c>
      <c r="I4463">
        <v>246899</v>
      </c>
      <c r="J4463">
        <v>-76559</v>
      </c>
      <c r="K4463">
        <v>10872</v>
      </c>
      <c r="L4463">
        <v>7377</v>
      </c>
      <c r="M4463">
        <v>-3495</v>
      </c>
      <c r="N4463">
        <v>6058</v>
      </c>
      <c r="O4463">
        <v>7307</v>
      </c>
      <c r="P4463">
        <v>1249</v>
      </c>
      <c r="Q4463">
        <v>157</v>
      </c>
      <c r="R4463">
        <v>128</v>
      </c>
      <c r="S4463">
        <v>-10744</v>
      </c>
      <c r="T4463">
        <v>323458</v>
      </c>
      <c r="U4463">
        <v>246899</v>
      </c>
      <c r="V4463">
        <v>-76559</v>
      </c>
      <c r="W4463">
        <v>10872</v>
      </c>
      <c r="X4463">
        <v>7377</v>
      </c>
      <c r="Y4463">
        <v>-3495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</row>
    <row r="4464" spans="1:37" x14ac:dyDescent="0.2">
      <c r="A4464" s="2">
        <v>39657</v>
      </c>
      <c r="B4464">
        <v>9521</v>
      </c>
      <c r="C4464">
        <v>42421</v>
      </c>
      <c r="D4464">
        <v>32900</v>
      </c>
      <c r="E4464">
        <v>203</v>
      </c>
      <c r="F4464">
        <v>826</v>
      </c>
      <c r="G4464">
        <v>-8009</v>
      </c>
      <c r="H4464">
        <v>193229</v>
      </c>
      <c r="I4464">
        <v>320411</v>
      </c>
      <c r="J4464">
        <v>127182</v>
      </c>
      <c r="K4464">
        <v>8835</v>
      </c>
      <c r="L4464">
        <v>9511</v>
      </c>
      <c r="M4464">
        <v>676</v>
      </c>
      <c r="N4464">
        <v>9521</v>
      </c>
      <c r="O4464">
        <v>42421</v>
      </c>
      <c r="P4464">
        <v>32900</v>
      </c>
      <c r="Q4464">
        <v>203</v>
      </c>
      <c r="R4464">
        <v>826</v>
      </c>
      <c r="S4464">
        <v>-8008</v>
      </c>
      <c r="T4464">
        <v>193196</v>
      </c>
      <c r="U4464">
        <v>320411</v>
      </c>
      <c r="V4464">
        <v>127215</v>
      </c>
      <c r="W4464">
        <v>8834</v>
      </c>
      <c r="X4464">
        <v>9511</v>
      </c>
      <c r="Y4464">
        <v>677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-1</v>
      </c>
      <c r="AF4464">
        <v>33</v>
      </c>
      <c r="AG4464">
        <v>0</v>
      </c>
      <c r="AH4464">
        <v>-33</v>
      </c>
      <c r="AI4464">
        <v>1</v>
      </c>
      <c r="AJ4464">
        <v>0</v>
      </c>
      <c r="AK4464">
        <v>-1</v>
      </c>
    </row>
    <row r="4465" spans="1:37" x14ac:dyDescent="0.2">
      <c r="A4465" s="2">
        <v>39654</v>
      </c>
      <c r="B4465">
        <v>8248</v>
      </c>
      <c r="C4465">
        <v>156955</v>
      </c>
      <c r="D4465">
        <v>148707</v>
      </c>
      <c r="E4465">
        <v>160</v>
      </c>
      <c r="F4465">
        <v>3014</v>
      </c>
      <c r="G4465">
        <v>-4331</v>
      </c>
      <c r="H4465">
        <v>228748</v>
      </c>
      <c r="I4465">
        <v>358131</v>
      </c>
      <c r="J4465">
        <v>129383</v>
      </c>
      <c r="K4465">
        <v>7345</v>
      </c>
      <c r="L4465">
        <v>9160</v>
      </c>
      <c r="M4465">
        <v>1815</v>
      </c>
      <c r="N4465">
        <v>8248</v>
      </c>
      <c r="O4465">
        <v>156955</v>
      </c>
      <c r="P4465">
        <v>148707</v>
      </c>
      <c r="Q4465">
        <v>160</v>
      </c>
      <c r="R4465">
        <v>3014</v>
      </c>
      <c r="S4465">
        <v>-4331</v>
      </c>
      <c r="T4465">
        <v>228748</v>
      </c>
      <c r="U4465">
        <v>358131</v>
      </c>
      <c r="V4465">
        <v>129383</v>
      </c>
      <c r="W4465">
        <v>7345</v>
      </c>
      <c r="X4465">
        <v>9160</v>
      </c>
      <c r="Y4465">
        <v>1815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</row>
    <row r="4466" spans="1:37" x14ac:dyDescent="0.2">
      <c r="A4466" s="2">
        <v>39653</v>
      </c>
      <c r="B4466">
        <v>5809</v>
      </c>
      <c r="C4466">
        <v>106204</v>
      </c>
      <c r="D4466">
        <v>100395</v>
      </c>
      <c r="E4466">
        <v>153</v>
      </c>
      <c r="F4466">
        <v>2156</v>
      </c>
      <c r="G4466">
        <v>-7158</v>
      </c>
      <c r="H4466">
        <v>325901</v>
      </c>
      <c r="I4466">
        <v>589621</v>
      </c>
      <c r="J4466">
        <v>263720</v>
      </c>
      <c r="K4466">
        <v>9314</v>
      </c>
      <c r="L4466">
        <v>14092</v>
      </c>
      <c r="M4466">
        <v>4778</v>
      </c>
      <c r="N4466">
        <v>5809</v>
      </c>
      <c r="O4466">
        <v>106204</v>
      </c>
      <c r="P4466">
        <v>100395</v>
      </c>
      <c r="Q4466">
        <v>153</v>
      </c>
      <c r="R4466">
        <v>2156</v>
      </c>
      <c r="S4466">
        <v>-7158</v>
      </c>
      <c r="T4466">
        <v>325901</v>
      </c>
      <c r="U4466">
        <v>589621</v>
      </c>
      <c r="V4466">
        <v>263720</v>
      </c>
      <c r="W4466">
        <v>9314</v>
      </c>
      <c r="X4466">
        <v>14092</v>
      </c>
      <c r="Y4466">
        <v>4778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</row>
    <row r="4467" spans="1:37" x14ac:dyDescent="0.2">
      <c r="A4467" s="2">
        <v>39652</v>
      </c>
      <c r="B4467">
        <v>5042</v>
      </c>
      <c r="C4467">
        <v>98794</v>
      </c>
      <c r="D4467">
        <v>93752</v>
      </c>
      <c r="E4467">
        <v>114</v>
      </c>
      <c r="F4467">
        <v>1948</v>
      </c>
      <c r="G4467">
        <v>-9368</v>
      </c>
      <c r="H4467">
        <v>404360</v>
      </c>
      <c r="I4467">
        <v>381263</v>
      </c>
      <c r="J4467">
        <v>-23097</v>
      </c>
      <c r="K4467">
        <v>11316</v>
      </c>
      <c r="L4467">
        <v>11523</v>
      </c>
      <c r="M4467">
        <v>207</v>
      </c>
      <c r="N4467">
        <v>5042</v>
      </c>
      <c r="O4467">
        <v>98794</v>
      </c>
      <c r="P4467">
        <v>93752</v>
      </c>
      <c r="Q4467">
        <v>114</v>
      </c>
      <c r="R4467">
        <v>1948</v>
      </c>
      <c r="S4467">
        <v>-9368</v>
      </c>
      <c r="T4467">
        <v>404360</v>
      </c>
      <c r="U4467">
        <v>381230</v>
      </c>
      <c r="V4467">
        <v>-23130</v>
      </c>
      <c r="W4467">
        <v>11316</v>
      </c>
      <c r="X4467">
        <v>11523</v>
      </c>
      <c r="Y4467">
        <v>207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33</v>
      </c>
      <c r="AH4467">
        <v>33</v>
      </c>
      <c r="AI4467">
        <v>0</v>
      </c>
      <c r="AJ4467">
        <v>0</v>
      </c>
      <c r="AK4467">
        <v>0</v>
      </c>
    </row>
    <row r="4468" spans="1:37" x14ac:dyDescent="0.2">
      <c r="A4468" s="2">
        <v>39651</v>
      </c>
      <c r="B4468">
        <v>3899</v>
      </c>
      <c r="C4468">
        <v>51128</v>
      </c>
      <c r="D4468">
        <v>47229</v>
      </c>
      <c r="E4468">
        <v>93</v>
      </c>
      <c r="F4468">
        <v>1039</v>
      </c>
      <c r="G4468">
        <v>-7776</v>
      </c>
      <c r="H4468">
        <v>202109</v>
      </c>
      <c r="I4468">
        <v>210558</v>
      </c>
      <c r="J4468">
        <v>8449</v>
      </c>
      <c r="K4468">
        <v>8815</v>
      </c>
      <c r="L4468">
        <v>7303</v>
      </c>
      <c r="M4468">
        <v>-1512</v>
      </c>
      <c r="N4468">
        <v>3899</v>
      </c>
      <c r="O4468">
        <v>51128</v>
      </c>
      <c r="P4468">
        <v>47229</v>
      </c>
      <c r="Q4468">
        <v>93</v>
      </c>
      <c r="R4468">
        <v>1039</v>
      </c>
      <c r="S4468">
        <v>-7776</v>
      </c>
      <c r="T4468">
        <v>202109</v>
      </c>
      <c r="U4468">
        <v>210558</v>
      </c>
      <c r="V4468">
        <v>8449</v>
      </c>
      <c r="W4468">
        <v>8815</v>
      </c>
      <c r="X4468">
        <v>7303</v>
      </c>
      <c r="Y4468">
        <v>-1512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</row>
    <row r="4469" spans="1:37" x14ac:dyDescent="0.2">
      <c r="A4469" s="2">
        <v>39650</v>
      </c>
      <c r="B4469">
        <v>3841</v>
      </c>
      <c r="C4469">
        <v>138720</v>
      </c>
      <c r="D4469">
        <v>134879</v>
      </c>
      <c r="E4469">
        <v>83</v>
      </c>
      <c r="F4469">
        <v>2854</v>
      </c>
      <c r="G4469">
        <v>-6205</v>
      </c>
      <c r="H4469">
        <v>315655</v>
      </c>
      <c r="I4469">
        <v>309483</v>
      </c>
      <c r="J4469">
        <v>-6172</v>
      </c>
      <c r="K4469">
        <v>9059</v>
      </c>
      <c r="L4469">
        <v>11603</v>
      </c>
      <c r="M4469">
        <v>2544</v>
      </c>
      <c r="N4469">
        <v>3841</v>
      </c>
      <c r="O4469">
        <v>138720</v>
      </c>
      <c r="P4469">
        <v>134879</v>
      </c>
      <c r="Q4469">
        <v>83</v>
      </c>
      <c r="R4469">
        <v>2854</v>
      </c>
      <c r="S4469">
        <v>-6205</v>
      </c>
      <c r="T4469">
        <v>315618</v>
      </c>
      <c r="U4469">
        <v>309483</v>
      </c>
      <c r="V4469">
        <v>-6135</v>
      </c>
      <c r="W4469">
        <v>9059</v>
      </c>
      <c r="X4469">
        <v>11603</v>
      </c>
      <c r="Y4469">
        <v>2544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37</v>
      </c>
      <c r="AG4469">
        <v>0</v>
      </c>
      <c r="AH4469">
        <v>-37</v>
      </c>
      <c r="AI4469">
        <v>0</v>
      </c>
      <c r="AJ4469">
        <v>0</v>
      </c>
      <c r="AK4469">
        <v>0</v>
      </c>
    </row>
    <row r="4470" spans="1:37" x14ac:dyDescent="0.2">
      <c r="A4470" s="2">
        <v>39647</v>
      </c>
      <c r="B4470">
        <v>5961</v>
      </c>
      <c r="C4470">
        <v>6934</v>
      </c>
      <c r="D4470">
        <v>973</v>
      </c>
      <c r="E4470">
        <v>125</v>
      </c>
      <c r="F4470">
        <v>181</v>
      </c>
      <c r="G4470">
        <v>-8786</v>
      </c>
      <c r="H4470">
        <v>227743</v>
      </c>
      <c r="I4470">
        <v>238102</v>
      </c>
      <c r="J4470">
        <v>10359</v>
      </c>
      <c r="K4470">
        <v>8967</v>
      </c>
      <c r="L4470">
        <v>8909</v>
      </c>
      <c r="M4470">
        <v>-58</v>
      </c>
      <c r="N4470">
        <v>5961</v>
      </c>
      <c r="O4470">
        <v>6934</v>
      </c>
      <c r="P4470">
        <v>973</v>
      </c>
      <c r="Q4470">
        <v>125</v>
      </c>
      <c r="R4470">
        <v>181</v>
      </c>
      <c r="S4470">
        <v>-8786</v>
      </c>
      <c r="T4470">
        <v>227728</v>
      </c>
      <c r="U4470">
        <v>238102</v>
      </c>
      <c r="V4470">
        <v>10374</v>
      </c>
      <c r="W4470">
        <v>8967</v>
      </c>
      <c r="X4470">
        <v>8909</v>
      </c>
      <c r="Y4470">
        <v>-58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15</v>
      </c>
      <c r="AG4470">
        <v>0</v>
      </c>
      <c r="AH4470">
        <v>-15</v>
      </c>
      <c r="AI4470">
        <v>0</v>
      </c>
      <c r="AJ4470">
        <v>0</v>
      </c>
      <c r="AK4470">
        <v>0</v>
      </c>
    </row>
    <row r="4471" spans="1:37" x14ac:dyDescent="0.2">
      <c r="A4471" s="2">
        <v>39646</v>
      </c>
      <c r="B4471">
        <v>7514</v>
      </c>
      <c r="C4471">
        <v>6813</v>
      </c>
      <c r="D4471">
        <v>-701</v>
      </c>
      <c r="E4471">
        <v>75</v>
      </c>
      <c r="F4471">
        <v>229</v>
      </c>
      <c r="G4471">
        <v>-7627</v>
      </c>
      <c r="H4471">
        <v>264141</v>
      </c>
      <c r="I4471">
        <v>260254</v>
      </c>
      <c r="J4471">
        <v>-3887</v>
      </c>
      <c r="K4471">
        <v>7856</v>
      </c>
      <c r="L4471">
        <v>10793</v>
      </c>
      <c r="M4471">
        <v>2937</v>
      </c>
      <c r="N4471">
        <v>7514</v>
      </c>
      <c r="O4471">
        <v>6813</v>
      </c>
      <c r="P4471">
        <v>-701</v>
      </c>
      <c r="Q4471">
        <v>75</v>
      </c>
      <c r="R4471">
        <v>229</v>
      </c>
      <c r="S4471">
        <v>-7627</v>
      </c>
      <c r="T4471">
        <v>264141</v>
      </c>
      <c r="U4471">
        <v>260254</v>
      </c>
      <c r="V4471">
        <v>-3887</v>
      </c>
      <c r="W4471">
        <v>7856</v>
      </c>
      <c r="X4471">
        <v>10793</v>
      </c>
      <c r="Y4471">
        <v>2937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</row>
    <row r="4472" spans="1:37" x14ac:dyDescent="0.2">
      <c r="A4472" s="2">
        <v>39645</v>
      </c>
      <c r="B4472">
        <v>10494</v>
      </c>
      <c r="C4472">
        <v>65156</v>
      </c>
      <c r="D4472">
        <v>54662</v>
      </c>
      <c r="E4472">
        <v>211</v>
      </c>
      <c r="F4472">
        <v>1463</v>
      </c>
      <c r="G4472">
        <v>-9313</v>
      </c>
      <c r="H4472">
        <v>319292</v>
      </c>
      <c r="I4472">
        <v>357159</v>
      </c>
      <c r="J4472">
        <v>37867</v>
      </c>
      <c r="K4472">
        <v>10776</v>
      </c>
      <c r="L4472">
        <v>11683</v>
      </c>
      <c r="M4472">
        <v>907</v>
      </c>
      <c r="N4472">
        <v>10494</v>
      </c>
      <c r="O4472">
        <v>65156</v>
      </c>
      <c r="P4472">
        <v>54662</v>
      </c>
      <c r="Q4472">
        <v>211</v>
      </c>
      <c r="R4472">
        <v>1463</v>
      </c>
      <c r="S4472">
        <v>-9313</v>
      </c>
      <c r="T4472">
        <v>319292</v>
      </c>
      <c r="U4472">
        <v>357159</v>
      </c>
      <c r="V4472">
        <v>37867</v>
      </c>
      <c r="W4472">
        <v>10776</v>
      </c>
      <c r="X4472">
        <v>11683</v>
      </c>
      <c r="Y4472">
        <v>907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</row>
    <row r="4473" spans="1:37" x14ac:dyDescent="0.2">
      <c r="A4473" s="2">
        <v>39644</v>
      </c>
      <c r="B4473">
        <v>6794</v>
      </c>
      <c r="C4473">
        <v>10215</v>
      </c>
      <c r="D4473">
        <v>3421</v>
      </c>
      <c r="E4473">
        <v>169</v>
      </c>
      <c r="F4473">
        <v>278</v>
      </c>
      <c r="G4473">
        <v>-13725</v>
      </c>
      <c r="H4473">
        <v>337277</v>
      </c>
      <c r="I4473">
        <v>325477</v>
      </c>
      <c r="J4473">
        <v>-11800</v>
      </c>
      <c r="K4473">
        <v>14003</v>
      </c>
      <c r="L4473">
        <v>8792</v>
      </c>
      <c r="M4473">
        <v>-5211</v>
      </c>
      <c r="N4473">
        <v>6794</v>
      </c>
      <c r="O4473">
        <v>10215</v>
      </c>
      <c r="P4473">
        <v>3421</v>
      </c>
      <c r="Q4473">
        <v>169</v>
      </c>
      <c r="R4473">
        <v>278</v>
      </c>
      <c r="S4473">
        <v>-13725</v>
      </c>
      <c r="T4473">
        <v>337277</v>
      </c>
      <c r="U4473">
        <v>325477</v>
      </c>
      <c r="V4473">
        <v>-11800</v>
      </c>
      <c r="W4473">
        <v>14003</v>
      </c>
      <c r="X4473">
        <v>8792</v>
      </c>
      <c r="Y4473">
        <v>-5211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</row>
    <row r="4474" spans="1:37" x14ac:dyDescent="0.2">
      <c r="A4474" s="2">
        <v>39643</v>
      </c>
      <c r="B4474">
        <v>8781</v>
      </c>
      <c r="C4474">
        <v>4517</v>
      </c>
      <c r="D4474">
        <v>-4264</v>
      </c>
      <c r="E4474">
        <v>175</v>
      </c>
      <c r="F4474">
        <v>103</v>
      </c>
      <c r="G4474">
        <v>-9014</v>
      </c>
      <c r="H4474">
        <v>239592</v>
      </c>
      <c r="I4474">
        <v>193465</v>
      </c>
      <c r="J4474">
        <v>-46127</v>
      </c>
      <c r="K4474">
        <v>9117</v>
      </c>
      <c r="L4474">
        <v>7800</v>
      </c>
      <c r="M4474">
        <v>-1317</v>
      </c>
      <c r="N4474">
        <v>8781</v>
      </c>
      <c r="O4474">
        <v>4517</v>
      </c>
      <c r="P4474">
        <v>-4264</v>
      </c>
      <c r="Q4474">
        <v>175</v>
      </c>
      <c r="R4474">
        <v>103</v>
      </c>
      <c r="S4474">
        <v>-9014</v>
      </c>
      <c r="T4474">
        <v>239592</v>
      </c>
      <c r="U4474">
        <v>193465</v>
      </c>
      <c r="V4474">
        <v>-46127</v>
      </c>
      <c r="W4474">
        <v>9117</v>
      </c>
      <c r="X4474">
        <v>7800</v>
      </c>
      <c r="Y4474">
        <v>-1317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</row>
    <row r="4475" spans="1:37" x14ac:dyDescent="0.2">
      <c r="A4475" s="2">
        <v>39640</v>
      </c>
      <c r="B4475">
        <v>12344</v>
      </c>
      <c r="C4475">
        <v>7305</v>
      </c>
      <c r="D4475">
        <v>-5039</v>
      </c>
      <c r="E4475">
        <v>332</v>
      </c>
      <c r="F4475">
        <v>256</v>
      </c>
      <c r="G4475">
        <v>-10411</v>
      </c>
      <c r="H4475">
        <v>280812</v>
      </c>
      <c r="I4475">
        <v>276989</v>
      </c>
      <c r="J4475">
        <v>-3823</v>
      </c>
      <c r="K4475">
        <v>10667</v>
      </c>
      <c r="L4475">
        <v>9523</v>
      </c>
      <c r="M4475">
        <v>-1144</v>
      </c>
      <c r="N4475">
        <v>12344</v>
      </c>
      <c r="O4475">
        <v>7305</v>
      </c>
      <c r="P4475">
        <v>-5039</v>
      </c>
      <c r="Q4475">
        <v>332</v>
      </c>
      <c r="R4475">
        <v>256</v>
      </c>
      <c r="S4475">
        <v>-10411</v>
      </c>
      <c r="T4475">
        <v>280812</v>
      </c>
      <c r="U4475">
        <v>276942</v>
      </c>
      <c r="V4475">
        <v>-3870</v>
      </c>
      <c r="W4475">
        <v>10667</v>
      </c>
      <c r="X4475">
        <v>9523</v>
      </c>
      <c r="Y4475">
        <v>-1144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47</v>
      </c>
      <c r="AH4475">
        <v>47</v>
      </c>
      <c r="AI4475">
        <v>0</v>
      </c>
      <c r="AJ4475">
        <v>0</v>
      </c>
      <c r="AK4475">
        <v>0</v>
      </c>
    </row>
    <row r="4476" spans="1:37" x14ac:dyDescent="0.2">
      <c r="A4476" s="2">
        <v>39639</v>
      </c>
      <c r="B4476">
        <v>7125</v>
      </c>
      <c r="C4476">
        <v>13936</v>
      </c>
      <c r="D4476">
        <v>6811</v>
      </c>
      <c r="E4476">
        <v>144</v>
      </c>
      <c r="F4476">
        <v>439</v>
      </c>
      <c r="G4476">
        <v>-7101</v>
      </c>
      <c r="H4476">
        <v>208080</v>
      </c>
      <c r="I4476">
        <v>284706</v>
      </c>
      <c r="J4476">
        <v>76626</v>
      </c>
      <c r="K4476">
        <v>7540</v>
      </c>
      <c r="L4476">
        <v>14023</v>
      </c>
      <c r="M4476">
        <v>6483</v>
      </c>
      <c r="N4476">
        <v>7125</v>
      </c>
      <c r="O4476">
        <v>13936</v>
      </c>
      <c r="P4476">
        <v>6811</v>
      </c>
      <c r="Q4476">
        <v>144</v>
      </c>
      <c r="R4476">
        <v>439</v>
      </c>
      <c r="S4476">
        <v>-7101</v>
      </c>
      <c r="T4476">
        <v>208080</v>
      </c>
      <c r="U4476">
        <v>284706</v>
      </c>
      <c r="V4476">
        <v>76626</v>
      </c>
      <c r="W4476">
        <v>7540</v>
      </c>
      <c r="X4476">
        <v>14023</v>
      </c>
      <c r="Y4476">
        <v>6483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</row>
    <row r="4477" spans="1:37" x14ac:dyDescent="0.2">
      <c r="A4477" s="2">
        <v>39638</v>
      </c>
      <c r="B4477">
        <v>4435</v>
      </c>
      <c r="C4477">
        <v>24842</v>
      </c>
      <c r="D4477">
        <v>20407</v>
      </c>
      <c r="E4477">
        <v>111</v>
      </c>
      <c r="F4477">
        <v>642</v>
      </c>
      <c r="G4477">
        <v>-9513</v>
      </c>
      <c r="H4477">
        <v>308383</v>
      </c>
      <c r="I4477">
        <v>357433</v>
      </c>
      <c r="J4477">
        <v>49050</v>
      </c>
      <c r="K4477">
        <v>10155</v>
      </c>
      <c r="L4477">
        <v>14332</v>
      </c>
      <c r="M4477">
        <v>4177</v>
      </c>
      <c r="N4477">
        <v>4435</v>
      </c>
      <c r="O4477">
        <v>24842</v>
      </c>
      <c r="P4477">
        <v>20407</v>
      </c>
      <c r="Q4477">
        <v>111</v>
      </c>
      <c r="R4477">
        <v>642</v>
      </c>
      <c r="S4477">
        <v>-9513</v>
      </c>
      <c r="T4477">
        <v>308383</v>
      </c>
      <c r="U4477">
        <v>357433</v>
      </c>
      <c r="V4477">
        <v>49050</v>
      </c>
      <c r="W4477">
        <v>10155</v>
      </c>
      <c r="X4477">
        <v>14332</v>
      </c>
      <c r="Y4477">
        <v>4177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</row>
    <row r="4478" spans="1:37" x14ac:dyDescent="0.2">
      <c r="A4478" s="2">
        <v>39637</v>
      </c>
      <c r="B4478">
        <v>7129</v>
      </c>
      <c r="C4478">
        <v>63748</v>
      </c>
      <c r="D4478">
        <v>56619</v>
      </c>
      <c r="E4478">
        <v>226</v>
      </c>
      <c r="F4478">
        <v>1302</v>
      </c>
      <c r="G4478">
        <v>-13128</v>
      </c>
      <c r="H4478">
        <v>337988</v>
      </c>
      <c r="I4478">
        <v>335113</v>
      </c>
      <c r="J4478">
        <v>-2875</v>
      </c>
      <c r="K4478">
        <v>14430</v>
      </c>
      <c r="L4478">
        <v>10631</v>
      </c>
      <c r="M4478">
        <v>-3799</v>
      </c>
      <c r="N4478">
        <v>7129</v>
      </c>
      <c r="O4478">
        <v>63748</v>
      </c>
      <c r="P4478">
        <v>56619</v>
      </c>
      <c r="Q4478">
        <v>226</v>
      </c>
      <c r="R4478">
        <v>1302</v>
      </c>
      <c r="S4478">
        <v>-13128</v>
      </c>
      <c r="T4478">
        <v>337988</v>
      </c>
      <c r="U4478">
        <v>335113</v>
      </c>
      <c r="V4478">
        <v>-2875</v>
      </c>
      <c r="W4478">
        <v>14430</v>
      </c>
      <c r="X4478">
        <v>10631</v>
      </c>
      <c r="Y4478">
        <v>-3799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</row>
    <row r="4479" spans="1:37" x14ac:dyDescent="0.2">
      <c r="A4479" s="2">
        <v>39636</v>
      </c>
      <c r="B4479">
        <v>6828</v>
      </c>
      <c r="C4479">
        <v>84371</v>
      </c>
      <c r="D4479">
        <v>77543</v>
      </c>
      <c r="E4479">
        <v>209</v>
      </c>
      <c r="F4479">
        <v>1661</v>
      </c>
      <c r="G4479">
        <v>-5959</v>
      </c>
      <c r="H4479">
        <v>253446</v>
      </c>
      <c r="I4479">
        <v>362535</v>
      </c>
      <c r="J4479">
        <v>109089</v>
      </c>
      <c r="K4479">
        <v>7620</v>
      </c>
      <c r="L4479">
        <v>12054</v>
      </c>
      <c r="M4479">
        <v>4434</v>
      </c>
      <c r="N4479">
        <v>6828</v>
      </c>
      <c r="O4479">
        <v>84371</v>
      </c>
      <c r="P4479">
        <v>77543</v>
      </c>
      <c r="Q4479">
        <v>209</v>
      </c>
      <c r="R4479">
        <v>1661</v>
      </c>
      <c r="S4479">
        <v>-5959</v>
      </c>
      <c r="T4479">
        <v>253446</v>
      </c>
      <c r="U4479">
        <v>362535</v>
      </c>
      <c r="V4479">
        <v>109089</v>
      </c>
      <c r="W4479">
        <v>7620</v>
      </c>
      <c r="X4479">
        <v>12054</v>
      </c>
      <c r="Y4479">
        <v>4434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</row>
    <row r="4480" spans="1:37" x14ac:dyDescent="0.2">
      <c r="A4480" s="2">
        <v>39633</v>
      </c>
      <c r="B4480">
        <v>8421</v>
      </c>
      <c r="C4480">
        <v>9015</v>
      </c>
      <c r="D4480">
        <v>594</v>
      </c>
      <c r="E4480">
        <v>213</v>
      </c>
      <c r="F4480">
        <v>114</v>
      </c>
      <c r="G4480">
        <v>-12532</v>
      </c>
      <c r="H4480">
        <v>343086</v>
      </c>
      <c r="I4480">
        <v>218952</v>
      </c>
      <c r="J4480">
        <v>-124134</v>
      </c>
      <c r="K4480">
        <v>12646</v>
      </c>
      <c r="L4480">
        <v>7844</v>
      </c>
      <c r="M4480">
        <v>-4802</v>
      </c>
      <c r="N4480">
        <v>8421</v>
      </c>
      <c r="O4480">
        <v>9015</v>
      </c>
      <c r="P4480">
        <v>594</v>
      </c>
      <c r="Q4480">
        <v>213</v>
      </c>
      <c r="R4480">
        <v>114</v>
      </c>
      <c r="S4480">
        <v>-12532</v>
      </c>
      <c r="T4480">
        <v>343086</v>
      </c>
      <c r="U4480">
        <v>218952</v>
      </c>
      <c r="V4480">
        <v>-124134</v>
      </c>
      <c r="W4480">
        <v>12646</v>
      </c>
      <c r="X4480">
        <v>7844</v>
      </c>
      <c r="Y4480">
        <v>-4802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</row>
    <row r="4481" spans="1:37" x14ac:dyDescent="0.2">
      <c r="A4481" s="2">
        <v>39632</v>
      </c>
      <c r="B4481">
        <v>7672</v>
      </c>
      <c r="C4481">
        <v>66161</v>
      </c>
      <c r="D4481">
        <v>58489</v>
      </c>
      <c r="E4481">
        <v>170</v>
      </c>
      <c r="F4481">
        <v>1251</v>
      </c>
      <c r="G4481">
        <v>-8062</v>
      </c>
      <c r="H4481">
        <v>442757</v>
      </c>
      <c r="I4481">
        <v>483492</v>
      </c>
      <c r="J4481">
        <v>40735</v>
      </c>
      <c r="K4481">
        <v>9313</v>
      </c>
      <c r="L4481">
        <v>18760</v>
      </c>
      <c r="M4481">
        <v>9447</v>
      </c>
      <c r="N4481">
        <v>7672</v>
      </c>
      <c r="O4481">
        <v>66161</v>
      </c>
      <c r="P4481">
        <v>58489</v>
      </c>
      <c r="Q4481">
        <v>170</v>
      </c>
      <c r="R4481">
        <v>1251</v>
      </c>
      <c r="S4481">
        <v>-8062</v>
      </c>
      <c r="T4481">
        <v>442748</v>
      </c>
      <c r="U4481">
        <v>483492</v>
      </c>
      <c r="V4481">
        <v>40744</v>
      </c>
      <c r="W4481">
        <v>9313</v>
      </c>
      <c r="X4481">
        <v>18760</v>
      </c>
      <c r="Y4481">
        <v>9447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9</v>
      </c>
      <c r="AG4481">
        <v>0</v>
      </c>
      <c r="AH4481">
        <v>-9</v>
      </c>
      <c r="AI4481">
        <v>0</v>
      </c>
      <c r="AJ4481">
        <v>0</v>
      </c>
      <c r="AK4481">
        <v>0</v>
      </c>
    </row>
    <row r="4482" spans="1:37" x14ac:dyDescent="0.2">
      <c r="A4482" s="2">
        <v>39631</v>
      </c>
      <c r="B4482">
        <v>9720</v>
      </c>
      <c r="C4482">
        <v>24114</v>
      </c>
      <c r="D4482">
        <v>14394</v>
      </c>
      <c r="E4482">
        <v>222</v>
      </c>
      <c r="F4482">
        <v>535</v>
      </c>
      <c r="G4482">
        <v>-9615</v>
      </c>
      <c r="H4482">
        <v>340222</v>
      </c>
      <c r="I4482">
        <v>293294</v>
      </c>
      <c r="J4482">
        <v>-46928</v>
      </c>
      <c r="K4482">
        <v>10150</v>
      </c>
      <c r="L4482">
        <v>8815</v>
      </c>
      <c r="M4482">
        <v>-1335</v>
      </c>
      <c r="N4482">
        <v>9720</v>
      </c>
      <c r="O4482">
        <v>24114</v>
      </c>
      <c r="P4482">
        <v>14394</v>
      </c>
      <c r="Q4482">
        <v>222</v>
      </c>
      <c r="R4482">
        <v>535</v>
      </c>
      <c r="S4482">
        <v>-9615</v>
      </c>
      <c r="T4482">
        <v>340222</v>
      </c>
      <c r="U4482">
        <v>293294</v>
      </c>
      <c r="V4482">
        <v>-46928</v>
      </c>
      <c r="W4482">
        <v>10150</v>
      </c>
      <c r="X4482">
        <v>8815</v>
      </c>
      <c r="Y4482">
        <v>-1335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</row>
    <row r="4483" spans="1:37" x14ac:dyDescent="0.2">
      <c r="A4483" s="2">
        <v>39630</v>
      </c>
      <c r="B4483">
        <v>6400</v>
      </c>
      <c r="C4483">
        <v>11662</v>
      </c>
      <c r="D4483">
        <v>5262</v>
      </c>
      <c r="E4483">
        <v>171</v>
      </c>
      <c r="F4483">
        <v>163</v>
      </c>
      <c r="G4483">
        <v>-9452</v>
      </c>
      <c r="H4483">
        <v>292239</v>
      </c>
      <c r="I4483">
        <v>251648</v>
      </c>
      <c r="J4483">
        <v>-40591</v>
      </c>
      <c r="K4483">
        <v>9615</v>
      </c>
      <c r="L4483">
        <v>8112</v>
      </c>
      <c r="M4483">
        <v>-1503</v>
      </c>
      <c r="N4483">
        <v>6400</v>
      </c>
      <c r="O4483">
        <v>11662</v>
      </c>
      <c r="P4483">
        <v>5262</v>
      </c>
      <c r="Q4483">
        <v>171</v>
      </c>
      <c r="R4483">
        <v>163</v>
      </c>
      <c r="S4483">
        <v>-9452</v>
      </c>
      <c r="T4483">
        <v>292239</v>
      </c>
      <c r="U4483">
        <v>251648</v>
      </c>
      <c r="V4483">
        <v>-40591</v>
      </c>
      <c r="W4483">
        <v>9615</v>
      </c>
      <c r="X4483">
        <v>8112</v>
      </c>
      <c r="Y4483">
        <v>-1503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</row>
    <row r="4484" spans="1:37" x14ac:dyDescent="0.2">
      <c r="A4484" s="2">
        <v>39629</v>
      </c>
      <c r="B4484">
        <v>6221</v>
      </c>
      <c r="C4484">
        <v>7950</v>
      </c>
      <c r="D4484">
        <v>1729</v>
      </c>
      <c r="E4484">
        <v>122</v>
      </c>
      <c r="F4484">
        <v>251</v>
      </c>
      <c r="G4484">
        <v>-11528</v>
      </c>
      <c r="H4484">
        <v>301127</v>
      </c>
      <c r="I4484">
        <v>397869</v>
      </c>
      <c r="J4484">
        <v>96742</v>
      </c>
      <c r="K4484">
        <v>11779</v>
      </c>
      <c r="L4484">
        <v>9094</v>
      </c>
      <c r="M4484">
        <v>-2685</v>
      </c>
      <c r="N4484">
        <v>6221</v>
      </c>
      <c r="O4484">
        <v>7950</v>
      </c>
      <c r="P4484">
        <v>1729</v>
      </c>
      <c r="Q4484">
        <v>122</v>
      </c>
      <c r="R4484">
        <v>251</v>
      </c>
      <c r="S4484">
        <v>-11528</v>
      </c>
      <c r="T4484">
        <v>301127</v>
      </c>
      <c r="U4484">
        <v>397869</v>
      </c>
      <c r="V4484">
        <v>96742</v>
      </c>
      <c r="W4484">
        <v>11779</v>
      </c>
      <c r="X4484">
        <v>9094</v>
      </c>
      <c r="Y4484">
        <v>-2685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</row>
    <row r="4485" spans="1:37" x14ac:dyDescent="0.2">
      <c r="A4485" s="2">
        <v>39626</v>
      </c>
      <c r="B4485">
        <v>5539</v>
      </c>
      <c r="C4485">
        <v>5264</v>
      </c>
      <c r="D4485">
        <v>-275</v>
      </c>
      <c r="E4485">
        <v>116</v>
      </c>
      <c r="F4485">
        <v>70</v>
      </c>
      <c r="G4485">
        <v>-8532</v>
      </c>
      <c r="H4485">
        <v>215626</v>
      </c>
      <c r="I4485">
        <v>279538</v>
      </c>
      <c r="J4485">
        <v>63912</v>
      </c>
      <c r="K4485">
        <v>8602</v>
      </c>
      <c r="L4485">
        <v>9062</v>
      </c>
      <c r="M4485">
        <v>460</v>
      </c>
      <c r="N4485">
        <v>5539</v>
      </c>
      <c r="O4485">
        <v>5264</v>
      </c>
      <c r="P4485">
        <v>-275</v>
      </c>
      <c r="Q4485">
        <v>116</v>
      </c>
      <c r="R4485">
        <v>70</v>
      </c>
      <c r="S4485">
        <v>-8532</v>
      </c>
      <c r="T4485">
        <v>215626</v>
      </c>
      <c r="U4485">
        <v>279538</v>
      </c>
      <c r="V4485">
        <v>63912</v>
      </c>
      <c r="W4485">
        <v>8602</v>
      </c>
      <c r="X4485">
        <v>9062</v>
      </c>
      <c r="Y4485">
        <v>460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</row>
    <row r="4486" spans="1:37" x14ac:dyDescent="0.2">
      <c r="A4486" s="2">
        <v>39625</v>
      </c>
      <c r="B4486">
        <v>6916</v>
      </c>
      <c r="C4486">
        <v>1554</v>
      </c>
      <c r="D4486">
        <v>-5362</v>
      </c>
      <c r="E4486">
        <v>141</v>
      </c>
      <c r="F4486">
        <v>15</v>
      </c>
      <c r="G4486">
        <v>-8414</v>
      </c>
      <c r="H4486">
        <v>214383</v>
      </c>
      <c r="I4486">
        <v>320167</v>
      </c>
      <c r="J4486">
        <v>105784</v>
      </c>
      <c r="K4486">
        <v>8429</v>
      </c>
      <c r="L4486">
        <v>10849</v>
      </c>
      <c r="M4486">
        <v>2420</v>
      </c>
      <c r="N4486">
        <v>6916</v>
      </c>
      <c r="O4486">
        <v>1554</v>
      </c>
      <c r="P4486">
        <v>-5362</v>
      </c>
      <c r="Q4486">
        <v>141</v>
      </c>
      <c r="R4486">
        <v>15</v>
      </c>
      <c r="S4486">
        <v>-8414</v>
      </c>
      <c r="T4486">
        <v>214383</v>
      </c>
      <c r="U4486">
        <v>320167</v>
      </c>
      <c r="V4486">
        <v>105784</v>
      </c>
      <c r="W4486">
        <v>8429</v>
      </c>
      <c r="X4486">
        <v>10849</v>
      </c>
      <c r="Y4486">
        <v>2420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</row>
    <row r="4487" spans="1:37" x14ac:dyDescent="0.2">
      <c r="A4487" s="2">
        <v>39624</v>
      </c>
      <c r="B4487">
        <v>5431</v>
      </c>
      <c r="C4487">
        <v>7180</v>
      </c>
      <c r="D4487">
        <v>1749</v>
      </c>
      <c r="E4487">
        <v>112</v>
      </c>
      <c r="F4487">
        <v>109</v>
      </c>
      <c r="G4487">
        <v>-8857</v>
      </c>
      <c r="H4487">
        <v>289982</v>
      </c>
      <c r="I4487">
        <v>334632</v>
      </c>
      <c r="J4487">
        <v>44650</v>
      </c>
      <c r="K4487">
        <v>8966</v>
      </c>
      <c r="L4487">
        <v>10218</v>
      </c>
      <c r="M4487">
        <v>1252</v>
      </c>
      <c r="N4487">
        <v>5431</v>
      </c>
      <c r="O4487">
        <v>7180</v>
      </c>
      <c r="P4487">
        <v>1749</v>
      </c>
      <c r="Q4487">
        <v>112</v>
      </c>
      <c r="R4487">
        <v>109</v>
      </c>
      <c r="S4487">
        <v>-8857</v>
      </c>
      <c r="T4487">
        <v>289982</v>
      </c>
      <c r="U4487">
        <v>334608</v>
      </c>
      <c r="V4487">
        <v>44626</v>
      </c>
      <c r="W4487">
        <v>8966</v>
      </c>
      <c r="X4487">
        <v>10218</v>
      </c>
      <c r="Y4487">
        <v>1252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24</v>
      </c>
      <c r="AH4487">
        <v>24</v>
      </c>
      <c r="AI4487">
        <v>0</v>
      </c>
      <c r="AJ4487">
        <v>0</v>
      </c>
      <c r="AK4487">
        <v>0</v>
      </c>
    </row>
    <row r="4488" spans="1:37" x14ac:dyDescent="0.2">
      <c r="A4488" s="2">
        <v>39623</v>
      </c>
      <c r="B4488">
        <v>7133</v>
      </c>
      <c r="C4488">
        <v>5310</v>
      </c>
      <c r="D4488">
        <v>-1823</v>
      </c>
      <c r="E4488">
        <v>169</v>
      </c>
      <c r="F4488">
        <v>123</v>
      </c>
      <c r="G4488">
        <v>-11184</v>
      </c>
      <c r="H4488">
        <v>252844</v>
      </c>
      <c r="I4488">
        <v>170875</v>
      </c>
      <c r="J4488">
        <v>-81969</v>
      </c>
      <c r="K4488">
        <v>11307</v>
      </c>
      <c r="L4488">
        <v>5051</v>
      </c>
      <c r="M4488">
        <v>-6256</v>
      </c>
      <c r="N4488">
        <v>7133</v>
      </c>
      <c r="O4488">
        <v>5310</v>
      </c>
      <c r="P4488">
        <v>-1823</v>
      </c>
      <c r="Q4488">
        <v>169</v>
      </c>
      <c r="R4488">
        <v>123</v>
      </c>
      <c r="S4488">
        <v>-11183</v>
      </c>
      <c r="T4488">
        <v>252832</v>
      </c>
      <c r="U4488">
        <v>170856</v>
      </c>
      <c r="V4488">
        <v>-81976</v>
      </c>
      <c r="W4488">
        <v>11306</v>
      </c>
      <c r="X4488">
        <v>5051</v>
      </c>
      <c r="Y4488">
        <v>-6255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-1</v>
      </c>
      <c r="AF4488">
        <v>12</v>
      </c>
      <c r="AG4488">
        <v>19</v>
      </c>
      <c r="AH4488">
        <v>7</v>
      </c>
      <c r="AI4488">
        <v>1</v>
      </c>
      <c r="AJ4488">
        <v>0</v>
      </c>
      <c r="AK4488">
        <v>-1</v>
      </c>
    </row>
    <row r="4489" spans="1:37" x14ac:dyDescent="0.2">
      <c r="A4489" s="2">
        <v>39622</v>
      </c>
      <c r="B4489">
        <v>3242</v>
      </c>
      <c r="C4489">
        <v>4340</v>
      </c>
      <c r="D4489">
        <v>1098</v>
      </c>
      <c r="E4489">
        <v>88</v>
      </c>
      <c r="F4489">
        <v>87</v>
      </c>
      <c r="G4489">
        <v>-7532</v>
      </c>
      <c r="H4489">
        <v>245834</v>
      </c>
      <c r="I4489">
        <v>223647</v>
      </c>
      <c r="J4489">
        <v>-22187</v>
      </c>
      <c r="K4489">
        <v>7619</v>
      </c>
      <c r="L4489">
        <v>8740</v>
      </c>
      <c r="M4489">
        <v>1121</v>
      </c>
      <c r="N4489">
        <v>3242</v>
      </c>
      <c r="O4489">
        <v>4340</v>
      </c>
      <c r="P4489">
        <v>1098</v>
      </c>
      <c r="Q4489">
        <v>88</v>
      </c>
      <c r="R4489">
        <v>87</v>
      </c>
      <c r="S4489">
        <v>-7532</v>
      </c>
      <c r="T4489">
        <v>245834</v>
      </c>
      <c r="U4489">
        <v>223647</v>
      </c>
      <c r="V4489">
        <v>-22187</v>
      </c>
      <c r="W4489">
        <v>7619</v>
      </c>
      <c r="X4489">
        <v>8740</v>
      </c>
      <c r="Y4489">
        <v>1121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</row>
    <row r="4490" spans="1:37" x14ac:dyDescent="0.2">
      <c r="A4490" s="2">
        <v>39619</v>
      </c>
      <c r="B4490">
        <v>6461</v>
      </c>
      <c r="C4490">
        <v>5282</v>
      </c>
      <c r="D4490">
        <v>-1179</v>
      </c>
      <c r="E4490">
        <v>118</v>
      </c>
      <c r="F4490">
        <v>108</v>
      </c>
      <c r="G4490">
        <v>-7697</v>
      </c>
      <c r="H4490">
        <v>253864</v>
      </c>
      <c r="I4490">
        <v>210718</v>
      </c>
      <c r="J4490">
        <v>-43146</v>
      </c>
      <c r="K4490">
        <v>7805</v>
      </c>
      <c r="L4490">
        <v>7365</v>
      </c>
      <c r="M4490">
        <v>-440</v>
      </c>
      <c r="N4490">
        <v>6461</v>
      </c>
      <c r="O4490">
        <v>5282</v>
      </c>
      <c r="P4490">
        <v>-1179</v>
      </c>
      <c r="Q4490">
        <v>118</v>
      </c>
      <c r="R4490">
        <v>108</v>
      </c>
      <c r="S4490">
        <v>-7697</v>
      </c>
      <c r="T4490">
        <v>253864</v>
      </c>
      <c r="U4490">
        <v>210718</v>
      </c>
      <c r="V4490">
        <v>-43146</v>
      </c>
      <c r="W4490">
        <v>7805</v>
      </c>
      <c r="X4490">
        <v>7365</v>
      </c>
      <c r="Y4490">
        <v>-440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</row>
    <row r="4491" spans="1:37" x14ac:dyDescent="0.2">
      <c r="A4491" s="2">
        <v>39618</v>
      </c>
      <c r="B4491">
        <v>4743</v>
      </c>
      <c r="C4491">
        <v>5509</v>
      </c>
      <c r="D4491">
        <v>766</v>
      </c>
      <c r="E4491">
        <v>144</v>
      </c>
      <c r="F4491">
        <v>124</v>
      </c>
      <c r="G4491">
        <v>-10804</v>
      </c>
      <c r="H4491">
        <v>238482</v>
      </c>
      <c r="I4491">
        <v>203840</v>
      </c>
      <c r="J4491">
        <v>-34642</v>
      </c>
      <c r="K4491">
        <v>10928</v>
      </c>
      <c r="L4491">
        <v>6059</v>
      </c>
      <c r="M4491">
        <v>-4869</v>
      </c>
      <c r="N4491">
        <v>4743</v>
      </c>
      <c r="O4491">
        <v>5509</v>
      </c>
      <c r="P4491">
        <v>766</v>
      </c>
      <c r="Q4491">
        <v>144</v>
      </c>
      <c r="R4491">
        <v>124</v>
      </c>
      <c r="S4491">
        <v>-10804</v>
      </c>
      <c r="T4491">
        <v>238482</v>
      </c>
      <c r="U4491">
        <v>203840</v>
      </c>
      <c r="V4491">
        <v>-34642</v>
      </c>
      <c r="W4491">
        <v>10928</v>
      </c>
      <c r="X4491">
        <v>6059</v>
      </c>
      <c r="Y4491">
        <v>-4869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</row>
    <row r="4492" spans="1:37" x14ac:dyDescent="0.2">
      <c r="A4492" s="2">
        <v>39617</v>
      </c>
      <c r="B4492">
        <v>7584</v>
      </c>
      <c r="C4492">
        <v>4947</v>
      </c>
      <c r="D4492">
        <v>-2637</v>
      </c>
      <c r="E4492">
        <v>135</v>
      </c>
      <c r="F4492">
        <v>127</v>
      </c>
      <c r="G4492">
        <v>-6999</v>
      </c>
      <c r="H4492">
        <v>193824</v>
      </c>
      <c r="I4492">
        <v>200697</v>
      </c>
      <c r="J4492">
        <v>6873</v>
      </c>
      <c r="K4492">
        <v>7126</v>
      </c>
      <c r="L4492">
        <v>7893</v>
      </c>
      <c r="M4492">
        <v>767</v>
      </c>
      <c r="N4492">
        <v>7584</v>
      </c>
      <c r="O4492">
        <v>4947</v>
      </c>
      <c r="P4492">
        <v>-2637</v>
      </c>
      <c r="Q4492">
        <v>135</v>
      </c>
      <c r="R4492">
        <v>127</v>
      </c>
      <c r="S4492">
        <v>-6999</v>
      </c>
      <c r="T4492">
        <v>193824</v>
      </c>
      <c r="U4492">
        <v>200697</v>
      </c>
      <c r="V4492">
        <v>6873</v>
      </c>
      <c r="W4492">
        <v>7126</v>
      </c>
      <c r="X4492">
        <v>7893</v>
      </c>
      <c r="Y4492">
        <v>767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</row>
    <row r="4493" spans="1:37" x14ac:dyDescent="0.2">
      <c r="A4493" s="2">
        <v>39616</v>
      </c>
      <c r="B4493">
        <v>5544</v>
      </c>
      <c r="C4493">
        <v>5545</v>
      </c>
      <c r="D4493">
        <v>1</v>
      </c>
      <c r="E4493">
        <v>76</v>
      </c>
      <c r="F4493">
        <v>83</v>
      </c>
      <c r="G4493">
        <v>-6989</v>
      </c>
      <c r="H4493">
        <v>239381</v>
      </c>
      <c r="I4493">
        <v>227360</v>
      </c>
      <c r="J4493">
        <v>-12021</v>
      </c>
      <c r="K4493">
        <v>7072</v>
      </c>
      <c r="L4493">
        <v>8648</v>
      </c>
      <c r="M4493">
        <v>1576</v>
      </c>
      <c r="N4493">
        <v>5544</v>
      </c>
      <c r="O4493">
        <v>5545</v>
      </c>
      <c r="P4493">
        <v>1</v>
      </c>
      <c r="Q4493">
        <v>76</v>
      </c>
      <c r="R4493">
        <v>83</v>
      </c>
      <c r="S4493">
        <v>-6988</v>
      </c>
      <c r="T4493">
        <v>239348</v>
      </c>
      <c r="U4493">
        <v>227360</v>
      </c>
      <c r="V4493">
        <v>-11988</v>
      </c>
      <c r="W4493">
        <v>7071</v>
      </c>
      <c r="X4493">
        <v>8648</v>
      </c>
      <c r="Y4493">
        <v>1577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-1</v>
      </c>
      <c r="AF4493">
        <v>33</v>
      </c>
      <c r="AG4493">
        <v>0</v>
      </c>
      <c r="AH4493">
        <v>-33</v>
      </c>
      <c r="AI4493">
        <v>1</v>
      </c>
      <c r="AJ4493">
        <v>0</v>
      </c>
      <c r="AK4493">
        <v>-1</v>
      </c>
    </row>
    <row r="4494" spans="1:37" x14ac:dyDescent="0.2">
      <c r="A4494" s="2">
        <v>39615</v>
      </c>
      <c r="B4494">
        <v>35656</v>
      </c>
      <c r="C4494">
        <v>6802</v>
      </c>
      <c r="D4494">
        <v>-28854</v>
      </c>
      <c r="E4494">
        <v>614</v>
      </c>
      <c r="F4494">
        <v>145</v>
      </c>
      <c r="G4494">
        <v>-6332</v>
      </c>
      <c r="H4494">
        <v>214882</v>
      </c>
      <c r="I4494">
        <v>242795</v>
      </c>
      <c r="J4494">
        <v>27913</v>
      </c>
      <c r="K4494">
        <v>6477</v>
      </c>
      <c r="L4494">
        <v>8359</v>
      </c>
      <c r="M4494">
        <v>1882</v>
      </c>
      <c r="N4494">
        <v>35656</v>
      </c>
      <c r="O4494">
        <v>6802</v>
      </c>
      <c r="P4494">
        <v>-28854</v>
      </c>
      <c r="Q4494">
        <v>614</v>
      </c>
      <c r="R4494">
        <v>145</v>
      </c>
      <c r="S4494">
        <v>-6332</v>
      </c>
      <c r="T4494">
        <v>214882</v>
      </c>
      <c r="U4494">
        <v>242795</v>
      </c>
      <c r="V4494">
        <v>27913</v>
      </c>
      <c r="W4494">
        <v>6477</v>
      </c>
      <c r="X4494">
        <v>8359</v>
      </c>
      <c r="Y4494">
        <v>1882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</row>
    <row r="4495" spans="1:37" x14ac:dyDescent="0.2">
      <c r="A4495" s="2">
        <v>39612</v>
      </c>
      <c r="B4495">
        <v>33195</v>
      </c>
      <c r="C4495">
        <v>5850</v>
      </c>
      <c r="D4495">
        <v>-27345</v>
      </c>
      <c r="E4495">
        <v>575</v>
      </c>
      <c r="F4495">
        <v>117</v>
      </c>
      <c r="G4495">
        <v>-10790</v>
      </c>
      <c r="H4495">
        <v>273168</v>
      </c>
      <c r="I4495">
        <v>222176</v>
      </c>
      <c r="J4495">
        <v>-50992</v>
      </c>
      <c r="K4495">
        <v>10907</v>
      </c>
      <c r="L4495">
        <v>7989</v>
      </c>
      <c r="M4495">
        <v>-2918</v>
      </c>
      <c r="N4495">
        <v>33195</v>
      </c>
      <c r="O4495">
        <v>5850</v>
      </c>
      <c r="P4495">
        <v>-27345</v>
      </c>
      <c r="Q4495">
        <v>575</v>
      </c>
      <c r="R4495">
        <v>117</v>
      </c>
      <c r="S4495">
        <v>-10790</v>
      </c>
      <c r="T4495">
        <v>273131</v>
      </c>
      <c r="U4495">
        <v>222151</v>
      </c>
      <c r="V4495">
        <v>-50980</v>
      </c>
      <c r="W4495">
        <v>10907</v>
      </c>
      <c r="X4495">
        <v>7989</v>
      </c>
      <c r="Y4495">
        <v>-2918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37</v>
      </c>
      <c r="AG4495">
        <v>25</v>
      </c>
      <c r="AH4495">
        <v>-12</v>
      </c>
      <c r="AI4495">
        <v>0</v>
      </c>
      <c r="AJ4495">
        <v>0</v>
      </c>
      <c r="AK4495">
        <v>0</v>
      </c>
    </row>
    <row r="4496" spans="1:37" x14ac:dyDescent="0.2">
      <c r="A4496" s="2">
        <v>39611</v>
      </c>
      <c r="B4496">
        <v>146608</v>
      </c>
      <c r="C4496">
        <v>19755</v>
      </c>
      <c r="D4496">
        <v>-126853</v>
      </c>
      <c r="E4496">
        <v>2705</v>
      </c>
      <c r="F4496">
        <v>351</v>
      </c>
      <c r="G4496">
        <v>-19177</v>
      </c>
      <c r="H4496">
        <v>817507</v>
      </c>
      <c r="I4496">
        <v>302087</v>
      </c>
      <c r="J4496">
        <v>-515420</v>
      </c>
      <c r="K4496">
        <v>19528</v>
      </c>
      <c r="L4496">
        <v>11484</v>
      </c>
      <c r="M4496">
        <v>-8044</v>
      </c>
      <c r="N4496">
        <v>146608</v>
      </c>
      <c r="O4496">
        <v>19755</v>
      </c>
      <c r="P4496">
        <v>-126853</v>
      </c>
      <c r="Q4496">
        <v>2705</v>
      </c>
      <c r="R4496">
        <v>351</v>
      </c>
      <c r="S4496">
        <v>-19177</v>
      </c>
      <c r="T4496">
        <v>817507</v>
      </c>
      <c r="U4496">
        <v>302072</v>
      </c>
      <c r="V4496">
        <v>-515435</v>
      </c>
      <c r="W4496">
        <v>19528</v>
      </c>
      <c r="X4496">
        <v>11483</v>
      </c>
      <c r="Y4496">
        <v>-8045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15</v>
      </c>
      <c r="AH4496">
        <v>15</v>
      </c>
      <c r="AI4496">
        <v>0</v>
      </c>
      <c r="AJ4496">
        <v>1</v>
      </c>
      <c r="AK4496">
        <v>1</v>
      </c>
    </row>
    <row r="4497" spans="1:37" x14ac:dyDescent="0.2">
      <c r="A4497" s="2">
        <v>39610</v>
      </c>
      <c r="B4497">
        <v>89634</v>
      </c>
      <c r="C4497">
        <v>3786</v>
      </c>
      <c r="D4497">
        <v>-85848</v>
      </c>
      <c r="E4497">
        <v>1580</v>
      </c>
      <c r="F4497">
        <v>100</v>
      </c>
      <c r="G4497">
        <v>-6101</v>
      </c>
      <c r="H4497">
        <v>265883</v>
      </c>
      <c r="I4497">
        <v>242784</v>
      </c>
      <c r="J4497">
        <v>-23099</v>
      </c>
      <c r="K4497">
        <v>6201</v>
      </c>
      <c r="L4497">
        <v>7257</v>
      </c>
      <c r="M4497">
        <v>1056</v>
      </c>
      <c r="N4497">
        <v>89634</v>
      </c>
      <c r="O4497">
        <v>3786</v>
      </c>
      <c r="P4497">
        <v>-85848</v>
      </c>
      <c r="Q4497">
        <v>1580</v>
      </c>
      <c r="R4497">
        <v>100</v>
      </c>
      <c r="S4497">
        <v>-6101</v>
      </c>
      <c r="T4497">
        <v>265883</v>
      </c>
      <c r="U4497">
        <v>242784</v>
      </c>
      <c r="V4497">
        <v>-23099</v>
      </c>
      <c r="W4497">
        <v>6201</v>
      </c>
      <c r="X4497">
        <v>7257</v>
      </c>
      <c r="Y4497">
        <v>1056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</row>
    <row r="4498" spans="1:37" x14ac:dyDescent="0.2">
      <c r="A4498" s="2">
        <v>39609</v>
      </c>
      <c r="B4498">
        <v>85009</v>
      </c>
      <c r="C4498">
        <v>6665</v>
      </c>
      <c r="D4498">
        <v>-78344</v>
      </c>
      <c r="E4498">
        <v>1529</v>
      </c>
      <c r="F4498">
        <v>138</v>
      </c>
      <c r="G4498">
        <v>-11229</v>
      </c>
      <c r="H4498">
        <v>372241</v>
      </c>
      <c r="I4498">
        <v>245049</v>
      </c>
      <c r="J4498">
        <v>-127192</v>
      </c>
      <c r="K4498">
        <v>11367</v>
      </c>
      <c r="L4498">
        <v>5840</v>
      </c>
      <c r="M4498">
        <v>-5527</v>
      </c>
      <c r="N4498">
        <v>85009</v>
      </c>
      <c r="O4498">
        <v>6665</v>
      </c>
      <c r="P4498">
        <v>-78344</v>
      </c>
      <c r="Q4498">
        <v>1529</v>
      </c>
      <c r="R4498">
        <v>138</v>
      </c>
      <c r="S4498">
        <v>-11229</v>
      </c>
      <c r="T4498">
        <v>372241</v>
      </c>
      <c r="U4498">
        <v>245049</v>
      </c>
      <c r="V4498">
        <v>-127192</v>
      </c>
      <c r="W4498">
        <v>11367</v>
      </c>
      <c r="X4498">
        <v>5840</v>
      </c>
      <c r="Y4498">
        <v>-5527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</row>
    <row r="4499" spans="1:37" x14ac:dyDescent="0.2">
      <c r="A4499" s="2">
        <v>39608</v>
      </c>
      <c r="B4499">
        <v>5522</v>
      </c>
      <c r="C4499">
        <v>9309</v>
      </c>
      <c r="D4499">
        <v>3787</v>
      </c>
      <c r="E4499">
        <v>178</v>
      </c>
      <c r="F4499">
        <v>154</v>
      </c>
      <c r="G4499">
        <v>-6309</v>
      </c>
      <c r="H4499">
        <v>234380</v>
      </c>
      <c r="I4499">
        <v>250955</v>
      </c>
      <c r="J4499">
        <v>16575</v>
      </c>
      <c r="K4499">
        <v>6463</v>
      </c>
      <c r="L4499">
        <v>7404</v>
      </c>
      <c r="M4499">
        <v>941</v>
      </c>
      <c r="N4499">
        <v>5522</v>
      </c>
      <c r="O4499">
        <v>9309</v>
      </c>
      <c r="P4499">
        <v>3787</v>
      </c>
      <c r="Q4499">
        <v>178</v>
      </c>
      <c r="R4499">
        <v>154</v>
      </c>
      <c r="S4499">
        <v>-6309</v>
      </c>
      <c r="T4499">
        <v>234380</v>
      </c>
      <c r="U4499">
        <v>250940</v>
      </c>
      <c r="V4499">
        <v>16560</v>
      </c>
      <c r="W4499">
        <v>6463</v>
      </c>
      <c r="X4499">
        <v>7403</v>
      </c>
      <c r="Y4499">
        <v>940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15</v>
      </c>
      <c r="AH4499">
        <v>15</v>
      </c>
      <c r="AI4499">
        <v>0</v>
      </c>
      <c r="AJ4499">
        <v>1</v>
      </c>
      <c r="AK4499">
        <v>1</v>
      </c>
    </row>
    <row r="4500" spans="1:37" x14ac:dyDescent="0.2">
      <c r="A4500" s="2">
        <v>39604</v>
      </c>
      <c r="B4500">
        <v>4513</v>
      </c>
      <c r="C4500">
        <v>4248</v>
      </c>
      <c r="D4500">
        <v>-265</v>
      </c>
      <c r="E4500">
        <v>109</v>
      </c>
      <c r="F4500">
        <v>133</v>
      </c>
      <c r="G4500">
        <v>-6897</v>
      </c>
      <c r="H4500">
        <v>214471</v>
      </c>
      <c r="I4500">
        <v>287183</v>
      </c>
      <c r="J4500">
        <v>72712</v>
      </c>
      <c r="K4500">
        <v>7030</v>
      </c>
      <c r="L4500">
        <v>8719</v>
      </c>
      <c r="M4500">
        <v>1689</v>
      </c>
      <c r="N4500">
        <v>4513</v>
      </c>
      <c r="O4500">
        <v>4248</v>
      </c>
      <c r="P4500">
        <v>-265</v>
      </c>
      <c r="Q4500">
        <v>109</v>
      </c>
      <c r="R4500">
        <v>133</v>
      </c>
      <c r="S4500">
        <v>-6897</v>
      </c>
      <c r="T4500">
        <v>214471</v>
      </c>
      <c r="U4500">
        <v>287183</v>
      </c>
      <c r="V4500">
        <v>72712</v>
      </c>
      <c r="W4500">
        <v>7030</v>
      </c>
      <c r="X4500">
        <v>8719</v>
      </c>
      <c r="Y4500">
        <v>1689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</row>
    <row r="4501" spans="1:37" x14ac:dyDescent="0.2">
      <c r="A4501" s="2">
        <v>39603</v>
      </c>
      <c r="B4501">
        <v>3578</v>
      </c>
      <c r="C4501">
        <v>3487</v>
      </c>
      <c r="D4501">
        <v>-91</v>
      </c>
      <c r="E4501">
        <v>81</v>
      </c>
      <c r="F4501">
        <v>101</v>
      </c>
      <c r="G4501">
        <v>-8242</v>
      </c>
      <c r="H4501">
        <v>262437</v>
      </c>
      <c r="I4501">
        <v>245034</v>
      </c>
      <c r="J4501">
        <v>-17403</v>
      </c>
      <c r="K4501">
        <v>8343</v>
      </c>
      <c r="L4501">
        <v>8740</v>
      </c>
      <c r="M4501">
        <v>397</v>
      </c>
      <c r="N4501">
        <v>3578</v>
      </c>
      <c r="O4501">
        <v>3487</v>
      </c>
      <c r="P4501">
        <v>-91</v>
      </c>
      <c r="Q4501">
        <v>81</v>
      </c>
      <c r="R4501">
        <v>101</v>
      </c>
      <c r="S4501">
        <v>-8242</v>
      </c>
      <c r="T4501">
        <v>262437</v>
      </c>
      <c r="U4501">
        <v>244995</v>
      </c>
      <c r="V4501">
        <v>-17442</v>
      </c>
      <c r="W4501">
        <v>8343</v>
      </c>
      <c r="X4501">
        <v>8739</v>
      </c>
      <c r="Y4501">
        <v>396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39</v>
      </c>
      <c r="AH4501">
        <v>39</v>
      </c>
      <c r="AI4501">
        <v>0</v>
      </c>
      <c r="AJ4501">
        <v>1</v>
      </c>
      <c r="AK4501">
        <v>1</v>
      </c>
    </row>
    <row r="4502" spans="1:37" x14ac:dyDescent="0.2">
      <c r="A4502" s="2">
        <v>39602</v>
      </c>
      <c r="B4502">
        <v>3899</v>
      </c>
      <c r="C4502">
        <v>5471</v>
      </c>
      <c r="D4502">
        <v>1572</v>
      </c>
      <c r="E4502">
        <v>81</v>
      </c>
      <c r="F4502">
        <v>113</v>
      </c>
      <c r="G4502">
        <v>-7250</v>
      </c>
      <c r="H4502">
        <v>222093</v>
      </c>
      <c r="I4502">
        <v>267480</v>
      </c>
      <c r="J4502">
        <v>45387</v>
      </c>
      <c r="K4502">
        <v>7363</v>
      </c>
      <c r="L4502">
        <v>6380</v>
      </c>
      <c r="M4502">
        <v>-983</v>
      </c>
      <c r="N4502">
        <v>3899</v>
      </c>
      <c r="O4502">
        <v>5471</v>
      </c>
      <c r="P4502">
        <v>1572</v>
      </c>
      <c r="Q4502">
        <v>81</v>
      </c>
      <c r="R4502">
        <v>113</v>
      </c>
      <c r="S4502">
        <v>-7250</v>
      </c>
      <c r="T4502">
        <v>222071</v>
      </c>
      <c r="U4502">
        <v>267480</v>
      </c>
      <c r="V4502">
        <v>45409</v>
      </c>
      <c r="W4502">
        <v>7363</v>
      </c>
      <c r="X4502">
        <v>6380</v>
      </c>
      <c r="Y4502">
        <v>-983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22</v>
      </c>
      <c r="AG4502">
        <v>0</v>
      </c>
      <c r="AH4502">
        <v>-22</v>
      </c>
      <c r="AI4502">
        <v>0</v>
      </c>
      <c r="AJ4502">
        <v>0</v>
      </c>
      <c r="AK4502">
        <v>0</v>
      </c>
    </row>
    <row r="4503" spans="1:37" x14ac:dyDescent="0.2">
      <c r="A4503" s="2">
        <v>39601</v>
      </c>
      <c r="B4503">
        <v>3147</v>
      </c>
      <c r="C4503">
        <v>2560</v>
      </c>
      <c r="D4503">
        <v>-587</v>
      </c>
      <c r="E4503">
        <v>49</v>
      </c>
      <c r="F4503">
        <v>56</v>
      </c>
      <c r="G4503">
        <v>-6534</v>
      </c>
      <c r="H4503">
        <v>197223</v>
      </c>
      <c r="I4503">
        <v>297175</v>
      </c>
      <c r="J4503">
        <v>99952</v>
      </c>
      <c r="K4503">
        <v>6590</v>
      </c>
      <c r="L4503">
        <v>8781</v>
      </c>
      <c r="M4503">
        <v>2191</v>
      </c>
      <c r="N4503">
        <v>3147</v>
      </c>
      <c r="O4503">
        <v>2560</v>
      </c>
      <c r="P4503">
        <v>-587</v>
      </c>
      <c r="Q4503">
        <v>49</v>
      </c>
      <c r="R4503">
        <v>56</v>
      </c>
      <c r="S4503">
        <v>-6534</v>
      </c>
      <c r="T4503">
        <v>197223</v>
      </c>
      <c r="U4503">
        <v>297175</v>
      </c>
      <c r="V4503">
        <v>99952</v>
      </c>
      <c r="W4503">
        <v>6590</v>
      </c>
      <c r="X4503">
        <v>8781</v>
      </c>
      <c r="Y4503">
        <v>2191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</row>
    <row r="4504" spans="1:37" x14ac:dyDescent="0.2">
      <c r="A4504" s="2">
        <v>39598</v>
      </c>
      <c r="B4504">
        <v>3821</v>
      </c>
      <c r="C4504">
        <v>1483</v>
      </c>
      <c r="D4504">
        <v>-2338</v>
      </c>
      <c r="E4504">
        <v>76</v>
      </c>
      <c r="F4504">
        <v>31</v>
      </c>
      <c r="G4504">
        <v>-19989</v>
      </c>
      <c r="H4504">
        <v>973575</v>
      </c>
      <c r="I4504">
        <v>1309081</v>
      </c>
      <c r="J4504">
        <v>335506</v>
      </c>
      <c r="K4504">
        <v>20020</v>
      </c>
      <c r="L4504">
        <v>28812</v>
      </c>
      <c r="M4504">
        <v>8792</v>
      </c>
      <c r="N4504">
        <v>3821</v>
      </c>
      <c r="O4504">
        <v>1483</v>
      </c>
      <c r="P4504">
        <v>-2338</v>
      </c>
      <c r="Q4504">
        <v>76</v>
      </c>
      <c r="R4504">
        <v>31</v>
      </c>
      <c r="S4504">
        <v>-19989</v>
      </c>
      <c r="T4504">
        <v>973575</v>
      </c>
      <c r="U4504">
        <v>1309081</v>
      </c>
      <c r="V4504">
        <v>335506</v>
      </c>
      <c r="W4504">
        <v>20020</v>
      </c>
      <c r="X4504">
        <v>28812</v>
      </c>
      <c r="Y4504">
        <v>8792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</row>
    <row r="4505" spans="1:37" x14ac:dyDescent="0.2">
      <c r="A4505" s="2">
        <v>39597</v>
      </c>
      <c r="B4505">
        <v>1622</v>
      </c>
      <c r="C4505">
        <v>3036</v>
      </c>
      <c r="D4505">
        <v>1414</v>
      </c>
      <c r="E4505">
        <v>67</v>
      </c>
      <c r="F4505">
        <v>93</v>
      </c>
      <c r="G4505">
        <v>-6790</v>
      </c>
      <c r="H4505">
        <v>231940</v>
      </c>
      <c r="I4505">
        <v>308177</v>
      </c>
      <c r="J4505">
        <v>76237</v>
      </c>
      <c r="K4505">
        <v>6883</v>
      </c>
      <c r="L4505">
        <v>11347</v>
      </c>
      <c r="M4505">
        <v>4464</v>
      </c>
      <c r="N4505">
        <v>1622</v>
      </c>
      <c r="O4505">
        <v>3036</v>
      </c>
      <c r="P4505">
        <v>1414</v>
      </c>
      <c r="Q4505">
        <v>67</v>
      </c>
      <c r="R4505">
        <v>93</v>
      </c>
      <c r="S4505">
        <v>-6790</v>
      </c>
      <c r="T4505">
        <v>231921</v>
      </c>
      <c r="U4505">
        <v>308177</v>
      </c>
      <c r="V4505">
        <v>76256</v>
      </c>
      <c r="W4505">
        <v>6883</v>
      </c>
      <c r="X4505">
        <v>11347</v>
      </c>
      <c r="Y4505">
        <v>4464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19</v>
      </c>
      <c r="AG4505">
        <v>0</v>
      </c>
      <c r="AH4505">
        <v>-19</v>
      </c>
      <c r="AI4505">
        <v>0</v>
      </c>
      <c r="AJ4505">
        <v>0</v>
      </c>
      <c r="AK4505">
        <v>0</v>
      </c>
    </row>
    <row r="4506" spans="1:37" x14ac:dyDescent="0.2">
      <c r="A4506" s="2">
        <v>39596</v>
      </c>
      <c r="B4506">
        <v>2615</v>
      </c>
      <c r="C4506">
        <v>3881</v>
      </c>
      <c r="D4506">
        <v>1266</v>
      </c>
      <c r="E4506">
        <v>60</v>
      </c>
      <c r="F4506">
        <v>49</v>
      </c>
      <c r="G4506">
        <v>-5244</v>
      </c>
      <c r="H4506">
        <v>169998</v>
      </c>
      <c r="I4506">
        <v>213707</v>
      </c>
      <c r="J4506">
        <v>43709</v>
      </c>
      <c r="K4506">
        <v>5293</v>
      </c>
      <c r="L4506">
        <v>7134</v>
      </c>
      <c r="M4506">
        <v>1841</v>
      </c>
      <c r="N4506">
        <v>2615</v>
      </c>
      <c r="O4506">
        <v>3881</v>
      </c>
      <c r="P4506">
        <v>1266</v>
      </c>
      <c r="Q4506">
        <v>60</v>
      </c>
      <c r="R4506">
        <v>49</v>
      </c>
      <c r="S4506">
        <v>-5244</v>
      </c>
      <c r="T4506">
        <v>169998</v>
      </c>
      <c r="U4506">
        <v>213707</v>
      </c>
      <c r="V4506">
        <v>43709</v>
      </c>
      <c r="W4506">
        <v>5293</v>
      </c>
      <c r="X4506">
        <v>7134</v>
      </c>
      <c r="Y4506">
        <v>1841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</row>
    <row r="4507" spans="1:37" x14ac:dyDescent="0.2">
      <c r="A4507" s="2">
        <v>39595</v>
      </c>
      <c r="B4507">
        <v>2573</v>
      </c>
      <c r="C4507">
        <v>1308</v>
      </c>
      <c r="D4507">
        <v>-1265</v>
      </c>
      <c r="E4507">
        <v>46</v>
      </c>
      <c r="F4507">
        <v>41</v>
      </c>
      <c r="G4507">
        <v>-6173</v>
      </c>
      <c r="H4507">
        <v>236413</v>
      </c>
      <c r="I4507">
        <v>279525</v>
      </c>
      <c r="J4507">
        <v>43112</v>
      </c>
      <c r="K4507">
        <v>6214</v>
      </c>
      <c r="L4507">
        <v>7286</v>
      </c>
      <c r="M4507">
        <v>1072</v>
      </c>
      <c r="N4507">
        <v>2573</v>
      </c>
      <c r="O4507">
        <v>1308</v>
      </c>
      <c r="P4507">
        <v>-1265</v>
      </c>
      <c r="Q4507">
        <v>46</v>
      </c>
      <c r="R4507">
        <v>41</v>
      </c>
      <c r="S4507">
        <v>-6173</v>
      </c>
      <c r="T4507">
        <v>236413</v>
      </c>
      <c r="U4507">
        <v>279525</v>
      </c>
      <c r="V4507">
        <v>43112</v>
      </c>
      <c r="W4507">
        <v>6214</v>
      </c>
      <c r="X4507">
        <v>7286</v>
      </c>
      <c r="Y4507">
        <v>1072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</row>
    <row r="4508" spans="1:37" x14ac:dyDescent="0.2">
      <c r="A4508" s="2">
        <v>39594</v>
      </c>
      <c r="B4508">
        <v>2151</v>
      </c>
      <c r="C4508">
        <v>2889</v>
      </c>
      <c r="D4508">
        <v>738</v>
      </c>
      <c r="E4508">
        <v>63</v>
      </c>
      <c r="F4508">
        <v>59</v>
      </c>
      <c r="G4508">
        <v>-8125</v>
      </c>
      <c r="H4508">
        <v>253356</v>
      </c>
      <c r="I4508">
        <v>213561</v>
      </c>
      <c r="J4508">
        <v>-39795</v>
      </c>
      <c r="K4508">
        <v>8184</v>
      </c>
      <c r="L4508">
        <v>7097</v>
      </c>
      <c r="M4508">
        <v>-1087</v>
      </c>
      <c r="N4508">
        <v>2151</v>
      </c>
      <c r="O4508">
        <v>2889</v>
      </c>
      <c r="P4508">
        <v>738</v>
      </c>
      <c r="Q4508">
        <v>63</v>
      </c>
      <c r="R4508">
        <v>59</v>
      </c>
      <c r="S4508">
        <v>-8123</v>
      </c>
      <c r="T4508">
        <v>253336</v>
      </c>
      <c r="U4508">
        <v>213561</v>
      </c>
      <c r="V4508">
        <v>-39775</v>
      </c>
      <c r="W4508">
        <v>8182</v>
      </c>
      <c r="X4508">
        <v>7097</v>
      </c>
      <c r="Y4508">
        <v>-1085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-2</v>
      </c>
      <c r="AF4508">
        <v>20</v>
      </c>
      <c r="AG4508">
        <v>0</v>
      </c>
      <c r="AH4508">
        <v>-20</v>
      </c>
      <c r="AI4508">
        <v>2</v>
      </c>
      <c r="AJ4508">
        <v>0</v>
      </c>
      <c r="AK4508">
        <v>-2</v>
      </c>
    </row>
    <row r="4509" spans="1:37" x14ac:dyDescent="0.2">
      <c r="A4509" s="2">
        <v>39591</v>
      </c>
      <c r="B4509">
        <v>1661</v>
      </c>
      <c r="C4509">
        <v>3809</v>
      </c>
      <c r="D4509">
        <v>2148</v>
      </c>
      <c r="E4509">
        <v>44</v>
      </c>
      <c r="F4509">
        <v>104</v>
      </c>
      <c r="G4509">
        <v>-7549</v>
      </c>
      <c r="H4509">
        <v>239689</v>
      </c>
      <c r="I4509">
        <v>178526</v>
      </c>
      <c r="J4509">
        <v>-61163</v>
      </c>
      <c r="K4509">
        <v>7653</v>
      </c>
      <c r="L4509">
        <v>6031</v>
      </c>
      <c r="M4509">
        <v>-1622</v>
      </c>
      <c r="N4509">
        <v>1661</v>
      </c>
      <c r="O4509">
        <v>3809</v>
      </c>
      <c r="P4509">
        <v>2148</v>
      </c>
      <c r="Q4509">
        <v>44</v>
      </c>
      <c r="R4509">
        <v>104</v>
      </c>
      <c r="S4509">
        <v>-7549</v>
      </c>
      <c r="T4509">
        <v>239689</v>
      </c>
      <c r="U4509">
        <v>178526</v>
      </c>
      <c r="V4509">
        <v>-61163</v>
      </c>
      <c r="W4509">
        <v>7653</v>
      </c>
      <c r="X4509">
        <v>6031</v>
      </c>
      <c r="Y4509">
        <v>-1622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</row>
    <row r="4510" spans="1:37" x14ac:dyDescent="0.2">
      <c r="A4510" s="2">
        <v>39590</v>
      </c>
      <c r="B4510">
        <v>3288</v>
      </c>
      <c r="C4510">
        <v>3958</v>
      </c>
      <c r="D4510">
        <v>670</v>
      </c>
      <c r="E4510">
        <v>86</v>
      </c>
      <c r="F4510">
        <v>111</v>
      </c>
      <c r="G4510">
        <v>-7113</v>
      </c>
      <c r="H4510">
        <v>264414</v>
      </c>
      <c r="I4510">
        <v>312840</v>
      </c>
      <c r="J4510">
        <v>48426</v>
      </c>
      <c r="K4510">
        <v>7224</v>
      </c>
      <c r="L4510">
        <v>8707</v>
      </c>
      <c r="M4510">
        <v>1483</v>
      </c>
      <c r="N4510">
        <v>3288</v>
      </c>
      <c r="O4510">
        <v>3958</v>
      </c>
      <c r="P4510">
        <v>670</v>
      </c>
      <c r="Q4510">
        <v>86</v>
      </c>
      <c r="R4510">
        <v>111</v>
      </c>
      <c r="S4510">
        <v>-7113</v>
      </c>
      <c r="T4510">
        <v>264414</v>
      </c>
      <c r="U4510">
        <v>312840</v>
      </c>
      <c r="V4510">
        <v>48426</v>
      </c>
      <c r="W4510">
        <v>7224</v>
      </c>
      <c r="X4510">
        <v>8707</v>
      </c>
      <c r="Y4510">
        <v>1483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</row>
    <row r="4511" spans="1:37" x14ac:dyDescent="0.2">
      <c r="A4511" s="2">
        <v>39589</v>
      </c>
      <c r="B4511">
        <v>2013</v>
      </c>
      <c r="C4511">
        <v>16781</v>
      </c>
      <c r="D4511">
        <v>14768</v>
      </c>
      <c r="E4511">
        <v>21</v>
      </c>
      <c r="F4511">
        <v>299</v>
      </c>
      <c r="G4511">
        <v>-8136</v>
      </c>
      <c r="H4511">
        <v>283514</v>
      </c>
      <c r="I4511">
        <v>322909</v>
      </c>
      <c r="J4511">
        <v>39395</v>
      </c>
      <c r="K4511">
        <v>8435</v>
      </c>
      <c r="L4511">
        <v>8532</v>
      </c>
      <c r="M4511">
        <v>97</v>
      </c>
      <c r="N4511">
        <v>2013</v>
      </c>
      <c r="O4511">
        <v>16781</v>
      </c>
      <c r="P4511">
        <v>14768</v>
      </c>
      <c r="Q4511">
        <v>21</v>
      </c>
      <c r="R4511">
        <v>299</v>
      </c>
      <c r="S4511">
        <v>-8136</v>
      </c>
      <c r="T4511">
        <v>283514</v>
      </c>
      <c r="U4511">
        <v>322909</v>
      </c>
      <c r="V4511">
        <v>39395</v>
      </c>
      <c r="W4511">
        <v>8435</v>
      </c>
      <c r="X4511">
        <v>8532</v>
      </c>
      <c r="Y4511">
        <v>97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</row>
    <row r="4512" spans="1:37" x14ac:dyDescent="0.2">
      <c r="A4512" s="2">
        <v>39588</v>
      </c>
      <c r="B4512">
        <v>3751</v>
      </c>
      <c r="C4512">
        <v>6790</v>
      </c>
      <c r="D4512">
        <v>3039</v>
      </c>
      <c r="E4512">
        <v>94</v>
      </c>
      <c r="F4512">
        <v>103</v>
      </c>
      <c r="G4512">
        <v>-5416</v>
      </c>
      <c r="H4512">
        <v>167060</v>
      </c>
      <c r="I4512">
        <v>217084</v>
      </c>
      <c r="J4512">
        <v>50024</v>
      </c>
      <c r="K4512">
        <v>5519</v>
      </c>
      <c r="L4512">
        <v>5274</v>
      </c>
      <c r="M4512">
        <v>-245</v>
      </c>
      <c r="N4512">
        <v>3751</v>
      </c>
      <c r="O4512">
        <v>6790</v>
      </c>
      <c r="P4512">
        <v>3039</v>
      </c>
      <c r="Q4512">
        <v>94</v>
      </c>
      <c r="R4512">
        <v>103</v>
      </c>
      <c r="S4512">
        <v>-5416</v>
      </c>
      <c r="T4512">
        <v>167060</v>
      </c>
      <c r="U4512">
        <v>217084</v>
      </c>
      <c r="V4512">
        <v>50024</v>
      </c>
      <c r="W4512">
        <v>5519</v>
      </c>
      <c r="X4512">
        <v>5274</v>
      </c>
      <c r="Y4512">
        <v>-245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</row>
    <row r="4513" spans="1:37" x14ac:dyDescent="0.2">
      <c r="A4513" s="2">
        <v>39587</v>
      </c>
      <c r="B4513">
        <v>1948</v>
      </c>
      <c r="C4513">
        <v>12120</v>
      </c>
      <c r="D4513">
        <v>10172</v>
      </c>
      <c r="E4513">
        <v>24</v>
      </c>
      <c r="F4513">
        <v>241</v>
      </c>
      <c r="G4513">
        <v>-6287</v>
      </c>
      <c r="H4513">
        <v>293739</v>
      </c>
      <c r="I4513">
        <v>362718</v>
      </c>
      <c r="J4513">
        <v>68979</v>
      </c>
      <c r="K4513">
        <v>6528</v>
      </c>
      <c r="L4513">
        <v>7857</v>
      </c>
      <c r="M4513">
        <v>1329</v>
      </c>
      <c r="N4513">
        <v>1948</v>
      </c>
      <c r="O4513">
        <v>12120</v>
      </c>
      <c r="P4513">
        <v>10172</v>
      </c>
      <c r="Q4513">
        <v>24</v>
      </c>
      <c r="R4513">
        <v>241</v>
      </c>
      <c r="S4513">
        <v>-6287</v>
      </c>
      <c r="T4513">
        <v>293739</v>
      </c>
      <c r="U4513">
        <v>362718</v>
      </c>
      <c r="V4513">
        <v>68979</v>
      </c>
      <c r="W4513">
        <v>6528</v>
      </c>
      <c r="X4513">
        <v>7857</v>
      </c>
      <c r="Y4513">
        <v>1329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</row>
    <row r="4514" spans="1:37" x14ac:dyDescent="0.2">
      <c r="A4514" s="2">
        <v>39584</v>
      </c>
      <c r="B4514">
        <v>5356</v>
      </c>
      <c r="C4514">
        <v>4778</v>
      </c>
      <c r="D4514">
        <v>-578</v>
      </c>
      <c r="E4514">
        <v>140</v>
      </c>
      <c r="F4514">
        <v>124</v>
      </c>
      <c r="G4514">
        <v>-6666</v>
      </c>
      <c r="H4514">
        <v>246091</v>
      </c>
      <c r="I4514">
        <v>222468</v>
      </c>
      <c r="J4514">
        <v>-23623</v>
      </c>
      <c r="K4514">
        <v>6790</v>
      </c>
      <c r="L4514">
        <v>6507</v>
      </c>
      <c r="M4514">
        <v>-283</v>
      </c>
      <c r="N4514">
        <v>5356</v>
      </c>
      <c r="O4514">
        <v>4778</v>
      </c>
      <c r="P4514">
        <v>-578</v>
      </c>
      <c r="Q4514">
        <v>140</v>
      </c>
      <c r="R4514">
        <v>124</v>
      </c>
      <c r="S4514">
        <v>-6666</v>
      </c>
      <c r="T4514">
        <v>246091</v>
      </c>
      <c r="U4514">
        <v>222468</v>
      </c>
      <c r="V4514">
        <v>-23623</v>
      </c>
      <c r="W4514">
        <v>6790</v>
      </c>
      <c r="X4514">
        <v>6507</v>
      </c>
      <c r="Y4514">
        <v>-283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</row>
    <row r="4515" spans="1:37" x14ac:dyDescent="0.2">
      <c r="A4515" s="2">
        <v>39583</v>
      </c>
      <c r="B4515">
        <v>8789</v>
      </c>
      <c r="C4515">
        <v>9771</v>
      </c>
      <c r="D4515">
        <v>982</v>
      </c>
      <c r="E4515">
        <v>114</v>
      </c>
      <c r="F4515">
        <v>219</v>
      </c>
      <c r="G4515">
        <v>-8889</v>
      </c>
      <c r="H4515">
        <v>354517</v>
      </c>
      <c r="I4515">
        <v>391310</v>
      </c>
      <c r="J4515">
        <v>36793</v>
      </c>
      <c r="K4515">
        <v>9108</v>
      </c>
      <c r="L4515">
        <v>9460</v>
      </c>
      <c r="M4515">
        <v>352</v>
      </c>
      <c r="N4515">
        <v>8789</v>
      </c>
      <c r="O4515">
        <v>9771</v>
      </c>
      <c r="P4515">
        <v>982</v>
      </c>
      <c r="Q4515">
        <v>114</v>
      </c>
      <c r="R4515">
        <v>219</v>
      </c>
      <c r="S4515">
        <v>-8889</v>
      </c>
      <c r="T4515">
        <v>354517</v>
      </c>
      <c r="U4515">
        <v>391310</v>
      </c>
      <c r="V4515">
        <v>36793</v>
      </c>
      <c r="W4515">
        <v>9108</v>
      </c>
      <c r="X4515">
        <v>9460</v>
      </c>
      <c r="Y4515">
        <v>352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</row>
    <row r="4516" spans="1:37" x14ac:dyDescent="0.2">
      <c r="A4516" s="2">
        <v>39582</v>
      </c>
      <c r="B4516">
        <v>5830</v>
      </c>
      <c r="C4516">
        <v>2906</v>
      </c>
      <c r="D4516">
        <v>-2924</v>
      </c>
      <c r="E4516">
        <v>80</v>
      </c>
      <c r="F4516">
        <v>47</v>
      </c>
      <c r="G4516">
        <v>-9029</v>
      </c>
      <c r="H4516">
        <v>291387</v>
      </c>
      <c r="I4516">
        <v>302406</v>
      </c>
      <c r="J4516">
        <v>11019</v>
      </c>
      <c r="K4516">
        <v>9076</v>
      </c>
      <c r="L4516">
        <v>8513</v>
      </c>
      <c r="M4516">
        <v>-563</v>
      </c>
      <c r="N4516">
        <v>5830</v>
      </c>
      <c r="O4516">
        <v>2906</v>
      </c>
      <c r="P4516">
        <v>-2924</v>
      </c>
      <c r="Q4516">
        <v>80</v>
      </c>
      <c r="R4516">
        <v>47</v>
      </c>
      <c r="S4516">
        <v>-9029</v>
      </c>
      <c r="T4516">
        <v>291387</v>
      </c>
      <c r="U4516">
        <v>302406</v>
      </c>
      <c r="V4516">
        <v>11019</v>
      </c>
      <c r="W4516">
        <v>9076</v>
      </c>
      <c r="X4516">
        <v>8513</v>
      </c>
      <c r="Y4516">
        <v>-563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</row>
    <row r="4517" spans="1:37" x14ac:dyDescent="0.2">
      <c r="A4517" s="2">
        <v>39581</v>
      </c>
      <c r="B4517">
        <v>8409</v>
      </c>
      <c r="C4517">
        <v>5986</v>
      </c>
      <c r="D4517">
        <v>-2423</v>
      </c>
      <c r="E4517">
        <v>122</v>
      </c>
      <c r="F4517">
        <v>71</v>
      </c>
      <c r="G4517">
        <v>-8246</v>
      </c>
      <c r="H4517">
        <v>322766</v>
      </c>
      <c r="I4517">
        <v>328427</v>
      </c>
      <c r="J4517">
        <v>5661</v>
      </c>
      <c r="K4517">
        <v>8317</v>
      </c>
      <c r="L4517">
        <v>8276</v>
      </c>
      <c r="M4517">
        <v>-41</v>
      </c>
      <c r="N4517">
        <v>8409</v>
      </c>
      <c r="O4517">
        <v>5986</v>
      </c>
      <c r="P4517">
        <v>-2423</v>
      </c>
      <c r="Q4517">
        <v>122</v>
      </c>
      <c r="R4517">
        <v>71</v>
      </c>
      <c r="S4517">
        <v>-8246</v>
      </c>
      <c r="T4517">
        <v>322766</v>
      </c>
      <c r="U4517">
        <v>328427</v>
      </c>
      <c r="V4517">
        <v>5661</v>
      </c>
      <c r="W4517">
        <v>8317</v>
      </c>
      <c r="X4517">
        <v>8276</v>
      </c>
      <c r="Y4517">
        <v>-41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</row>
    <row r="4518" spans="1:37" x14ac:dyDescent="0.2">
      <c r="A4518" s="2">
        <v>39577</v>
      </c>
      <c r="B4518">
        <v>6245</v>
      </c>
      <c r="C4518">
        <v>7782</v>
      </c>
      <c r="D4518">
        <v>1537</v>
      </c>
      <c r="E4518">
        <v>92</v>
      </c>
      <c r="F4518">
        <v>151</v>
      </c>
      <c r="G4518">
        <v>-7243</v>
      </c>
      <c r="H4518">
        <v>237664</v>
      </c>
      <c r="I4518">
        <v>246786</v>
      </c>
      <c r="J4518">
        <v>9122</v>
      </c>
      <c r="K4518">
        <v>7394</v>
      </c>
      <c r="L4518">
        <v>6010</v>
      </c>
      <c r="M4518">
        <v>-1384</v>
      </c>
      <c r="N4518">
        <v>6245</v>
      </c>
      <c r="O4518">
        <v>7782</v>
      </c>
      <c r="P4518">
        <v>1537</v>
      </c>
      <c r="Q4518">
        <v>92</v>
      </c>
      <c r="R4518">
        <v>151</v>
      </c>
      <c r="S4518">
        <v>-7243</v>
      </c>
      <c r="T4518">
        <v>237664</v>
      </c>
      <c r="U4518">
        <v>246774</v>
      </c>
      <c r="V4518">
        <v>9110</v>
      </c>
      <c r="W4518">
        <v>7394</v>
      </c>
      <c r="X4518">
        <v>6010</v>
      </c>
      <c r="Y4518">
        <v>-1384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12</v>
      </c>
      <c r="AH4518">
        <v>12</v>
      </c>
      <c r="AI4518">
        <v>0</v>
      </c>
      <c r="AJ4518">
        <v>0</v>
      </c>
      <c r="AK4518">
        <v>0</v>
      </c>
    </row>
    <row r="4519" spans="1:37" x14ac:dyDescent="0.2">
      <c r="A4519" s="2">
        <v>39576</v>
      </c>
      <c r="B4519">
        <v>9841</v>
      </c>
      <c r="C4519">
        <v>18433</v>
      </c>
      <c r="D4519">
        <v>8592</v>
      </c>
      <c r="E4519">
        <v>208</v>
      </c>
      <c r="F4519">
        <v>290</v>
      </c>
      <c r="G4519">
        <v>-6607</v>
      </c>
      <c r="H4519">
        <v>303301</v>
      </c>
      <c r="I4519">
        <v>288715</v>
      </c>
      <c r="J4519">
        <v>-14586</v>
      </c>
      <c r="K4519">
        <v>6897</v>
      </c>
      <c r="L4519">
        <v>10967</v>
      </c>
      <c r="M4519">
        <v>4070</v>
      </c>
      <c r="N4519">
        <v>9841</v>
      </c>
      <c r="O4519">
        <v>18433</v>
      </c>
      <c r="P4519">
        <v>8592</v>
      </c>
      <c r="Q4519">
        <v>208</v>
      </c>
      <c r="R4519">
        <v>290</v>
      </c>
      <c r="S4519">
        <v>-6604</v>
      </c>
      <c r="T4519">
        <v>303276</v>
      </c>
      <c r="U4519">
        <v>288689</v>
      </c>
      <c r="V4519">
        <v>-14587</v>
      </c>
      <c r="W4519">
        <v>6894</v>
      </c>
      <c r="X4519">
        <v>10967</v>
      </c>
      <c r="Y4519">
        <v>4073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-3</v>
      </c>
      <c r="AF4519">
        <v>25</v>
      </c>
      <c r="AG4519">
        <v>26</v>
      </c>
      <c r="AH4519">
        <v>1</v>
      </c>
      <c r="AI4519">
        <v>3</v>
      </c>
      <c r="AJ4519">
        <v>0</v>
      </c>
      <c r="AK4519">
        <v>-3</v>
      </c>
    </row>
    <row r="4520" spans="1:37" x14ac:dyDescent="0.2">
      <c r="A4520" s="2">
        <v>39575</v>
      </c>
      <c r="B4520">
        <v>4986</v>
      </c>
      <c r="C4520">
        <v>10566</v>
      </c>
      <c r="D4520">
        <v>5580</v>
      </c>
      <c r="E4520">
        <v>67</v>
      </c>
      <c r="F4520">
        <v>218</v>
      </c>
      <c r="G4520">
        <v>-13679</v>
      </c>
      <c r="H4520">
        <v>387220</v>
      </c>
      <c r="I4520">
        <v>340978</v>
      </c>
      <c r="J4520">
        <v>-46242</v>
      </c>
      <c r="K4520">
        <v>13897</v>
      </c>
      <c r="L4520">
        <v>8554</v>
      </c>
      <c r="M4520">
        <v>-5343</v>
      </c>
      <c r="N4520">
        <v>4986</v>
      </c>
      <c r="O4520">
        <v>10566</v>
      </c>
      <c r="P4520">
        <v>5580</v>
      </c>
      <c r="Q4520">
        <v>67</v>
      </c>
      <c r="R4520">
        <v>218</v>
      </c>
      <c r="S4520">
        <v>-13679</v>
      </c>
      <c r="T4520">
        <v>387220</v>
      </c>
      <c r="U4520">
        <v>340978</v>
      </c>
      <c r="V4520">
        <v>-46242</v>
      </c>
      <c r="W4520">
        <v>13897</v>
      </c>
      <c r="X4520">
        <v>8554</v>
      </c>
      <c r="Y4520">
        <v>-5343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</row>
    <row r="4521" spans="1:37" x14ac:dyDescent="0.2">
      <c r="A4521" s="2">
        <v>39574</v>
      </c>
      <c r="B4521">
        <v>5828</v>
      </c>
      <c r="C4521">
        <v>3968</v>
      </c>
      <c r="D4521">
        <v>-1860</v>
      </c>
      <c r="E4521">
        <v>58</v>
      </c>
      <c r="F4521">
        <v>168</v>
      </c>
      <c r="G4521">
        <v>-8531</v>
      </c>
      <c r="H4521">
        <v>345289</v>
      </c>
      <c r="I4521">
        <v>361874</v>
      </c>
      <c r="J4521">
        <v>16585</v>
      </c>
      <c r="K4521">
        <v>8699</v>
      </c>
      <c r="L4521">
        <v>11209</v>
      </c>
      <c r="M4521">
        <v>2510</v>
      </c>
      <c r="N4521">
        <v>5828</v>
      </c>
      <c r="O4521">
        <v>3968</v>
      </c>
      <c r="P4521">
        <v>-1860</v>
      </c>
      <c r="Q4521">
        <v>58</v>
      </c>
      <c r="R4521">
        <v>168</v>
      </c>
      <c r="S4521">
        <v>-8530</v>
      </c>
      <c r="T4521">
        <v>345248</v>
      </c>
      <c r="U4521">
        <v>361837</v>
      </c>
      <c r="V4521">
        <v>16589</v>
      </c>
      <c r="W4521">
        <v>8698</v>
      </c>
      <c r="X4521">
        <v>11209</v>
      </c>
      <c r="Y4521">
        <v>2511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-1</v>
      </c>
      <c r="AF4521">
        <v>41</v>
      </c>
      <c r="AG4521">
        <v>37</v>
      </c>
      <c r="AH4521">
        <v>-4</v>
      </c>
      <c r="AI4521">
        <v>1</v>
      </c>
      <c r="AJ4521">
        <v>0</v>
      </c>
      <c r="AK4521">
        <v>-1</v>
      </c>
    </row>
    <row r="4522" spans="1:37" x14ac:dyDescent="0.2">
      <c r="A4522" s="2">
        <v>39570</v>
      </c>
      <c r="B4522">
        <v>3192</v>
      </c>
      <c r="C4522">
        <v>4285</v>
      </c>
      <c r="D4522">
        <v>1093</v>
      </c>
      <c r="E4522">
        <v>55</v>
      </c>
      <c r="F4522">
        <v>88</v>
      </c>
      <c r="G4522">
        <v>-8362</v>
      </c>
      <c r="H4522">
        <v>318736</v>
      </c>
      <c r="I4522">
        <v>455377</v>
      </c>
      <c r="J4522">
        <v>136641</v>
      </c>
      <c r="K4522">
        <v>8450</v>
      </c>
      <c r="L4522">
        <v>11286</v>
      </c>
      <c r="M4522">
        <v>2836</v>
      </c>
      <c r="N4522">
        <v>3192</v>
      </c>
      <c r="O4522">
        <v>4285</v>
      </c>
      <c r="P4522">
        <v>1093</v>
      </c>
      <c r="Q4522">
        <v>55</v>
      </c>
      <c r="R4522">
        <v>88</v>
      </c>
      <c r="S4522">
        <v>-8362</v>
      </c>
      <c r="T4522">
        <v>318736</v>
      </c>
      <c r="U4522">
        <v>455377</v>
      </c>
      <c r="V4522">
        <v>136641</v>
      </c>
      <c r="W4522">
        <v>8450</v>
      </c>
      <c r="X4522">
        <v>11286</v>
      </c>
      <c r="Y4522">
        <v>2836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</row>
    <row r="4523" spans="1:37" x14ac:dyDescent="0.2">
      <c r="A4523" s="2">
        <v>39568</v>
      </c>
      <c r="B4523">
        <v>3970</v>
      </c>
      <c r="C4523">
        <v>2521</v>
      </c>
      <c r="D4523">
        <v>-1449</v>
      </c>
      <c r="E4523">
        <v>80</v>
      </c>
      <c r="F4523">
        <v>71</v>
      </c>
      <c r="G4523">
        <v>-7626</v>
      </c>
      <c r="H4523">
        <v>339229</v>
      </c>
      <c r="I4523">
        <v>422893</v>
      </c>
      <c r="J4523">
        <v>83664</v>
      </c>
      <c r="K4523">
        <v>7697</v>
      </c>
      <c r="L4523">
        <v>8682</v>
      </c>
      <c r="M4523">
        <v>985</v>
      </c>
      <c r="N4523">
        <v>3970</v>
      </c>
      <c r="O4523">
        <v>2521</v>
      </c>
      <c r="P4523">
        <v>-1449</v>
      </c>
      <c r="Q4523">
        <v>80</v>
      </c>
      <c r="R4523">
        <v>71</v>
      </c>
      <c r="S4523">
        <v>-7626</v>
      </c>
      <c r="T4523">
        <v>339229</v>
      </c>
      <c r="U4523">
        <v>422893</v>
      </c>
      <c r="V4523">
        <v>83664</v>
      </c>
      <c r="W4523">
        <v>7697</v>
      </c>
      <c r="X4523">
        <v>8682</v>
      </c>
      <c r="Y4523">
        <v>985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</row>
    <row r="4524" spans="1:37" x14ac:dyDescent="0.2">
      <c r="A4524" s="2">
        <v>39567</v>
      </c>
      <c r="B4524">
        <v>2074</v>
      </c>
      <c r="C4524">
        <v>2040</v>
      </c>
      <c r="D4524">
        <v>-34</v>
      </c>
      <c r="E4524">
        <v>42</v>
      </c>
      <c r="F4524">
        <v>79</v>
      </c>
      <c r="G4524">
        <v>-7369</v>
      </c>
      <c r="H4524">
        <v>265006</v>
      </c>
      <c r="I4524">
        <v>235275</v>
      </c>
      <c r="J4524">
        <v>-29731</v>
      </c>
      <c r="K4524">
        <v>7448</v>
      </c>
      <c r="L4524">
        <v>9411</v>
      </c>
      <c r="M4524">
        <v>1963</v>
      </c>
      <c r="N4524">
        <v>2074</v>
      </c>
      <c r="O4524">
        <v>2040</v>
      </c>
      <c r="P4524">
        <v>-34</v>
      </c>
      <c r="Q4524">
        <v>42</v>
      </c>
      <c r="R4524">
        <v>79</v>
      </c>
      <c r="S4524">
        <v>-7367</v>
      </c>
      <c r="T4524">
        <v>264966</v>
      </c>
      <c r="U4524">
        <v>235275</v>
      </c>
      <c r="V4524">
        <v>-29691</v>
      </c>
      <c r="W4524">
        <v>7446</v>
      </c>
      <c r="X4524">
        <v>9411</v>
      </c>
      <c r="Y4524">
        <v>1965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-2</v>
      </c>
      <c r="AF4524">
        <v>40</v>
      </c>
      <c r="AG4524">
        <v>0</v>
      </c>
      <c r="AH4524">
        <v>-40</v>
      </c>
      <c r="AI4524">
        <v>2</v>
      </c>
      <c r="AJ4524">
        <v>0</v>
      </c>
      <c r="AK4524">
        <v>-2</v>
      </c>
    </row>
    <row r="4525" spans="1:37" x14ac:dyDescent="0.2">
      <c r="A4525" s="2">
        <v>39566</v>
      </c>
      <c r="B4525">
        <v>3777</v>
      </c>
      <c r="C4525">
        <v>2915</v>
      </c>
      <c r="D4525">
        <v>-862</v>
      </c>
      <c r="E4525">
        <v>67</v>
      </c>
      <c r="F4525">
        <v>143</v>
      </c>
      <c r="G4525">
        <v>-8327</v>
      </c>
      <c r="H4525">
        <v>241196</v>
      </c>
      <c r="I4525">
        <v>249644</v>
      </c>
      <c r="J4525">
        <v>8448</v>
      </c>
      <c r="K4525">
        <v>8470</v>
      </c>
      <c r="L4525">
        <v>7344</v>
      </c>
      <c r="M4525">
        <v>-1126</v>
      </c>
      <c r="N4525">
        <v>3777</v>
      </c>
      <c r="O4525">
        <v>2915</v>
      </c>
      <c r="P4525">
        <v>-862</v>
      </c>
      <c r="Q4525">
        <v>67</v>
      </c>
      <c r="R4525">
        <v>143</v>
      </c>
      <c r="S4525">
        <v>-8327</v>
      </c>
      <c r="T4525">
        <v>241196</v>
      </c>
      <c r="U4525">
        <v>249644</v>
      </c>
      <c r="V4525">
        <v>8448</v>
      </c>
      <c r="W4525">
        <v>8470</v>
      </c>
      <c r="X4525">
        <v>7344</v>
      </c>
      <c r="Y4525">
        <v>-1126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</row>
    <row r="4526" spans="1:37" x14ac:dyDescent="0.2">
      <c r="A4526" s="2">
        <v>39563</v>
      </c>
      <c r="B4526">
        <v>3527</v>
      </c>
      <c r="C4526">
        <v>7135</v>
      </c>
      <c r="D4526">
        <v>3608</v>
      </c>
      <c r="E4526">
        <v>64</v>
      </c>
      <c r="F4526">
        <v>165</v>
      </c>
      <c r="G4526">
        <v>-6776</v>
      </c>
      <c r="H4526">
        <v>219040</v>
      </c>
      <c r="I4526">
        <v>237222</v>
      </c>
      <c r="J4526">
        <v>18182</v>
      </c>
      <c r="K4526">
        <v>6941</v>
      </c>
      <c r="L4526">
        <v>5937</v>
      </c>
      <c r="M4526">
        <v>-1004</v>
      </c>
      <c r="N4526">
        <v>3527</v>
      </c>
      <c r="O4526">
        <v>7135</v>
      </c>
      <c r="P4526">
        <v>3608</v>
      </c>
      <c r="Q4526">
        <v>64</v>
      </c>
      <c r="R4526">
        <v>165</v>
      </c>
      <c r="S4526">
        <v>-6776</v>
      </c>
      <c r="T4526">
        <v>219040</v>
      </c>
      <c r="U4526">
        <v>237222</v>
      </c>
      <c r="V4526">
        <v>18182</v>
      </c>
      <c r="W4526">
        <v>6941</v>
      </c>
      <c r="X4526">
        <v>5937</v>
      </c>
      <c r="Y4526">
        <v>-1004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</row>
    <row r="4527" spans="1:37" x14ac:dyDescent="0.2">
      <c r="A4527" s="2">
        <v>39562</v>
      </c>
      <c r="B4527">
        <v>4181</v>
      </c>
      <c r="C4527">
        <v>1925</v>
      </c>
      <c r="D4527">
        <v>-2256</v>
      </c>
      <c r="E4527">
        <v>96</v>
      </c>
      <c r="F4527">
        <v>62</v>
      </c>
      <c r="G4527">
        <v>-7107</v>
      </c>
      <c r="H4527">
        <v>181548</v>
      </c>
      <c r="I4527">
        <v>201774</v>
      </c>
      <c r="J4527">
        <v>20226</v>
      </c>
      <c r="K4527">
        <v>7169</v>
      </c>
      <c r="L4527">
        <v>7857</v>
      </c>
      <c r="M4527">
        <v>688</v>
      </c>
      <c r="N4527">
        <v>4181</v>
      </c>
      <c r="O4527">
        <v>1925</v>
      </c>
      <c r="P4527">
        <v>-2256</v>
      </c>
      <c r="Q4527">
        <v>96</v>
      </c>
      <c r="R4527">
        <v>62</v>
      </c>
      <c r="S4527">
        <v>-7107</v>
      </c>
      <c r="T4527">
        <v>181548</v>
      </c>
      <c r="U4527">
        <v>201761</v>
      </c>
      <c r="V4527">
        <v>20213</v>
      </c>
      <c r="W4527">
        <v>7169</v>
      </c>
      <c r="X4527">
        <v>7857</v>
      </c>
      <c r="Y4527">
        <v>688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13</v>
      </c>
      <c r="AH4527">
        <v>13</v>
      </c>
      <c r="AI4527">
        <v>0</v>
      </c>
      <c r="AJ4527">
        <v>0</v>
      </c>
      <c r="AK4527">
        <v>0</v>
      </c>
    </row>
    <row r="4528" spans="1:37" x14ac:dyDescent="0.2">
      <c r="A4528" s="2">
        <v>39561</v>
      </c>
      <c r="B4528">
        <v>2004</v>
      </c>
      <c r="C4528">
        <v>95344</v>
      </c>
      <c r="D4528">
        <v>93340</v>
      </c>
      <c r="E4528">
        <v>57</v>
      </c>
      <c r="F4528">
        <v>1545</v>
      </c>
      <c r="G4528">
        <v>-5493</v>
      </c>
      <c r="H4528">
        <v>315934</v>
      </c>
      <c r="I4528">
        <v>276964</v>
      </c>
      <c r="J4528">
        <v>-38970</v>
      </c>
      <c r="K4528">
        <v>7038</v>
      </c>
      <c r="L4528">
        <v>9537</v>
      </c>
      <c r="M4528">
        <v>2499</v>
      </c>
      <c r="N4528">
        <v>2004</v>
      </c>
      <c r="O4528">
        <v>95344</v>
      </c>
      <c r="P4528">
        <v>93340</v>
      </c>
      <c r="Q4528">
        <v>57</v>
      </c>
      <c r="R4528">
        <v>1545</v>
      </c>
      <c r="S4528">
        <v>-5493</v>
      </c>
      <c r="T4528">
        <v>315934</v>
      </c>
      <c r="U4528">
        <v>276964</v>
      </c>
      <c r="V4528">
        <v>-38970</v>
      </c>
      <c r="W4528">
        <v>7038</v>
      </c>
      <c r="X4528">
        <v>9537</v>
      </c>
      <c r="Y4528">
        <v>2499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</row>
    <row r="4529" spans="1:37" x14ac:dyDescent="0.2">
      <c r="A4529" s="2">
        <v>39560</v>
      </c>
      <c r="B4529">
        <v>1994</v>
      </c>
      <c r="C4529">
        <v>55738</v>
      </c>
      <c r="D4529">
        <v>53744</v>
      </c>
      <c r="E4529">
        <v>53</v>
      </c>
      <c r="F4529">
        <v>941</v>
      </c>
      <c r="G4529">
        <v>-9596</v>
      </c>
      <c r="H4529">
        <v>310233</v>
      </c>
      <c r="I4529">
        <v>274977</v>
      </c>
      <c r="J4529">
        <v>-35256</v>
      </c>
      <c r="K4529">
        <v>10537</v>
      </c>
      <c r="L4529">
        <v>8198</v>
      </c>
      <c r="M4529">
        <v>-2339</v>
      </c>
      <c r="N4529">
        <v>1994</v>
      </c>
      <c r="O4529">
        <v>55738</v>
      </c>
      <c r="P4529">
        <v>53744</v>
      </c>
      <c r="Q4529">
        <v>53</v>
      </c>
      <c r="R4529">
        <v>941</v>
      </c>
      <c r="S4529">
        <v>-9596</v>
      </c>
      <c r="T4529">
        <v>310231</v>
      </c>
      <c r="U4529">
        <v>274933</v>
      </c>
      <c r="V4529">
        <v>-35298</v>
      </c>
      <c r="W4529">
        <v>10537</v>
      </c>
      <c r="X4529">
        <v>8197</v>
      </c>
      <c r="Y4529">
        <v>-2340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2</v>
      </c>
      <c r="AG4529">
        <v>44</v>
      </c>
      <c r="AH4529">
        <v>42</v>
      </c>
      <c r="AI4529">
        <v>0</v>
      </c>
      <c r="AJ4529">
        <v>1</v>
      </c>
      <c r="AK4529">
        <v>1</v>
      </c>
    </row>
    <row r="4530" spans="1:37" x14ac:dyDescent="0.2">
      <c r="A4530" s="2">
        <v>39559</v>
      </c>
      <c r="B4530">
        <v>3033</v>
      </c>
      <c r="C4530">
        <v>2806</v>
      </c>
      <c r="D4530">
        <v>-227</v>
      </c>
      <c r="E4530">
        <v>85</v>
      </c>
      <c r="F4530">
        <v>61</v>
      </c>
      <c r="G4530">
        <v>-7987</v>
      </c>
      <c r="H4530">
        <v>284206</v>
      </c>
      <c r="I4530">
        <v>540958</v>
      </c>
      <c r="J4530">
        <v>256752</v>
      </c>
      <c r="K4530">
        <v>8048</v>
      </c>
      <c r="L4530">
        <v>10872</v>
      </c>
      <c r="M4530">
        <v>2824</v>
      </c>
      <c r="N4530">
        <v>3033</v>
      </c>
      <c r="O4530">
        <v>2806</v>
      </c>
      <c r="P4530">
        <v>-227</v>
      </c>
      <c r="Q4530">
        <v>85</v>
      </c>
      <c r="R4530">
        <v>61</v>
      </c>
      <c r="S4530">
        <v>-7987</v>
      </c>
      <c r="T4530">
        <v>284206</v>
      </c>
      <c r="U4530">
        <v>540958</v>
      </c>
      <c r="V4530">
        <v>256752</v>
      </c>
      <c r="W4530">
        <v>8048</v>
      </c>
      <c r="X4530">
        <v>10872</v>
      </c>
      <c r="Y4530">
        <v>2824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</row>
    <row r="4531" spans="1:37" x14ac:dyDescent="0.2">
      <c r="A4531" s="2">
        <v>39556</v>
      </c>
      <c r="B4531">
        <v>5348</v>
      </c>
      <c r="C4531">
        <v>3870</v>
      </c>
      <c r="D4531">
        <v>-1478</v>
      </c>
      <c r="E4531">
        <v>111</v>
      </c>
      <c r="F4531">
        <v>105</v>
      </c>
      <c r="G4531">
        <v>-10920</v>
      </c>
      <c r="H4531">
        <v>456493</v>
      </c>
      <c r="I4531">
        <v>489740</v>
      </c>
      <c r="J4531">
        <v>33247</v>
      </c>
      <c r="K4531">
        <v>11025</v>
      </c>
      <c r="L4531">
        <v>7743</v>
      </c>
      <c r="M4531">
        <v>-3282</v>
      </c>
      <c r="N4531">
        <v>5348</v>
      </c>
      <c r="O4531">
        <v>3870</v>
      </c>
      <c r="P4531">
        <v>-1478</v>
      </c>
      <c r="Q4531">
        <v>111</v>
      </c>
      <c r="R4531">
        <v>105</v>
      </c>
      <c r="S4531">
        <v>-10920</v>
      </c>
      <c r="T4531">
        <v>456493</v>
      </c>
      <c r="U4531">
        <v>489740</v>
      </c>
      <c r="V4531">
        <v>33247</v>
      </c>
      <c r="W4531">
        <v>11025</v>
      </c>
      <c r="X4531">
        <v>7743</v>
      </c>
      <c r="Y4531">
        <v>-3282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</row>
    <row r="4532" spans="1:37" x14ac:dyDescent="0.2">
      <c r="A4532" s="2">
        <v>39555</v>
      </c>
      <c r="B4532">
        <v>2339</v>
      </c>
      <c r="C4532">
        <v>1162</v>
      </c>
      <c r="D4532">
        <v>-1177</v>
      </c>
      <c r="E4532">
        <v>72</v>
      </c>
      <c r="F4532">
        <v>28</v>
      </c>
      <c r="G4532">
        <v>-6935</v>
      </c>
      <c r="H4532">
        <v>218567</v>
      </c>
      <c r="I4532">
        <v>210957</v>
      </c>
      <c r="J4532">
        <v>-7610</v>
      </c>
      <c r="K4532">
        <v>6963</v>
      </c>
      <c r="L4532">
        <v>5610</v>
      </c>
      <c r="M4532">
        <v>-1353</v>
      </c>
      <c r="N4532">
        <v>2339</v>
      </c>
      <c r="O4532">
        <v>1162</v>
      </c>
      <c r="P4532">
        <v>-1177</v>
      </c>
      <c r="Q4532">
        <v>72</v>
      </c>
      <c r="R4532">
        <v>28</v>
      </c>
      <c r="S4532">
        <v>-6934</v>
      </c>
      <c r="T4532">
        <v>218539</v>
      </c>
      <c r="U4532">
        <v>210957</v>
      </c>
      <c r="V4532">
        <v>-7582</v>
      </c>
      <c r="W4532">
        <v>6962</v>
      </c>
      <c r="X4532">
        <v>5610</v>
      </c>
      <c r="Y4532">
        <v>-1352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-1</v>
      </c>
      <c r="AF4532">
        <v>28</v>
      </c>
      <c r="AG4532">
        <v>0</v>
      </c>
      <c r="AH4532">
        <v>-28</v>
      </c>
      <c r="AI4532">
        <v>1</v>
      </c>
      <c r="AJ4532">
        <v>0</v>
      </c>
      <c r="AK4532">
        <v>-1</v>
      </c>
    </row>
    <row r="4533" spans="1:37" x14ac:dyDescent="0.2">
      <c r="A4533" s="2">
        <v>39554</v>
      </c>
      <c r="B4533">
        <v>3744</v>
      </c>
      <c r="C4533">
        <v>22582</v>
      </c>
      <c r="D4533">
        <v>18838</v>
      </c>
      <c r="E4533">
        <v>100</v>
      </c>
      <c r="F4533">
        <v>394</v>
      </c>
      <c r="G4533">
        <v>-7991</v>
      </c>
      <c r="H4533">
        <v>232337</v>
      </c>
      <c r="I4533">
        <v>253804</v>
      </c>
      <c r="J4533">
        <v>21467</v>
      </c>
      <c r="K4533">
        <v>8385</v>
      </c>
      <c r="L4533">
        <v>8555</v>
      </c>
      <c r="M4533">
        <v>170</v>
      </c>
      <c r="N4533">
        <v>3744</v>
      </c>
      <c r="O4533">
        <v>22582</v>
      </c>
      <c r="P4533">
        <v>18838</v>
      </c>
      <c r="Q4533">
        <v>100</v>
      </c>
      <c r="R4533">
        <v>394</v>
      </c>
      <c r="S4533">
        <v>-7991</v>
      </c>
      <c r="T4533">
        <v>232337</v>
      </c>
      <c r="U4533">
        <v>253804</v>
      </c>
      <c r="V4533">
        <v>21467</v>
      </c>
      <c r="W4533">
        <v>8385</v>
      </c>
      <c r="X4533">
        <v>8555</v>
      </c>
      <c r="Y4533">
        <v>170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</row>
    <row r="4534" spans="1:37" x14ac:dyDescent="0.2">
      <c r="A4534" s="2">
        <v>39553</v>
      </c>
      <c r="B4534">
        <v>3479</v>
      </c>
      <c r="C4534">
        <v>3296</v>
      </c>
      <c r="D4534">
        <v>-183</v>
      </c>
      <c r="E4534">
        <v>78</v>
      </c>
      <c r="F4534">
        <v>61</v>
      </c>
      <c r="G4534">
        <v>-6842</v>
      </c>
      <c r="H4534">
        <v>199714</v>
      </c>
      <c r="I4534">
        <v>197149</v>
      </c>
      <c r="J4534">
        <v>-2565</v>
      </c>
      <c r="K4534">
        <v>6903</v>
      </c>
      <c r="L4534">
        <v>6840</v>
      </c>
      <c r="M4534">
        <v>-63</v>
      </c>
      <c r="N4534">
        <v>3479</v>
      </c>
      <c r="O4534">
        <v>3296</v>
      </c>
      <c r="P4534">
        <v>-183</v>
      </c>
      <c r="Q4534">
        <v>78</v>
      </c>
      <c r="R4534">
        <v>61</v>
      </c>
      <c r="S4534">
        <v>-6842</v>
      </c>
      <c r="T4534">
        <v>199714</v>
      </c>
      <c r="U4534">
        <v>197149</v>
      </c>
      <c r="V4534">
        <v>-2565</v>
      </c>
      <c r="W4534">
        <v>6903</v>
      </c>
      <c r="X4534">
        <v>6840</v>
      </c>
      <c r="Y4534">
        <v>-63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</row>
    <row r="4535" spans="1:37" x14ac:dyDescent="0.2">
      <c r="A4535" s="2">
        <v>39552</v>
      </c>
      <c r="B4535">
        <v>5822</v>
      </c>
      <c r="C4535">
        <v>2079</v>
      </c>
      <c r="D4535">
        <v>-3743</v>
      </c>
      <c r="E4535">
        <v>187</v>
      </c>
      <c r="F4535">
        <v>49</v>
      </c>
      <c r="G4535">
        <v>-6543</v>
      </c>
      <c r="H4535">
        <v>171892</v>
      </c>
      <c r="I4535">
        <v>273675</v>
      </c>
      <c r="J4535">
        <v>101783</v>
      </c>
      <c r="K4535">
        <v>6592</v>
      </c>
      <c r="L4535">
        <v>6391</v>
      </c>
      <c r="M4535">
        <v>-201</v>
      </c>
      <c r="N4535">
        <v>5822</v>
      </c>
      <c r="O4535">
        <v>2079</v>
      </c>
      <c r="P4535">
        <v>-3743</v>
      </c>
      <c r="Q4535">
        <v>187</v>
      </c>
      <c r="R4535">
        <v>49</v>
      </c>
      <c r="S4535">
        <v>-6543</v>
      </c>
      <c r="T4535">
        <v>171892</v>
      </c>
      <c r="U4535">
        <v>273665</v>
      </c>
      <c r="V4535">
        <v>101773</v>
      </c>
      <c r="W4535">
        <v>6592</v>
      </c>
      <c r="X4535">
        <v>6390</v>
      </c>
      <c r="Y4535">
        <v>-202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10</v>
      </c>
      <c r="AH4535">
        <v>10</v>
      </c>
      <c r="AI4535">
        <v>0</v>
      </c>
      <c r="AJ4535">
        <v>1</v>
      </c>
      <c r="AK4535">
        <v>1</v>
      </c>
    </row>
    <row r="4536" spans="1:37" x14ac:dyDescent="0.2">
      <c r="A4536" s="2">
        <v>39549</v>
      </c>
      <c r="B4536">
        <v>21387</v>
      </c>
      <c r="C4536">
        <v>31420</v>
      </c>
      <c r="D4536">
        <v>10033</v>
      </c>
      <c r="E4536">
        <v>310</v>
      </c>
      <c r="F4536">
        <v>570</v>
      </c>
      <c r="G4536">
        <v>-6078</v>
      </c>
      <c r="H4536">
        <v>220872</v>
      </c>
      <c r="I4536">
        <v>239194</v>
      </c>
      <c r="J4536">
        <v>18322</v>
      </c>
      <c r="K4536">
        <v>6648</v>
      </c>
      <c r="L4536">
        <v>7035</v>
      </c>
      <c r="M4536">
        <v>387</v>
      </c>
      <c r="N4536">
        <v>21387</v>
      </c>
      <c r="O4536">
        <v>31420</v>
      </c>
      <c r="P4536">
        <v>10033</v>
      </c>
      <c r="Q4536">
        <v>310</v>
      </c>
      <c r="R4536">
        <v>570</v>
      </c>
      <c r="S4536">
        <v>-6078</v>
      </c>
      <c r="T4536">
        <v>220872</v>
      </c>
      <c r="U4536">
        <v>239180</v>
      </c>
      <c r="V4536">
        <v>18308</v>
      </c>
      <c r="W4536">
        <v>6648</v>
      </c>
      <c r="X4536">
        <v>7034</v>
      </c>
      <c r="Y4536">
        <v>386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14</v>
      </c>
      <c r="AH4536">
        <v>14</v>
      </c>
      <c r="AI4536">
        <v>0</v>
      </c>
      <c r="AJ4536">
        <v>1</v>
      </c>
      <c r="AK4536">
        <v>1</v>
      </c>
    </row>
    <row r="4537" spans="1:37" x14ac:dyDescent="0.2">
      <c r="A4537" s="2">
        <v>39548</v>
      </c>
      <c r="B4537">
        <v>35646</v>
      </c>
      <c r="C4537">
        <v>2910</v>
      </c>
      <c r="D4537">
        <v>-32736</v>
      </c>
      <c r="E4537">
        <v>642</v>
      </c>
      <c r="F4537">
        <v>58</v>
      </c>
      <c r="G4537">
        <v>-8693</v>
      </c>
      <c r="H4537">
        <v>269390</v>
      </c>
      <c r="I4537">
        <v>275494</v>
      </c>
      <c r="J4537">
        <v>6104</v>
      </c>
      <c r="K4537">
        <v>8751</v>
      </c>
      <c r="L4537">
        <v>8410</v>
      </c>
      <c r="M4537">
        <v>-341</v>
      </c>
      <c r="N4537">
        <v>35646</v>
      </c>
      <c r="O4537">
        <v>2910</v>
      </c>
      <c r="P4537">
        <v>-32736</v>
      </c>
      <c r="Q4537">
        <v>642</v>
      </c>
      <c r="R4537">
        <v>58</v>
      </c>
      <c r="S4537">
        <v>-8693</v>
      </c>
      <c r="T4537">
        <v>269385</v>
      </c>
      <c r="U4537">
        <v>275494</v>
      </c>
      <c r="V4537">
        <v>6109</v>
      </c>
      <c r="W4537">
        <v>8751</v>
      </c>
      <c r="X4537">
        <v>8410</v>
      </c>
      <c r="Y4537">
        <v>-341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5</v>
      </c>
      <c r="AG4537">
        <v>0</v>
      </c>
      <c r="AH4537">
        <v>-5</v>
      </c>
      <c r="AI4537">
        <v>0</v>
      </c>
      <c r="AJ4537">
        <v>0</v>
      </c>
      <c r="AK4537">
        <v>0</v>
      </c>
    </row>
    <row r="4538" spans="1:37" x14ac:dyDescent="0.2">
      <c r="A4538" s="2">
        <v>39546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-8556</v>
      </c>
      <c r="H4538">
        <v>201930</v>
      </c>
      <c r="I4538">
        <v>294721</v>
      </c>
      <c r="J4538">
        <v>92791</v>
      </c>
      <c r="K4538">
        <v>8556</v>
      </c>
      <c r="L4538">
        <v>6691</v>
      </c>
      <c r="M4538">
        <v>-1865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-8556</v>
      </c>
      <c r="T4538">
        <v>201930</v>
      </c>
      <c r="U4538">
        <v>294721</v>
      </c>
      <c r="V4538">
        <v>92791</v>
      </c>
      <c r="W4538">
        <v>8556</v>
      </c>
      <c r="X4538">
        <v>6691</v>
      </c>
      <c r="Y4538">
        <v>-1865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</row>
    <row r="4539" spans="1:37" x14ac:dyDescent="0.2">
      <c r="A4539" s="2">
        <v>39545</v>
      </c>
      <c r="B4539">
        <v>2494</v>
      </c>
      <c r="C4539">
        <v>2820</v>
      </c>
      <c r="D4539">
        <v>326</v>
      </c>
      <c r="E4539">
        <v>57</v>
      </c>
      <c r="F4539">
        <v>57</v>
      </c>
      <c r="G4539">
        <v>-7187</v>
      </c>
      <c r="H4539">
        <v>231882</v>
      </c>
      <c r="I4539">
        <v>220386</v>
      </c>
      <c r="J4539">
        <v>-11496</v>
      </c>
      <c r="K4539">
        <v>7244</v>
      </c>
      <c r="L4539">
        <v>7732</v>
      </c>
      <c r="M4539">
        <v>488</v>
      </c>
      <c r="N4539">
        <v>2494</v>
      </c>
      <c r="O4539">
        <v>2820</v>
      </c>
      <c r="P4539">
        <v>326</v>
      </c>
      <c r="Q4539">
        <v>57</v>
      </c>
      <c r="R4539">
        <v>57</v>
      </c>
      <c r="S4539">
        <v>-7187</v>
      </c>
      <c r="T4539">
        <v>231882</v>
      </c>
      <c r="U4539">
        <v>220386</v>
      </c>
      <c r="V4539">
        <v>-11496</v>
      </c>
      <c r="W4539">
        <v>7244</v>
      </c>
      <c r="X4539">
        <v>7732</v>
      </c>
      <c r="Y4539">
        <v>488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</row>
    <row r="4540" spans="1:37" x14ac:dyDescent="0.2">
      <c r="A4540" s="2">
        <v>39542</v>
      </c>
      <c r="B4540">
        <v>1626</v>
      </c>
      <c r="C4540">
        <v>3286</v>
      </c>
      <c r="D4540">
        <v>1660</v>
      </c>
      <c r="E4540">
        <v>35</v>
      </c>
      <c r="F4540">
        <v>68</v>
      </c>
      <c r="G4540">
        <v>-6660</v>
      </c>
      <c r="H4540">
        <v>193192</v>
      </c>
      <c r="I4540">
        <v>212233</v>
      </c>
      <c r="J4540">
        <v>19041</v>
      </c>
      <c r="K4540">
        <v>6728</v>
      </c>
      <c r="L4540">
        <v>6846</v>
      </c>
      <c r="M4540">
        <v>118</v>
      </c>
      <c r="N4540">
        <v>1626</v>
      </c>
      <c r="O4540">
        <v>3286</v>
      </c>
      <c r="P4540">
        <v>1660</v>
      </c>
      <c r="Q4540">
        <v>35</v>
      </c>
      <c r="R4540">
        <v>68</v>
      </c>
      <c r="S4540">
        <v>-6660</v>
      </c>
      <c r="T4540">
        <v>193192</v>
      </c>
      <c r="U4540">
        <v>212233</v>
      </c>
      <c r="V4540">
        <v>19041</v>
      </c>
      <c r="W4540">
        <v>6728</v>
      </c>
      <c r="X4540">
        <v>6846</v>
      </c>
      <c r="Y4540">
        <v>118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</row>
    <row r="4541" spans="1:37" x14ac:dyDescent="0.2">
      <c r="A4541" s="2">
        <v>39541</v>
      </c>
      <c r="B4541">
        <v>4247</v>
      </c>
      <c r="C4541">
        <v>2684</v>
      </c>
      <c r="D4541">
        <v>-1563</v>
      </c>
      <c r="E4541">
        <v>109</v>
      </c>
      <c r="F4541">
        <v>76</v>
      </c>
      <c r="G4541">
        <v>-9419</v>
      </c>
      <c r="H4541">
        <v>374882</v>
      </c>
      <c r="I4541">
        <v>424552</v>
      </c>
      <c r="J4541">
        <v>49670</v>
      </c>
      <c r="K4541">
        <v>9495</v>
      </c>
      <c r="L4541">
        <v>10893</v>
      </c>
      <c r="M4541">
        <v>1398</v>
      </c>
      <c r="N4541">
        <v>4247</v>
      </c>
      <c r="O4541">
        <v>2684</v>
      </c>
      <c r="P4541">
        <v>-1563</v>
      </c>
      <c r="Q4541">
        <v>109</v>
      </c>
      <c r="R4541">
        <v>76</v>
      </c>
      <c r="S4541">
        <v>-9419</v>
      </c>
      <c r="T4541">
        <v>374858</v>
      </c>
      <c r="U4541">
        <v>424552</v>
      </c>
      <c r="V4541">
        <v>49694</v>
      </c>
      <c r="W4541">
        <v>9495</v>
      </c>
      <c r="X4541">
        <v>10893</v>
      </c>
      <c r="Y4541">
        <v>1398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24</v>
      </c>
      <c r="AG4541">
        <v>0</v>
      </c>
      <c r="AH4541">
        <v>-24</v>
      </c>
      <c r="AI4541">
        <v>0</v>
      </c>
      <c r="AJ4541">
        <v>0</v>
      </c>
      <c r="AK4541">
        <v>0</v>
      </c>
    </row>
    <row r="4542" spans="1:37" x14ac:dyDescent="0.2">
      <c r="A4542" s="2">
        <v>39540</v>
      </c>
      <c r="B4542">
        <v>2213</v>
      </c>
      <c r="C4542">
        <v>1563</v>
      </c>
      <c r="D4542">
        <v>-650</v>
      </c>
      <c r="E4542">
        <v>86</v>
      </c>
      <c r="F4542">
        <v>48</v>
      </c>
      <c r="G4542">
        <v>-10646</v>
      </c>
      <c r="H4542">
        <v>316525</v>
      </c>
      <c r="I4542">
        <v>327597</v>
      </c>
      <c r="J4542">
        <v>11072</v>
      </c>
      <c r="K4542">
        <v>10694</v>
      </c>
      <c r="L4542">
        <v>7336</v>
      </c>
      <c r="M4542">
        <v>-3358</v>
      </c>
      <c r="N4542">
        <v>2213</v>
      </c>
      <c r="O4542">
        <v>1563</v>
      </c>
      <c r="P4542">
        <v>-650</v>
      </c>
      <c r="Q4542">
        <v>86</v>
      </c>
      <c r="R4542">
        <v>48</v>
      </c>
      <c r="S4542">
        <v>-10646</v>
      </c>
      <c r="T4542">
        <v>316525</v>
      </c>
      <c r="U4542">
        <v>325869</v>
      </c>
      <c r="V4542">
        <v>9344</v>
      </c>
      <c r="W4542">
        <v>10694</v>
      </c>
      <c r="X4542">
        <v>7310</v>
      </c>
      <c r="Y4542">
        <v>-3384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1728</v>
      </c>
      <c r="AH4542">
        <v>1728</v>
      </c>
      <c r="AI4542">
        <v>0</v>
      </c>
      <c r="AJ4542">
        <v>26</v>
      </c>
      <c r="AK4542">
        <v>26</v>
      </c>
    </row>
    <row r="4543" spans="1:37" x14ac:dyDescent="0.2">
      <c r="A4543" s="2">
        <v>39539</v>
      </c>
      <c r="B4543">
        <v>1768</v>
      </c>
      <c r="C4543">
        <v>5317</v>
      </c>
      <c r="D4543">
        <v>3549</v>
      </c>
      <c r="E4543">
        <v>51</v>
      </c>
      <c r="F4543">
        <v>117</v>
      </c>
      <c r="G4543">
        <v>-8396</v>
      </c>
      <c r="H4543">
        <v>240885</v>
      </c>
      <c r="I4543">
        <v>297066</v>
      </c>
      <c r="J4543">
        <v>56181</v>
      </c>
      <c r="K4543">
        <v>8513</v>
      </c>
      <c r="L4543">
        <v>8654</v>
      </c>
      <c r="M4543">
        <v>141</v>
      </c>
      <c r="N4543">
        <v>1768</v>
      </c>
      <c r="O4543">
        <v>5317</v>
      </c>
      <c r="P4543">
        <v>3549</v>
      </c>
      <c r="Q4543">
        <v>51</v>
      </c>
      <c r="R4543">
        <v>117</v>
      </c>
      <c r="S4543">
        <v>-8396</v>
      </c>
      <c r="T4543">
        <v>240885</v>
      </c>
      <c r="U4543">
        <v>297066</v>
      </c>
      <c r="V4543">
        <v>56181</v>
      </c>
      <c r="W4543">
        <v>8513</v>
      </c>
      <c r="X4543">
        <v>8654</v>
      </c>
      <c r="Y4543">
        <v>141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</row>
    <row r="4544" spans="1:37" x14ac:dyDescent="0.2">
      <c r="A4544" s="2">
        <v>39538</v>
      </c>
      <c r="B4544">
        <v>2529</v>
      </c>
      <c r="C4544">
        <v>4432</v>
      </c>
      <c r="D4544">
        <v>1903</v>
      </c>
      <c r="E4544">
        <v>65</v>
      </c>
      <c r="F4544">
        <v>103</v>
      </c>
      <c r="G4544">
        <v>-5990</v>
      </c>
      <c r="H4544">
        <v>147718</v>
      </c>
      <c r="I4544">
        <v>498502</v>
      </c>
      <c r="J4544">
        <v>350784</v>
      </c>
      <c r="K4544">
        <v>6093</v>
      </c>
      <c r="L4544">
        <v>10970</v>
      </c>
      <c r="M4544">
        <v>4877</v>
      </c>
      <c r="N4544">
        <v>2529</v>
      </c>
      <c r="O4544">
        <v>4432</v>
      </c>
      <c r="P4544">
        <v>1903</v>
      </c>
      <c r="Q4544">
        <v>65</v>
      </c>
      <c r="R4544">
        <v>103</v>
      </c>
      <c r="S4544">
        <v>-5990</v>
      </c>
      <c r="T4544">
        <v>147718</v>
      </c>
      <c r="U4544">
        <v>498502</v>
      </c>
      <c r="V4544">
        <v>350784</v>
      </c>
      <c r="W4544">
        <v>6093</v>
      </c>
      <c r="X4544">
        <v>10970</v>
      </c>
      <c r="Y4544">
        <v>4877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</row>
    <row r="4545" spans="1:37" x14ac:dyDescent="0.2">
      <c r="A4545" s="2">
        <v>39535</v>
      </c>
      <c r="B4545">
        <v>3322</v>
      </c>
      <c r="C4545">
        <v>6598</v>
      </c>
      <c r="D4545">
        <v>3276</v>
      </c>
      <c r="E4545">
        <v>72</v>
      </c>
      <c r="F4545">
        <v>87</v>
      </c>
      <c r="G4545">
        <v>-8283</v>
      </c>
      <c r="H4545">
        <v>274327</v>
      </c>
      <c r="I4545">
        <v>298751</v>
      </c>
      <c r="J4545">
        <v>24424</v>
      </c>
      <c r="K4545">
        <v>8370</v>
      </c>
      <c r="L4545">
        <v>9664</v>
      </c>
      <c r="M4545">
        <v>1294</v>
      </c>
      <c r="N4545">
        <v>3322</v>
      </c>
      <c r="O4545">
        <v>6598</v>
      </c>
      <c r="P4545">
        <v>3276</v>
      </c>
      <c r="Q4545">
        <v>72</v>
      </c>
      <c r="R4545">
        <v>87</v>
      </c>
      <c r="S4545">
        <v>-8282</v>
      </c>
      <c r="T4545">
        <v>274296</v>
      </c>
      <c r="U4545">
        <v>298720</v>
      </c>
      <c r="V4545">
        <v>24424</v>
      </c>
      <c r="W4545">
        <v>8369</v>
      </c>
      <c r="X4545">
        <v>9663</v>
      </c>
      <c r="Y4545">
        <v>1294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-1</v>
      </c>
      <c r="AF4545">
        <v>31</v>
      </c>
      <c r="AG4545">
        <v>31</v>
      </c>
      <c r="AH4545">
        <v>0</v>
      </c>
      <c r="AI4545">
        <v>1</v>
      </c>
      <c r="AJ4545">
        <v>1</v>
      </c>
      <c r="AK4545">
        <v>0</v>
      </c>
    </row>
    <row r="4546" spans="1:37" x14ac:dyDescent="0.2">
      <c r="A4546" s="2">
        <v>39534</v>
      </c>
      <c r="B4546">
        <v>3112</v>
      </c>
      <c r="C4546">
        <v>4841</v>
      </c>
      <c r="D4546">
        <v>1729</v>
      </c>
      <c r="E4546">
        <v>114</v>
      </c>
      <c r="F4546">
        <v>108</v>
      </c>
      <c r="G4546">
        <v>-7312</v>
      </c>
      <c r="H4546">
        <v>208490</v>
      </c>
      <c r="I4546">
        <v>243566</v>
      </c>
      <c r="J4546">
        <v>35076</v>
      </c>
      <c r="K4546">
        <v>7420</v>
      </c>
      <c r="L4546">
        <v>7831</v>
      </c>
      <c r="M4546">
        <v>411</v>
      </c>
      <c r="N4546">
        <v>3112</v>
      </c>
      <c r="O4546">
        <v>4841</v>
      </c>
      <c r="P4546">
        <v>1729</v>
      </c>
      <c r="Q4546">
        <v>114</v>
      </c>
      <c r="R4546">
        <v>108</v>
      </c>
      <c r="S4546">
        <v>-7312</v>
      </c>
      <c r="T4546">
        <v>208490</v>
      </c>
      <c r="U4546">
        <v>243566</v>
      </c>
      <c r="V4546">
        <v>35076</v>
      </c>
      <c r="W4546">
        <v>7420</v>
      </c>
      <c r="X4546">
        <v>7831</v>
      </c>
      <c r="Y4546">
        <v>411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</row>
    <row r="4547" spans="1:37" x14ac:dyDescent="0.2">
      <c r="A4547" s="2">
        <v>39533</v>
      </c>
      <c r="B4547">
        <v>5494</v>
      </c>
      <c r="C4547">
        <v>5868</v>
      </c>
      <c r="D4547">
        <v>374</v>
      </c>
      <c r="E4547">
        <v>89</v>
      </c>
      <c r="F4547">
        <v>170</v>
      </c>
      <c r="G4547">
        <v>-6752</v>
      </c>
      <c r="H4547">
        <v>208421</v>
      </c>
      <c r="I4547">
        <v>231071</v>
      </c>
      <c r="J4547">
        <v>22650</v>
      </c>
      <c r="K4547">
        <v>6922</v>
      </c>
      <c r="L4547">
        <v>6723</v>
      </c>
      <c r="M4547">
        <v>-199</v>
      </c>
      <c r="N4547">
        <v>5494</v>
      </c>
      <c r="O4547">
        <v>5868</v>
      </c>
      <c r="P4547">
        <v>374</v>
      </c>
      <c r="Q4547">
        <v>89</v>
      </c>
      <c r="R4547">
        <v>170</v>
      </c>
      <c r="S4547">
        <v>-6751</v>
      </c>
      <c r="T4547">
        <v>208407</v>
      </c>
      <c r="U4547">
        <v>231071</v>
      </c>
      <c r="V4547">
        <v>22664</v>
      </c>
      <c r="W4547">
        <v>6921</v>
      </c>
      <c r="X4547">
        <v>6723</v>
      </c>
      <c r="Y4547">
        <v>-198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-1</v>
      </c>
      <c r="AF4547">
        <v>14</v>
      </c>
      <c r="AG4547">
        <v>0</v>
      </c>
      <c r="AH4547">
        <v>-14</v>
      </c>
      <c r="AI4547">
        <v>1</v>
      </c>
      <c r="AJ4547">
        <v>0</v>
      </c>
      <c r="AK4547">
        <v>-1</v>
      </c>
    </row>
    <row r="4548" spans="1:37" x14ac:dyDescent="0.2">
      <c r="A4548" s="2">
        <v>39532</v>
      </c>
      <c r="B4548">
        <v>5490</v>
      </c>
      <c r="C4548">
        <v>3529</v>
      </c>
      <c r="D4548">
        <v>-1961</v>
      </c>
      <c r="E4548">
        <v>164</v>
      </c>
      <c r="F4548">
        <v>58</v>
      </c>
      <c r="G4548">
        <v>-9531</v>
      </c>
      <c r="H4548">
        <v>221643</v>
      </c>
      <c r="I4548">
        <v>325248</v>
      </c>
      <c r="J4548">
        <v>103605</v>
      </c>
      <c r="K4548">
        <v>9589</v>
      </c>
      <c r="L4548">
        <v>7764</v>
      </c>
      <c r="M4548">
        <v>-1825</v>
      </c>
      <c r="N4548">
        <v>5490</v>
      </c>
      <c r="O4548">
        <v>3529</v>
      </c>
      <c r="P4548">
        <v>-1961</v>
      </c>
      <c r="Q4548">
        <v>164</v>
      </c>
      <c r="R4548">
        <v>58</v>
      </c>
      <c r="S4548">
        <v>-9531</v>
      </c>
      <c r="T4548">
        <v>221643</v>
      </c>
      <c r="U4548">
        <v>325248</v>
      </c>
      <c r="V4548">
        <v>103605</v>
      </c>
      <c r="W4548">
        <v>9589</v>
      </c>
      <c r="X4548">
        <v>7764</v>
      </c>
      <c r="Y4548">
        <v>-1825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</row>
    <row r="4549" spans="1:37" x14ac:dyDescent="0.2">
      <c r="A4549" s="2">
        <v>39531</v>
      </c>
      <c r="B4549">
        <v>2617</v>
      </c>
      <c r="C4549">
        <v>13273</v>
      </c>
      <c r="D4549">
        <v>10656</v>
      </c>
      <c r="E4549">
        <v>53</v>
      </c>
      <c r="F4549">
        <v>239</v>
      </c>
      <c r="G4549">
        <v>-6165</v>
      </c>
      <c r="H4549">
        <v>137530</v>
      </c>
      <c r="I4549">
        <v>181090</v>
      </c>
      <c r="J4549">
        <v>43560</v>
      </c>
      <c r="K4549">
        <v>6404</v>
      </c>
      <c r="L4549">
        <v>7442</v>
      </c>
      <c r="M4549">
        <v>1038</v>
      </c>
      <c r="N4549">
        <v>2617</v>
      </c>
      <c r="O4549">
        <v>13273</v>
      </c>
      <c r="P4549">
        <v>10656</v>
      </c>
      <c r="Q4549">
        <v>53</v>
      </c>
      <c r="R4549">
        <v>239</v>
      </c>
      <c r="S4549">
        <v>-6165</v>
      </c>
      <c r="T4549">
        <v>137530</v>
      </c>
      <c r="U4549">
        <v>181075</v>
      </c>
      <c r="V4549">
        <v>43545</v>
      </c>
      <c r="W4549">
        <v>6404</v>
      </c>
      <c r="X4549">
        <v>7442</v>
      </c>
      <c r="Y4549">
        <v>1038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15</v>
      </c>
      <c r="AH4549">
        <v>15</v>
      </c>
      <c r="AI4549">
        <v>0</v>
      </c>
      <c r="AJ4549">
        <v>0</v>
      </c>
      <c r="AK4549">
        <v>0</v>
      </c>
    </row>
    <row r="4550" spans="1:37" x14ac:dyDescent="0.2">
      <c r="A4550" s="2">
        <v>39528</v>
      </c>
      <c r="B4550">
        <v>3235</v>
      </c>
      <c r="C4550">
        <v>2489</v>
      </c>
      <c r="D4550">
        <v>-746</v>
      </c>
      <c r="E4550">
        <v>113</v>
      </c>
      <c r="F4550">
        <v>79</v>
      </c>
      <c r="G4550">
        <v>-6460</v>
      </c>
      <c r="H4550">
        <v>126497</v>
      </c>
      <c r="I4550">
        <v>169527</v>
      </c>
      <c r="J4550">
        <v>43030</v>
      </c>
      <c r="K4550">
        <v>6539</v>
      </c>
      <c r="L4550">
        <v>7806</v>
      </c>
      <c r="M4550">
        <v>1267</v>
      </c>
      <c r="N4550">
        <v>3235</v>
      </c>
      <c r="O4550">
        <v>2489</v>
      </c>
      <c r="P4550">
        <v>-746</v>
      </c>
      <c r="Q4550">
        <v>113</v>
      </c>
      <c r="R4550">
        <v>79</v>
      </c>
      <c r="S4550">
        <v>-6460</v>
      </c>
      <c r="T4550">
        <v>126497</v>
      </c>
      <c r="U4550">
        <v>169475</v>
      </c>
      <c r="V4550">
        <v>42978</v>
      </c>
      <c r="W4550">
        <v>6539</v>
      </c>
      <c r="X4550">
        <v>7805</v>
      </c>
      <c r="Y4550">
        <v>1266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52</v>
      </c>
      <c r="AH4550">
        <v>52</v>
      </c>
      <c r="AI4550">
        <v>0</v>
      </c>
      <c r="AJ4550">
        <v>1</v>
      </c>
      <c r="AK4550">
        <v>1</v>
      </c>
    </row>
    <row r="4551" spans="1:37" x14ac:dyDescent="0.2">
      <c r="A4551" s="2">
        <v>39527</v>
      </c>
      <c r="B4551">
        <v>2282</v>
      </c>
      <c r="C4551">
        <v>107555</v>
      </c>
      <c r="D4551">
        <v>105273</v>
      </c>
      <c r="E4551">
        <v>56</v>
      </c>
      <c r="F4551">
        <v>2059</v>
      </c>
      <c r="G4551">
        <v>-4103</v>
      </c>
      <c r="H4551">
        <v>178012</v>
      </c>
      <c r="I4551">
        <v>330948</v>
      </c>
      <c r="J4551">
        <v>152936</v>
      </c>
      <c r="K4551">
        <v>6162</v>
      </c>
      <c r="L4551">
        <v>11401</v>
      </c>
      <c r="M4551">
        <v>5239</v>
      </c>
      <c r="N4551">
        <v>2282</v>
      </c>
      <c r="O4551">
        <v>107555</v>
      </c>
      <c r="P4551">
        <v>105273</v>
      </c>
      <c r="Q4551">
        <v>56</v>
      </c>
      <c r="R4551">
        <v>2059</v>
      </c>
      <c r="S4551">
        <v>-4103</v>
      </c>
      <c r="T4551">
        <v>178012</v>
      </c>
      <c r="U4551">
        <v>330934</v>
      </c>
      <c r="V4551">
        <v>152922</v>
      </c>
      <c r="W4551">
        <v>6162</v>
      </c>
      <c r="X4551">
        <v>11401</v>
      </c>
      <c r="Y4551">
        <v>5239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14</v>
      </c>
      <c r="AH4551">
        <v>14</v>
      </c>
      <c r="AI4551">
        <v>0</v>
      </c>
      <c r="AJ4551">
        <v>0</v>
      </c>
      <c r="AK4551">
        <v>0</v>
      </c>
    </row>
    <row r="4552" spans="1:37" x14ac:dyDescent="0.2">
      <c r="A4552" s="2">
        <v>39526</v>
      </c>
      <c r="B4552">
        <v>2871</v>
      </c>
      <c r="C4552">
        <v>3492</v>
      </c>
      <c r="D4552">
        <v>621</v>
      </c>
      <c r="E4552">
        <v>97</v>
      </c>
      <c r="F4552">
        <v>82</v>
      </c>
      <c r="G4552">
        <v>-10183</v>
      </c>
      <c r="H4552">
        <v>287089</v>
      </c>
      <c r="I4552">
        <v>515396</v>
      </c>
      <c r="J4552">
        <v>228307</v>
      </c>
      <c r="K4552">
        <v>10265</v>
      </c>
      <c r="L4552">
        <v>13577</v>
      </c>
      <c r="M4552">
        <v>3312</v>
      </c>
      <c r="N4552">
        <v>2871</v>
      </c>
      <c r="O4552">
        <v>3492</v>
      </c>
      <c r="P4552">
        <v>621</v>
      </c>
      <c r="Q4552">
        <v>97</v>
      </c>
      <c r="R4552">
        <v>82</v>
      </c>
      <c r="S4552">
        <v>-10182</v>
      </c>
      <c r="T4552">
        <v>287048</v>
      </c>
      <c r="U4552">
        <v>515382</v>
      </c>
      <c r="V4552">
        <v>228334</v>
      </c>
      <c r="W4552">
        <v>10264</v>
      </c>
      <c r="X4552">
        <v>13577</v>
      </c>
      <c r="Y4552">
        <v>3313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-1</v>
      </c>
      <c r="AF4552">
        <v>41</v>
      </c>
      <c r="AG4552">
        <v>14</v>
      </c>
      <c r="AH4552">
        <v>-27</v>
      </c>
      <c r="AI4552">
        <v>1</v>
      </c>
      <c r="AJ4552">
        <v>0</v>
      </c>
      <c r="AK4552">
        <v>-1</v>
      </c>
    </row>
    <row r="4553" spans="1:37" x14ac:dyDescent="0.2">
      <c r="A4553" s="2">
        <v>39525</v>
      </c>
      <c r="B4553">
        <v>2626</v>
      </c>
      <c r="C4553">
        <v>79395</v>
      </c>
      <c r="D4553">
        <v>76769</v>
      </c>
      <c r="E4553">
        <v>73</v>
      </c>
      <c r="F4553">
        <v>1462</v>
      </c>
      <c r="G4553">
        <v>-11087</v>
      </c>
      <c r="H4553">
        <v>419087</v>
      </c>
      <c r="I4553">
        <v>296925</v>
      </c>
      <c r="J4553">
        <v>-122162</v>
      </c>
      <c r="K4553">
        <v>12549</v>
      </c>
      <c r="L4553">
        <v>10042</v>
      </c>
      <c r="M4553">
        <v>-2507</v>
      </c>
      <c r="N4553">
        <v>2626</v>
      </c>
      <c r="O4553">
        <v>79395</v>
      </c>
      <c r="P4553">
        <v>76769</v>
      </c>
      <c r="Q4553">
        <v>73</v>
      </c>
      <c r="R4553">
        <v>1462</v>
      </c>
      <c r="S4553">
        <v>-11087</v>
      </c>
      <c r="T4553">
        <v>419087</v>
      </c>
      <c r="U4553">
        <v>296925</v>
      </c>
      <c r="V4553">
        <v>-122162</v>
      </c>
      <c r="W4553">
        <v>12549</v>
      </c>
      <c r="X4553">
        <v>10042</v>
      </c>
      <c r="Y4553">
        <v>-2507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</row>
    <row r="4554" spans="1:37" x14ac:dyDescent="0.2">
      <c r="A4554" s="2">
        <v>39524</v>
      </c>
      <c r="B4554">
        <v>3340</v>
      </c>
      <c r="C4554">
        <v>58638</v>
      </c>
      <c r="D4554">
        <v>55298</v>
      </c>
      <c r="E4554">
        <v>98</v>
      </c>
      <c r="F4554">
        <v>1070</v>
      </c>
      <c r="G4554">
        <v>-8438</v>
      </c>
      <c r="H4554">
        <v>245648</v>
      </c>
      <c r="I4554">
        <v>267711</v>
      </c>
      <c r="J4554">
        <v>22063</v>
      </c>
      <c r="K4554">
        <v>9508</v>
      </c>
      <c r="L4554">
        <v>11067</v>
      </c>
      <c r="M4554">
        <v>1559</v>
      </c>
      <c r="N4554">
        <v>3340</v>
      </c>
      <c r="O4554">
        <v>58638</v>
      </c>
      <c r="P4554">
        <v>55298</v>
      </c>
      <c r="Q4554">
        <v>98</v>
      </c>
      <c r="R4554">
        <v>1070</v>
      </c>
      <c r="S4554">
        <v>-8438</v>
      </c>
      <c r="T4554">
        <v>245648</v>
      </c>
      <c r="U4554">
        <v>267711</v>
      </c>
      <c r="V4554">
        <v>22063</v>
      </c>
      <c r="W4554">
        <v>9508</v>
      </c>
      <c r="X4554">
        <v>11067</v>
      </c>
      <c r="Y4554">
        <v>1559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</row>
    <row r="4555" spans="1:37" x14ac:dyDescent="0.2">
      <c r="A4555" s="2">
        <v>39521</v>
      </c>
      <c r="B4555">
        <v>7383</v>
      </c>
      <c r="C4555">
        <v>4332</v>
      </c>
      <c r="D4555">
        <v>-3051</v>
      </c>
      <c r="E4555">
        <v>199</v>
      </c>
      <c r="F4555">
        <v>79</v>
      </c>
      <c r="G4555">
        <v>-11726</v>
      </c>
      <c r="H4555">
        <v>399162</v>
      </c>
      <c r="I4555">
        <v>253155</v>
      </c>
      <c r="J4555">
        <v>-146007</v>
      </c>
      <c r="K4555">
        <v>11805</v>
      </c>
      <c r="L4555">
        <v>7827</v>
      </c>
      <c r="M4555">
        <v>-3978</v>
      </c>
      <c r="N4555">
        <v>7383</v>
      </c>
      <c r="O4555">
        <v>4332</v>
      </c>
      <c r="P4555">
        <v>-3051</v>
      </c>
      <c r="Q4555">
        <v>199</v>
      </c>
      <c r="R4555">
        <v>79</v>
      </c>
      <c r="S4555">
        <v>-11726</v>
      </c>
      <c r="T4555">
        <v>399162</v>
      </c>
      <c r="U4555">
        <v>253155</v>
      </c>
      <c r="V4555">
        <v>-146007</v>
      </c>
      <c r="W4555">
        <v>11805</v>
      </c>
      <c r="X4555">
        <v>7827</v>
      </c>
      <c r="Y4555">
        <v>-3978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</row>
    <row r="4556" spans="1:37" x14ac:dyDescent="0.2">
      <c r="A4556" s="2">
        <v>39520</v>
      </c>
      <c r="B4556">
        <v>2152</v>
      </c>
      <c r="C4556">
        <v>6339</v>
      </c>
      <c r="D4556">
        <v>4187</v>
      </c>
      <c r="E4556">
        <v>65</v>
      </c>
      <c r="F4556">
        <v>194</v>
      </c>
      <c r="G4556">
        <v>-10459</v>
      </c>
      <c r="H4556">
        <v>269274</v>
      </c>
      <c r="I4556">
        <v>340358</v>
      </c>
      <c r="J4556">
        <v>71084</v>
      </c>
      <c r="K4556">
        <v>10653</v>
      </c>
      <c r="L4556">
        <v>10717</v>
      </c>
      <c r="M4556">
        <v>64</v>
      </c>
      <c r="N4556">
        <v>2152</v>
      </c>
      <c r="O4556">
        <v>6339</v>
      </c>
      <c r="P4556">
        <v>4187</v>
      </c>
      <c r="Q4556">
        <v>65</v>
      </c>
      <c r="R4556">
        <v>194</v>
      </c>
      <c r="S4556">
        <v>-10459</v>
      </c>
      <c r="T4556">
        <v>269271</v>
      </c>
      <c r="U4556">
        <v>340358</v>
      </c>
      <c r="V4556">
        <v>71087</v>
      </c>
      <c r="W4556">
        <v>10653</v>
      </c>
      <c r="X4556">
        <v>10717</v>
      </c>
      <c r="Y4556">
        <v>64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3</v>
      </c>
      <c r="AG4556">
        <v>0</v>
      </c>
      <c r="AH4556">
        <v>-3</v>
      </c>
      <c r="AI4556">
        <v>0</v>
      </c>
      <c r="AJ4556">
        <v>0</v>
      </c>
      <c r="AK4556">
        <v>0</v>
      </c>
    </row>
    <row r="4557" spans="1:37" x14ac:dyDescent="0.2">
      <c r="A4557" s="2">
        <v>39519</v>
      </c>
      <c r="B4557">
        <v>4841</v>
      </c>
      <c r="C4557">
        <v>2859</v>
      </c>
      <c r="D4557">
        <v>-1982</v>
      </c>
      <c r="E4557">
        <v>151</v>
      </c>
      <c r="F4557">
        <v>88</v>
      </c>
      <c r="G4557">
        <v>-9413</v>
      </c>
      <c r="H4557">
        <v>228983</v>
      </c>
      <c r="I4557">
        <v>342407</v>
      </c>
      <c r="J4557">
        <v>113424</v>
      </c>
      <c r="K4557">
        <v>9501</v>
      </c>
      <c r="L4557">
        <v>10524</v>
      </c>
      <c r="M4557">
        <v>1023</v>
      </c>
      <c r="N4557">
        <v>4841</v>
      </c>
      <c r="O4557">
        <v>2859</v>
      </c>
      <c r="P4557">
        <v>-1982</v>
      </c>
      <c r="Q4557">
        <v>151</v>
      </c>
      <c r="R4557">
        <v>88</v>
      </c>
      <c r="S4557">
        <v>-9411</v>
      </c>
      <c r="T4557">
        <v>228938</v>
      </c>
      <c r="U4557">
        <v>342386</v>
      </c>
      <c r="V4557">
        <v>113448</v>
      </c>
      <c r="W4557">
        <v>9499</v>
      </c>
      <c r="X4557">
        <v>10524</v>
      </c>
      <c r="Y4557">
        <v>1025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-2</v>
      </c>
      <c r="AF4557">
        <v>45</v>
      </c>
      <c r="AG4557">
        <v>21</v>
      </c>
      <c r="AH4557">
        <v>-24</v>
      </c>
      <c r="AI4557">
        <v>2</v>
      </c>
      <c r="AJ4557">
        <v>0</v>
      </c>
      <c r="AK4557">
        <v>-2</v>
      </c>
    </row>
    <row r="4558" spans="1:37" x14ac:dyDescent="0.2">
      <c r="A4558" s="2">
        <v>39518</v>
      </c>
      <c r="B4558">
        <v>2566</v>
      </c>
      <c r="C4558">
        <v>1946</v>
      </c>
      <c r="D4558">
        <v>-620</v>
      </c>
      <c r="E4558">
        <v>50</v>
      </c>
      <c r="F4558">
        <v>56</v>
      </c>
      <c r="G4558">
        <v>-6956</v>
      </c>
      <c r="H4558">
        <v>253623</v>
      </c>
      <c r="I4558">
        <v>465804</v>
      </c>
      <c r="J4558">
        <v>212181</v>
      </c>
      <c r="K4558">
        <v>7012</v>
      </c>
      <c r="L4558">
        <v>15262</v>
      </c>
      <c r="M4558">
        <v>8250</v>
      </c>
      <c r="N4558">
        <v>2566</v>
      </c>
      <c r="O4558">
        <v>1946</v>
      </c>
      <c r="P4558">
        <v>-620</v>
      </c>
      <c r="Q4558">
        <v>50</v>
      </c>
      <c r="R4558">
        <v>56</v>
      </c>
      <c r="S4558">
        <v>-6956</v>
      </c>
      <c r="T4558">
        <v>253623</v>
      </c>
      <c r="U4558">
        <v>465804</v>
      </c>
      <c r="V4558">
        <v>212181</v>
      </c>
      <c r="W4558">
        <v>7012</v>
      </c>
      <c r="X4558">
        <v>15262</v>
      </c>
      <c r="Y4558">
        <v>8250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</row>
    <row r="4559" spans="1:37" x14ac:dyDescent="0.2">
      <c r="A4559" s="2">
        <v>39517</v>
      </c>
      <c r="B4559">
        <v>2594</v>
      </c>
      <c r="C4559">
        <v>3202</v>
      </c>
      <c r="D4559">
        <v>608</v>
      </c>
      <c r="E4559">
        <v>76</v>
      </c>
      <c r="F4559">
        <v>101</v>
      </c>
      <c r="G4559">
        <v>-9116</v>
      </c>
      <c r="H4559">
        <v>293265</v>
      </c>
      <c r="I4559">
        <v>413569</v>
      </c>
      <c r="J4559">
        <v>120304</v>
      </c>
      <c r="K4559">
        <v>9217</v>
      </c>
      <c r="L4559">
        <v>15746</v>
      </c>
      <c r="M4559">
        <v>6529</v>
      </c>
      <c r="N4559">
        <v>2594</v>
      </c>
      <c r="O4559">
        <v>3202</v>
      </c>
      <c r="P4559">
        <v>608</v>
      </c>
      <c r="Q4559">
        <v>76</v>
      </c>
      <c r="R4559">
        <v>101</v>
      </c>
      <c r="S4559">
        <v>-9116</v>
      </c>
      <c r="T4559">
        <v>293265</v>
      </c>
      <c r="U4559">
        <v>413569</v>
      </c>
      <c r="V4559">
        <v>120304</v>
      </c>
      <c r="W4559">
        <v>9217</v>
      </c>
      <c r="X4559">
        <v>15746</v>
      </c>
      <c r="Y4559">
        <v>6529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</row>
    <row r="4560" spans="1:37" x14ac:dyDescent="0.2">
      <c r="A4560" s="2">
        <v>39514</v>
      </c>
      <c r="B4560">
        <v>2809</v>
      </c>
      <c r="C4560">
        <v>1021</v>
      </c>
      <c r="D4560">
        <v>-1788</v>
      </c>
      <c r="E4560">
        <v>86</v>
      </c>
      <c r="F4560">
        <v>41</v>
      </c>
      <c r="G4560">
        <v>-7926</v>
      </c>
      <c r="H4560">
        <v>154622</v>
      </c>
      <c r="I4560">
        <v>151818</v>
      </c>
      <c r="J4560">
        <v>-2804</v>
      </c>
      <c r="K4560">
        <v>7967</v>
      </c>
      <c r="L4560">
        <v>5828</v>
      </c>
      <c r="M4560">
        <v>-2139</v>
      </c>
      <c r="N4560">
        <v>2809</v>
      </c>
      <c r="O4560">
        <v>1021</v>
      </c>
      <c r="P4560">
        <v>-1788</v>
      </c>
      <c r="Q4560">
        <v>86</v>
      </c>
      <c r="R4560">
        <v>41</v>
      </c>
      <c r="S4560">
        <v>-7926</v>
      </c>
      <c r="T4560">
        <v>154622</v>
      </c>
      <c r="U4560">
        <v>151818</v>
      </c>
      <c r="V4560">
        <v>-2804</v>
      </c>
      <c r="W4560">
        <v>7967</v>
      </c>
      <c r="X4560">
        <v>5828</v>
      </c>
      <c r="Y4560">
        <v>-2139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</row>
    <row r="4561" spans="1:37" x14ac:dyDescent="0.2">
      <c r="A4561" s="2">
        <v>39513</v>
      </c>
      <c r="B4561">
        <v>3097</v>
      </c>
      <c r="C4561">
        <v>1250</v>
      </c>
      <c r="D4561">
        <v>-1847</v>
      </c>
      <c r="E4561">
        <v>81</v>
      </c>
      <c r="F4561">
        <v>45</v>
      </c>
      <c r="G4561">
        <v>-6064</v>
      </c>
      <c r="H4561">
        <v>183457</v>
      </c>
      <c r="I4561">
        <v>239259</v>
      </c>
      <c r="J4561">
        <v>55802</v>
      </c>
      <c r="K4561">
        <v>6109</v>
      </c>
      <c r="L4561">
        <v>10997</v>
      </c>
      <c r="M4561">
        <v>4888</v>
      </c>
      <c r="N4561">
        <v>3097</v>
      </c>
      <c r="O4561">
        <v>1250</v>
      </c>
      <c r="P4561">
        <v>-1847</v>
      </c>
      <c r="Q4561">
        <v>81</v>
      </c>
      <c r="R4561">
        <v>45</v>
      </c>
      <c r="S4561">
        <v>-6064</v>
      </c>
      <c r="T4561">
        <v>183412</v>
      </c>
      <c r="U4561">
        <v>239234</v>
      </c>
      <c r="V4561">
        <v>55822</v>
      </c>
      <c r="W4561">
        <v>6109</v>
      </c>
      <c r="X4561">
        <v>10994</v>
      </c>
      <c r="Y4561">
        <v>4885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45</v>
      </c>
      <c r="AG4561">
        <v>25</v>
      </c>
      <c r="AH4561">
        <v>-20</v>
      </c>
      <c r="AI4561">
        <v>0</v>
      </c>
      <c r="AJ4561">
        <v>3</v>
      </c>
      <c r="AK4561">
        <v>3</v>
      </c>
    </row>
    <row r="4562" spans="1:37" x14ac:dyDescent="0.2">
      <c r="A4562" s="2">
        <v>39512</v>
      </c>
      <c r="B4562">
        <v>2334</v>
      </c>
      <c r="C4562">
        <v>2285</v>
      </c>
      <c r="D4562">
        <v>-49</v>
      </c>
      <c r="E4562">
        <v>76</v>
      </c>
      <c r="F4562">
        <v>36</v>
      </c>
      <c r="G4562">
        <v>-9726</v>
      </c>
      <c r="H4562">
        <v>235672</v>
      </c>
      <c r="I4562">
        <v>210876</v>
      </c>
      <c r="J4562">
        <v>-24796</v>
      </c>
      <c r="K4562">
        <v>9762</v>
      </c>
      <c r="L4562">
        <v>11790</v>
      </c>
      <c r="M4562">
        <v>2028</v>
      </c>
      <c r="N4562">
        <v>2334</v>
      </c>
      <c r="O4562">
        <v>2285</v>
      </c>
      <c r="P4562">
        <v>-49</v>
      </c>
      <c r="Q4562">
        <v>76</v>
      </c>
      <c r="R4562">
        <v>36</v>
      </c>
      <c r="S4562">
        <v>-9726</v>
      </c>
      <c r="T4562">
        <v>235672</v>
      </c>
      <c r="U4562">
        <v>210876</v>
      </c>
      <c r="V4562">
        <v>-24796</v>
      </c>
      <c r="W4562">
        <v>9762</v>
      </c>
      <c r="X4562">
        <v>11790</v>
      </c>
      <c r="Y4562">
        <v>2028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</row>
    <row r="4563" spans="1:37" x14ac:dyDescent="0.2">
      <c r="A4563" s="2">
        <v>39511</v>
      </c>
      <c r="B4563">
        <v>1829</v>
      </c>
      <c r="C4563">
        <v>1750</v>
      </c>
      <c r="D4563">
        <v>-79</v>
      </c>
      <c r="E4563">
        <v>71</v>
      </c>
      <c r="F4563">
        <v>30</v>
      </c>
      <c r="G4563">
        <v>-8455</v>
      </c>
      <c r="H4563">
        <v>204687</v>
      </c>
      <c r="I4563">
        <v>157159</v>
      </c>
      <c r="J4563">
        <v>-47528</v>
      </c>
      <c r="K4563">
        <v>8485</v>
      </c>
      <c r="L4563">
        <v>5757</v>
      </c>
      <c r="M4563">
        <v>-2728</v>
      </c>
      <c r="N4563">
        <v>1829</v>
      </c>
      <c r="O4563">
        <v>1750</v>
      </c>
      <c r="P4563">
        <v>-79</v>
      </c>
      <c r="Q4563">
        <v>71</v>
      </c>
      <c r="R4563">
        <v>30</v>
      </c>
      <c r="S4563">
        <v>-8455</v>
      </c>
      <c r="T4563">
        <v>204687</v>
      </c>
      <c r="U4563">
        <v>157159</v>
      </c>
      <c r="V4563">
        <v>-47528</v>
      </c>
      <c r="W4563">
        <v>8485</v>
      </c>
      <c r="X4563">
        <v>5757</v>
      </c>
      <c r="Y4563">
        <v>-2728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</row>
    <row r="4564" spans="1:37" x14ac:dyDescent="0.2">
      <c r="A4564" s="2">
        <v>39510</v>
      </c>
      <c r="B4564">
        <v>1711</v>
      </c>
      <c r="C4564">
        <v>1973</v>
      </c>
      <c r="D4564">
        <v>262</v>
      </c>
      <c r="E4564">
        <v>58</v>
      </c>
      <c r="F4564">
        <v>43</v>
      </c>
      <c r="G4564">
        <v>-8633</v>
      </c>
      <c r="H4564">
        <v>305087</v>
      </c>
      <c r="I4564">
        <v>288776</v>
      </c>
      <c r="J4564">
        <v>-16311</v>
      </c>
      <c r="K4564">
        <v>8676</v>
      </c>
      <c r="L4564">
        <v>9328</v>
      </c>
      <c r="M4564">
        <v>652</v>
      </c>
      <c r="N4564">
        <v>1711</v>
      </c>
      <c r="O4564">
        <v>1973</v>
      </c>
      <c r="P4564">
        <v>262</v>
      </c>
      <c r="Q4564">
        <v>58</v>
      </c>
      <c r="R4564">
        <v>43</v>
      </c>
      <c r="S4564">
        <v>-8633</v>
      </c>
      <c r="T4564">
        <v>305087</v>
      </c>
      <c r="U4564">
        <v>288776</v>
      </c>
      <c r="V4564">
        <v>-16311</v>
      </c>
      <c r="W4564">
        <v>8676</v>
      </c>
      <c r="X4564">
        <v>9328</v>
      </c>
      <c r="Y4564">
        <v>652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</row>
    <row r="4565" spans="1:37" x14ac:dyDescent="0.2">
      <c r="A4565" s="2">
        <v>39507</v>
      </c>
      <c r="B4565">
        <v>2072</v>
      </c>
      <c r="C4565">
        <v>2329</v>
      </c>
      <c r="D4565">
        <v>257</v>
      </c>
      <c r="E4565">
        <v>59</v>
      </c>
      <c r="F4565">
        <v>45</v>
      </c>
      <c r="G4565">
        <v>-13508</v>
      </c>
      <c r="H4565">
        <v>273621</v>
      </c>
      <c r="I4565">
        <v>259112</v>
      </c>
      <c r="J4565">
        <v>-14509</v>
      </c>
      <c r="K4565">
        <v>13553</v>
      </c>
      <c r="L4565">
        <v>25985</v>
      </c>
      <c r="M4565">
        <v>12432</v>
      </c>
      <c r="N4565">
        <v>2072</v>
      </c>
      <c r="O4565">
        <v>2329</v>
      </c>
      <c r="P4565">
        <v>257</v>
      </c>
      <c r="Q4565">
        <v>59</v>
      </c>
      <c r="R4565">
        <v>45</v>
      </c>
      <c r="S4565">
        <v>-13508</v>
      </c>
      <c r="T4565">
        <v>273621</v>
      </c>
      <c r="U4565">
        <v>259052</v>
      </c>
      <c r="V4565">
        <v>-14569</v>
      </c>
      <c r="W4565">
        <v>13553</v>
      </c>
      <c r="X4565">
        <v>25984</v>
      </c>
      <c r="Y4565">
        <v>12431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60</v>
      </c>
      <c r="AH4565">
        <v>60</v>
      </c>
      <c r="AI4565">
        <v>0</v>
      </c>
      <c r="AJ4565">
        <v>1</v>
      </c>
      <c r="AK4565">
        <v>1</v>
      </c>
    </row>
    <row r="4566" spans="1:37" x14ac:dyDescent="0.2">
      <c r="A4566" s="2">
        <v>39506</v>
      </c>
      <c r="B4566">
        <v>2083</v>
      </c>
      <c r="C4566">
        <v>1867</v>
      </c>
      <c r="D4566">
        <v>-216</v>
      </c>
      <c r="E4566">
        <v>65</v>
      </c>
      <c r="F4566">
        <v>44</v>
      </c>
      <c r="G4566">
        <v>-6032</v>
      </c>
      <c r="H4566">
        <v>181484</v>
      </c>
      <c r="I4566">
        <v>234855</v>
      </c>
      <c r="J4566">
        <v>53371</v>
      </c>
      <c r="K4566">
        <v>6076</v>
      </c>
      <c r="L4566">
        <v>10948</v>
      </c>
      <c r="M4566">
        <v>4872</v>
      </c>
      <c r="N4566">
        <v>2083</v>
      </c>
      <c r="O4566">
        <v>1867</v>
      </c>
      <c r="P4566">
        <v>-216</v>
      </c>
      <c r="Q4566">
        <v>65</v>
      </c>
      <c r="R4566">
        <v>44</v>
      </c>
      <c r="S4566">
        <v>-6032</v>
      </c>
      <c r="T4566">
        <v>181484</v>
      </c>
      <c r="U4566">
        <v>234855</v>
      </c>
      <c r="V4566">
        <v>53371</v>
      </c>
      <c r="W4566">
        <v>6076</v>
      </c>
      <c r="X4566">
        <v>10948</v>
      </c>
      <c r="Y4566">
        <v>4872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</row>
    <row r="4567" spans="1:37" x14ac:dyDescent="0.2">
      <c r="A4567" s="2">
        <v>39505</v>
      </c>
      <c r="B4567">
        <v>2551</v>
      </c>
      <c r="C4567">
        <v>2090</v>
      </c>
      <c r="D4567">
        <v>-461</v>
      </c>
      <c r="E4567">
        <v>45</v>
      </c>
      <c r="F4567">
        <v>45</v>
      </c>
      <c r="G4567">
        <v>-7022</v>
      </c>
      <c r="H4567">
        <v>236624</v>
      </c>
      <c r="I4567">
        <v>154157</v>
      </c>
      <c r="J4567">
        <v>-82467</v>
      </c>
      <c r="K4567">
        <v>7067</v>
      </c>
      <c r="L4567">
        <v>6303</v>
      </c>
      <c r="M4567">
        <v>-764</v>
      </c>
      <c r="N4567">
        <v>2551</v>
      </c>
      <c r="O4567">
        <v>2090</v>
      </c>
      <c r="P4567">
        <v>-461</v>
      </c>
      <c r="Q4567">
        <v>45</v>
      </c>
      <c r="R4567">
        <v>45</v>
      </c>
      <c r="S4567">
        <v>-7022</v>
      </c>
      <c r="T4567">
        <v>236624</v>
      </c>
      <c r="U4567">
        <v>154157</v>
      </c>
      <c r="V4567">
        <v>-82467</v>
      </c>
      <c r="W4567">
        <v>7067</v>
      </c>
      <c r="X4567">
        <v>6303</v>
      </c>
      <c r="Y4567">
        <v>-764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</row>
    <row r="4568" spans="1:37" x14ac:dyDescent="0.2">
      <c r="A4568" s="2">
        <v>39504</v>
      </c>
      <c r="B4568">
        <v>2489</v>
      </c>
      <c r="C4568">
        <v>1473</v>
      </c>
      <c r="D4568">
        <v>-1016</v>
      </c>
      <c r="E4568">
        <v>49</v>
      </c>
      <c r="F4568">
        <v>35</v>
      </c>
      <c r="G4568">
        <v>-5138</v>
      </c>
      <c r="H4568">
        <v>151740</v>
      </c>
      <c r="I4568">
        <v>229016</v>
      </c>
      <c r="J4568">
        <v>77276</v>
      </c>
      <c r="K4568">
        <v>5173</v>
      </c>
      <c r="L4568">
        <v>6584</v>
      </c>
      <c r="M4568">
        <v>1411</v>
      </c>
      <c r="N4568">
        <v>2489</v>
      </c>
      <c r="O4568">
        <v>1473</v>
      </c>
      <c r="P4568">
        <v>-1016</v>
      </c>
      <c r="Q4568">
        <v>49</v>
      </c>
      <c r="R4568">
        <v>35</v>
      </c>
      <c r="S4568">
        <v>-5138</v>
      </c>
      <c r="T4568">
        <v>151740</v>
      </c>
      <c r="U4568">
        <v>229016</v>
      </c>
      <c r="V4568">
        <v>77276</v>
      </c>
      <c r="W4568">
        <v>5173</v>
      </c>
      <c r="X4568">
        <v>6584</v>
      </c>
      <c r="Y4568">
        <v>1411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</row>
    <row r="4569" spans="1:37" x14ac:dyDescent="0.2">
      <c r="A4569" s="2">
        <v>39503</v>
      </c>
      <c r="B4569">
        <v>2576</v>
      </c>
      <c r="C4569">
        <v>1165</v>
      </c>
      <c r="D4569">
        <v>-1411</v>
      </c>
      <c r="E4569">
        <v>49</v>
      </c>
      <c r="F4569">
        <v>27</v>
      </c>
      <c r="G4569">
        <v>-6917</v>
      </c>
      <c r="H4569">
        <v>155580</v>
      </c>
      <c r="I4569">
        <v>163136</v>
      </c>
      <c r="J4569">
        <v>7556</v>
      </c>
      <c r="K4569">
        <v>6944</v>
      </c>
      <c r="L4569">
        <v>6236</v>
      </c>
      <c r="M4569">
        <v>-708</v>
      </c>
      <c r="N4569">
        <v>2576</v>
      </c>
      <c r="O4569">
        <v>1165</v>
      </c>
      <c r="P4569">
        <v>-1411</v>
      </c>
      <c r="Q4569">
        <v>49</v>
      </c>
      <c r="R4569">
        <v>27</v>
      </c>
      <c r="S4569">
        <v>-6917</v>
      </c>
      <c r="T4569">
        <v>155580</v>
      </c>
      <c r="U4569">
        <v>163119</v>
      </c>
      <c r="V4569">
        <v>7539</v>
      </c>
      <c r="W4569">
        <v>6944</v>
      </c>
      <c r="X4569">
        <v>6236</v>
      </c>
      <c r="Y4569">
        <v>-708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17</v>
      </c>
      <c r="AH4569">
        <v>17</v>
      </c>
      <c r="AI4569">
        <v>0</v>
      </c>
      <c r="AJ4569">
        <v>0</v>
      </c>
      <c r="AK4569">
        <v>0</v>
      </c>
    </row>
    <row r="4570" spans="1:37" x14ac:dyDescent="0.2">
      <c r="A4570" s="2">
        <v>39500</v>
      </c>
      <c r="B4570">
        <v>4037</v>
      </c>
      <c r="C4570">
        <v>4228</v>
      </c>
      <c r="D4570">
        <v>191</v>
      </c>
      <c r="E4570">
        <v>57</v>
      </c>
      <c r="F4570">
        <v>88</v>
      </c>
      <c r="G4570">
        <v>-6355</v>
      </c>
      <c r="H4570">
        <v>142385</v>
      </c>
      <c r="I4570">
        <v>135310</v>
      </c>
      <c r="J4570">
        <v>-7075</v>
      </c>
      <c r="K4570">
        <v>6443</v>
      </c>
      <c r="L4570">
        <v>6264</v>
      </c>
      <c r="M4570">
        <v>-179</v>
      </c>
      <c r="N4570">
        <v>4037</v>
      </c>
      <c r="O4570">
        <v>4228</v>
      </c>
      <c r="P4570">
        <v>191</v>
      </c>
      <c r="Q4570">
        <v>57</v>
      </c>
      <c r="R4570">
        <v>88</v>
      </c>
      <c r="S4570">
        <v>-6355</v>
      </c>
      <c r="T4570">
        <v>142385</v>
      </c>
      <c r="U4570">
        <v>135251</v>
      </c>
      <c r="V4570">
        <v>-7134</v>
      </c>
      <c r="W4570">
        <v>6443</v>
      </c>
      <c r="X4570">
        <v>6262</v>
      </c>
      <c r="Y4570">
        <v>-181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59</v>
      </c>
      <c r="AH4570">
        <v>59</v>
      </c>
      <c r="AI4570">
        <v>0</v>
      </c>
      <c r="AJ4570">
        <v>2</v>
      </c>
      <c r="AK4570">
        <v>2</v>
      </c>
    </row>
    <row r="4571" spans="1:37" x14ac:dyDescent="0.2">
      <c r="A4571" s="2">
        <v>39499</v>
      </c>
      <c r="B4571">
        <v>2306</v>
      </c>
      <c r="C4571">
        <v>1386</v>
      </c>
      <c r="D4571">
        <v>-920</v>
      </c>
      <c r="E4571">
        <v>82</v>
      </c>
      <c r="F4571">
        <v>65</v>
      </c>
      <c r="G4571">
        <v>-5420</v>
      </c>
      <c r="H4571">
        <v>136251</v>
      </c>
      <c r="I4571">
        <v>226966</v>
      </c>
      <c r="J4571">
        <v>90715</v>
      </c>
      <c r="K4571">
        <v>5485</v>
      </c>
      <c r="L4571">
        <v>5722</v>
      </c>
      <c r="M4571">
        <v>237</v>
      </c>
      <c r="N4571">
        <v>2306</v>
      </c>
      <c r="O4571">
        <v>1386</v>
      </c>
      <c r="P4571">
        <v>-920</v>
      </c>
      <c r="Q4571">
        <v>82</v>
      </c>
      <c r="R4571">
        <v>65</v>
      </c>
      <c r="S4571">
        <v>-5420</v>
      </c>
      <c r="T4571">
        <v>136244</v>
      </c>
      <c r="U4571">
        <v>226966</v>
      </c>
      <c r="V4571">
        <v>90722</v>
      </c>
      <c r="W4571">
        <v>5485</v>
      </c>
      <c r="X4571">
        <v>5722</v>
      </c>
      <c r="Y4571">
        <v>237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7</v>
      </c>
      <c r="AG4571">
        <v>0</v>
      </c>
      <c r="AH4571">
        <v>-7</v>
      </c>
      <c r="AI4571">
        <v>0</v>
      </c>
      <c r="AJ4571">
        <v>0</v>
      </c>
      <c r="AK4571">
        <v>0</v>
      </c>
    </row>
    <row r="4572" spans="1:37" x14ac:dyDescent="0.2">
      <c r="A4572" s="2">
        <v>39498</v>
      </c>
      <c r="B4572">
        <v>1853</v>
      </c>
      <c r="C4572">
        <v>4364</v>
      </c>
      <c r="D4572">
        <v>2511</v>
      </c>
      <c r="E4572">
        <v>84</v>
      </c>
      <c r="F4572">
        <v>133</v>
      </c>
      <c r="G4572">
        <v>-11852</v>
      </c>
      <c r="H4572">
        <v>190508</v>
      </c>
      <c r="I4572">
        <v>273015</v>
      </c>
      <c r="J4572">
        <v>82507</v>
      </c>
      <c r="K4572">
        <v>11985</v>
      </c>
      <c r="L4572">
        <v>8866</v>
      </c>
      <c r="M4572">
        <v>-3119</v>
      </c>
      <c r="N4572">
        <v>1853</v>
      </c>
      <c r="O4572">
        <v>4364</v>
      </c>
      <c r="P4572">
        <v>2511</v>
      </c>
      <c r="Q4572">
        <v>84</v>
      </c>
      <c r="R4572">
        <v>133</v>
      </c>
      <c r="S4572">
        <v>-11850</v>
      </c>
      <c r="T4572">
        <v>190449</v>
      </c>
      <c r="U4572">
        <v>272929</v>
      </c>
      <c r="V4572">
        <v>82480</v>
      </c>
      <c r="W4572">
        <v>11983</v>
      </c>
      <c r="X4572">
        <v>8864</v>
      </c>
      <c r="Y4572">
        <v>-3119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-2</v>
      </c>
      <c r="AF4572">
        <v>59</v>
      </c>
      <c r="AG4572">
        <v>86</v>
      </c>
      <c r="AH4572">
        <v>27</v>
      </c>
      <c r="AI4572">
        <v>2</v>
      </c>
      <c r="AJ4572">
        <v>2</v>
      </c>
      <c r="AK4572">
        <v>0</v>
      </c>
    </row>
    <row r="4573" spans="1:37" x14ac:dyDescent="0.2">
      <c r="A4573" s="2">
        <v>39497</v>
      </c>
      <c r="B4573">
        <v>3508</v>
      </c>
      <c r="C4573">
        <v>2035</v>
      </c>
      <c r="D4573">
        <v>-1473</v>
      </c>
      <c r="E4573">
        <v>109</v>
      </c>
      <c r="F4573">
        <v>72</v>
      </c>
      <c r="G4573">
        <v>-7011</v>
      </c>
      <c r="H4573">
        <v>177503</v>
      </c>
      <c r="I4573">
        <v>168471</v>
      </c>
      <c r="J4573">
        <v>-9032</v>
      </c>
      <c r="K4573">
        <v>7083</v>
      </c>
      <c r="L4573">
        <v>10776</v>
      </c>
      <c r="M4573">
        <v>3693</v>
      </c>
      <c r="N4573">
        <v>3508</v>
      </c>
      <c r="O4573">
        <v>2035</v>
      </c>
      <c r="P4573">
        <v>-1473</v>
      </c>
      <c r="Q4573">
        <v>109</v>
      </c>
      <c r="R4573">
        <v>72</v>
      </c>
      <c r="S4573">
        <v>-7010</v>
      </c>
      <c r="T4573">
        <v>177411</v>
      </c>
      <c r="U4573">
        <v>168302</v>
      </c>
      <c r="V4573">
        <v>-9109</v>
      </c>
      <c r="W4573">
        <v>7082</v>
      </c>
      <c r="X4573">
        <v>10773</v>
      </c>
      <c r="Y4573">
        <v>3691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-1</v>
      </c>
      <c r="AF4573">
        <v>92</v>
      </c>
      <c r="AG4573">
        <v>169</v>
      </c>
      <c r="AH4573">
        <v>77</v>
      </c>
      <c r="AI4573">
        <v>1</v>
      </c>
      <c r="AJ4573">
        <v>3</v>
      </c>
      <c r="AK4573">
        <v>2</v>
      </c>
    </row>
    <row r="4574" spans="1:37" x14ac:dyDescent="0.2">
      <c r="A4574" s="2">
        <v>39496</v>
      </c>
      <c r="B4574">
        <v>3422</v>
      </c>
      <c r="C4574">
        <v>1254</v>
      </c>
      <c r="D4574">
        <v>-2168</v>
      </c>
      <c r="E4574">
        <v>110</v>
      </c>
      <c r="F4574">
        <v>39</v>
      </c>
      <c r="G4574">
        <v>-6423</v>
      </c>
      <c r="H4574">
        <v>129894</v>
      </c>
      <c r="I4574">
        <v>129312</v>
      </c>
      <c r="J4574">
        <v>-582</v>
      </c>
      <c r="K4574">
        <v>6462</v>
      </c>
      <c r="L4574">
        <v>8658</v>
      </c>
      <c r="M4574">
        <v>2196</v>
      </c>
      <c r="N4574">
        <v>3422</v>
      </c>
      <c r="O4574">
        <v>1254</v>
      </c>
      <c r="P4574">
        <v>-2168</v>
      </c>
      <c r="Q4574">
        <v>110</v>
      </c>
      <c r="R4574">
        <v>39</v>
      </c>
      <c r="S4574">
        <v>-6423</v>
      </c>
      <c r="T4574">
        <v>129894</v>
      </c>
      <c r="U4574">
        <v>129312</v>
      </c>
      <c r="V4574">
        <v>-582</v>
      </c>
      <c r="W4574">
        <v>6462</v>
      </c>
      <c r="X4574">
        <v>8658</v>
      </c>
      <c r="Y4574">
        <v>2196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</row>
    <row r="4575" spans="1:37" x14ac:dyDescent="0.2">
      <c r="A4575" s="2">
        <v>39493</v>
      </c>
      <c r="B4575">
        <v>7639</v>
      </c>
      <c r="C4575">
        <v>2079</v>
      </c>
      <c r="D4575">
        <v>-5560</v>
      </c>
      <c r="E4575">
        <v>166</v>
      </c>
      <c r="F4575">
        <v>42</v>
      </c>
      <c r="G4575">
        <v>-6355</v>
      </c>
      <c r="H4575">
        <v>182740</v>
      </c>
      <c r="I4575">
        <v>187834</v>
      </c>
      <c r="J4575">
        <v>5094</v>
      </c>
      <c r="K4575">
        <v>6397</v>
      </c>
      <c r="L4575">
        <v>8188</v>
      </c>
      <c r="M4575">
        <v>1791</v>
      </c>
      <c r="N4575">
        <v>7639</v>
      </c>
      <c r="O4575">
        <v>2079</v>
      </c>
      <c r="P4575">
        <v>-5560</v>
      </c>
      <c r="Q4575">
        <v>166</v>
      </c>
      <c r="R4575">
        <v>42</v>
      </c>
      <c r="S4575">
        <v>-6355</v>
      </c>
      <c r="T4575">
        <v>182692</v>
      </c>
      <c r="U4575">
        <v>187788</v>
      </c>
      <c r="V4575">
        <v>5096</v>
      </c>
      <c r="W4575">
        <v>6397</v>
      </c>
      <c r="X4575">
        <v>8187</v>
      </c>
      <c r="Y4575">
        <v>1790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48</v>
      </c>
      <c r="AG4575">
        <v>46</v>
      </c>
      <c r="AH4575">
        <v>-2</v>
      </c>
      <c r="AI4575">
        <v>0</v>
      </c>
      <c r="AJ4575">
        <v>1</v>
      </c>
      <c r="AK4575">
        <v>1</v>
      </c>
    </row>
    <row r="4576" spans="1:37" x14ac:dyDescent="0.2">
      <c r="A4576" s="2">
        <v>39492</v>
      </c>
      <c r="B4576">
        <v>2742</v>
      </c>
      <c r="C4576">
        <v>3257</v>
      </c>
      <c r="D4576">
        <v>515</v>
      </c>
      <c r="E4576">
        <v>56</v>
      </c>
      <c r="F4576">
        <v>101</v>
      </c>
      <c r="G4576">
        <v>-7724</v>
      </c>
      <c r="H4576">
        <v>242020</v>
      </c>
      <c r="I4576">
        <v>263903</v>
      </c>
      <c r="J4576">
        <v>21883</v>
      </c>
      <c r="K4576">
        <v>7825</v>
      </c>
      <c r="L4576">
        <v>10797</v>
      </c>
      <c r="M4576">
        <v>2972</v>
      </c>
      <c r="N4576">
        <v>2742</v>
      </c>
      <c r="O4576">
        <v>3257</v>
      </c>
      <c r="P4576">
        <v>515</v>
      </c>
      <c r="Q4576">
        <v>56</v>
      </c>
      <c r="R4576">
        <v>101</v>
      </c>
      <c r="S4576">
        <v>-7724</v>
      </c>
      <c r="T4576">
        <v>242007</v>
      </c>
      <c r="U4576">
        <v>263899</v>
      </c>
      <c r="V4576">
        <v>21892</v>
      </c>
      <c r="W4576">
        <v>7825</v>
      </c>
      <c r="X4576">
        <v>10796</v>
      </c>
      <c r="Y4576">
        <v>2971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13</v>
      </c>
      <c r="AG4576">
        <v>4</v>
      </c>
      <c r="AH4576">
        <v>-9</v>
      </c>
      <c r="AI4576">
        <v>0</v>
      </c>
      <c r="AJ4576">
        <v>1</v>
      </c>
      <c r="AK4576">
        <v>1</v>
      </c>
    </row>
    <row r="4577" spans="1:37" x14ac:dyDescent="0.2">
      <c r="A4577" s="2">
        <v>39491</v>
      </c>
      <c r="B4577">
        <v>3332</v>
      </c>
      <c r="C4577">
        <v>2690</v>
      </c>
      <c r="D4577">
        <v>-642</v>
      </c>
      <c r="E4577">
        <v>37</v>
      </c>
      <c r="F4577">
        <v>94</v>
      </c>
      <c r="G4577">
        <v>-8145</v>
      </c>
      <c r="H4577">
        <v>199714</v>
      </c>
      <c r="I4577">
        <v>213018</v>
      </c>
      <c r="J4577">
        <v>13304</v>
      </c>
      <c r="K4577">
        <v>8239</v>
      </c>
      <c r="L4577">
        <v>7949</v>
      </c>
      <c r="M4577">
        <v>-290</v>
      </c>
      <c r="N4577">
        <v>3332</v>
      </c>
      <c r="O4577">
        <v>2690</v>
      </c>
      <c r="P4577">
        <v>-642</v>
      </c>
      <c r="Q4577">
        <v>37</v>
      </c>
      <c r="R4577">
        <v>94</v>
      </c>
      <c r="S4577">
        <v>-8144</v>
      </c>
      <c r="T4577">
        <v>199681</v>
      </c>
      <c r="U4577">
        <v>213015</v>
      </c>
      <c r="V4577">
        <v>13334</v>
      </c>
      <c r="W4577">
        <v>8238</v>
      </c>
      <c r="X4577">
        <v>7949</v>
      </c>
      <c r="Y4577">
        <v>-289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-1</v>
      </c>
      <c r="AF4577">
        <v>33</v>
      </c>
      <c r="AG4577">
        <v>3</v>
      </c>
      <c r="AH4577">
        <v>-30</v>
      </c>
      <c r="AI4577">
        <v>1</v>
      </c>
      <c r="AJ4577">
        <v>0</v>
      </c>
      <c r="AK4577">
        <v>-1</v>
      </c>
    </row>
    <row r="4578" spans="1:37" x14ac:dyDescent="0.2">
      <c r="A4578" s="2">
        <v>39490</v>
      </c>
      <c r="B4578">
        <v>1472</v>
      </c>
      <c r="C4578">
        <v>1530</v>
      </c>
      <c r="D4578">
        <v>58</v>
      </c>
      <c r="E4578">
        <v>60</v>
      </c>
      <c r="F4578">
        <v>39</v>
      </c>
      <c r="G4578">
        <v>-9936</v>
      </c>
      <c r="H4578">
        <v>298141</v>
      </c>
      <c r="I4578">
        <v>237314</v>
      </c>
      <c r="J4578">
        <v>-60827</v>
      </c>
      <c r="K4578">
        <v>9975</v>
      </c>
      <c r="L4578">
        <v>7460</v>
      </c>
      <c r="M4578">
        <v>-2515</v>
      </c>
      <c r="N4578">
        <v>1472</v>
      </c>
      <c r="O4578">
        <v>1530</v>
      </c>
      <c r="P4578">
        <v>58</v>
      </c>
      <c r="Q4578">
        <v>60</v>
      </c>
      <c r="R4578">
        <v>39</v>
      </c>
      <c r="S4578">
        <v>-9936</v>
      </c>
      <c r="T4578">
        <v>298141</v>
      </c>
      <c r="U4578">
        <v>237314</v>
      </c>
      <c r="V4578">
        <v>-60827</v>
      </c>
      <c r="W4578">
        <v>9975</v>
      </c>
      <c r="X4578">
        <v>7460</v>
      </c>
      <c r="Y4578">
        <v>-2515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</row>
    <row r="4579" spans="1:37" x14ac:dyDescent="0.2">
      <c r="A4579" s="2">
        <v>39489</v>
      </c>
      <c r="B4579">
        <v>1361</v>
      </c>
      <c r="C4579">
        <v>3184</v>
      </c>
      <c r="D4579">
        <v>1823</v>
      </c>
      <c r="E4579">
        <v>44</v>
      </c>
      <c r="F4579">
        <v>46</v>
      </c>
      <c r="G4579">
        <v>-7886</v>
      </c>
      <c r="H4579">
        <v>306828</v>
      </c>
      <c r="I4579">
        <v>408060</v>
      </c>
      <c r="J4579">
        <v>101232</v>
      </c>
      <c r="K4579">
        <v>7932</v>
      </c>
      <c r="L4579">
        <v>11120</v>
      </c>
      <c r="M4579">
        <v>3188</v>
      </c>
      <c r="N4579">
        <v>1361</v>
      </c>
      <c r="O4579">
        <v>3184</v>
      </c>
      <c r="P4579">
        <v>1823</v>
      </c>
      <c r="Q4579">
        <v>44</v>
      </c>
      <c r="R4579">
        <v>46</v>
      </c>
      <c r="S4579">
        <v>-7886</v>
      </c>
      <c r="T4579">
        <v>306828</v>
      </c>
      <c r="U4579">
        <v>408060</v>
      </c>
      <c r="V4579">
        <v>101232</v>
      </c>
      <c r="W4579">
        <v>7932</v>
      </c>
      <c r="X4579">
        <v>11120</v>
      </c>
      <c r="Y4579">
        <v>3188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</row>
    <row r="4580" spans="1:37" x14ac:dyDescent="0.2">
      <c r="A4580" s="2">
        <v>39483</v>
      </c>
      <c r="B4580">
        <v>1873</v>
      </c>
      <c r="C4580">
        <v>3867</v>
      </c>
      <c r="D4580">
        <v>1994</v>
      </c>
      <c r="E4580">
        <v>41</v>
      </c>
      <c r="F4580">
        <v>139</v>
      </c>
      <c r="G4580">
        <v>-9840</v>
      </c>
      <c r="H4580">
        <v>221397</v>
      </c>
      <c r="I4580">
        <v>186303</v>
      </c>
      <c r="J4580">
        <v>-35094</v>
      </c>
      <c r="K4580">
        <v>9979</v>
      </c>
      <c r="L4580">
        <v>7554</v>
      </c>
      <c r="M4580">
        <v>-2425</v>
      </c>
      <c r="N4580">
        <v>1873</v>
      </c>
      <c r="O4580">
        <v>3867</v>
      </c>
      <c r="P4580">
        <v>1994</v>
      </c>
      <c r="Q4580">
        <v>41</v>
      </c>
      <c r="R4580">
        <v>139</v>
      </c>
      <c r="S4580">
        <v>-9840</v>
      </c>
      <c r="T4580">
        <v>221397</v>
      </c>
      <c r="U4580">
        <v>186303</v>
      </c>
      <c r="V4580">
        <v>-35094</v>
      </c>
      <c r="W4580">
        <v>9979</v>
      </c>
      <c r="X4580">
        <v>7554</v>
      </c>
      <c r="Y4580">
        <v>-2425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</row>
    <row r="4581" spans="1:37" x14ac:dyDescent="0.2">
      <c r="A4581" s="2">
        <v>39482</v>
      </c>
      <c r="B4581">
        <v>2291</v>
      </c>
      <c r="C4581">
        <v>4449</v>
      </c>
      <c r="D4581">
        <v>2158</v>
      </c>
      <c r="E4581">
        <v>43</v>
      </c>
      <c r="F4581">
        <v>127</v>
      </c>
      <c r="G4581">
        <v>-6785</v>
      </c>
      <c r="H4581">
        <v>239377</v>
      </c>
      <c r="I4581">
        <v>280041</v>
      </c>
      <c r="J4581">
        <v>40664</v>
      </c>
      <c r="K4581">
        <v>6912</v>
      </c>
      <c r="L4581">
        <v>12114</v>
      </c>
      <c r="M4581">
        <v>5202</v>
      </c>
      <c r="N4581">
        <v>2291</v>
      </c>
      <c r="O4581">
        <v>4449</v>
      </c>
      <c r="P4581">
        <v>2158</v>
      </c>
      <c r="Q4581">
        <v>43</v>
      </c>
      <c r="R4581">
        <v>127</v>
      </c>
      <c r="S4581">
        <v>-6785</v>
      </c>
      <c r="T4581">
        <v>239377</v>
      </c>
      <c r="U4581">
        <v>280025</v>
      </c>
      <c r="V4581">
        <v>40648</v>
      </c>
      <c r="W4581">
        <v>6912</v>
      </c>
      <c r="X4581">
        <v>12114</v>
      </c>
      <c r="Y4581">
        <v>5202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16</v>
      </c>
      <c r="AH4581">
        <v>16</v>
      </c>
      <c r="AI4581">
        <v>0</v>
      </c>
      <c r="AJ4581">
        <v>0</v>
      </c>
      <c r="AK4581">
        <v>0</v>
      </c>
    </row>
    <row r="4582" spans="1:37" x14ac:dyDescent="0.2">
      <c r="A4582" s="2">
        <v>39479</v>
      </c>
      <c r="B4582">
        <v>1284</v>
      </c>
      <c r="C4582">
        <v>3727</v>
      </c>
      <c r="D4582">
        <v>2443</v>
      </c>
      <c r="E4582">
        <v>38</v>
      </c>
      <c r="F4582">
        <v>148</v>
      </c>
      <c r="G4582">
        <v>-9801</v>
      </c>
      <c r="H4582">
        <v>263606</v>
      </c>
      <c r="I4582">
        <v>325851</v>
      </c>
      <c r="J4582">
        <v>62245</v>
      </c>
      <c r="K4582">
        <v>9949</v>
      </c>
      <c r="L4582">
        <v>9645</v>
      </c>
      <c r="M4582">
        <v>-304</v>
      </c>
      <c r="N4582">
        <v>1284</v>
      </c>
      <c r="O4582">
        <v>3727</v>
      </c>
      <c r="P4582">
        <v>2443</v>
      </c>
      <c r="Q4582">
        <v>38</v>
      </c>
      <c r="R4582">
        <v>148</v>
      </c>
      <c r="S4582">
        <v>-9801</v>
      </c>
      <c r="T4582">
        <v>263606</v>
      </c>
      <c r="U4582">
        <v>325810</v>
      </c>
      <c r="V4582">
        <v>62204</v>
      </c>
      <c r="W4582">
        <v>9949</v>
      </c>
      <c r="X4582">
        <v>9644</v>
      </c>
      <c r="Y4582">
        <v>-305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41</v>
      </c>
      <c r="AH4582">
        <v>41</v>
      </c>
      <c r="AI4582">
        <v>0</v>
      </c>
      <c r="AJ4582">
        <v>1</v>
      </c>
      <c r="AK4582">
        <v>1</v>
      </c>
    </row>
    <row r="4583" spans="1:37" x14ac:dyDescent="0.2">
      <c r="A4583" s="2">
        <v>39478</v>
      </c>
      <c r="B4583">
        <v>3631</v>
      </c>
      <c r="C4583">
        <v>3312</v>
      </c>
      <c r="D4583">
        <v>-319</v>
      </c>
      <c r="E4583">
        <v>69</v>
      </c>
      <c r="F4583">
        <v>71</v>
      </c>
      <c r="G4583">
        <v>-8983</v>
      </c>
      <c r="H4583">
        <v>327602</v>
      </c>
      <c r="I4583">
        <v>564633</v>
      </c>
      <c r="J4583">
        <v>237031</v>
      </c>
      <c r="K4583">
        <v>9054</v>
      </c>
      <c r="L4583">
        <v>16497</v>
      </c>
      <c r="M4583">
        <v>7443</v>
      </c>
      <c r="N4583">
        <v>3631</v>
      </c>
      <c r="O4583">
        <v>3312</v>
      </c>
      <c r="P4583">
        <v>-319</v>
      </c>
      <c r="Q4583">
        <v>69</v>
      </c>
      <c r="R4583">
        <v>71</v>
      </c>
      <c r="S4583">
        <v>-8983</v>
      </c>
      <c r="T4583">
        <v>327602</v>
      </c>
      <c r="U4583">
        <v>564633</v>
      </c>
      <c r="V4583">
        <v>237031</v>
      </c>
      <c r="W4583">
        <v>9054</v>
      </c>
      <c r="X4583">
        <v>16497</v>
      </c>
      <c r="Y4583">
        <v>7443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</row>
    <row r="4584" spans="1:37" x14ac:dyDescent="0.2">
      <c r="A4584" s="2">
        <v>39477</v>
      </c>
      <c r="B4584">
        <v>1544</v>
      </c>
      <c r="C4584">
        <v>3337</v>
      </c>
      <c r="D4584">
        <v>1793</v>
      </c>
      <c r="E4584">
        <v>43</v>
      </c>
      <c r="F4584">
        <v>151</v>
      </c>
      <c r="G4584">
        <v>-12508</v>
      </c>
      <c r="H4584">
        <v>299276</v>
      </c>
      <c r="I4584">
        <v>350930</v>
      </c>
      <c r="J4584">
        <v>51654</v>
      </c>
      <c r="K4584">
        <v>12659</v>
      </c>
      <c r="L4584">
        <v>11163</v>
      </c>
      <c r="M4584">
        <v>-1496</v>
      </c>
      <c r="N4584">
        <v>1544</v>
      </c>
      <c r="O4584">
        <v>3337</v>
      </c>
      <c r="P4584">
        <v>1793</v>
      </c>
      <c r="Q4584">
        <v>43</v>
      </c>
      <c r="R4584">
        <v>151</v>
      </c>
      <c r="S4584">
        <v>-12507</v>
      </c>
      <c r="T4584">
        <v>299224</v>
      </c>
      <c r="U4584">
        <v>350922</v>
      </c>
      <c r="V4584">
        <v>51698</v>
      </c>
      <c r="W4584">
        <v>12658</v>
      </c>
      <c r="X4584">
        <v>11162</v>
      </c>
      <c r="Y4584">
        <v>-1496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-1</v>
      </c>
      <c r="AF4584">
        <v>52</v>
      </c>
      <c r="AG4584">
        <v>8</v>
      </c>
      <c r="AH4584">
        <v>-44</v>
      </c>
      <c r="AI4584">
        <v>1</v>
      </c>
      <c r="AJ4584">
        <v>1</v>
      </c>
      <c r="AK4584">
        <v>0</v>
      </c>
    </row>
    <row r="4585" spans="1:37" x14ac:dyDescent="0.2">
      <c r="A4585" s="2">
        <v>39476</v>
      </c>
      <c r="B4585">
        <v>997</v>
      </c>
      <c r="C4585">
        <v>3249</v>
      </c>
      <c r="D4585">
        <v>2252</v>
      </c>
      <c r="E4585">
        <v>25</v>
      </c>
      <c r="F4585">
        <v>132</v>
      </c>
      <c r="G4585">
        <v>-11711</v>
      </c>
      <c r="H4585">
        <v>308787</v>
      </c>
      <c r="I4585">
        <v>234038</v>
      </c>
      <c r="J4585">
        <v>-74749</v>
      </c>
      <c r="K4585">
        <v>11843</v>
      </c>
      <c r="L4585">
        <v>6899</v>
      </c>
      <c r="M4585">
        <v>-4944</v>
      </c>
      <c r="N4585">
        <v>997</v>
      </c>
      <c r="O4585">
        <v>3249</v>
      </c>
      <c r="P4585">
        <v>2252</v>
      </c>
      <c r="Q4585">
        <v>25</v>
      </c>
      <c r="R4585">
        <v>132</v>
      </c>
      <c r="S4585">
        <v>-11711</v>
      </c>
      <c r="T4585">
        <v>308786</v>
      </c>
      <c r="U4585">
        <v>234038</v>
      </c>
      <c r="V4585">
        <v>-74748</v>
      </c>
      <c r="W4585">
        <v>11843</v>
      </c>
      <c r="X4585">
        <v>6899</v>
      </c>
      <c r="Y4585">
        <v>-4944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-1</v>
      </c>
      <c r="AI4585">
        <v>0</v>
      </c>
      <c r="AJ4585">
        <v>0</v>
      </c>
      <c r="AK4585">
        <v>0</v>
      </c>
    </row>
    <row r="4586" spans="1:37" x14ac:dyDescent="0.2">
      <c r="A4586" s="2">
        <v>39475</v>
      </c>
      <c r="B4586">
        <v>1825</v>
      </c>
      <c r="C4586">
        <v>1723</v>
      </c>
      <c r="D4586">
        <v>-102</v>
      </c>
      <c r="E4586">
        <v>53</v>
      </c>
      <c r="F4586">
        <v>29</v>
      </c>
      <c r="G4586">
        <v>-8479</v>
      </c>
      <c r="H4586">
        <v>215598</v>
      </c>
      <c r="I4586">
        <v>187934</v>
      </c>
      <c r="J4586">
        <v>-27664</v>
      </c>
      <c r="K4586">
        <v>8508</v>
      </c>
      <c r="L4586">
        <v>6393</v>
      </c>
      <c r="M4586">
        <v>-2115</v>
      </c>
      <c r="N4586">
        <v>1825</v>
      </c>
      <c r="O4586">
        <v>1723</v>
      </c>
      <c r="P4586">
        <v>-102</v>
      </c>
      <c r="Q4586">
        <v>53</v>
      </c>
      <c r="R4586">
        <v>29</v>
      </c>
      <c r="S4586">
        <v>-8478</v>
      </c>
      <c r="T4586">
        <v>215565</v>
      </c>
      <c r="U4586">
        <v>187930</v>
      </c>
      <c r="V4586">
        <v>-27635</v>
      </c>
      <c r="W4586">
        <v>8507</v>
      </c>
      <c r="X4586">
        <v>6393</v>
      </c>
      <c r="Y4586">
        <v>-2114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-1</v>
      </c>
      <c r="AF4586">
        <v>33</v>
      </c>
      <c r="AG4586">
        <v>4</v>
      </c>
      <c r="AH4586">
        <v>-29</v>
      </c>
      <c r="AI4586">
        <v>1</v>
      </c>
      <c r="AJ4586">
        <v>0</v>
      </c>
      <c r="AK4586">
        <v>-1</v>
      </c>
    </row>
    <row r="4587" spans="1:37" x14ac:dyDescent="0.2">
      <c r="A4587" s="2">
        <v>39472</v>
      </c>
      <c r="B4587">
        <v>3439</v>
      </c>
      <c r="C4587">
        <v>1596</v>
      </c>
      <c r="D4587">
        <v>-1843</v>
      </c>
      <c r="E4587">
        <v>98</v>
      </c>
      <c r="F4587">
        <v>22</v>
      </c>
      <c r="G4587">
        <v>-7075</v>
      </c>
      <c r="H4587">
        <v>228261</v>
      </c>
      <c r="I4587">
        <v>202402</v>
      </c>
      <c r="J4587">
        <v>-25859</v>
      </c>
      <c r="K4587">
        <v>7097</v>
      </c>
      <c r="L4587">
        <v>7661</v>
      </c>
      <c r="M4587">
        <v>564</v>
      </c>
      <c r="N4587">
        <v>3439</v>
      </c>
      <c r="O4587">
        <v>1596</v>
      </c>
      <c r="P4587">
        <v>-1843</v>
      </c>
      <c r="Q4587">
        <v>98</v>
      </c>
      <c r="R4587">
        <v>22</v>
      </c>
      <c r="S4587">
        <v>-7075</v>
      </c>
      <c r="T4587">
        <v>228261</v>
      </c>
      <c r="U4587">
        <v>202402</v>
      </c>
      <c r="V4587">
        <v>-25859</v>
      </c>
      <c r="W4587">
        <v>7097</v>
      </c>
      <c r="X4587">
        <v>7661</v>
      </c>
      <c r="Y4587">
        <v>564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</row>
    <row r="4588" spans="1:37" x14ac:dyDescent="0.2">
      <c r="A4588" s="2">
        <v>39471</v>
      </c>
      <c r="B4588">
        <v>1644</v>
      </c>
      <c r="C4588">
        <v>2719</v>
      </c>
      <c r="D4588">
        <v>1075</v>
      </c>
      <c r="E4588">
        <v>60</v>
      </c>
      <c r="F4588">
        <v>44</v>
      </c>
      <c r="G4588">
        <v>-8123</v>
      </c>
      <c r="H4588">
        <v>282140</v>
      </c>
      <c r="I4588">
        <v>272116</v>
      </c>
      <c r="J4588">
        <v>-10024</v>
      </c>
      <c r="K4588">
        <v>8167</v>
      </c>
      <c r="L4588">
        <v>11228</v>
      </c>
      <c r="M4588">
        <v>3061</v>
      </c>
      <c r="N4588">
        <v>1644</v>
      </c>
      <c r="O4588">
        <v>2719</v>
      </c>
      <c r="P4588">
        <v>1075</v>
      </c>
      <c r="Q4588">
        <v>60</v>
      </c>
      <c r="R4588">
        <v>44</v>
      </c>
      <c r="S4588">
        <v>-8123</v>
      </c>
      <c r="T4588">
        <v>282140</v>
      </c>
      <c r="U4588">
        <v>272116</v>
      </c>
      <c r="V4588">
        <v>-10024</v>
      </c>
      <c r="W4588">
        <v>8167</v>
      </c>
      <c r="X4588">
        <v>11228</v>
      </c>
      <c r="Y4588">
        <v>3061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</row>
    <row r="4589" spans="1:37" x14ac:dyDescent="0.2">
      <c r="A4589" s="2">
        <v>39470</v>
      </c>
      <c r="B4589">
        <v>3718</v>
      </c>
      <c r="C4589">
        <v>1423</v>
      </c>
      <c r="D4589">
        <v>-2295</v>
      </c>
      <c r="E4589">
        <v>138</v>
      </c>
      <c r="F4589">
        <v>48</v>
      </c>
      <c r="G4589">
        <v>-9309</v>
      </c>
      <c r="H4589">
        <v>249222</v>
      </c>
      <c r="I4589">
        <v>286907</v>
      </c>
      <c r="J4589">
        <v>37685</v>
      </c>
      <c r="K4589">
        <v>9357</v>
      </c>
      <c r="L4589">
        <v>8814</v>
      </c>
      <c r="M4589">
        <v>-543</v>
      </c>
      <c r="N4589">
        <v>3718</v>
      </c>
      <c r="O4589">
        <v>1423</v>
      </c>
      <c r="P4589">
        <v>-2295</v>
      </c>
      <c r="Q4589">
        <v>138</v>
      </c>
      <c r="R4589">
        <v>48</v>
      </c>
      <c r="S4589">
        <v>-9309</v>
      </c>
      <c r="T4589">
        <v>249222</v>
      </c>
      <c r="U4589">
        <v>286907</v>
      </c>
      <c r="V4589">
        <v>37685</v>
      </c>
      <c r="W4589">
        <v>9357</v>
      </c>
      <c r="X4589">
        <v>8814</v>
      </c>
      <c r="Y4589">
        <v>-543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</row>
    <row r="4590" spans="1:37" x14ac:dyDescent="0.2">
      <c r="A4590" s="2">
        <v>39469</v>
      </c>
      <c r="B4590">
        <v>4911</v>
      </c>
      <c r="C4590">
        <v>3785</v>
      </c>
      <c r="D4590">
        <v>-1126</v>
      </c>
      <c r="E4590">
        <v>107</v>
      </c>
      <c r="F4590">
        <v>56</v>
      </c>
      <c r="G4590">
        <v>-11566</v>
      </c>
      <c r="H4590">
        <v>345364</v>
      </c>
      <c r="I4590">
        <v>317875</v>
      </c>
      <c r="J4590">
        <v>-27489</v>
      </c>
      <c r="K4590">
        <v>11622</v>
      </c>
      <c r="L4590">
        <v>8720</v>
      </c>
      <c r="M4590">
        <v>-2902</v>
      </c>
      <c r="N4590">
        <v>4911</v>
      </c>
      <c r="O4590">
        <v>3785</v>
      </c>
      <c r="P4590">
        <v>-1126</v>
      </c>
      <c r="Q4590">
        <v>107</v>
      </c>
      <c r="R4590">
        <v>56</v>
      </c>
      <c r="S4590">
        <v>-11566</v>
      </c>
      <c r="T4590">
        <v>345364</v>
      </c>
      <c r="U4590">
        <v>317875</v>
      </c>
      <c r="V4590">
        <v>-27489</v>
      </c>
      <c r="W4590">
        <v>11622</v>
      </c>
      <c r="X4590">
        <v>8720</v>
      </c>
      <c r="Y4590">
        <v>-2902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</row>
    <row r="4591" spans="1:37" x14ac:dyDescent="0.2">
      <c r="A4591" s="2">
        <v>39468</v>
      </c>
      <c r="B4591">
        <v>3091</v>
      </c>
      <c r="C4591">
        <v>3150</v>
      </c>
      <c r="D4591">
        <v>59</v>
      </c>
      <c r="E4591">
        <v>92</v>
      </c>
      <c r="F4591">
        <v>93</v>
      </c>
      <c r="G4591">
        <v>-14103</v>
      </c>
      <c r="H4591">
        <v>346321</v>
      </c>
      <c r="I4591">
        <v>297799</v>
      </c>
      <c r="J4591">
        <v>-48522</v>
      </c>
      <c r="K4591">
        <v>14196</v>
      </c>
      <c r="L4591">
        <v>8294</v>
      </c>
      <c r="M4591">
        <v>-5902</v>
      </c>
      <c r="N4591">
        <v>3091</v>
      </c>
      <c r="O4591">
        <v>3150</v>
      </c>
      <c r="P4591">
        <v>59</v>
      </c>
      <c r="Q4591">
        <v>92</v>
      </c>
      <c r="R4591">
        <v>93</v>
      </c>
      <c r="S4591">
        <v>-14103</v>
      </c>
      <c r="T4591">
        <v>346321</v>
      </c>
      <c r="U4591">
        <v>297799</v>
      </c>
      <c r="V4591">
        <v>-48522</v>
      </c>
      <c r="W4591">
        <v>14196</v>
      </c>
      <c r="X4591">
        <v>8294</v>
      </c>
      <c r="Y4591">
        <v>-5902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</row>
    <row r="4592" spans="1:37" x14ac:dyDescent="0.2">
      <c r="A4592" s="2">
        <v>39465</v>
      </c>
      <c r="B4592">
        <v>3097</v>
      </c>
      <c r="C4592">
        <v>4003</v>
      </c>
      <c r="D4592">
        <v>906</v>
      </c>
      <c r="E4592">
        <v>77</v>
      </c>
      <c r="F4592">
        <v>64</v>
      </c>
      <c r="G4592">
        <v>-6169</v>
      </c>
      <c r="H4592">
        <v>248228</v>
      </c>
      <c r="I4592">
        <v>283963</v>
      </c>
      <c r="J4592">
        <v>35735</v>
      </c>
      <c r="K4592">
        <v>6233</v>
      </c>
      <c r="L4592">
        <v>13432</v>
      </c>
      <c r="M4592">
        <v>7199</v>
      </c>
      <c r="N4592">
        <v>3097</v>
      </c>
      <c r="O4592">
        <v>4003</v>
      </c>
      <c r="P4592">
        <v>906</v>
      </c>
      <c r="Q4592">
        <v>77</v>
      </c>
      <c r="R4592">
        <v>64</v>
      </c>
      <c r="S4592">
        <v>-6169</v>
      </c>
      <c r="T4592">
        <v>248228</v>
      </c>
      <c r="U4592">
        <v>283963</v>
      </c>
      <c r="V4592">
        <v>35735</v>
      </c>
      <c r="W4592">
        <v>6233</v>
      </c>
      <c r="X4592">
        <v>13432</v>
      </c>
      <c r="Y4592">
        <v>7199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</row>
    <row r="4593" spans="1:37" x14ac:dyDescent="0.2">
      <c r="A4593" s="2">
        <v>39464</v>
      </c>
      <c r="B4593">
        <v>1977</v>
      </c>
      <c r="C4593">
        <v>1493</v>
      </c>
      <c r="D4593">
        <v>-484</v>
      </c>
      <c r="E4593">
        <v>49</v>
      </c>
      <c r="F4593">
        <v>61</v>
      </c>
      <c r="G4593">
        <v>-8003</v>
      </c>
      <c r="H4593">
        <v>222554</v>
      </c>
      <c r="I4593">
        <v>296174</v>
      </c>
      <c r="J4593">
        <v>73620</v>
      </c>
      <c r="K4593">
        <v>8064</v>
      </c>
      <c r="L4593">
        <v>8482</v>
      </c>
      <c r="M4593">
        <v>418</v>
      </c>
      <c r="N4593">
        <v>1977</v>
      </c>
      <c r="O4593">
        <v>1493</v>
      </c>
      <c r="P4593">
        <v>-484</v>
      </c>
      <c r="Q4593">
        <v>49</v>
      </c>
      <c r="R4593">
        <v>61</v>
      </c>
      <c r="S4593">
        <v>-8003</v>
      </c>
      <c r="T4593">
        <v>222554</v>
      </c>
      <c r="U4593">
        <v>296174</v>
      </c>
      <c r="V4593">
        <v>73620</v>
      </c>
      <c r="W4593">
        <v>8064</v>
      </c>
      <c r="X4593">
        <v>8482</v>
      </c>
      <c r="Y4593">
        <v>418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</row>
    <row r="4594" spans="1:37" x14ac:dyDescent="0.2">
      <c r="A4594" s="2">
        <v>39463</v>
      </c>
      <c r="B4594">
        <v>2456</v>
      </c>
      <c r="C4594">
        <v>2657</v>
      </c>
      <c r="D4594">
        <v>201</v>
      </c>
      <c r="E4594">
        <v>74</v>
      </c>
      <c r="F4594">
        <v>88</v>
      </c>
      <c r="G4594">
        <v>-7942</v>
      </c>
      <c r="H4594">
        <v>245586</v>
      </c>
      <c r="I4594">
        <v>310369</v>
      </c>
      <c r="J4594">
        <v>64783</v>
      </c>
      <c r="K4594">
        <v>8030</v>
      </c>
      <c r="L4594">
        <v>13007</v>
      </c>
      <c r="M4594">
        <v>4977</v>
      </c>
      <c r="N4594">
        <v>2456</v>
      </c>
      <c r="O4594">
        <v>2657</v>
      </c>
      <c r="P4594">
        <v>201</v>
      </c>
      <c r="Q4594">
        <v>74</v>
      </c>
      <c r="R4594">
        <v>88</v>
      </c>
      <c r="S4594">
        <v>-7942</v>
      </c>
      <c r="T4594">
        <v>245586</v>
      </c>
      <c r="U4594">
        <v>310369</v>
      </c>
      <c r="V4594">
        <v>64783</v>
      </c>
      <c r="W4594">
        <v>8030</v>
      </c>
      <c r="X4594">
        <v>13007</v>
      </c>
      <c r="Y4594">
        <v>4977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</row>
    <row r="4595" spans="1:37" x14ac:dyDescent="0.2">
      <c r="A4595" s="2">
        <v>39462</v>
      </c>
      <c r="B4595">
        <v>2475</v>
      </c>
      <c r="C4595">
        <v>3021</v>
      </c>
      <c r="D4595">
        <v>546</v>
      </c>
      <c r="E4595">
        <v>81</v>
      </c>
      <c r="F4595">
        <v>65</v>
      </c>
      <c r="G4595">
        <v>-10212</v>
      </c>
      <c r="H4595">
        <v>359984</v>
      </c>
      <c r="I4595">
        <v>265387</v>
      </c>
      <c r="J4595">
        <v>-94597</v>
      </c>
      <c r="K4595">
        <v>10277</v>
      </c>
      <c r="L4595">
        <v>7638</v>
      </c>
      <c r="M4595">
        <v>-2639</v>
      </c>
      <c r="N4595">
        <v>2475</v>
      </c>
      <c r="O4595">
        <v>3021</v>
      </c>
      <c r="P4595">
        <v>546</v>
      </c>
      <c r="Q4595">
        <v>81</v>
      </c>
      <c r="R4595">
        <v>65</v>
      </c>
      <c r="S4595">
        <v>-10212</v>
      </c>
      <c r="T4595">
        <v>359984</v>
      </c>
      <c r="U4595">
        <v>265387</v>
      </c>
      <c r="V4595">
        <v>-94597</v>
      </c>
      <c r="W4595">
        <v>10277</v>
      </c>
      <c r="X4595">
        <v>7638</v>
      </c>
      <c r="Y4595">
        <v>-2639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</row>
    <row r="4596" spans="1:37" x14ac:dyDescent="0.2">
      <c r="A4596" s="2">
        <v>39461</v>
      </c>
      <c r="B4596">
        <v>2865</v>
      </c>
      <c r="C4596">
        <v>1203</v>
      </c>
      <c r="D4596">
        <v>-1662</v>
      </c>
      <c r="E4596">
        <v>82</v>
      </c>
      <c r="F4596">
        <v>43</v>
      </c>
      <c r="G4596">
        <v>-8416</v>
      </c>
      <c r="H4596">
        <v>219077</v>
      </c>
      <c r="I4596">
        <v>190501</v>
      </c>
      <c r="J4596">
        <v>-28576</v>
      </c>
      <c r="K4596">
        <v>8459</v>
      </c>
      <c r="L4596">
        <v>6658</v>
      </c>
      <c r="M4596">
        <v>-1801</v>
      </c>
      <c r="N4596">
        <v>2865</v>
      </c>
      <c r="O4596">
        <v>1203</v>
      </c>
      <c r="P4596">
        <v>-1662</v>
      </c>
      <c r="Q4596">
        <v>82</v>
      </c>
      <c r="R4596">
        <v>43</v>
      </c>
      <c r="S4596">
        <v>-8416</v>
      </c>
      <c r="T4596">
        <v>219058</v>
      </c>
      <c r="U4596">
        <v>190483</v>
      </c>
      <c r="V4596">
        <v>-28575</v>
      </c>
      <c r="W4596">
        <v>8459</v>
      </c>
      <c r="X4596">
        <v>6658</v>
      </c>
      <c r="Y4596">
        <v>-1801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19</v>
      </c>
      <c r="AG4596">
        <v>18</v>
      </c>
      <c r="AH4596">
        <v>-1</v>
      </c>
      <c r="AI4596">
        <v>0</v>
      </c>
      <c r="AJ4596">
        <v>0</v>
      </c>
      <c r="AK4596">
        <v>0</v>
      </c>
    </row>
    <row r="4597" spans="1:37" x14ac:dyDescent="0.2">
      <c r="A4597" s="2">
        <v>39458</v>
      </c>
      <c r="B4597">
        <v>24892</v>
      </c>
      <c r="C4597">
        <v>1998</v>
      </c>
      <c r="D4597">
        <v>-22894</v>
      </c>
      <c r="E4597">
        <v>429</v>
      </c>
      <c r="F4597">
        <v>55</v>
      </c>
      <c r="G4597">
        <v>-8958</v>
      </c>
      <c r="H4597">
        <v>236629</v>
      </c>
      <c r="I4597">
        <v>201372</v>
      </c>
      <c r="J4597">
        <v>-35257</v>
      </c>
      <c r="K4597">
        <v>9013</v>
      </c>
      <c r="L4597">
        <v>6430</v>
      </c>
      <c r="M4597">
        <v>-2583</v>
      </c>
      <c r="N4597">
        <v>24892</v>
      </c>
      <c r="O4597">
        <v>1998</v>
      </c>
      <c r="P4597">
        <v>-22894</v>
      </c>
      <c r="Q4597">
        <v>429</v>
      </c>
      <c r="R4597">
        <v>55</v>
      </c>
      <c r="S4597">
        <v>-8958</v>
      </c>
      <c r="T4597">
        <v>236629</v>
      </c>
      <c r="U4597">
        <v>201226</v>
      </c>
      <c r="V4597">
        <v>-35403</v>
      </c>
      <c r="W4597">
        <v>9013</v>
      </c>
      <c r="X4597">
        <v>6428</v>
      </c>
      <c r="Y4597">
        <v>-2585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146</v>
      </c>
      <c r="AH4597">
        <v>146</v>
      </c>
      <c r="AI4597">
        <v>0</v>
      </c>
      <c r="AJ4597">
        <v>2</v>
      </c>
      <c r="AK4597">
        <v>2</v>
      </c>
    </row>
    <row r="4598" spans="1:37" x14ac:dyDescent="0.2">
      <c r="A4598" s="2">
        <v>39457</v>
      </c>
      <c r="B4598">
        <v>34833</v>
      </c>
      <c r="C4598">
        <v>3575</v>
      </c>
      <c r="D4598">
        <v>-31258</v>
      </c>
      <c r="E4598">
        <v>605</v>
      </c>
      <c r="F4598">
        <v>57</v>
      </c>
      <c r="G4598">
        <v>-10562</v>
      </c>
      <c r="H4598">
        <v>290520</v>
      </c>
      <c r="I4598">
        <v>191428</v>
      </c>
      <c r="J4598">
        <v>-99092</v>
      </c>
      <c r="K4598">
        <v>10619</v>
      </c>
      <c r="L4598">
        <v>7088</v>
      </c>
      <c r="M4598">
        <v>-3531</v>
      </c>
      <c r="N4598">
        <v>34833</v>
      </c>
      <c r="O4598">
        <v>3575</v>
      </c>
      <c r="P4598">
        <v>-31258</v>
      </c>
      <c r="Q4598">
        <v>605</v>
      </c>
      <c r="R4598">
        <v>57</v>
      </c>
      <c r="S4598">
        <v>-10562</v>
      </c>
      <c r="T4598">
        <v>290520</v>
      </c>
      <c r="U4598">
        <v>191422</v>
      </c>
      <c r="V4598">
        <v>-99098</v>
      </c>
      <c r="W4598">
        <v>10619</v>
      </c>
      <c r="X4598">
        <v>7088</v>
      </c>
      <c r="Y4598">
        <v>-3531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6</v>
      </c>
      <c r="AH4598">
        <v>6</v>
      </c>
      <c r="AI4598">
        <v>0</v>
      </c>
      <c r="AJ4598">
        <v>0</v>
      </c>
      <c r="AK4598">
        <v>0</v>
      </c>
    </row>
    <row r="4599" spans="1:37" x14ac:dyDescent="0.2">
      <c r="A4599" s="2">
        <v>39456</v>
      </c>
      <c r="B4599">
        <v>1956</v>
      </c>
      <c r="C4599">
        <v>3317</v>
      </c>
      <c r="D4599">
        <v>1361</v>
      </c>
      <c r="E4599">
        <v>64</v>
      </c>
      <c r="F4599">
        <v>84</v>
      </c>
      <c r="G4599">
        <v>-7151</v>
      </c>
      <c r="H4599">
        <v>243663</v>
      </c>
      <c r="I4599">
        <v>291434</v>
      </c>
      <c r="J4599">
        <v>47771</v>
      </c>
      <c r="K4599">
        <v>7235</v>
      </c>
      <c r="L4599">
        <v>10316</v>
      </c>
      <c r="M4599">
        <v>3081</v>
      </c>
      <c r="N4599">
        <v>1956</v>
      </c>
      <c r="O4599">
        <v>3317</v>
      </c>
      <c r="P4599">
        <v>1361</v>
      </c>
      <c r="Q4599">
        <v>64</v>
      </c>
      <c r="R4599">
        <v>84</v>
      </c>
      <c r="S4599">
        <v>-7151</v>
      </c>
      <c r="T4599">
        <v>243663</v>
      </c>
      <c r="U4599">
        <v>291434</v>
      </c>
      <c r="V4599">
        <v>47771</v>
      </c>
      <c r="W4599">
        <v>7235</v>
      </c>
      <c r="X4599">
        <v>10316</v>
      </c>
      <c r="Y4599">
        <v>3081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</row>
    <row r="4600" spans="1:37" x14ac:dyDescent="0.2">
      <c r="A4600" s="2">
        <v>39455</v>
      </c>
      <c r="B4600">
        <v>1935</v>
      </c>
      <c r="C4600">
        <v>2546</v>
      </c>
      <c r="D4600">
        <v>611</v>
      </c>
      <c r="E4600">
        <v>76</v>
      </c>
      <c r="F4600">
        <v>78</v>
      </c>
      <c r="G4600">
        <v>-10301</v>
      </c>
      <c r="H4600">
        <v>245921</v>
      </c>
      <c r="I4600">
        <v>232236</v>
      </c>
      <c r="J4600">
        <v>-13685</v>
      </c>
      <c r="K4600">
        <v>10379</v>
      </c>
      <c r="L4600">
        <v>6455</v>
      </c>
      <c r="M4600">
        <v>-3924</v>
      </c>
      <c r="N4600">
        <v>1935</v>
      </c>
      <c r="O4600">
        <v>2546</v>
      </c>
      <c r="P4600">
        <v>611</v>
      </c>
      <c r="Q4600">
        <v>76</v>
      </c>
      <c r="R4600">
        <v>78</v>
      </c>
      <c r="S4600">
        <v>-10300</v>
      </c>
      <c r="T4600">
        <v>245887</v>
      </c>
      <c r="U4600">
        <v>232236</v>
      </c>
      <c r="V4600">
        <v>-13651</v>
      </c>
      <c r="W4600">
        <v>10378</v>
      </c>
      <c r="X4600">
        <v>6455</v>
      </c>
      <c r="Y4600">
        <v>-3923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-1</v>
      </c>
      <c r="AF4600">
        <v>34</v>
      </c>
      <c r="AG4600">
        <v>0</v>
      </c>
      <c r="AH4600">
        <v>-34</v>
      </c>
      <c r="AI4600">
        <v>1</v>
      </c>
      <c r="AJ4600">
        <v>0</v>
      </c>
      <c r="AK4600">
        <v>-1</v>
      </c>
    </row>
    <row r="4601" spans="1:37" x14ac:dyDescent="0.2">
      <c r="A4601" s="2">
        <v>39454</v>
      </c>
      <c r="B4601">
        <v>2079</v>
      </c>
      <c r="C4601">
        <v>3087</v>
      </c>
      <c r="D4601">
        <v>1008</v>
      </c>
      <c r="E4601">
        <v>47</v>
      </c>
      <c r="F4601">
        <v>112</v>
      </c>
      <c r="G4601">
        <v>-7256</v>
      </c>
      <c r="H4601">
        <v>195828</v>
      </c>
      <c r="I4601">
        <v>214292</v>
      </c>
      <c r="J4601">
        <v>18464</v>
      </c>
      <c r="K4601">
        <v>7368</v>
      </c>
      <c r="L4601">
        <v>8400</v>
      </c>
      <c r="M4601">
        <v>1032</v>
      </c>
      <c r="N4601">
        <v>2079</v>
      </c>
      <c r="O4601">
        <v>3087</v>
      </c>
      <c r="P4601">
        <v>1008</v>
      </c>
      <c r="Q4601">
        <v>47</v>
      </c>
      <c r="R4601">
        <v>112</v>
      </c>
      <c r="S4601">
        <v>-7256</v>
      </c>
      <c r="T4601">
        <v>195828</v>
      </c>
      <c r="U4601">
        <v>214292</v>
      </c>
      <c r="V4601">
        <v>18464</v>
      </c>
      <c r="W4601">
        <v>7368</v>
      </c>
      <c r="X4601">
        <v>8400</v>
      </c>
      <c r="Y4601">
        <v>1032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</row>
    <row r="4602" spans="1:37" x14ac:dyDescent="0.2">
      <c r="A4602" s="2">
        <v>39451</v>
      </c>
      <c r="B4602">
        <v>4039</v>
      </c>
      <c r="C4602">
        <v>3748</v>
      </c>
      <c r="D4602">
        <v>-291</v>
      </c>
      <c r="E4602">
        <v>96</v>
      </c>
      <c r="F4602">
        <v>88</v>
      </c>
      <c r="G4602">
        <v>-9173</v>
      </c>
      <c r="H4602">
        <v>258759</v>
      </c>
      <c r="I4602">
        <v>279386</v>
      </c>
      <c r="J4602">
        <v>20627</v>
      </c>
      <c r="K4602">
        <v>9261</v>
      </c>
      <c r="L4602">
        <v>10412</v>
      </c>
      <c r="M4602">
        <v>1151</v>
      </c>
      <c r="N4602">
        <v>4039</v>
      </c>
      <c r="O4602">
        <v>3748</v>
      </c>
      <c r="P4602">
        <v>-291</v>
      </c>
      <c r="Q4602">
        <v>96</v>
      </c>
      <c r="R4602">
        <v>88</v>
      </c>
      <c r="S4602">
        <v>-9173</v>
      </c>
      <c r="T4602">
        <v>258759</v>
      </c>
      <c r="U4602">
        <v>279386</v>
      </c>
      <c r="V4602">
        <v>20627</v>
      </c>
      <c r="W4602">
        <v>9261</v>
      </c>
      <c r="X4602">
        <v>10412</v>
      </c>
      <c r="Y4602">
        <v>1151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</row>
    <row r="4603" spans="1:37" x14ac:dyDescent="0.2">
      <c r="A4603" s="2">
        <v>39450</v>
      </c>
      <c r="B4603">
        <v>1508</v>
      </c>
      <c r="C4603">
        <v>1226</v>
      </c>
      <c r="D4603">
        <v>-282</v>
      </c>
      <c r="E4603">
        <v>69</v>
      </c>
      <c r="F4603">
        <v>42</v>
      </c>
      <c r="G4603">
        <v>-7307</v>
      </c>
      <c r="H4603">
        <v>170840</v>
      </c>
      <c r="I4603">
        <v>189229</v>
      </c>
      <c r="J4603">
        <v>18389</v>
      </c>
      <c r="K4603">
        <v>7349</v>
      </c>
      <c r="L4603">
        <v>8190</v>
      </c>
      <c r="M4603">
        <v>841</v>
      </c>
      <c r="N4603">
        <v>1508</v>
      </c>
      <c r="O4603">
        <v>1226</v>
      </c>
      <c r="P4603">
        <v>-282</v>
      </c>
      <c r="Q4603">
        <v>69</v>
      </c>
      <c r="R4603">
        <v>42</v>
      </c>
      <c r="S4603">
        <v>-7307</v>
      </c>
      <c r="T4603">
        <v>170840</v>
      </c>
      <c r="U4603">
        <v>189229</v>
      </c>
      <c r="V4603">
        <v>18389</v>
      </c>
      <c r="W4603">
        <v>7349</v>
      </c>
      <c r="X4603">
        <v>8190</v>
      </c>
      <c r="Y4603">
        <v>841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</row>
    <row r="4604" spans="1:37" x14ac:dyDescent="0.2">
      <c r="A4604" s="2">
        <v>39449</v>
      </c>
      <c r="B4604">
        <v>1636</v>
      </c>
      <c r="C4604">
        <v>686</v>
      </c>
      <c r="D4604">
        <v>-950</v>
      </c>
      <c r="E4604">
        <v>59</v>
      </c>
      <c r="F4604">
        <v>26</v>
      </c>
      <c r="G4604">
        <v>-8078</v>
      </c>
      <c r="H4604">
        <v>212375</v>
      </c>
      <c r="I4604">
        <v>242476</v>
      </c>
      <c r="J4604">
        <v>30101</v>
      </c>
      <c r="K4604">
        <v>8104</v>
      </c>
      <c r="L4604">
        <v>8590</v>
      </c>
      <c r="M4604">
        <v>486</v>
      </c>
      <c r="N4604">
        <v>1636</v>
      </c>
      <c r="O4604">
        <v>686</v>
      </c>
      <c r="P4604">
        <v>-950</v>
      </c>
      <c r="Q4604">
        <v>59</v>
      </c>
      <c r="R4604">
        <v>26</v>
      </c>
      <c r="S4604">
        <v>-8078</v>
      </c>
      <c r="T4604">
        <v>212375</v>
      </c>
      <c r="U4604">
        <v>242476</v>
      </c>
      <c r="V4604">
        <v>30101</v>
      </c>
      <c r="W4604">
        <v>8104</v>
      </c>
      <c r="X4604">
        <v>8590</v>
      </c>
      <c r="Y4604">
        <v>486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</row>
    <row r="4605" spans="1:37" x14ac:dyDescent="0.2">
      <c r="A4605" s="2">
        <v>39444</v>
      </c>
      <c r="B4605">
        <v>2255</v>
      </c>
      <c r="C4605">
        <v>1627</v>
      </c>
      <c r="D4605">
        <v>-628</v>
      </c>
      <c r="E4605">
        <v>76</v>
      </c>
      <c r="F4605">
        <v>36</v>
      </c>
      <c r="G4605">
        <v>-5841</v>
      </c>
      <c r="H4605">
        <v>149523</v>
      </c>
      <c r="I4605">
        <v>226751</v>
      </c>
      <c r="J4605">
        <v>77228</v>
      </c>
      <c r="K4605">
        <v>5877</v>
      </c>
      <c r="L4605">
        <v>8494</v>
      </c>
      <c r="M4605">
        <v>2617</v>
      </c>
      <c r="N4605">
        <v>2255</v>
      </c>
      <c r="O4605">
        <v>1627</v>
      </c>
      <c r="P4605">
        <v>-628</v>
      </c>
      <c r="Q4605">
        <v>76</v>
      </c>
      <c r="R4605">
        <v>36</v>
      </c>
      <c r="S4605">
        <v>-5841</v>
      </c>
      <c r="T4605">
        <v>149523</v>
      </c>
      <c r="U4605">
        <v>226751</v>
      </c>
      <c r="V4605">
        <v>77228</v>
      </c>
      <c r="W4605">
        <v>5877</v>
      </c>
      <c r="X4605">
        <v>8494</v>
      </c>
      <c r="Y4605">
        <v>2617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</row>
    <row r="4606" spans="1:37" x14ac:dyDescent="0.2">
      <c r="A4606" s="2">
        <v>39443</v>
      </c>
      <c r="B4606">
        <v>2728</v>
      </c>
      <c r="C4606">
        <v>2782</v>
      </c>
      <c r="D4606">
        <v>54</v>
      </c>
      <c r="E4606">
        <v>64</v>
      </c>
      <c r="F4606">
        <v>58</v>
      </c>
      <c r="G4606">
        <v>-6785</v>
      </c>
      <c r="H4606">
        <v>145698</v>
      </c>
      <c r="I4606">
        <v>169903</v>
      </c>
      <c r="J4606">
        <v>24205</v>
      </c>
      <c r="K4606">
        <v>6843</v>
      </c>
      <c r="L4606">
        <v>6349</v>
      </c>
      <c r="M4606">
        <v>-494</v>
      </c>
      <c r="N4606">
        <v>2728</v>
      </c>
      <c r="O4606">
        <v>2782</v>
      </c>
      <c r="P4606">
        <v>54</v>
      </c>
      <c r="Q4606">
        <v>64</v>
      </c>
      <c r="R4606">
        <v>58</v>
      </c>
      <c r="S4606">
        <v>-6785</v>
      </c>
      <c r="T4606">
        <v>145698</v>
      </c>
      <c r="U4606">
        <v>169903</v>
      </c>
      <c r="V4606">
        <v>24205</v>
      </c>
      <c r="W4606">
        <v>6843</v>
      </c>
      <c r="X4606">
        <v>6349</v>
      </c>
      <c r="Y4606">
        <v>-494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</row>
    <row r="4607" spans="1:37" x14ac:dyDescent="0.2">
      <c r="A4607" s="2">
        <v>39442</v>
      </c>
      <c r="B4607">
        <v>2382</v>
      </c>
      <c r="C4607">
        <v>463</v>
      </c>
      <c r="D4607">
        <v>-1919</v>
      </c>
      <c r="E4607">
        <v>74</v>
      </c>
      <c r="F4607">
        <v>19</v>
      </c>
      <c r="G4607">
        <v>-6344</v>
      </c>
      <c r="H4607">
        <v>125348</v>
      </c>
      <c r="I4607">
        <v>105698</v>
      </c>
      <c r="J4607">
        <v>-19650</v>
      </c>
      <c r="K4607">
        <v>6363</v>
      </c>
      <c r="L4607">
        <v>6870</v>
      </c>
      <c r="M4607">
        <v>507</v>
      </c>
      <c r="N4607">
        <v>2382</v>
      </c>
      <c r="O4607">
        <v>463</v>
      </c>
      <c r="P4607">
        <v>-1919</v>
      </c>
      <c r="Q4607">
        <v>74</v>
      </c>
      <c r="R4607">
        <v>19</v>
      </c>
      <c r="S4607">
        <v>-6344</v>
      </c>
      <c r="T4607">
        <v>125348</v>
      </c>
      <c r="U4607">
        <v>105698</v>
      </c>
      <c r="V4607">
        <v>-19650</v>
      </c>
      <c r="W4607">
        <v>6363</v>
      </c>
      <c r="X4607">
        <v>6870</v>
      </c>
      <c r="Y4607">
        <v>507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</row>
    <row r="4608" spans="1:37" x14ac:dyDescent="0.2">
      <c r="A4608" s="2">
        <v>39440</v>
      </c>
      <c r="B4608">
        <v>1974</v>
      </c>
      <c r="C4608">
        <v>664</v>
      </c>
      <c r="D4608">
        <v>-1310</v>
      </c>
      <c r="E4608">
        <v>45</v>
      </c>
      <c r="F4608">
        <v>32</v>
      </c>
      <c r="G4608">
        <v>-6947</v>
      </c>
      <c r="H4608">
        <v>159101</v>
      </c>
      <c r="I4608">
        <v>160051</v>
      </c>
      <c r="J4608">
        <v>950</v>
      </c>
      <c r="K4608">
        <v>6979</v>
      </c>
      <c r="L4608">
        <v>7638</v>
      </c>
      <c r="M4608">
        <v>659</v>
      </c>
      <c r="N4608">
        <v>1974</v>
      </c>
      <c r="O4608">
        <v>664</v>
      </c>
      <c r="P4608">
        <v>-1310</v>
      </c>
      <c r="Q4608">
        <v>45</v>
      </c>
      <c r="R4608">
        <v>32</v>
      </c>
      <c r="S4608">
        <v>-6947</v>
      </c>
      <c r="T4608">
        <v>159101</v>
      </c>
      <c r="U4608">
        <v>160051</v>
      </c>
      <c r="V4608">
        <v>950</v>
      </c>
      <c r="W4608">
        <v>6979</v>
      </c>
      <c r="X4608">
        <v>7638</v>
      </c>
      <c r="Y4608">
        <v>659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</row>
    <row r="4609" spans="1:37" x14ac:dyDescent="0.2">
      <c r="A4609" s="2">
        <v>39437</v>
      </c>
      <c r="B4609">
        <v>1446</v>
      </c>
      <c r="C4609">
        <v>2133</v>
      </c>
      <c r="D4609">
        <v>687</v>
      </c>
      <c r="E4609">
        <v>41</v>
      </c>
      <c r="F4609">
        <v>57</v>
      </c>
      <c r="G4609">
        <v>-11626</v>
      </c>
      <c r="H4609">
        <v>317729</v>
      </c>
      <c r="I4609">
        <v>193862</v>
      </c>
      <c r="J4609">
        <v>-123867</v>
      </c>
      <c r="K4609">
        <v>11683</v>
      </c>
      <c r="L4609">
        <v>8421</v>
      </c>
      <c r="M4609">
        <v>-3262</v>
      </c>
      <c r="N4609">
        <v>1446</v>
      </c>
      <c r="O4609">
        <v>2133</v>
      </c>
      <c r="P4609">
        <v>687</v>
      </c>
      <c r="Q4609">
        <v>41</v>
      </c>
      <c r="R4609">
        <v>57</v>
      </c>
      <c r="S4609">
        <v>-11626</v>
      </c>
      <c r="T4609">
        <v>317729</v>
      </c>
      <c r="U4609">
        <v>193862</v>
      </c>
      <c r="V4609">
        <v>-123867</v>
      </c>
      <c r="W4609">
        <v>11683</v>
      </c>
      <c r="X4609">
        <v>8421</v>
      </c>
      <c r="Y4609">
        <v>-3262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</row>
    <row r="4610" spans="1:37" x14ac:dyDescent="0.2">
      <c r="A4610" s="2">
        <v>39436</v>
      </c>
      <c r="B4610">
        <v>2770</v>
      </c>
      <c r="C4610">
        <v>882</v>
      </c>
      <c r="D4610">
        <v>-1888</v>
      </c>
      <c r="E4610">
        <v>59</v>
      </c>
      <c r="F4610">
        <v>52</v>
      </c>
      <c r="G4610">
        <v>-12008</v>
      </c>
      <c r="H4610">
        <v>360394</v>
      </c>
      <c r="I4610">
        <v>330711</v>
      </c>
      <c r="J4610">
        <v>-29683</v>
      </c>
      <c r="K4610">
        <v>12060</v>
      </c>
      <c r="L4610">
        <v>10283</v>
      </c>
      <c r="M4610">
        <v>-1777</v>
      </c>
      <c r="N4610">
        <v>2770</v>
      </c>
      <c r="O4610">
        <v>882</v>
      </c>
      <c r="P4610">
        <v>-1888</v>
      </c>
      <c r="Q4610">
        <v>59</v>
      </c>
      <c r="R4610">
        <v>52</v>
      </c>
      <c r="S4610">
        <v>-12008</v>
      </c>
      <c r="T4610">
        <v>360394</v>
      </c>
      <c r="U4610">
        <v>330711</v>
      </c>
      <c r="V4610">
        <v>-29683</v>
      </c>
      <c r="W4610">
        <v>12060</v>
      </c>
      <c r="X4610">
        <v>10283</v>
      </c>
      <c r="Y4610">
        <v>-1777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</row>
    <row r="4611" spans="1:37" x14ac:dyDescent="0.2">
      <c r="A4611" s="2">
        <v>39434</v>
      </c>
      <c r="B4611">
        <v>2426</v>
      </c>
      <c r="C4611">
        <v>485</v>
      </c>
      <c r="D4611">
        <v>-1941</v>
      </c>
      <c r="E4611">
        <v>59</v>
      </c>
      <c r="F4611">
        <v>20</v>
      </c>
      <c r="G4611">
        <v>-9013</v>
      </c>
      <c r="H4611">
        <v>331144</v>
      </c>
      <c r="I4611">
        <v>292061</v>
      </c>
      <c r="J4611">
        <v>-39083</v>
      </c>
      <c r="K4611">
        <v>9033</v>
      </c>
      <c r="L4611">
        <v>10303</v>
      </c>
      <c r="M4611">
        <v>1270</v>
      </c>
      <c r="N4611">
        <v>2426</v>
      </c>
      <c r="O4611">
        <v>485</v>
      </c>
      <c r="P4611">
        <v>-1941</v>
      </c>
      <c r="Q4611">
        <v>59</v>
      </c>
      <c r="R4611">
        <v>20</v>
      </c>
      <c r="S4611">
        <v>-9013</v>
      </c>
      <c r="T4611">
        <v>331144</v>
      </c>
      <c r="U4611">
        <v>292061</v>
      </c>
      <c r="V4611">
        <v>-39083</v>
      </c>
      <c r="W4611">
        <v>9033</v>
      </c>
      <c r="X4611">
        <v>10303</v>
      </c>
      <c r="Y4611">
        <v>1270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</row>
    <row r="4612" spans="1:37" x14ac:dyDescent="0.2">
      <c r="A4612" s="2">
        <v>39433</v>
      </c>
      <c r="B4612">
        <v>1557</v>
      </c>
      <c r="C4612">
        <v>2795</v>
      </c>
      <c r="D4612">
        <v>1238</v>
      </c>
      <c r="E4612">
        <v>51</v>
      </c>
      <c r="F4612">
        <v>82</v>
      </c>
      <c r="G4612">
        <v>-9700</v>
      </c>
      <c r="H4612">
        <v>224012</v>
      </c>
      <c r="I4612">
        <v>270570</v>
      </c>
      <c r="J4612">
        <v>46558</v>
      </c>
      <c r="K4612">
        <v>9782</v>
      </c>
      <c r="L4612">
        <v>7144</v>
      </c>
      <c r="M4612">
        <v>-2638</v>
      </c>
      <c r="N4612">
        <v>1557</v>
      </c>
      <c r="O4612">
        <v>2795</v>
      </c>
      <c r="P4612">
        <v>1238</v>
      </c>
      <c r="Q4612">
        <v>51</v>
      </c>
      <c r="R4612">
        <v>82</v>
      </c>
      <c r="S4612">
        <v>-9700</v>
      </c>
      <c r="T4612">
        <v>224012</v>
      </c>
      <c r="U4612">
        <v>270570</v>
      </c>
      <c r="V4612">
        <v>46558</v>
      </c>
      <c r="W4612">
        <v>9782</v>
      </c>
      <c r="X4612">
        <v>7144</v>
      </c>
      <c r="Y4612">
        <v>-2638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</row>
    <row r="4613" spans="1:37" x14ac:dyDescent="0.2">
      <c r="A4613" s="2">
        <v>39430</v>
      </c>
      <c r="B4613">
        <v>11567</v>
      </c>
      <c r="C4613">
        <v>699</v>
      </c>
      <c r="D4613">
        <v>-10868</v>
      </c>
      <c r="E4613">
        <v>277</v>
      </c>
      <c r="F4613">
        <v>20</v>
      </c>
      <c r="G4613">
        <v>-10074</v>
      </c>
      <c r="H4613">
        <v>315918</v>
      </c>
      <c r="I4613">
        <v>201292</v>
      </c>
      <c r="J4613">
        <v>-114626</v>
      </c>
      <c r="K4613">
        <v>10094</v>
      </c>
      <c r="L4613">
        <v>7740</v>
      </c>
      <c r="M4613">
        <v>-2354</v>
      </c>
      <c r="N4613">
        <v>11567</v>
      </c>
      <c r="O4613">
        <v>699</v>
      </c>
      <c r="P4613">
        <v>-10868</v>
      </c>
      <c r="Q4613">
        <v>277</v>
      </c>
      <c r="R4613">
        <v>20</v>
      </c>
      <c r="S4613">
        <v>-10074</v>
      </c>
      <c r="T4613">
        <v>315918</v>
      </c>
      <c r="U4613">
        <v>201292</v>
      </c>
      <c r="V4613">
        <v>-114626</v>
      </c>
      <c r="W4613">
        <v>10094</v>
      </c>
      <c r="X4613">
        <v>7740</v>
      </c>
      <c r="Y4613">
        <v>-2354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</row>
    <row r="4614" spans="1:37" x14ac:dyDescent="0.2">
      <c r="A4614" s="2">
        <v>39429</v>
      </c>
      <c r="B4614">
        <v>46678</v>
      </c>
      <c r="C4614">
        <v>58062</v>
      </c>
      <c r="D4614">
        <v>11384</v>
      </c>
      <c r="E4614">
        <v>1435</v>
      </c>
      <c r="F4614">
        <v>993</v>
      </c>
      <c r="G4614">
        <v>-9171</v>
      </c>
      <c r="H4614">
        <v>341208</v>
      </c>
      <c r="I4614">
        <v>472438</v>
      </c>
      <c r="J4614">
        <v>131230</v>
      </c>
      <c r="K4614">
        <v>10164</v>
      </c>
      <c r="L4614">
        <v>12750</v>
      </c>
      <c r="M4614">
        <v>2586</v>
      </c>
      <c r="N4614">
        <v>46678</v>
      </c>
      <c r="O4614">
        <v>58062</v>
      </c>
      <c r="P4614">
        <v>11384</v>
      </c>
      <c r="Q4614">
        <v>1435</v>
      </c>
      <c r="R4614">
        <v>993</v>
      </c>
      <c r="S4614">
        <v>-9171</v>
      </c>
      <c r="T4614">
        <v>341208</v>
      </c>
      <c r="U4614">
        <v>472438</v>
      </c>
      <c r="V4614">
        <v>131230</v>
      </c>
      <c r="W4614">
        <v>10164</v>
      </c>
      <c r="X4614">
        <v>12750</v>
      </c>
      <c r="Y4614">
        <v>2586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</row>
    <row r="4615" spans="1:37" x14ac:dyDescent="0.2">
      <c r="A4615" s="2">
        <v>39428</v>
      </c>
      <c r="B4615">
        <v>1735</v>
      </c>
      <c r="C4615">
        <v>53538</v>
      </c>
      <c r="D4615">
        <v>51803</v>
      </c>
      <c r="E4615">
        <v>45</v>
      </c>
      <c r="F4615">
        <v>997</v>
      </c>
      <c r="G4615">
        <v>-9152</v>
      </c>
      <c r="H4615">
        <v>384005</v>
      </c>
      <c r="I4615">
        <v>303987</v>
      </c>
      <c r="J4615">
        <v>-80018</v>
      </c>
      <c r="K4615">
        <v>10149</v>
      </c>
      <c r="L4615">
        <v>9757</v>
      </c>
      <c r="M4615">
        <v>-392</v>
      </c>
      <c r="N4615">
        <v>1735</v>
      </c>
      <c r="O4615">
        <v>53538</v>
      </c>
      <c r="P4615">
        <v>51803</v>
      </c>
      <c r="Q4615">
        <v>45</v>
      </c>
      <c r="R4615">
        <v>997</v>
      </c>
      <c r="S4615">
        <v>-9152</v>
      </c>
      <c r="T4615">
        <v>384005</v>
      </c>
      <c r="U4615">
        <v>303987</v>
      </c>
      <c r="V4615">
        <v>-80018</v>
      </c>
      <c r="W4615">
        <v>10149</v>
      </c>
      <c r="X4615">
        <v>9757</v>
      </c>
      <c r="Y4615">
        <v>-392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</row>
    <row r="4616" spans="1:37" x14ac:dyDescent="0.2">
      <c r="A4616" s="2">
        <v>39427</v>
      </c>
      <c r="B4616">
        <v>1191</v>
      </c>
      <c r="C4616">
        <v>23431</v>
      </c>
      <c r="D4616">
        <v>22240</v>
      </c>
      <c r="E4616">
        <v>44</v>
      </c>
      <c r="F4616">
        <v>378</v>
      </c>
      <c r="G4616">
        <v>-7192</v>
      </c>
      <c r="H4616">
        <v>200034</v>
      </c>
      <c r="I4616">
        <v>308805</v>
      </c>
      <c r="J4616">
        <v>108771</v>
      </c>
      <c r="K4616">
        <v>7570</v>
      </c>
      <c r="L4616">
        <v>9223</v>
      </c>
      <c r="M4616">
        <v>1653</v>
      </c>
      <c r="N4616">
        <v>1191</v>
      </c>
      <c r="O4616">
        <v>23431</v>
      </c>
      <c r="P4616">
        <v>22240</v>
      </c>
      <c r="Q4616">
        <v>44</v>
      </c>
      <c r="R4616">
        <v>378</v>
      </c>
      <c r="S4616">
        <v>-7192</v>
      </c>
      <c r="T4616">
        <v>200034</v>
      </c>
      <c r="U4616">
        <v>308796</v>
      </c>
      <c r="V4616">
        <v>108762</v>
      </c>
      <c r="W4616">
        <v>7570</v>
      </c>
      <c r="X4616">
        <v>9223</v>
      </c>
      <c r="Y4616">
        <v>1653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9</v>
      </c>
      <c r="AH4616">
        <v>9</v>
      </c>
      <c r="AI4616">
        <v>0</v>
      </c>
      <c r="AJ4616">
        <v>0</v>
      </c>
      <c r="AK4616">
        <v>0</v>
      </c>
    </row>
    <row r="4617" spans="1:37" x14ac:dyDescent="0.2">
      <c r="A4617" s="2">
        <v>39426</v>
      </c>
      <c r="B4617">
        <v>1218</v>
      </c>
      <c r="C4617">
        <v>120176</v>
      </c>
      <c r="D4617">
        <v>118958</v>
      </c>
      <c r="E4617">
        <v>34</v>
      </c>
      <c r="F4617">
        <v>1853</v>
      </c>
      <c r="G4617">
        <v>-6665</v>
      </c>
      <c r="H4617">
        <v>279282</v>
      </c>
      <c r="I4617">
        <v>308158</v>
      </c>
      <c r="J4617">
        <v>28876</v>
      </c>
      <c r="K4617">
        <v>8518</v>
      </c>
      <c r="L4617">
        <v>9277</v>
      </c>
      <c r="M4617">
        <v>759</v>
      </c>
      <c r="N4617">
        <v>1218</v>
      </c>
      <c r="O4617">
        <v>120176</v>
      </c>
      <c r="P4617">
        <v>118958</v>
      </c>
      <c r="Q4617">
        <v>34</v>
      </c>
      <c r="R4617">
        <v>1853</v>
      </c>
      <c r="S4617">
        <v>-6665</v>
      </c>
      <c r="T4617">
        <v>279253</v>
      </c>
      <c r="U4617">
        <v>308147</v>
      </c>
      <c r="V4617">
        <v>28894</v>
      </c>
      <c r="W4617">
        <v>8518</v>
      </c>
      <c r="X4617">
        <v>9277</v>
      </c>
      <c r="Y4617">
        <v>759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29</v>
      </c>
      <c r="AG4617">
        <v>11</v>
      </c>
      <c r="AH4617">
        <v>-18</v>
      </c>
      <c r="AI4617">
        <v>0</v>
      </c>
      <c r="AJ4617">
        <v>0</v>
      </c>
      <c r="AK4617">
        <v>0</v>
      </c>
    </row>
    <row r="4618" spans="1:37" x14ac:dyDescent="0.2">
      <c r="A4618" s="2">
        <v>39423</v>
      </c>
      <c r="B4618">
        <v>517</v>
      </c>
      <c r="C4618">
        <v>31436</v>
      </c>
      <c r="D4618">
        <v>30919</v>
      </c>
      <c r="E4618">
        <v>22</v>
      </c>
      <c r="F4618">
        <v>519</v>
      </c>
      <c r="G4618">
        <v>-6893</v>
      </c>
      <c r="H4618">
        <v>217343</v>
      </c>
      <c r="I4618">
        <v>265525</v>
      </c>
      <c r="J4618">
        <v>48182</v>
      </c>
      <c r="K4618">
        <v>7412</v>
      </c>
      <c r="L4618">
        <v>8366</v>
      </c>
      <c r="M4618">
        <v>954</v>
      </c>
      <c r="N4618">
        <v>517</v>
      </c>
      <c r="O4618">
        <v>31436</v>
      </c>
      <c r="P4618">
        <v>30919</v>
      </c>
      <c r="Q4618">
        <v>22</v>
      </c>
      <c r="R4618">
        <v>519</v>
      </c>
      <c r="S4618">
        <v>-6893</v>
      </c>
      <c r="T4618">
        <v>217341</v>
      </c>
      <c r="U4618">
        <v>265525</v>
      </c>
      <c r="V4618">
        <v>48184</v>
      </c>
      <c r="W4618">
        <v>7412</v>
      </c>
      <c r="X4618">
        <v>8366</v>
      </c>
      <c r="Y4618">
        <v>954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2</v>
      </c>
      <c r="AG4618">
        <v>0</v>
      </c>
      <c r="AH4618">
        <v>-2</v>
      </c>
      <c r="AI4618">
        <v>0</v>
      </c>
      <c r="AJ4618">
        <v>0</v>
      </c>
      <c r="AK4618">
        <v>0</v>
      </c>
    </row>
    <row r="4619" spans="1:37" x14ac:dyDescent="0.2">
      <c r="A4619" s="2">
        <v>39422</v>
      </c>
      <c r="B4619">
        <v>1059</v>
      </c>
      <c r="C4619">
        <v>959</v>
      </c>
      <c r="D4619">
        <v>-100</v>
      </c>
      <c r="E4619">
        <v>30</v>
      </c>
      <c r="F4619">
        <v>23</v>
      </c>
      <c r="G4619">
        <v>-9829</v>
      </c>
      <c r="H4619">
        <v>363453</v>
      </c>
      <c r="I4619">
        <v>300948</v>
      </c>
      <c r="J4619">
        <v>-62505</v>
      </c>
      <c r="K4619">
        <v>9852</v>
      </c>
      <c r="L4619">
        <v>9193</v>
      </c>
      <c r="M4619">
        <v>-659</v>
      </c>
      <c r="N4619">
        <v>1059</v>
      </c>
      <c r="O4619">
        <v>959</v>
      </c>
      <c r="P4619">
        <v>-100</v>
      </c>
      <c r="Q4619">
        <v>30</v>
      </c>
      <c r="R4619">
        <v>23</v>
      </c>
      <c r="S4619">
        <v>-9829</v>
      </c>
      <c r="T4619">
        <v>363453</v>
      </c>
      <c r="U4619">
        <v>300948</v>
      </c>
      <c r="V4619">
        <v>-62505</v>
      </c>
      <c r="W4619">
        <v>9852</v>
      </c>
      <c r="X4619">
        <v>9193</v>
      </c>
      <c r="Y4619">
        <v>-659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</row>
    <row r="4620" spans="1:37" x14ac:dyDescent="0.2">
      <c r="A4620" s="2">
        <v>39421</v>
      </c>
      <c r="B4620">
        <v>912</v>
      </c>
      <c r="C4620">
        <v>1220</v>
      </c>
      <c r="D4620">
        <v>308</v>
      </c>
      <c r="E4620">
        <v>19</v>
      </c>
      <c r="F4620">
        <v>42</v>
      </c>
      <c r="G4620">
        <v>-9113</v>
      </c>
      <c r="H4620">
        <v>285596</v>
      </c>
      <c r="I4620">
        <v>249178</v>
      </c>
      <c r="J4620">
        <v>-36418</v>
      </c>
      <c r="K4620">
        <v>9155</v>
      </c>
      <c r="L4620">
        <v>8593</v>
      </c>
      <c r="M4620">
        <v>-562</v>
      </c>
      <c r="N4620">
        <v>912</v>
      </c>
      <c r="O4620">
        <v>1220</v>
      </c>
      <c r="P4620">
        <v>308</v>
      </c>
      <c r="Q4620">
        <v>19</v>
      </c>
      <c r="R4620">
        <v>42</v>
      </c>
      <c r="S4620">
        <v>-9113</v>
      </c>
      <c r="T4620">
        <v>285596</v>
      </c>
      <c r="U4620">
        <v>249178</v>
      </c>
      <c r="V4620">
        <v>-36418</v>
      </c>
      <c r="W4620">
        <v>9155</v>
      </c>
      <c r="X4620">
        <v>8593</v>
      </c>
      <c r="Y4620">
        <v>-562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</row>
    <row r="4621" spans="1:37" x14ac:dyDescent="0.2">
      <c r="A4621" s="2">
        <v>39420</v>
      </c>
      <c r="B4621">
        <v>3224</v>
      </c>
      <c r="C4621">
        <v>1097</v>
      </c>
      <c r="D4621">
        <v>-2127</v>
      </c>
      <c r="E4621">
        <v>139</v>
      </c>
      <c r="F4621">
        <v>26</v>
      </c>
      <c r="G4621">
        <v>-7851</v>
      </c>
      <c r="H4621">
        <v>259101</v>
      </c>
      <c r="I4621">
        <v>259574</v>
      </c>
      <c r="J4621">
        <v>473</v>
      </c>
      <c r="K4621">
        <v>7877</v>
      </c>
      <c r="L4621">
        <v>8691</v>
      </c>
      <c r="M4621">
        <v>814</v>
      </c>
      <c r="N4621">
        <v>3224</v>
      </c>
      <c r="O4621">
        <v>1097</v>
      </c>
      <c r="P4621">
        <v>-2127</v>
      </c>
      <c r="Q4621">
        <v>139</v>
      </c>
      <c r="R4621">
        <v>26</v>
      </c>
      <c r="S4621">
        <v>-7851</v>
      </c>
      <c r="T4621">
        <v>259101</v>
      </c>
      <c r="U4621">
        <v>259562</v>
      </c>
      <c r="V4621">
        <v>461</v>
      </c>
      <c r="W4621">
        <v>7877</v>
      </c>
      <c r="X4621">
        <v>8691</v>
      </c>
      <c r="Y4621">
        <v>814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12</v>
      </c>
      <c r="AH4621">
        <v>12</v>
      </c>
      <c r="AI4621">
        <v>0</v>
      </c>
      <c r="AJ4621">
        <v>0</v>
      </c>
      <c r="AK4621">
        <v>0</v>
      </c>
    </row>
    <row r="4622" spans="1:37" x14ac:dyDescent="0.2">
      <c r="A4622" s="2">
        <v>39419</v>
      </c>
      <c r="B4622">
        <v>1562</v>
      </c>
      <c r="C4622">
        <v>1059</v>
      </c>
      <c r="D4622">
        <v>-503</v>
      </c>
      <c r="E4622">
        <v>60</v>
      </c>
      <c r="F4622">
        <v>32</v>
      </c>
      <c r="G4622">
        <v>-8496</v>
      </c>
      <c r="H4622">
        <v>313711</v>
      </c>
      <c r="I4622">
        <v>322447</v>
      </c>
      <c r="J4622">
        <v>8736</v>
      </c>
      <c r="K4622">
        <v>8528</v>
      </c>
      <c r="L4622">
        <v>9777</v>
      </c>
      <c r="M4622">
        <v>1249</v>
      </c>
      <c r="N4622">
        <v>1562</v>
      </c>
      <c r="O4622">
        <v>1059</v>
      </c>
      <c r="P4622">
        <v>-503</v>
      </c>
      <c r="Q4622">
        <v>60</v>
      </c>
      <c r="R4622">
        <v>32</v>
      </c>
      <c r="S4622">
        <v>-8496</v>
      </c>
      <c r="T4622">
        <v>313711</v>
      </c>
      <c r="U4622">
        <v>322447</v>
      </c>
      <c r="V4622">
        <v>8736</v>
      </c>
      <c r="W4622">
        <v>8528</v>
      </c>
      <c r="X4622">
        <v>9777</v>
      </c>
      <c r="Y4622">
        <v>1249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</row>
    <row r="4623" spans="1:37" x14ac:dyDescent="0.2">
      <c r="A4623" s="2">
        <v>39416</v>
      </c>
      <c r="B4623">
        <v>1337</v>
      </c>
      <c r="C4623">
        <v>4074</v>
      </c>
      <c r="D4623">
        <v>2737</v>
      </c>
      <c r="E4623">
        <v>24</v>
      </c>
      <c r="F4623">
        <v>128</v>
      </c>
      <c r="G4623">
        <v>-17646</v>
      </c>
      <c r="H4623">
        <v>839693</v>
      </c>
      <c r="I4623">
        <v>983225</v>
      </c>
      <c r="J4623">
        <v>143532</v>
      </c>
      <c r="K4623">
        <v>17774</v>
      </c>
      <c r="L4623">
        <v>23738</v>
      </c>
      <c r="M4623">
        <v>5964</v>
      </c>
      <c r="N4623">
        <v>1337</v>
      </c>
      <c r="O4623">
        <v>4074</v>
      </c>
      <c r="P4623">
        <v>2737</v>
      </c>
      <c r="Q4623">
        <v>24</v>
      </c>
      <c r="R4623">
        <v>128</v>
      </c>
      <c r="S4623">
        <v>-17645</v>
      </c>
      <c r="T4623">
        <v>839645</v>
      </c>
      <c r="U4623">
        <v>983225</v>
      </c>
      <c r="V4623">
        <v>143580</v>
      </c>
      <c r="W4623">
        <v>17773</v>
      </c>
      <c r="X4623">
        <v>23738</v>
      </c>
      <c r="Y4623">
        <v>5965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-1</v>
      </c>
      <c r="AF4623">
        <v>48</v>
      </c>
      <c r="AG4623">
        <v>0</v>
      </c>
      <c r="AH4623">
        <v>-48</v>
      </c>
      <c r="AI4623">
        <v>1</v>
      </c>
      <c r="AJ4623">
        <v>0</v>
      </c>
      <c r="AK4623">
        <v>-1</v>
      </c>
    </row>
    <row r="4624" spans="1:37" x14ac:dyDescent="0.2">
      <c r="A4624" s="2">
        <v>39415</v>
      </c>
      <c r="B4624">
        <v>1144</v>
      </c>
      <c r="C4624">
        <v>427</v>
      </c>
      <c r="D4624">
        <v>-717</v>
      </c>
      <c r="E4624">
        <v>39</v>
      </c>
      <c r="F4624">
        <v>12</v>
      </c>
      <c r="G4624">
        <v>-9878</v>
      </c>
      <c r="H4624">
        <v>317944</v>
      </c>
      <c r="I4624">
        <v>371406</v>
      </c>
      <c r="J4624">
        <v>53462</v>
      </c>
      <c r="K4624">
        <v>9890</v>
      </c>
      <c r="L4624">
        <v>11335</v>
      </c>
      <c r="M4624">
        <v>1445</v>
      </c>
      <c r="N4624">
        <v>1144</v>
      </c>
      <c r="O4624">
        <v>427</v>
      </c>
      <c r="P4624">
        <v>-717</v>
      </c>
      <c r="Q4624">
        <v>39</v>
      </c>
      <c r="R4624">
        <v>12</v>
      </c>
      <c r="S4624">
        <v>-9878</v>
      </c>
      <c r="T4624">
        <v>317944</v>
      </c>
      <c r="U4624">
        <v>371406</v>
      </c>
      <c r="V4624">
        <v>53462</v>
      </c>
      <c r="W4624">
        <v>9890</v>
      </c>
      <c r="X4624">
        <v>11335</v>
      </c>
      <c r="Y4624">
        <v>1445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</row>
    <row r="4625" spans="1:37" x14ac:dyDescent="0.2">
      <c r="A4625" s="2">
        <v>39414</v>
      </c>
      <c r="B4625">
        <v>1257</v>
      </c>
      <c r="C4625">
        <v>610</v>
      </c>
      <c r="D4625">
        <v>-647</v>
      </c>
      <c r="E4625">
        <v>23</v>
      </c>
      <c r="F4625">
        <v>19</v>
      </c>
      <c r="G4625">
        <v>-10883</v>
      </c>
      <c r="H4625">
        <v>388290</v>
      </c>
      <c r="I4625">
        <v>353176</v>
      </c>
      <c r="J4625">
        <v>-35114</v>
      </c>
      <c r="K4625">
        <v>10902</v>
      </c>
      <c r="L4625">
        <v>9965</v>
      </c>
      <c r="M4625">
        <v>-937</v>
      </c>
      <c r="N4625">
        <v>1257</v>
      </c>
      <c r="O4625">
        <v>610</v>
      </c>
      <c r="P4625">
        <v>-647</v>
      </c>
      <c r="Q4625">
        <v>23</v>
      </c>
      <c r="R4625">
        <v>19</v>
      </c>
      <c r="S4625">
        <v>-10882</v>
      </c>
      <c r="T4625">
        <v>388244</v>
      </c>
      <c r="U4625">
        <v>353136</v>
      </c>
      <c r="V4625">
        <v>-35108</v>
      </c>
      <c r="W4625">
        <v>10901</v>
      </c>
      <c r="X4625">
        <v>9964</v>
      </c>
      <c r="Y4625">
        <v>-937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-1</v>
      </c>
      <c r="AF4625">
        <v>46</v>
      </c>
      <c r="AG4625">
        <v>40</v>
      </c>
      <c r="AH4625">
        <v>-6</v>
      </c>
      <c r="AI4625">
        <v>1</v>
      </c>
      <c r="AJ4625">
        <v>1</v>
      </c>
      <c r="AK4625">
        <v>0</v>
      </c>
    </row>
    <row r="4626" spans="1:37" x14ac:dyDescent="0.2">
      <c r="A4626" s="2">
        <v>39413</v>
      </c>
      <c r="B4626">
        <v>2054</v>
      </c>
      <c r="C4626">
        <v>4141</v>
      </c>
      <c r="D4626">
        <v>2087</v>
      </c>
      <c r="E4626">
        <v>39</v>
      </c>
      <c r="F4626">
        <v>78</v>
      </c>
      <c r="G4626">
        <v>-9323</v>
      </c>
      <c r="H4626">
        <v>276672</v>
      </c>
      <c r="I4626">
        <v>325267</v>
      </c>
      <c r="J4626">
        <v>48595</v>
      </c>
      <c r="K4626">
        <v>9401</v>
      </c>
      <c r="L4626">
        <v>10749</v>
      </c>
      <c r="M4626">
        <v>1348</v>
      </c>
      <c r="N4626">
        <v>2054</v>
      </c>
      <c r="O4626">
        <v>4141</v>
      </c>
      <c r="P4626">
        <v>2087</v>
      </c>
      <c r="Q4626">
        <v>39</v>
      </c>
      <c r="R4626">
        <v>78</v>
      </c>
      <c r="S4626">
        <v>-9323</v>
      </c>
      <c r="T4626">
        <v>276672</v>
      </c>
      <c r="U4626">
        <v>325267</v>
      </c>
      <c r="V4626">
        <v>48595</v>
      </c>
      <c r="W4626">
        <v>9401</v>
      </c>
      <c r="X4626">
        <v>10749</v>
      </c>
      <c r="Y4626">
        <v>1348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</row>
    <row r="4627" spans="1:37" x14ac:dyDescent="0.2">
      <c r="A4627" s="2">
        <v>39412</v>
      </c>
      <c r="B4627">
        <v>1865</v>
      </c>
      <c r="C4627">
        <v>10716</v>
      </c>
      <c r="D4627">
        <v>8851</v>
      </c>
      <c r="E4627">
        <v>42</v>
      </c>
      <c r="F4627">
        <v>185</v>
      </c>
      <c r="G4627">
        <v>-5996</v>
      </c>
      <c r="H4627">
        <v>238942</v>
      </c>
      <c r="I4627">
        <v>265601</v>
      </c>
      <c r="J4627">
        <v>26659</v>
      </c>
      <c r="K4627">
        <v>6181</v>
      </c>
      <c r="L4627">
        <v>8511</v>
      </c>
      <c r="M4627">
        <v>2330</v>
      </c>
      <c r="N4627">
        <v>1865</v>
      </c>
      <c r="O4627">
        <v>10716</v>
      </c>
      <c r="P4627">
        <v>8851</v>
      </c>
      <c r="Q4627">
        <v>42</v>
      </c>
      <c r="R4627">
        <v>185</v>
      </c>
      <c r="S4627">
        <v>-5996</v>
      </c>
      <c r="T4627">
        <v>238942</v>
      </c>
      <c r="U4627">
        <v>265593</v>
      </c>
      <c r="V4627">
        <v>26651</v>
      </c>
      <c r="W4627">
        <v>6181</v>
      </c>
      <c r="X4627">
        <v>8511</v>
      </c>
      <c r="Y4627">
        <v>2330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8</v>
      </c>
      <c r="AH4627">
        <v>8</v>
      </c>
      <c r="AI4627">
        <v>0</v>
      </c>
      <c r="AJ4627">
        <v>0</v>
      </c>
      <c r="AK4627">
        <v>0</v>
      </c>
    </row>
    <row r="4628" spans="1:37" x14ac:dyDescent="0.2">
      <c r="A4628" s="2">
        <v>39409</v>
      </c>
      <c r="B4628">
        <v>2624</v>
      </c>
      <c r="C4628">
        <v>460</v>
      </c>
      <c r="D4628">
        <v>-2164</v>
      </c>
      <c r="E4628">
        <v>80</v>
      </c>
      <c r="F4628">
        <v>13</v>
      </c>
      <c r="G4628">
        <v>-9844</v>
      </c>
      <c r="H4628">
        <v>368847</v>
      </c>
      <c r="I4628">
        <v>317200</v>
      </c>
      <c r="J4628">
        <v>-51647</v>
      </c>
      <c r="K4628">
        <v>9857</v>
      </c>
      <c r="L4628">
        <v>8225</v>
      </c>
      <c r="M4628">
        <v>-1632</v>
      </c>
      <c r="N4628">
        <v>2624</v>
      </c>
      <c r="O4628">
        <v>460</v>
      </c>
      <c r="P4628">
        <v>-2164</v>
      </c>
      <c r="Q4628">
        <v>80</v>
      </c>
      <c r="R4628">
        <v>13</v>
      </c>
      <c r="S4628">
        <v>-9844</v>
      </c>
      <c r="T4628">
        <v>368843</v>
      </c>
      <c r="U4628">
        <v>317102</v>
      </c>
      <c r="V4628">
        <v>-51741</v>
      </c>
      <c r="W4628">
        <v>9857</v>
      </c>
      <c r="X4628">
        <v>8223</v>
      </c>
      <c r="Y4628">
        <v>-1634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4</v>
      </c>
      <c r="AG4628">
        <v>98</v>
      </c>
      <c r="AH4628">
        <v>94</v>
      </c>
      <c r="AI4628">
        <v>0</v>
      </c>
      <c r="AJ4628">
        <v>2</v>
      </c>
      <c r="AK4628">
        <v>2</v>
      </c>
    </row>
    <row r="4629" spans="1:37" x14ac:dyDescent="0.2">
      <c r="A4629" s="2">
        <v>39408</v>
      </c>
      <c r="B4629">
        <v>691</v>
      </c>
      <c r="C4629">
        <v>1146</v>
      </c>
      <c r="D4629">
        <v>455</v>
      </c>
      <c r="E4629">
        <v>25</v>
      </c>
      <c r="F4629">
        <v>24</v>
      </c>
      <c r="G4629">
        <v>-7736</v>
      </c>
      <c r="H4629">
        <v>285546</v>
      </c>
      <c r="I4629">
        <v>278294</v>
      </c>
      <c r="J4629">
        <v>-7252</v>
      </c>
      <c r="K4629">
        <v>7760</v>
      </c>
      <c r="L4629">
        <v>9770</v>
      </c>
      <c r="M4629">
        <v>2010</v>
      </c>
      <c r="N4629">
        <v>691</v>
      </c>
      <c r="O4629">
        <v>1146</v>
      </c>
      <c r="P4629">
        <v>455</v>
      </c>
      <c r="Q4629">
        <v>25</v>
      </c>
      <c r="R4629">
        <v>24</v>
      </c>
      <c r="S4629">
        <v>-7736</v>
      </c>
      <c r="T4629">
        <v>285540</v>
      </c>
      <c r="U4629">
        <v>278268</v>
      </c>
      <c r="V4629">
        <v>-7272</v>
      </c>
      <c r="W4629">
        <v>7760</v>
      </c>
      <c r="X4629">
        <v>9770</v>
      </c>
      <c r="Y4629">
        <v>2010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6</v>
      </c>
      <c r="AG4629">
        <v>26</v>
      </c>
      <c r="AH4629">
        <v>20</v>
      </c>
      <c r="AI4629">
        <v>0</v>
      </c>
      <c r="AJ4629">
        <v>0</v>
      </c>
      <c r="AK4629">
        <v>0</v>
      </c>
    </row>
    <row r="4630" spans="1:37" x14ac:dyDescent="0.2">
      <c r="A4630" s="2">
        <v>39407</v>
      </c>
      <c r="B4630">
        <v>966</v>
      </c>
      <c r="C4630">
        <v>1017</v>
      </c>
      <c r="D4630">
        <v>51</v>
      </c>
      <c r="E4630">
        <v>46</v>
      </c>
      <c r="F4630">
        <v>17</v>
      </c>
      <c r="G4630">
        <v>-13628</v>
      </c>
      <c r="H4630">
        <v>436161</v>
      </c>
      <c r="I4630">
        <v>316627</v>
      </c>
      <c r="J4630">
        <v>-119534</v>
      </c>
      <c r="K4630">
        <v>13645</v>
      </c>
      <c r="L4630">
        <v>8191</v>
      </c>
      <c r="M4630">
        <v>-5454</v>
      </c>
      <c r="N4630">
        <v>966</v>
      </c>
      <c r="O4630">
        <v>1017</v>
      </c>
      <c r="P4630">
        <v>51</v>
      </c>
      <c r="Q4630">
        <v>46</v>
      </c>
      <c r="R4630">
        <v>17</v>
      </c>
      <c r="S4630">
        <v>-13628</v>
      </c>
      <c r="T4630">
        <v>436161</v>
      </c>
      <c r="U4630">
        <v>316627</v>
      </c>
      <c r="V4630">
        <v>-119534</v>
      </c>
      <c r="W4630">
        <v>13645</v>
      </c>
      <c r="X4630">
        <v>8191</v>
      </c>
      <c r="Y4630">
        <v>-5454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</row>
    <row r="4631" spans="1:37" x14ac:dyDescent="0.2">
      <c r="A4631" s="2">
        <v>39406</v>
      </c>
      <c r="B4631">
        <v>1099</v>
      </c>
      <c r="C4631">
        <v>6905</v>
      </c>
      <c r="D4631">
        <v>5806</v>
      </c>
      <c r="E4631">
        <v>46</v>
      </c>
      <c r="F4631">
        <v>130</v>
      </c>
      <c r="G4631">
        <v>-11077</v>
      </c>
      <c r="H4631">
        <v>396132</v>
      </c>
      <c r="I4631">
        <v>315436</v>
      </c>
      <c r="J4631">
        <v>-80696</v>
      </c>
      <c r="K4631">
        <v>11207</v>
      </c>
      <c r="L4631">
        <v>10574</v>
      </c>
      <c r="M4631">
        <v>-633</v>
      </c>
      <c r="N4631">
        <v>1099</v>
      </c>
      <c r="O4631">
        <v>6905</v>
      </c>
      <c r="P4631">
        <v>5806</v>
      </c>
      <c r="Q4631">
        <v>46</v>
      </c>
      <c r="R4631">
        <v>130</v>
      </c>
      <c r="S4631">
        <v>-11077</v>
      </c>
      <c r="T4631">
        <v>396132</v>
      </c>
      <c r="U4631">
        <v>315436</v>
      </c>
      <c r="V4631">
        <v>-80696</v>
      </c>
      <c r="W4631">
        <v>11207</v>
      </c>
      <c r="X4631">
        <v>10574</v>
      </c>
      <c r="Y4631">
        <v>-633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</row>
    <row r="4632" spans="1:37" x14ac:dyDescent="0.2">
      <c r="A4632" s="2">
        <v>39405</v>
      </c>
      <c r="B4632">
        <v>585</v>
      </c>
      <c r="C4632">
        <v>1017</v>
      </c>
      <c r="D4632">
        <v>432</v>
      </c>
      <c r="E4632">
        <v>27</v>
      </c>
      <c r="F4632">
        <v>28</v>
      </c>
      <c r="G4632">
        <v>-9043</v>
      </c>
      <c r="H4632">
        <v>310694</v>
      </c>
      <c r="I4632">
        <v>271467</v>
      </c>
      <c r="J4632">
        <v>-39227</v>
      </c>
      <c r="K4632">
        <v>9071</v>
      </c>
      <c r="L4632">
        <v>9171</v>
      </c>
      <c r="M4632">
        <v>100</v>
      </c>
      <c r="N4632">
        <v>585</v>
      </c>
      <c r="O4632">
        <v>1017</v>
      </c>
      <c r="P4632">
        <v>432</v>
      </c>
      <c r="Q4632">
        <v>27</v>
      </c>
      <c r="R4632">
        <v>28</v>
      </c>
      <c r="S4632">
        <v>-9043</v>
      </c>
      <c r="T4632">
        <v>310694</v>
      </c>
      <c r="U4632">
        <v>271467</v>
      </c>
      <c r="V4632">
        <v>-39227</v>
      </c>
      <c r="W4632">
        <v>9071</v>
      </c>
      <c r="X4632">
        <v>9171</v>
      </c>
      <c r="Y4632">
        <v>100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</row>
    <row r="4633" spans="1:37" x14ac:dyDescent="0.2">
      <c r="A4633" s="2">
        <v>39402</v>
      </c>
      <c r="B4633">
        <v>692</v>
      </c>
      <c r="C4633">
        <v>794</v>
      </c>
      <c r="D4633">
        <v>102</v>
      </c>
      <c r="E4633">
        <v>30</v>
      </c>
      <c r="F4633">
        <v>36</v>
      </c>
      <c r="G4633">
        <v>-9145</v>
      </c>
      <c r="H4633">
        <v>356066</v>
      </c>
      <c r="I4633">
        <v>356478</v>
      </c>
      <c r="J4633">
        <v>412</v>
      </c>
      <c r="K4633">
        <v>9181</v>
      </c>
      <c r="L4633">
        <v>9729</v>
      </c>
      <c r="M4633">
        <v>548</v>
      </c>
      <c r="N4633">
        <v>692</v>
      </c>
      <c r="O4633">
        <v>794</v>
      </c>
      <c r="P4633">
        <v>102</v>
      </c>
      <c r="Q4633">
        <v>30</v>
      </c>
      <c r="R4633">
        <v>36</v>
      </c>
      <c r="S4633">
        <v>-9145</v>
      </c>
      <c r="T4633">
        <v>356066</v>
      </c>
      <c r="U4633">
        <v>356429</v>
      </c>
      <c r="V4633">
        <v>363</v>
      </c>
      <c r="W4633">
        <v>9181</v>
      </c>
      <c r="X4633">
        <v>9729</v>
      </c>
      <c r="Y4633">
        <v>548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49</v>
      </c>
      <c r="AH4633">
        <v>49</v>
      </c>
      <c r="AI4633">
        <v>0</v>
      </c>
      <c r="AJ4633">
        <v>0</v>
      </c>
      <c r="AK4633">
        <v>0</v>
      </c>
    </row>
    <row r="4634" spans="1:37" x14ac:dyDescent="0.2">
      <c r="A4634" s="2">
        <v>39401</v>
      </c>
      <c r="B4634">
        <v>951</v>
      </c>
      <c r="C4634">
        <v>826</v>
      </c>
      <c r="D4634">
        <v>-125</v>
      </c>
      <c r="E4634">
        <v>19</v>
      </c>
      <c r="F4634">
        <v>22</v>
      </c>
      <c r="G4634">
        <v>-10030</v>
      </c>
      <c r="H4634">
        <v>376325</v>
      </c>
      <c r="I4634">
        <v>316417</v>
      </c>
      <c r="J4634">
        <v>-59908</v>
      </c>
      <c r="K4634">
        <v>10052</v>
      </c>
      <c r="L4634">
        <v>9749</v>
      </c>
      <c r="M4634">
        <v>-303</v>
      </c>
      <c r="N4634">
        <v>951</v>
      </c>
      <c r="O4634">
        <v>826</v>
      </c>
      <c r="P4634">
        <v>-125</v>
      </c>
      <c r="Q4634">
        <v>19</v>
      </c>
      <c r="R4634">
        <v>22</v>
      </c>
      <c r="S4634">
        <v>-10030</v>
      </c>
      <c r="T4634">
        <v>376325</v>
      </c>
      <c r="U4634">
        <v>316417</v>
      </c>
      <c r="V4634">
        <v>-59908</v>
      </c>
      <c r="W4634">
        <v>10052</v>
      </c>
      <c r="X4634">
        <v>9749</v>
      </c>
      <c r="Y4634">
        <v>-303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</row>
    <row r="4635" spans="1:37" x14ac:dyDescent="0.2">
      <c r="A4635" s="2">
        <v>39400</v>
      </c>
      <c r="B4635">
        <v>273</v>
      </c>
      <c r="C4635">
        <v>2262</v>
      </c>
      <c r="D4635">
        <v>1989</v>
      </c>
      <c r="E4635">
        <v>9</v>
      </c>
      <c r="F4635">
        <v>30</v>
      </c>
      <c r="G4635">
        <v>-10704</v>
      </c>
      <c r="H4635">
        <v>350825</v>
      </c>
      <c r="I4635">
        <v>230736</v>
      </c>
      <c r="J4635">
        <v>-120089</v>
      </c>
      <c r="K4635">
        <v>10734</v>
      </c>
      <c r="L4635">
        <v>7779</v>
      </c>
      <c r="M4635">
        <v>-2955</v>
      </c>
      <c r="N4635">
        <v>273</v>
      </c>
      <c r="O4635">
        <v>2262</v>
      </c>
      <c r="P4635">
        <v>1989</v>
      </c>
      <c r="Q4635">
        <v>9</v>
      </c>
      <c r="R4635">
        <v>30</v>
      </c>
      <c r="S4635">
        <v>-10702</v>
      </c>
      <c r="T4635">
        <v>350716</v>
      </c>
      <c r="U4635">
        <v>230720</v>
      </c>
      <c r="V4635">
        <v>-119996</v>
      </c>
      <c r="W4635">
        <v>10732</v>
      </c>
      <c r="X4635">
        <v>7779</v>
      </c>
      <c r="Y4635">
        <v>-2953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-2</v>
      </c>
      <c r="AF4635">
        <v>109</v>
      </c>
      <c r="AG4635">
        <v>16</v>
      </c>
      <c r="AH4635">
        <v>-93</v>
      </c>
      <c r="AI4635">
        <v>2</v>
      </c>
      <c r="AJ4635">
        <v>0</v>
      </c>
      <c r="AK4635">
        <v>-2</v>
      </c>
    </row>
    <row r="4636" spans="1:37" x14ac:dyDescent="0.2">
      <c r="A4636" s="2">
        <v>39399</v>
      </c>
      <c r="B4636">
        <v>1054</v>
      </c>
      <c r="C4636">
        <v>1002</v>
      </c>
      <c r="D4636">
        <v>-52</v>
      </c>
      <c r="E4636">
        <v>57</v>
      </c>
      <c r="F4636">
        <v>27</v>
      </c>
      <c r="G4636">
        <v>-10728</v>
      </c>
      <c r="H4636">
        <v>323545</v>
      </c>
      <c r="I4636">
        <v>242158</v>
      </c>
      <c r="J4636">
        <v>-81387</v>
      </c>
      <c r="K4636">
        <v>10755</v>
      </c>
      <c r="L4636">
        <v>8729</v>
      </c>
      <c r="M4636">
        <v>-2026</v>
      </c>
      <c r="N4636">
        <v>1054</v>
      </c>
      <c r="O4636">
        <v>1002</v>
      </c>
      <c r="P4636">
        <v>-52</v>
      </c>
      <c r="Q4636">
        <v>57</v>
      </c>
      <c r="R4636">
        <v>27</v>
      </c>
      <c r="S4636">
        <v>-10727</v>
      </c>
      <c r="T4636">
        <v>323494</v>
      </c>
      <c r="U4636">
        <v>242158</v>
      </c>
      <c r="V4636">
        <v>-81336</v>
      </c>
      <c r="W4636">
        <v>10754</v>
      </c>
      <c r="X4636">
        <v>8729</v>
      </c>
      <c r="Y4636">
        <v>-2025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-1</v>
      </c>
      <c r="AF4636">
        <v>51</v>
      </c>
      <c r="AG4636">
        <v>0</v>
      </c>
      <c r="AH4636">
        <v>-51</v>
      </c>
      <c r="AI4636">
        <v>1</v>
      </c>
      <c r="AJ4636">
        <v>0</v>
      </c>
      <c r="AK4636">
        <v>-1</v>
      </c>
    </row>
    <row r="4637" spans="1:37" x14ac:dyDescent="0.2">
      <c r="A4637" s="2">
        <v>39398</v>
      </c>
      <c r="B4637">
        <v>630</v>
      </c>
      <c r="C4637">
        <v>460</v>
      </c>
      <c r="D4637">
        <v>-170</v>
      </c>
      <c r="E4637">
        <v>15</v>
      </c>
      <c r="F4637">
        <v>19</v>
      </c>
      <c r="G4637">
        <v>-8895</v>
      </c>
      <c r="H4637">
        <v>290971</v>
      </c>
      <c r="I4637">
        <v>299334</v>
      </c>
      <c r="J4637">
        <v>8363</v>
      </c>
      <c r="K4637">
        <v>8914</v>
      </c>
      <c r="L4637">
        <v>9071</v>
      </c>
      <c r="M4637">
        <v>157</v>
      </c>
      <c r="N4637">
        <v>630</v>
      </c>
      <c r="O4637">
        <v>460</v>
      </c>
      <c r="P4637">
        <v>-170</v>
      </c>
      <c r="Q4637">
        <v>15</v>
      </c>
      <c r="R4637">
        <v>19</v>
      </c>
      <c r="S4637">
        <v>-8895</v>
      </c>
      <c r="T4637">
        <v>290971</v>
      </c>
      <c r="U4637">
        <v>299334</v>
      </c>
      <c r="V4637">
        <v>8363</v>
      </c>
      <c r="W4637">
        <v>8914</v>
      </c>
      <c r="X4637">
        <v>9071</v>
      </c>
      <c r="Y4637">
        <v>157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</row>
    <row r="4638" spans="1:37" x14ac:dyDescent="0.2">
      <c r="A4638" s="2">
        <v>39395</v>
      </c>
      <c r="B4638">
        <v>7150</v>
      </c>
      <c r="C4638">
        <v>487</v>
      </c>
      <c r="D4638">
        <v>-6663</v>
      </c>
      <c r="E4638">
        <v>105</v>
      </c>
      <c r="F4638">
        <v>16</v>
      </c>
      <c r="G4638">
        <v>-11019</v>
      </c>
      <c r="H4638">
        <v>484271</v>
      </c>
      <c r="I4638">
        <v>309585</v>
      </c>
      <c r="J4638">
        <v>-174686</v>
      </c>
      <c r="K4638">
        <v>11035</v>
      </c>
      <c r="L4638">
        <v>9182</v>
      </c>
      <c r="M4638">
        <v>-1853</v>
      </c>
      <c r="N4638">
        <v>7150</v>
      </c>
      <c r="O4638">
        <v>487</v>
      </c>
      <c r="P4638">
        <v>-6663</v>
      </c>
      <c r="Q4638">
        <v>105</v>
      </c>
      <c r="R4638">
        <v>16</v>
      </c>
      <c r="S4638">
        <v>-11014</v>
      </c>
      <c r="T4638">
        <v>484227</v>
      </c>
      <c r="U4638">
        <v>309585</v>
      </c>
      <c r="V4638">
        <v>-174642</v>
      </c>
      <c r="W4638">
        <v>11030</v>
      </c>
      <c r="X4638">
        <v>9182</v>
      </c>
      <c r="Y4638">
        <v>-1848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-5</v>
      </c>
      <c r="AF4638">
        <v>44</v>
      </c>
      <c r="AG4638">
        <v>0</v>
      </c>
      <c r="AH4638">
        <v>-44</v>
      </c>
      <c r="AI4638">
        <v>5</v>
      </c>
      <c r="AJ4638">
        <v>0</v>
      </c>
      <c r="AK4638">
        <v>-5</v>
      </c>
    </row>
    <row r="4639" spans="1:37" x14ac:dyDescent="0.2">
      <c r="A4639" s="2">
        <v>39394</v>
      </c>
      <c r="B4639">
        <v>28695</v>
      </c>
      <c r="C4639">
        <v>3666</v>
      </c>
      <c r="D4639">
        <v>-25029</v>
      </c>
      <c r="E4639">
        <v>451</v>
      </c>
      <c r="F4639">
        <v>41</v>
      </c>
      <c r="G4639">
        <v>-11924</v>
      </c>
      <c r="H4639">
        <v>348282</v>
      </c>
      <c r="I4639">
        <v>333548</v>
      </c>
      <c r="J4639">
        <v>-14734</v>
      </c>
      <c r="K4639">
        <v>11965</v>
      </c>
      <c r="L4639">
        <v>10142</v>
      </c>
      <c r="M4639">
        <v>-1823</v>
      </c>
      <c r="N4639">
        <v>28695</v>
      </c>
      <c r="O4639">
        <v>3666</v>
      </c>
      <c r="P4639">
        <v>-25029</v>
      </c>
      <c r="Q4639">
        <v>451</v>
      </c>
      <c r="R4639">
        <v>41</v>
      </c>
      <c r="S4639">
        <v>-11924</v>
      </c>
      <c r="T4639">
        <v>348282</v>
      </c>
      <c r="U4639">
        <v>333548</v>
      </c>
      <c r="V4639">
        <v>-14734</v>
      </c>
      <c r="W4639">
        <v>11965</v>
      </c>
      <c r="X4639">
        <v>10142</v>
      </c>
      <c r="Y4639">
        <v>-1823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</row>
    <row r="4640" spans="1:37" x14ac:dyDescent="0.2">
      <c r="A4640" s="2">
        <v>39393</v>
      </c>
      <c r="B4640">
        <v>412</v>
      </c>
      <c r="C4640">
        <v>4355</v>
      </c>
      <c r="D4640">
        <v>3943</v>
      </c>
      <c r="E4640">
        <v>20</v>
      </c>
      <c r="F4640">
        <v>76</v>
      </c>
      <c r="G4640">
        <v>-11841</v>
      </c>
      <c r="H4640">
        <v>547387</v>
      </c>
      <c r="I4640">
        <v>345507</v>
      </c>
      <c r="J4640">
        <v>-201880</v>
      </c>
      <c r="K4640">
        <v>11917</v>
      </c>
      <c r="L4640">
        <v>8831</v>
      </c>
      <c r="M4640">
        <v>-3086</v>
      </c>
      <c r="N4640">
        <v>412</v>
      </c>
      <c r="O4640">
        <v>4355</v>
      </c>
      <c r="P4640">
        <v>3943</v>
      </c>
      <c r="Q4640">
        <v>20</v>
      </c>
      <c r="R4640">
        <v>76</v>
      </c>
      <c r="S4640">
        <v>-11841</v>
      </c>
      <c r="T4640">
        <v>547387</v>
      </c>
      <c r="U4640">
        <v>345507</v>
      </c>
      <c r="V4640">
        <v>-201880</v>
      </c>
      <c r="W4640">
        <v>11917</v>
      </c>
      <c r="X4640">
        <v>8831</v>
      </c>
      <c r="Y4640">
        <v>-3086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</row>
    <row r="4641" spans="1:37" x14ac:dyDescent="0.2">
      <c r="A4641" s="2">
        <v>39392</v>
      </c>
      <c r="B4641">
        <v>882</v>
      </c>
      <c r="C4641">
        <v>470</v>
      </c>
      <c r="D4641">
        <v>-412</v>
      </c>
      <c r="E4641">
        <v>18</v>
      </c>
      <c r="F4641">
        <v>5</v>
      </c>
      <c r="G4641">
        <v>-7886</v>
      </c>
      <c r="H4641">
        <v>340244</v>
      </c>
      <c r="I4641">
        <v>261845</v>
      </c>
      <c r="J4641">
        <v>-78399</v>
      </c>
      <c r="K4641">
        <v>7891</v>
      </c>
      <c r="L4641">
        <v>8605</v>
      </c>
      <c r="M4641">
        <v>714</v>
      </c>
      <c r="N4641">
        <v>882</v>
      </c>
      <c r="O4641">
        <v>470</v>
      </c>
      <c r="P4641">
        <v>-412</v>
      </c>
      <c r="Q4641">
        <v>18</v>
      </c>
      <c r="R4641">
        <v>5</v>
      </c>
      <c r="S4641">
        <v>-7886</v>
      </c>
      <c r="T4641">
        <v>340244</v>
      </c>
      <c r="U4641">
        <v>261791</v>
      </c>
      <c r="V4641">
        <v>-78453</v>
      </c>
      <c r="W4641">
        <v>7891</v>
      </c>
      <c r="X4641">
        <v>8604</v>
      </c>
      <c r="Y4641">
        <v>713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54</v>
      </c>
      <c r="AH4641">
        <v>54</v>
      </c>
      <c r="AI4641">
        <v>0</v>
      </c>
      <c r="AJ4641">
        <v>1</v>
      </c>
      <c r="AK4641">
        <v>1</v>
      </c>
    </row>
    <row r="4642" spans="1:37" x14ac:dyDescent="0.2">
      <c r="A4642" s="2">
        <v>39391</v>
      </c>
      <c r="B4642">
        <v>343</v>
      </c>
      <c r="C4642">
        <v>481</v>
      </c>
      <c r="D4642">
        <v>138</v>
      </c>
      <c r="E4642">
        <v>11</v>
      </c>
      <c r="F4642">
        <v>7</v>
      </c>
      <c r="G4642">
        <v>-10415</v>
      </c>
      <c r="H4642">
        <v>390846</v>
      </c>
      <c r="I4642">
        <v>425172</v>
      </c>
      <c r="J4642">
        <v>34326</v>
      </c>
      <c r="K4642">
        <v>10422</v>
      </c>
      <c r="L4642">
        <v>9043</v>
      </c>
      <c r="M4642">
        <v>-1379</v>
      </c>
      <c r="N4642">
        <v>343</v>
      </c>
      <c r="O4642">
        <v>481</v>
      </c>
      <c r="P4642">
        <v>138</v>
      </c>
      <c r="Q4642">
        <v>11</v>
      </c>
      <c r="R4642">
        <v>7</v>
      </c>
      <c r="S4642">
        <v>-10415</v>
      </c>
      <c r="T4642">
        <v>390846</v>
      </c>
      <c r="U4642">
        <v>425157</v>
      </c>
      <c r="V4642">
        <v>34311</v>
      </c>
      <c r="W4642">
        <v>10422</v>
      </c>
      <c r="X4642">
        <v>9042</v>
      </c>
      <c r="Y4642">
        <v>-1380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15</v>
      </c>
      <c r="AH4642">
        <v>15</v>
      </c>
      <c r="AI4642">
        <v>0</v>
      </c>
      <c r="AJ4642">
        <v>1</v>
      </c>
      <c r="AK4642">
        <v>1</v>
      </c>
    </row>
    <row r="4643" spans="1:37" x14ac:dyDescent="0.2">
      <c r="A4643" s="2">
        <v>39388</v>
      </c>
      <c r="B4643">
        <v>504</v>
      </c>
      <c r="C4643">
        <v>702</v>
      </c>
      <c r="D4643">
        <v>198</v>
      </c>
      <c r="E4643">
        <v>20</v>
      </c>
      <c r="F4643">
        <v>12</v>
      </c>
      <c r="G4643">
        <v>-9853</v>
      </c>
      <c r="H4643">
        <v>309441</v>
      </c>
      <c r="I4643">
        <v>354585</v>
      </c>
      <c r="J4643">
        <v>45144</v>
      </c>
      <c r="K4643">
        <v>9865</v>
      </c>
      <c r="L4643">
        <v>11055</v>
      </c>
      <c r="M4643">
        <v>1190</v>
      </c>
      <c r="N4643">
        <v>504</v>
      </c>
      <c r="O4643">
        <v>702</v>
      </c>
      <c r="P4643">
        <v>198</v>
      </c>
      <c r="Q4643">
        <v>20</v>
      </c>
      <c r="R4643">
        <v>12</v>
      </c>
      <c r="S4643">
        <v>-9853</v>
      </c>
      <c r="T4643">
        <v>309441</v>
      </c>
      <c r="U4643">
        <v>354585</v>
      </c>
      <c r="V4643">
        <v>45144</v>
      </c>
      <c r="W4643">
        <v>9865</v>
      </c>
      <c r="X4643">
        <v>11055</v>
      </c>
      <c r="Y4643">
        <v>1190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</row>
    <row r="4644" spans="1:37" x14ac:dyDescent="0.2">
      <c r="A4644" s="2">
        <v>39387</v>
      </c>
      <c r="B4644">
        <v>292</v>
      </c>
      <c r="C4644">
        <v>31311</v>
      </c>
      <c r="D4644">
        <v>31019</v>
      </c>
      <c r="E4644">
        <v>5</v>
      </c>
      <c r="F4644">
        <v>494</v>
      </c>
      <c r="G4644">
        <v>-9172</v>
      </c>
      <c r="H4644">
        <v>330256</v>
      </c>
      <c r="I4644">
        <v>346714</v>
      </c>
      <c r="J4644">
        <v>16458</v>
      </c>
      <c r="K4644">
        <v>9666</v>
      </c>
      <c r="L4644">
        <v>9967</v>
      </c>
      <c r="M4644">
        <v>301</v>
      </c>
      <c r="N4644">
        <v>292</v>
      </c>
      <c r="O4644">
        <v>31311</v>
      </c>
      <c r="P4644">
        <v>31019</v>
      </c>
      <c r="Q4644">
        <v>5</v>
      </c>
      <c r="R4644">
        <v>494</v>
      </c>
      <c r="S4644">
        <v>-9171</v>
      </c>
      <c r="T4644">
        <v>330222</v>
      </c>
      <c r="U4644">
        <v>346661</v>
      </c>
      <c r="V4644">
        <v>16439</v>
      </c>
      <c r="W4644">
        <v>9665</v>
      </c>
      <c r="X4644">
        <v>9967</v>
      </c>
      <c r="Y4644">
        <v>302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-1</v>
      </c>
      <c r="AF4644">
        <v>34</v>
      </c>
      <c r="AG4644">
        <v>53</v>
      </c>
      <c r="AH4644">
        <v>19</v>
      </c>
      <c r="AI4644">
        <v>1</v>
      </c>
      <c r="AJ4644">
        <v>0</v>
      </c>
      <c r="AK4644">
        <v>-1</v>
      </c>
    </row>
    <row r="4645" spans="1:37" x14ac:dyDescent="0.2">
      <c r="A4645" s="2">
        <v>39386</v>
      </c>
      <c r="B4645">
        <v>366</v>
      </c>
      <c r="C4645">
        <v>28418</v>
      </c>
      <c r="D4645">
        <v>28052</v>
      </c>
      <c r="E4645">
        <v>14</v>
      </c>
      <c r="F4645">
        <v>453</v>
      </c>
      <c r="G4645">
        <v>-7165</v>
      </c>
      <c r="H4645">
        <v>295953</v>
      </c>
      <c r="I4645">
        <v>488910</v>
      </c>
      <c r="J4645">
        <v>192957</v>
      </c>
      <c r="K4645">
        <v>7618</v>
      </c>
      <c r="L4645">
        <v>12713</v>
      </c>
      <c r="M4645">
        <v>5095</v>
      </c>
      <c r="N4645">
        <v>366</v>
      </c>
      <c r="O4645">
        <v>28418</v>
      </c>
      <c r="P4645">
        <v>28052</v>
      </c>
      <c r="Q4645">
        <v>14</v>
      </c>
      <c r="R4645">
        <v>453</v>
      </c>
      <c r="S4645">
        <v>-7165</v>
      </c>
      <c r="T4645">
        <v>295953</v>
      </c>
      <c r="U4645">
        <v>488864</v>
      </c>
      <c r="V4645">
        <v>192911</v>
      </c>
      <c r="W4645">
        <v>7618</v>
      </c>
      <c r="X4645">
        <v>12712</v>
      </c>
      <c r="Y4645">
        <v>5094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46</v>
      </c>
      <c r="AH4645">
        <v>46</v>
      </c>
      <c r="AI4645">
        <v>0</v>
      </c>
      <c r="AJ4645">
        <v>1</v>
      </c>
      <c r="AK4645">
        <v>1</v>
      </c>
    </row>
    <row r="4646" spans="1:37" x14ac:dyDescent="0.2">
      <c r="A4646" s="2">
        <v>39385</v>
      </c>
      <c r="B4646">
        <v>472</v>
      </c>
      <c r="C4646">
        <v>840</v>
      </c>
      <c r="D4646">
        <v>368</v>
      </c>
      <c r="E4646">
        <v>13</v>
      </c>
      <c r="F4646">
        <v>13</v>
      </c>
      <c r="G4646">
        <v>-9233</v>
      </c>
      <c r="H4646">
        <v>293090</v>
      </c>
      <c r="I4646">
        <v>362385</v>
      </c>
      <c r="J4646">
        <v>69295</v>
      </c>
      <c r="K4646">
        <v>9246</v>
      </c>
      <c r="L4646">
        <v>10028</v>
      </c>
      <c r="M4646">
        <v>782</v>
      </c>
      <c r="N4646">
        <v>472</v>
      </c>
      <c r="O4646">
        <v>840</v>
      </c>
      <c r="P4646">
        <v>368</v>
      </c>
      <c r="Q4646">
        <v>13</v>
      </c>
      <c r="R4646">
        <v>13</v>
      </c>
      <c r="S4646">
        <v>-9233</v>
      </c>
      <c r="T4646">
        <v>293090</v>
      </c>
      <c r="U4646">
        <v>362262</v>
      </c>
      <c r="V4646">
        <v>69172</v>
      </c>
      <c r="W4646">
        <v>9246</v>
      </c>
      <c r="X4646">
        <v>10025</v>
      </c>
      <c r="Y4646">
        <v>779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123</v>
      </c>
      <c r="AH4646">
        <v>123</v>
      </c>
      <c r="AI4646">
        <v>0</v>
      </c>
      <c r="AJ4646">
        <v>3</v>
      </c>
      <c r="AK4646">
        <v>3</v>
      </c>
    </row>
    <row r="4647" spans="1:37" x14ac:dyDescent="0.2">
      <c r="A4647" s="2">
        <v>39384</v>
      </c>
      <c r="B4647">
        <v>611</v>
      </c>
      <c r="C4647">
        <v>640</v>
      </c>
      <c r="D4647">
        <v>29</v>
      </c>
      <c r="E4647">
        <v>18</v>
      </c>
      <c r="F4647">
        <v>16</v>
      </c>
      <c r="G4647">
        <v>-8059</v>
      </c>
      <c r="H4647">
        <v>336852</v>
      </c>
      <c r="I4647">
        <v>313977</v>
      </c>
      <c r="J4647">
        <v>-22875</v>
      </c>
      <c r="K4647">
        <v>8075</v>
      </c>
      <c r="L4647">
        <v>9420</v>
      </c>
      <c r="M4647">
        <v>1345</v>
      </c>
      <c r="N4647">
        <v>611</v>
      </c>
      <c r="O4647">
        <v>640</v>
      </c>
      <c r="P4647">
        <v>29</v>
      </c>
      <c r="Q4647">
        <v>18</v>
      </c>
      <c r="R4647">
        <v>16</v>
      </c>
      <c r="S4647">
        <v>-8059</v>
      </c>
      <c r="T4647">
        <v>336852</v>
      </c>
      <c r="U4647">
        <v>313977</v>
      </c>
      <c r="V4647">
        <v>-22875</v>
      </c>
      <c r="W4647">
        <v>8075</v>
      </c>
      <c r="X4647">
        <v>9420</v>
      </c>
      <c r="Y4647">
        <v>1345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</row>
    <row r="4648" spans="1:37" x14ac:dyDescent="0.2">
      <c r="A4648" s="2">
        <v>39381</v>
      </c>
      <c r="B4648">
        <v>886</v>
      </c>
      <c r="C4648">
        <v>448</v>
      </c>
      <c r="D4648">
        <v>-438</v>
      </c>
      <c r="E4648">
        <v>17</v>
      </c>
      <c r="F4648">
        <v>12</v>
      </c>
      <c r="G4648">
        <v>-7482</v>
      </c>
      <c r="H4648">
        <v>375292</v>
      </c>
      <c r="I4648">
        <v>393892</v>
      </c>
      <c r="J4648">
        <v>18600</v>
      </c>
      <c r="K4648">
        <v>7494</v>
      </c>
      <c r="L4648">
        <v>10695</v>
      </c>
      <c r="M4648">
        <v>3201</v>
      </c>
      <c r="N4648">
        <v>886</v>
      </c>
      <c r="O4648">
        <v>448</v>
      </c>
      <c r="P4648">
        <v>-438</v>
      </c>
      <c r="Q4648">
        <v>17</v>
      </c>
      <c r="R4648">
        <v>12</v>
      </c>
      <c r="S4648">
        <v>-7482</v>
      </c>
      <c r="T4648">
        <v>375292</v>
      </c>
      <c r="U4648">
        <v>393886</v>
      </c>
      <c r="V4648">
        <v>18594</v>
      </c>
      <c r="W4648">
        <v>7494</v>
      </c>
      <c r="X4648">
        <v>10694</v>
      </c>
      <c r="Y4648">
        <v>3200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6</v>
      </c>
      <c r="AH4648">
        <v>6</v>
      </c>
      <c r="AI4648">
        <v>0</v>
      </c>
      <c r="AJ4648">
        <v>1</v>
      </c>
      <c r="AK4648">
        <v>1</v>
      </c>
    </row>
    <row r="4649" spans="1:37" x14ac:dyDescent="0.2">
      <c r="A4649" s="2">
        <v>39380</v>
      </c>
      <c r="B4649">
        <v>1619</v>
      </c>
      <c r="C4649">
        <v>690</v>
      </c>
      <c r="D4649">
        <v>-929</v>
      </c>
      <c r="E4649">
        <v>17</v>
      </c>
      <c r="F4649">
        <v>11</v>
      </c>
      <c r="G4649">
        <v>-9495</v>
      </c>
      <c r="H4649">
        <v>276495</v>
      </c>
      <c r="I4649">
        <v>375073</v>
      </c>
      <c r="J4649">
        <v>98578</v>
      </c>
      <c r="K4649">
        <v>9506</v>
      </c>
      <c r="L4649">
        <v>10301</v>
      </c>
      <c r="M4649">
        <v>795</v>
      </c>
      <c r="N4649">
        <v>1619</v>
      </c>
      <c r="O4649">
        <v>690</v>
      </c>
      <c r="P4649">
        <v>-929</v>
      </c>
      <c r="Q4649">
        <v>17</v>
      </c>
      <c r="R4649">
        <v>11</v>
      </c>
      <c r="S4649">
        <v>-9495</v>
      </c>
      <c r="T4649">
        <v>276495</v>
      </c>
      <c r="U4649">
        <v>375073</v>
      </c>
      <c r="V4649">
        <v>98578</v>
      </c>
      <c r="W4649">
        <v>9506</v>
      </c>
      <c r="X4649">
        <v>10301</v>
      </c>
      <c r="Y4649">
        <v>795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</row>
    <row r="4650" spans="1:37" x14ac:dyDescent="0.2">
      <c r="A4650" s="2">
        <v>39379</v>
      </c>
      <c r="B4650">
        <v>135349</v>
      </c>
      <c r="C4650">
        <v>1502</v>
      </c>
      <c r="D4650">
        <v>-133847</v>
      </c>
      <c r="E4650">
        <v>2313</v>
      </c>
      <c r="F4650">
        <v>37</v>
      </c>
      <c r="G4650">
        <v>-11624</v>
      </c>
      <c r="H4650">
        <v>360969</v>
      </c>
      <c r="I4650">
        <v>366925</v>
      </c>
      <c r="J4650">
        <v>5956</v>
      </c>
      <c r="K4650">
        <v>11661</v>
      </c>
      <c r="L4650">
        <v>9495</v>
      </c>
      <c r="M4650">
        <v>-2166</v>
      </c>
      <c r="N4650">
        <v>135349</v>
      </c>
      <c r="O4650">
        <v>1502</v>
      </c>
      <c r="P4650">
        <v>-133847</v>
      </c>
      <c r="Q4650">
        <v>2313</v>
      </c>
      <c r="R4650">
        <v>37</v>
      </c>
      <c r="S4650">
        <v>-11624</v>
      </c>
      <c r="T4650">
        <v>360969</v>
      </c>
      <c r="U4650">
        <v>366894</v>
      </c>
      <c r="V4650">
        <v>5925</v>
      </c>
      <c r="W4650">
        <v>11661</v>
      </c>
      <c r="X4650">
        <v>9492</v>
      </c>
      <c r="Y4650">
        <v>-2169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31</v>
      </c>
      <c r="AH4650">
        <v>31</v>
      </c>
      <c r="AI4650">
        <v>0</v>
      </c>
      <c r="AJ4650">
        <v>3</v>
      </c>
      <c r="AK4650">
        <v>3</v>
      </c>
    </row>
    <row r="4651" spans="1:37" x14ac:dyDescent="0.2">
      <c r="A4651" s="2">
        <v>39378</v>
      </c>
      <c r="B4651">
        <v>103990</v>
      </c>
      <c r="C4651">
        <v>446</v>
      </c>
      <c r="D4651">
        <v>-103544</v>
      </c>
      <c r="E4651">
        <v>1710</v>
      </c>
      <c r="F4651">
        <v>26</v>
      </c>
      <c r="G4651">
        <v>-9467</v>
      </c>
      <c r="H4651">
        <v>314541</v>
      </c>
      <c r="I4651">
        <v>306553</v>
      </c>
      <c r="J4651">
        <v>-7988</v>
      </c>
      <c r="K4651">
        <v>9493</v>
      </c>
      <c r="L4651">
        <v>7414</v>
      </c>
      <c r="M4651">
        <v>-2079</v>
      </c>
      <c r="N4651">
        <v>103990</v>
      </c>
      <c r="O4651">
        <v>446</v>
      </c>
      <c r="P4651">
        <v>-103544</v>
      </c>
      <c r="Q4651">
        <v>1710</v>
      </c>
      <c r="R4651">
        <v>26</v>
      </c>
      <c r="S4651">
        <v>-9467</v>
      </c>
      <c r="T4651">
        <v>314541</v>
      </c>
      <c r="U4651">
        <v>306513</v>
      </c>
      <c r="V4651">
        <v>-8028</v>
      </c>
      <c r="W4651">
        <v>9493</v>
      </c>
      <c r="X4651">
        <v>7413</v>
      </c>
      <c r="Y4651">
        <v>-2080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40</v>
      </c>
      <c r="AH4651">
        <v>40</v>
      </c>
      <c r="AI4651">
        <v>0</v>
      </c>
      <c r="AJ4651">
        <v>1</v>
      </c>
      <c r="AK4651">
        <v>1</v>
      </c>
    </row>
    <row r="4652" spans="1:37" x14ac:dyDescent="0.2">
      <c r="A4652" s="2">
        <v>39377</v>
      </c>
      <c r="B4652">
        <v>8434</v>
      </c>
      <c r="C4652">
        <v>729</v>
      </c>
      <c r="D4652">
        <v>-7705</v>
      </c>
      <c r="E4652">
        <v>149</v>
      </c>
      <c r="F4652">
        <v>27</v>
      </c>
      <c r="G4652">
        <v>-7388</v>
      </c>
      <c r="H4652">
        <v>235985</v>
      </c>
      <c r="I4652">
        <v>330864</v>
      </c>
      <c r="J4652">
        <v>94879</v>
      </c>
      <c r="K4652">
        <v>7415</v>
      </c>
      <c r="L4652">
        <v>11311</v>
      </c>
      <c r="M4652">
        <v>3896</v>
      </c>
      <c r="N4652">
        <v>8434</v>
      </c>
      <c r="O4652">
        <v>729</v>
      </c>
      <c r="P4652">
        <v>-7705</v>
      </c>
      <c r="Q4652">
        <v>149</v>
      </c>
      <c r="R4652">
        <v>27</v>
      </c>
      <c r="S4652">
        <v>-7383</v>
      </c>
      <c r="T4652">
        <v>235869</v>
      </c>
      <c r="U4652">
        <v>328575</v>
      </c>
      <c r="V4652">
        <v>92706</v>
      </c>
      <c r="W4652">
        <v>7410</v>
      </c>
      <c r="X4652">
        <v>11228</v>
      </c>
      <c r="Y4652">
        <v>3818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-5</v>
      </c>
      <c r="AF4652">
        <v>116</v>
      </c>
      <c r="AG4652">
        <v>2289</v>
      </c>
      <c r="AH4652">
        <v>2173</v>
      </c>
      <c r="AI4652">
        <v>5</v>
      </c>
      <c r="AJ4652">
        <v>83</v>
      </c>
      <c r="AK4652">
        <v>78</v>
      </c>
    </row>
    <row r="4653" spans="1:37" x14ac:dyDescent="0.2">
      <c r="A4653" s="2">
        <v>39374</v>
      </c>
      <c r="B4653">
        <v>762</v>
      </c>
      <c r="C4653">
        <v>1371</v>
      </c>
      <c r="D4653">
        <v>609</v>
      </c>
      <c r="E4653">
        <v>18</v>
      </c>
      <c r="F4653">
        <v>29</v>
      </c>
      <c r="G4653">
        <v>-10226</v>
      </c>
      <c r="H4653">
        <v>368496</v>
      </c>
      <c r="I4653">
        <v>296584</v>
      </c>
      <c r="J4653">
        <v>-71912</v>
      </c>
      <c r="K4653">
        <v>10255</v>
      </c>
      <c r="L4653">
        <v>9573</v>
      </c>
      <c r="M4653">
        <v>-682</v>
      </c>
      <c r="N4653">
        <v>762</v>
      </c>
      <c r="O4653">
        <v>1371</v>
      </c>
      <c r="P4653">
        <v>609</v>
      </c>
      <c r="Q4653">
        <v>18</v>
      </c>
      <c r="R4653">
        <v>29</v>
      </c>
      <c r="S4653">
        <v>-10226</v>
      </c>
      <c r="T4653">
        <v>368452</v>
      </c>
      <c r="U4653">
        <v>296584</v>
      </c>
      <c r="V4653">
        <v>-71868</v>
      </c>
      <c r="W4653">
        <v>10255</v>
      </c>
      <c r="X4653">
        <v>9573</v>
      </c>
      <c r="Y4653">
        <v>-682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44</v>
      </c>
      <c r="AG4653">
        <v>0</v>
      </c>
      <c r="AH4653">
        <v>-44</v>
      </c>
      <c r="AI4653">
        <v>0</v>
      </c>
      <c r="AJ4653">
        <v>0</v>
      </c>
      <c r="AK4653">
        <v>0</v>
      </c>
    </row>
    <row r="4654" spans="1:37" x14ac:dyDescent="0.2">
      <c r="A4654" s="2">
        <v>39373</v>
      </c>
      <c r="B4654">
        <v>939</v>
      </c>
      <c r="C4654">
        <v>1514</v>
      </c>
      <c r="D4654">
        <v>575</v>
      </c>
      <c r="E4654">
        <v>19</v>
      </c>
      <c r="F4654">
        <v>32</v>
      </c>
      <c r="G4654">
        <v>-9086</v>
      </c>
      <c r="H4654">
        <v>302392</v>
      </c>
      <c r="I4654">
        <v>276785</v>
      </c>
      <c r="J4654">
        <v>-25607</v>
      </c>
      <c r="K4654">
        <v>9118</v>
      </c>
      <c r="L4654">
        <v>10182</v>
      </c>
      <c r="M4654">
        <v>1064</v>
      </c>
      <c r="N4654">
        <v>939</v>
      </c>
      <c r="O4654">
        <v>1514</v>
      </c>
      <c r="P4654">
        <v>575</v>
      </c>
      <c r="Q4654">
        <v>19</v>
      </c>
      <c r="R4654">
        <v>32</v>
      </c>
      <c r="S4654">
        <v>-9086</v>
      </c>
      <c r="T4654">
        <v>302392</v>
      </c>
      <c r="U4654">
        <v>276785</v>
      </c>
      <c r="V4654">
        <v>-25607</v>
      </c>
      <c r="W4654">
        <v>9118</v>
      </c>
      <c r="X4654">
        <v>10182</v>
      </c>
      <c r="Y4654">
        <v>1064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</row>
    <row r="4655" spans="1:37" x14ac:dyDescent="0.2">
      <c r="A4655" s="2">
        <v>39372</v>
      </c>
      <c r="B4655">
        <v>691</v>
      </c>
      <c r="C4655">
        <v>1095</v>
      </c>
      <c r="D4655">
        <v>404</v>
      </c>
      <c r="E4655">
        <v>27</v>
      </c>
      <c r="F4655">
        <v>20</v>
      </c>
      <c r="G4655">
        <v>-9912</v>
      </c>
      <c r="H4655">
        <v>363595</v>
      </c>
      <c r="I4655">
        <v>462574</v>
      </c>
      <c r="J4655">
        <v>98979</v>
      </c>
      <c r="K4655">
        <v>9932</v>
      </c>
      <c r="L4655">
        <v>12230</v>
      </c>
      <c r="M4655">
        <v>2298</v>
      </c>
      <c r="N4655">
        <v>691</v>
      </c>
      <c r="O4655">
        <v>1095</v>
      </c>
      <c r="P4655">
        <v>404</v>
      </c>
      <c r="Q4655">
        <v>27</v>
      </c>
      <c r="R4655">
        <v>20</v>
      </c>
      <c r="S4655">
        <v>-9912</v>
      </c>
      <c r="T4655">
        <v>363595</v>
      </c>
      <c r="U4655">
        <v>462574</v>
      </c>
      <c r="V4655">
        <v>98979</v>
      </c>
      <c r="W4655">
        <v>9932</v>
      </c>
      <c r="X4655">
        <v>12230</v>
      </c>
      <c r="Y4655">
        <v>2298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</row>
    <row r="4656" spans="1:37" x14ac:dyDescent="0.2">
      <c r="A4656" s="2">
        <v>39371</v>
      </c>
      <c r="B4656">
        <v>594</v>
      </c>
      <c r="C4656">
        <v>1040</v>
      </c>
      <c r="D4656">
        <v>446</v>
      </c>
      <c r="E4656">
        <v>19</v>
      </c>
      <c r="F4656">
        <v>48</v>
      </c>
      <c r="G4656">
        <v>-9577</v>
      </c>
      <c r="H4656">
        <v>276697</v>
      </c>
      <c r="I4656">
        <v>428461</v>
      </c>
      <c r="J4656">
        <v>151764</v>
      </c>
      <c r="K4656">
        <v>9625</v>
      </c>
      <c r="L4656">
        <v>9797</v>
      </c>
      <c r="M4656">
        <v>172</v>
      </c>
      <c r="N4656">
        <v>594</v>
      </c>
      <c r="O4656">
        <v>1040</v>
      </c>
      <c r="P4656">
        <v>446</v>
      </c>
      <c r="Q4656">
        <v>19</v>
      </c>
      <c r="R4656">
        <v>48</v>
      </c>
      <c r="S4656">
        <v>-9577</v>
      </c>
      <c r="T4656">
        <v>276697</v>
      </c>
      <c r="U4656">
        <v>428461</v>
      </c>
      <c r="V4656">
        <v>151764</v>
      </c>
      <c r="W4656">
        <v>9625</v>
      </c>
      <c r="X4656">
        <v>9797</v>
      </c>
      <c r="Y4656">
        <v>172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</row>
    <row r="4657" spans="1:37" x14ac:dyDescent="0.2">
      <c r="A4657" s="2">
        <v>39370</v>
      </c>
      <c r="B4657">
        <v>439</v>
      </c>
      <c r="C4657">
        <v>951</v>
      </c>
      <c r="D4657">
        <v>512</v>
      </c>
      <c r="E4657">
        <v>19</v>
      </c>
      <c r="F4657">
        <v>13</v>
      </c>
      <c r="G4657">
        <v>-5658</v>
      </c>
      <c r="H4657">
        <v>193520</v>
      </c>
      <c r="I4657">
        <v>250994</v>
      </c>
      <c r="J4657">
        <v>57474</v>
      </c>
      <c r="K4657">
        <v>5671</v>
      </c>
      <c r="L4657">
        <v>7302</v>
      </c>
      <c r="M4657">
        <v>1631</v>
      </c>
      <c r="N4657">
        <v>439</v>
      </c>
      <c r="O4657">
        <v>951</v>
      </c>
      <c r="P4657">
        <v>512</v>
      </c>
      <c r="Q4657">
        <v>19</v>
      </c>
      <c r="R4657">
        <v>13</v>
      </c>
      <c r="S4657">
        <v>-5658</v>
      </c>
      <c r="T4657">
        <v>193520</v>
      </c>
      <c r="U4657">
        <v>250994</v>
      </c>
      <c r="V4657">
        <v>57474</v>
      </c>
      <c r="W4657">
        <v>5671</v>
      </c>
      <c r="X4657">
        <v>7302</v>
      </c>
      <c r="Y4657">
        <v>1631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</row>
    <row r="4658" spans="1:37" x14ac:dyDescent="0.2">
      <c r="A4658" s="2">
        <v>39367</v>
      </c>
      <c r="B4658">
        <v>3161</v>
      </c>
      <c r="C4658">
        <v>824</v>
      </c>
      <c r="D4658">
        <v>-2337</v>
      </c>
      <c r="E4658">
        <v>142</v>
      </c>
      <c r="F4658">
        <v>14</v>
      </c>
      <c r="G4658">
        <v>-8470</v>
      </c>
      <c r="H4658">
        <v>261731</v>
      </c>
      <c r="I4658">
        <v>391150</v>
      </c>
      <c r="J4658">
        <v>129419</v>
      </c>
      <c r="K4658">
        <v>8484</v>
      </c>
      <c r="L4658">
        <v>10646</v>
      </c>
      <c r="M4658">
        <v>2162</v>
      </c>
      <c r="N4658">
        <v>3161</v>
      </c>
      <c r="O4658">
        <v>824</v>
      </c>
      <c r="P4658">
        <v>-2337</v>
      </c>
      <c r="Q4658">
        <v>142</v>
      </c>
      <c r="R4658">
        <v>14</v>
      </c>
      <c r="S4658">
        <v>-8470</v>
      </c>
      <c r="T4658">
        <v>261726</v>
      </c>
      <c r="U4658">
        <v>391100</v>
      </c>
      <c r="V4658">
        <v>129374</v>
      </c>
      <c r="W4658">
        <v>8484</v>
      </c>
      <c r="X4658">
        <v>10645</v>
      </c>
      <c r="Y4658">
        <v>2161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5</v>
      </c>
      <c r="AG4658">
        <v>50</v>
      </c>
      <c r="AH4658">
        <v>45</v>
      </c>
      <c r="AI4658">
        <v>0</v>
      </c>
      <c r="AJ4658">
        <v>1</v>
      </c>
      <c r="AK4658">
        <v>1</v>
      </c>
    </row>
    <row r="4659" spans="1:37" x14ac:dyDescent="0.2">
      <c r="A4659" s="2">
        <v>39366</v>
      </c>
      <c r="B4659">
        <v>928</v>
      </c>
      <c r="C4659">
        <v>2796</v>
      </c>
      <c r="D4659">
        <v>1868</v>
      </c>
      <c r="E4659">
        <v>22</v>
      </c>
      <c r="F4659">
        <v>131</v>
      </c>
      <c r="G4659">
        <v>-5176</v>
      </c>
      <c r="H4659">
        <v>208277</v>
      </c>
      <c r="I4659">
        <v>451772</v>
      </c>
      <c r="J4659">
        <v>243495</v>
      </c>
      <c r="K4659">
        <v>5307</v>
      </c>
      <c r="L4659">
        <v>11686</v>
      </c>
      <c r="M4659">
        <v>6379</v>
      </c>
      <c r="N4659">
        <v>928</v>
      </c>
      <c r="O4659">
        <v>2796</v>
      </c>
      <c r="P4659">
        <v>1868</v>
      </c>
      <c r="Q4659">
        <v>22</v>
      </c>
      <c r="R4659">
        <v>131</v>
      </c>
      <c r="S4659">
        <v>-5176</v>
      </c>
      <c r="T4659">
        <v>208277</v>
      </c>
      <c r="U4659">
        <v>451772</v>
      </c>
      <c r="V4659">
        <v>243495</v>
      </c>
      <c r="W4659">
        <v>5307</v>
      </c>
      <c r="X4659">
        <v>11686</v>
      </c>
      <c r="Y4659">
        <v>6379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</row>
    <row r="4660" spans="1:37" x14ac:dyDescent="0.2">
      <c r="A4660" s="2">
        <v>39365</v>
      </c>
      <c r="B4660">
        <v>1330</v>
      </c>
      <c r="C4660">
        <v>595</v>
      </c>
      <c r="D4660">
        <v>-735</v>
      </c>
      <c r="E4660">
        <v>27</v>
      </c>
      <c r="F4660">
        <v>17</v>
      </c>
      <c r="G4660">
        <v>-6719</v>
      </c>
      <c r="H4660">
        <v>207633</v>
      </c>
      <c r="I4660">
        <v>324889</v>
      </c>
      <c r="J4660">
        <v>117256</v>
      </c>
      <c r="K4660">
        <v>6736</v>
      </c>
      <c r="L4660">
        <v>8659</v>
      </c>
      <c r="M4660">
        <v>1923</v>
      </c>
      <c r="N4660">
        <v>1330</v>
      </c>
      <c r="O4660">
        <v>595</v>
      </c>
      <c r="P4660">
        <v>-735</v>
      </c>
      <c r="Q4660">
        <v>27</v>
      </c>
      <c r="R4660">
        <v>17</v>
      </c>
      <c r="S4660">
        <v>-6719</v>
      </c>
      <c r="T4660">
        <v>207633</v>
      </c>
      <c r="U4660">
        <v>324889</v>
      </c>
      <c r="V4660">
        <v>117256</v>
      </c>
      <c r="W4660">
        <v>6736</v>
      </c>
      <c r="X4660">
        <v>8659</v>
      </c>
      <c r="Y4660">
        <v>1923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</row>
    <row r="4661" spans="1:37" x14ac:dyDescent="0.2">
      <c r="A4661" s="2">
        <v>39364</v>
      </c>
      <c r="B4661">
        <v>676</v>
      </c>
      <c r="C4661">
        <v>561</v>
      </c>
      <c r="D4661">
        <v>-115</v>
      </c>
      <c r="E4661">
        <v>10</v>
      </c>
      <c r="F4661">
        <v>27</v>
      </c>
      <c r="G4661">
        <v>-8008</v>
      </c>
      <c r="H4661">
        <v>209412</v>
      </c>
      <c r="I4661">
        <v>268210</v>
      </c>
      <c r="J4661">
        <v>58798</v>
      </c>
      <c r="K4661">
        <v>8035</v>
      </c>
      <c r="L4661">
        <v>8343</v>
      </c>
      <c r="M4661">
        <v>308</v>
      </c>
      <c r="N4661">
        <v>676</v>
      </c>
      <c r="O4661">
        <v>561</v>
      </c>
      <c r="P4661">
        <v>-115</v>
      </c>
      <c r="Q4661">
        <v>10</v>
      </c>
      <c r="R4661">
        <v>27</v>
      </c>
      <c r="S4661">
        <v>-8008</v>
      </c>
      <c r="T4661">
        <v>209412</v>
      </c>
      <c r="U4661">
        <v>268210</v>
      </c>
      <c r="V4661">
        <v>58798</v>
      </c>
      <c r="W4661">
        <v>8035</v>
      </c>
      <c r="X4661">
        <v>8343</v>
      </c>
      <c r="Y4661">
        <v>308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</row>
    <row r="4662" spans="1:37" x14ac:dyDescent="0.2">
      <c r="A4662" s="2">
        <v>39363</v>
      </c>
      <c r="B4662">
        <v>660</v>
      </c>
      <c r="C4662">
        <v>604</v>
      </c>
      <c r="D4662">
        <v>-56</v>
      </c>
      <c r="E4662">
        <v>8</v>
      </c>
      <c r="F4662">
        <v>23</v>
      </c>
      <c r="G4662">
        <v>-8022</v>
      </c>
      <c r="H4662">
        <v>201433</v>
      </c>
      <c r="I4662">
        <v>251882</v>
      </c>
      <c r="J4662">
        <v>50449</v>
      </c>
      <c r="K4662">
        <v>8045</v>
      </c>
      <c r="L4662">
        <v>8222</v>
      </c>
      <c r="M4662">
        <v>177</v>
      </c>
      <c r="N4662">
        <v>660</v>
      </c>
      <c r="O4662">
        <v>604</v>
      </c>
      <c r="P4662">
        <v>-56</v>
      </c>
      <c r="Q4662">
        <v>8</v>
      </c>
      <c r="R4662">
        <v>23</v>
      </c>
      <c r="S4662">
        <v>-8022</v>
      </c>
      <c r="T4662">
        <v>201433</v>
      </c>
      <c r="U4662">
        <v>251882</v>
      </c>
      <c r="V4662">
        <v>50449</v>
      </c>
      <c r="W4662">
        <v>8045</v>
      </c>
      <c r="X4662">
        <v>8222</v>
      </c>
      <c r="Y4662">
        <v>177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</row>
    <row r="4663" spans="1:37" x14ac:dyDescent="0.2">
      <c r="A4663" s="2">
        <v>39360</v>
      </c>
      <c r="B4663">
        <v>3309</v>
      </c>
      <c r="C4663">
        <v>86891</v>
      </c>
      <c r="D4663">
        <v>83582</v>
      </c>
      <c r="E4663">
        <v>50</v>
      </c>
      <c r="F4663">
        <v>1445</v>
      </c>
      <c r="G4663">
        <v>-7777</v>
      </c>
      <c r="H4663">
        <v>242966</v>
      </c>
      <c r="I4663">
        <v>403113</v>
      </c>
      <c r="J4663">
        <v>160147</v>
      </c>
      <c r="K4663">
        <v>9222</v>
      </c>
      <c r="L4663">
        <v>9577</v>
      </c>
      <c r="M4663">
        <v>355</v>
      </c>
      <c r="N4663">
        <v>3309</v>
      </c>
      <c r="O4663">
        <v>86891</v>
      </c>
      <c r="P4663">
        <v>83582</v>
      </c>
      <c r="Q4663">
        <v>50</v>
      </c>
      <c r="R4663">
        <v>1445</v>
      </c>
      <c r="S4663">
        <v>-7777</v>
      </c>
      <c r="T4663">
        <v>242966</v>
      </c>
      <c r="U4663">
        <v>403113</v>
      </c>
      <c r="V4663">
        <v>160147</v>
      </c>
      <c r="W4663">
        <v>9222</v>
      </c>
      <c r="X4663">
        <v>9577</v>
      </c>
      <c r="Y4663">
        <v>355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</row>
    <row r="4664" spans="1:37" x14ac:dyDescent="0.2">
      <c r="A4664" s="2">
        <v>39359</v>
      </c>
      <c r="B4664">
        <v>878</v>
      </c>
      <c r="C4664">
        <v>125931</v>
      </c>
      <c r="D4664">
        <v>125053</v>
      </c>
      <c r="E4664">
        <v>19</v>
      </c>
      <c r="F4664">
        <v>2083</v>
      </c>
      <c r="G4664">
        <v>-7449</v>
      </c>
      <c r="H4664">
        <v>377425</v>
      </c>
      <c r="I4664">
        <v>614073</v>
      </c>
      <c r="J4664">
        <v>236648</v>
      </c>
      <c r="K4664">
        <v>9532</v>
      </c>
      <c r="L4664">
        <v>15445</v>
      </c>
      <c r="M4664">
        <v>5913</v>
      </c>
      <c r="N4664">
        <v>878</v>
      </c>
      <c r="O4664">
        <v>125931</v>
      </c>
      <c r="P4664">
        <v>125053</v>
      </c>
      <c r="Q4664">
        <v>19</v>
      </c>
      <c r="R4664">
        <v>2083</v>
      </c>
      <c r="S4664">
        <v>-7449</v>
      </c>
      <c r="T4664">
        <v>377425</v>
      </c>
      <c r="U4664">
        <v>614073</v>
      </c>
      <c r="V4664">
        <v>236648</v>
      </c>
      <c r="W4664">
        <v>9532</v>
      </c>
      <c r="X4664">
        <v>15445</v>
      </c>
      <c r="Y4664">
        <v>5913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</row>
    <row r="4665" spans="1:37" x14ac:dyDescent="0.2">
      <c r="A4665" s="2">
        <v>39357</v>
      </c>
      <c r="B4665">
        <v>554</v>
      </c>
      <c r="C4665">
        <v>271581</v>
      </c>
      <c r="D4665">
        <v>271027</v>
      </c>
      <c r="E4665">
        <v>8</v>
      </c>
      <c r="F4665">
        <v>4467</v>
      </c>
      <c r="G4665">
        <v>-4262</v>
      </c>
      <c r="H4665">
        <v>259943</v>
      </c>
      <c r="I4665">
        <v>433563</v>
      </c>
      <c r="J4665">
        <v>173620</v>
      </c>
      <c r="K4665">
        <v>8729</v>
      </c>
      <c r="L4665">
        <v>9512</v>
      </c>
      <c r="M4665">
        <v>783</v>
      </c>
      <c r="N4665">
        <v>554</v>
      </c>
      <c r="O4665">
        <v>271581</v>
      </c>
      <c r="P4665">
        <v>271027</v>
      </c>
      <c r="Q4665">
        <v>8</v>
      </c>
      <c r="R4665">
        <v>4467</v>
      </c>
      <c r="S4665">
        <v>-4262</v>
      </c>
      <c r="T4665">
        <v>259943</v>
      </c>
      <c r="U4665">
        <v>433563</v>
      </c>
      <c r="V4665">
        <v>173620</v>
      </c>
      <c r="W4665">
        <v>8729</v>
      </c>
      <c r="X4665">
        <v>9512</v>
      </c>
      <c r="Y4665">
        <v>783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</row>
    <row r="4666" spans="1:37" x14ac:dyDescent="0.2">
      <c r="A4666" s="2">
        <v>39356</v>
      </c>
      <c r="B4666">
        <v>499</v>
      </c>
      <c r="C4666">
        <v>208913</v>
      </c>
      <c r="D4666">
        <v>208414</v>
      </c>
      <c r="E4666">
        <v>7</v>
      </c>
      <c r="F4666">
        <v>3510</v>
      </c>
      <c r="G4666">
        <v>-2484</v>
      </c>
      <c r="H4666">
        <v>227103</v>
      </c>
      <c r="I4666">
        <v>256490</v>
      </c>
      <c r="J4666">
        <v>29387</v>
      </c>
      <c r="K4666">
        <v>5994</v>
      </c>
      <c r="L4666">
        <v>8126</v>
      </c>
      <c r="M4666">
        <v>2132</v>
      </c>
      <c r="N4666">
        <v>499</v>
      </c>
      <c r="O4666">
        <v>208913</v>
      </c>
      <c r="P4666">
        <v>208414</v>
      </c>
      <c r="Q4666">
        <v>7</v>
      </c>
      <c r="R4666">
        <v>3510</v>
      </c>
      <c r="S4666">
        <v>-2484</v>
      </c>
      <c r="T4666">
        <v>227086</v>
      </c>
      <c r="U4666">
        <v>256490</v>
      </c>
      <c r="V4666">
        <v>29404</v>
      </c>
      <c r="W4666">
        <v>5994</v>
      </c>
      <c r="X4666">
        <v>8126</v>
      </c>
      <c r="Y4666">
        <v>2132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17</v>
      </c>
      <c r="AG4666">
        <v>0</v>
      </c>
      <c r="AH4666">
        <v>-17</v>
      </c>
      <c r="AI4666">
        <v>0</v>
      </c>
      <c r="AJ4666">
        <v>0</v>
      </c>
      <c r="AK4666">
        <v>0</v>
      </c>
    </row>
    <row r="4667" spans="1:37" x14ac:dyDescent="0.2">
      <c r="A4667" s="2">
        <v>39353</v>
      </c>
      <c r="B4667">
        <v>4780</v>
      </c>
      <c r="C4667">
        <v>27214</v>
      </c>
      <c r="D4667">
        <v>22434</v>
      </c>
      <c r="E4667">
        <v>87</v>
      </c>
      <c r="F4667">
        <v>466</v>
      </c>
      <c r="G4667">
        <v>-8085</v>
      </c>
      <c r="H4667">
        <v>315963</v>
      </c>
      <c r="I4667">
        <v>393889</v>
      </c>
      <c r="J4667">
        <v>77926</v>
      </c>
      <c r="K4667">
        <v>8551</v>
      </c>
      <c r="L4667">
        <v>8861</v>
      </c>
      <c r="M4667">
        <v>310</v>
      </c>
      <c r="N4667">
        <v>4780</v>
      </c>
      <c r="O4667">
        <v>27214</v>
      </c>
      <c r="P4667">
        <v>22434</v>
      </c>
      <c r="Q4667">
        <v>87</v>
      </c>
      <c r="R4667">
        <v>466</v>
      </c>
      <c r="S4667">
        <v>-8085</v>
      </c>
      <c r="T4667">
        <v>315963</v>
      </c>
      <c r="U4667">
        <v>393889</v>
      </c>
      <c r="V4667">
        <v>77926</v>
      </c>
      <c r="W4667">
        <v>8551</v>
      </c>
      <c r="X4667">
        <v>8861</v>
      </c>
      <c r="Y4667">
        <v>310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</row>
    <row r="4668" spans="1:37" x14ac:dyDescent="0.2">
      <c r="A4668" s="2">
        <v>39352</v>
      </c>
      <c r="B4668">
        <v>439</v>
      </c>
      <c r="C4668">
        <v>117915</v>
      </c>
      <c r="D4668">
        <v>117476</v>
      </c>
      <c r="E4668">
        <v>8</v>
      </c>
      <c r="F4668">
        <v>1991</v>
      </c>
      <c r="G4668">
        <v>-9219</v>
      </c>
      <c r="H4668">
        <v>433101</v>
      </c>
      <c r="I4668">
        <v>518434</v>
      </c>
      <c r="J4668">
        <v>85333</v>
      </c>
      <c r="K4668">
        <v>11210</v>
      </c>
      <c r="L4668">
        <v>13313</v>
      </c>
      <c r="M4668">
        <v>2103</v>
      </c>
      <c r="N4668">
        <v>439</v>
      </c>
      <c r="O4668">
        <v>117915</v>
      </c>
      <c r="P4668">
        <v>117476</v>
      </c>
      <c r="Q4668">
        <v>8</v>
      </c>
      <c r="R4668">
        <v>1991</v>
      </c>
      <c r="S4668">
        <v>-9219</v>
      </c>
      <c r="T4668">
        <v>433101</v>
      </c>
      <c r="U4668">
        <v>518434</v>
      </c>
      <c r="V4668">
        <v>85333</v>
      </c>
      <c r="W4668">
        <v>11210</v>
      </c>
      <c r="X4668">
        <v>13313</v>
      </c>
      <c r="Y4668">
        <v>2103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</row>
    <row r="4669" spans="1:37" x14ac:dyDescent="0.2">
      <c r="A4669" s="2">
        <v>39346</v>
      </c>
      <c r="B4669">
        <v>1112</v>
      </c>
      <c r="C4669">
        <v>12607</v>
      </c>
      <c r="D4669">
        <v>11495</v>
      </c>
      <c r="E4669">
        <v>20</v>
      </c>
      <c r="F4669">
        <v>233</v>
      </c>
      <c r="G4669">
        <v>-7766</v>
      </c>
      <c r="H4669">
        <v>283236</v>
      </c>
      <c r="I4669">
        <v>295761</v>
      </c>
      <c r="J4669">
        <v>12525</v>
      </c>
      <c r="K4669">
        <v>7999</v>
      </c>
      <c r="L4669">
        <v>9512</v>
      </c>
      <c r="M4669">
        <v>1513</v>
      </c>
      <c r="N4669">
        <v>1112</v>
      </c>
      <c r="O4669">
        <v>12607</v>
      </c>
      <c r="P4669">
        <v>11495</v>
      </c>
      <c r="Q4669">
        <v>20</v>
      </c>
      <c r="R4669">
        <v>233</v>
      </c>
      <c r="S4669">
        <v>-7766</v>
      </c>
      <c r="T4669">
        <v>283236</v>
      </c>
      <c r="U4669">
        <v>295761</v>
      </c>
      <c r="V4669">
        <v>12525</v>
      </c>
      <c r="W4669">
        <v>7999</v>
      </c>
      <c r="X4669">
        <v>9512</v>
      </c>
      <c r="Y4669">
        <v>1513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</row>
    <row r="4670" spans="1:37" x14ac:dyDescent="0.2">
      <c r="A4670" s="2">
        <v>39345</v>
      </c>
      <c r="B4670">
        <v>589</v>
      </c>
      <c r="C4670">
        <v>67728</v>
      </c>
      <c r="D4670">
        <v>67139</v>
      </c>
      <c r="E4670">
        <v>13</v>
      </c>
      <c r="F4670">
        <v>1183</v>
      </c>
      <c r="G4670">
        <v>-6219</v>
      </c>
      <c r="H4670">
        <v>225786</v>
      </c>
      <c r="I4670">
        <v>352629</v>
      </c>
      <c r="J4670">
        <v>126843</v>
      </c>
      <c r="K4670">
        <v>7402</v>
      </c>
      <c r="L4670">
        <v>9166</v>
      </c>
      <c r="M4670">
        <v>1764</v>
      </c>
      <c r="N4670">
        <v>589</v>
      </c>
      <c r="O4670">
        <v>67728</v>
      </c>
      <c r="P4670">
        <v>67139</v>
      </c>
      <c r="Q4670">
        <v>13</v>
      </c>
      <c r="R4670">
        <v>1183</v>
      </c>
      <c r="S4670">
        <v>-6219</v>
      </c>
      <c r="T4670">
        <v>225786</v>
      </c>
      <c r="U4670">
        <v>352629</v>
      </c>
      <c r="V4670">
        <v>126843</v>
      </c>
      <c r="W4670">
        <v>7402</v>
      </c>
      <c r="X4670">
        <v>9166</v>
      </c>
      <c r="Y4670">
        <v>1764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</row>
    <row r="4671" spans="1:37" x14ac:dyDescent="0.2">
      <c r="A4671" s="2">
        <v>39344</v>
      </c>
      <c r="B4671">
        <v>344</v>
      </c>
      <c r="C4671">
        <v>522</v>
      </c>
      <c r="D4671">
        <v>178</v>
      </c>
      <c r="E4671">
        <v>12</v>
      </c>
      <c r="F4671">
        <v>21</v>
      </c>
      <c r="G4671">
        <v>-9404</v>
      </c>
      <c r="H4671">
        <v>277750</v>
      </c>
      <c r="I4671">
        <v>222425</v>
      </c>
      <c r="J4671">
        <v>-55325</v>
      </c>
      <c r="K4671">
        <v>9425</v>
      </c>
      <c r="L4671">
        <v>8923</v>
      </c>
      <c r="M4671">
        <v>-502</v>
      </c>
      <c r="N4671">
        <v>344</v>
      </c>
      <c r="O4671">
        <v>522</v>
      </c>
      <c r="P4671">
        <v>178</v>
      </c>
      <c r="Q4671">
        <v>12</v>
      </c>
      <c r="R4671">
        <v>21</v>
      </c>
      <c r="S4671">
        <v>-9404</v>
      </c>
      <c r="T4671">
        <v>277750</v>
      </c>
      <c r="U4671">
        <v>222396</v>
      </c>
      <c r="V4671">
        <v>-55354</v>
      </c>
      <c r="W4671">
        <v>9425</v>
      </c>
      <c r="X4671">
        <v>8923</v>
      </c>
      <c r="Y4671">
        <v>-502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29</v>
      </c>
      <c r="AH4671">
        <v>29</v>
      </c>
      <c r="AI4671">
        <v>0</v>
      </c>
      <c r="AJ4671">
        <v>0</v>
      </c>
      <c r="AK4671">
        <v>0</v>
      </c>
    </row>
    <row r="4672" spans="1:37" x14ac:dyDescent="0.2">
      <c r="A4672" s="2">
        <v>39343</v>
      </c>
      <c r="B4672">
        <v>481</v>
      </c>
      <c r="C4672">
        <v>684</v>
      </c>
      <c r="D4672">
        <v>203</v>
      </c>
      <c r="E4672">
        <v>11</v>
      </c>
      <c r="F4672">
        <v>13</v>
      </c>
      <c r="G4672">
        <v>-5925</v>
      </c>
      <c r="H4672">
        <v>158087</v>
      </c>
      <c r="I4672">
        <v>172835</v>
      </c>
      <c r="J4672">
        <v>14748</v>
      </c>
      <c r="K4672">
        <v>5938</v>
      </c>
      <c r="L4672">
        <v>6203</v>
      </c>
      <c r="M4672">
        <v>265</v>
      </c>
      <c r="N4672">
        <v>481</v>
      </c>
      <c r="O4672">
        <v>684</v>
      </c>
      <c r="P4672">
        <v>203</v>
      </c>
      <c r="Q4672">
        <v>11</v>
      </c>
      <c r="R4672">
        <v>13</v>
      </c>
      <c r="S4672">
        <v>-5925</v>
      </c>
      <c r="T4672">
        <v>158087</v>
      </c>
      <c r="U4672">
        <v>172790</v>
      </c>
      <c r="V4672">
        <v>14703</v>
      </c>
      <c r="W4672">
        <v>5938</v>
      </c>
      <c r="X4672">
        <v>6202</v>
      </c>
      <c r="Y4672">
        <v>264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45</v>
      </c>
      <c r="AH4672">
        <v>45</v>
      </c>
      <c r="AI4672">
        <v>0</v>
      </c>
      <c r="AJ4672">
        <v>1</v>
      </c>
      <c r="AK4672">
        <v>1</v>
      </c>
    </row>
    <row r="4673" spans="1:37" x14ac:dyDescent="0.2">
      <c r="A4673" s="2">
        <v>39342</v>
      </c>
      <c r="B4673">
        <v>903</v>
      </c>
      <c r="C4673">
        <v>4241</v>
      </c>
      <c r="D4673">
        <v>3338</v>
      </c>
      <c r="E4673">
        <v>23</v>
      </c>
      <c r="F4673">
        <v>56</v>
      </c>
      <c r="G4673">
        <v>-5078</v>
      </c>
      <c r="H4673">
        <v>165986</v>
      </c>
      <c r="I4673">
        <v>112731</v>
      </c>
      <c r="J4673">
        <v>-53255</v>
      </c>
      <c r="K4673">
        <v>5134</v>
      </c>
      <c r="L4673">
        <v>4082</v>
      </c>
      <c r="M4673">
        <v>-1052</v>
      </c>
      <c r="N4673">
        <v>903</v>
      </c>
      <c r="O4673">
        <v>4241</v>
      </c>
      <c r="P4673">
        <v>3338</v>
      </c>
      <c r="Q4673">
        <v>23</v>
      </c>
      <c r="R4673">
        <v>56</v>
      </c>
      <c r="S4673">
        <v>-5078</v>
      </c>
      <c r="T4673">
        <v>165986</v>
      </c>
      <c r="U4673">
        <v>112731</v>
      </c>
      <c r="V4673">
        <v>-53255</v>
      </c>
      <c r="W4673">
        <v>5134</v>
      </c>
      <c r="X4673">
        <v>4082</v>
      </c>
      <c r="Y4673">
        <v>-1052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</row>
    <row r="4674" spans="1:37" x14ac:dyDescent="0.2">
      <c r="A4674" s="2">
        <v>39339</v>
      </c>
      <c r="B4674">
        <v>2803</v>
      </c>
      <c r="C4674">
        <v>241</v>
      </c>
      <c r="D4674">
        <v>-2562</v>
      </c>
      <c r="E4674">
        <v>31</v>
      </c>
      <c r="F4674">
        <v>7</v>
      </c>
      <c r="G4674">
        <v>-7223</v>
      </c>
      <c r="H4674">
        <v>232819</v>
      </c>
      <c r="I4674">
        <v>183399</v>
      </c>
      <c r="J4674">
        <v>-49420</v>
      </c>
      <c r="K4674">
        <v>7230</v>
      </c>
      <c r="L4674">
        <v>6751</v>
      </c>
      <c r="M4674">
        <v>-479</v>
      </c>
      <c r="N4674">
        <v>2803</v>
      </c>
      <c r="O4674">
        <v>241</v>
      </c>
      <c r="P4674">
        <v>-2562</v>
      </c>
      <c r="Q4674">
        <v>31</v>
      </c>
      <c r="R4674">
        <v>7</v>
      </c>
      <c r="S4674">
        <v>-7223</v>
      </c>
      <c r="T4674">
        <v>232819</v>
      </c>
      <c r="U4674">
        <v>183399</v>
      </c>
      <c r="V4674">
        <v>-49420</v>
      </c>
      <c r="W4674">
        <v>7230</v>
      </c>
      <c r="X4674">
        <v>6751</v>
      </c>
      <c r="Y4674">
        <v>-479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</row>
    <row r="4675" spans="1:37" x14ac:dyDescent="0.2">
      <c r="A4675" s="2">
        <v>39338</v>
      </c>
      <c r="B4675">
        <v>10767</v>
      </c>
      <c r="C4675">
        <v>2184</v>
      </c>
      <c r="D4675">
        <v>-8583</v>
      </c>
      <c r="E4675">
        <v>182</v>
      </c>
      <c r="F4675">
        <v>36</v>
      </c>
      <c r="G4675">
        <v>-7522</v>
      </c>
      <c r="H4675">
        <v>246712</v>
      </c>
      <c r="I4675">
        <v>177114</v>
      </c>
      <c r="J4675">
        <v>-69598</v>
      </c>
      <c r="K4675">
        <v>7558</v>
      </c>
      <c r="L4675">
        <v>7433</v>
      </c>
      <c r="M4675">
        <v>-125</v>
      </c>
      <c r="N4675">
        <v>10767</v>
      </c>
      <c r="O4675">
        <v>2184</v>
      </c>
      <c r="P4675">
        <v>-8583</v>
      </c>
      <c r="Q4675">
        <v>182</v>
      </c>
      <c r="R4675">
        <v>36</v>
      </c>
      <c r="S4675">
        <v>-7522</v>
      </c>
      <c r="T4675">
        <v>246712</v>
      </c>
      <c r="U4675">
        <v>177114</v>
      </c>
      <c r="V4675">
        <v>-69598</v>
      </c>
      <c r="W4675">
        <v>7558</v>
      </c>
      <c r="X4675">
        <v>7433</v>
      </c>
      <c r="Y4675">
        <v>-125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</row>
    <row r="4676" spans="1:37" x14ac:dyDescent="0.2">
      <c r="A4676" s="2">
        <v>39337</v>
      </c>
      <c r="B4676">
        <v>860</v>
      </c>
      <c r="C4676">
        <v>610</v>
      </c>
      <c r="D4676">
        <v>-250</v>
      </c>
      <c r="E4676">
        <v>31</v>
      </c>
      <c r="F4676">
        <v>14</v>
      </c>
      <c r="G4676">
        <v>-6123</v>
      </c>
      <c r="H4676">
        <v>117015</v>
      </c>
      <c r="I4676">
        <v>127522</v>
      </c>
      <c r="J4676">
        <v>10507</v>
      </c>
      <c r="K4676">
        <v>6137</v>
      </c>
      <c r="L4676">
        <v>4916</v>
      </c>
      <c r="M4676">
        <v>-1221</v>
      </c>
      <c r="N4676">
        <v>860</v>
      </c>
      <c r="O4676">
        <v>610</v>
      </c>
      <c r="P4676">
        <v>-250</v>
      </c>
      <c r="Q4676">
        <v>31</v>
      </c>
      <c r="R4676">
        <v>14</v>
      </c>
      <c r="S4676">
        <v>-6123</v>
      </c>
      <c r="T4676">
        <v>117015</v>
      </c>
      <c r="U4676">
        <v>127522</v>
      </c>
      <c r="V4676">
        <v>10507</v>
      </c>
      <c r="W4676">
        <v>6137</v>
      </c>
      <c r="X4676">
        <v>4916</v>
      </c>
      <c r="Y4676">
        <v>-1221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</row>
    <row r="4677" spans="1:37" x14ac:dyDescent="0.2">
      <c r="A4677" s="2">
        <v>39336</v>
      </c>
      <c r="B4677">
        <v>497</v>
      </c>
      <c r="C4677">
        <v>381</v>
      </c>
      <c r="D4677">
        <v>-116</v>
      </c>
      <c r="E4677">
        <v>25</v>
      </c>
      <c r="F4677">
        <v>14</v>
      </c>
      <c r="G4677">
        <v>-5828</v>
      </c>
      <c r="H4677">
        <v>174150</v>
      </c>
      <c r="I4677">
        <v>242161</v>
      </c>
      <c r="J4677">
        <v>68011</v>
      </c>
      <c r="K4677">
        <v>5842</v>
      </c>
      <c r="L4677">
        <v>7307</v>
      </c>
      <c r="M4677">
        <v>1465</v>
      </c>
      <c r="N4677">
        <v>497</v>
      </c>
      <c r="O4677">
        <v>381</v>
      </c>
      <c r="P4677">
        <v>-116</v>
      </c>
      <c r="Q4677">
        <v>25</v>
      </c>
      <c r="R4677">
        <v>14</v>
      </c>
      <c r="S4677">
        <v>-5828</v>
      </c>
      <c r="T4677">
        <v>174150</v>
      </c>
      <c r="U4677">
        <v>242150</v>
      </c>
      <c r="V4677">
        <v>68000</v>
      </c>
      <c r="W4677">
        <v>5842</v>
      </c>
      <c r="X4677">
        <v>7307</v>
      </c>
      <c r="Y4677">
        <v>1465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11</v>
      </c>
      <c r="AH4677">
        <v>11</v>
      </c>
      <c r="AI4677">
        <v>0</v>
      </c>
      <c r="AJ4677">
        <v>0</v>
      </c>
      <c r="AK4677">
        <v>0</v>
      </c>
    </row>
    <row r="4678" spans="1:37" x14ac:dyDescent="0.2">
      <c r="A4678" s="2">
        <v>39335</v>
      </c>
      <c r="B4678">
        <v>773</v>
      </c>
      <c r="C4678">
        <v>330</v>
      </c>
      <c r="D4678">
        <v>-443</v>
      </c>
      <c r="E4678">
        <v>26</v>
      </c>
      <c r="F4678">
        <v>16</v>
      </c>
      <c r="G4678">
        <v>-5400</v>
      </c>
      <c r="H4678">
        <v>138234</v>
      </c>
      <c r="I4678">
        <v>197902</v>
      </c>
      <c r="J4678">
        <v>59668</v>
      </c>
      <c r="K4678">
        <v>5416</v>
      </c>
      <c r="L4678">
        <v>8334</v>
      </c>
      <c r="M4678">
        <v>2918</v>
      </c>
      <c r="N4678">
        <v>773</v>
      </c>
      <c r="O4678">
        <v>330</v>
      </c>
      <c r="P4678">
        <v>-443</v>
      </c>
      <c r="Q4678">
        <v>26</v>
      </c>
      <c r="R4678">
        <v>16</v>
      </c>
      <c r="S4678">
        <v>-5400</v>
      </c>
      <c r="T4678">
        <v>138234</v>
      </c>
      <c r="U4678">
        <v>197884</v>
      </c>
      <c r="V4678">
        <v>59650</v>
      </c>
      <c r="W4678">
        <v>5416</v>
      </c>
      <c r="X4678">
        <v>8333</v>
      </c>
      <c r="Y4678">
        <v>2917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18</v>
      </c>
      <c r="AH4678">
        <v>18</v>
      </c>
      <c r="AI4678">
        <v>0</v>
      </c>
      <c r="AJ4678">
        <v>1</v>
      </c>
      <c r="AK4678">
        <v>1</v>
      </c>
    </row>
    <row r="4679" spans="1:37" x14ac:dyDescent="0.2">
      <c r="A4679" s="2">
        <v>39332</v>
      </c>
      <c r="B4679">
        <v>856</v>
      </c>
      <c r="C4679">
        <v>300</v>
      </c>
      <c r="D4679">
        <v>-556</v>
      </c>
      <c r="E4679">
        <v>19</v>
      </c>
      <c r="F4679">
        <v>11</v>
      </c>
      <c r="G4679">
        <v>-6915</v>
      </c>
      <c r="H4679">
        <v>137878</v>
      </c>
      <c r="I4679">
        <v>146478</v>
      </c>
      <c r="J4679">
        <v>8600</v>
      </c>
      <c r="K4679">
        <v>6926</v>
      </c>
      <c r="L4679">
        <v>5042</v>
      </c>
      <c r="M4679">
        <v>-1884</v>
      </c>
      <c r="N4679">
        <v>856</v>
      </c>
      <c r="O4679">
        <v>300</v>
      </c>
      <c r="P4679">
        <v>-556</v>
      </c>
      <c r="Q4679">
        <v>19</v>
      </c>
      <c r="R4679">
        <v>11</v>
      </c>
      <c r="S4679">
        <v>-6914</v>
      </c>
      <c r="T4679">
        <v>137826</v>
      </c>
      <c r="U4679">
        <v>146464</v>
      </c>
      <c r="V4679">
        <v>8638</v>
      </c>
      <c r="W4679">
        <v>6925</v>
      </c>
      <c r="X4679">
        <v>5042</v>
      </c>
      <c r="Y4679">
        <v>-1883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-1</v>
      </c>
      <c r="AF4679">
        <v>52</v>
      </c>
      <c r="AG4679">
        <v>14</v>
      </c>
      <c r="AH4679">
        <v>-38</v>
      </c>
      <c r="AI4679">
        <v>1</v>
      </c>
      <c r="AJ4679">
        <v>0</v>
      </c>
      <c r="AK4679">
        <v>-1</v>
      </c>
    </row>
    <row r="4680" spans="1:37" x14ac:dyDescent="0.2">
      <c r="A4680" s="2">
        <v>39331</v>
      </c>
      <c r="B4680">
        <v>682</v>
      </c>
      <c r="C4680">
        <v>325</v>
      </c>
      <c r="D4680">
        <v>-357</v>
      </c>
      <c r="E4680">
        <v>26</v>
      </c>
      <c r="F4680">
        <v>12</v>
      </c>
      <c r="G4680">
        <v>-6307</v>
      </c>
      <c r="H4680">
        <v>158416</v>
      </c>
      <c r="I4680">
        <v>249846</v>
      </c>
      <c r="J4680">
        <v>91430</v>
      </c>
      <c r="K4680">
        <v>6319</v>
      </c>
      <c r="L4680">
        <v>9562</v>
      </c>
      <c r="M4680">
        <v>3243</v>
      </c>
      <c r="N4680">
        <v>682</v>
      </c>
      <c r="O4680">
        <v>325</v>
      </c>
      <c r="P4680">
        <v>-357</v>
      </c>
      <c r="Q4680">
        <v>26</v>
      </c>
      <c r="R4680">
        <v>12</v>
      </c>
      <c r="S4680">
        <v>-6307</v>
      </c>
      <c r="T4680">
        <v>158416</v>
      </c>
      <c r="U4680">
        <v>249832</v>
      </c>
      <c r="V4680">
        <v>91416</v>
      </c>
      <c r="W4680">
        <v>6319</v>
      </c>
      <c r="X4680">
        <v>9562</v>
      </c>
      <c r="Y4680">
        <v>3243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14</v>
      </c>
      <c r="AH4680">
        <v>14</v>
      </c>
      <c r="AI4680">
        <v>0</v>
      </c>
      <c r="AJ4680">
        <v>0</v>
      </c>
      <c r="AK4680">
        <v>0</v>
      </c>
    </row>
    <row r="4681" spans="1:37" x14ac:dyDescent="0.2">
      <c r="A4681" s="2">
        <v>39330</v>
      </c>
      <c r="B4681">
        <v>752</v>
      </c>
      <c r="C4681">
        <v>601</v>
      </c>
      <c r="D4681">
        <v>-151</v>
      </c>
      <c r="E4681">
        <v>35</v>
      </c>
      <c r="F4681">
        <v>13</v>
      </c>
      <c r="G4681">
        <v>-7485</v>
      </c>
      <c r="H4681">
        <v>257797</v>
      </c>
      <c r="I4681">
        <v>245740</v>
      </c>
      <c r="J4681">
        <v>-12057</v>
      </c>
      <c r="K4681">
        <v>7498</v>
      </c>
      <c r="L4681">
        <v>8946</v>
      </c>
      <c r="M4681">
        <v>1448</v>
      </c>
      <c r="N4681">
        <v>752</v>
      </c>
      <c r="O4681">
        <v>601</v>
      </c>
      <c r="P4681">
        <v>-151</v>
      </c>
      <c r="Q4681">
        <v>35</v>
      </c>
      <c r="R4681">
        <v>13</v>
      </c>
      <c r="S4681">
        <v>-7485</v>
      </c>
      <c r="T4681">
        <v>257797</v>
      </c>
      <c r="U4681">
        <v>245740</v>
      </c>
      <c r="V4681">
        <v>-12057</v>
      </c>
      <c r="W4681">
        <v>7498</v>
      </c>
      <c r="X4681">
        <v>8946</v>
      </c>
      <c r="Y4681">
        <v>1448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</row>
    <row r="4682" spans="1:37" x14ac:dyDescent="0.2">
      <c r="A4682" s="2">
        <v>39329</v>
      </c>
      <c r="B4682">
        <v>1080</v>
      </c>
      <c r="C4682">
        <v>319</v>
      </c>
      <c r="D4682">
        <v>-761</v>
      </c>
      <c r="E4682">
        <v>29</v>
      </c>
      <c r="F4682">
        <v>14</v>
      </c>
      <c r="G4682">
        <v>-7317</v>
      </c>
      <c r="H4682">
        <v>174136</v>
      </c>
      <c r="I4682">
        <v>159182</v>
      </c>
      <c r="J4682">
        <v>-14954</v>
      </c>
      <c r="K4682">
        <v>7331</v>
      </c>
      <c r="L4682">
        <v>5328</v>
      </c>
      <c r="M4682">
        <v>-2003</v>
      </c>
      <c r="N4682">
        <v>1080</v>
      </c>
      <c r="O4682">
        <v>319</v>
      </c>
      <c r="P4682">
        <v>-761</v>
      </c>
      <c r="Q4682">
        <v>29</v>
      </c>
      <c r="R4682">
        <v>14</v>
      </c>
      <c r="S4682">
        <v>-7317</v>
      </c>
      <c r="T4682">
        <v>174136</v>
      </c>
      <c r="U4682">
        <v>159133</v>
      </c>
      <c r="V4682">
        <v>-15003</v>
      </c>
      <c r="W4682">
        <v>7331</v>
      </c>
      <c r="X4682">
        <v>5328</v>
      </c>
      <c r="Y4682">
        <v>-2003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49</v>
      </c>
      <c r="AH4682">
        <v>49</v>
      </c>
      <c r="AI4682">
        <v>0</v>
      </c>
      <c r="AJ4682">
        <v>0</v>
      </c>
      <c r="AK4682">
        <v>0</v>
      </c>
    </row>
    <row r="4683" spans="1:37" x14ac:dyDescent="0.2">
      <c r="A4683" s="2">
        <v>39328</v>
      </c>
      <c r="B4683">
        <v>1394</v>
      </c>
      <c r="C4683">
        <v>329</v>
      </c>
      <c r="D4683">
        <v>-1065</v>
      </c>
      <c r="E4683">
        <v>49</v>
      </c>
      <c r="F4683">
        <v>10</v>
      </c>
      <c r="G4683">
        <v>-6617</v>
      </c>
      <c r="H4683">
        <v>195760</v>
      </c>
      <c r="I4683">
        <v>194040</v>
      </c>
      <c r="J4683">
        <v>-1720</v>
      </c>
      <c r="K4683">
        <v>6627</v>
      </c>
      <c r="L4683">
        <v>6199</v>
      </c>
      <c r="M4683">
        <v>-428</v>
      </c>
      <c r="N4683">
        <v>1394</v>
      </c>
      <c r="O4683">
        <v>329</v>
      </c>
      <c r="P4683">
        <v>-1065</v>
      </c>
      <c r="Q4683">
        <v>49</v>
      </c>
      <c r="R4683">
        <v>10</v>
      </c>
      <c r="S4683">
        <v>-6617</v>
      </c>
      <c r="T4683">
        <v>195760</v>
      </c>
      <c r="U4683">
        <v>194040</v>
      </c>
      <c r="V4683">
        <v>-1720</v>
      </c>
      <c r="W4683">
        <v>6627</v>
      </c>
      <c r="X4683">
        <v>6199</v>
      </c>
      <c r="Y4683">
        <v>-428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</row>
    <row r="4684" spans="1:37" x14ac:dyDescent="0.2">
      <c r="A4684" s="2">
        <v>39325</v>
      </c>
      <c r="B4684">
        <v>848</v>
      </c>
      <c r="C4684">
        <v>261964</v>
      </c>
      <c r="D4684">
        <v>261116</v>
      </c>
      <c r="E4684">
        <v>42</v>
      </c>
      <c r="F4684">
        <v>4568</v>
      </c>
      <c r="G4684">
        <v>-4378</v>
      </c>
      <c r="H4684">
        <v>399506</v>
      </c>
      <c r="I4684">
        <v>510166</v>
      </c>
      <c r="J4684">
        <v>110660</v>
      </c>
      <c r="K4684">
        <v>8946</v>
      </c>
      <c r="L4684">
        <v>14288</v>
      </c>
      <c r="M4684">
        <v>5342</v>
      </c>
      <c r="N4684">
        <v>848</v>
      </c>
      <c r="O4684">
        <v>261964</v>
      </c>
      <c r="P4684">
        <v>261116</v>
      </c>
      <c r="Q4684">
        <v>42</v>
      </c>
      <c r="R4684">
        <v>4568</v>
      </c>
      <c r="S4684">
        <v>-4378</v>
      </c>
      <c r="T4684">
        <v>399506</v>
      </c>
      <c r="U4684">
        <v>510166</v>
      </c>
      <c r="V4684">
        <v>110660</v>
      </c>
      <c r="W4684">
        <v>8946</v>
      </c>
      <c r="X4684">
        <v>14288</v>
      </c>
      <c r="Y4684">
        <v>5342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</row>
    <row r="4685" spans="1:37" x14ac:dyDescent="0.2">
      <c r="A4685" s="2">
        <v>39324</v>
      </c>
      <c r="B4685">
        <v>1066</v>
      </c>
      <c r="C4685">
        <v>92838</v>
      </c>
      <c r="D4685">
        <v>91772</v>
      </c>
      <c r="E4685">
        <v>33</v>
      </c>
      <c r="F4685">
        <v>1691</v>
      </c>
      <c r="G4685">
        <v>-8703</v>
      </c>
      <c r="H4685">
        <v>336161</v>
      </c>
      <c r="I4685">
        <v>182201</v>
      </c>
      <c r="J4685">
        <v>-153960</v>
      </c>
      <c r="K4685">
        <v>10394</v>
      </c>
      <c r="L4685">
        <v>6603</v>
      </c>
      <c r="M4685">
        <v>-3791</v>
      </c>
      <c r="N4685">
        <v>1066</v>
      </c>
      <c r="O4685">
        <v>92838</v>
      </c>
      <c r="P4685">
        <v>91772</v>
      </c>
      <c r="Q4685">
        <v>33</v>
      </c>
      <c r="R4685">
        <v>1691</v>
      </c>
      <c r="S4685">
        <v>-8703</v>
      </c>
      <c r="T4685">
        <v>336161</v>
      </c>
      <c r="U4685">
        <v>182201</v>
      </c>
      <c r="V4685">
        <v>-153960</v>
      </c>
      <c r="W4685">
        <v>10394</v>
      </c>
      <c r="X4685">
        <v>6603</v>
      </c>
      <c r="Y4685">
        <v>-3791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</row>
    <row r="4686" spans="1:37" x14ac:dyDescent="0.2">
      <c r="A4686" s="2">
        <v>39323</v>
      </c>
      <c r="B4686">
        <v>528</v>
      </c>
      <c r="C4686">
        <v>126445</v>
      </c>
      <c r="D4686">
        <v>125917</v>
      </c>
      <c r="E4686">
        <v>8</v>
      </c>
      <c r="F4686">
        <v>2387</v>
      </c>
      <c r="G4686">
        <v>-4389</v>
      </c>
      <c r="H4686">
        <v>220356</v>
      </c>
      <c r="I4686">
        <v>454817</v>
      </c>
      <c r="J4686">
        <v>234461</v>
      </c>
      <c r="K4686">
        <v>6776</v>
      </c>
      <c r="L4686">
        <v>13464</v>
      </c>
      <c r="M4686">
        <v>6688</v>
      </c>
      <c r="N4686">
        <v>528</v>
      </c>
      <c r="O4686">
        <v>126445</v>
      </c>
      <c r="P4686">
        <v>125917</v>
      </c>
      <c r="Q4686">
        <v>8</v>
      </c>
      <c r="R4686">
        <v>2387</v>
      </c>
      <c r="S4686">
        <v>-4389</v>
      </c>
      <c r="T4686">
        <v>220356</v>
      </c>
      <c r="U4686">
        <v>454817</v>
      </c>
      <c r="V4686">
        <v>234461</v>
      </c>
      <c r="W4686">
        <v>6776</v>
      </c>
      <c r="X4686">
        <v>13464</v>
      </c>
      <c r="Y4686">
        <v>6688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</row>
    <row r="4687" spans="1:37" x14ac:dyDescent="0.2">
      <c r="A4687" s="2">
        <v>39322</v>
      </c>
      <c r="B4687">
        <v>392</v>
      </c>
      <c r="C4687">
        <v>328</v>
      </c>
      <c r="D4687">
        <v>-64</v>
      </c>
      <c r="E4687">
        <v>10</v>
      </c>
      <c r="F4687">
        <v>12</v>
      </c>
      <c r="G4687">
        <v>-7791</v>
      </c>
      <c r="H4687">
        <v>253065</v>
      </c>
      <c r="I4687">
        <v>254018</v>
      </c>
      <c r="J4687">
        <v>953</v>
      </c>
      <c r="K4687">
        <v>7803</v>
      </c>
      <c r="L4687">
        <v>9114</v>
      </c>
      <c r="M4687">
        <v>1311</v>
      </c>
      <c r="N4687">
        <v>392</v>
      </c>
      <c r="O4687">
        <v>328</v>
      </c>
      <c r="P4687">
        <v>-64</v>
      </c>
      <c r="Q4687">
        <v>10</v>
      </c>
      <c r="R4687">
        <v>12</v>
      </c>
      <c r="S4687">
        <v>-7791</v>
      </c>
      <c r="T4687">
        <v>252995</v>
      </c>
      <c r="U4687">
        <v>254018</v>
      </c>
      <c r="V4687">
        <v>1023</v>
      </c>
      <c r="W4687">
        <v>7803</v>
      </c>
      <c r="X4687">
        <v>9114</v>
      </c>
      <c r="Y4687">
        <v>1311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70</v>
      </c>
      <c r="AG4687">
        <v>0</v>
      </c>
      <c r="AH4687">
        <v>-70</v>
      </c>
      <c r="AI4687">
        <v>0</v>
      </c>
      <c r="AJ4687">
        <v>0</v>
      </c>
      <c r="AK4687">
        <v>0</v>
      </c>
    </row>
    <row r="4688" spans="1:37" x14ac:dyDescent="0.2">
      <c r="A4688" s="2">
        <v>39321</v>
      </c>
      <c r="B4688">
        <v>719</v>
      </c>
      <c r="C4688">
        <v>663</v>
      </c>
      <c r="D4688">
        <v>-56</v>
      </c>
      <c r="E4688">
        <v>10</v>
      </c>
      <c r="F4688">
        <v>24</v>
      </c>
      <c r="G4688">
        <v>-5484</v>
      </c>
      <c r="H4688">
        <v>104097</v>
      </c>
      <c r="I4688">
        <v>123998</v>
      </c>
      <c r="J4688">
        <v>19901</v>
      </c>
      <c r="K4688">
        <v>5508</v>
      </c>
      <c r="L4688">
        <v>4217</v>
      </c>
      <c r="M4688">
        <v>-1291</v>
      </c>
      <c r="N4688">
        <v>719</v>
      </c>
      <c r="O4688">
        <v>663</v>
      </c>
      <c r="P4688">
        <v>-56</v>
      </c>
      <c r="Q4688">
        <v>10</v>
      </c>
      <c r="R4688">
        <v>24</v>
      </c>
      <c r="S4688">
        <v>-5484</v>
      </c>
      <c r="T4688">
        <v>104097</v>
      </c>
      <c r="U4688">
        <v>123998</v>
      </c>
      <c r="V4688">
        <v>19901</v>
      </c>
      <c r="W4688">
        <v>5508</v>
      </c>
      <c r="X4688">
        <v>4217</v>
      </c>
      <c r="Y4688">
        <v>-1291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</row>
    <row r="4689" spans="1:37" x14ac:dyDescent="0.2">
      <c r="A4689" s="2">
        <v>39318</v>
      </c>
      <c r="B4689">
        <v>7299</v>
      </c>
      <c r="C4689">
        <v>7784</v>
      </c>
      <c r="D4689">
        <v>485</v>
      </c>
      <c r="E4689">
        <v>126</v>
      </c>
      <c r="F4689">
        <v>227</v>
      </c>
      <c r="G4689">
        <v>-4898</v>
      </c>
      <c r="H4689">
        <v>120555</v>
      </c>
      <c r="I4689">
        <v>153013</v>
      </c>
      <c r="J4689">
        <v>32458</v>
      </c>
      <c r="K4689">
        <v>5125</v>
      </c>
      <c r="L4689">
        <v>6015</v>
      </c>
      <c r="M4689">
        <v>890</v>
      </c>
      <c r="N4689">
        <v>7299</v>
      </c>
      <c r="O4689">
        <v>7784</v>
      </c>
      <c r="P4689">
        <v>485</v>
      </c>
      <c r="Q4689">
        <v>126</v>
      </c>
      <c r="R4689">
        <v>227</v>
      </c>
      <c r="S4689">
        <v>-4897</v>
      </c>
      <c r="T4689">
        <v>120524</v>
      </c>
      <c r="U4689">
        <v>153013</v>
      </c>
      <c r="V4689">
        <v>32489</v>
      </c>
      <c r="W4689">
        <v>5124</v>
      </c>
      <c r="X4689">
        <v>6015</v>
      </c>
      <c r="Y4689">
        <v>891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-1</v>
      </c>
      <c r="AF4689">
        <v>31</v>
      </c>
      <c r="AG4689">
        <v>0</v>
      </c>
      <c r="AH4689">
        <v>-31</v>
      </c>
      <c r="AI4689">
        <v>1</v>
      </c>
      <c r="AJ4689">
        <v>0</v>
      </c>
      <c r="AK4689">
        <v>-1</v>
      </c>
    </row>
    <row r="4690" spans="1:37" x14ac:dyDescent="0.2">
      <c r="A4690" s="2">
        <v>39317</v>
      </c>
      <c r="B4690">
        <v>981</v>
      </c>
      <c r="C4690">
        <v>340</v>
      </c>
      <c r="D4690">
        <v>-641</v>
      </c>
      <c r="E4690">
        <v>35</v>
      </c>
      <c r="F4690">
        <v>10</v>
      </c>
      <c r="G4690">
        <v>-9513</v>
      </c>
      <c r="H4690">
        <v>297211</v>
      </c>
      <c r="I4690">
        <v>209021</v>
      </c>
      <c r="J4690">
        <v>-88190</v>
      </c>
      <c r="K4690">
        <v>9523</v>
      </c>
      <c r="L4690">
        <v>7982</v>
      </c>
      <c r="M4690">
        <v>-1541</v>
      </c>
      <c r="N4690">
        <v>981</v>
      </c>
      <c r="O4690">
        <v>340</v>
      </c>
      <c r="P4690">
        <v>-641</v>
      </c>
      <c r="Q4690">
        <v>35</v>
      </c>
      <c r="R4690">
        <v>10</v>
      </c>
      <c r="S4690">
        <v>-9513</v>
      </c>
      <c r="T4690">
        <v>297211</v>
      </c>
      <c r="U4690">
        <v>209021</v>
      </c>
      <c r="V4690">
        <v>-88190</v>
      </c>
      <c r="W4690">
        <v>9523</v>
      </c>
      <c r="X4690">
        <v>7982</v>
      </c>
      <c r="Y4690">
        <v>-1541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</row>
    <row r="4691" spans="1:37" x14ac:dyDescent="0.2">
      <c r="A4691" s="2">
        <v>39316</v>
      </c>
      <c r="B4691">
        <v>398</v>
      </c>
      <c r="C4691">
        <v>709</v>
      </c>
      <c r="D4691">
        <v>311</v>
      </c>
      <c r="E4691">
        <v>17</v>
      </c>
      <c r="F4691">
        <v>18</v>
      </c>
      <c r="G4691">
        <v>-8788</v>
      </c>
      <c r="H4691">
        <v>298206</v>
      </c>
      <c r="I4691">
        <v>215900</v>
      </c>
      <c r="J4691">
        <v>-82306</v>
      </c>
      <c r="K4691">
        <v>8806</v>
      </c>
      <c r="L4691">
        <v>7864</v>
      </c>
      <c r="M4691">
        <v>-942</v>
      </c>
      <c r="N4691">
        <v>398</v>
      </c>
      <c r="O4691">
        <v>709</v>
      </c>
      <c r="P4691">
        <v>311</v>
      </c>
      <c r="Q4691">
        <v>17</v>
      </c>
      <c r="R4691">
        <v>18</v>
      </c>
      <c r="S4691">
        <v>-8788</v>
      </c>
      <c r="T4691">
        <v>298206</v>
      </c>
      <c r="U4691">
        <v>215900</v>
      </c>
      <c r="V4691">
        <v>-82306</v>
      </c>
      <c r="W4691">
        <v>8806</v>
      </c>
      <c r="X4691">
        <v>7864</v>
      </c>
      <c r="Y4691">
        <v>-942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</row>
    <row r="4692" spans="1:37" x14ac:dyDescent="0.2">
      <c r="A4692" s="2">
        <v>39315</v>
      </c>
      <c r="B4692">
        <v>2705</v>
      </c>
      <c r="C4692">
        <v>599</v>
      </c>
      <c r="D4692">
        <v>-2106</v>
      </c>
      <c r="E4692">
        <v>82</v>
      </c>
      <c r="F4692">
        <v>11</v>
      </c>
      <c r="G4692">
        <v>-12065</v>
      </c>
      <c r="H4692">
        <v>339363</v>
      </c>
      <c r="I4692">
        <v>179477</v>
      </c>
      <c r="J4692">
        <v>-159886</v>
      </c>
      <c r="K4692">
        <v>12076</v>
      </c>
      <c r="L4692">
        <v>6339</v>
      </c>
      <c r="M4692">
        <v>-5737</v>
      </c>
      <c r="N4692">
        <v>2705</v>
      </c>
      <c r="O4692">
        <v>599</v>
      </c>
      <c r="P4692">
        <v>-2106</v>
      </c>
      <c r="Q4692">
        <v>82</v>
      </c>
      <c r="R4692">
        <v>11</v>
      </c>
      <c r="S4692">
        <v>-12065</v>
      </c>
      <c r="T4692">
        <v>339363</v>
      </c>
      <c r="U4692">
        <v>179477</v>
      </c>
      <c r="V4692">
        <v>-159886</v>
      </c>
      <c r="W4692">
        <v>12076</v>
      </c>
      <c r="X4692">
        <v>6339</v>
      </c>
      <c r="Y4692">
        <v>-5737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</row>
    <row r="4693" spans="1:37" x14ac:dyDescent="0.2">
      <c r="A4693" s="2">
        <v>39314</v>
      </c>
      <c r="B4693">
        <v>2492</v>
      </c>
      <c r="C4693">
        <v>636</v>
      </c>
      <c r="D4693">
        <v>-1856</v>
      </c>
      <c r="E4693">
        <v>65</v>
      </c>
      <c r="F4693">
        <v>14</v>
      </c>
      <c r="G4693">
        <v>-8563</v>
      </c>
      <c r="H4693">
        <v>250523</v>
      </c>
      <c r="I4693">
        <v>234392</v>
      </c>
      <c r="J4693">
        <v>-16131</v>
      </c>
      <c r="K4693">
        <v>8577</v>
      </c>
      <c r="L4693">
        <v>10450</v>
      </c>
      <c r="M4693">
        <v>1873</v>
      </c>
      <c r="N4693">
        <v>2492</v>
      </c>
      <c r="O4693">
        <v>636</v>
      </c>
      <c r="P4693">
        <v>-1856</v>
      </c>
      <c r="Q4693">
        <v>65</v>
      </c>
      <c r="R4693">
        <v>14</v>
      </c>
      <c r="S4693">
        <v>-8563</v>
      </c>
      <c r="T4693">
        <v>250523</v>
      </c>
      <c r="U4693">
        <v>234392</v>
      </c>
      <c r="V4693">
        <v>-16131</v>
      </c>
      <c r="W4693">
        <v>8577</v>
      </c>
      <c r="X4693">
        <v>10450</v>
      </c>
      <c r="Y4693">
        <v>1873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</row>
    <row r="4694" spans="1:37" x14ac:dyDescent="0.2">
      <c r="A4694" s="2">
        <v>39311</v>
      </c>
      <c r="B4694">
        <v>39537</v>
      </c>
      <c r="C4694">
        <v>17074</v>
      </c>
      <c r="D4694">
        <v>-22463</v>
      </c>
      <c r="E4694">
        <v>925</v>
      </c>
      <c r="F4694">
        <v>377</v>
      </c>
      <c r="G4694">
        <v>-15049</v>
      </c>
      <c r="H4694">
        <v>492041</v>
      </c>
      <c r="I4694">
        <v>241906</v>
      </c>
      <c r="J4694">
        <v>-250135</v>
      </c>
      <c r="K4694">
        <v>15426</v>
      </c>
      <c r="L4694">
        <v>11214</v>
      </c>
      <c r="M4694">
        <v>-4212</v>
      </c>
      <c r="N4694">
        <v>39537</v>
      </c>
      <c r="O4694">
        <v>17074</v>
      </c>
      <c r="P4694">
        <v>-22463</v>
      </c>
      <c r="Q4694">
        <v>925</v>
      </c>
      <c r="R4694">
        <v>377</v>
      </c>
      <c r="S4694">
        <v>-15049</v>
      </c>
      <c r="T4694">
        <v>492041</v>
      </c>
      <c r="U4694">
        <v>241906</v>
      </c>
      <c r="V4694">
        <v>-250135</v>
      </c>
      <c r="W4694">
        <v>15426</v>
      </c>
      <c r="X4694">
        <v>11214</v>
      </c>
      <c r="Y4694">
        <v>-4212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</row>
    <row r="4695" spans="1:37" x14ac:dyDescent="0.2">
      <c r="A4695" s="2">
        <v>39310</v>
      </c>
      <c r="B4695">
        <v>33773</v>
      </c>
      <c r="C4695">
        <v>65255</v>
      </c>
      <c r="D4695">
        <v>31482</v>
      </c>
      <c r="E4695">
        <v>592</v>
      </c>
      <c r="F4695">
        <v>1303</v>
      </c>
      <c r="G4695">
        <v>-15386</v>
      </c>
      <c r="H4695">
        <v>629564</v>
      </c>
      <c r="I4695">
        <v>468186</v>
      </c>
      <c r="J4695">
        <v>-161378</v>
      </c>
      <c r="K4695">
        <v>16689</v>
      </c>
      <c r="L4695">
        <v>15427</v>
      </c>
      <c r="M4695">
        <v>-1262</v>
      </c>
      <c r="N4695">
        <v>33773</v>
      </c>
      <c r="O4695">
        <v>65255</v>
      </c>
      <c r="P4695">
        <v>31482</v>
      </c>
      <c r="Q4695">
        <v>592</v>
      </c>
      <c r="R4695">
        <v>1303</v>
      </c>
      <c r="S4695">
        <v>-15386</v>
      </c>
      <c r="T4695">
        <v>629564</v>
      </c>
      <c r="U4695">
        <v>468186</v>
      </c>
      <c r="V4695">
        <v>-161378</v>
      </c>
      <c r="W4695">
        <v>16689</v>
      </c>
      <c r="X4695">
        <v>15427</v>
      </c>
      <c r="Y4695">
        <v>-1262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</row>
    <row r="4696" spans="1:37" x14ac:dyDescent="0.2">
      <c r="A4696" s="2">
        <v>39308</v>
      </c>
      <c r="B4696">
        <v>2196</v>
      </c>
      <c r="C4696">
        <v>534</v>
      </c>
      <c r="D4696">
        <v>-1662</v>
      </c>
      <c r="E4696">
        <v>48</v>
      </c>
      <c r="F4696">
        <v>11</v>
      </c>
      <c r="G4696">
        <v>-5616</v>
      </c>
      <c r="H4696">
        <v>156973</v>
      </c>
      <c r="I4696">
        <v>209627</v>
      </c>
      <c r="J4696">
        <v>52654</v>
      </c>
      <c r="K4696">
        <v>5627</v>
      </c>
      <c r="L4696">
        <v>5608</v>
      </c>
      <c r="M4696">
        <v>-19</v>
      </c>
      <c r="N4696">
        <v>2196</v>
      </c>
      <c r="O4696">
        <v>534</v>
      </c>
      <c r="P4696">
        <v>-1662</v>
      </c>
      <c r="Q4696">
        <v>48</v>
      </c>
      <c r="R4696">
        <v>11</v>
      </c>
      <c r="S4696">
        <v>-5616</v>
      </c>
      <c r="T4696">
        <v>156973</v>
      </c>
      <c r="U4696">
        <v>209598</v>
      </c>
      <c r="V4696">
        <v>52625</v>
      </c>
      <c r="W4696">
        <v>5627</v>
      </c>
      <c r="X4696">
        <v>5608</v>
      </c>
      <c r="Y4696">
        <v>-19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29</v>
      </c>
      <c r="AH4696">
        <v>29</v>
      </c>
      <c r="AI4696">
        <v>0</v>
      </c>
      <c r="AJ4696">
        <v>0</v>
      </c>
      <c r="AK4696">
        <v>0</v>
      </c>
    </row>
    <row r="4697" spans="1:37" x14ac:dyDescent="0.2">
      <c r="A4697" s="2">
        <v>39307</v>
      </c>
      <c r="B4697">
        <v>434</v>
      </c>
      <c r="C4697">
        <v>2291</v>
      </c>
      <c r="D4697">
        <v>1857</v>
      </c>
      <c r="E4697">
        <v>17</v>
      </c>
      <c r="F4697">
        <v>55</v>
      </c>
      <c r="G4697">
        <v>-6270</v>
      </c>
      <c r="H4697">
        <v>223440</v>
      </c>
      <c r="I4697">
        <v>117137</v>
      </c>
      <c r="J4697">
        <v>-106303</v>
      </c>
      <c r="K4697">
        <v>6325</v>
      </c>
      <c r="L4697">
        <v>3550</v>
      </c>
      <c r="M4697">
        <v>-2775</v>
      </c>
      <c r="N4697">
        <v>434</v>
      </c>
      <c r="O4697">
        <v>2291</v>
      </c>
      <c r="P4697">
        <v>1857</v>
      </c>
      <c r="Q4697">
        <v>17</v>
      </c>
      <c r="R4697">
        <v>55</v>
      </c>
      <c r="S4697">
        <v>-6268</v>
      </c>
      <c r="T4697">
        <v>223376</v>
      </c>
      <c r="U4697">
        <v>117137</v>
      </c>
      <c r="V4697">
        <v>-106239</v>
      </c>
      <c r="W4697">
        <v>6323</v>
      </c>
      <c r="X4697">
        <v>3550</v>
      </c>
      <c r="Y4697">
        <v>-2773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-2</v>
      </c>
      <c r="AF4697">
        <v>64</v>
      </c>
      <c r="AG4697">
        <v>0</v>
      </c>
      <c r="AH4697">
        <v>-64</v>
      </c>
      <c r="AI4697">
        <v>2</v>
      </c>
      <c r="AJ4697">
        <v>0</v>
      </c>
      <c r="AK4697">
        <v>-2</v>
      </c>
    </row>
    <row r="4698" spans="1:37" x14ac:dyDescent="0.2">
      <c r="A4698" s="2">
        <v>39304</v>
      </c>
      <c r="B4698">
        <v>59115</v>
      </c>
      <c r="C4698">
        <v>500</v>
      </c>
      <c r="D4698">
        <v>-58615</v>
      </c>
      <c r="E4698">
        <v>1040</v>
      </c>
      <c r="F4698">
        <v>12</v>
      </c>
      <c r="G4698">
        <v>-10016</v>
      </c>
      <c r="H4698">
        <v>409286</v>
      </c>
      <c r="I4698">
        <v>293211</v>
      </c>
      <c r="J4698">
        <v>-116075</v>
      </c>
      <c r="K4698">
        <v>10028</v>
      </c>
      <c r="L4698">
        <v>8407</v>
      </c>
      <c r="M4698">
        <v>-1621</v>
      </c>
      <c r="N4698">
        <v>59115</v>
      </c>
      <c r="O4698">
        <v>500</v>
      </c>
      <c r="P4698">
        <v>-58615</v>
      </c>
      <c r="Q4698">
        <v>1040</v>
      </c>
      <c r="R4698">
        <v>12</v>
      </c>
      <c r="S4698">
        <v>-10016</v>
      </c>
      <c r="T4698">
        <v>409286</v>
      </c>
      <c r="U4698">
        <v>293209</v>
      </c>
      <c r="V4698">
        <v>-116077</v>
      </c>
      <c r="W4698">
        <v>10028</v>
      </c>
      <c r="X4698">
        <v>8407</v>
      </c>
      <c r="Y4698">
        <v>-1621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2</v>
      </c>
      <c r="AH4698">
        <v>2</v>
      </c>
      <c r="AI4698">
        <v>0</v>
      </c>
      <c r="AJ4698">
        <v>0</v>
      </c>
      <c r="AK4698">
        <v>0</v>
      </c>
    </row>
    <row r="4699" spans="1:37" x14ac:dyDescent="0.2">
      <c r="A4699" s="2">
        <v>39303</v>
      </c>
      <c r="B4699">
        <v>730</v>
      </c>
      <c r="C4699">
        <v>2141</v>
      </c>
      <c r="D4699">
        <v>1411</v>
      </c>
      <c r="E4699">
        <v>15</v>
      </c>
      <c r="F4699">
        <v>49</v>
      </c>
      <c r="G4699">
        <v>-9684</v>
      </c>
      <c r="H4699">
        <v>350983</v>
      </c>
      <c r="I4699">
        <v>228568</v>
      </c>
      <c r="J4699">
        <v>-122415</v>
      </c>
      <c r="K4699">
        <v>9733</v>
      </c>
      <c r="L4699">
        <v>6050</v>
      </c>
      <c r="M4699">
        <v>-3683</v>
      </c>
      <c r="N4699">
        <v>730</v>
      </c>
      <c r="O4699">
        <v>2141</v>
      </c>
      <c r="P4699">
        <v>1411</v>
      </c>
      <c r="Q4699">
        <v>15</v>
      </c>
      <c r="R4699">
        <v>49</v>
      </c>
      <c r="S4699">
        <v>-9684</v>
      </c>
      <c r="T4699">
        <v>350983</v>
      </c>
      <c r="U4699">
        <v>228517</v>
      </c>
      <c r="V4699">
        <v>-122466</v>
      </c>
      <c r="W4699">
        <v>9733</v>
      </c>
      <c r="X4699">
        <v>6050</v>
      </c>
      <c r="Y4699">
        <v>-3683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51</v>
      </c>
      <c r="AH4699">
        <v>51</v>
      </c>
      <c r="AI4699">
        <v>0</v>
      </c>
      <c r="AJ4699">
        <v>0</v>
      </c>
      <c r="AK4699">
        <v>0</v>
      </c>
    </row>
    <row r="4700" spans="1:37" x14ac:dyDescent="0.2">
      <c r="A4700" s="2">
        <v>39302</v>
      </c>
      <c r="B4700">
        <v>591</v>
      </c>
      <c r="C4700">
        <v>358</v>
      </c>
      <c r="D4700">
        <v>-233</v>
      </c>
      <c r="E4700">
        <v>17</v>
      </c>
      <c r="F4700">
        <v>13</v>
      </c>
      <c r="G4700">
        <v>-4260</v>
      </c>
      <c r="H4700">
        <v>187419</v>
      </c>
      <c r="I4700">
        <v>204322</v>
      </c>
      <c r="J4700">
        <v>16903</v>
      </c>
      <c r="K4700">
        <v>4273</v>
      </c>
      <c r="L4700">
        <v>7628</v>
      </c>
      <c r="M4700">
        <v>3355</v>
      </c>
      <c r="N4700">
        <v>591</v>
      </c>
      <c r="O4700">
        <v>358</v>
      </c>
      <c r="P4700">
        <v>-233</v>
      </c>
      <c r="Q4700">
        <v>17</v>
      </c>
      <c r="R4700">
        <v>13</v>
      </c>
      <c r="S4700">
        <v>-4260</v>
      </c>
      <c r="T4700">
        <v>187419</v>
      </c>
      <c r="U4700">
        <v>204322</v>
      </c>
      <c r="V4700">
        <v>16903</v>
      </c>
      <c r="W4700">
        <v>4273</v>
      </c>
      <c r="X4700">
        <v>7628</v>
      </c>
      <c r="Y4700">
        <v>3355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</row>
    <row r="4701" spans="1:37" x14ac:dyDescent="0.2">
      <c r="A4701" s="2">
        <v>39301</v>
      </c>
      <c r="B4701">
        <v>6027</v>
      </c>
      <c r="C4701">
        <v>252</v>
      </c>
      <c r="D4701">
        <v>-5775</v>
      </c>
      <c r="E4701">
        <v>105</v>
      </c>
      <c r="F4701">
        <v>5</v>
      </c>
      <c r="G4701">
        <v>-6186</v>
      </c>
      <c r="H4701">
        <v>194399</v>
      </c>
      <c r="I4701">
        <v>80415</v>
      </c>
      <c r="J4701">
        <v>-113984</v>
      </c>
      <c r="K4701">
        <v>6191</v>
      </c>
      <c r="L4701">
        <v>2207</v>
      </c>
      <c r="M4701">
        <v>-3984</v>
      </c>
      <c r="N4701">
        <v>6027</v>
      </c>
      <c r="O4701">
        <v>252</v>
      </c>
      <c r="P4701">
        <v>-5775</v>
      </c>
      <c r="Q4701">
        <v>105</v>
      </c>
      <c r="R4701">
        <v>5</v>
      </c>
      <c r="S4701">
        <v>-6186</v>
      </c>
      <c r="T4701">
        <v>194395</v>
      </c>
      <c r="U4701">
        <v>80415</v>
      </c>
      <c r="V4701">
        <v>-113980</v>
      </c>
      <c r="W4701">
        <v>6191</v>
      </c>
      <c r="X4701">
        <v>2207</v>
      </c>
      <c r="Y4701">
        <v>-3984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4</v>
      </c>
      <c r="AG4701">
        <v>0</v>
      </c>
      <c r="AH4701">
        <v>-4</v>
      </c>
      <c r="AI4701">
        <v>0</v>
      </c>
      <c r="AJ4701">
        <v>0</v>
      </c>
      <c r="AK4701">
        <v>0</v>
      </c>
    </row>
    <row r="4702" spans="1:37" x14ac:dyDescent="0.2">
      <c r="A4702" s="2">
        <v>39300</v>
      </c>
      <c r="B4702">
        <v>35244</v>
      </c>
      <c r="C4702">
        <v>272</v>
      </c>
      <c r="D4702">
        <v>-34972</v>
      </c>
      <c r="E4702">
        <v>612</v>
      </c>
      <c r="F4702">
        <v>8</v>
      </c>
      <c r="G4702">
        <v>-7118</v>
      </c>
      <c r="H4702">
        <v>343504</v>
      </c>
      <c r="I4702">
        <v>156117</v>
      </c>
      <c r="J4702">
        <v>-187387</v>
      </c>
      <c r="K4702">
        <v>7126</v>
      </c>
      <c r="L4702">
        <v>5862</v>
      </c>
      <c r="M4702">
        <v>-1264</v>
      </c>
      <c r="N4702">
        <v>35244</v>
      </c>
      <c r="O4702">
        <v>272</v>
      </c>
      <c r="P4702">
        <v>-34972</v>
      </c>
      <c r="Q4702">
        <v>612</v>
      </c>
      <c r="R4702">
        <v>8</v>
      </c>
      <c r="S4702">
        <v>-7118</v>
      </c>
      <c r="T4702">
        <v>343504</v>
      </c>
      <c r="U4702">
        <v>156117</v>
      </c>
      <c r="V4702">
        <v>-187387</v>
      </c>
      <c r="W4702">
        <v>7126</v>
      </c>
      <c r="X4702">
        <v>5862</v>
      </c>
      <c r="Y4702">
        <v>-1264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</row>
    <row r="4703" spans="1:37" x14ac:dyDescent="0.2">
      <c r="A4703" s="2">
        <v>39297</v>
      </c>
      <c r="B4703">
        <v>1723</v>
      </c>
      <c r="C4703">
        <v>460</v>
      </c>
      <c r="D4703">
        <v>-1263</v>
      </c>
      <c r="E4703">
        <v>22</v>
      </c>
      <c r="F4703">
        <v>14</v>
      </c>
      <c r="G4703">
        <v>-6690</v>
      </c>
      <c r="H4703">
        <v>335201</v>
      </c>
      <c r="I4703">
        <v>201074</v>
      </c>
      <c r="J4703">
        <v>-134127</v>
      </c>
      <c r="K4703">
        <v>6704</v>
      </c>
      <c r="L4703">
        <v>5257</v>
      </c>
      <c r="M4703">
        <v>-1447</v>
      </c>
      <c r="N4703">
        <v>1723</v>
      </c>
      <c r="O4703">
        <v>460</v>
      </c>
      <c r="P4703">
        <v>-1263</v>
      </c>
      <c r="Q4703">
        <v>22</v>
      </c>
      <c r="R4703">
        <v>14</v>
      </c>
      <c r="S4703">
        <v>-6690</v>
      </c>
      <c r="T4703">
        <v>335201</v>
      </c>
      <c r="U4703">
        <v>201074</v>
      </c>
      <c r="V4703">
        <v>-134127</v>
      </c>
      <c r="W4703">
        <v>6704</v>
      </c>
      <c r="X4703">
        <v>5257</v>
      </c>
      <c r="Y4703">
        <v>-1447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</row>
    <row r="4704" spans="1:37" x14ac:dyDescent="0.2">
      <c r="A4704" s="2">
        <v>39296</v>
      </c>
      <c r="B4704">
        <v>311</v>
      </c>
      <c r="C4704">
        <v>386</v>
      </c>
      <c r="D4704">
        <v>75</v>
      </c>
      <c r="E4704">
        <v>7</v>
      </c>
      <c r="F4704">
        <v>12</v>
      </c>
      <c r="G4704">
        <v>-11547</v>
      </c>
      <c r="H4704">
        <v>360101</v>
      </c>
      <c r="I4704">
        <v>280379</v>
      </c>
      <c r="J4704">
        <v>-79722</v>
      </c>
      <c r="K4704">
        <v>11559</v>
      </c>
      <c r="L4704">
        <v>6436</v>
      </c>
      <c r="M4704">
        <v>-5123</v>
      </c>
      <c r="N4704">
        <v>311</v>
      </c>
      <c r="O4704">
        <v>386</v>
      </c>
      <c r="P4704">
        <v>75</v>
      </c>
      <c r="Q4704">
        <v>7</v>
      </c>
      <c r="R4704">
        <v>12</v>
      </c>
      <c r="S4704">
        <v>-11547</v>
      </c>
      <c r="T4704">
        <v>360101</v>
      </c>
      <c r="U4704">
        <v>280379</v>
      </c>
      <c r="V4704">
        <v>-79722</v>
      </c>
      <c r="W4704">
        <v>11559</v>
      </c>
      <c r="X4704">
        <v>6436</v>
      </c>
      <c r="Y4704">
        <v>-5123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</row>
    <row r="4705" spans="1:37" x14ac:dyDescent="0.2">
      <c r="A4705" s="2">
        <v>39295</v>
      </c>
      <c r="B4705">
        <v>93308</v>
      </c>
      <c r="C4705">
        <v>6115</v>
      </c>
      <c r="D4705">
        <v>-87193</v>
      </c>
      <c r="E4705">
        <v>1728</v>
      </c>
      <c r="F4705">
        <v>128</v>
      </c>
      <c r="G4705">
        <v>-7767</v>
      </c>
      <c r="H4705">
        <v>341279</v>
      </c>
      <c r="I4705">
        <v>264022</v>
      </c>
      <c r="J4705">
        <v>-77257</v>
      </c>
      <c r="K4705">
        <v>7895</v>
      </c>
      <c r="L4705">
        <v>6564</v>
      </c>
      <c r="M4705">
        <v>-1331</v>
      </c>
      <c r="N4705">
        <v>93308</v>
      </c>
      <c r="O4705">
        <v>6115</v>
      </c>
      <c r="P4705">
        <v>-87193</v>
      </c>
      <c r="Q4705">
        <v>1728</v>
      </c>
      <c r="R4705">
        <v>128</v>
      </c>
      <c r="S4705">
        <v>-7767</v>
      </c>
      <c r="T4705">
        <v>341279</v>
      </c>
      <c r="U4705">
        <v>264022</v>
      </c>
      <c r="V4705">
        <v>-77257</v>
      </c>
      <c r="W4705">
        <v>7895</v>
      </c>
      <c r="X4705">
        <v>6564</v>
      </c>
      <c r="Y4705">
        <v>-1331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</row>
    <row r="4706" spans="1:37" x14ac:dyDescent="0.2">
      <c r="A4706" s="2">
        <v>39294</v>
      </c>
      <c r="B4706">
        <v>379</v>
      </c>
      <c r="C4706">
        <v>867</v>
      </c>
      <c r="D4706">
        <v>488</v>
      </c>
      <c r="E4706">
        <v>9</v>
      </c>
      <c r="F4706">
        <v>21</v>
      </c>
      <c r="G4706">
        <v>-2735</v>
      </c>
      <c r="H4706">
        <v>121657</v>
      </c>
      <c r="I4706">
        <v>293557</v>
      </c>
      <c r="J4706">
        <v>171900</v>
      </c>
      <c r="K4706">
        <v>2756</v>
      </c>
      <c r="L4706">
        <v>8008</v>
      </c>
      <c r="M4706">
        <v>5252</v>
      </c>
      <c r="N4706">
        <v>379</v>
      </c>
      <c r="O4706">
        <v>867</v>
      </c>
      <c r="P4706">
        <v>488</v>
      </c>
      <c r="Q4706">
        <v>9</v>
      </c>
      <c r="R4706">
        <v>21</v>
      </c>
      <c r="S4706">
        <v>-2733</v>
      </c>
      <c r="T4706">
        <v>121628</v>
      </c>
      <c r="U4706">
        <v>293525</v>
      </c>
      <c r="V4706">
        <v>171897</v>
      </c>
      <c r="W4706">
        <v>2754</v>
      </c>
      <c r="X4706">
        <v>8008</v>
      </c>
      <c r="Y4706">
        <v>5254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-2</v>
      </c>
      <c r="AF4706">
        <v>29</v>
      </c>
      <c r="AG4706">
        <v>32</v>
      </c>
      <c r="AH4706">
        <v>3</v>
      </c>
      <c r="AI4706">
        <v>2</v>
      </c>
      <c r="AJ4706">
        <v>0</v>
      </c>
      <c r="AK4706">
        <v>-2</v>
      </c>
    </row>
    <row r="4707" spans="1:37" x14ac:dyDescent="0.2">
      <c r="A4707" s="2">
        <v>39293</v>
      </c>
      <c r="B4707">
        <v>1125</v>
      </c>
      <c r="C4707">
        <v>594</v>
      </c>
      <c r="D4707">
        <v>-531</v>
      </c>
      <c r="E4707">
        <v>27</v>
      </c>
      <c r="F4707">
        <v>15</v>
      </c>
      <c r="G4707">
        <v>-4356</v>
      </c>
      <c r="H4707">
        <v>172740</v>
      </c>
      <c r="I4707">
        <v>253024</v>
      </c>
      <c r="J4707">
        <v>80284</v>
      </c>
      <c r="K4707">
        <v>4371</v>
      </c>
      <c r="L4707">
        <v>6803</v>
      </c>
      <c r="M4707">
        <v>2432</v>
      </c>
      <c r="N4707">
        <v>1125</v>
      </c>
      <c r="O4707">
        <v>594</v>
      </c>
      <c r="P4707">
        <v>-531</v>
      </c>
      <c r="Q4707">
        <v>27</v>
      </c>
      <c r="R4707">
        <v>15</v>
      </c>
      <c r="S4707">
        <v>-4356</v>
      </c>
      <c r="T4707">
        <v>172740</v>
      </c>
      <c r="U4707">
        <v>253024</v>
      </c>
      <c r="V4707">
        <v>80284</v>
      </c>
      <c r="W4707">
        <v>4371</v>
      </c>
      <c r="X4707">
        <v>6803</v>
      </c>
      <c r="Y4707">
        <v>2432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</row>
    <row r="4708" spans="1:37" x14ac:dyDescent="0.2">
      <c r="A4708" s="2">
        <v>39290</v>
      </c>
      <c r="B4708">
        <v>17148</v>
      </c>
      <c r="C4708">
        <v>13930</v>
      </c>
      <c r="D4708">
        <v>-3218</v>
      </c>
      <c r="E4708">
        <v>310</v>
      </c>
      <c r="F4708">
        <v>288</v>
      </c>
      <c r="G4708">
        <v>-9057</v>
      </c>
      <c r="H4708">
        <v>308704</v>
      </c>
      <c r="I4708">
        <v>243463</v>
      </c>
      <c r="J4708">
        <v>-65241</v>
      </c>
      <c r="K4708">
        <v>9345</v>
      </c>
      <c r="L4708">
        <v>5738</v>
      </c>
      <c r="M4708">
        <v>-3607</v>
      </c>
      <c r="N4708">
        <v>17148</v>
      </c>
      <c r="O4708">
        <v>13930</v>
      </c>
      <c r="P4708">
        <v>-3218</v>
      </c>
      <c r="Q4708">
        <v>310</v>
      </c>
      <c r="R4708">
        <v>288</v>
      </c>
      <c r="S4708">
        <v>-9057</v>
      </c>
      <c r="T4708">
        <v>308704</v>
      </c>
      <c r="U4708">
        <v>243463</v>
      </c>
      <c r="V4708">
        <v>-65241</v>
      </c>
      <c r="W4708">
        <v>9345</v>
      </c>
      <c r="X4708">
        <v>5738</v>
      </c>
      <c r="Y4708">
        <v>-3607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</row>
    <row r="4709" spans="1:37" x14ac:dyDescent="0.2">
      <c r="A4709" s="2">
        <v>39289</v>
      </c>
      <c r="B4709">
        <v>9062</v>
      </c>
      <c r="C4709">
        <v>9029</v>
      </c>
      <c r="D4709">
        <v>-33</v>
      </c>
      <c r="E4709">
        <v>188</v>
      </c>
      <c r="F4709">
        <v>155</v>
      </c>
      <c r="G4709">
        <v>-5141</v>
      </c>
      <c r="H4709">
        <v>210035</v>
      </c>
      <c r="I4709">
        <v>142766</v>
      </c>
      <c r="J4709">
        <v>-67269</v>
      </c>
      <c r="K4709">
        <v>5296</v>
      </c>
      <c r="L4709">
        <v>4904</v>
      </c>
      <c r="M4709">
        <v>-392</v>
      </c>
      <c r="N4709">
        <v>9062</v>
      </c>
      <c r="O4709">
        <v>9029</v>
      </c>
      <c r="P4709">
        <v>-33</v>
      </c>
      <c r="Q4709">
        <v>188</v>
      </c>
      <c r="R4709">
        <v>155</v>
      </c>
      <c r="S4709">
        <v>-5141</v>
      </c>
      <c r="T4709">
        <v>210035</v>
      </c>
      <c r="U4709">
        <v>142766</v>
      </c>
      <c r="V4709">
        <v>-67269</v>
      </c>
      <c r="W4709">
        <v>5296</v>
      </c>
      <c r="X4709">
        <v>4904</v>
      </c>
      <c r="Y4709">
        <v>-392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</row>
    <row r="4710" spans="1:37" x14ac:dyDescent="0.2">
      <c r="A4710" s="2">
        <v>39288</v>
      </c>
      <c r="B4710">
        <v>563</v>
      </c>
      <c r="C4710">
        <v>444</v>
      </c>
      <c r="D4710">
        <v>-119</v>
      </c>
      <c r="E4710">
        <v>9</v>
      </c>
      <c r="F4710">
        <v>9</v>
      </c>
      <c r="G4710">
        <v>-3812</v>
      </c>
      <c r="H4710">
        <v>191826</v>
      </c>
      <c r="I4710">
        <v>169322</v>
      </c>
      <c r="J4710">
        <v>-22504</v>
      </c>
      <c r="K4710">
        <v>3821</v>
      </c>
      <c r="L4710">
        <v>6718</v>
      </c>
      <c r="M4710">
        <v>2897</v>
      </c>
      <c r="N4710">
        <v>563</v>
      </c>
      <c r="O4710">
        <v>444</v>
      </c>
      <c r="P4710">
        <v>-119</v>
      </c>
      <c r="Q4710">
        <v>9</v>
      </c>
      <c r="R4710">
        <v>9</v>
      </c>
      <c r="S4710">
        <v>-3812</v>
      </c>
      <c r="T4710">
        <v>191826</v>
      </c>
      <c r="U4710">
        <v>169307</v>
      </c>
      <c r="V4710">
        <v>-22519</v>
      </c>
      <c r="W4710">
        <v>3821</v>
      </c>
      <c r="X4710">
        <v>6718</v>
      </c>
      <c r="Y4710">
        <v>2897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15</v>
      </c>
      <c r="AH4710">
        <v>15</v>
      </c>
      <c r="AI4710">
        <v>0</v>
      </c>
      <c r="AJ4710">
        <v>0</v>
      </c>
      <c r="AK4710">
        <v>0</v>
      </c>
    </row>
    <row r="4711" spans="1:37" x14ac:dyDescent="0.2">
      <c r="A4711" s="2">
        <v>39287</v>
      </c>
      <c r="B4711">
        <v>815</v>
      </c>
      <c r="C4711">
        <v>557</v>
      </c>
      <c r="D4711">
        <v>-258</v>
      </c>
      <c r="E4711">
        <v>20</v>
      </c>
      <c r="F4711">
        <v>10</v>
      </c>
      <c r="G4711">
        <v>-5116</v>
      </c>
      <c r="H4711">
        <v>157859</v>
      </c>
      <c r="I4711">
        <v>436734</v>
      </c>
      <c r="J4711">
        <v>278875</v>
      </c>
      <c r="K4711">
        <v>5126</v>
      </c>
      <c r="L4711">
        <v>7691</v>
      </c>
      <c r="M4711">
        <v>2565</v>
      </c>
      <c r="N4711">
        <v>815</v>
      </c>
      <c r="O4711">
        <v>557</v>
      </c>
      <c r="P4711">
        <v>-258</v>
      </c>
      <c r="Q4711">
        <v>20</v>
      </c>
      <c r="R4711">
        <v>10</v>
      </c>
      <c r="S4711">
        <v>-5116</v>
      </c>
      <c r="T4711">
        <v>157859</v>
      </c>
      <c r="U4711">
        <v>436734</v>
      </c>
      <c r="V4711">
        <v>278875</v>
      </c>
      <c r="W4711">
        <v>5126</v>
      </c>
      <c r="X4711">
        <v>7691</v>
      </c>
      <c r="Y4711">
        <v>2565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</row>
    <row r="4712" spans="1:37" x14ac:dyDescent="0.2">
      <c r="A4712" s="2">
        <v>39286</v>
      </c>
      <c r="B4712">
        <v>452</v>
      </c>
      <c r="C4712">
        <v>384</v>
      </c>
      <c r="D4712">
        <v>-68</v>
      </c>
      <c r="E4712">
        <v>17</v>
      </c>
      <c r="F4712">
        <v>9</v>
      </c>
      <c r="G4712">
        <v>-4359</v>
      </c>
      <c r="H4712">
        <v>198094</v>
      </c>
      <c r="I4712">
        <v>294958</v>
      </c>
      <c r="J4712">
        <v>96864</v>
      </c>
      <c r="K4712">
        <v>4368</v>
      </c>
      <c r="L4712">
        <v>6649</v>
      </c>
      <c r="M4712">
        <v>2281</v>
      </c>
      <c r="N4712">
        <v>452</v>
      </c>
      <c r="O4712">
        <v>384</v>
      </c>
      <c r="P4712">
        <v>-68</v>
      </c>
      <c r="Q4712">
        <v>17</v>
      </c>
      <c r="R4712">
        <v>9</v>
      </c>
      <c r="S4712">
        <v>-4359</v>
      </c>
      <c r="T4712">
        <v>198094</v>
      </c>
      <c r="U4712">
        <v>294958</v>
      </c>
      <c r="V4712">
        <v>96864</v>
      </c>
      <c r="W4712">
        <v>4368</v>
      </c>
      <c r="X4712">
        <v>6649</v>
      </c>
      <c r="Y4712">
        <v>2281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</row>
    <row r="4713" spans="1:37" x14ac:dyDescent="0.2">
      <c r="A4713" s="2">
        <v>39283</v>
      </c>
      <c r="B4713">
        <v>376</v>
      </c>
      <c r="C4713">
        <v>554</v>
      </c>
      <c r="D4713">
        <v>178</v>
      </c>
      <c r="E4713">
        <v>11</v>
      </c>
      <c r="F4713">
        <v>17</v>
      </c>
      <c r="G4713">
        <v>-5354</v>
      </c>
      <c r="H4713">
        <v>247617</v>
      </c>
      <c r="I4713">
        <v>224196</v>
      </c>
      <c r="J4713">
        <v>-23421</v>
      </c>
      <c r="K4713">
        <v>5371</v>
      </c>
      <c r="L4713">
        <v>5459</v>
      </c>
      <c r="M4713">
        <v>88</v>
      </c>
      <c r="N4713">
        <v>376</v>
      </c>
      <c r="O4713">
        <v>554</v>
      </c>
      <c r="P4713">
        <v>178</v>
      </c>
      <c r="Q4713">
        <v>11</v>
      </c>
      <c r="R4713">
        <v>17</v>
      </c>
      <c r="S4713">
        <v>-5354</v>
      </c>
      <c r="T4713">
        <v>247617</v>
      </c>
      <c r="U4713">
        <v>224196</v>
      </c>
      <c r="V4713">
        <v>-23421</v>
      </c>
      <c r="W4713">
        <v>5371</v>
      </c>
      <c r="X4713">
        <v>5459</v>
      </c>
      <c r="Y4713">
        <v>88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</row>
    <row r="4714" spans="1:37" x14ac:dyDescent="0.2">
      <c r="A4714" s="2">
        <v>39282</v>
      </c>
      <c r="B4714">
        <v>603</v>
      </c>
      <c r="C4714">
        <v>161</v>
      </c>
      <c r="D4714">
        <v>-442</v>
      </c>
      <c r="E4714">
        <v>18</v>
      </c>
      <c r="F4714">
        <v>6</v>
      </c>
      <c r="G4714">
        <v>-5675</v>
      </c>
      <c r="H4714">
        <v>212588</v>
      </c>
      <c r="I4714">
        <v>150885</v>
      </c>
      <c r="J4714">
        <v>-61703</v>
      </c>
      <c r="K4714">
        <v>5681</v>
      </c>
      <c r="L4714">
        <v>4763</v>
      </c>
      <c r="M4714">
        <v>-918</v>
      </c>
      <c r="N4714">
        <v>603</v>
      </c>
      <c r="O4714">
        <v>161</v>
      </c>
      <c r="P4714">
        <v>-442</v>
      </c>
      <c r="Q4714">
        <v>18</v>
      </c>
      <c r="R4714">
        <v>6</v>
      </c>
      <c r="S4714">
        <v>-5675</v>
      </c>
      <c r="T4714">
        <v>212588</v>
      </c>
      <c r="U4714">
        <v>150885</v>
      </c>
      <c r="V4714">
        <v>-61703</v>
      </c>
      <c r="W4714">
        <v>5681</v>
      </c>
      <c r="X4714">
        <v>4763</v>
      </c>
      <c r="Y4714">
        <v>-918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</row>
    <row r="4715" spans="1:37" x14ac:dyDescent="0.2">
      <c r="A4715" s="2">
        <v>39281</v>
      </c>
      <c r="B4715">
        <v>547</v>
      </c>
      <c r="C4715">
        <v>658</v>
      </c>
      <c r="D4715">
        <v>111</v>
      </c>
      <c r="E4715">
        <v>11</v>
      </c>
      <c r="F4715">
        <v>16</v>
      </c>
      <c r="G4715">
        <v>-10243</v>
      </c>
      <c r="H4715">
        <v>437325</v>
      </c>
      <c r="I4715">
        <v>328707</v>
      </c>
      <c r="J4715">
        <v>-108618</v>
      </c>
      <c r="K4715">
        <v>10259</v>
      </c>
      <c r="L4715">
        <v>8539</v>
      </c>
      <c r="M4715">
        <v>-1720</v>
      </c>
      <c r="N4715">
        <v>547</v>
      </c>
      <c r="O4715">
        <v>658</v>
      </c>
      <c r="P4715">
        <v>111</v>
      </c>
      <c r="Q4715">
        <v>11</v>
      </c>
      <c r="R4715">
        <v>16</v>
      </c>
      <c r="S4715">
        <v>-10243</v>
      </c>
      <c r="T4715">
        <v>437325</v>
      </c>
      <c r="U4715">
        <v>328707</v>
      </c>
      <c r="V4715">
        <v>-108618</v>
      </c>
      <c r="W4715">
        <v>10259</v>
      </c>
      <c r="X4715">
        <v>8539</v>
      </c>
      <c r="Y4715">
        <v>-1720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</row>
    <row r="4716" spans="1:37" x14ac:dyDescent="0.2">
      <c r="A4716" s="2">
        <v>39279</v>
      </c>
      <c r="B4716">
        <v>537</v>
      </c>
      <c r="C4716">
        <v>576</v>
      </c>
      <c r="D4716">
        <v>39</v>
      </c>
      <c r="E4716">
        <v>9</v>
      </c>
      <c r="F4716">
        <v>12</v>
      </c>
      <c r="G4716">
        <v>-3707</v>
      </c>
      <c r="H4716">
        <v>176889</v>
      </c>
      <c r="I4716">
        <v>226507</v>
      </c>
      <c r="J4716">
        <v>49618</v>
      </c>
      <c r="K4716">
        <v>3719</v>
      </c>
      <c r="L4716">
        <v>5323</v>
      </c>
      <c r="M4716">
        <v>1604</v>
      </c>
      <c r="N4716">
        <v>537</v>
      </c>
      <c r="O4716">
        <v>576</v>
      </c>
      <c r="P4716">
        <v>39</v>
      </c>
      <c r="Q4716">
        <v>9</v>
      </c>
      <c r="R4716">
        <v>12</v>
      </c>
      <c r="S4716">
        <v>-3707</v>
      </c>
      <c r="T4716">
        <v>176889</v>
      </c>
      <c r="U4716">
        <v>226507</v>
      </c>
      <c r="V4716">
        <v>49618</v>
      </c>
      <c r="W4716">
        <v>3719</v>
      </c>
      <c r="X4716">
        <v>5323</v>
      </c>
      <c r="Y4716">
        <v>1604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</row>
    <row r="4717" spans="1:37" x14ac:dyDescent="0.2">
      <c r="A4717" s="2">
        <v>39276</v>
      </c>
      <c r="B4717">
        <v>1438</v>
      </c>
      <c r="C4717">
        <v>650</v>
      </c>
      <c r="D4717">
        <v>-788</v>
      </c>
      <c r="E4717">
        <v>19</v>
      </c>
      <c r="F4717">
        <v>13</v>
      </c>
      <c r="G4717">
        <v>-5703</v>
      </c>
      <c r="H4717">
        <v>207809</v>
      </c>
      <c r="I4717">
        <v>145483</v>
      </c>
      <c r="J4717">
        <v>-62326</v>
      </c>
      <c r="K4717">
        <v>5716</v>
      </c>
      <c r="L4717">
        <v>3149</v>
      </c>
      <c r="M4717">
        <v>-2567</v>
      </c>
      <c r="N4717">
        <v>1438</v>
      </c>
      <c r="O4717">
        <v>650</v>
      </c>
      <c r="P4717">
        <v>-788</v>
      </c>
      <c r="Q4717">
        <v>19</v>
      </c>
      <c r="R4717">
        <v>13</v>
      </c>
      <c r="S4717">
        <v>-5703</v>
      </c>
      <c r="T4717">
        <v>207809</v>
      </c>
      <c r="U4717">
        <v>145455</v>
      </c>
      <c r="V4717">
        <v>-62354</v>
      </c>
      <c r="W4717">
        <v>5716</v>
      </c>
      <c r="X4717">
        <v>3148</v>
      </c>
      <c r="Y4717">
        <v>-2568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28</v>
      </c>
      <c r="AH4717">
        <v>28</v>
      </c>
      <c r="AI4717">
        <v>0</v>
      </c>
      <c r="AJ4717">
        <v>1</v>
      </c>
      <c r="AK4717">
        <v>1</v>
      </c>
    </row>
    <row r="4718" spans="1:37" x14ac:dyDescent="0.2">
      <c r="A4718" s="2">
        <v>39275</v>
      </c>
      <c r="B4718">
        <v>443</v>
      </c>
      <c r="C4718">
        <v>1376</v>
      </c>
      <c r="D4718">
        <v>933</v>
      </c>
      <c r="E4718">
        <v>11</v>
      </c>
      <c r="F4718">
        <v>20</v>
      </c>
      <c r="G4718">
        <v>-5242</v>
      </c>
      <c r="H4718">
        <v>181443</v>
      </c>
      <c r="I4718">
        <v>154042</v>
      </c>
      <c r="J4718">
        <v>-27401</v>
      </c>
      <c r="K4718">
        <v>5262</v>
      </c>
      <c r="L4718">
        <v>5204</v>
      </c>
      <c r="M4718">
        <v>-58</v>
      </c>
      <c r="N4718">
        <v>443</v>
      </c>
      <c r="O4718">
        <v>1376</v>
      </c>
      <c r="P4718">
        <v>933</v>
      </c>
      <c r="Q4718">
        <v>11</v>
      </c>
      <c r="R4718">
        <v>20</v>
      </c>
      <c r="S4718">
        <v>-5242</v>
      </c>
      <c r="T4718">
        <v>181417</v>
      </c>
      <c r="U4718">
        <v>153947</v>
      </c>
      <c r="V4718">
        <v>-27470</v>
      </c>
      <c r="W4718">
        <v>5262</v>
      </c>
      <c r="X4718">
        <v>5200</v>
      </c>
      <c r="Y4718">
        <v>-62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26</v>
      </c>
      <c r="AG4718">
        <v>95</v>
      </c>
      <c r="AH4718">
        <v>69</v>
      </c>
      <c r="AI4718">
        <v>0</v>
      </c>
      <c r="AJ4718">
        <v>4</v>
      </c>
      <c r="AK4718">
        <v>4</v>
      </c>
    </row>
    <row r="4719" spans="1:37" x14ac:dyDescent="0.2">
      <c r="A4719" s="2">
        <v>39274</v>
      </c>
      <c r="B4719">
        <v>405</v>
      </c>
      <c r="C4719">
        <v>727</v>
      </c>
      <c r="D4719">
        <v>322</v>
      </c>
      <c r="E4719">
        <v>9</v>
      </c>
      <c r="F4719">
        <v>12</v>
      </c>
      <c r="G4719">
        <v>-3479</v>
      </c>
      <c r="H4719">
        <v>115129</v>
      </c>
      <c r="I4719">
        <v>140553</v>
      </c>
      <c r="J4719">
        <v>25424</v>
      </c>
      <c r="K4719">
        <v>3491</v>
      </c>
      <c r="L4719">
        <v>4008</v>
      </c>
      <c r="M4719">
        <v>517</v>
      </c>
      <c r="N4719">
        <v>405</v>
      </c>
      <c r="O4719">
        <v>727</v>
      </c>
      <c r="P4719">
        <v>322</v>
      </c>
      <c r="Q4719">
        <v>9</v>
      </c>
      <c r="R4719">
        <v>12</v>
      </c>
      <c r="S4719">
        <v>-3479</v>
      </c>
      <c r="T4719">
        <v>115111</v>
      </c>
      <c r="U4719">
        <v>140550</v>
      </c>
      <c r="V4719">
        <v>25439</v>
      </c>
      <c r="W4719">
        <v>3491</v>
      </c>
      <c r="X4719">
        <v>4008</v>
      </c>
      <c r="Y4719">
        <v>517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18</v>
      </c>
      <c r="AG4719">
        <v>3</v>
      </c>
      <c r="AH4719">
        <v>-15</v>
      </c>
      <c r="AI4719">
        <v>0</v>
      </c>
      <c r="AJ4719">
        <v>0</v>
      </c>
      <c r="AK4719">
        <v>0</v>
      </c>
    </row>
    <row r="4720" spans="1:37" x14ac:dyDescent="0.2">
      <c r="A4720" s="2">
        <v>39273</v>
      </c>
      <c r="B4720">
        <v>515</v>
      </c>
      <c r="C4720">
        <v>439</v>
      </c>
      <c r="D4720">
        <v>-76</v>
      </c>
      <c r="E4720">
        <v>8</v>
      </c>
      <c r="F4720">
        <v>10</v>
      </c>
      <c r="G4720">
        <v>-3763</v>
      </c>
      <c r="H4720">
        <v>135178</v>
      </c>
      <c r="I4720">
        <v>227907</v>
      </c>
      <c r="J4720">
        <v>92729</v>
      </c>
      <c r="K4720">
        <v>3773</v>
      </c>
      <c r="L4720">
        <v>5497</v>
      </c>
      <c r="M4720">
        <v>1724</v>
      </c>
      <c r="N4720">
        <v>515</v>
      </c>
      <c r="O4720">
        <v>439</v>
      </c>
      <c r="P4720">
        <v>-76</v>
      </c>
      <c r="Q4720">
        <v>8</v>
      </c>
      <c r="R4720">
        <v>10</v>
      </c>
      <c r="S4720">
        <v>-3763</v>
      </c>
      <c r="T4720">
        <v>135137</v>
      </c>
      <c r="U4720">
        <v>227898</v>
      </c>
      <c r="V4720">
        <v>92761</v>
      </c>
      <c r="W4720">
        <v>3773</v>
      </c>
      <c r="X4720">
        <v>5497</v>
      </c>
      <c r="Y4720">
        <v>1724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41</v>
      </c>
      <c r="AG4720">
        <v>9</v>
      </c>
      <c r="AH4720">
        <v>-32</v>
      </c>
      <c r="AI4720">
        <v>0</v>
      </c>
      <c r="AJ4720">
        <v>0</v>
      </c>
      <c r="AK4720">
        <v>0</v>
      </c>
    </row>
    <row r="4721" spans="1:37" x14ac:dyDescent="0.2">
      <c r="A4721" s="2">
        <v>39272</v>
      </c>
      <c r="B4721">
        <v>791</v>
      </c>
      <c r="C4721">
        <v>572</v>
      </c>
      <c r="D4721">
        <v>-219</v>
      </c>
      <c r="E4721">
        <v>15</v>
      </c>
      <c r="F4721">
        <v>10</v>
      </c>
      <c r="G4721">
        <v>-3975</v>
      </c>
      <c r="H4721">
        <v>186316</v>
      </c>
      <c r="I4721">
        <v>170502</v>
      </c>
      <c r="J4721">
        <v>-15814</v>
      </c>
      <c r="K4721">
        <v>3985</v>
      </c>
      <c r="L4721">
        <v>4084</v>
      </c>
      <c r="M4721">
        <v>99</v>
      </c>
      <c r="N4721">
        <v>791</v>
      </c>
      <c r="O4721">
        <v>572</v>
      </c>
      <c r="P4721">
        <v>-219</v>
      </c>
      <c r="Q4721">
        <v>15</v>
      </c>
      <c r="R4721">
        <v>10</v>
      </c>
      <c r="S4721">
        <v>-3975</v>
      </c>
      <c r="T4721">
        <v>186312</v>
      </c>
      <c r="U4721">
        <v>170502</v>
      </c>
      <c r="V4721">
        <v>-15810</v>
      </c>
      <c r="W4721">
        <v>3985</v>
      </c>
      <c r="X4721">
        <v>4084</v>
      </c>
      <c r="Y4721">
        <v>99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4</v>
      </c>
      <c r="AG4721">
        <v>0</v>
      </c>
      <c r="AH4721">
        <v>-4</v>
      </c>
      <c r="AI4721">
        <v>0</v>
      </c>
      <c r="AJ4721">
        <v>0</v>
      </c>
      <c r="AK4721">
        <v>0</v>
      </c>
    </row>
    <row r="4722" spans="1:37" x14ac:dyDescent="0.2">
      <c r="A4722" s="2">
        <v>39269</v>
      </c>
      <c r="B4722">
        <v>557</v>
      </c>
      <c r="C4722">
        <v>471</v>
      </c>
      <c r="D4722">
        <v>-86</v>
      </c>
      <c r="E4722">
        <v>11</v>
      </c>
      <c r="F4722">
        <v>14</v>
      </c>
      <c r="G4722">
        <v>-4005</v>
      </c>
      <c r="H4722">
        <v>145220</v>
      </c>
      <c r="I4722">
        <v>76520</v>
      </c>
      <c r="J4722">
        <v>-68700</v>
      </c>
      <c r="K4722">
        <v>4019</v>
      </c>
      <c r="L4722">
        <v>2561</v>
      </c>
      <c r="M4722">
        <v>-1458</v>
      </c>
      <c r="N4722">
        <v>557</v>
      </c>
      <c r="O4722">
        <v>471</v>
      </c>
      <c r="P4722">
        <v>-86</v>
      </c>
      <c r="Q4722">
        <v>11</v>
      </c>
      <c r="R4722">
        <v>14</v>
      </c>
      <c r="S4722">
        <v>-4005</v>
      </c>
      <c r="T4722">
        <v>145215</v>
      </c>
      <c r="U4722">
        <v>76511</v>
      </c>
      <c r="V4722">
        <v>-68704</v>
      </c>
      <c r="W4722">
        <v>4019</v>
      </c>
      <c r="X4722">
        <v>2561</v>
      </c>
      <c r="Y4722">
        <v>-1458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5</v>
      </c>
      <c r="AG4722">
        <v>9</v>
      </c>
      <c r="AH4722">
        <v>4</v>
      </c>
      <c r="AI4722">
        <v>0</v>
      </c>
      <c r="AJ4722">
        <v>0</v>
      </c>
      <c r="AK4722">
        <v>0</v>
      </c>
    </row>
    <row r="4723" spans="1:37" x14ac:dyDescent="0.2">
      <c r="A4723" s="2">
        <v>39268</v>
      </c>
      <c r="B4723">
        <v>812</v>
      </c>
      <c r="C4723">
        <v>614</v>
      </c>
      <c r="D4723">
        <v>-198</v>
      </c>
      <c r="E4723">
        <v>23</v>
      </c>
      <c r="F4723">
        <v>19</v>
      </c>
      <c r="G4723">
        <v>-3688</v>
      </c>
      <c r="H4723">
        <v>137190</v>
      </c>
      <c r="I4723">
        <v>133213</v>
      </c>
      <c r="J4723">
        <v>-3977</v>
      </c>
      <c r="K4723">
        <v>3707</v>
      </c>
      <c r="L4723">
        <v>4219</v>
      </c>
      <c r="M4723">
        <v>512</v>
      </c>
      <c r="N4723">
        <v>812</v>
      </c>
      <c r="O4723">
        <v>614</v>
      </c>
      <c r="P4723">
        <v>-198</v>
      </c>
      <c r="Q4723">
        <v>23</v>
      </c>
      <c r="R4723">
        <v>19</v>
      </c>
      <c r="S4723">
        <v>-3688</v>
      </c>
      <c r="T4723">
        <v>137165</v>
      </c>
      <c r="U4723">
        <v>133178</v>
      </c>
      <c r="V4723">
        <v>-3987</v>
      </c>
      <c r="W4723">
        <v>3707</v>
      </c>
      <c r="X4723">
        <v>4218</v>
      </c>
      <c r="Y4723">
        <v>511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25</v>
      </c>
      <c r="AG4723">
        <v>35</v>
      </c>
      <c r="AH4723">
        <v>10</v>
      </c>
      <c r="AI4723">
        <v>0</v>
      </c>
      <c r="AJ4723">
        <v>1</v>
      </c>
      <c r="AK4723">
        <v>1</v>
      </c>
    </row>
    <row r="4724" spans="1:37" x14ac:dyDescent="0.2">
      <c r="A4724" s="2">
        <v>39267</v>
      </c>
      <c r="B4724">
        <v>418</v>
      </c>
      <c r="C4724">
        <v>704</v>
      </c>
      <c r="D4724">
        <v>286</v>
      </c>
      <c r="E4724">
        <v>11</v>
      </c>
      <c r="F4724">
        <v>30</v>
      </c>
      <c r="G4724">
        <v>-3426</v>
      </c>
      <c r="H4724">
        <v>114796</v>
      </c>
      <c r="I4724">
        <v>177907</v>
      </c>
      <c r="J4724">
        <v>63111</v>
      </c>
      <c r="K4724">
        <v>3456</v>
      </c>
      <c r="L4724">
        <v>5280</v>
      </c>
      <c r="M4724">
        <v>1824</v>
      </c>
      <c r="N4724">
        <v>418</v>
      </c>
      <c r="O4724">
        <v>704</v>
      </c>
      <c r="P4724">
        <v>286</v>
      </c>
      <c r="Q4724">
        <v>11</v>
      </c>
      <c r="R4724">
        <v>30</v>
      </c>
      <c r="S4724">
        <v>-3426</v>
      </c>
      <c r="T4724">
        <v>114793</v>
      </c>
      <c r="U4724">
        <v>177867</v>
      </c>
      <c r="V4724">
        <v>63074</v>
      </c>
      <c r="W4724">
        <v>3456</v>
      </c>
      <c r="X4724">
        <v>5278</v>
      </c>
      <c r="Y4724">
        <v>1822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3</v>
      </c>
      <c r="AG4724">
        <v>40</v>
      </c>
      <c r="AH4724">
        <v>37</v>
      </c>
      <c r="AI4724">
        <v>0</v>
      </c>
      <c r="AJ4724">
        <v>2</v>
      </c>
      <c r="AK4724">
        <v>2</v>
      </c>
    </row>
    <row r="4725" spans="1:37" x14ac:dyDescent="0.2">
      <c r="A4725" s="2">
        <v>39266</v>
      </c>
      <c r="B4725">
        <v>449</v>
      </c>
      <c r="C4725">
        <v>538</v>
      </c>
      <c r="D4725">
        <v>89</v>
      </c>
      <c r="E4725">
        <v>12</v>
      </c>
      <c r="F4725">
        <v>28</v>
      </c>
      <c r="G4725">
        <v>-4814</v>
      </c>
      <c r="H4725">
        <v>198564</v>
      </c>
      <c r="I4725">
        <v>167982</v>
      </c>
      <c r="J4725">
        <v>-30582</v>
      </c>
      <c r="K4725">
        <v>4842</v>
      </c>
      <c r="L4725">
        <v>5018</v>
      </c>
      <c r="M4725">
        <v>176</v>
      </c>
      <c r="N4725">
        <v>449</v>
      </c>
      <c r="O4725">
        <v>538</v>
      </c>
      <c r="P4725">
        <v>89</v>
      </c>
      <c r="Q4725">
        <v>12</v>
      </c>
      <c r="R4725">
        <v>28</v>
      </c>
      <c r="S4725">
        <v>-4814</v>
      </c>
      <c r="T4725">
        <v>198564</v>
      </c>
      <c r="U4725">
        <v>167948</v>
      </c>
      <c r="V4725">
        <v>-30616</v>
      </c>
      <c r="W4725">
        <v>4842</v>
      </c>
      <c r="X4725">
        <v>5016</v>
      </c>
      <c r="Y4725">
        <v>174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34</v>
      </c>
      <c r="AH4725">
        <v>34</v>
      </c>
      <c r="AI4725">
        <v>0</v>
      </c>
      <c r="AJ4725">
        <v>2</v>
      </c>
      <c r="AK4725">
        <v>2</v>
      </c>
    </row>
    <row r="4726" spans="1:37" x14ac:dyDescent="0.2">
      <c r="A4726" s="2">
        <v>39265</v>
      </c>
      <c r="B4726">
        <v>831</v>
      </c>
      <c r="C4726">
        <v>468</v>
      </c>
      <c r="D4726">
        <v>-363</v>
      </c>
      <c r="E4726">
        <v>20</v>
      </c>
      <c r="F4726">
        <v>14</v>
      </c>
      <c r="G4726">
        <v>-4286</v>
      </c>
      <c r="H4726">
        <v>219373</v>
      </c>
      <c r="I4726">
        <v>152865</v>
      </c>
      <c r="J4726">
        <v>-66508</v>
      </c>
      <c r="K4726">
        <v>4300</v>
      </c>
      <c r="L4726">
        <v>4438</v>
      </c>
      <c r="M4726">
        <v>138</v>
      </c>
      <c r="N4726">
        <v>831</v>
      </c>
      <c r="O4726">
        <v>468</v>
      </c>
      <c r="P4726">
        <v>-363</v>
      </c>
      <c r="Q4726">
        <v>20</v>
      </c>
      <c r="R4726">
        <v>14</v>
      </c>
      <c r="S4726">
        <v>-4286</v>
      </c>
      <c r="T4726">
        <v>219373</v>
      </c>
      <c r="U4726">
        <v>152865</v>
      </c>
      <c r="V4726">
        <v>-66508</v>
      </c>
      <c r="W4726">
        <v>4300</v>
      </c>
      <c r="X4726">
        <v>4438</v>
      </c>
      <c r="Y4726">
        <v>138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</row>
    <row r="4727" spans="1:37" x14ac:dyDescent="0.2">
      <c r="A4727" s="2">
        <v>39262</v>
      </c>
      <c r="B4727">
        <v>367</v>
      </c>
      <c r="C4727">
        <v>777</v>
      </c>
      <c r="D4727">
        <v>410</v>
      </c>
      <c r="E4727">
        <v>12</v>
      </c>
      <c r="F4727">
        <v>25</v>
      </c>
      <c r="G4727">
        <v>-8441</v>
      </c>
      <c r="H4727">
        <v>499239</v>
      </c>
      <c r="I4727">
        <v>214934</v>
      </c>
      <c r="J4727">
        <v>-284305</v>
      </c>
      <c r="K4727">
        <v>8466</v>
      </c>
      <c r="L4727">
        <v>5870</v>
      </c>
      <c r="M4727">
        <v>-2596</v>
      </c>
      <c r="N4727">
        <v>367</v>
      </c>
      <c r="O4727">
        <v>777</v>
      </c>
      <c r="P4727">
        <v>410</v>
      </c>
      <c r="Q4727">
        <v>12</v>
      </c>
      <c r="R4727">
        <v>25</v>
      </c>
      <c r="S4727">
        <v>-8441</v>
      </c>
      <c r="T4727">
        <v>499236</v>
      </c>
      <c r="U4727">
        <v>214934</v>
      </c>
      <c r="V4727">
        <v>-284302</v>
      </c>
      <c r="W4727">
        <v>8466</v>
      </c>
      <c r="X4727">
        <v>5870</v>
      </c>
      <c r="Y4727">
        <v>-2596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3</v>
      </c>
      <c r="AG4727">
        <v>0</v>
      </c>
      <c r="AH4727">
        <v>-3</v>
      </c>
      <c r="AI4727">
        <v>0</v>
      </c>
      <c r="AJ4727">
        <v>0</v>
      </c>
      <c r="AK4727">
        <v>0</v>
      </c>
    </row>
    <row r="4728" spans="1:37" x14ac:dyDescent="0.2">
      <c r="A4728" s="2">
        <v>39261</v>
      </c>
      <c r="B4728">
        <v>325</v>
      </c>
      <c r="C4728">
        <v>530</v>
      </c>
      <c r="D4728">
        <v>205</v>
      </c>
      <c r="E4728">
        <v>15</v>
      </c>
      <c r="F4728">
        <v>15</v>
      </c>
      <c r="G4728">
        <v>-5625</v>
      </c>
      <c r="H4728">
        <v>280488</v>
      </c>
      <c r="I4728">
        <v>159281</v>
      </c>
      <c r="J4728">
        <v>-121207</v>
      </c>
      <c r="K4728">
        <v>5640</v>
      </c>
      <c r="L4728">
        <v>6516</v>
      </c>
      <c r="M4728">
        <v>876</v>
      </c>
      <c r="N4728">
        <v>325</v>
      </c>
      <c r="O4728">
        <v>530</v>
      </c>
      <c r="P4728">
        <v>205</v>
      </c>
      <c r="Q4728">
        <v>15</v>
      </c>
      <c r="R4728">
        <v>15</v>
      </c>
      <c r="S4728">
        <v>-5625</v>
      </c>
      <c r="T4728">
        <v>280488</v>
      </c>
      <c r="U4728">
        <v>159281</v>
      </c>
      <c r="V4728">
        <v>-121207</v>
      </c>
      <c r="W4728">
        <v>5640</v>
      </c>
      <c r="X4728">
        <v>6516</v>
      </c>
      <c r="Y4728">
        <v>876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</row>
    <row r="4729" spans="1:37" x14ac:dyDescent="0.2">
      <c r="A4729" s="2">
        <v>39260</v>
      </c>
      <c r="B4729">
        <v>318</v>
      </c>
      <c r="C4729">
        <v>647</v>
      </c>
      <c r="D4729">
        <v>329</v>
      </c>
      <c r="E4729">
        <v>17</v>
      </c>
      <c r="F4729">
        <v>17</v>
      </c>
      <c r="G4729">
        <v>-3137</v>
      </c>
      <c r="H4729">
        <v>95832</v>
      </c>
      <c r="I4729">
        <v>99964</v>
      </c>
      <c r="J4729">
        <v>4132</v>
      </c>
      <c r="K4729">
        <v>3154</v>
      </c>
      <c r="L4729">
        <v>3368</v>
      </c>
      <c r="M4729">
        <v>214</v>
      </c>
      <c r="N4729">
        <v>318</v>
      </c>
      <c r="O4729">
        <v>647</v>
      </c>
      <c r="P4729">
        <v>329</v>
      </c>
      <c r="Q4729">
        <v>17</v>
      </c>
      <c r="R4729">
        <v>17</v>
      </c>
      <c r="S4729">
        <v>-3137</v>
      </c>
      <c r="T4729">
        <v>95823</v>
      </c>
      <c r="U4729">
        <v>99955</v>
      </c>
      <c r="V4729">
        <v>4132</v>
      </c>
      <c r="W4729">
        <v>3154</v>
      </c>
      <c r="X4729">
        <v>3368</v>
      </c>
      <c r="Y4729">
        <v>214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9</v>
      </c>
      <c r="AG4729">
        <v>9</v>
      </c>
      <c r="AH4729">
        <v>0</v>
      </c>
      <c r="AI4729">
        <v>0</v>
      </c>
      <c r="AJ4729">
        <v>0</v>
      </c>
      <c r="AK4729">
        <v>0</v>
      </c>
    </row>
    <row r="4730" spans="1:37" x14ac:dyDescent="0.2">
      <c r="A4730" s="2">
        <v>39259</v>
      </c>
      <c r="B4730">
        <v>744</v>
      </c>
      <c r="C4730">
        <v>745</v>
      </c>
      <c r="D4730">
        <v>1</v>
      </c>
      <c r="E4730">
        <v>26</v>
      </c>
      <c r="F4730">
        <v>28</v>
      </c>
      <c r="G4730">
        <v>-7246</v>
      </c>
      <c r="H4730">
        <v>148168</v>
      </c>
      <c r="I4730">
        <v>172546</v>
      </c>
      <c r="J4730">
        <v>24378</v>
      </c>
      <c r="K4730">
        <v>7274</v>
      </c>
      <c r="L4730">
        <v>4666</v>
      </c>
      <c r="M4730">
        <v>-2608</v>
      </c>
      <c r="N4730">
        <v>744</v>
      </c>
      <c r="O4730">
        <v>745</v>
      </c>
      <c r="P4730">
        <v>1</v>
      </c>
      <c r="Q4730">
        <v>26</v>
      </c>
      <c r="R4730">
        <v>28</v>
      </c>
      <c r="S4730">
        <v>-7246</v>
      </c>
      <c r="T4730">
        <v>148156</v>
      </c>
      <c r="U4730">
        <v>172546</v>
      </c>
      <c r="V4730">
        <v>24390</v>
      </c>
      <c r="W4730">
        <v>7274</v>
      </c>
      <c r="X4730">
        <v>4666</v>
      </c>
      <c r="Y4730">
        <v>-2608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12</v>
      </c>
      <c r="AG4730">
        <v>0</v>
      </c>
      <c r="AH4730">
        <v>-12</v>
      </c>
      <c r="AI4730">
        <v>0</v>
      </c>
      <c r="AJ4730">
        <v>0</v>
      </c>
      <c r="AK4730">
        <v>0</v>
      </c>
    </row>
    <row r="4731" spans="1:37" x14ac:dyDescent="0.2">
      <c r="A4731" s="2">
        <v>39258</v>
      </c>
      <c r="B4731">
        <v>609</v>
      </c>
      <c r="C4731">
        <v>654</v>
      </c>
      <c r="D4731">
        <v>45</v>
      </c>
      <c r="E4731">
        <v>38</v>
      </c>
      <c r="F4731">
        <v>16</v>
      </c>
      <c r="G4731">
        <v>-6668</v>
      </c>
      <c r="H4731">
        <v>188271</v>
      </c>
      <c r="I4731">
        <v>202317</v>
      </c>
      <c r="J4731">
        <v>14046</v>
      </c>
      <c r="K4731">
        <v>6684</v>
      </c>
      <c r="L4731">
        <v>4669</v>
      </c>
      <c r="M4731">
        <v>-2015</v>
      </c>
      <c r="N4731">
        <v>609</v>
      </c>
      <c r="O4731">
        <v>654</v>
      </c>
      <c r="P4731">
        <v>45</v>
      </c>
      <c r="Q4731">
        <v>38</v>
      </c>
      <c r="R4731">
        <v>16</v>
      </c>
      <c r="S4731">
        <v>-6668</v>
      </c>
      <c r="T4731">
        <v>188271</v>
      </c>
      <c r="U4731">
        <v>202313</v>
      </c>
      <c r="V4731">
        <v>14042</v>
      </c>
      <c r="W4731">
        <v>6684</v>
      </c>
      <c r="X4731">
        <v>4669</v>
      </c>
      <c r="Y4731">
        <v>-2015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4</v>
      </c>
      <c r="AH4731">
        <v>4</v>
      </c>
      <c r="AI4731">
        <v>0</v>
      </c>
      <c r="AJ4731">
        <v>0</v>
      </c>
      <c r="AK4731">
        <v>0</v>
      </c>
    </row>
    <row r="4732" spans="1:37" x14ac:dyDescent="0.2">
      <c r="A4732" s="2">
        <v>39255</v>
      </c>
      <c r="B4732">
        <v>707</v>
      </c>
      <c r="C4732">
        <v>329</v>
      </c>
      <c r="D4732">
        <v>-378</v>
      </c>
      <c r="E4732">
        <v>26</v>
      </c>
      <c r="F4732">
        <v>8</v>
      </c>
      <c r="G4732">
        <v>-4882</v>
      </c>
      <c r="H4732">
        <v>161458</v>
      </c>
      <c r="I4732">
        <v>119121</v>
      </c>
      <c r="J4732">
        <v>-42337</v>
      </c>
      <c r="K4732">
        <v>4890</v>
      </c>
      <c r="L4732">
        <v>3896</v>
      </c>
      <c r="M4732">
        <v>-994</v>
      </c>
      <c r="N4732">
        <v>707</v>
      </c>
      <c r="O4732">
        <v>329</v>
      </c>
      <c r="P4732">
        <v>-378</v>
      </c>
      <c r="Q4732">
        <v>26</v>
      </c>
      <c r="R4732">
        <v>8</v>
      </c>
      <c r="S4732">
        <v>-4880</v>
      </c>
      <c r="T4732">
        <v>161427</v>
      </c>
      <c r="U4732">
        <v>119121</v>
      </c>
      <c r="V4732">
        <v>-42306</v>
      </c>
      <c r="W4732">
        <v>4888</v>
      </c>
      <c r="X4732">
        <v>3896</v>
      </c>
      <c r="Y4732">
        <v>-992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-2</v>
      </c>
      <c r="AF4732">
        <v>31</v>
      </c>
      <c r="AG4732">
        <v>0</v>
      </c>
      <c r="AH4732">
        <v>-31</v>
      </c>
      <c r="AI4732">
        <v>2</v>
      </c>
      <c r="AJ4732">
        <v>0</v>
      </c>
      <c r="AK4732">
        <v>-2</v>
      </c>
    </row>
    <row r="4733" spans="1:37" x14ac:dyDescent="0.2">
      <c r="A4733" s="2">
        <v>39254</v>
      </c>
      <c r="B4733">
        <v>466</v>
      </c>
      <c r="C4733">
        <v>847</v>
      </c>
      <c r="D4733">
        <v>381</v>
      </c>
      <c r="E4733">
        <v>16</v>
      </c>
      <c r="F4733">
        <v>28</v>
      </c>
      <c r="G4733">
        <v>-4903</v>
      </c>
      <c r="H4733">
        <v>246852</v>
      </c>
      <c r="I4733">
        <v>249260</v>
      </c>
      <c r="J4733">
        <v>2408</v>
      </c>
      <c r="K4733">
        <v>4931</v>
      </c>
      <c r="L4733">
        <v>8297</v>
      </c>
      <c r="M4733">
        <v>3366</v>
      </c>
      <c r="N4733">
        <v>466</v>
      </c>
      <c r="O4733">
        <v>847</v>
      </c>
      <c r="P4733">
        <v>381</v>
      </c>
      <c r="Q4733">
        <v>16</v>
      </c>
      <c r="R4733">
        <v>28</v>
      </c>
      <c r="S4733">
        <v>-4899</v>
      </c>
      <c r="T4733">
        <v>246817</v>
      </c>
      <c r="U4733">
        <v>249249</v>
      </c>
      <c r="V4733">
        <v>2432</v>
      </c>
      <c r="W4733">
        <v>4927</v>
      </c>
      <c r="X4733">
        <v>8296</v>
      </c>
      <c r="Y4733">
        <v>3369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-4</v>
      </c>
      <c r="AF4733">
        <v>35</v>
      </c>
      <c r="AG4733">
        <v>11</v>
      </c>
      <c r="AH4733">
        <v>-24</v>
      </c>
      <c r="AI4733">
        <v>4</v>
      </c>
      <c r="AJ4733">
        <v>1</v>
      </c>
      <c r="AK4733">
        <v>-3</v>
      </c>
    </row>
    <row r="4734" spans="1:37" x14ac:dyDescent="0.2">
      <c r="A4734" s="2">
        <v>39253</v>
      </c>
      <c r="B4734">
        <v>10987</v>
      </c>
      <c r="C4734">
        <v>517</v>
      </c>
      <c r="D4734">
        <v>-10470</v>
      </c>
      <c r="E4734">
        <v>206</v>
      </c>
      <c r="F4734">
        <v>12</v>
      </c>
      <c r="G4734">
        <v>-12351</v>
      </c>
      <c r="H4734">
        <v>255283</v>
      </c>
      <c r="I4734">
        <v>308691</v>
      </c>
      <c r="J4734">
        <v>53408</v>
      </c>
      <c r="K4734">
        <v>12363</v>
      </c>
      <c r="L4734">
        <v>7377</v>
      </c>
      <c r="M4734">
        <v>-4986</v>
      </c>
      <c r="N4734">
        <v>10987</v>
      </c>
      <c r="O4734">
        <v>517</v>
      </c>
      <c r="P4734">
        <v>-10470</v>
      </c>
      <c r="Q4734">
        <v>206</v>
      </c>
      <c r="R4734">
        <v>12</v>
      </c>
      <c r="S4734">
        <v>-12351</v>
      </c>
      <c r="T4734">
        <v>255283</v>
      </c>
      <c r="U4734">
        <v>308691</v>
      </c>
      <c r="V4734">
        <v>53408</v>
      </c>
      <c r="W4734">
        <v>12363</v>
      </c>
      <c r="X4734">
        <v>7377</v>
      </c>
      <c r="Y4734">
        <v>-4986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</row>
    <row r="4735" spans="1:37" x14ac:dyDescent="0.2">
      <c r="A4735" s="2">
        <v>39252</v>
      </c>
      <c r="B4735">
        <v>62741</v>
      </c>
      <c r="C4735">
        <v>911</v>
      </c>
      <c r="D4735">
        <v>-61830</v>
      </c>
      <c r="E4735">
        <v>1177</v>
      </c>
      <c r="F4735">
        <v>16</v>
      </c>
      <c r="G4735">
        <v>-6277</v>
      </c>
      <c r="H4735">
        <v>124669</v>
      </c>
      <c r="I4735">
        <v>149536</v>
      </c>
      <c r="J4735">
        <v>24867</v>
      </c>
      <c r="K4735">
        <v>6293</v>
      </c>
      <c r="L4735">
        <v>4547</v>
      </c>
      <c r="M4735">
        <v>-1746</v>
      </c>
      <c r="N4735">
        <v>62741</v>
      </c>
      <c r="O4735">
        <v>911</v>
      </c>
      <c r="P4735">
        <v>-61830</v>
      </c>
      <c r="Q4735">
        <v>1177</v>
      </c>
      <c r="R4735">
        <v>16</v>
      </c>
      <c r="S4735">
        <v>-6277</v>
      </c>
      <c r="T4735">
        <v>124669</v>
      </c>
      <c r="U4735">
        <v>149503</v>
      </c>
      <c r="V4735">
        <v>24834</v>
      </c>
      <c r="W4735">
        <v>6293</v>
      </c>
      <c r="X4735">
        <v>4547</v>
      </c>
      <c r="Y4735">
        <v>-1746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33</v>
      </c>
      <c r="AH4735">
        <v>33</v>
      </c>
      <c r="AI4735">
        <v>0</v>
      </c>
      <c r="AJ4735">
        <v>0</v>
      </c>
      <c r="AK4735">
        <v>0</v>
      </c>
    </row>
    <row r="4736" spans="1:37" x14ac:dyDescent="0.2">
      <c r="A4736" s="2">
        <v>39251</v>
      </c>
      <c r="B4736">
        <v>458</v>
      </c>
      <c r="C4736">
        <v>443</v>
      </c>
      <c r="D4736">
        <v>-15</v>
      </c>
      <c r="E4736">
        <v>13</v>
      </c>
      <c r="F4736">
        <v>11</v>
      </c>
      <c r="G4736">
        <v>-5678</v>
      </c>
      <c r="H4736">
        <v>211237</v>
      </c>
      <c r="I4736">
        <v>116933</v>
      </c>
      <c r="J4736">
        <v>-94304</v>
      </c>
      <c r="K4736">
        <v>5689</v>
      </c>
      <c r="L4736">
        <v>5241</v>
      </c>
      <c r="M4736">
        <v>-448</v>
      </c>
      <c r="N4736">
        <v>458</v>
      </c>
      <c r="O4736">
        <v>443</v>
      </c>
      <c r="P4736">
        <v>-15</v>
      </c>
      <c r="Q4736">
        <v>13</v>
      </c>
      <c r="R4736">
        <v>11</v>
      </c>
      <c r="S4736">
        <v>-5678</v>
      </c>
      <c r="T4736">
        <v>211237</v>
      </c>
      <c r="U4736">
        <v>116881</v>
      </c>
      <c r="V4736">
        <v>-94356</v>
      </c>
      <c r="W4736">
        <v>5689</v>
      </c>
      <c r="X4736">
        <v>5240</v>
      </c>
      <c r="Y4736">
        <v>-449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52</v>
      </c>
      <c r="AH4736">
        <v>52</v>
      </c>
      <c r="AI4736">
        <v>0</v>
      </c>
      <c r="AJ4736">
        <v>1</v>
      </c>
      <c r="AK4736">
        <v>1</v>
      </c>
    </row>
    <row r="4737" spans="1:37" x14ac:dyDescent="0.2">
      <c r="A4737" s="2">
        <v>39248</v>
      </c>
      <c r="B4737">
        <v>38148</v>
      </c>
      <c r="C4737">
        <v>335</v>
      </c>
      <c r="D4737">
        <v>-37813</v>
      </c>
      <c r="E4737">
        <v>712</v>
      </c>
      <c r="F4737">
        <v>10</v>
      </c>
      <c r="G4737">
        <v>-5739</v>
      </c>
      <c r="H4737">
        <v>166445</v>
      </c>
      <c r="I4737">
        <v>198178</v>
      </c>
      <c r="J4737">
        <v>31733</v>
      </c>
      <c r="K4737">
        <v>5749</v>
      </c>
      <c r="L4737">
        <v>6128</v>
      </c>
      <c r="M4737">
        <v>379</v>
      </c>
      <c r="N4737">
        <v>38148</v>
      </c>
      <c r="O4737">
        <v>335</v>
      </c>
      <c r="P4737">
        <v>-37813</v>
      </c>
      <c r="Q4737">
        <v>712</v>
      </c>
      <c r="R4737">
        <v>10</v>
      </c>
      <c r="S4737">
        <v>-5739</v>
      </c>
      <c r="T4737">
        <v>166445</v>
      </c>
      <c r="U4737">
        <v>198178</v>
      </c>
      <c r="V4737">
        <v>31733</v>
      </c>
      <c r="W4737">
        <v>5749</v>
      </c>
      <c r="X4737">
        <v>6128</v>
      </c>
      <c r="Y4737">
        <v>379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</row>
    <row r="4738" spans="1:37" x14ac:dyDescent="0.2">
      <c r="A4738" s="2">
        <v>39247</v>
      </c>
      <c r="B4738">
        <v>5588</v>
      </c>
      <c r="C4738">
        <v>76780</v>
      </c>
      <c r="D4738">
        <v>71192</v>
      </c>
      <c r="E4738">
        <v>112</v>
      </c>
      <c r="F4738">
        <v>1146</v>
      </c>
      <c r="G4738">
        <v>-12358</v>
      </c>
      <c r="H4738">
        <v>606742</v>
      </c>
      <c r="I4738">
        <v>251535</v>
      </c>
      <c r="J4738">
        <v>-355207</v>
      </c>
      <c r="K4738">
        <v>13504</v>
      </c>
      <c r="L4738">
        <v>8418</v>
      </c>
      <c r="M4738">
        <v>-5086</v>
      </c>
      <c r="N4738">
        <v>5588</v>
      </c>
      <c r="O4738">
        <v>76780</v>
      </c>
      <c r="P4738">
        <v>71192</v>
      </c>
      <c r="Q4738">
        <v>112</v>
      </c>
      <c r="R4738">
        <v>1146</v>
      </c>
      <c r="S4738">
        <v>-12358</v>
      </c>
      <c r="T4738">
        <v>606742</v>
      </c>
      <c r="U4738">
        <v>251535</v>
      </c>
      <c r="V4738">
        <v>-355207</v>
      </c>
      <c r="W4738">
        <v>13504</v>
      </c>
      <c r="X4738">
        <v>8418</v>
      </c>
      <c r="Y4738">
        <v>-5086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</row>
    <row r="4739" spans="1:37" x14ac:dyDescent="0.2">
      <c r="A4739" s="2">
        <v>39246</v>
      </c>
      <c r="B4739">
        <v>432</v>
      </c>
      <c r="C4739">
        <v>472</v>
      </c>
      <c r="D4739">
        <v>40</v>
      </c>
      <c r="E4739">
        <v>5</v>
      </c>
      <c r="F4739">
        <v>15</v>
      </c>
      <c r="G4739">
        <v>-7825</v>
      </c>
      <c r="H4739">
        <v>322613</v>
      </c>
      <c r="I4739">
        <v>192460</v>
      </c>
      <c r="J4739">
        <v>-130153</v>
      </c>
      <c r="K4739">
        <v>7840</v>
      </c>
      <c r="L4739">
        <v>7375</v>
      </c>
      <c r="M4739">
        <v>-465</v>
      </c>
      <c r="N4739">
        <v>432</v>
      </c>
      <c r="O4739">
        <v>472</v>
      </c>
      <c r="P4739">
        <v>40</v>
      </c>
      <c r="Q4739">
        <v>5</v>
      </c>
      <c r="R4739">
        <v>15</v>
      </c>
      <c r="S4739">
        <v>-7825</v>
      </c>
      <c r="T4739">
        <v>322613</v>
      </c>
      <c r="U4739">
        <v>192460</v>
      </c>
      <c r="V4739">
        <v>-130153</v>
      </c>
      <c r="W4739">
        <v>7840</v>
      </c>
      <c r="X4739">
        <v>7375</v>
      </c>
      <c r="Y4739">
        <v>-465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</row>
    <row r="4740" spans="1:37" x14ac:dyDescent="0.2">
      <c r="A4740" s="2">
        <v>39245</v>
      </c>
      <c r="B4740">
        <v>248</v>
      </c>
      <c r="C4740">
        <v>851</v>
      </c>
      <c r="D4740">
        <v>603</v>
      </c>
      <c r="E4740">
        <v>7</v>
      </c>
      <c r="F4740">
        <v>24</v>
      </c>
      <c r="G4740">
        <v>-4953</v>
      </c>
      <c r="H4740">
        <v>136818</v>
      </c>
      <c r="I4740">
        <v>138878</v>
      </c>
      <c r="J4740">
        <v>2060</v>
      </c>
      <c r="K4740">
        <v>4977</v>
      </c>
      <c r="L4740">
        <v>4607</v>
      </c>
      <c r="M4740">
        <v>-370</v>
      </c>
      <c r="N4740">
        <v>248</v>
      </c>
      <c r="O4740">
        <v>851</v>
      </c>
      <c r="P4740">
        <v>603</v>
      </c>
      <c r="Q4740">
        <v>7</v>
      </c>
      <c r="R4740">
        <v>24</v>
      </c>
      <c r="S4740">
        <v>-4953</v>
      </c>
      <c r="T4740">
        <v>136817</v>
      </c>
      <c r="U4740">
        <v>138878</v>
      </c>
      <c r="V4740">
        <v>2061</v>
      </c>
      <c r="W4740">
        <v>4977</v>
      </c>
      <c r="X4740">
        <v>4607</v>
      </c>
      <c r="Y4740">
        <v>-370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-1</v>
      </c>
      <c r="AI4740">
        <v>0</v>
      </c>
      <c r="AJ4740">
        <v>0</v>
      </c>
      <c r="AK4740">
        <v>0</v>
      </c>
    </row>
    <row r="4741" spans="1:37" x14ac:dyDescent="0.2">
      <c r="A4741" s="2">
        <v>39244</v>
      </c>
      <c r="B4741">
        <v>4818</v>
      </c>
      <c r="C4741">
        <v>262</v>
      </c>
      <c r="D4741">
        <v>-4556</v>
      </c>
      <c r="E4741">
        <v>89</v>
      </c>
      <c r="F4741">
        <v>5</v>
      </c>
      <c r="G4741">
        <v>-10355</v>
      </c>
      <c r="H4741">
        <v>396488</v>
      </c>
      <c r="I4741">
        <v>237185</v>
      </c>
      <c r="J4741">
        <v>-159303</v>
      </c>
      <c r="K4741">
        <v>10360</v>
      </c>
      <c r="L4741">
        <v>6238</v>
      </c>
      <c r="M4741">
        <v>-4122</v>
      </c>
      <c r="N4741">
        <v>4818</v>
      </c>
      <c r="O4741">
        <v>262</v>
      </c>
      <c r="P4741">
        <v>-4556</v>
      </c>
      <c r="Q4741">
        <v>89</v>
      </c>
      <c r="R4741">
        <v>5</v>
      </c>
      <c r="S4741">
        <v>-10351</v>
      </c>
      <c r="T4741">
        <v>396456</v>
      </c>
      <c r="U4741">
        <v>237185</v>
      </c>
      <c r="V4741">
        <v>-159271</v>
      </c>
      <c r="W4741">
        <v>10356</v>
      </c>
      <c r="X4741">
        <v>6238</v>
      </c>
      <c r="Y4741">
        <v>-4118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-4</v>
      </c>
      <c r="AF4741">
        <v>32</v>
      </c>
      <c r="AG4741">
        <v>0</v>
      </c>
      <c r="AH4741">
        <v>-32</v>
      </c>
      <c r="AI4741">
        <v>4</v>
      </c>
      <c r="AJ4741">
        <v>0</v>
      </c>
      <c r="AK4741">
        <v>-4</v>
      </c>
    </row>
    <row r="4742" spans="1:37" x14ac:dyDescent="0.2">
      <c r="A4742" s="2">
        <v>39241</v>
      </c>
      <c r="B4742">
        <v>389</v>
      </c>
      <c r="C4742">
        <v>327</v>
      </c>
      <c r="D4742">
        <v>-62</v>
      </c>
      <c r="E4742">
        <v>9</v>
      </c>
      <c r="F4742">
        <v>5</v>
      </c>
      <c r="G4742">
        <v>-6546</v>
      </c>
      <c r="H4742">
        <v>235752</v>
      </c>
      <c r="I4742">
        <v>200804</v>
      </c>
      <c r="J4742">
        <v>-34948</v>
      </c>
      <c r="K4742">
        <v>6551</v>
      </c>
      <c r="L4742">
        <v>5769</v>
      </c>
      <c r="M4742">
        <v>-782</v>
      </c>
      <c r="N4742">
        <v>389</v>
      </c>
      <c r="O4742">
        <v>327</v>
      </c>
      <c r="P4742">
        <v>-62</v>
      </c>
      <c r="Q4742">
        <v>9</v>
      </c>
      <c r="R4742">
        <v>5</v>
      </c>
      <c r="S4742">
        <v>-6546</v>
      </c>
      <c r="T4742">
        <v>235725</v>
      </c>
      <c r="U4742">
        <v>200778</v>
      </c>
      <c r="V4742">
        <v>-34947</v>
      </c>
      <c r="W4742">
        <v>6551</v>
      </c>
      <c r="X4742">
        <v>5768</v>
      </c>
      <c r="Y4742">
        <v>-783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27</v>
      </c>
      <c r="AG4742">
        <v>26</v>
      </c>
      <c r="AH4742">
        <v>-1</v>
      </c>
      <c r="AI4742">
        <v>0</v>
      </c>
      <c r="AJ4742">
        <v>1</v>
      </c>
      <c r="AK4742">
        <v>1</v>
      </c>
    </row>
    <row r="4743" spans="1:37" x14ac:dyDescent="0.2">
      <c r="A4743" s="2">
        <v>39240</v>
      </c>
      <c r="B4743">
        <v>696</v>
      </c>
      <c r="C4743">
        <v>460</v>
      </c>
      <c r="D4743">
        <v>-236</v>
      </c>
      <c r="E4743">
        <v>13</v>
      </c>
      <c r="F4743">
        <v>11</v>
      </c>
      <c r="G4743">
        <v>-6759</v>
      </c>
      <c r="H4743">
        <v>288568</v>
      </c>
      <c r="I4743">
        <v>372229</v>
      </c>
      <c r="J4743">
        <v>83661</v>
      </c>
      <c r="K4743">
        <v>6770</v>
      </c>
      <c r="L4743">
        <v>12034</v>
      </c>
      <c r="M4743">
        <v>5264</v>
      </c>
      <c r="N4743">
        <v>696</v>
      </c>
      <c r="O4743">
        <v>460</v>
      </c>
      <c r="P4743">
        <v>-236</v>
      </c>
      <c r="Q4743">
        <v>13</v>
      </c>
      <c r="R4743">
        <v>11</v>
      </c>
      <c r="S4743">
        <v>-6759</v>
      </c>
      <c r="T4743">
        <v>288568</v>
      </c>
      <c r="U4743">
        <v>372225</v>
      </c>
      <c r="V4743">
        <v>83657</v>
      </c>
      <c r="W4743">
        <v>6770</v>
      </c>
      <c r="X4743">
        <v>12033</v>
      </c>
      <c r="Y4743">
        <v>5263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4</v>
      </c>
      <c r="AH4743">
        <v>4</v>
      </c>
      <c r="AI4743">
        <v>0</v>
      </c>
      <c r="AJ4743">
        <v>1</v>
      </c>
      <c r="AK4743">
        <v>1</v>
      </c>
    </row>
    <row r="4744" spans="1:37" x14ac:dyDescent="0.2">
      <c r="A4744" s="2">
        <v>39238</v>
      </c>
      <c r="B4744">
        <v>67281</v>
      </c>
      <c r="C4744">
        <v>421</v>
      </c>
      <c r="D4744">
        <v>-66860</v>
      </c>
      <c r="E4744">
        <v>1416</v>
      </c>
      <c r="F4744">
        <v>7</v>
      </c>
      <c r="G4744">
        <v>-3370</v>
      </c>
      <c r="H4744">
        <v>123759</v>
      </c>
      <c r="I4744">
        <v>124124</v>
      </c>
      <c r="J4744">
        <v>365</v>
      </c>
      <c r="K4744">
        <v>3377</v>
      </c>
      <c r="L4744">
        <v>4129</v>
      </c>
      <c r="M4744">
        <v>752</v>
      </c>
      <c r="N4744">
        <v>67281</v>
      </c>
      <c r="O4744">
        <v>421</v>
      </c>
      <c r="P4744">
        <v>-66860</v>
      </c>
      <c r="Q4744">
        <v>1416</v>
      </c>
      <c r="R4744">
        <v>7</v>
      </c>
      <c r="S4744">
        <v>-3370</v>
      </c>
      <c r="T4744">
        <v>123745</v>
      </c>
      <c r="U4744">
        <v>124109</v>
      </c>
      <c r="V4744">
        <v>364</v>
      </c>
      <c r="W4744">
        <v>3377</v>
      </c>
      <c r="X4744">
        <v>4128</v>
      </c>
      <c r="Y4744">
        <v>751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14</v>
      </c>
      <c r="AG4744">
        <v>15</v>
      </c>
      <c r="AH4744">
        <v>1</v>
      </c>
      <c r="AI4744">
        <v>0</v>
      </c>
      <c r="AJ4744">
        <v>1</v>
      </c>
      <c r="AK4744">
        <v>1</v>
      </c>
    </row>
    <row r="4745" spans="1:37" x14ac:dyDescent="0.2">
      <c r="A4745" s="2">
        <v>39237</v>
      </c>
      <c r="B4745">
        <v>71436</v>
      </c>
      <c r="C4745">
        <v>327</v>
      </c>
      <c r="D4745">
        <v>-71109</v>
      </c>
      <c r="E4745">
        <v>1425</v>
      </c>
      <c r="F4745">
        <v>10</v>
      </c>
      <c r="G4745">
        <v>-6034</v>
      </c>
      <c r="H4745">
        <v>184354</v>
      </c>
      <c r="I4745">
        <v>278711</v>
      </c>
      <c r="J4745">
        <v>94357</v>
      </c>
      <c r="K4745">
        <v>6044</v>
      </c>
      <c r="L4745">
        <v>5216</v>
      </c>
      <c r="M4745">
        <v>-828</v>
      </c>
      <c r="N4745">
        <v>71436</v>
      </c>
      <c r="O4745">
        <v>327</v>
      </c>
      <c r="P4745">
        <v>-71109</v>
      </c>
      <c r="Q4745">
        <v>1425</v>
      </c>
      <c r="R4745">
        <v>10</v>
      </c>
      <c r="S4745">
        <v>-6034</v>
      </c>
      <c r="T4745">
        <v>184353</v>
      </c>
      <c r="U4745">
        <v>278633</v>
      </c>
      <c r="V4745">
        <v>94280</v>
      </c>
      <c r="W4745">
        <v>6044</v>
      </c>
      <c r="X4745">
        <v>5209</v>
      </c>
      <c r="Y4745">
        <v>-835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  <c r="AG4745">
        <v>78</v>
      </c>
      <c r="AH4745">
        <v>77</v>
      </c>
      <c r="AI4745">
        <v>0</v>
      </c>
      <c r="AJ4745">
        <v>7</v>
      </c>
      <c r="AK4745">
        <v>7</v>
      </c>
    </row>
    <row r="4746" spans="1:37" x14ac:dyDescent="0.2">
      <c r="A4746" s="2">
        <v>39234</v>
      </c>
      <c r="B4746">
        <v>438</v>
      </c>
      <c r="C4746">
        <v>380</v>
      </c>
      <c r="D4746">
        <v>-58</v>
      </c>
      <c r="E4746">
        <v>15</v>
      </c>
      <c r="F4746">
        <v>8</v>
      </c>
      <c r="G4746">
        <v>-5740</v>
      </c>
      <c r="H4746">
        <v>220392</v>
      </c>
      <c r="I4746">
        <v>197784</v>
      </c>
      <c r="J4746">
        <v>-22608</v>
      </c>
      <c r="K4746">
        <v>5748</v>
      </c>
      <c r="L4746">
        <v>6998</v>
      </c>
      <c r="M4746">
        <v>1250</v>
      </c>
      <c r="N4746">
        <v>438</v>
      </c>
      <c r="O4746">
        <v>380</v>
      </c>
      <c r="P4746">
        <v>-58</v>
      </c>
      <c r="Q4746">
        <v>15</v>
      </c>
      <c r="R4746">
        <v>8</v>
      </c>
      <c r="S4746">
        <v>-5740</v>
      </c>
      <c r="T4746">
        <v>220390</v>
      </c>
      <c r="U4746">
        <v>197731</v>
      </c>
      <c r="V4746">
        <v>-22659</v>
      </c>
      <c r="W4746">
        <v>5748</v>
      </c>
      <c r="X4746">
        <v>6992</v>
      </c>
      <c r="Y4746">
        <v>1244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2</v>
      </c>
      <c r="AG4746">
        <v>53</v>
      </c>
      <c r="AH4746">
        <v>51</v>
      </c>
      <c r="AI4746">
        <v>0</v>
      </c>
      <c r="AJ4746">
        <v>6</v>
      </c>
      <c r="AK4746">
        <v>6</v>
      </c>
    </row>
    <row r="4747" spans="1:37" x14ac:dyDescent="0.2">
      <c r="A4747" s="2">
        <v>39233</v>
      </c>
      <c r="B4747">
        <v>16694</v>
      </c>
      <c r="C4747">
        <v>456</v>
      </c>
      <c r="D4747">
        <v>-16238</v>
      </c>
      <c r="E4747">
        <v>351</v>
      </c>
      <c r="F4747">
        <v>12</v>
      </c>
      <c r="G4747">
        <v>-7661</v>
      </c>
      <c r="H4747">
        <v>381266</v>
      </c>
      <c r="I4747">
        <v>559310</v>
      </c>
      <c r="J4747">
        <v>178044</v>
      </c>
      <c r="K4747">
        <v>7673</v>
      </c>
      <c r="L4747">
        <v>12566</v>
      </c>
      <c r="M4747">
        <v>4893</v>
      </c>
      <c r="N4747">
        <v>16694</v>
      </c>
      <c r="O4747">
        <v>456</v>
      </c>
      <c r="P4747">
        <v>-16238</v>
      </c>
      <c r="Q4747">
        <v>351</v>
      </c>
      <c r="R4747">
        <v>12</v>
      </c>
      <c r="S4747">
        <v>-7661</v>
      </c>
      <c r="T4747">
        <v>381260</v>
      </c>
      <c r="U4747">
        <v>559297</v>
      </c>
      <c r="V4747">
        <v>178037</v>
      </c>
      <c r="W4747">
        <v>7673</v>
      </c>
      <c r="X4747">
        <v>12564</v>
      </c>
      <c r="Y4747">
        <v>4891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6</v>
      </c>
      <c r="AG4747">
        <v>13</v>
      </c>
      <c r="AH4747">
        <v>7</v>
      </c>
      <c r="AI4747">
        <v>0</v>
      </c>
      <c r="AJ4747">
        <v>2</v>
      </c>
      <c r="AK4747">
        <v>2</v>
      </c>
    </row>
    <row r="4748" spans="1:37" x14ac:dyDescent="0.2">
      <c r="A4748" s="2">
        <v>39232</v>
      </c>
      <c r="B4748">
        <v>439</v>
      </c>
      <c r="C4748">
        <v>500</v>
      </c>
      <c r="D4748">
        <v>61</v>
      </c>
      <c r="E4748">
        <v>12</v>
      </c>
      <c r="F4748">
        <v>14</v>
      </c>
      <c r="G4748">
        <v>-6199</v>
      </c>
      <c r="H4748">
        <v>271063</v>
      </c>
      <c r="I4748">
        <v>166838</v>
      </c>
      <c r="J4748">
        <v>-104225</v>
      </c>
      <c r="K4748">
        <v>6213</v>
      </c>
      <c r="L4748">
        <v>6270</v>
      </c>
      <c r="M4748">
        <v>57</v>
      </c>
      <c r="N4748">
        <v>439</v>
      </c>
      <c r="O4748">
        <v>500</v>
      </c>
      <c r="P4748">
        <v>61</v>
      </c>
      <c r="Q4748">
        <v>12</v>
      </c>
      <c r="R4748">
        <v>14</v>
      </c>
      <c r="S4748">
        <v>-6199</v>
      </c>
      <c r="T4748">
        <v>271056</v>
      </c>
      <c r="U4748">
        <v>166816</v>
      </c>
      <c r="V4748">
        <v>-104240</v>
      </c>
      <c r="W4748">
        <v>6213</v>
      </c>
      <c r="X4748">
        <v>6270</v>
      </c>
      <c r="Y4748">
        <v>57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7</v>
      </c>
      <c r="AG4748">
        <v>22</v>
      </c>
      <c r="AH4748">
        <v>15</v>
      </c>
      <c r="AI4748">
        <v>0</v>
      </c>
      <c r="AJ4748">
        <v>0</v>
      </c>
      <c r="AK4748">
        <v>0</v>
      </c>
    </row>
    <row r="4749" spans="1:37" x14ac:dyDescent="0.2">
      <c r="A4749" s="2">
        <v>39231</v>
      </c>
      <c r="B4749">
        <v>366</v>
      </c>
      <c r="C4749">
        <v>273</v>
      </c>
      <c r="D4749">
        <v>-93</v>
      </c>
      <c r="E4749">
        <v>13</v>
      </c>
      <c r="F4749">
        <v>9</v>
      </c>
      <c r="G4749">
        <v>-4836</v>
      </c>
      <c r="H4749">
        <v>151754</v>
      </c>
      <c r="I4749">
        <v>113440</v>
      </c>
      <c r="J4749">
        <v>-38314</v>
      </c>
      <c r="K4749">
        <v>4845</v>
      </c>
      <c r="L4749">
        <v>3962</v>
      </c>
      <c r="M4749">
        <v>-883</v>
      </c>
      <c r="N4749">
        <v>366</v>
      </c>
      <c r="O4749">
        <v>273</v>
      </c>
      <c r="P4749">
        <v>-93</v>
      </c>
      <c r="Q4749">
        <v>13</v>
      </c>
      <c r="R4749">
        <v>9</v>
      </c>
      <c r="S4749">
        <v>-4836</v>
      </c>
      <c r="T4749">
        <v>151743</v>
      </c>
      <c r="U4749">
        <v>113436</v>
      </c>
      <c r="V4749">
        <v>-38307</v>
      </c>
      <c r="W4749">
        <v>4845</v>
      </c>
      <c r="X4749">
        <v>3962</v>
      </c>
      <c r="Y4749">
        <v>-883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11</v>
      </c>
      <c r="AG4749">
        <v>4</v>
      </c>
      <c r="AH4749">
        <v>-7</v>
      </c>
      <c r="AI4749">
        <v>0</v>
      </c>
      <c r="AJ4749">
        <v>0</v>
      </c>
      <c r="AK4749">
        <v>0</v>
      </c>
    </row>
    <row r="4750" spans="1:37" x14ac:dyDescent="0.2">
      <c r="A4750" s="2">
        <v>39230</v>
      </c>
      <c r="B4750">
        <v>439</v>
      </c>
      <c r="C4750">
        <v>518</v>
      </c>
      <c r="D4750">
        <v>79</v>
      </c>
      <c r="E4750">
        <v>11</v>
      </c>
      <c r="F4750">
        <v>17</v>
      </c>
      <c r="G4750">
        <v>-3472</v>
      </c>
      <c r="H4750">
        <v>104845</v>
      </c>
      <c r="I4750">
        <v>66739</v>
      </c>
      <c r="J4750">
        <v>-38106</v>
      </c>
      <c r="K4750">
        <v>3489</v>
      </c>
      <c r="L4750">
        <v>3006</v>
      </c>
      <c r="M4750">
        <v>-483</v>
      </c>
      <c r="N4750">
        <v>439</v>
      </c>
      <c r="O4750">
        <v>518</v>
      </c>
      <c r="P4750">
        <v>79</v>
      </c>
      <c r="Q4750">
        <v>11</v>
      </c>
      <c r="R4750">
        <v>17</v>
      </c>
      <c r="S4750">
        <v>-3472</v>
      </c>
      <c r="T4750">
        <v>104845</v>
      </c>
      <c r="U4750">
        <v>66735</v>
      </c>
      <c r="V4750">
        <v>-38110</v>
      </c>
      <c r="W4750">
        <v>3489</v>
      </c>
      <c r="X4750">
        <v>3006</v>
      </c>
      <c r="Y4750">
        <v>-483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4</v>
      </c>
      <c r="AH4750">
        <v>4</v>
      </c>
      <c r="AI4750">
        <v>0</v>
      </c>
      <c r="AJ4750">
        <v>0</v>
      </c>
      <c r="AK4750">
        <v>0</v>
      </c>
    </row>
    <row r="4751" spans="1:37" x14ac:dyDescent="0.2">
      <c r="A4751" s="2">
        <v>39227</v>
      </c>
      <c r="B4751">
        <v>197</v>
      </c>
      <c r="C4751">
        <v>667</v>
      </c>
      <c r="D4751">
        <v>470</v>
      </c>
      <c r="E4751">
        <v>7</v>
      </c>
      <c r="F4751">
        <v>16</v>
      </c>
      <c r="G4751">
        <v>-4917</v>
      </c>
      <c r="H4751">
        <v>250038</v>
      </c>
      <c r="I4751">
        <v>209607</v>
      </c>
      <c r="J4751">
        <v>-40431</v>
      </c>
      <c r="K4751">
        <v>4933</v>
      </c>
      <c r="L4751">
        <v>5997</v>
      </c>
      <c r="M4751">
        <v>1064</v>
      </c>
      <c r="N4751">
        <v>197</v>
      </c>
      <c r="O4751">
        <v>667</v>
      </c>
      <c r="P4751">
        <v>470</v>
      </c>
      <c r="Q4751">
        <v>7</v>
      </c>
      <c r="R4751">
        <v>16</v>
      </c>
      <c r="S4751">
        <v>-4917</v>
      </c>
      <c r="T4751">
        <v>250038</v>
      </c>
      <c r="U4751">
        <v>209607</v>
      </c>
      <c r="V4751">
        <v>-40431</v>
      </c>
      <c r="W4751">
        <v>4933</v>
      </c>
      <c r="X4751">
        <v>5997</v>
      </c>
      <c r="Y4751">
        <v>1064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</row>
    <row r="4752" spans="1:37" x14ac:dyDescent="0.2">
      <c r="A4752" s="2">
        <v>39225</v>
      </c>
      <c r="B4752">
        <v>528</v>
      </c>
      <c r="C4752">
        <v>265</v>
      </c>
      <c r="D4752">
        <v>-263</v>
      </c>
      <c r="E4752">
        <v>19</v>
      </c>
      <c r="F4752">
        <v>6</v>
      </c>
      <c r="G4752">
        <v>-6567</v>
      </c>
      <c r="H4752">
        <v>243537</v>
      </c>
      <c r="I4752">
        <v>252432</v>
      </c>
      <c r="J4752">
        <v>8895</v>
      </c>
      <c r="K4752">
        <v>6573</v>
      </c>
      <c r="L4752">
        <v>7339</v>
      </c>
      <c r="M4752">
        <v>766</v>
      </c>
      <c r="N4752">
        <v>528</v>
      </c>
      <c r="O4752">
        <v>265</v>
      </c>
      <c r="P4752">
        <v>-263</v>
      </c>
      <c r="Q4752">
        <v>19</v>
      </c>
      <c r="R4752">
        <v>6</v>
      </c>
      <c r="S4752">
        <v>-6567</v>
      </c>
      <c r="T4752">
        <v>243537</v>
      </c>
      <c r="U4752">
        <v>252432</v>
      </c>
      <c r="V4752">
        <v>8895</v>
      </c>
      <c r="W4752">
        <v>6573</v>
      </c>
      <c r="X4752">
        <v>7339</v>
      </c>
      <c r="Y4752">
        <v>766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</row>
    <row r="4753" spans="1:37" x14ac:dyDescent="0.2">
      <c r="A4753" s="2">
        <v>39224</v>
      </c>
      <c r="B4753">
        <v>418</v>
      </c>
      <c r="C4753">
        <v>538</v>
      </c>
      <c r="D4753">
        <v>120</v>
      </c>
      <c r="E4753">
        <v>12</v>
      </c>
      <c r="F4753">
        <v>14</v>
      </c>
      <c r="G4753">
        <v>-5850</v>
      </c>
      <c r="H4753">
        <v>171454</v>
      </c>
      <c r="I4753">
        <v>90228</v>
      </c>
      <c r="J4753">
        <v>-81226</v>
      </c>
      <c r="K4753">
        <v>5864</v>
      </c>
      <c r="L4753">
        <v>2744</v>
      </c>
      <c r="M4753">
        <v>-3120</v>
      </c>
      <c r="N4753">
        <v>418</v>
      </c>
      <c r="O4753">
        <v>538</v>
      </c>
      <c r="P4753">
        <v>120</v>
      </c>
      <c r="Q4753">
        <v>12</v>
      </c>
      <c r="R4753">
        <v>14</v>
      </c>
      <c r="S4753">
        <v>-5849</v>
      </c>
      <c r="T4753">
        <v>171439</v>
      </c>
      <c r="U4753">
        <v>90224</v>
      </c>
      <c r="V4753">
        <v>-81215</v>
      </c>
      <c r="W4753">
        <v>5863</v>
      </c>
      <c r="X4753">
        <v>2744</v>
      </c>
      <c r="Y4753">
        <v>-3119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-1</v>
      </c>
      <c r="AF4753">
        <v>15</v>
      </c>
      <c r="AG4753">
        <v>4</v>
      </c>
      <c r="AH4753">
        <v>-11</v>
      </c>
      <c r="AI4753">
        <v>1</v>
      </c>
      <c r="AJ4753">
        <v>0</v>
      </c>
      <c r="AK4753">
        <v>-1</v>
      </c>
    </row>
    <row r="4754" spans="1:37" x14ac:dyDescent="0.2">
      <c r="A4754" s="2">
        <v>39223</v>
      </c>
      <c r="B4754">
        <v>236</v>
      </c>
      <c r="C4754">
        <v>527</v>
      </c>
      <c r="D4754">
        <v>291</v>
      </c>
      <c r="E4754">
        <v>6</v>
      </c>
      <c r="F4754">
        <v>19</v>
      </c>
      <c r="G4754">
        <v>-2568</v>
      </c>
      <c r="H4754">
        <v>99392</v>
      </c>
      <c r="I4754">
        <v>101404</v>
      </c>
      <c r="J4754">
        <v>2012</v>
      </c>
      <c r="K4754">
        <v>2587</v>
      </c>
      <c r="L4754">
        <v>3989</v>
      </c>
      <c r="M4754">
        <v>1402</v>
      </c>
      <c r="N4754">
        <v>236</v>
      </c>
      <c r="O4754">
        <v>527</v>
      </c>
      <c r="P4754">
        <v>291</v>
      </c>
      <c r="Q4754">
        <v>6</v>
      </c>
      <c r="R4754">
        <v>19</v>
      </c>
      <c r="S4754">
        <v>-2568</v>
      </c>
      <c r="T4754">
        <v>99390</v>
      </c>
      <c r="U4754">
        <v>101404</v>
      </c>
      <c r="V4754">
        <v>2014</v>
      </c>
      <c r="W4754">
        <v>2587</v>
      </c>
      <c r="X4754">
        <v>3989</v>
      </c>
      <c r="Y4754">
        <v>1402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2</v>
      </c>
      <c r="AG4754">
        <v>0</v>
      </c>
      <c r="AH4754">
        <v>-2</v>
      </c>
      <c r="AI4754">
        <v>0</v>
      </c>
      <c r="AJ4754">
        <v>0</v>
      </c>
      <c r="AK4754">
        <v>0</v>
      </c>
    </row>
    <row r="4755" spans="1:37" x14ac:dyDescent="0.2">
      <c r="A4755" s="2">
        <v>39220</v>
      </c>
      <c r="B4755">
        <v>441</v>
      </c>
      <c r="C4755">
        <v>163</v>
      </c>
      <c r="D4755">
        <v>-278</v>
      </c>
      <c r="E4755">
        <v>11</v>
      </c>
      <c r="F4755">
        <v>6</v>
      </c>
      <c r="G4755">
        <v>-3561</v>
      </c>
      <c r="H4755">
        <v>100585</v>
      </c>
      <c r="I4755">
        <v>102173</v>
      </c>
      <c r="J4755">
        <v>1588</v>
      </c>
      <c r="K4755">
        <v>3567</v>
      </c>
      <c r="L4755">
        <v>3011</v>
      </c>
      <c r="M4755">
        <v>-556</v>
      </c>
      <c r="N4755">
        <v>441</v>
      </c>
      <c r="O4755">
        <v>163</v>
      </c>
      <c r="P4755">
        <v>-278</v>
      </c>
      <c r="Q4755">
        <v>11</v>
      </c>
      <c r="R4755">
        <v>6</v>
      </c>
      <c r="S4755">
        <v>-3561</v>
      </c>
      <c r="T4755">
        <v>100582</v>
      </c>
      <c r="U4755">
        <v>102172</v>
      </c>
      <c r="V4755">
        <v>1590</v>
      </c>
      <c r="W4755">
        <v>3567</v>
      </c>
      <c r="X4755">
        <v>3011</v>
      </c>
      <c r="Y4755">
        <v>-556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3</v>
      </c>
      <c r="AG4755">
        <v>1</v>
      </c>
      <c r="AH4755">
        <v>-2</v>
      </c>
      <c r="AI4755">
        <v>0</v>
      </c>
      <c r="AJ4755">
        <v>0</v>
      </c>
      <c r="AK4755">
        <v>0</v>
      </c>
    </row>
    <row r="4756" spans="1:37" x14ac:dyDescent="0.2">
      <c r="A4756" s="2">
        <v>39219</v>
      </c>
      <c r="B4756">
        <v>336</v>
      </c>
      <c r="C4756">
        <v>186</v>
      </c>
      <c r="D4756">
        <v>-150</v>
      </c>
      <c r="E4756">
        <v>8</v>
      </c>
      <c r="F4756">
        <v>6</v>
      </c>
      <c r="G4756">
        <v>-3197</v>
      </c>
      <c r="H4756">
        <v>128523</v>
      </c>
      <c r="I4756">
        <v>168668</v>
      </c>
      <c r="J4756">
        <v>40145</v>
      </c>
      <c r="K4756">
        <v>3203</v>
      </c>
      <c r="L4756">
        <v>6127</v>
      </c>
      <c r="M4756">
        <v>2924</v>
      </c>
      <c r="N4756">
        <v>336</v>
      </c>
      <c r="O4756">
        <v>186</v>
      </c>
      <c r="P4756">
        <v>-150</v>
      </c>
      <c r="Q4756">
        <v>8</v>
      </c>
      <c r="R4756">
        <v>6</v>
      </c>
      <c r="S4756">
        <v>-3197</v>
      </c>
      <c r="T4756">
        <v>128520</v>
      </c>
      <c r="U4756">
        <v>168662</v>
      </c>
      <c r="V4756">
        <v>40142</v>
      </c>
      <c r="W4756">
        <v>3203</v>
      </c>
      <c r="X4756">
        <v>6127</v>
      </c>
      <c r="Y4756">
        <v>2924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3</v>
      </c>
      <c r="AG4756">
        <v>6</v>
      </c>
      <c r="AH4756">
        <v>3</v>
      </c>
      <c r="AI4756">
        <v>0</v>
      </c>
      <c r="AJ4756">
        <v>0</v>
      </c>
      <c r="AK4756">
        <v>0</v>
      </c>
    </row>
    <row r="4757" spans="1:37" x14ac:dyDescent="0.2">
      <c r="A4757" s="2">
        <v>39218</v>
      </c>
      <c r="B4757">
        <v>568</v>
      </c>
      <c r="C4757">
        <v>10144</v>
      </c>
      <c r="D4757">
        <v>9576</v>
      </c>
      <c r="E4757">
        <v>17</v>
      </c>
      <c r="F4757">
        <v>230</v>
      </c>
      <c r="G4757">
        <v>-4999</v>
      </c>
      <c r="H4757">
        <v>170643</v>
      </c>
      <c r="I4757">
        <v>163660</v>
      </c>
      <c r="J4757">
        <v>-6983</v>
      </c>
      <c r="K4757">
        <v>5229</v>
      </c>
      <c r="L4757">
        <v>5193</v>
      </c>
      <c r="M4757">
        <v>-36</v>
      </c>
      <c r="N4757">
        <v>568</v>
      </c>
      <c r="O4757">
        <v>10144</v>
      </c>
      <c r="P4757">
        <v>9576</v>
      </c>
      <c r="Q4757">
        <v>17</v>
      </c>
      <c r="R4757">
        <v>230</v>
      </c>
      <c r="S4757">
        <v>-4999</v>
      </c>
      <c r="T4757">
        <v>170643</v>
      </c>
      <c r="U4757">
        <v>163655</v>
      </c>
      <c r="V4757">
        <v>-6988</v>
      </c>
      <c r="W4757">
        <v>5229</v>
      </c>
      <c r="X4757">
        <v>5193</v>
      </c>
      <c r="Y4757">
        <v>-36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5</v>
      </c>
      <c r="AH4757">
        <v>5</v>
      </c>
      <c r="AI4757">
        <v>0</v>
      </c>
      <c r="AJ4757">
        <v>0</v>
      </c>
      <c r="AK4757">
        <v>0</v>
      </c>
    </row>
    <row r="4758" spans="1:37" x14ac:dyDescent="0.2">
      <c r="A4758" s="2">
        <v>39217</v>
      </c>
      <c r="B4758">
        <v>355</v>
      </c>
      <c r="C4758">
        <v>292</v>
      </c>
      <c r="D4758">
        <v>-63</v>
      </c>
      <c r="E4758">
        <v>11</v>
      </c>
      <c r="F4758">
        <v>10</v>
      </c>
      <c r="G4758">
        <v>-3288</v>
      </c>
      <c r="H4758">
        <v>103511</v>
      </c>
      <c r="I4758">
        <v>144513</v>
      </c>
      <c r="J4758">
        <v>41002</v>
      </c>
      <c r="K4758">
        <v>3298</v>
      </c>
      <c r="L4758">
        <v>2972</v>
      </c>
      <c r="M4758">
        <v>-326</v>
      </c>
      <c r="N4758">
        <v>355</v>
      </c>
      <c r="O4758">
        <v>292</v>
      </c>
      <c r="P4758">
        <v>-63</v>
      </c>
      <c r="Q4758">
        <v>11</v>
      </c>
      <c r="R4758">
        <v>10</v>
      </c>
      <c r="S4758">
        <v>-3288</v>
      </c>
      <c r="T4758">
        <v>103502</v>
      </c>
      <c r="U4758">
        <v>144513</v>
      </c>
      <c r="V4758">
        <v>41011</v>
      </c>
      <c r="W4758">
        <v>3298</v>
      </c>
      <c r="X4758">
        <v>2972</v>
      </c>
      <c r="Y4758">
        <v>-326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9</v>
      </c>
      <c r="AG4758">
        <v>0</v>
      </c>
      <c r="AH4758">
        <v>-9</v>
      </c>
      <c r="AI4758">
        <v>0</v>
      </c>
      <c r="AJ4758">
        <v>0</v>
      </c>
      <c r="AK4758">
        <v>0</v>
      </c>
    </row>
    <row r="4759" spans="1:37" x14ac:dyDescent="0.2">
      <c r="A4759" s="2">
        <v>39216</v>
      </c>
      <c r="B4759">
        <v>18333</v>
      </c>
      <c r="C4759">
        <v>21513</v>
      </c>
      <c r="D4759">
        <v>3180</v>
      </c>
      <c r="E4759">
        <v>191</v>
      </c>
      <c r="F4759">
        <v>492</v>
      </c>
      <c r="G4759">
        <v>-3490</v>
      </c>
      <c r="H4759">
        <v>123556</v>
      </c>
      <c r="I4759">
        <v>115275</v>
      </c>
      <c r="J4759">
        <v>-8281</v>
      </c>
      <c r="K4759">
        <v>3982</v>
      </c>
      <c r="L4759">
        <v>3070</v>
      </c>
      <c r="M4759">
        <v>-912</v>
      </c>
      <c r="N4759">
        <v>18333</v>
      </c>
      <c r="O4759">
        <v>21513</v>
      </c>
      <c r="P4759">
        <v>3180</v>
      </c>
      <c r="Q4759">
        <v>191</v>
      </c>
      <c r="R4759">
        <v>492</v>
      </c>
      <c r="S4759">
        <v>-3490</v>
      </c>
      <c r="T4759">
        <v>123556</v>
      </c>
      <c r="U4759">
        <v>115275</v>
      </c>
      <c r="V4759">
        <v>-8281</v>
      </c>
      <c r="W4759">
        <v>3982</v>
      </c>
      <c r="X4759">
        <v>3070</v>
      </c>
      <c r="Y4759">
        <v>-912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</row>
    <row r="4760" spans="1:37" x14ac:dyDescent="0.2">
      <c r="A4760" s="2">
        <v>39213</v>
      </c>
      <c r="B4760">
        <v>16655</v>
      </c>
      <c r="C4760">
        <v>586</v>
      </c>
      <c r="D4760">
        <v>-16069</v>
      </c>
      <c r="E4760">
        <v>352</v>
      </c>
      <c r="F4760">
        <v>25</v>
      </c>
      <c r="G4760">
        <v>-2795</v>
      </c>
      <c r="H4760">
        <v>108692</v>
      </c>
      <c r="I4760">
        <v>90097</v>
      </c>
      <c r="J4760">
        <v>-18595</v>
      </c>
      <c r="K4760">
        <v>2820</v>
      </c>
      <c r="L4760">
        <v>2756</v>
      </c>
      <c r="M4760">
        <v>-64</v>
      </c>
      <c r="N4760">
        <v>16655</v>
      </c>
      <c r="O4760">
        <v>586</v>
      </c>
      <c r="P4760">
        <v>-16069</v>
      </c>
      <c r="Q4760">
        <v>352</v>
      </c>
      <c r="R4760">
        <v>25</v>
      </c>
      <c r="S4760">
        <v>-2795</v>
      </c>
      <c r="T4760">
        <v>108689</v>
      </c>
      <c r="U4760">
        <v>90033</v>
      </c>
      <c r="V4760">
        <v>-18656</v>
      </c>
      <c r="W4760">
        <v>2820</v>
      </c>
      <c r="X4760">
        <v>2750</v>
      </c>
      <c r="Y4760">
        <v>-70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3</v>
      </c>
      <c r="AG4760">
        <v>64</v>
      </c>
      <c r="AH4760">
        <v>61</v>
      </c>
      <c r="AI4760">
        <v>0</v>
      </c>
      <c r="AJ4760">
        <v>6</v>
      </c>
      <c r="AK4760">
        <v>6</v>
      </c>
    </row>
    <row r="4761" spans="1:37" x14ac:dyDescent="0.2">
      <c r="A4761" s="2">
        <v>39212</v>
      </c>
      <c r="B4761">
        <v>351</v>
      </c>
      <c r="C4761">
        <v>20982</v>
      </c>
      <c r="D4761">
        <v>20631</v>
      </c>
      <c r="E4761">
        <v>7</v>
      </c>
      <c r="F4761">
        <v>444</v>
      </c>
      <c r="G4761">
        <v>-1452</v>
      </c>
      <c r="H4761">
        <v>81774</v>
      </c>
      <c r="I4761">
        <v>197086</v>
      </c>
      <c r="J4761">
        <v>115312</v>
      </c>
      <c r="K4761">
        <v>1896</v>
      </c>
      <c r="L4761">
        <v>4978</v>
      </c>
      <c r="M4761">
        <v>3082</v>
      </c>
      <c r="N4761">
        <v>351</v>
      </c>
      <c r="O4761">
        <v>20982</v>
      </c>
      <c r="P4761">
        <v>20631</v>
      </c>
      <c r="Q4761">
        <v>7</v>
      </c>
      <c r="R4761">
        <v>444</v>
      </c>
      <c r="S4761">
        <v>-1452</v>
      </c>
      <c r="T4761">
        <v>81766</v>
      </c>
      <c r="U4761">
        <v>197080</v>
      </c>
      <c r="V4761">
        <v>115314</v>
      </c>
      <c r="W4761">
        <v>1896</v>
      </c>
      <c r="X4761">
        <v>4978</v>
      </c>
      <c r="Y4761">
        <v>3082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8</v>
      </c>
      <c r="AG4761">
        <v>6</v>
      </c>
      <c r="AH4761">
        <v>-2</v>
      </c>
      <c r="AI4761">
        <v>0</v>
      </c>
      <c r="AJ4761">
        <v>0</v>
      </c>
      <c r="AK4761">
        <v>0</v>
      </c>
    </row>
    <row r="4762" spans="1:37" x14ac:dyDescent="0.2">
      <c r="A4762" s="2">
        <v>39211</v>
      </c>
      <c r="B4762">
        <v>691</v>
      </c>
      <c r="C4762">
        <v>604</v>
      </c>
      <c r="D4762">
        <v>-87</v>
      </c>
      <c r="E4762">
        <v>17</v>
      </c>
      <c r="F4762">
        <v>15</v>
      </c>
      <c r="G4762">
        <v>-4809</v>
      </c>
      <c r="H4762">
        <v>166399</v>
      </c>
      <c r="I4762">
        <v>127331</v>
      </c>
      <c r="J4762">
        <v>-39068</v>
      </c>
      <c r="K4762">
        <v>4824</v>
      </c>
      <c r="L4762">
        <v>3823</v>
      </c>
      <c r="M4762">
        <v>-1001</v>
      </c>
      <c r="N4762">
        <v>691</v>
      </c>
      <c r="O4762">
        <v>604</v>
      </c>
      <c r="P4762">
        <v>-87</v>
      </c>
      <c r="Q4762">
        <v>17</v>
      </c>
      <c r="R4762">
        <v>15</v>
      </c>
      <c r="S4762">
        <v>-4809</v>
      </c>
      <c r="T4762">
        <v>166399</v>
      </c>
      <c r="U4762">
        <v>127327</v>
      </c>
      <c r="V4762">
        <v>-39072</v>
      </c>
      <c r="W4762">
        <v>4824</v>
      </c>
      <c r="X4762">
        <v>3823</v>
      </c>
      <c r="Y4762">
        <v>-1001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4</v>
      </c>
      <c r="AH4762">
        <v>4</v>
      </c>
      <c r="AI4762">
        <v>0</v>
      </c>
      <c r="AJ4762">
        <v>0</v>
      </c>
      <c r="AK4762">
        <v>0</v>
      </c>
    </row>
    <row r="4763" spans="1:37" x14ac:dyDescent="0.2">
      <c r="A4763" s="2">
        <v>39210</v>
      </c>
      <c r="B4763">
        <v>612</v>
      </c>
      <c r="C4763">
        <v>769</v>
      </c>
      <c r="D4763">
        <v>157</v>
      </c>
      <c r="E4763">
        <v>20</v>
      </c>
      <c r="F4763">
        <v>21</v>
      </c>
      <c r="G4763">
        <v>-4011</v>
      </c>
      <c r="H4763">
        <v>133043</v>
      </c>
      <c r="I4763">
        <v>98082</v>
      </c>
      <c r="J4763">
        <v>-34961</v>
      </c>
      <c r="K4763">
        <v>4032</v>
      </c>
      <c r="L4763">
        <v>2501</v>
      </c>
      <c r="M4763">
        <v>-1531</v>
      </c>
      <c r="N4763">
        <v>612</v>
      </c>
      <c r="O4763">
        <v>769</v>
      </c>
      <c r="P4763">
        <v>157</v>
      </c>
      <c r="Q4763">
        <v>20</v>
      </c>
      <c r="R4763">
        <v>21</v>
      </c>
      <c r="S4763">
        <v>-4011</v>
      </c>
      <c r="T4763">
        <v>133027</v>
      </c>
      <c r="U4763">
        <v>98073</v>
      </c>
      <c r="V4763">
        <v>-34954</v>
      </c>
      <c r="W4763">
        <v>4032</v>
      </c>
      <c r="X4763">
        <v>2501</v>
      </c>
      <c r="Y4763">
        <v>-1531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16</v>
      </c>
      <c r="AG4763">
        <v>9</v>
      </c>
      <c r="AH4763">
        <v>-7</v>
      </c>
      <c r="AI4763">
        <v>0</v>
      </c>
      <c r="AJ4763">
        <v>0</v>
      </c>
      <c r="AK4763">
        <v>0</v>
      </c>
    </row>
    <row r="4764" spans="1:37" x14ac:dyDescent="0.2">
      <c r="A4764" s="2">
        <v>39209</v>
      </c>
      <c r="B4764">
        <v>361</v>
      </c>
      <c r="C4764">
        <v>425</v>
      </c>
      <c r="D4764">
        <v>64</v>
      </c>
      <c r="E4764">
        <v>13</v>
      </c>
      <c r="F4764">
        <v>19</v>
      </c>
      <c r="G4764">
        <v>-3337</v>
      </c>
      <c r="H4764">
        <v>136522</v>
      </c>
      <c r="I4764">
        <v>87277</v>
      </c>
      <c r="J4764">
        <v>-49245</v>
      </c>
      <c r="K4764">
        <v>3356</v>
      </c>
      <c r="L4764">
        <v>2664</v>
      </c>
      <c r="M4764">
        <v>-692</v>
      </c>
      <c r="N4764">
        <v>361</v>
      </c>
      <c r="O4764">
        <v>425</v>
      </c>
      <c r="P4764">
        <v>64</v>
      </c>
      <c r="Q4764">
        <v>13</v>
      </c>
      <c r="R4764">
        <v>19</v>
      </c>
      <c r="S4764">
        <v>-3337</v>
      </c>
      <c r="T4764">
        <v>136522</v>
      </c>
      <c r="U4764">
        <v>87271</v>
      </c>
      <c r="V4764">
        <v>-49251</v>
      </c>
      <c r="W4764">
        <v>3356</v>
      </c>
      <c r="X4764">
        <v>2664</v>
      </c>
      <c r="Y4764">
        <v>-692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6</v>
      </c>
      <c r="AH4764">
        <v>6</v>
      </c>
      <c r="AI4764">
        <v>0</v>
      </c>
      <c r="AJ4764">
        <v>0</v>
      </c>
      <c r="AK4764">
        <v>0</v>
      </c>
    </row>
    <row r="4765" spans="1:37" x14ac:dyDescent="0.2">
      <c r="A4765" s="2">
        <v>39206</v>
      </c>
      <c r="B4765">
        <v>387</v>
      </c>
      <c r="C4765">
        <v>295</v>
      </c>
      <c r="D4765">
        <v>-92</v>
      </c>
      <c r="E4765">
        <v>9</v>
      </c>
      <c r="F4765">
        <v>9</v>
      </c>
      <c r="G4765">
        <v>-3473</v>
      </c>
      <c r="H4765">
        <v>145805</v>
      </c>
      <c r="I4765">
        <v>187687</v>
      </c>
      <c r="J4765">
        <v>41882</v>
      </c>
      <c r="K4765">
        <v>3482</v>
      </c>
      <c r="L4765">
        <v>4669</v>
      </c>
      <c r="M4765">
        <v>1187</v>
      </c>
      <c r="N4765">
        <v>387</v>
      </c>
      <c r="O4765">
        <v>295</v>
      </c>
      <c r="P4765">
        <v>-92</v>
      </c>
      <c r="Q4765">
        <v>9</v>
      </c>
      <c r="R4765">
        <v>9</v>
      </c>
      <c r="S4765">
        <v>-3473</v>
      </c>
      <c r="T4765">
        <v>145792</v>
      </c>
      <c r="U4765">
        <v>187673</v>
      </c>
      <c r="V4765">
        <v>41881</v>
      </c>
      <c r="W4765">
        <v>3482</v>
      </c>
      <c r="X4765">
        <v>4668</v>
      </c>
      <c r="Y4765">
        <v>1186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13</v>
      </c>
      <c r="AG4765">
        <v>14</v>
      </c>
      <c r="AH4765">
        <v>1</v>
      </c>
      <c r="AI4765">
        <v>0</v>
      </c>
      <c r="AJ4765">
        <v>1</v>
      </c>
      <c r="AK4765">
        <v>1</v>
      </c>
    </row>
    <row r="4766" spans="1:37" x14ac:dyDescent="0.2">
      <c r="A4766" s="2">
        <v>39205</v>
      </c>
      <c r="B4766">
        <v>281</v>
      </c>
      <c r="C4766">
        <v>635</v>
      </c>
      <c r="D4766">
        <v>354</v>
      </c>
      <c r="E4766">
        <v>9</v>
      </c>
      <c r="F4766">
        <v>17</v>
      </c>
      <c r="G4766">
        <v>-2849</v>
      </c>
      <c r="H4766">
        <v>84256</v>
      </c>
      <c r="I4766">
        <v>120265</v>
      </c>
      <c r="J4766">
        <v>36009</v>
      </c>
      <c r="K4766">
        <v>2866</v>
      </c>
      <c r="L4766">
        <v>3439</v>
      </c>
      <c r="M4766">
        <v>573</v>
      </c>
      <c r="N4766">
        <v>281</v>
      </c>
      <c r="O4766">
        <v>635</v>
      </c>
      <c r="P4766">
        <v>354</v>
      </c>
      <c r="Q4766">
        <v>9</v>
      </c>
      <c r="R4766">
        <v>17</v>
      </c>
      <c r="S4766">
        <v>-2849</v>
      </c>
      <c r="T4766">
        <v>84256</v>
      </c>
      <c r="U4766">
        <v>120265</v>
      </c>
      <c r="V4766">
        <v>36009</v>
      </c>
      <c r="W4766">
        <v>2866</v>
      </c>
      <c r="X4766">
        <v>3439</v>
      </c>
      <c r="Y4766">
        <v>573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</row>
    <row r="4767" spans="1:37" x14ac:dyDescent="0.2">
      <c r="A4767" s="2">
        <v>39204</v>
      </c>
      <c r="B4767">
        <v>357</v>
      </c>
      <c r="C4767">
        <v>420</v>
      </c>
      <c r="D4767">
        <v>63</v>
      </c>
      <c r="E4767">
        <v>7</v>
      </c>
      <c r="F4767">
        <v>10</v>
      </c>
      <c r="G4767">
        <v>-3598</v>
      </c>
      <c r="H4767">
        <v>152251</v>
      </c>
      <c r="I4767">
        <v>209983</v>
      </c>
      <c r="J4767">
        <v>57732</v>
      </c>
      <c r="K4767">
        <v>3608</v>
      </c>
      <c r="L4767">
        <v>6412</v>
      </c>
      <c r="M4767">
        <v>2804</v>
      </c>
      <c r="N4767">
        <v>357</v>
      </c>
      <c r="O4767">
        <v>420</v>
      </c>
      <c r="P4767">
        <v>63</v>
      </c>
      <c r="Q4767">
        <v>7</v>
      </c>
      <c r="R4767">
        <v>10</v>
      </c>
      <c r="S4767">
        <v>-3598</v>
      </c>
      <c r="T4767">
        <v>152249</v>
      </c>
      <c r="U4767">
        <v>209983</v>
      </c>
      <c r="V4767">
        <v>57734</v>
      </c>
      <c r="W4767">
        <v>3608</v>
      </c>
      <c r="X4767">
        <v>6412</v>
      </c>
      <c r="Y4767">
        <v>2804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2</v>
      </c>
      <c r="AG4767">
        <v>0</v>
      </c>
      <c r="AH4767">
        <v>-2</v>
      </c>
      <c r="AI4767">
        <v>0</v>
      </c>
      <c r="AJ4767">
        <v>0</v>
      </c>
      <c r="AK4767">
        <v>0</v>
      </c>
    </row>
    <row r="4768" spans="1:37" x14ac:dyDescent="0.2">
      <c r="A4768" s="2">
        <v>39202</v>
      </c>
      <c r="B4768">
        <v>258</v>
      </c>
      <c r="C4768">
        <v>248</v>
      </c>
      <c r="D4768">
        <v>-10</v>
      </c>
      <c r="E4768">
        <v>10</v>
      </c>
      <c r="F4768">
        <v>5</v>
      </c>
      <c r="G4768">
        <v>-2903</v>
      </c>
      <c r="H4768">
        <v>125936</v>
      </c>
      <c r="I4768">
        <v>163260</v>
      </c>
      <c r="J4768">
        <v>37324</v>
      </c>
      <c r="K4768">
        <v>2908</v>
      </c>
      <c r="L4768">
        <v>4474</v>
      </c>
      <c r="M4768">
        <v>1566</v>
      </c>
      <c r="N4768">
        <v>258</v>
      </c>
      <c r="O4768">
        <v>248</v>
      </c>
      <c r="P4768">
        <v>-10</v>
      </c>
      <c r="Q4768">
        <v>10</v>
      </c>
      <c r="R4768">
        <v>5</v>
      </c>
      <c r="S4768">
        <v>-2903</v>
      </c>
      <c r="T4768">
        <v>125936</v>
      </c>
      <c r="U4768">
        <v>163260</v>
      </c>
      <c r="V4768">
        <v>37324</v>
      </c>
      <c r="W4768">
        <v>2908</v>
      </c>
      <c r="X4768">
        <v>4474</v>
      </c>
      <c r="Y4768">
        <v>1566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</row>
    <row r="4769" spans="1:37" x14ac:dyDescent="0.2">
      <c r="A4769" s="2">
        <v>39199</v>
      </c>
      <c r="B4769">
        <v>233</v>
      </c>
      <c r="C4769">
        <v>340</v>
      </c>
      <c r="D4769">
        <v>107</v>
      </c>
      <c r="E4769">
        <v>8</v>
      </c>
      <c r="F4769">
        <v>8</v>
      </c>
      <c r="G4769">
        <v>-3362</v>
      </c>
      <c r="H4769">
        <v>119209</v>
      </c>
      <c r="I4769">
        <v>91007</v>
      </c>
      <c r="J4769">
        <v>-28202</v>
      </c>
      <c r="K4769">
        <v>3370</v>
      </c>
      <c r="L4769">
        <v>3648</v>
      </c>
      <c r="M4769">
        <v>278</v>
      </c>
      <c r="N4769">
        <v>233</v>
      </c>
      <c r="O4769">
        <v>340</v>
      </c>
      <c r="P4769">
        <v>107</v>
      </c>
      <c r="Q4769">
        <v>8</v>
      </c>
      <c r="R4769">
        <v>8</v>
      </c>
      <c r="S4769">
        <v>-3362</v>
      </c>
      <c r="T4769">
        <v>119191</v>
      </c>
      <c r="U4769">
        <v>90994</v>
      </c>
      <c r="V4769">
        <v>-28197</v>
      </c>
      <c r="W4769">
        <v>3370</v>
      </c>
      <c r="X4769">
        <v>3648</v>
      </c>
      <c r="Y4769">
        <v>278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18</v>
      </c>
      <c r="AG4769">
        <v>13</v>
      </c>
      <c r="AH4769">
        <v>-5</v>
      </c>
      <c r="AI4769">
        <v>0</v>
      </c>
      <c r="AJ4769">
        <v>0</v>
      </c>
      <c r="AK4769">
        <v>0</v>
      </c>
    </row>
    <row r="4770" spans="1:37" x14ac:dyDescent="0.2">
      <c r="A4770" s="2">
        <v>39198</v>
      </c>
      <c r="B4770">
        <v>269</v>
      </c>
      <c r="C4770">
        <v>286</v>
      </c>
      <c r="D4770">
        <v>17</v>
      </c>
      <c r="E4770">
        <v>9</v>
      </c>
      <c r="F4770">
        <v>7</v>
      </c>
      <c r="G4770">
        <v>-3418</v>
      </c>
      <c r="H4770">
        <v>140908</v>
      </c>
      <c r="I4770">
        <v>198970</v>
      </c>
      <c r="J4770">
        <v>58062</v>
      </c>
      <c r="K4770">
        <v>3425</v>
      </c>
      <c r="L4770">
        <v>4806</v>
      </c>
      <c r="M4770">
        <v>1381</v>
      </c>
      <c r="N4770">
        <v>269</v>
      </c>
      <c r="O4770">
        <v>286</v>
      </c>
      <c r="P4770">
        <v>17</v>
      </c>
      <c r="Q4770">
        <v>9</v>
      </c>
      <c r="R4770">
        <v>7</v>
      </c>
      <c r="S4770">
        <v>-3418</v>
      </c>
      <c r="T4770">
        <v>140907</v>
      </c>
      <c r="U4770">
        <v>198962</v>
      </c>
      <c r="V4770">
        <v>58055</v>
      </c>
      <c r="W4770">
        <v>3425</v>
      </c>
      <c r="X4770">
        <v>4806</v>
      </c>
      <c r="Y4770">
        <v>1381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  <c r="AG4770">
        <v>8</v>
      </c>
      <c r="AH4770">
        <v>7</v>
      </c>
      <c r="AI4770">
        <v>0</v>
      </c>
      <c r="AJ4770">
        <v>0</v>
      </c>
      <c r="AK4770">
        <v>0</v>
      </c>
    </row>
    <row r="4771" spans="1:37" x14ac:dyDescent="0.2">
      <c r="A4771" s="2">
        <v>39197</v>
      </c>
      <c r="B4771">
        <v>395</v>
      </c>
      <c r="C4771">
        <v>632</v>
      </c>
      <c r="D4771">
        <v>237</v>
      </c>
      <c r="E4771">
        <v>10</v>
      </c>
      <c r="F4771">
        <v>15</v>
      </c>
      <c r="G4771">
        <v>-4789</v>
      </c>
      <c r="H4771">
        <v>165987</v>
      </c>
      <c r="I4771">
        <v>110499</v>
      </c>
      <c r="J4771">
        <v>-55488</v>
      </c>
      <c r="K4771">
        <v>4804</v>
      </c>
      <c r="L4771">
        <v>3707</v>
      </c>
      <c r="M4771">
        <v>-1097</v>
      </c>
      <c r="N4771">
        <v>395</v>
      </c>
      <c r="O4771">
        <v>632</v>
      </c>
      <c r="P4771">
        <v>237</v>
      </c>
      <c r="Q4771">
        <v>10</v>
      </c>
      <c r="R4771">
        <v>15</v>
      </c>
      <c r="S4771">
        <v>-4789</v>
      </c>
      <c r="T4771">
        <v>165985</v>
      </c>
      <c r="U4771">
        <v>110494</v>
      </c>
      <c r="V4771">
        <v>-55491</v>
      </c>
      <c r="W4771">
        <v>4804</v>
      </c>
      <c r="X4771">
        <v>3707</v>
      </c>
      <c r="Y4771">
        <v>-1097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2</v>
      </c>
      <c r="AG4771">
        <v>5</v>
      </c>
      <c r="AH4771">
        <v>3</v>
      </c>
      <c r="AI4771">
        <v>0</v>
      </c>
      <c r="AJ4771">
        <v>0</v>
      </c>
      <c r="AK4771">
        <v>0</v>
      </c>
    </row>
    <row r="4772" spans="1:37" x14ac:dyDescent="0.2">
      <c r="A4772" s="2">
        <v>39196</v>
      </c>
      <c r="B4772">
        <v>342</v>
      </c>
      <c r="C4772">
        <v>504</v>
      </c>
      <c r="D4772">
        <v>162</v>
      </c>
      <c r="E4772">
        <v>9</v>
      </c>
      <c r="F4772">
        <v>14</v>
      </c>
      <c r="G4772">
        <v>-3356</v>
      </c>
      <c r="H4772">
        <v>125948</v>
      </c>
      <c r="I4772">
        <v>164404</v>
      </c>
      <c r="J4772">
        <v>38456</v>
      </c>
      <c r="K4772">
        <v>3370</v>
      </c>
      <c r="L4772">
        <v>3756</v>
      </c>
      <c r="M4772">
        <v>386</v>
      </c>
      <c r="N4772">
        <v>342</v>
      </c>
      <c r="O4772">
        <v>504</v>
      </c>
      <c r="P4772">
        <v>162</v>
      </c>
      <c r="Q4772">
        <v>9</v>
      </c>
      <c r="R4772">
        <v>14</v>
      </c>
      <c r="S4772">
        <v>-3354</v>
      </c>
      <c r="T4772">
        <v>125854</v>
      </c>
      <c r="U4772">
        <v>164401</v>
      </c>
      <c r="V4772">
        <v>38547</v>
      </c>
      <c r="W4772">
        <v>3368</v>
      </c>
      <c r="X4772">
        <v>3756</v>
      </c>
      <c r="Y4772">
        <v>388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-2</v>
      </c>
      <c r="AF4772">
        <v>94</v>
      </c>
      <c r="AG4772">
        <v>3</v>
      </c>
      <c r="AH4772">
        <v>-91</v>
      </c>
      <c r="AI4772">
        <v>2</v>
      </c>
      <c r="AJ4772">
        <v>0</v>
      </c>
      <c r="AK4772">
        <v>-2</v>
      </c>
    </row>
    <row r="4773" spans="1:37" x14ac:dyDescent="0.2">
      <c r="A4773" s="2">
        <v>39195</v>
      </c>
      <c r="B4773">
        <v>288</v>
      </c>
      <c r="C4773">
        <v>396</v>
      </c>
      <c r="D4773">
        <v>108</v>
      </c>
      <c r="E4773">
        <v>7</v>
      </c>
      <c r="F4773">
        <v>12</v>
      </c>
      <c r="G4773">
        <v>-2316</v>
      </c>
      <c r="H4773">
        <v>89730</v>
      </c>
      <c r="I4773">
        <v>115464</v>
      </c>
      <c r="J4773">
        <v>25734</v>
      </c>
      <c r="K4773">
        <v>2328</v>
      </c>
      <c r="L4773">
        <v>4028</v>
      </c>
      <c r="M4773">
        <v>1700</v>
      </c>
      <c r="N4773">
        <v>288</v>
      </c>
      <c r="O4773">
        <v>396</v>
      </c>
      <c r="P4773">
        <v>108</v>
      </c>
      <c r="Q4773">
        <v>7</v>
      </c>
      <c r="R4773">
        <v>12</v>
      </c>
      <c r="S4773">
        <v>-2316</v>
      </c>
      <c r="T4773">
        <v>89730</v>
      </c>
      <c r="U4773">
        <v>115464</v>
      </c>
      <c r="V4773">
        <v>25734</v>
      </c>
      <c r="W4773">
        <v>2328</v>
      </c>
      <c r="X4773">
        <v>4028</v>
      </c>
      <c r="Y4773">
        <v>1700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</row>
    <row r="4774" spans="1:37" x14ac:dyDescent="0.2">
      <c r="A4774" s="2">
        <v>39192</v>
      </c>
      <c r="B4774">
        <v>353</v>
      </c>
      <c r="C4774">
        <v>387</v>
      </c>
      <c r="D4774">
        <v>34</v>
      </c>
      <c r="E4774">
        <v>10</v>
      </c>
      <c r="F4774">
        <v>12</v>
      </c>
      <c r="G4774">
        <v>-1857</v>
      </c>
      <c r="H4774">
        <v>66329</v>
      </c>
      <c r="I4774">
        <v>138029</v>
      </c>
      <c r="J4774">
        <v>71700</v>
      </c>
      <c r="K4774">
        <v>1869</v>
      </c>
      <c r="L4774">
        <v>3419</v>
      </c>
      <c r="M4774">
        <v>1550</v>
      </c>
      <c r="N4774">
        <v>353</v>
      </c>
      <c r="O4774">
        <v>387</v>
      </c>
      <c r="P4774">
        <v>34</v>
      </c>
      <c r="Q4774">
        <v>10</v>
      </c>
      <c r="R4774">
        <v>12</v>
      </c>
      <c r="S4774">
        <v>-1855</v>
      </c>
      <c r="T4774">
        <v>66301</v>
      </c>
      <c r="U4774">
        <v>138002</v>
      </c>
      <c r="V4774">
        <v>71701</v>
      </c>
      <c r="W4774">
        <v>1867</v>
      </c>
      <c r="X4774">
        <v>3417</v>
      </c>
      <c r="Y4774">
        <v>1550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-2</v>
      </c>
      <c r="AF4774">
        <v>28</v>
      </c>
      <c r="AG4774">
        <v>27</v>
      </c>
      <c r="AH4774">
        <v>-1</v>
      </c>
      <c r="AI4774">
        <v>2</v>
      </c>
      <c r="AJ4774">
        <v>2</v>
      </c>
      <c r="AK4774">
        <v>0</v>
      </c>
    </row>
    <row r="4775" spans="1:37" x14ac:dyDescent="0.2">
      <c r="A4775" s="2">
        <v>39191</v>
      </c>
      <c r="B4775">
        <v>172</v>
      </c>
      <c r="C4775">
        <v>93</v>
      </c>
      <c r="D4775">
        <v>-79</v>
      </c>
      <c r="E4775">
        <v>6</v>
      </c>
      <c r="F4775">
        <v>1</v>
      </c>
      <c r="G4775">
        <v>-2695</v>
      </c>
      <c r="H4775">
        <v>81382</v>
      </c>
      <c r="I4775">
        <v>107458</v>
      </c>
      <c r="J4775">
        <v>26076</v>
      </c>
      <c r="K4775">
        <v>2696</v>
      </c>
      <c r="L4775">
        <v>2876</v>
      </c>
      <c r="M4775">
        <v>180</v>
      </c>
      <c r="N4775">
        <v>172</v>
      </c>
      <c r="O4775">
        <v>93</v>
      </c>
      <c r="P4775">
        <v>-79</v>
      </c>
      <c r="Q4775">
        <v>6</v>
      </c>
      <c r="R4775">
        <v>1</v>
      </c>
      <c r="S4775">
        <v>-2695</v>
      </c>
      <c r="T4775">
        <v>81382</v>
      </c>
      <c r="U4775">
        <v>107458</v>
      </c>
      <c r="V4775">
        <v>26076</v>
      </c>
      <c r="W4775">
        <v>2696</v>
      </c>
      <c r="X4775">
        <v>2876</v>
      </c>
      <c r="Y4775">
        <v>180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</row>
    <row r="4776" spans="1:37" x14ac:dyDescent="0.2">
      <c r="A4776" s="2">
        <v>39190</v>
      </c>
      <c r="B4776">
        <v>95</v>
      </c>
      <c r="C4776">
        <v>169</v>
      </c>
      <c r="D4776">
        <v>74</v>
      </c>
      <c r="E4776">
        <v>1</v>
      </c>
      <c r="F4776">
        <v>6</v>
      </c>
      <c r="G4776">
        <v>-2874</v>
      </c>
      <c r="H4776">
        <v>105420</v>
      </c>
      <c r="I4776">
        <v>158480</v>
      </c>
      <c r="J4776">
        <v>53060</v>
      </c>
      <c r="K4776">
        <v>2880</v>
      </c>
      <c r="L4776">
        <v>3506</v>
      </c>
      <c r="M4776">
        <v>626</v>
      </c>
      <c r="N4776">
        <v>95</v>
      </c>
      <c r="O4776">
        <v>169</v>
      </c>
      <c r="P4776">
        <v>74</v>
      </c>
      <c r="Q4776">
        <v>1</v>
      </c>
      <c r="R4776">
        <v>6</v>
      </c>
      <c r="S4776">
        <v>-2873</v>
      </c>
      <c r="T4776">
        <v>105391</v>
      </c>
      <c r="U4776">
        <v>158453</v>
      </c>
      <c r="V4776">
        <v>53062</v>
      </c>
      <c r="W4776">
        <v>2879</v>
      </c>
      <c r="X4776">
        <v>3505</v>
      </c>
      <c r="Y4776">
        <v>626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-1</v>
      </c>
      <c r="AF4776">
        <v>29</v>
      </c>
      <c r="AG4776">
        <v>27</v>
      </c>
      <c r="AH4776">
        <v>-2</v>
      </c>
      <c r="AI4776">
        <v>1</v>
      </c>
      <c r="AJ4776">
        <v>1</v>
      </c>
      <c r="AK4776">
        <v>0</v>
      </c>
    </row>
    <row r="4777" spans="1:37" x14ac:dyDescent="0.2">
      <c r="A4777" s="2">
        <v>39189</v>
      </c>
      <c r="B4777">
        <v>18</v>
      </c>
      <c r="C4777">
        <v>91</v>
      </c>
      <c r="D4777">
        <v>73</v>
      </c>
      <c r="E4777">
        <v>0</v>
      </c>
      <c r="F4777">
        <v>1</v>
      </c>
      <c r="G4777">
        <v>-3711</v>
      </c>
      <c r="H4777">
        <v>113099</v>
      </c>
      <c r="I4777">
        <v>135299</v>
      </c>
      <c r="J4777">
        <v>22200</v>
      </c>
      <c r="K4777">
        <v>3712</v>
      </c>
      <c r="L4777">
        <v>3053</v>
      </c>
      <c r="M4777">
        <v>-659</v>
      </c>
      <c r="N4777">
        <v>18</v>
      </c>
      <c r="O4777">
        <v>91</v>
      </c>
      <c r="P4777">
        <v>73</v>
      </c>
      <c r="Q4777">
        <v>0</v>
      </c>
      <c r="R4777">
        <v>1</v>
      </c>
      <c r="S4777">
        <v>-3707</v>
      </c>
      <c r="T4777">
        <v>113066</v>
      </c>
      <c r="U4777">
        <v>135297</v>
      </c>
      <c r="V4777">
        <v>22231</v>
      </c>
      <c r="W4777">
        <v>3708</v>
      </c>
      <c r="X4777">
        <v>3053</v>
      </c>
      <c r="Y4777">
        <v>-655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-4</v>
      </c>
      <c r="AF4777">
        <v>33</v>
      </c>
      <c r="AG4777">
        <v>2</v>
      </c>
      <c r="AH4777">
        <v>-31</v>
      </c>
      <c r="AI4777">
        <v>4</v>
      </c>
      <c r="AJ4777">
        <v>0</v>
      </c>
      <c r="AK4777">
        <v>-4</v>
      </c>
    </row>
    <row r="4778" spans="1:37" x14ac:dyDescent="0.2">
      <c r="A4778" s="2">
        <v>39188</v>
      </c>
      <c r="B4778">
        <v>90</v>
      </c>
      <c r="C4778">
        <v>21</v>
      </c>
      <c r="D4778">
        <v>-69</v>
      </c>
      <c r="E4778">
        <v>1</v>
      </c>
      <c r="F4778">
        <v>0</v>
      </c>
      <c r="G4778">
        <v>-3087</v>
      </c>
      <c r="H4778">
        <v>93945</v>
      </c>
      <c r="I4778">
        <v>115225</v>
      </c>
      <c r="J4778">
        <v>21280</v>
      </c>
      <c r="K4778">
        <v>3087</v>
      </c>
      <c r="L4778">
        <v>3432</v>
      </c>
      <c r="M4778">
        <v>345</v>
      </c>
      <c r="N4778">
        <v>90</v>
      </c>
      <c r="O4778">
        <v>21</v>
      </c>
      <c r="P4778">
        <v>-69</v>
      </c>
      <c r="Q4778">
        <v>1</v>
      </c>
      <c r="R4778">
        <v>0</v>
      </c>
      <c r="S4778">
        <v>-3087</v>
      </c>
      <c r="T4778">
        <v>93910</v>
      </c>
      <c r="U4778">
        <v>115148</v>
      </c>
      <c r="V4778">
        <v>21238</v>
      </c>
      <c r="W4778">
        <v>3087</v>
      </c>
      <c r="X4778">
        <v>3427</v>
      </c>
      <c r="Y4778">
        <v>340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35</v>
      </c>
      <c r="AG4778">
        <v>77</v>
      </c>
      <c r="AH4778">
        <v>42</v>
      </c>
      <c r="AI4778">
        <v>0</v>
      </c>
      <c r="AJ4778">
        <v>5</v>
      </c>
      <c r="AK4778">
        <v>5</v>
      </c>
    </row>
    <row r="4779" spans="1:37" x14ac:dyDescent="0.2">
      <c r="A4779" s="2">
        <v>39185</v>
      </c>
      <c r="B4779">
        <v>10442</v>
      </c>
      <c r="C4779">
        <v>90</v>
      </c>
      <c r="D4779">
        <v>-10352</v>
      </c>
      <c r="E4779">
        <v>169</v>
      </c>
      <c r="F4779">
        <v>1</v>
      </c>
      <c r="G4779">
        <v>-2060</v>
      </c>
      <c r="H4779">
        <v>73467</v>
      </c>
      <c r="I4779">
        <v>114099</v>
      </c>
      <c r="J4779">
        <v>40632</v>
      </c>
      <c r="K4779">
        <v>2061</v>
      </c>
      <c r="L4779">
        <v>3727</v>
      </c>
      <c r="M4779">
        <v>1666</v>
      </c>
      <c r="N4779">
        <v>10442</v>
      </c>
      <c r="O4779">
        <v>90</v>
      </c>
      <c r="P4779">
        <v>-10352</v>
      </c>
      <c r="Q4779">
        <v>169</v>
      </c>
      <c r="R4779">
        <v>1</v>
      </c>
      <c r="S4779">
        <v>-2059</v>
      </c>
      <c r="T4779">
        <v>73441</v>
      </c>
      <c r="U4779">
        <v>114069</v>
      </c>
      <c r="V4779">
        <v>40628</v>
      </c>
      <c r="W4779">
        <v>2060</v>
      </c>
      <c r="X4779">
        <v>3726</v>
      </c>
      <c r="Y4779">
        <v>1666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-1</v>
      </c>
      <c r="AF4779">
        <v>26</v>
      </c>
      <c r="AG4779">
        <v>30</v>
      </c>
      <c r="AH4779">
        <v>4</v>
      </c>
      <c r="AI4779">
        <v>1</v>
      </c>
      <c r="AJ4779">
        <v>1</v>
      </c>
      <c r="AK4779">
        <v>0</v>
      </c>
    </row>
    <row r="4780" spans="1:37" x14ac:dyDescent="0.2">
      <c r="A4780" s="2">
        <v>39184</v>
      </c>
      <c r="B4780">
        <v>4720</v>
      </c>
      <c r="C4780">
        <v>207</v>
      </c>
      <c r="D4780">
        <v>-4513</v>
      </c>
      <c r="E4780">
        <v>122</v>
      </c>
      <c r="F4780">
        <v>15</v>
      </c>
      <c r="G4780">
        <v>-5430</v>
      </c>
      <c r="H4780">
        <v>254063</v>
      </c>
      <c r="I4780">
        <v>158851</v>
      </c>
      <c r="J4780">
        <v>-95212</v>
      </c>
      <c r="K4780">
        <v>5445</v>
      </c>
      <c r="L4780">
        <v>3811</v>
      </c>
      <c r="M4780">
        <v>-1634</v>
      </c>
      <c r="N4780">
        <v>4720</v>
      </c>
      <c r="O4780">
        <v>207</v>
      </c>
      <c r="P4780">
        <v>-4513</v>
      </c>
      <c r="Q4780">
        <v>122</v>
      </c>
      <c r="R4780">
        <v>15</v>
      </c>
      <c r="S4780">
        <v>-5429</v>
      </c>
      <c r="T4780">
        <v>254022</v>
      </c>
      <c r="U4780">
        <v>158818</v>
      </c>
      <c r="V4780">
        <v>-95204</v>
      </c>
      <c r="W4780">
        <v>5444</v>
      </c>
      <c r="X4780">
        <v>3811</v>
      </c>
      <c r="Y4780">
        <v>-1633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-1</v>
      </c>
      <c r="AF4780">
        <v>41</v>
      </c>
      <c r="AG4780">
        <v>33</v>
      </c>
      <c r="AH4780">
        <v>-8</v>
      </c>
      <c r="AI4780">
        <v>1</v>
      </c>
      <c r="AJ4780">
        <v>0</v>
      </c>
      <c r="AK4780">
        <v>-1</v>
      </c>
    </row>
    <row r="4781" spans="1:37" x14ac:dyDescent="0.2">
      <c r="A4781" s="2">
        <v>39183</v>
      </c>
      <c r="B4781">
        <v>280</v>
      </c>
      <c r="C4781">
        <v>355</v>
      </c>
      <c r="D4781">
        <v>75</v>
      </c>
      <c r="E4781">
        <v>3</v>
      </c>
      <c r="F4781">
        <v>10</v>
      </c>
      <c r="G4781">
        <v>-4308</v>
      </c>
      <c r="H4781">
        <v>148240</v>
      </c>
      <c r="I4781">
        <v>142826</v>
      </c>
      <c r="J4781">
        <v>-5414</v>
      </c>
      <c r="K4781">
        <v>4318</v>
      </c>
      <c r="L4781">
        <v>2876</v>
      </c>
      <c r="M4781">
        <v>-1442</v>
      </c>
      <c r="N4781">
        <v>280</v>
      </c>
      <c r="O4781">
        <v>355</v>
      </c>
      <c r="P4781">
        <v>75</v>
      </c>
      <c r="Q4781">
        <v>3</v>
      </c>
      <c r="R4781">
        <v>10</v>
      </c>
      <c r="S4781">
        <v>-4307</v>
      </c>
      <c r="T4781">
        <v>148197</v>
      </c>
      <c r="U4781">
        <v>142797</v>
      </c>
      <c r="V4781">
        <v>-5400</v>
      </c>
      <c r="W4781">
        <v>4317</v>
      </c>
      <c r="X4781">
        <v>2875</v>
      </c>
      <c r="Y4781">
        <v>-1442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-1</v>
      </c>
      <c r="AF4781">
        <v>43</v>
      </c>
      <c r="AG4781">
        <v>29</v>
      </c>
      <c r="AH4781">
        <v>-14</v>
      </c>
      <c r="AI4781">
        <v>1</v>
      </c>
      <c r="AJ4781">
        <v>1</v>
      </c>
      <c r="AK4781">
        <v>0</v>
      </c>
    </row>
    <row r="4782" spans="1:37" x14ac:dyDescent="0.2">
      <c r="A4782" s="2">
        <v>39182</v>
      </c>
      <c r="B4782">
        <v>418</v>
      </c>
      <c r="C4782">
        <v>358</v>
      </c>
      <c r="D4782">
        <v>-60</v>
      </c>
      <c r="E4782">
        <v>10</v>
      </c>
      <c r="F4782">
        <v>10</v>
      </c>
      <c r="G4782">
        <v>-2470</v>
      </c>
      <c r="H4782">
        <v>84781</v>
      </c>
      <c r="I4782">
        <v>106761</v>
      </c>
      <c r="J4782">
        <v>21980</v>
      </c>
      <c r="K4782">
        <v>2480</v>
      </c>
      <c r="L4782">
        <v>3076</v>
      </c>
      <c r="M4782">
        <v>596</v>
      </c>
      <c r="N4782">
        <v>418</v>
      </c>
      <c r="O4782">
        <v>358</v>
      </c>
      <c r="P4782">
        <v>-60</v>
      </c>
      <c r="Q4782">
        <v>10</v>
      </c>
      <c r="R4782">
        <v>10</v>
      </c>
      <c r="S4782">
        <v>-2469</v>
      </c>
      <c r="T4782">
        <v>84745</v>
      </c>
      <c r="U4782">
        <v>106727</v>
      </c>
      <c r="V4782">
        <v>21982</v>
      </c>
      <c r="W4782">
        <v>2479</v>
      </c>
      <c r="X4782">
        <v>3075</v>
      </c>
      <c r="Y4782">
        <v>596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-1</v>
      </c>
      <c r="AF4782">
        <v>36</v>
      </c>
      <c r="AG4782">
        <v>34</v>
      </c>
      <c r="AH4782">
        <v>-2</v>
      </c>
      <c r="AI4782">
        <v>1</v>
      </c>
      <c r="AJ4782">
        <v>1</v>
      </c>
      <c r="AK4782">
        <v>0</v>
      </c>
    </row>
    <row r="4783" spans="1:37" x14ac:dyDescent="0.2">
      <c r="A4783" s="2">
        <v>39181</v>
      </c>
      <c r="B4783">
        <v>342</v>
      </c>
      <c r="C4783">
        <v>217</v>
      </c>
      <c r="D4783">
        <v>-125</v>
      </c>
      <c r="E4783">
        <v>11</v>
      </c>
      <c r="F4783">
        <v>6</v>
      </c>
      <c r="G4783">
        <v>-2463</v>
      </c>
      <c r="H4783">
        <v>82201</v>
      </c>
      <c r="I4783">
        <v>159869</v>
      </c>
      <c r="J4783">
        <v>77668</v>
      </c>
      <c r="K4783">
        <v>2469</v>
      </c>
      <c r="L4783">
        <v>4485</v>
      </c>
      <c r="M4783">
        <v>2016</v>
      </c>
      <c r="N4783">
        <v>342</v>
      </c>
      <c r="O4783">
        <v>217</v>
      </c>
      <c r="P4783">
        <v>-125</v>
      </c>
      <c r="Q4783">
        <v>11</v>
      </c>
      <c r="R4783">
        <v>6</v>
      </c>
      <c r="S4783">
        <v>-2463</v>
      </c>
      <c r="T4783">
        <v>82197</v>
      </c>
      <c r="U4783">
        <v>159828</v>
      </c>
      <c r="V4783">
        <v>77631</v>
      </c>
      <c r="W4783">
        <v>2469</v>
      </c>
      <c r="X4783">
        <v>4484</v>
      </c>
      <c r="Y4783">
        <v>2015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4</v>
      </c>
      <c r="AG4783">
        <v>41</v>
      </c>
      <c r="AH4783">
        <v>37</v>
      </c>
      <c r="AI4783">
        <v>0</v>
      </c>
      <c r="AJ4783">
        <v>1</v>
      </c>
      <c r="AK4783">
        <v>1</v>
      </c>
    </row>
    <row r="4784" spans="1:37" x14ac:dyDescent="0.2">
      <c r="A4784" s="2">
        <v>39178</v>
      </c>
      <c r="B4784">
        <v>376</v>
      </c>
      <c r="C4784">
        <v>290</v>
      </c>
      <c r="D4784">
        <v>-86</v>
      </c>
      <c r="E4784">
        <v>4</v>
      </c>
      <c r="F4784">
        <v>6</v>
      </c>
      <c r="G4784">
        <v>-2438</v>
      </c>
      <c r="H4784">
        <v>85330</v>
      </c>
      <c r="I4784">
        <v>93464</v>
      </c>
      <c r="J4784">
        <v>8134</v>
      </c>
      <c r="K4784">
        <v>2444</v>
      </c>
      <c r="L4784">
        <v>3207</v>
      </c>
      <c r="M4784">
        <v>763</v>
      </c>
      <c r="N4784">
        <v>376</v>
      </c>
      <c r="O4784">
        <v>290</v>
      </c>
      <c r="P4784">
        <v>-86</v>
      </c>
      <c r="Q4784">
        <v>4</v>
      </c>
      <c r="R4784">
        <v>6</v>
      </c>
      <c r="S4784">
        <v>-2435</v>
      </c>
      <c r="T4784">
        <v>85294</v>
      </c>
      <c r="U4784">
        <v>93463</v>
      </c>
      <c r="V4784">
        <v>8169</v>
      </c>
      <c r="W4784">
        <v>2441</v>
      </c>
      <c r="X4784">
        <v>3207</v>
      </c>
      <c r="Y4784">
        <v>766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-3</v>
      </c>
      <c r="AF4784">
        <v>36</v>
      </c>
      <c r="AG4784">
        <v>1</v>
      </c>
      <c r="AH4784">
        <v>-35</v>
      </c>
      <c r="AI4784">
        <v>3</v>
      </c>
      <c r="AJ4784">
        <v>0</v>
      </c>
      <c r="AK4784">
        <v>-3</v>
      </c>
    </row>
    <row r="4785" spans="1:37" x14ac:dyDescent="0.2">
      <c r="A4785" s="2">
        <v>39177</v>
      </c>
      <c r="B4785">
        <v>527</v>
      </c>
      <c r="C4785">
        <v>593</v>
      </c>
      <c r="D4785">
        <v>66</v>
      </c>
      <c r="E4785">
        <v>13</v>
      </c>
      <c r="F4785">
        <v>9</v>
      </c>
      <c r="G4785">
        <v>-2162</v>
      </c>
      <c r="H4785">
        <v>83615</v>
      </c>
      <c r="I4785">
        <v>69892</v>
      </c>
      <c r="J4785">
        <v>-13723</v>
      </c>
      <c r="K4785">
        <v>2171</v>
      </c>
      <c r="L4785">
        <v>2200</v>
      </c>
      <c r="M4785">
        <v>29</v>
      </c>
      <c r="N4785">
        <v>527</v>
      </c>
      <c r="O4785">
        <v>593</v>
      </c>
      <c r="P4785">
        <v>66</v>
      </c>
      <c r="Q4785">
        <v>13</v>
      </c>
      <c r="R4785">
        <v>9</v>
      </c>
      <c r="S4785">
        <v>-2162</v>
      </c>
      <c r="T4785">
        <v>83615</v>
      </c>
      <c r="U4785">
        <v>69892</v>
      </c>
      <c r="V4785">
        <v>-13723</v>
      </c>
      <c r="W4785">
        <v>2171</v>
      </c>
      <c r="X4785">
        <v>2200</v>
      </c>
      <c r="Y4785">
        <v>29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</row>
    <row r="4786" spans="1:37" x14ac:dyDescent="0.2">
      <c r="A4786" s="2">
        <v>39176</v>
      </c>
      <c r="B4786">
        <v>315</v>
      </c>
      <c r="C4786">
        <v>418</v>
      </c>
      <c r="D4786">
        <v>103</v>
      </c>
      <c r="E4786">
        <v>12</v>
      </c>
      <c r="F4786">
        <v>10</v>
      </c>
      <c r="G4786">
        <v>-2434</v>
      </c>
      <c r="H4786">
        <v>90104</v>
      </c>
      <c r="I4786">
        <v>125799</v>
      </c>
      <c r="J4786">
        <v>35695</v>
      </c>
      <c r="K4786">
        <v>2444</v>
      </c>
      <c r="L4786">
        <v>3869</v>
      </c>
      <c r="M4786">
        <v>1425</v>
      </c>
      <c r="N4786">
        <v>315</v>
      </c>
      <c r="O4786">
        <v>418</v>
      </c>
      <c r="P4786">
        <v>103</v>
      </c>
      <c r="Q4786">
        <v>12</v>
      </c>
      <c r="R4786">
        <v>10</v>
      </c>
      <c r="S4786">
        <v>-2433</v>
      </c>
      <c r="T4786">
        <v>90064</v>
      </c>
      <c r="U4786">
        <v>125760</v>
      </c>
      <c r="V4786">
        <v>35696</v>
      </c>
      <c r="W4786">
        <v>2443</v>
      </c>
      <c r="X4786">
        <v>3868</v>
      </c>
      <c r="Y4786">
        <v>1425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-1</v>
      </c>
      <c r="AF4786">
        <v>40</v>
      </c>
      <c r="AG4786">
        <v>39</v>
      </c>
      <c r="AH4786">
        <v>-1</v>
      </c>
      <c r="AI4786">
        <v>1</v>
      </c>
      <c r="AJ4786">
        <v>1</v>
      </c>
      <c r="AK4786">
        <v>0</v>
      </c>
    </row>
    <row r="4787" spans="1:37" x14ac:dyDescent="0.2">
      <c r="A4787" s="2">
        <v>39175</v>
      </c>
      <c r="B4787">
        <v>260</v>
      </c>
      <c r="C4787">
        <v>190</v>
      </c>
      <c r="D4787">
        <v>-70</v>
      </c>
      <c r="E4787">
        <v>16</v>
      </c>
      <c r="F4787">
        <v>8</v>
      </c>
      <c r="G4787">
        <v>-3800</v>
      </c>
      <c r="H4787">
        <v>121750</v>
      </c>
      <c r="I4787">
        <v>157003</v>
      </c>
      <c r="J4787">
        <v>35253</v>
      </c>
      <c r="K4787">
        <v>3808</v>
      </c>
      <c r="L4787">
        <v>4547</v>
      </c>
      <c r="M4787">
        <v>739</v>
      </c>
      <c r="N4787">
        <v>260</v>
      </c>
      <c r="O4787">
        <v>190</v>
      </c>
      <c r="P4787">
        <v>-70</v>
      </c>
      <c r="Q4787">
        <v>16</v>
      </c>
      <c r="R4787">
        <v>8</v>
      </c>
      <c r="S4787">
        <v>-3800</v>
      </c>
      <c r="T4787">
        <v>121750</v>
      </c>
      <c r="U4787">
        <v>157003</v>
      </c>
      <c r="V4787">
        <v>35253</v>
      </c>
      <c r="W4787">
        <v>3808</v>
      </c>
      <c r="X4787">
        <v>4547</v>
      </c>
      <c r="Y4787">
        <v>739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</row>
    <row r="4788" spans="1:37" x14ac:dyDescent="0.2">
      <c r="A4788" s="2">
        <v>39174</v>
      </c>
      <c r="B4788">
        <v>165</v>
      </c>
      <c r="C4788">
        <v>441</v>
      </c>
      <c r="D4788">
        <v>276</v>
      </c>
      <c r="E4788">
        <v>4</v>
      </c>
      <c r="F4788">
        <v>19</v>
      </c>
      <c r="G4788">
        <v>-2226</v>
      </c>
      <c r="H4788">
        <v>89093</v>
      </c>
      <c r="I4788">
        <v>79480</v>
      </c>
      <c r="J4788">
        <v>-9613</v>
      </c>
      <c r="K4788">
        <v>2245</v>
      </c>
      <c r="L4788">
        <v>2188</v>
      </c>
      <c r="M4788">
        <v>-57</v>
      </c>
      <c r="N4788">
        <v>165</v>
      </c>
      <c r="O4788">
        <v>441</v>
      </c>
      <c r="P4788">
        <v>276</v>
      </c>
      <c r="Q4788">
        <v>4</v>
      </c>
      <c r="R4788">
        <v>19</v>
      </c>
      <c r="S4788">
        <v>-2226</v>
      </c>
      <c r="T4788">
        <v>89093</v>
      </c>
      <c r="U4788">
        <v>79406</v>
      </c>
      <c r="V4788">
        <v>-9687</v>
      </c>
      <c r="W4788">
        <v>2245</v>
      </c>
      <c r="X4788">
        <v>2184</v>
      </c>
      <c r="Y4788">
        <v>-61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74</v>
      </c>
      <c r="AH4788">
        <v>74</v>
      </c>
      <c r="AI4788">
        <v>0</v>
      </c>
      <c r="AJ4788">
        <v>4</v>
      </c>
      <c r="AK4788">
        <v>4</v>
      </c>
    </row>
    <row r="4789" spans="1:37" x14ac:dyDescent="0.2">
      <c r="A4789" s="2">
        <v>39171</v>
      </c>
      <c r="B4789">
        <v>339</v>
      </c>
      <c r="C4789">
        <v>424</v>
      </c>
      <c r="D4789">
        <v>85</v>
      </c>
      <c r="E4789">
        <v>5</v>
      </c>
      <c r="F4789">
        <v>10</v>
      </c>
      <c r="G4789">
        <v>-3038</v>
      </c>
      <c r="H4789">
        <v>127998</v>
      </c>
      <c r="I4789">
        <v>192818</v>
      </c>
      <c r="J4789">
        <v>64820</v>
      </c>
      <c r="K4789">
        <v>3048</v>
      </c>
      <c r="L4789">
        <v>4402</v>
      </c>
      <c r="M4789">
        <v>1354</v>
      </c>
      <c r="N4789">
        <v>339</v>
      </c>
      <c r="O4789">
        <v>424</v>
      </c>
      <c r="P4789">
        <v>85</v>
      </c>
      <c r="Q4789">
        <v>5</v>
      </c>
      <c r="R4789">
        <v>10</v>
      </c>
      <c r="S4789">
        <v>-3036</v>
      </c>
      <c r="T4789">
        <v>127938</v>
      </c>
      <c r="U4789">
        <v>192818</v>
      </c>
      <c r="V4789">
        <v>64880</v>
      </c>
      <c r="W4789">
        <v>3046</v>
      </c>
      <c r="X4789">
        <v>4402</v>
      </c>
      <c r="Y4789">
        <v>1356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-2</v>
      </c>
      <c r="AF4789">
        <v>60</v>
      </c>
      <c r="AG4789">
        <v>0</v>
      </c>
      <c r="AH4789">
        <v>-60</v>
      </c>
      <c r="AI4789">
        <v>2</v>
      </c>
      <c r="AJ4789">
        <v>0</v>
      </c>
      <c r="AK4789">
        <v>-2</v>
      </c>
    </row>
    <row r="4790" spans="1:37" x14ac:dyDescent="0.2">
      <c r="A4790" s="2">
        <v>39170</v>
      </c>
      <c r="B4790">
        <v>356</v>
      </c>
      <c r="C4790">
        <v>205</v>
      </c>
      <c r="D4790">
        <v>-151</v>
      </c>
      <c r="E4790">
        <v>6</v>
      </c>
      <c r="F4790">
        <v>3</v>
      </c>
      <c r="G4790">
        <v>-1739</v>
      </c>
      <c r="H4790">
        <v>81794</v>
      </c>
      <c r="I4790">
        <v>142699</v>
      </c>
      <c r="J4790">
        <v>60905</v>
      </c>
      <c r="K4790">
        <v>1742</v>
      </c>
      <c r="L4790">
        <v>3172</v>
      </c>
      <c r="M4790">
        <v>1430</v>
      </c>
      <c r="N4790">
        <v>356</v>
      </c>
      <c r="O4790">
        <v>205</v>
      </c>
      <c r="P4790">
        <v>-151</v>
      </c>
      <c r="Q4790">
        <v>6</v>
      </c>
      <c r="R4790">
        <v>3</v>
      </c>
      <c r="S4790">
        <v>-1738</v>
      </c>
      <c r="T4790">
        <v>81747</v>
      </c>
      <c r="U4790">
        <v>142671</v>
      </c>
      <c r="V4790">
        <v>60924</v>
      </c>
      <c r="W4790">
        <v>1741</v>
      </c>
      <c r="X4790">
        <v>3170</v>
      </c>
      <c r="Y4790">
        <v>1429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-1</v>
      </c>
      <c r="AF4790">
        <v>47</v>
      </c>
      <c r="AG4790">
        <v>28</v>
      </c>
      <c r="AH4790">
        <v>-19</v>
      </c>
      <c r="AI4790">
        <v>1</v>
      </c>
      <c r="AJ4790">
        <v>2</v>
      </c>
      <c r="AK4790">
        <v>1</v>
      </c>
    </row>
    <row r="4791" spans="1:37" x14ac:dyDescent="0.2">
      <c r="A4791" s="2">
        <v>39169</v>
      </c>
      <c r="B4791">
        <v>244</v>
      </c>
      <c r="C4791">
        <v>159</v>
      </c>
      <c r="D4791">
        <v>-85</v>
      </c>
      <c r="E4791">
        <v>10</v>
      </c>
      <c r="F4791">
        <v>4</v>
      </c>
      <c r="G4791">
        <v>-3968</v>
      </c>
      <c r="H4791">
        <v>124309</v>
      </c>
      <c r="I4791">
        <v>174522</v>
      </c>
      <c r="J4791">
        <v>50213</v>
      </c>
      <c r="K4791">
        <v>3972</v>
      </c>
      <c r="L4791">
        <v>3557</v>
      </c>
      <c r="M4791">
        <v>-415</v>
      </c>
      <c r="N4791">
        <v>244</v>
      </c>
      <c r="O4791">
        <v>159</v>
      </c>
      <c r="P4791">
        <v>-85</v>
      </c>
      <c r="Q4791">
        <v>10</v>
      </c>
      <c r="R4791">
        <v>4</v>
      </c>
      <c r="S4791">
        <v>-3968</v>
      </c>
      <c r="T4791">
        <v>124309</v>
      </c>
      <c r="U4791">
        <v>174522</v>
      </c>
      <c r="V4791">
        <v>50213</v>
      </c>
      <c r="W4791">
        <v>3972</v>
      </c>
      <c r="X4791">
        <v>3557</v>
      </c>
      <c r="Y4791">
        <v>-415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</row>
    <row r="4792" spans="1:37" x14ac:dyDescent="0.2">
      <c r="A4792" s="2">
        <v>39168</v>
      </c>
      <c r="B4792">
        <v>162</v>
      </c>
      <c r="C4792">
        <v>390</v>
      </c>
      <c r="D4792">
        <v>228</v>
      </c>
      <c r="E4792">
        <v>4</v>
      </c>
      <c r="F4792">
        <v>13</v>
      </c>
      <c r="G4792">
        <v>-1754</v>
      </c>
      <c r="H4792">
        <v>73010</v>
      </c>
      <c r="I4792">
        <v>202431</v>
      </c>
      <c r="J4792">
        <v>129421</v>
      </c>
      <c r="K4792">
        <v>1767</v>
      </c>
      <c r="L4792">
        <v>4748</v>
      </c>
      <c r="M4792">
        <v>2981</v>
      </c>
      <c r="N4792">
        <v>162</v>
      </c>
      <c r="O4792">
        <v>390</v>
      </c>
      <c r="P4792">
        <v>228</v>
      </c>
      <c r="Q4792">
        <v>4</v>
      </c>
      <c r="R4792">
        <v>13</v>
      </c>
      <c r="S4792">
        <v>-1754</v>
      </c>
      <c r="T4792">
        <v>73010</v>
      </c>
      <c r="U4792">
        <v>202360</v>
      </c>
      <c r="V4792">
        <v>129350</v>
      </c>
      <c r="W4792">
        <v>1767</v>
      </c>
      <c r="X4792">
        <v>4746</v>
      </c>
      <c r="Y4792">
        <v>2979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71</v>
      </c>
      <c r="AH4792">
        <v>71</v>
      </c>
      <c r="AI4792">
        <v>0</v>
      </c>
      <c r="AJ4792">
        <v>2</v>
      </c>
      <c r="AK4792">
        <v>2</v>
      </c>
    </row>
    <row r="4793" spans="1:37" x14ac:dyDescent="0.2">
      <c r="A4793" s="2">
        <v>39167</v>
      </c>
      <c r="B4793">
        <v>165</v>
      </c>
      <c r="C4793">
        <v>0</v>
      </c>
      <c r="D4793">
        <v>-165</v>
      </c>
      <c r="E4793">
        <v>3</v>
      </c>
      <c r="F4793">
        <v>0</v>
      </c>
      <c r="G4793">
        <v>-1503</v>
      </c>
      <c r="H4793">
        <v>43836</v>
      </c>
      <c r="I4793">
        <v>95368</v>
      </c>
      <c r="J4793">
        <v>51532</v>
      </c>
      <c r="K4793">
        <v>1503</v>
      </c>
      <c r="L4793">
        <v>3379</v>
      </c>
      <c r="M4793">
        <v>1876</v>
      </c>
      <c r="N4793">
        <v>165</v>
      </c>
      <c r="O4793">
        <v>0</v>
      </c>
      <c r="P4793">
        <v>-165</v>
      </c>
      <c r="Q4793">
        <v>3</v>
      </c>
      <c r="R4793">
        <v>0</v>
      </c>
      <c r="S4793">
        <v>-1502</v>
      </c>
      <c r="T4793">
        <v>43801</v>
      </c>
      <c r="U4793">
        <v>95334</v>
      </c>
      <c r="V4793">
        <v>51533</v>
      </c>
      <c r="W4793">
        <v>1502</v>
      </c>
      <c r="X4793">
        <v>3379</v>
      </c>
      <c r="Y4793">
        <v>1877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-1</v>
      </c>
      <c r="AF4793">
        <v>35</v>
      </c>
      <c r="AG4793">
        <v>34</v>
      </c>
      <c r="AH4793">
        <v>-1</v>
      </c>
      <c r="AI4793">
        <v>1</v>
      </c>
      <c r="AJ4793">
        <v>0</v>
      </c>
      <c r="AK4793">
        <v>-1</v>
      </c>
    </row>
    <row r="4794" spans="1:37" x14ac:dyDescent="0.2">
      <c r="A4794" s="2">
        <v>39164</v>
      </c>
      <c r="B4794">
        <v>370</v>
      </c>
      <c r="C4794">
        <v>135</v>
      </c>
      <c r="D4794">
        <v>-235</v>
      </c>
      <c r="E4794">
        <v>15</v>
      </c>
      <c r="F4794">
        <v>1</v>
      </c>
      <c r="G4794">
        <v>-2279</v>
      </c>
      <c r="H4794">
        <v>67781</v>
      </c>
      <c r="I4794">
        <v>84728</v>
      </c>
      <c r="J4794">
        <v>16947</v>
      </c>
      <c r="K4794">
        <v>2280</v>
      </c>
      <c r="L4794">
        <v>2597</v>
      </c>
      <c r="M4794">
        <v>317</v>
      </c>
      <c r="N4794">
        <v>370</v>
      </c>
      <c r="O4794">
        <v>135</v>
      </c>
      <c r="P4794">
        <v>-235</v>
      </c>
      <c r="Q4794">
        <v>15</v>
      </c>
      <c r="R4794">
        <v>1</v>
      </c>
      <c r="S4794">
        <v>-2278</v>
      </c>
      <c r="T4794">
        <v>67725</v>
      </c>
      <c r="U4794">
        <v>84728</v>
      </c>
      <c r="V4794">
        <v>17003</v>
      </c>
      <c r="W4794">
        <v>2279</v>
      </c>
      <c r="X4794">
        <v>2597</v>
      </c>
      <c r="Y4794">
        <v>318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-1</v>
      </c>
      <c r="AF4794">
        <v>56</v>
      </c>
      <c r="AG4794">
        <v>0</v>
      </c>
      <c r="AH4794">
        <v>-56</v>
      </c>
      <c r="AI4794">
        <v>1</v>
      </c>
      <c r="AJ4794">
        <v>0</v>
      </c>
      <c r="AK4794">
        <v>-1</v>
      </c>
    </row>
    <row r="4795" spans="1:37" x14ac:dyDescent="0.2">
      <c r="A4795" s="2">
        <v>39163</v>
      </c>
      <c r="B4795">
        <v>135</v>
      </c>
      <c r="C4795">
        <v>368</v>
      </c>
      <c r="D4795">
        <v>233</v>
      </c>
      <c r="E4795">
        <v>1</v>
      </c>
      <c r="F4795">
        <v>15</v>
      </c>
      <c r="G4795">
        <v>-3534</v>
      </c>
      <c r="H4795">
        <v>135882</v>
      </c>
      <c r="I4795">
        <v>95812</v>
      </c>
      <c r="J4795">
        <v>-40070</v>
      </c>
      <c r="K4795">
        <v>3549</v>
      </c>
      <c r="L4795">
        <v>2467</v>
      </c>
      <c r="M4795">
        <v>-1082</v>
      </c>
      <c r="N4795">
        <v>135</v>
      </c>
      <c r="O4795">
        <v>368</v>
      </c>
      <c r="P4795">
        <v>233</v>
      </c>
      <c r="Q4795">
        <v>1</v>
      </c>
      <c r="R4795">
        <v>15</v>
      </c>
      <c r="S4795">
        <v>-3534</v>
      </c>
      <c r="T4795">
        <v>135864</v>
      </c>
      <c r="U4795">
        <v>95755</v>
      </c>
      <c r="V4795">
        <v>-40109</v>
      </c>
      <c r="W4795">
        <v>3549</v>
      </c>
      <c r="X4795">
        <v>2466</v>
      </c>
      <c r="Y4795">
        <v>-1083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18</v>
      </c>
      <c r="AG4795">
        <v>57</v>
      </c>
      <c r="AH4795">
        <v>39</v>
      </c>
      <c r="AI4795">
        <v>0</v>
      </c>
      <c r="AJ4795">
        <v>1</v>
      </c>
      <c r="AK4795">
        <v>1</v>
      </c>
    </row>
    <row r="4796" spans="1:37" x14ac:dyDescent="0.2">
      <c r="A4796" s="2">
        <v>39162</v>
      </c>
      <c r="B4796">
        <v>0</v>
      </c>
      <c r="C4796">
        <v>66</v>
      </c>
      <c r="D4796">
        <v>66</v>
      </c>
      <c r="E4796">
        <v>0</v>
      </c>
      <c r="F4796">
        <v>1</v>
      </c>
      <c r="G4796">
        <v>-4881</v>
      </c>
      <c r="H4796">
        <v>119606</v>
      </c>
      <c r="I4796">
        <v>91907</v>
      </c>
      <c r="J4796">
        <v>-27699</v>
      </c>
      <c r="K4796">
        <v>4882</v>
      </c>
      <c r="L4796">
        <v>2943</v>
      </c>
      <c r="M4796">
        <v>-1939</v>
      </c>
      <c r="N4796">
        <v>0</v>
      </c>
      <c r="O4796">
        <v>66</v>
      </c>
      <c r="P4796">
        <v>66</v>
      </c>
      <c r="Q4796">
        <v>0</v>
      </c>
      <c r="R4796">
        <v>1</v>
      </c>
      <c r="S4796">
        <v>-4880</v>
      </c>
      <c r="T4796">
        <v>119580</v>
      </c>
      <c r="U4796">
        <v>91907</v>
      </c>
      <c r="V4796">
        <v>-27673</v>
      </c>
      <c r="W4796">
        <v>4881</v>
      </c>
      <c r="X4796">
        <v>2943</v>
      </c>
      <c r="Y4796">
        <v>-1938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-1</v>
      </c>
      <c r="AF4796">
        <v>26</v>
      </c>
      <c r="AG4796">
        <v>0</v>
      </c>
      <c r="AH4796">
        <v>-26</v>
      </c>
      <c r="AI4796">
        <v>1</v>
      </c>
      <c r="AJ4796">
        <v>0</v>
      </c>
      <c r="AK4796">
        <v>-1</v>
      </c>
    </row>
    <row r="4797" spans="1:37" x14ac:dyDescent="0.2">
      <c r="A4797" s="2">
        <v>39161</v>
      </c>
      <c r="B4797">
        <v>67</v>
      </c>
      <c r="C4797">
        <v>0</v>
      </c>
      <c r="D4797">
        <v>-67</v>
      </c>
      <c r="E4797">
        <v>1</v>
      </c>
      <c r="F4797">
        <v>0</v>
      </c>
      <c r="G4797">
        <v>-2700</v>
      </c>
      <c r="H4797">
        <v>102023</v>
      </c>
      <c r="I4797">
        <v>127379</v>
      </c>
      <c r="J4797">
        <v>25356</v>
      </c>
      <c r="K4797">
        <v>2700</v>
      </c>
      <c r="L4797">
        <v>3719</v>
      </c>
      <c r="M4797">
        <v>1019</v>
      </c>
      <c r="N4797">
        <v>67</v>
      </c>
      <c r="O4797">
        <v>0</v>
      </c>
      <c r="P4797">
        <v>-67</v>
      </c>
      <c r="Q4797">
        <v>1</v>
      </c>
      <c r="R4797">
        <v>0</v>
      </c>
      <c r="S4797">
        <v>-2700</v>
      </c>
      <c r="T4797">
        <v>102021</v>
      </c>
      <c r="U4797">
        <v>127375</v>
      </c>
      <c r="V4797">
        <v>25354</v>
      </c>
      <c r="W4797">
        <v>2700</v>
      </c>
      <c r="X4797">
        <v>3719</v>
      </c>
      <c r="Y4797">
        <v>1019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2</v>
      </c>
      <c r="AG4797">
        <v>4</v>
      </c>
      <c r="AH4797">
        <v>2</v>
      </c>
      <c r="AI4797">
        <v>0</v>
      </c>
      <c r="AJ4797">
        <v>0</v>
      </c>
      <c r="AK4797">
        <v>0</v>
      </c>
    </row>
    <row r="4798" spans="1:37" x14ac:dyDescent="0.2">
      <c r="A4798" s="2">
        <v>39160</v>
      </c>
      <c r="B4798">
        <v>0</v>
      </c>
      <c r="C4798">
        <v>13</v>
      </c>
      <c r="D4798">
        <v>13</v>
      </c>
      <c r="E4798">
        <v>0</v>
      </c>
      <c r="F4798">
        <v>0</v>
      </c>
      <c r="G4798">
        <v>-1904</v>
      </c>
      <c r="H4798">
        <v>67105</v>
      </c>
      <c r="I4798">
        <v>87485</v>
      </c>
      <c r="J4798">
        <v>20380</v>
      </c>
      <c r="K4798">
        <v>1904</v>
      </c>
      <c r="L4798">
        <v>2982</v>
      </c>
      <c r="M4798">
        <v>1078</v>
      </c>
      <c r="N4798">
        <v>0</v>
      </c>
      <c r="O4798">
        <v>13</v>
      </c>
      <c r="P4798">
        <v>13</v>
      </c>
      <c r="Q4798">
        <v>0</v>
      </c>
      <c r="R4798">
        <v>0</v>
      </c>
      <c r="S4798">
        <v>-1904</v>
      </c>
      <c r="T4798">
        <v>67105</v>
      </c>
      <c r="U4798">
        <v>87485</v>
      </c>
      <c r="V4798">
        <v>20380</v>
      </c>
      <c r="W4798">
        <v>1904</v>
      </c>
      <c r="X4798">
        <v>2982</v>
      </c>
      <c r="Y4798">
        <v>1078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</row>
    <row r="4799" spans="1:37" x14ac:dyDescent="0.2">
      <c r="A4799" s="2">
        <v>39157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-2061</v>
      </c>
      <c r="H4799">
        <v>106476</v>
      </c>
      <c r="I4799">
        <v>75411</v>
      </c>
      <c r="J4799">
        <v>-31065</v>
      </c>
      <c r="K4799">
        <v>2061</v>
      </c>
      <c r="L4799">
        <v>2804</v>
      </c>
      <c r="M4799">
        <v>743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-2060</v>
      </c>
      <c r="T4799">
        <v>106457</v>
      </c>
      <c r="U4799">
        <v>75366</v>
      </c>
      <c r="V4799">
        <v>-31091</v>
      </c>
      <c r="W4799">
        <v>2060</v>
      </c>
      <c r="X4799">
        <v>2803</v>
      </c>
      <c r="Y4799">
        <v>743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-1</v>
      </c>
      <c r="AF4799">
        <v>19</v>
      </c>
      <c r="AG4799">
        <v>45</v>
      </c>
      <c r="AH4799">
        <v>26</v>
      </c>
      <c r="AI4799">
        <v>1</v>
      </c>
      <c r="AJ4799">
        <v>1</v>
      </c>
      <c r="AK4799">
        <v>0</v>
      </c>
    </row>
    <row r="4800" spans="1:37" x14ac:dyDescent="0.2">
      <c r="A4800" s="2">
        <v>39156</v>
      </c>
      <c r="B4800">
        <v>0</v>
      </c>
      <c r="C4800">
        <v>61</v>
      </c>
      <c r="D4800">
        <v>61</v>
      </c>
      <c r="E4800">
        <v>0</v>
      </c>
      <c r="F4800">
        <v>2</v>
      </c>
      <c r="G4800">
        <v>-3218</v>
      </c>
      <c r="H4800">
        <v>122139</v>
      </c>
      <c r="I4800">
        <v>73059</v>
      </c>
      <c r="J4800">
        <v>-49080</v>
      </c>
      <c r="K4800">
        <v>3220</v>
      </c>
      <c r="L4800">
        <v>2262</v>
      </c>
      <c r="M4800">
        <v>-958</v>
      </c>
      <c r="N4800">
        <v>0</v>
      </c>
      <c r="O4800">
        <v>61</v>
      </c>
      <c r="P4800">
        <v>61</v>
      </c>
      <c r="Q4800">
        <v>0</v>
      </c>
      <c r="R4800">
        <v>2</v>
      </c>
      <c r="S4800">
        <v>-3218</v>
      </c>
      <c r="T4800">
        <v>122139</v>
      </c>
      <c r="U4800">
        <v>73059</v>
      </c>
      <c r="V4800">
        <v>-49080</v>
      </c>
      <c r="W4800">
        <v>3220</v>
      </c>
      <c r="X4800">
        <v>2262</v>
      </c>
      <c r="Y4800">
        <v>-958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</row>
    <row r="4801" spans="1:37" x14ac:dyDescent="0.2">
      <c r="A4801" s="2">
        <v>39155</v>
      </c>
      <c r="B4801">
        <v>25232</v>
      </c>
      <c r="C4801">
        <v>124</v>
      </c>
      <c r="D4801">
        <v>-25108</v>
      </c>
      <c r="E4801">
        <v>515</v>
      </c>
      <c r="F4801">
        <v>4</v>
      </c>
      <c r="G4801">
        <v>-4302</v>
      </c>
      <c r="H4801">
        <v>188291</v>
      </c>
      <c r="I4801">
        <v>138605</v>
      </c>
      <c r="J4801">
        <v>-49686</v>
      </c>
      <c r="K4801">
        <v>4306</v>
      </c>
      <c r="L4801">
        <v>3677</v>
      </c>
      <c r="M4801">
        <v>-629</v>
      </c>
      <c r="N4801">
        <v>25232</v>
      </c>
      <c r="O4801">
        <v>124</v>
      </c>
      <c r="P4801">
        <v>-25108</v>
      </c>
      <c r="Q4801">
        <v>515</v>
      </c>
      <c r="R4801">
        <v>4</v>
      </c>
      <c r="S4801">
        <v>-4302</v>
      </c>
      <c r="T4801">
        <v>188269</v>
      </c>
      <c r="U4801">
        <v>138605</v>
      </c>
      <c r="V4801">
        <v>-49664</v>
      </c>
      <c r="W4801">
        <v>4306</v>
      </c>
      <c r="X4801">
        <v>3677</v>
      </c>
      <c r="Y4801">
        <v>-629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22</v>
      </c>
      <c r="AG4801">
        <v>0</v>
      </c>
      <c r="AH4801">
        <v>-22</v>
      </c>
      <c r="AI4801">
        <v>0</v>
      </c>
      <c r="AJ4801">
        <v>0</v>
      </c>
      <c r="AK4801">
        <v>0</v>
      </c>
    </row>
    <row r="4802" spans="1:37" x14ac:dyDescent="0.2">
      <c r="A4802" s="2">
        <v>39154</v>
      </c>
      <c r="B4802">
        <v>45254</v>
      </c>
      <c r="C4802">
        <v>0</v>
      </c>
      <c r="D4802">
        <v>-45254</v>
      </c>
      <c r="E4802">
        <v>963</v>
      </c>
      <c r="F4802">
        <v>0</v>
      </c>
      <c r="G4802">
        <v>-3255</v>
      </c>
      <c r="H4802">
        <v>96043</v>
      </c>
      <c r="I4802">
        <v>193306</v>
      </c>
      <c r="J4802">
        <v>97263</v>
      </c>
      <c r="K4802">
        <v>3255</v>
      </c>
      <c r="L4802">
        <v>4907</v>
      </c>
      <c r="M4802">
        <v>1652</v>
      </c>
      <c r="N4802">
        <v>45254</v>
      </c>
      <c r="O4802">
        <v>0</v>
      </c>
      <c r="P4802">
        <v>-45254</v>
      </c>
      <c r="Q4802">
        <v>963</v>
      </c>
      <c r="R4802">
        <v>0</v>
      </c>
      <c r="S4802">
        <v>-3255</v>
      </c>
      <c r="T4802">
        <v>96043</v>
      </c>
      <c r="U4802">
        <v>193306</v>
      </c>
      <c r="V4802">
        <v>97263</v>
      </c>
      <c r="W4802">
        <v>3255</v>
      </c>
      <c r="X4802">
        <v>4907</v>
      </c>
      <c r="Y4802">
        <v>1652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</row>
    <row r="4803" spans="1:37" x14ac:dyDescent="0.2">
      <c r="A4803" s="2">
        <v>39153</v>
      </c>
      <c r="B4803">
        <v>47673</v>
      </c>
      <c r="C4803">
        <v>60</v>
      </c>
      <c r="D4803">
        <v>-47613</v>
      </c>
      <c r="E4803">
        <v>1060</v>
      </c>
      <c r="F4803">
        <v>1</v>
      </c>
      <c r="G4803">
        <v>-3750</v>
      </c>
      <c r="H4803">
        <v>135039</v>
      </c>
      <c r="I4803">
        <v>107525</v>
      </c>
      <c r="J4803">
        <v>-27514</v>
      </c>
      <c r="K4803">
        <v>3751</v>
      </c>
      <c r="L4803">
        <v>2414</v>
      </c>
      <c r="M4803">
        <v>-1337</v>
      </c>
      <c r="N4803">
        <v>47673</v>
      </c>
      <c r="O4803">
        <v>60</v>
      </c>
      <c r="P4803">
        <v>-47613</v>
      </c>
      <c r="Q4803">
        <v>1060</v>
      </c>
      <c r="R4803">
        <v>1</v>
      </c>
      <c r="S4803">
        <v>-3750</v>
      </c>
      <c r="T4803">
        <v>135001</v>
      </c>
      <c r="U4803">
        <v>107472</v>
      </c>
      <c r="V4803">
        <v>-27529</v>
      </c>
      <c r="W4803">
        <v>3751</v>
      </c>
      <c r="X4803">
        <v>2412</v>
      </c>
      <c r="Y4803">
        <v>-1339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38</v>
      </c>
      <c r="AG4803">
        <v>53</v>
      </c>
      <c r="AH4803">
        <v>15</v>
      </c>
      <c r="AI4803">
        <v>0</v>
      </c>
      <c r="AJ4803">
        <v>2</v>
      </c>
      <c r="AK4803">
        <v>2</v>
      </c>
    </row>
    <row r="4804" spans="1:37" x14ac:dyDescent="0.2">
      <c r="A4804" s="2">
        <v>39150</v>
      </c>
      <c r="B4804">
        <v>74310</v>
      </c>
      <c r="C4804">
        <v>2979</v>
      </c>
      <c r="D4804">
        <v>-71331</v>
      </c>
      <c r="E4804">
        <v>1605</v>
      </c>
      <c r="F4804">
        <v>68</v>
      </c>
      <c r="G4804">
        <v>-3118</v>
      </c>
      <c r="H4804">
        <v>117618</v>
      </c>
      <c r="I4804">
        <v>68477</v>
      </c>
      <c r="J4804">
        <v>-49141</v>
      </c>
      <c r="K4804">
        <v>3186</v>
      </c>
      <c r="L4804">
        <v>2172</v>
      </c>
      <c r="M4804">
        <v>-1014</v>
      </c>
      <c r="N4804">
        <v>74310</v>
      </c>
      <c r="O4804">
        <v>2979</v>
      </c>
      <c r="P4804">
        <v>-71331</v>
      </c>
      <c r="Q4804">
        <v>1605</v>
      </c>
      <c r="R4804">
        <v>68</v>
      </c>
      <c r="S4804">
        <v>-3118</v>
      </c>
      <c r="T4804">
        <v>117618</v>
      </c>
      <c r="U4804">
        <v>68439</v>
      </c>
      <c r="V4804">
        <v>-49179</v>
      </c>
      <c r="W4804">
        <v>3186</v>
      </c>
      <c r="X4804">
        <v>2172</v>
      </c>
      <c r="Y4804">
        <v>-1014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38</v>
      </c>
      <c r="AH4804">
        <v>38</v>
      </c>
      <c r="AI4804">
        <v>0</v>
      </c>
      <c r="AJ4804">
        <v>0</v>
      </c>
      <c r="AK4804">
        <v>0</v>
      </c>
    </row>
    <row r="4805" spans="1:37" x14ac:dyDescent="0.2">
      <c r="A4805" s="2">
        <v>39149</v>
      </c>
      <c r="B4805">
        <v>43576</v>
      </c>
      <c r="C4805">
        <v>2166</v>
      </c>
      <c r="D4805">
        <v>-41410</v>
      </c>
      <c r="E4805">
        <v>939</v>
      </c>
      <c r="F4805">
        <v>57</v>
      </c>
      <c r="G4805">
        <v>-6164</v>
      </c>
      <c r="H4805">
        <v>261183</v>
      </c>
      <c r="I4805">
        <v>62627</v>
      </c>
      <c r="J4805">
        <v>-198556</v>
      </c>
      <c r="K4805">
        <v>6221</v>
      </c>
      <c r="L4805">
        <v>2464</v>
      </c>
      <c r="M4805">
        <v>-3757</v>
      </c>
      <c r="N4805">
        <v>43576</v>
      </c>
      <c r="O4805">
        <v>2166</v>
      </c>
      <c r="P4805">
        <v>-41410</v>
      </c>
      <c r="Q4805">
        <v>939</v>
      </c>
      <c r="R4805">
        <v>57</v>
      </c>
      <c r="S4805">
        <v>-6164</v>
      </c>
      <c r="T4805">
        <v>261151</v>
      </c>
      <c r="U4805">
        <v>62595</v>
      </c>
      <c r="V4805">
        <v>-198556</v>
      </c>
      <c r="W4805">
        <v>6221</v>
      </c>
      <c r="X4805">
        <v>2464</v>
      </c>
      <c r="Y4805">
        <v>-3757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32</v>
      </c>
      <c r="AG4805">
        <v>32</v>
      </c>
      <c r="AH4805">
        <v>0</v>
      </c>
      <c r="AI4805">
        <v>0</v>
      </c>
      <c r="AJ4805">
        <v>0</v>
      </c>
      <c r="AK4805">
        <v>0</v>
      </c>
    </row>
    <row r="4806" spans="1:37" x14ac:dyDescent="0.2">
      <c r="A4806" s="2">
        <v>39148</v>
      </c>
      <c r="B4806">
        <v>28601</v>
      </c>
      <c r="C4806">
        <v>93</v>
      </c>
      <c r="D4806">
        <v>-28508</v>
      </c>
      <c r="E4806">
        <v>620</v>
      </c>
      <c r="F4806">
        <v>1</v>
      </c>
      <c r="G4806">
        <v>-4184</v>
      </c>
      <c r="H4806">
        <v>172183</v>
      </c>
      <c r="I4806">
        <v>142661</v>
      </c>
      <c r="J4806">
        <v>-29522</v>
      </c>
      <c r="K4806">
        <v>4185</v>
      </c>
      <c r="L4806">
        <v>4093</v>
      </c>
      <c r="M4806">
        <v>-92</v>
      </c>
      <c r="N4806">
        <v>28601</v>
      </c>
      <c r="O4806">
        <v>93</v>
      </c>
      <c r="P4806">
        <v>-28508</v>
      </c>
      <c r="Q4806">
        <v>620</v>
      </c>
      <c r="R4806">
        <v>1</v>
      </c>
      <c r="S4806">
        <v>-4182</v>
      </c>
      <c r="T4806">
        <v>172115</v>
      </c>
      <c r="U4806">
        <v>142628</v>
      </c>
      <c r="V4806">
        <v>-29487</v>
      </c>
      <c r="W4806">
        <v>4183</v>
      </c>
      <c r="X4806">
        <v>4092</v>
      </c>
      <c r="Y4806">
        <v>-91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-2</v>
      </c>
      <c r="AF4806">
        <v>68</v>
      </c>
      <c r="AG4806">
        <v>33</v>
      </c>
      <c r="AH4806">
        <v>-35</v>
      </c>
      <c r="AI4806">
        <v>2</v>
      </c>
      <c r="AJ4806">
        <v>1</v>
      </c>
      <c r="AK4806">
        <v>-1</v>
      </c>
    </row>
    <row r="4807" spans="1:37" x14ac:dyDescent="0.2">
      <c r="A4807" s="2">
        <v>39147</v>
      </c>
      <c r="B4807">
        <v>109</v>
      </c>
      <c r="C4807">
        <v>211</v>
      </c>
      <c r="D4807">
        <v>102</v>
      </c>
      <c r="E4807">
        <v>1</v>
      </c>
      <c r="F4807">
        <v>5</v>
      </c>
      <c r="G4807">
        <v>-3511</v>
      </c>
      <c r="H4807">
        <v>184997</v>
      </c>
      <c r="I4807">
        <v>140639</v>
      </c>
      <c r="J4807">
        <v>-44358</v>
      </c>
      <c r="K4807">
        <v>3516</v>
      </c>
      <c r="L4807">
        <v>3761</v>
      </c>
      <c r="M4807">
        <v>245</v>
      </c>
      <c r="N4807">
        <v>109</v>
      </c>
      <c r="O4807">
        <v>211</v>
      </c>
      <c r="P4807">
        <v>102</v>
      </c>
      <c r="Q4807">
        <v>1</v>
      </c>
      <c r="R4807">
        <v>5</v>
      </c>
      <c r="S4807">
        <v>-3511</v>
      </c>
      <c r="T4807">
        <v>184997</v>
      </c>
      <c r="U4807">
        <v>140606</v>
      </c>
      <c r="V4807">
        <v>-44391</v>
      </c>
      <c r="W4807">
        <v>3516</v>
      </c>
      <c r="X4807">
        <v>3760</v>
      </c>
      <c r="Y4807">
        <v>244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33</v>
      </c>
      <c r="AH4807">
        <v>33</v>
      </c>
      <c r="AI4807">
        <v>0</v>
      </c>
      <c r="AJ4807">
        <v>1</v>
      </c>
      <c r="AK4807">
        <v>1</v>
      </c>
    </row>
    <row r="4808" spans="1:37" x14ac:dyDescent="0.2">
      <c r="A4808" s="2">
        <v>39146</v>
      </c>
      <c r="B4808">
        <v>199</v>
      </c>
      <c r="C4808">
        <v>93</v>
      </c>
      <c r="D4808">
        <v>-106</v>
      </c>
      <c r="E4808">
        <v>4</v>
      </c>
      <c r="F4808">
        <v>3</v>
      </c>
      <c r="G4808">
        <v>-4075</v>
      </c>
      <c r="H4808">
        <v>165547</v>
      </c>
      <c r="I4808">
        <v>95718</v>
      </c>
      <c r="J4808">
        <v>-69829</v>
      </c>
      <c r="K4808">
        <v>4078</v>
      </c>
      <c r="L4808">
        <v>2392</v>
      </c>
      <c r="M4808">
        <v>-1686</v>
      </c>
      <c r="N4808">
        <v>199</v>
      </c>
      <c r="O4808">
        <v>93</v>
      </c>
      <c r="P4808">
        <v>-106</v>
      </c>
      <c r="Q4808">
        <v>4</v>
      </c>
      <c r="R4808">
        <v>3</v>
      </c>
      <c r="S4808">
        <v>-4075</v>
      </c>
      <c r="T4808">
        <v>165534</v>
      </c>
      <c r="U4808">
        <v>95718</v>
      </c>
      <c r="V4808">
        <v>-69816</v>
      </c>
      <c r="W4808">
        <v>4078</v>
      </c>
      <c r="X4808">
        <v>2392</v>
      </c>
      <c r="Y4808">
        <v>-1686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13</v>
      </c>
      <c r="AG4808">
        <v>0</v>
      </c>
      <c r="AH4808">
        <v>-13</v>
      </c>
      <c r="AI4808">
        <v>0</v>
      </c>
      <c r="AJ4808">
        <v>0</v>
      </c>
      <c r="AK4808">
        <v>0</v>
      </c>
    </row>
    <row r="4809" spans="1:37" x14ac:dyDescent="0.2">
      <c r="A4809" s="2">
        <v>39143</v>
      </c>
      <c r="B4809">
        <v>96</v>
      </c>
      <c r="C4809">
        <v>95</v>
      </c>
      <c r="D4809">
        <v>-1</v>
      </c>
      <c r="E4809">
        <v>3</v>
      </c>
      <c r="F4809">
        <v>7</v>
      </c>
      <c r="G4809">
        <v>-2888</v>
      </c>
      <c r="H4809">
        <v>111330</v>
      </c>
      <c r="I4809">
        <v>206825</v>
      </c>
      <c r="J4809">
        <v>95495</v>
      </c>
      <c r="K4809">
        <v>2895</v>
      </c>
      <c r="L4809">
        <v>5002</v>
      </c>
      <c r="M4809">
        <v>2107</v>
      </c>
      <c r="N4809">
        <v>96</v>
      </c>
      <c r="O4809">
        <v>95</v>
      </c>
      <c r="P4809">
        <v>-1</v>
      </c>
      <c r="Q4809">
        <v>3</v>
      </c>
      <c r="R4809">
        <v>7</v>
      </c>
      <c r="S4809">
        <v>-2887</v>
      </c>
      <c r="T4809">
        <v>111300</v>
      </c>
      <c r="U4809">
        <v>206825</v>
      </c>
      <c r="V4809">
        <v>95525</v>
      </c>
      <c r="W4809">
        <v>2894</v>
      </c>
      <c r="X4809">
        <v>5002</v>
      </c>
      <c r="Y4809">
        <v>2108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-1</v>
      </c>
      <c r="AF4809">
        <v>30</v>
      </c>
      <c r="AG4809">
        <v>0</v>
      </c>
      <c r="AH4809">
        <v>-30</v>
      </c>
      <c r="AI4809">
        <v>1</v>
      </c>
      <c r="AJ4809">
        <v>0</v>
      </c>
      <c r="AK4809">
        <v>-1</v>
      </c>
    </row>
    <row r="4810" spans="1:37" x14ac:dyDescent="0.2">
      <c r="A4810" s="2">
        <v>39141</v>
      </c>
      <c r="B4810">
        <v>2319</v>
      </c>
      <c r="C4810">
        <v>0</v>
      </c>
      <c r="D4810">
        <v>-2319</v>
      </c>
      <c r="E4810">
        <v>39</v>
      </c>
      <c r="F4810">
        <v>0</v>
      </c>
      <c r="G4810">
        <v>-3844</v>
      </c>
      <c r="H4810">
        <v>158441</v>
      </c>
      <c r="I4810">
        <v>157841</v>
      </c>
      <c r="J4810">
        <v>-600</v>
      </c>
      <c r="K4810">
        <v>3844</v>
      </c>
      <c r="L4810">
        <v>3883</v>
      </c>
      <c r="M4810">
        <v>39</v>
      </c>
      <c r="N4810">
        <v>2319</v>
      </c>
      <c r="O4810">
        <v>0</v>
      </c>
      <c r="P4810">
        <v>-2319</v>
      </c>
      <c r="Q4810">
        <v>39</v>
      </c>
      <c r="R4810">
        <v>0</v>
      </c>
      <c r="S4810">
        <v>-3841</v>
      </c>
      <c r="T4810">
        <v>158392</v>
      </c>
      <c r="U4810">
        <v>157840</v>
      </c>
      <c r="V4810">
        <v>-552</v>
      </c>
      <c r="W4810">
        <v>3841</v>
      </c>
      <c r="X4810">
        <v>3883</v>
      </c>
      <c r="Y4810">
        <v>42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-3</v>
      </c>
      <c r="AF4810">
        <v>49</v>
      </c>
      <c r="AG4810">
        <v>1</v>
      </c>
      <c r="AH4810">
        <v>-48</v>
      </c>
      <c r="AI4810">
        <v>3</v>
      </c>
      <c r="AJ4810">
        <v>0</v>
      </c>
      <c r="AK4810">
        <v>-3</v>
      </c>
    </row>
    <row r="4811" spans="1:37" x14ac:dyDescent="0.2">
      <c r="A4811" s="2">
        <v>39140</v>
      </c>
      <c r="B4811">
        <v>97</v>
      </c>
      <c r="C4811">
        <v>0</v>
      </c>
      <c r="D4811">
        <v>-97</v>
      </c>
      <c r="E4811">
        <v>7</v>
      </c>
      <c r="F4811">
        <v>0</v>
      </c>
      <c r="G4811">
        <v>-3693</v>
      </c>
      <c r="H4811">
        <v>143049</v>
      </c>
      <c r="I4811">
        <v>78578</v>
      </c>
      <c r="J4811">
        <v>-64471</v>
      </c>
      <c r="K4811">
        <v>3693</v>
      </c>
      <c r="L4811">
        <v>1932</v>
      </c>
      <c r="M4811">
        <v>-1761</v>
      </c>
      <c r="N4811">
        <v>97</v>
      </c>
      <c r="O4811">
        <v>0</v>
      </c>
      <c r="P4811">
        <v>-97</v>
      </c>
      <c r="Q4811">
        <v>7</v>
      </c>
      <c r="R4811">
        <v>0</v>
      </c>
      <c r="S4811">
        <v>-3693</v>
      </c>
      <c r="T4811">
        <v>143049</v>
      </c>
      <c r="U4811">
        <v>78578</v>
      </c>
      <c r="V4811">
        <v>-64471</v>
      </c>
      <c r="W4811">
        <v>3693</v>
      </c>
      <c r="X4811">
        <v>1932</v>
      </c>
      <c r="Y4811">
        <v>-1761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</row>
    <row r="4812" spans="1:37" x14ac:dyDescent="0.2">
      <c r="A4812" s="2">
        <v>39139</v>
      </c>
      <c r="B4812">
        <v>0</v>
      </c>
      <c r="C4812">
        <v>32</v>
      </c>
      <c r="D4812">
        <v>32</v>
      </c>
      <c r="E4812">
        <v>0</v>
      </c>
      <c r="F4812">
        <v>1</v>
      </c>
      <c r="G4812">
        <v>-2290</v>
      </c>
      <c r="H4812">
        <v>68147</v>
      </c>
      <c r="I4812">
        <v>93680</v>
      </c>
      <c r="J4812">
        <v>25533</v>
      </c>
      <c r="K4812">
        <v>2291</v>
      </c>
      <c r="L4812">
        <v>2368</v>
      </c>
      <c r="M4812">
        <v>77</v>
      </c>
      <c r="N4812">
        <v>0</v>
      </c>
      <c r="O4812">
        <v>32</v>
      </c>
      <c r="P4812">
        <v>32</v>
      </c>
      <c r="Q4812">
        <v>0</v>
      </c>
      <c r="R4812">
        <v>1</v>
      </c>
      <c r="S4812">
        <v>-2289</v>
      </c>
      <c r="T4812">
        <v>68134</v>
      </c>
      <c r="U4812">
        <v>93667</v>
      </c>
      <c r="V4812">
        <v>25533</v>
      </c>
      <c r="W4812">
        <v>2290</v>
      </c>
      <c r="X4812">
        <v>2368</v>
      </c>
      <c r="Y4812">
        <v>78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-1</v>
      </c>
      <c r="AF4812">
        <v>13</v>
      </c>
      <c r="AG4812">
        <v>13</v>
      </c>
      <c r="AH4812">
        <v>0</v>
      </c>
      <c r="AI4812">
        <v>1</v>
      </c>
      <c r="AJ4812">
        <v>0</v>
      </c>
      <c r="AK4812">
        <v>-1</v>
      </c>
    </row>
    <row r="4813" spans="1:37" x14ac:dyDescent="0.2">
      <c r="A4813" s="2">
        <v>39136</v>
      </c>
      <c r="B4813">
        <v>127</v>
      </c>
      <c r="C4813">
        <v>44</v>
      </c>
      <c r="D4813">
        <v>-83</v>
      </c>
      <c r="E4813">
        <v>2</v>
      </c>
      <c r="F4813">
        <v>2</v>
      </c>
      <c r="G4813">
        <v>-2523</v>
      </c>
      <c r="H4813">
        <v>86198</v>
      </c>
      <c r="I4813">
        <v>168889</v>
      </c>
      <c r="J4813">
        <v>82691</v>
      </c>
      <c r="K4813">
        <v>2525</v>
      </c>
      <c r="L4813">
        <v>3661</v>
      </c>
      <c r="M4813">
        <v>1136</v>
      </c>
      <c r="N4813">
        <v>127</v>
      </c>
      <c r="O4813">
        <v>44</v>
      </c>
      <c r="P4813">
        <v>-83</v>
      </c>
      <c r="Q4813">
        <v>2</v>
      </c>
      <c r="R4813">
        <v>2</v>
      </c>
      <c r="S4813">
        <v>-2523</v>
      </c>
      <c r="T4813">
        <v>86179</v>
      </c>
      <c r="U4813">
        <v>168863</v>
      </c>
      <c r="V4813">
        <v>82684</v>
      </c>
      <c r="W4813">
        <v>2525</v>
      </c>
      <c r="X4813">
        <v>3660</v>
      </c>
      <c r="Y4813">
        <v>1135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19</v>
      </c>
      <c r="AG4813">
        <v>26</v>
      </c>
      <c r="AH4813">
        <v>7</v>
      </c>
      <c r="AI4813">
        <v>0</v>
      </c>
      <c r="AJ4813">
        <v>1</v>
      </c>
      <c r="AK4813">
        <v>1</v>
      </c>
    </row>
    <row r="4814" spans="1:37" x14ac:dyDescent="0.2">
      <c r="A4814" s="2">
        <v>39135</v>
      </c>
      <c r="B4814">
        <v>99</v>
      </c>
      <c r="C4814">
        <v>197</v>
      </c>
      <c r="D4814">
        <v>98</v>
      </c>
      <c r="E4814">
        <v>2</v>
      </c>
      <c r="F4814">
        <v>7</v>
      </c>
      <c r="G4814">
        <v>-2927</v>
      </c>
      <c r="H4814">
        <v>113174</v>
      </c>
      <c r="I4814">
        <v>89994</v>
      </c>
      <c r="J4814">
        <v>-23180</v>
      </c>
      <c r="K4814">
        <v>2934</v>
      </c>
      <c r="L4814">
        <v>2746</v>
      </c>
      <c r="M4814">
        <v>-188</v>
      </c>
      <c r="N4814">
        <v>99</v>
      </c>
      <c r="O4814">
        <v>197</v>
      </c>
      <c r="P4814">
        <v>98</v>
      </c>
      <c r="Q4814">
        <v>2</v>
      </c>
      <c r="R4814">
        <v>7</v>
      </c>
      <c r="S4814">
        <v>-2926</v>
      </c>
      <c r="T4814">
        <v>113143</v>
      </c>
      <c r="U4814">
        <v>89970</v>
      </c>
      <c r="V4814">
        <v>-23173</v>
      </c>
      <c r="W4814">
        <v>2933</v>
      </c>
      <c r="X4814">
        <v>2745</v>
      </c>
      <c r="Y4814">
        <v>-188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-1</v>
      </c>
      <c r="AF4814">
        <v>31</v>
      </c>
      <c r="AG4814">
        <v>24</v>
      </c>
      <c r="AH4814">
        <v>-7</v>
      </c>
      <c r="AI4814">
        <v>1</v>
      </c>
      <c r="AJ4814">
        <v>1</v>
      </c>
      <c r="AK4814">
        <v>0</v>
      </c>
    </row>
    <row r="4815" spans="1:37" x14ac:dyDescent="0.2">
      <c r="A4815" s="2">
        <v>39134</v>
      </c>
      <c r="B4815">
        <v>102</v>
      </c>
      <c r="C4815">
        <v>70</v>
      </c>
      <c r="D4815">
        <v>-32</v>
      </c>
      <c r="E4815">
        <v>5</v>
      </c>
      <c r="F4815">
        <v>1</v>
      </c>
      <c r="G4815">
        <v>-2672</v>
      </c>
      <c r="H4815">
        <v>109994</v>
      </c>
      <c r="I4815">
        <v>70943</v>
      </c>
      <c r="J4815">
        <v>-39051</v>
      </c>
      <c r="K4815">
        <v>2673</v>
      </c>
      <c r="L4815">
        <v>2515</v>
      </c>
      <c r="M4815">
        <v>-158</v>
      </c>
      <c r="N4815">
        <v>102</v>
      </c>
      <c r="O4815">
        <v>70</v>
      </c>
      <c r="P4815">
        <v>-32</v>
      </c>
      <c r="Q4815">
        <v>5</v>
      </c>
      <c r="R4815">
        <v>1</v>
      </c>
      <c r="S4815">
        <v>-2671</v>
      </c>
      <c r="T4815">
        <v>109923</v>
      </c>
      <c r="U4815">
        <v>70865</v>
      </c>
      <c r="V4815">
        <v>-39058</v>
      </c>
      <c r="W4815">
        <v>2672</v>
      </c>
      <c r="X4815">
        <v>2512</v>
      </c>
      <c r="Y4815">
        <v>-160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-1</v>
      </c>
      <c r="AF4815">
        <v>71</v>
      </c>
      <c r="AG4815">
        <v>78</v>
      </c>
      <c r="AH4815">
        <v>7</v>
      </c>
      <c r="AI4815">
        <v>1</v>
      </c>
      <c r="AJ4815">
        <v>3</v>
      </c>
      <c r="AK4815">
        <v>2</v>
      </c>
    </row>
    <row r="4816" spans="1:37" x14ac:dyDescent="0.2">
      <c r="A4816" s="2">
        <v>39133</v>
      </c>
      <c r="B4816">
        <v>0</v>
      </c>
      <c r="C4816">
        <v>365</v>
      </c>
      <c r="D4816">
        <v>365</v>
      </c>
      <c r="E4816">
        <v>0</v>
      </c>
      <c r="F4816">
        <v>11</v>
      </c>
      <c r="G4816">
        <v>-1427</v>
      </c>
      <c r="H4816">
        <v>48185</v>
      </c>
      <c r="I4816">
        <v>84123</v>
      </c>
      <c r="J4816">
        <v>35938</v>
      </c>
      <c r="K4816">
        <v>1438</v>
      </c>
      <c r="L4816">
        <v>2440</v>
      </c>
      <c r="M4816">
        <v>1002</v>
      </c>
      <c r="N4816">
        <v>0</v>
      </c>
      <c r="O4816">
        <v>365</v>
      </c>
      <c r="P4816">
        <v>365</v>
      </c>
      <c r="Q4816">
        <v>0</v>
      </c>
      <c r="R4816">
        <v>11</v>
      </c>
      <c r="S4816">
        <v>-1427</v>
      </c>
      <c r="T4816">
        <v>48185</v>
      </c>
      <c r="U4816">
        <v>84123</v>
      </c>
      <c r="V4816">
        <v>35938</v>
      </c>
      <c r="W4816">
        <v>1438</v>
      </c>
      <c r="X4816">
        <v>2440</v>
      </c>
      <c r="Y4816">
        <v>1002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</row>
    <row r="4817" spans="1:37" x14ac:dyDescent="0.2">
      <c r="A4817" s="2">
        <v>39129</v>
      </c>
      <c r="B4817">
        <v>439</v>
      </c>
      <c r="C4817">
        <v>376</v>
      </c>
      <c r="D4817">
        <v>-63</v>
      </c>
      <c r="E4817">
        <v>11</v>
      </c>
      <c r="F4817">
        <v>7</v>
      </c>
      <c r="G4817">
        <v>-2894</v>
      </c>
      <c r="H4817">
        <v>123380</v>
      </c>
      <c r="I4817">
        <v>133610</v>
      </c>
      <c r="J4817">
        <v>10230</v>
      </c>
      <c r="K4817">
        <v>2901</v>
      </c>
      <c r="L4817">
        <v>3509</v>
      </c>
      <c r="M4817">
        <v>608</v>
      </c>
      <c r="N4817">
        <v>439</v>
      </c>
      <c r="O4817">
        <v>376</v>
      </c>
      <c r="P4817">
        <v>-63</v>
      </c>
      <c r="Q4817">
        <v>11</v>
      </c>
      <c r="R4817">
        <v>7</v>
      </c>
      <c r="S4817">
        <v>-2894</v>
      </c>
      <c r="T4817">
        <v>123380</v>
      </c>
      <c r="U4817">
        <v>133610</v>
      </c>
      <c r="V4817">
        <v>10230</v>
      </c>
      <c r="W4817">
        <v>2901</v>
      </c>
      <c r="X4817">
        <v>3509</v>
      </c>
      <c r="Y4817">
        <v>608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</row>
    <row r="4818" spans="1:37" x14ac:dyDescent="0.2">
      <c r="A4818" s="2">
        <v>39128</v>
      </c>
      <c r="B4818">
        <v>573</v>
      </c>
      <c r="C4818">
        <v>318</v>
      </c>
      <c r="D4818">
        <v>-255</v>
      </c>
      <c r="E4818">
        <v>18</v>
      </c>
      <c r="F4818">
        <v>5</v>
      </c>
      <c r="G4818">
        <v>-3462</v>
      </c>
      <c r="H4818">
        <v>128053</v>
      </c>
      <c r="I4818">
        <v>104265</v>
      </c>
      <c r="J4818">
        <v>-23788</v>
      </c>
      <c r="K4818">
        <v>3467</v>
      </c>
      <c r="L4818">
        <v>3144</v>
      </c>
      <c r="M4818">
        <v>-323</v>
      </c>
      <c r="N4818">
        <v>573</v>
      </c>
      <c r="O4818">
        <v>318</v>
      </c>
      <c r="P4818">
        <v>-255</v>
      </c>
      <c r="Q4818">
        <v>18</v>
      </c>
      <c r="R4818">
        <v>5</v>
      </c>
      <c r="S4818">
        <v>-3462</v>
      </c>
      <c r="T4818">
        <v>128049</v>
      </c>
      <c r="U4818">
        <v>104265</v>
      </c>
      <c r="V4818">
        <v>-23784</v>
      </c>
      <c r="W4818">
        <v>3467</v>
      </c>
      <c r="X4818">
        <v>3144</v>
      </c>
      <c r="Y4818">
        <v>-323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4</v>
      </c>
      <c r="AG4818">
        <v>0</v>
      </c>
      <c r="AH4818">
        <v>-4</v>
      </c>
      <c r="AI4818">
        <v>0</v>
      </c>
      <c r="AJ4818">
        <v>0</v>
      </c>
      <c r="AK4818">
        <v>0</v>
      </c>
    </row>
    <row r="4819" spans="1:37" x14ac:dyDescent="0.2">
      <c r="A4819" s="2">
        <v>39127</v>
      </c>
      <c r="B4819">
        <v>203</v>
      </c>
      <c r="C4819">
        <v>417</v>
      </c>
      <c r="D4819">
        <v>214</v>
      </c>
      <c r="E4819">
        <v>3</v>
      </c>
      <c r="F4819">
        <v>14</v>
      </c>
      <c r="G4819">
        <v>-1691</v>
      </c>
      <c r="H4819">
        <v>97566</v>
      </c>
      <c r="I4819">
        <v>90046</v>
      </c>
      <c r="J4819">
        <v>-7520</v>
      </c>
      <c r="K4819">
        <v>1705</v>
      </c>
      <c r="L4819">
        <v>2723</v>
      </c>
      <c r="M4819">
        <v>1018</v>
      </c>
      <c r="N4819">
        <v>203</v>
      </c>
      <c r="O4819">
        <v>417</v>
      </c>
      <c r="P4819">
        <v>214</v>
      </c>
      <c r="Q4819">
        <v>3</v>
      </c>
      <c r="R4819">
        <v>14</v>
      </c>
      <c r="S4819">
        <v>-1691</v>
      </c>
      <c r="T4819">
        <v>97560</v>
      </c>
      <c r="U4819">
        <v>90037</v>
      </c>
      <c r="V4819">
        <v>-7523</v>
      </c>
      <c r="W4819">
        <v>1705</v>
      </c>
      <c r="X4819">
        <v>2723</v>
      </c>
      <c r="Y4819">
        <v>1018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6</v>
      </c>
      <c r="AG4819">
        <v>9</v>
      </c>
      <c r="AH4819">
        <v>3</v>
      </c>
      <c r="AI4819">
        <v>0</v>
      </c>
      <c r="AJ4819">
        <v>0</v>
      </c>
      <c r="AK4819">
        <v>0</v>
      </c>
    </row>
    <row r="4820" spans="1:37" x14ac:dyDescent="0.2">
      <c r="A4820" s="2">
        <v>39126</v>
      </c>
      <c r="B4820">
        <v>330</v>
      </c>
      <c r="C4820">
        <v>652</v>
      </c>
      <c r="D4820">
        <v>322</v>
      </c>
      <c r="E4820">
        <v>6</v>
      </c>
      <c r="F4820">
        <v>13</v>
      </c>
      <c r="G4820">
        <v>-2216</v>
      </c>
      <c r="H4820">
        <v>77842</v>
      </c>
      <c r="I4820">
        <v>169126</v>
      </c>
      <c r="J4820">
        <v>91284</v>
      </c>
      <c r="K4820">
        <v>2229</v>
      </c>
      <c r="L4820">
        <v>3077</v>
      </c>
      <c r="M4820">
        <v>848</v>
      </c>
      <c r="N4820">
        <v>330</v>
      </c>
      <c r="O4820">
        <v>652</v>
      </c>
      <c r="P4820">
        <v>322</v>
      </c>
      <c r="Q4820">
        <v>6</v>
      </c>
      <c r="R4820">
        <v>13</v>
      </c>
      <c r="S4820">
        <v>-2216</v>
      </c>
      <c r="T4820">
        <v>77840</v>
      </c>
      <c r="U4820">
        <v>169124</v>
      </c>
      <c r="V4820">
        <v>91284</v>
      </c>
      <c r="W4820">
        <v>2229</v>
      </c>
      <c r="X4820">
        <v>3077</v>
      </c>
      <c r="Y4820">
        <v>848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2</v>
      </c>
      <c r="AG4820">
        <v>2</v>
      </c>
      <c r="AH4820">
        <v>0</v>
      </c>
      <c r="AI4820">
        <v>0</v>
      </c>
      <c r="AJ4820">
        <v>0</v>
      </c>
      <c r="AK4820">
        <v>0</v>
      </c>
    </row>
    <row r="4821" spans="1:37" x14ac:dyDescent="0.2">
      <c r="A4821" s="2">
        <v>39125</v>
      </c>
      <c r="B4821">
        <v>578</v>
      </c>
      <c r="C4821">
        <v>5044</v>
      </c>
      <c r="D4821">
        <v>4466</v>
      </c>
      <c r="E4821">
        <v>8</v>
      </c>
      <c r="F4821">
        <v>115</v>
      </c>
      <c r="G4821">
        <v>-1800</v>
      </c>
      <c r="H4821">
        <v>62377</v>
      </c>
      <c r="I4821">
        <v>107197</v>
      </c>
      <c r="J4821">
        <v>44820</v>
      </c>
      <c r="K4821">
        <v>1915</v>
      </c>
      <c r="L4821">
        <v>2771</v>
      </c>
      <c r="M4821">
        <v>856</v>
      </c>
      <c r="N4821">
        <v>578</v>
      </c>
      <c r="O4821">
        <v>5044</v>
      </c>
      <c r="P4821">
        <v>4466</v>
      </c>
      <c r="Q4821">
        <v>8</v>
      </c>
      <c r="R4821">
        <v>115</v>
      </c>
      <c r="S4821">
        <v>-1800</v>
      </c>
      <c r="T4821">
        <v>62377</v>
      </c>
      <c r="U4821">
        <v>107197</v>
      </c>
      <c r="V4821">
        <v>44820</v>
      </c>
      <c r="W4821">
        <v>1915</v>
      </c>
      <c r="X4821">
        <v>2771</v>
      </c>
      <c r="Y4821">
        <v>856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</row>
    <row r="4822" spans="1:37" x14ac:dyDescent="0.2">
      <c r="A4822" s="2">
        <v>39122</v>
      </c>
      <c r="B4822">
        <v>209</v>
      </c>
      <c r="C4822">
        <v>4208</v>
      </c>
      <c r="D4822">
        <v>3999</v>
      </c>
      <c r="E4822">
        <v>8</v>
      </c>
      <c r="F4822">
        <v>96</v>
      </c>
      <c r="G4822">
        <v>-1985</v>
      </c>
      <c r="H4822">
        <v>100616</v>
      </c>
      <c r="I4822">
        <v>92934</v>
      </c>
      <c r="J4822">
        <v>-7682</v>
      </c>
      <c r="K4822">
        <v>2081</v>
      </c>
      <c r="L4822">
        <v>2371</v>
      </c>
      <c r="M4822">
        <v>290</v>
      </c>
      <c r="N4822">
        <v>209</v>
      </c>
      <c r="O4822">
        <v>4208</v>
      </c>
      <c r="P4822">
        <v>3999</v>
      </c>
      <c r="Q4822">
        <v>8</v>
      </c>
      <c r="R4822">
        <v>96</v>
      </c>
      <c r="S4822">
        <v>-1985</v>
      </c>
      <c r="T4822">
        <v>100616</v>
      </c>
      <c r="U4822">
        <v>92934</v>
      </c>
      <c r="V4822">
        <v>-7682</v>
      </c>
      <c r="W4822">
        <v>2081</v>
      </c>
      <c r="X4822">
        <v>2371</v>
      </c>
      <c r="Y4822">
        <v>290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</row>
    <row r="4823" spans="1:37" x14ac:dyDescent="0.2">
      <c r="A4823" s="2">
        <v>39121</v>
      </c>
      <c r="B4823">
        <v>4376</v>
      </c>
      <c r="C4823">
        <v>264</v>
      </c>
      <c r="D4823">
        <v>-4112</v>
      </c>
      <c r="E4823">
        <v>113</v>
      </c>
      <c r="F4823">
        <v>12</v>
      </c>
      <c r="G4823">
        <v>-3642</v>
      </c>
      <c r="H4823">
        <v>125751</v>
      </c>
      <c r="I4823">
        <v>74516</v>
      </c>
      <c r="J4823">
        <v>-51235</v>
      </c>
      <c r="K4823">
        <v>3654</v>
      </c>
      <c r="L4823">
        <v>2497</v>
      </c>
      <c r="M4823">
        <v>-1157</v>
      </c>
      <c r="N4823">
        <v>4376</v>
      </c>
      <c r="O4823">
        <v>264</v>
      </c>
      <c r="P4823">
        <v>-4112</v>
      </c>
      <c r="Q4823">
        <v>113</v>
      </c>
      <c r="R4823">
        <v>12</v>
      </c>
      <c r="S4823">
        <v>-3642</v>
      </c>
      <c r="T4823">
        <v>125751</v>
      </c>
      <c r="U4823">
        <v>74516</v>
      </c>
      <c r="V4823">
        <v>-51235</v>
      </c>
      <c r="W4823">
        <v>3654</v>
      </c>
      <c r="X4823">
        <v>2497</v>
      </c>
      <c r="Y4823">
        <v>-1157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</row>
    <row r="4824" spans="1:37" x14ac:dyDescent="0.2">
      <c r="A4824" s="2">
        <v>39120</v>
      </c>
      <c r="B4824">
        <v>0</v>
      </c>
      <c r="C4824">
        <v>159</v>
      </c>
      <c r="D4824">
        <v>159</v>
      </c>
      <c r="E4824">
        <v>0</v>
      </c>
      <c r="F4824">
        <v>2</v>
      </c>
      <c r="G4824">
        <v>-3025</v>
      </c>
      <c r="H4824">
        <v>124159</v>
      </c>
      <c r="I4824">
        <v>133516</v>
      </c>
      <c r="J4824">
        <v>9357</v>
      </c>
      <c r="K4824">
        <v>3027</v>
      </c>
      <c r="L4824">
        <v>3162</v>
      </c>
      <c r="M4824">
        <v>135</v>
      </c>
      <c r="N4824">
        <v>0</v>
      </c>
      <c r="O4824">
        <v>159</v>
      </c>
      <c r="P4824">
        <v>159</v>
      </c>
      <c r="Q4824">
        <v>0</v>
      </c>
      <c r="R4824">
        <v>2</v>
      </c>
      <c r="S4824">
        <v>-3023</v>
      </c>
      <c r="T4824">
        <v>124128</v>
      </c>
      <c r="U4824">
        <v>133483</v>
      </c>
      <c r="V4824">
        <v>9355</v>
      </c>
      <c r="W4824">
        <v>3025</v>
      </c>
      <c r="X4824">
        <v>3162</v>
      </c>
      <c r="Y4824">
        <v>137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-2</v>
      </c>
      <c r="AF4824">
        <v>31</v>
      </c>
      <c r="AG4824">
        <v>33</v>
      </c>
      <c r="AH4824">
        <v>2</v>
      </c>
      <c r="AI4824">
        <v>2</v>
      </c>
      <c r="AJ4824">
        <v>0</v>
      </c>
      <c r="AK4824">
        <v>-2</v>
      </c>
    </row>
    <row r="4825" spans="1:37" x14ac:dyDescent="0.2">
      <c r="A4825" s="2">
        <v>39119</v>
      </c>
      <c r="B4825">
        <v>174</v>
      </c>
      <c r="C4825">
        <v>300</v>
      </c>
      <c r="D4825">
        <v>126</v>
      </c>
      <c r="E4825">
        <v>5</v>
      </c>
      <c r="F4825">
        <v>6</v>
      </c>
      <c r="G4825">
        <v>-2815</v>
      </c>
      <c r="H4825">
        <v>122300</v>
      </c>
      <c r="I4825">
        <v>58541</v>
      </c>
      <c r="J4825">
        <v>-63759</v>
      </c>
      <c r="K4825">
        <v>2821</v>
      </c>
      <c r="L4825">
        <v>1909</v>
      </c>
      <c r="M4825">
        <v>-912</v>
      </c>
      <c r="N4825">
        <v>174</v>
      </c>
      <c r="O4825">
        <v>300</v>
      </c>
      <c r="P4825">
        <v>126</v>
      </c>
      <c r="Q4825">
        <v>5</v>
      </c>
      <c r="R4825">
        <v>6</v>
      </c>
      <c r="S4825">
        <v>-2815</v>
      </c>
      <c r="T4825">
        <v>122285</v>
      </c>
      <c r="U4825">
        <v>58528</v>
      </c>
      <c r="V4825">
        <v>-63757</v>
      </c>
      <c r="W4825">
        <v>2821</v>
      </c>
      <c r="X4825">
        <v>1909</v>
      </c>
      <c r="Y4825">
        <v>-912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15</v>
      </c>
      <c r="AG4825">
        <v>13</v>
      </c>
      <c r="AH4825">
        <v>-2</v>
      </c>
      <c r="AI4825">
        <v>0</v>
      </c>
      <c r="AJ4825">
        <v>0</v>
      </c>
      <c r="AK4825">
        <v>0</v>
      </c>
    </row>
    <row r="4826" spans="1:37" x14ac:dyDescent="0.2">
      <c r="A4826" s="2">
        <v>39118</v>
      </c>
      <c r="B4826">
        <v>101</v>
      </c>
      <c r="C4826">
        <v>27</v>
      </c>
      <c r="D4826">
        <v>-74</v>
      </c>
      <c r="E4826">
        <v>4</v>
      </c>
      <c r="F4826">
        <v>1</v>
      </c>
      <c r="G4826">
        <v>-2027</v>
      </c>
      <c r="H4826">
        <v>93132</v>
      </c>
      <c r="I4826">
        <v>93770</v>
      </c>
      <c r="J4826">
        <v>638</v>
      </c>
      <c r="K4826">
        <v>2028</v>
      </c>
      <c r="L4826">
        <v>3204</v>
      </c>
      <c r="M4826">
        <v>1176</v>
      </c>
      <c r="N4826">
        <v>101</v>
      </c>
      <c r="O4826">
        <v>27</v>
      </c>
      <c r="P4826">
        <v>-74</v>
      </c>
      <c r="Q4826">
        <v>4</v>
      </c>
      <c r="R4826">
        <v>1</v>
      </c>
      <c r="S4826">
        <v>-2027</v>
      </c>
      <c r="T4826">
        <v>93111</v>
      </c>
      <c r="U4826">
        <v>93756</v>
      </c>
      <c r="V4826">
        <v>645</v>
      </c>
      <c r="W4826">
        <v>2028</v>
      </c>
      <c r="X4826">
        <v>3204</v>
      </c>
      <c r="Y4826">
        <v>1176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21</v>
      </c>
      <c r="AG4826">
        <v>14</v>
      </c>
      <c r="AH4826">
        <v>-7</v>
      </c>
      <c r="AI4826">
        <v>0</v>
      </c>
      <c r="AJ4826">
        <v>0</v>
      </c>
      <c r="AK4826">
        <v>0</v>
      </c>
    </row>
    <row r="4827" spans="1:37" x14ac:dyDescent="0.2">
      <c r="A4827" s="2">
        <v>39115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-2992</v>
      </c>
      <c r="H4827">
        <v>135213</v>
      </c>
      <c r="I4827">
        <v>193567</v>
      </c>
      <c r="J4827">
        <v>58354</v>
      </c>
      <c r="K4827">
        <v>2992</v>
      </c>
      <c r="L4827">
        <v>5415</v>
      </c>
      <c r="M4827">
        <v>2423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-2991</v>
      </c>
      <c r="T4827">
        <v>135175</v>
      </c>
      <c r="U4827">
        <v>193529</v>
      </c>
      <c r="V4827">
        <v>58354</v>
      </c>
      <c r="W4827">
        <v>2991</v>
      </c>
      <c r="X4827">
        <v>5413</v>
      </c>
      <c r="Y4827">
        <v>2422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-1</v>
      </c>
      <c r="AF4827">
        <v>38</v>
      </c>
      <c r="AG4827">
        <v>38</v>
      </c>
      <c r="AH4827">
        <v>0</v>
      </c>
      <c r="AI4827">
        <v>1</v>
      </c>
      <c r="AJ4827">
        <v>2</v>
      </c>
      <c r="AK4827">
        <v>1</v>
      </c>
    </row>
    <row r="4828" spans="1:37" x14ac:dyDescent="0.2">
      <c r="A4828" s="2">
        <v>39114</v>
      </c>
      <c r="B4828">
        <v>189</v>
      </c>
      <c r="C4828">
        <v>9901</v>
      </c>
      <c r="D4828">
        <v>9712</v>
      </c>
      <c r="E4828">
        <v>8</v>
      </c>
      <c r="F4828">
        <v>230</v>
      </c>
      <c r="G4828">
        <v>-2311</v>
      </c>
      <c r="H4828">
        <v>108007</v>
      </c>
      <c r="I4828">
        <v>93299</v>
      </c>
      <c r="J4828">
        <v>-14708</v>
      </c>
      <c r="K4828">
        <v>2541</v>
      </c>
      <c r="L4828">
        <v>2915</v>
      </c>
      <c r="M4828">
        <v>374</v>
      </c>
      <c r="N4828">
        <v>189</v>
      </c>
      <c r="O4828">
        <v>9901</v>
      </c>
      <c r="P4828">
        <v>9712</v>
      </c>
      <c r="Q4828">
        <v>8</v>
      </c>
      <c r="R4828">
        <v>230</v>
      </c>
      <c r="S4828">
        <v>-2309</v>
      </c>
      <c r="T4828">
        <v>107945</v>
      </c>
      <c r="U4828">
        <v>93225</v>
      </c>
      <c r="V4828">
        <v>-14720</v>
      </c>
      <c r="W4828">
        <v>2539</v>
      </c>
      <c r="X4828">
        <v>2914</v>
      </c>
      <c r="Y4828">
        <v>375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-2</v>
      </c>
      <c r="AF4828">
        <v>62</v>
      </c>
      <c r="AG4828">
        <v>74</v>
      </c>
      <c r="AH4828">
        <v>12</v>
      </c>
      <c r="AI4828">
        <v>2</v>
      </c>
      <c r="AJ4828">
        <v>1</v>
      </c>
      <c r="AK4828">
        <v>-1</v>
      </c>
    </row>
    <row r="4829" spans="1:37" x14ac:dyDescent="0.2">
      <c r="A4829" s="2">
        <v>39113</v>
      </c>
      <c r="B4829">
        <v>35</v>
      </c>
      <c r="C4829">
        <v>60</v>
      </c>
      <c r="D4829">
        <v>25</v>
      </c>
      <c r="E4829">
        <v>2</v>
      </c>
      <c r="F4829">
        <v>1</v>
      </c>
      <c r="G4829">
        <v>-1705</v>
      </c>
      <c r="H4829">
        <v>81602</v>
      </c>
      <c r="I4829">
        <v>109172</v>
      </c>
      <c r="J4829">
        <v>27570</v>
      </c>
      <c r="K4829">
        <v>1706</v>
      </c>
      <c r="L4829">
        <v>2507</v>
      </c>
      <c r="M4829">
        <v>801</v>
      </c>
      <c r="N4829">
        <v>35</v>
      </c>
      <c r="O4829">
        <v>60</v>
      </c>
      <c r="P4829">
        <v>25</v>
      </c>
      <c r="Q4829">
        <v>2</v>
      </c>
      <c r="R4829">
        <v>1</v>
      </c>
      <c r="S4829">
        <v>-1704</v>
      </c>
      <c r="T4829">
        <v>81579</v>
      </c>
      <c r="U4829">
        <v>109138</v>
      </c>
      <c r="V4829">
        <v>27559</v>
      </c>
      <c r="W4829">
        <v>1705</v>
      </c>
      <c r="X4829">
        <v>2505</v>
      </c>
      <c r="Y4829">
        <v>800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-1</v>
      </c>
      <c r="AF4829">
        <v>23</v>
      </c>
      <c r="AG4829">
        <v>34</v>
      </c>
      <c r="AH4829">
        <v>11</v>
      </c>
      <c r="AI4829">
        <v>1</v>
      </c>
      <c r="AJ4829">
        <v>2</v>
      </c>
      <c r="AK4829">
        <v>1</v>
      </c>
    </row>
    <row r="4830" spans="1:37" x14ac:dyDescent="0.2">
      <c r="A4830" s="2">
        <v>39112</v>
      </c>
      <c r="B4830">
        <v>118</v>
      </c>
      <c r="C4830">
        <v>98</v>
      </c>
      <c r="D4830">
        <v>-20</v>
      </c>
      <c r="E4830">
        <v>4</v>
      </c>
      <c r="F4830">
        <v>4</v>
      </c>
      <c r="G4830">
        <v>-2335</v>
      </c>
      <c r="H4830">
        <v>81247</v>
      </c>
      <c r="I4830">
        <v>100331</v>
      </c>
      <c r="J4830">
        <v>19084</v>
      </c>
      <c r="K4830">
        <v>2339</v>
      </c>
      <c r="L4830">
        <v>2551</v>
      </c>
      <c r="M4830">
        <v>212</v>
      </c>
      <c r="N4830">
        <v>118</v>
      </c>
      <c r="O4830">
        <v>98</v>
      </c>
      <c r="P4830">
        <v>-20</v>
      </c>
      <c r="Q4830">
        <v>4</v>
      </c>
      <c r="R4830">
        <v>4</v>
      </c>
      <c r="S4830">
        <v>-2333</v>
      </c>
      <c r="T4830">
        <v>81135</v>
      </c>
      <c r="U4830">
        <v>100243</v>
      </c>
      <c r="V4830">
        <v>19108</v>
      </c>
      <c r="W4830">
        <v>2337</v>
      </c>
      <c r="X4830">
        <v>2548</v>
      </c>
      <c r="Y4830">
        <v>211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-2</v>
      </c>
      <c r="AF4830">
        <v>112</v>
      </c>
      <c r="AG4830">
        <v>88</v>
      </c>
      <c r="AH4830">
        <v>-24</v>
      </c>
      <c r="AI4830">
        <v>2</v>
      </c>
      <c r="AJ4830">
        <v>3</v>
      </c>
      <c r="AK4830">
        <v>1</v>
      </c>
    </row>
    <row r="4831" spans="1:37" x14ac:dyDescent="0.2">
      <c r="A4831" s="2">
        <v>39111</v>
      </c>
      <c r="B4831">
        <v>178</v>
      </c>
      <c r="C4831">
        <v>127</v>
      </c>
      <c r="D4831">
        <v>-51</v>
      </c>
      <c r="E4831">
        <v>6</v>
      </c>
      <c r="F4831">
        <v>6</v>
      </c>
      <c r="G4831">
        <v>-2119</v>
      </c>
      <c r="H4831">
        <v>82494</v>
      </c>
      <c r="I4831">
        <v>84979</v>
      </c>
      <c r="J4831">
        <v>2485</v>
      </c>
      <c r="K4831">
        <v>2125</v>
      </c>
      <c r="L4831">
        <v>1852</v>
      </c>
      <c r="M4831">
        <v>-273</v>
      </c>
      <c r="N4831">
        <v>178</v>
      </c>
      <c r="O4831">
        <v>127</v>
      </c>
      <c r="P4831">
        <v>-51</v>
      </c>
      <c r="Q4831">
        <v>6</v>
      </c>
      <c r="R4831">
        <v>6</v>
      </c>
      <c r="S4831">
        <v>-2119</v>
      </c>
      <c r="T4831">
        <v>82494</v>
      </c>
      <c r="U4831">
        <v>84979</v>
      </c>
      <c r="V4831">
        <v>2485</v>
      </c>
      <c r="W4831">
        <v>2125</v>
      </c>
      <c r="X4831">
        <v>1852</v>
      </c>
      <c r="Y4831">
        <v>-273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</row>
    <row r="4832" spans="1:37" x14ac:dyDescent="0.2">
      <c r="A4832" s="2">
        <v>39108</v>
      </c>
      <c r="B4832">
        <v>290</v>
      </c>
      <c r="C4832">
        <v>1883</v>
      </c>
      <c r="D4832">
        <v>1593</v>
      </c>
      <c r="E4832">
        <v>3</v>
      </c>
      <c r="F4832">
        <v>32</v>
      </c>
      <c r="G4832">
        <v>-1647</v>
      </c>
      <c r="H4832">
        <v>51580</v>
      </c>
      <c r="I4832">
        <v>70256</v>
      </c>
      <c r="J4832">
        <v>18676</v>
      </c>
      <c r="K4832">
        <v>1679</v>
      </c>
      <c r="L4832">
        <v>1867</v>
      </c>
      <c r="M4832">
        <v>188</v>
      </c>
      <c r="N4832">
        <v>290</v>
      </c>
      <c r="O4832">
        <v>1883</v>
      </c>
      <c r="P4832">
        <v>1593</v>
      </c>
      <c r="Q4832">
        <v>3</v>
      </c>
      <c r="R4832">
        <v>32</v>
      </c>
      <c r="S4832">
        <v>-1647</v>
      </c>
      <c r="T4832">
        <v>51580</v>
      </c>
      <c r="U4832">
        <v>70256</v>
      </c>
      <c r="V4832">
        <v>18676</v>
      </c>
      <c r="W4832">
        <v>1679</v>
      </c>
      <c r="X4832">
        <v>1867</v>
      </c>
      <c r="Y4832">
        <v>188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</row>
    <row r="4833" spans="1:37" x14ac:dyDescent="0.2">
      <c r="A4833" s="2">
        <v>39107</v>
      </c>
      <c r="B4833">
        <v>92</v>
      </c>
      <c r="C4833">
        <v>577</v>
      </c>
      <c r="D4833">
        <v>485</v>
      </c>
      <c r="E4833">
        <v>5</v>
      </c>
      <c r="F4833">
        <v>10</v>
      </c>
      <c r="G4833">
        <v>-2751</v>
      </c>
      <c r="H4833">
        <v>97518</v>
      </c>
      <c r="I4833">
        <v>76877</v>
      </c>
      <c r="J4833">
        <v>-20641</v>
      </c>
      <c r="K4833">
        <v>2761</v>
      </c>
      <c r="L4833">
        <v>3239</v>
      </c>
      <c r="M4833">
        <v>478</v>
      </c>
      <c r="N4833">
        <v>92</v>
      </c>
      <c r="O4833">
        <v>577</v>
      </c>
      <c r="P4833">
        <v>485</v>
      </c>
      <c r="Q4833">
        <v>5</v>
      </c>
      <c r="R4833">
        <v>10</v>
      </c>
      <c r="S4833">
        <v>-2750</v>
      </c>
      <c r="T4833">
        <v>97484</v>
      </c>
      <c r="U4833">
        <v>76842</v>
      </c>
      <c r="V4833">
        <v>-20642</v>
      </c>
      <c r="W4833">
        <v>2760</v>
      </c>
      <c r="X4833">
        <v>3238</v>
      </c>
      <c r="Y4833">
        <v>478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-1</v>
      </c>
      <c r="AF4833">
        <v>34</v>
      </c>
      <c r="AG4833">
        <v>35</v>
      </c>
      <c r="AH4833">
        <v>1</v>
      </c>
      <c r="AI4833">
        <v>1</v>
      </c>
      <c r="AJ4833">
        <v>1</v>
      </c>
      <c r="AK4833">
        <v>0</v>
      </c>
    </row>
    <row r="4834" spans="1:37" x14ac:dyDescent="0.2">
      <c r="A4834" s="2">
        <v>39106</v>
      </c>
      <c r="B4834">
        <v>206</v>
      </c>
      <c r="C4834">
        <v>225</v>
      </c>
      <c r="D4834">
        <v>19</v>
      </c>
      <c r="E4834">
        <v>9</v>
      </c>
      <c r="F4834">
        <v>8</v>
      </c>
      <c r="G4834">
        <v>-2674</v>
      </c>
      <c r="H4834">
        <v>116775</v>
      </c>
      <c r="I4834">
        <v>102084</v>
      </c>
      <c r="J4834">
        <v>-14691</v>
      </c>
      <c r="K4834">
        <v>2682</v>
      </c>
      <c r="L4834">
        <v>3582</v>
      </c>
      <c r="M4834">
        <v>900</v>
      </c>
      <c r="N4834">
        <v>206</v>
      </c>
      <c r="O4834">
        <v>225</v>
      </c>
      <c r="P4834">
        <v>19</v>
      </c>
      <c r="Q4834">
        <v>9</v>
      </c>
      <c r="R4834">
        <v>8</v>
      </c>
      <c r="S4834">
        <v>-2674</v>
      </c>
      <c r="T4834">
        <v>116770</v>
      </c>
      <c r="U4834">
        <v>102078</v>
      </c>
      <c r="V4834">
        <v>-14692</v>
      </c>
      <c r="W4834">
        <v>2682</v>
      </c>
      <c r="X4834">
        <v>3582</v>
      </c>
      <c r="Y4834">
        <v>900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5</v>
      </c>
      <c r="AG4834">
        <v>6</v>
      </c>
      <c r="AH4834">
        <v>1</v>
      </c>
      <c r="AI4834">
        <v>0</v>
      </c>
      <c r="AJ4834">
        <v>0</v>
      </c>
      <c r="AK4834">
        <v>0</v>
      </c>
    </row>
    <row r="4835" spans="1:37" x14ac:dyDescent="0.2">
      <c r="A4835" s="2">
        <v>39105</v>
      </c>
      <c r="B4835">
        <v>160</v>
      </c>
      <c r="C4835">
        <v>296</v>
      </c>
      <c r="D4835">
        <v>136</v>
      </c>
      <c r="E4835">
        <v>6</v>
      </c>
      <c r="F4835">
        <v>16</v>
      </c>
      <c r="G4835">
        <v>-1959</v>
      </c>
      <c r="H4835">
        <v>54440</v>
      </c>
      <c r="I4835">
        <v>114634</v>
      </c>
      <c r="J4835">
        <v>60194</v>
      </c>
      <c r="K4835">
        <v>1975</v>
      </c>
      <c r="L4835">
        <v>2759</v>
      </c>
      <c r="M4835">
        <v>784</v>
      </c>
      <c r="N4835">
        <v>160</v>
      </c>
      <c r="O4835">
        <v>296</v>
      </c>
      <c r="P4835">
        <v>136</v>
      </c>
      <c r="Q4835">
        <v>6</v>
      </c>
      <c r="R4835">
        <v>16</v>
      </c>
      <c r="S4835">
        <v>-1959</v>
      </c>
      <c r="T4835">
        <v>54440</v>
      </c>
      <c r="U4835">
        <v>114634</v>
      </c>
      <c r="V4835">
        <v>60194</v>
      </c>
      <c r="W4835">
        <v>1975</v>
      </c>
      <c r="X4835">
        <v>2759</v>
      </c>
      <c r="Y4835">
        <v>784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</row>
    <row r="4836" spans="1:37" x14ac:dyDescent="0.2">
      <c r="A4836" s="2">
        <v>39104</v>
      </c>
      <c r="B4836">
        <v>258</v>
      </c>
      <c r="C4836">
        <v>504</v>
      </c>
      <c r="D4836">
        <v>246</v>
      </c>
      <c r="E4836">
        <v>12</v>
      </c>
      <c r="F4836">
        <v>16</v>
      </c>
      <c r="G4836">
        <v>-2827</v>
      </c>
      <c r="H4836">
        <v>142398</v>
      </c>
      <c r="I4836">
        <v>122256</v>
      </c>
      <c r="J4836">
        <v>-20142</v>
      </c>
      <c r="K4836">
        <v>2843</v>
      </c>
      <c r="L4836">
        <v>3676</v>
      </c>
      <c r="M4836">
        <v>833</v>
      </c>
      <c r="N4836">
        <v>258</v>
      </c>
      <c r="O4836">
        <v>504</v>
      </c>
      <c r="P4836">
        <v>246</v>
      </c>
      <c r="Q4836">
        <v>12</v>
      </c>
      <c r="R4836">
        <v>16</v>
      </c>
      <c r="S4836">
        <v>-2827</v>
      </c>
      <c r="T4836">
        <v>142398</v>
      </c>
      <c r="U4836">
        <v>122256</v>
      </c>
      <c r="V4836">
        <v>-20142</v>
      </c>
      <c r="W4836">
        <v>2843</v>
      </c>
      <c r="X4836">
        <v>3676</v>
      </c>
      <c r="Y4836">
        <v>833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</row>
    <row r="4837" spans="1:37" x14ac:dyDescent="0.2">
      <c r="A4837" s="2">
        <v>39101</v>
      </c>
      <c r="B4837">
        <v>180</v>
      </c>
      <c r="C4837">
        <v>494</v>
      </c>
      <c r="D4837">
        <v>314</v>
      </c>
      <c r="E4837">
        <v>7</v>
      </c>
      <c r="F4837">
        <v>10</v>
      </c>
      <c r="G4837">
        <v>-4588</v>
      </c>
      <c r="H4837">
        <v>151719</v>
      </c>
      <c r="I4837">
        <v>142523</v>
      </c>
      <c r="J4837">
        <v>-9196</v>
      </c>
      <c r="K4837">
        <v>4598</v>
      </c>
      <c r="L4837">
        <v>3805</v>
      </c>
      <c r="M4837">
        <v>-793</v>
      </c>
      <c r="N4837">
        <v>180</v>
      </c>
      <c r="O4837">
        <v>494</v>
      </c>
      <c r="P4837">
        <v>314</v>
      </c>
      <c r="Q4837">
        <v>7</v>
      </c>
      <c r="R4837">
        <v>10</v>
      </c>
      <c r="S4837">
        <v>-4588</v>
      </c>
      <c r="T4837">
        <v>151719</v>
      </c>
      <c r="U4837">
        <v>142523</v>
      </c>
      <c r="V4837">
        <v>-9196</v>
      </c>
      <c r="W4837">
        <v>4598</v>
      </c>
      <c r="X4837">
        <v>3805</v>
      </c>
      <c r="Y4837">
        <v>-793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</row>
    <row r="4838" spans="1:37" x14ac:dyDescent="0.2">
      <c r="A4838" s="2">
        <v>39100</v>
      </c>
      <c r="B4838">
        <v>224</v>
      </c>
      <c r="C4838">
        <v>1236</v>
      </c>
      <c r="D4838">
        <v>1012</v>
      </c>
      <c r="E4838">
        <v>12</v>
      </c>
      <c r="F4838">
        <v>32</v>
      </c>
      <c r="G4838">
        <v>-3444</v>
      </c>
      <c r="H4838">
        <v>108284</v>
      </c>
      <c r="I4838">
        <v>121415</v>
      </c>
      <c r="J4838">
        <v>13131</v>
      </c>
      <c r="K4838">
        <v>3476</v>
      </c>
      <c r="L4838">
        <v>3827</v>
      </c>
      <c r="M4838">
        <v>351</v>
      </c>
      <c r="N4838">
        <v>224</v>
      </c>
      <c r="O4838">
        <v>1236</v>
      </c>
      <c r="P4838">
        <v>1012</v>
      </c>
      <c r="Q4838">
        <v>12</v>
      </c>
      <c r="R4838">
        <v>32</v>
      </c>
      <c r="S4838">
        <v>-3444</v>
      </c>
      <c r="T4838">
        <v>108277</v>
      </c>
      <c r="U4838">
        <v>121408</v>
      </c>
      <c r="V4838">
        <v>13131</v>
      </c>
      <c r="W4838">
        <v>3476</v>
      </c>
      <c r="X4838">
        <v>3827</v>
      </c>
      <c r="Y4838">
        <v>351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7</v>
      </c>
      <c r="AG4838">
        <v>7</v>
      </c>
      <c r="AH4838">
        <v>0</v>
      </c>
      <c r="AI4838">
        <v>0</v>
      </c>
      <c r="AJ4838">
        <v>0</v>
      </c>
      <c r="AK4838">
        <v>0</v>
      </c>
    </row>
    <row r="4839" spans="1:37" x14ac:dyDescent="0.2">
      <c r="A4839" s="2">
        <v>39099</v>
      </c>
      <c r="B4839">
        <v>4335</v>
      </c>
      <c r="C4839">
        <v>2751</v>
      </c>
      <c r="D4839">
        <v>-1584</v>
      </c>
      <c r="E4839">
        <v>113</v>
      </c>
      <c r="F4839">
        <v>92</v>
      </c>
      <c r="G4839">
        <v>-3832</v>
      </c>
      <c r="H4839">
        <v>145574</v>
      </c>
      <c r="I4839">
        <v>169035</v>
      </c>
      <c r="J4839">
        <v>23461</v>
      </c>
      <c r="K4839">
        <v>3924</v>
      </c>
      <c r="L4839">
        <v>4736</v>
      </c>
      <c r="M4839">
        <v>812</v>
      </c>
      <c r="N4839">
        <v>4335</v>
      </c>
      <c r="O4839">
        <v>2751</v>
      </c>
      <c r="P4839">
        <v>-1584</v>
      </c>
      <c r="Q4839">
        <v>113</v>
      </c>
      <c r="R4839">
        <v>92</v>
      </c>
      <c r="S4839">
        <v>-3832</v>
      </c>
      <c r="T4839">
        <v>145566</v>
      </c>
      <c r="U4839">
        <v>169030</v>
      </c>
      <c r="V4839">
        <v>23464</v>
      </c>
      <c r="W4839">
        <v>3924</v>
      </c>
      <c r="X4839">
        <v>4736</v>
      </c>
      <c r="Y4839">
        <v>812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8</v>
      </c>
      <c r="AG4839">
        <v>5</v>
      </c>
      <c r="AH4839">
        <v>-3</v>
      </c>
      <c r="AI4839">
        <v>0</v>
      </c>
      <c r="AJ4839">
        <v>0</v>
      </c>
      <c r="AK4839">
        <v>0</v>
      </c>
    </row>
    <row r="4840" spans="1:37" x14ac:dyDescent="0.2">
      <c r="A4840" s="2">
        <v>39098</v>
      </c>
      <c r="B4840">
        <v>356</v>
      </c>
      <c r="C4840">
        <v>1198</v>
      </c>
      <c r="D4840">
        <v>842</v>
      </c>
      <c r="E4840">
        <v>14</v>
      </c>
      <c r="F4840">
        <v>42</v>
      </c>
      <c r="G4840">
        <v>-3186</v>
      </c>
      <c r="H4840">
        <v>122476</v>
      </c>
      <c r="I4840">
        <v>57345</v>
      </c>
      <c r="J4840">
        <v>-65131</v>
      </c>
      <c r="K4840">
        <v>3228</v>
      </c>
      <c r="L4840">
        <v>1592</v>
      </c>
      <c r="M4840">
        <v>-1636</v>
      </c>
      <c r="N4840">
        <v>356</v>
      </c>
      <c r="O4840">
        <v>1198</v>
      </c>
      <c r="P4840">
        <v>842</v>
      </c>
      <c r="Q4840">
        <v>14</v>
      </c>
      <c r="R4840">
        <v>42</v>
      </c>
      <c r="S4840">
        <v>-3186</v>
      </c>
      <c r="T4840">
        <v>122476</v>
      </c>
      <c r="U4840">
        <v>57345</v>
      </c>
      <c r="V4840">
        <v>-65131</v>
      </c>
      <c r="W4840">
        <v>3228</v>
      </c>
      <c r="X4840">
        <v>1592</v>
      </c>
      <c r="Y4840">
        <v>-1636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</row>
    <row r="4841" spans="1:37" x14ac:dyDescent="0.2">
      <c r="A4841" s="2">
        <v>39097</v>
      </c>
      <c r="B4841">
        <v>454</v>
      </c>
      <c r="C4841">
        <v>3216</v>
      </c>
      <c r="D4841">
        <v>2762</v>
      </c>
      <c r="E4841">
        <v>18</v>
      </c>
      <c r="F4841">
        <v>67</v>
      </c>
      <c r="G4841">
        <v>-2550</v>
      </c>
      <c r="H4841">
        <v>103071</v>
      </c>
      <c r="I4841">
        <v>77369</v>
      </c>
      <c r="J4841">
        <v>-25702</v>
      </c>
      <c r="K4841">
        <v>2617</v>
      </c>
      <c r="L4841">
        <v>1651</v>
      </c>
      <c r="M4841">
        <v>-966</v>
      </c>
      <c r="N4841">
        <v>454</v>
      </c>
      <c r="O4841">
        <v>3216</v>
      </c>
      <c r="P4841">
        <v>2762</v>
      </c>
      <c r="Q4841">
        <v>18</v>
      </c>
      <c r="R4841">
        <v>67</v>
      </c>
      <c r="S4841">
        <v>-2550</v>
      </c>
      <c r="T4841">
        <v>103071</v>
      </c>
      <c r="U4841">
        <v>77369</v>
      </c>
      <c r="V4841">
        <v>-25702</v>
      </c>
      <c r="W4841">
        <v>2617</v>
      </c>
      <c r="X4841">
        <v>1651</v>
      </c>
      <c r="Y4841">
        <v>-966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</row>
    <row r="4842" spans="1:37" x14ac:dyDescent="0.2">
      <c r="A4842" s="2">
        <v>39094</v>
      </c>
      <c r="B4842">
        <v>518</v>
      </c>
      <c r="C4842">
        <v>11335</v>
      </c>
      <c r="D4842">
        <v>10817</v>
      </c>
      <c r="E4842">
        <v>28</v>
      </c>
      <c r="F4842">
        <v>155</v>
      </c>
      <c r="G4842">
        <v>-3781</v>
      </c>
      <c r="H4842">
        <v>187511</v>
      </c>
      <c r="I4842">
        <v>101949</v>
      </c>
      <c r="J4842">
        <v>-85562</v>
      </c>
      <c r="K4842">
        <v>3936</v>
      </c>
      <c r="L4842">
        <v>3636</v>
      </c>
      <c r="M4842">
        <v>-300</v>
      </c>
      <c r="N4842">
        <v>518</v>
      </c>
      <c r="O4842">
        <v>11335</v>
      </c>
      <c r="P4842">
        <v>10817</v>
      </c>
      <c r="Q4842">
        <v>28</v>
      </c>
      <c r="R4842">
        <v>155</v>
      </c>
      <c r="S4842">
        <v>-3781</v>
      </c>
      <c r="T4842">
        <v>187511</v>
      </c>
      <c r="U4842">
        <v>101949</v>
      </c>
      <c r="V4842">
        <v>-85562</v>
      </c>
      <c r="W4842">
        <v>3936</v>
      </c>
      <c r="X4842">
        <v>3636</v>
      </c>
      <c r="Y4842">
        <v>-300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</row>
    <row r="4843" spans="1:37" x14ac:dyDescent="0.2">
      <c r="A4843" s="2">
        <v>39093</v>
      </c>
      <c r="B4843">
        <v>6173</v>
      </c>
      <c r="C4843">
        <v>1048</v>
      </c>
      <c r="D4843">
        <v>-5125</v>
      </c>
      <c r="E4843">
        <v>95</v>
      </c>
      <c r="F4843">
        <v>51</v>
      </c>
      <c r="G4843">
        <v>-2436</v>
      </c>
      <c r="H4843">
        <v>106920</v>
      </c>
      <c r="I4843">
        <v>31148</v>
      </c>
      <c r="J4843">
        <v>-75772</v>
      </c>
      <c r="K4843">
        <v>2487</v>
      </c>
      <c r="L4843">
        <v>1419</v>
      </c>
      <c r="M4843">
        <v>-1068</v>
      </c>
      <c r="N4843">
        <v>6173</v>
      </c>
      <c r="O4843">
        <v>1048</v>
      </c>
      <c r="P4843">
        <v>-5125</v>
      </c>
      <c r="Q4843">
        <v>95</v>
      </c>
      <c r="R4843">
        <v>51</v>
      </c>
      <c r="S4843">
        <v>-2436</v>
      </c>
      <c r="T4843">
        <v>106920</v>
      </c>
      <c r="U4843">
        <v>31148</v>
      </c>
      <c r="V4843">
        <v>-75772</v>
      </c>
      <c r="W4843">
        <v>2487</v>
      </c>
      <c r="X4843">
        <v>1419</v>
      </c>
      <c r="Y4843">
        <v>-1068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</row>
    <row r="4844" spans="1:37" x14ac:dyDescent="0.2">
      <c r="A4844" s="2">
        <v>39092</v>
      </c>
      <c r="B4844">
        <v>24199</v>
      </c>
      <c r="C4844">
        <v>496</v>
      </c>
      <c r="D4844">
        <v>-23703</v>
      </c>
      <c r="E4844">
        <v>613</v>
      </c>
      <c r="F4844">
        <v>19</v>
      </c>
      <c r="G4844">
        <v>-6763</v>
      </c>
      <c r="H4844">
        <v>249703</v>
      </c>
      <c r="I4844">
        <v>131611</v>
      </c>
      <c r="J4844">
        <v>-118092</v>
      </c>
      <c r="K4844">
        <v>6782</v>
      </c>
      <c r="L4844">
        <v>3404</v>
      </c>
      <c r="M4844">
        <v>-3378</v>
      </c>
      <c r="N4844">
        <v>24199</v>
      </c>
      <c r="O4844">
        <v>496</v>
      </c>
      <c r="P4844">
        <v>-23703</v>
      </c>
      <c r="Q4844">
        <v>613</v>
      </c>
      <c r="R4844">
        <v>19</v>
      </c>
      <c r="S4844">
        <v>-6762</v>
      </c>
      <c r="T4844">
        <v>249663</v>
      </c>
      <c r="U4844">
        <v>131582</v>
      </c>
      <c r="V4844">
        <v>-118081</v>
      </c>
      <c r="W4844">
        <v>6781</v>
      </c>
      <c r="X4844">
        <v>3403</v>
      </c>
      <c r="Y4844">
        <v>-3378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-1</v>
      </c>
      <c r="AF4844">
        <v>40</v>
      </c>
      <c r="AG4844">
        <v>29</v>
      </c>
      <c r="AH4844">
        <v>-11</v>
      </c>
      <c r="AI4844">
        <v>1</v>
      </c>
      <c r="AJ4844">
        <v>1</v>
      </c>
      <c r="AK4844">
        <v>0</v>
      </c>
    </row>
    <row r="4845" spans="1:37" x14ac:dyDescent="0.2">
      <c r="A4845" s="2">
        <v>39091</v>
      </c>
      <c r="B4845">
        <v>382</v>
      </c>
      <c r="C4845">
        <v>957</v>
      </c>
      <c r="D4845">
        <v>575</v>
      </c>
      <c r="E4845">
        <v>11</v>
      </c>
      <c r="F4845">
        <v>42</v>
      </c>
      <c r="G4845">
        <v>-3820</v>
      </c>
      <c r="H4845">
        <v>165869</v>
      </c>
      <c r="I4845">
        <v>86097</v>
      </c>
      <c r="J4845">
        <v>-79772</v>
      </c>
      <c r="K4845">
        <v>3862</v>
      </c>
      <c r="L4845">
        <v>2657</v>
      </c>
      <c r="M4845">
        <v>-1205</v>
      </c>
      <c r="N4845">
        <v>382</v>
      </c>
      <c r="O4845">
        <v>957</v>
      </c>
      <c r="P4845">
        <v>575</v>
      </c>
      <c r="Q4845">
        <v>11</v>
      </c>
      <c r="R4845">
        <v>42</v>
      </c>
      <c r="S4845">
        <v>-3820</v>
      </c>
      <c r="T4845">
        <v>165869</v>
      </c>
      <c r="U4845">
        <v>86097</v>
      </c>
      <c r="V4845">
        <v>-79772</v>
      </c>
      <c r="W4845">
        <v>3862</v>
      </c>
      <c r="X4845">
        <v>2657</v>
      </c>
      <c r="Y4845">
        <v>-1205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</row>
    <row r="4846" spans="1:37" x14ac:dyDescent="0.2">
      <c r="A4846" s="2">
        <v>39090</v>
      </c>
      <c r="B4846">
        <v>232</v>
      </c>
      <c r="C4846">
        <v>602</v>
      </c>
      <c r="D4846">
        <v>370</v>
      </c>
      <c r="E4846">
        <v>9</v>
      </c>
      <c r="F4846">
        <v>28</v>
      </c>
      <c r="G4846">
        <v>-5607</v>
      </c>
      <c r="H4846">
        <v>249187</v>
      </c>
      <c r="I4846">
        <v>67139</v>
      </c>
      <c r="J4846">
        <v>-182048</v>
      </c>
      <c r="K4846">
        <v>5635</v>
      </c>
      <c r="L4846">
        <v>1616</v>
      </c>
      <c r="M4846">
        <v>-4019</v>
      </c>
      <c r="N4846">
        <v>232</v>
      </c>
      <c r="O4846">
        <v>602</v>
      </c>
      <c r="P4846">
        <v>370</v>
      </c>
      <c r="Q4846">
        <v>9</v>
      </c>
      <c r="R4846">
        <v>28</v>
      </c>
      <c r="S4846">
        <v>-5607</v>
      </c>
      <c r="T4846">
        <v>249187</v>
      </c>
      <c r="U4846">
        <v>67139</v>
      </c>
      <c r="V4846">
        <v>-182048</v>
      </c>
      <c r="W4846">
        <v>5635</v>
      </c>
      <c r="X4846">
        <v>1616</v>
      </c>
      <c r="Y4846">
        <v>-4019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</row>
    <row r="4847" spans="1:37" x14ac:dyDescent="0.2">
      <c r="A4847" s="2">
        <v>39087</v>
      </c>
      <c r="B4847">
        <v>734</v>
      </c>
      <c r="C4847">
        <v>589</v>
      </c>
      <c r="D4847">
        <v>-145</v>
      </c>
      <c r="E4847">
        <v>29</v>
      </c>
      <c r="F4847">
        <v>17</v>
      </c>
      <c r="G4847">
        <v>-6325</v>
      </c>
      <c r="H4847">
        <v>243334</v>
      </c>
      <c r="I4847">
        <v>125079</v>
      </c>
      <c r="J4847">
        <v>-118255</v>
      </c>
      <c r="K4847">
        <v>6342</v>
      </c>
      <c r="L4847">
        <v>3127</v>
      </c>
      <c r="M4847">
        <v>-3215</v>
      </c>
      <c r="N4847">
        <v>734</v>
      </c>
      <c r="O4847">
        <v>589</v>
      </c>
      <c r="P4847">
        <v>-145</v>
      </c>
      <c r="Q4847">
        <v>29</v>
      </c>
      <c r="R4847">
        <v>17</v>
      </c>
      <c r="S4847">
        <v>-6324</v>
      </c>
      <c r="T4847">
        <v>243300</v>
      </c>
      <c r="U4847">
        <v>125037</v>
      </c>
      <c r="V4847">
        <v>-118263</v>
      </c>
      <c r="W4847">
        <v>6341</v>
      </c>
      <c r="X4847">
        <v>3126</v>
      </c>
      <c r="Y4847">
        <v>-3215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-1</v>
      </c>
      <c r="AF4847">
        <v>34</v>
      </c>
      <c r="AG4847">
        <v>42</v>
      </c>
      <c r="AH4847">
        <v>8</v>
      </c>
      <c r="AI4847">
        <v>1</v>
      </c>
      <c r="AJ4847">
        <v>1</v>
      </c>
      <c r="AK4847">
        <v>0</v>
      </c>
    </row>
    <row r="4848" spans="1:37" x14ac:dyDescent="0.2">
      <c r="A4848" s="2">
        <v>39086</v>
      </c>
      <c r="B4848">
        <v>933</v>
      </c>
      <c r="C4848">
        <v>261</v>
      </c>
      <c r="D4848">
        <v>-672</v>
      </c>
      <c r="E4848">
        <v>48</v>
      </c>
      <c r="F4848">
        <v>7</v>
      </c>
      <c r="G4848">
        <v>-4219</v>
      </c>
      <c r="H4848">
        <v>153549</v>
      </c>
      <c r="I4848">
        <v>121967</v>
      </c>
      <c r="J4848">
        <v>-31582</v>
      </c>
      <c r="K4848">
        <v>4226</v>
      </c>
      <c r="L4848">
        <v>3247</v>
      </c>
      <c r="M4848">
        <v>-979</v>
      </c>
      <c r="N4848">
        <v>933</v>
      </c>
      <c r="O4848">
        <v>261</v>
      </c>
      <c r="P4848">
        <v>-672</v>
      </c>
      <c r="Q4848">
        <v>48</v>
      </c>
      <c r="R4848">
        <v>7</v>
      </c>
      <c r="S4848">
        <v>-4219</v>
      </c>
      <c r="T4848">
        <v>153549</v>
      </c>
      <c r="U4848">
        <v>121967</v>
      </c>
      <c r="V4848">
        <v>-31582</v>
      </c>
      <c r="W4848">
        <v>4226</v>
      </c>
      <c r="X4848">
        <v>3247</v>
      </c>
      <c r="Y4848">
        <v>-979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</row>
    <row r="4849" spans="1:37" x14ac:dyDescent="0.2">
      <c r="A4849" s="2">
        <v>39085</v>
      </c>
      <c r="B4849">
        <v>765</v>
      </c>
      <c r="C4849">
        <v>28964</v>
      </c>
      <c r="D4849">
        <v>28199</v>
      </c>
      <c r="E4849">
        <v>27</v>
      </c>
      <c r="F4849">
        <v>727</v>
      </c>
      <c r="G4849">
        <v>-4380</v>
      </c>
      <c r="H4849">
        <v>172946</v>
      </c>
      <c r="I4849">
        <v>91045</v>
      </c>
      <c r="J4849">
        <v>-81901</v>
      </c>
      <c r="K4849">
        <v>5107</v>
      </c>
      <c r="L4849">
        <v>2824</v>
      </c>
      <c r="M4849">
        <v>-2283</v>
      </c>
      <c r="N4849">
        <v>765</v>
      </c>
      <c r="O4849">
        <v>28964</v>
      </c>
      <c r="P4849">
        <v>28199</v>
      </c>
      <c r="Q4849">
        <v>27</v>
      </c>
      <c r="R4849">
        <v>727</v>
      </c>
      <c r="S4849">
        <v>-4380</v>
      </c>
      <c r="T4849">
        <v>172946</v>
      </c>
      <c r="U4849">
        <v>91045</v>
      </c>
      <c r="V4849">
        <v>-81901</v>
      </c>
      <c r="W4849">
        <v>5107</v>
      </c>
      <c r="X4849">
        <v>2824</v>
      </c>
      <c r="Y4849">
        <v>-2283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</row>
    <row r="4850" spans="1:37" x14ac:dyDescent="0.2">
      <c r="A4850" s="2">
        <v>39084</v>
      </c>
      <c r="B4850">
        <v>1555</v>
      </c>
      <c r="C4850">
        <v>844</v>
      </c>
      <c r="D4850">
        <v>-711</v>
      </c>
      <c r="E4850">
        <v>47</v>
      </c>
      <c r="F4850">
        <v>28</v>
      </c>
      <c r="G4850">
        <v>-1394</v>
      </c>
      <c r="H4850">
        <v>68457</v>
      </c>
      <c r="I4850">
        <v>58274</v>
      </c>
      <c r="J4850">
        <v>-10183</v>
      </c>
      <c r="K4850">
        <v>1422</v>
      </c>
      <c r="L4850">
        <v>1509</v>
      </c>
      <c r="M4850">
        <v>87</v>
      </c>
      <c r="N4850">
        <v>1555</v>
      </c>
      <c r="O4850">
        <v>844</v>
      </c>
      <c r="P4850">
        <v>-711</v>
      </c>
      <c r="Q4850">
        <v>47</v>
      </c>
      <c r="R4850">
        <v>28</v>
      </c>
      <c r="S4850">
        <v>-1394</v>
      </c>
      <c r="T4850">
        <v>68457</v>
      </c>
      <c r="U4850">
        <v>58274</v>
      </c>
      <c r="V4850">
        <v>-10183</v>
      </c>
      <c r="W4850">
        <v>1422</v>
      </c>
      <c r="X4850">
        <v>1509</v>
      </c>
      <c r="Y4850">
        <v>87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</row>
    <row r="4851" spans="1:37" x14ac:dyDescent="0.2">
      <c r="A4851" s="2">
        <v>39079</v>
      </c>
      <c r="B4851">
        <v>608</v>
      </c>
      <c r="C4851">
        <v>790</v>
      </c>
      <c r="D4851">
        <v>182</v>
      </c>
      <c r="E4851">
        <v>15</v>
      </c>
      <c r="F4851">
        <v>40</v>
      </c>
      <c r="G4851">
        <v>-1411</v>
      </c>
      <c r="H4851">
        <v>45834</v>
      </c>
      <c r="I4851">
        <v>75005</v>
      </c>
      <c r="J4851">
        <v>29171</v>
      </c>
      <c r="K4851">
        <v>1451</v>
      </c>
      <c r="L4851">
        <v>2641</v>
      </c>
      <c r="M4851">
        <v>1190</v>
      </c>
      <c r="N4851">
        <v>608</v>
      </c>
      <c r="O4851">
        <v>790</v>
      </c>
      <c r="P4851">
        <v>182</v>
      </c>
      <c r="Q4851">
        <v>15</v>
      </c>
      <c r="R4851">
        <v>40</v>
      </c>
      <c r="S4851">
        <v>-1411</v>
      </c>
      <c r="T4851">
        <v>45834</v>
      </c>
      <c r="U4851">
        <v>75005</v>
      </c>
      <c r="V4851">
        <v>29171</v>
      </c>
      <c r="W4851">
        <v>1451</v>
      </c>
      <c r="X4851">
        <v>2641</v>
      </c>
      <c r="Y4851">
        <v>1190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</row>
    <row r="4852" spans="1:37" x14ac:dyDescent="0.2">
      <c r="A4852" s="2">
        <v>39078</v>
      </c>
      <c r="B4852">
        <v>35</v>
      </c>
      <c r="C4852">
        <v>447</v>
      </c>
      <c r="D4852">
        <v>412</v>
      </c>
      <c r="E4852">
        <v>1</v>
      </c>
      <c r="F4852">
        <v>31</v>
      </c>
      <c r="G4852">
        <v>-1820</v>
      </c>
      <c r="H4852">
        <v>62573</v>
      </c>
      <c r="I4852">
        <v>31810</v>
      </c>
      <c r="J4852">
        <v>-30763</v>
      </c>
      <c r="K4852">
        <v>1851</v>
      </c>
      <c r="L4852">
        <v>1361</v>
      </c>
      <c r="M4852">
        <v>-490</v>
      </c>
      <c r="N4852">
        <v>35</v>
      </c>
      <c r="O4852">
        <v>447</v>
      </c>
      <c r="P4852">
        <v>412</v>
      </c>
      <c r="Q4852">
        <v>1</v>
      </c>
      <c r="R4852">
        <v>31</v>
      </c>
      <c r="S4852">
        <v>-1818</v>
      </c>
      <c r="T4852">
        <v>62506</v>
      </c>
      <c r="U4852">
        <v>31810</v>
      </c>
      <c r="V4852">
        <v>-30696</v>
      </c>
      <c r="W4852">
        <v>1849</v>
      </c>
      <c r="X4852">
        <v>1361</v>
      </c>
      <c r="Y4852">
        <v>-488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-2</v>
      </c>
      <c r="AF4852">
        <v>67</v>
      </c>
      <c r="AG4852">
        <v>0</v>
      </c>
      <c r="AH4852">
        <v>-67</v>
      </c>
      <c r="AI4852">
        <v>2</v>
      </c>
      <c r="AJ4852">
        <v>0</v>
      </c>
      <c r="AK4852">
        <v>-2</v>
      </c>
    </row>
    <row r="4853" spans="1:37" x14ac:dyDescent="0.2">
      <c r="A4853" s="2">
        <v>39077</v>
      </c>
      <c r="B4853">
        <v>257</v>
      </c>
      <c r="C4853">
        <v>12742</v>
      </c>
      <c r="D4853">
        <v>12485</v>
      </c>
      <c r="E4853">
        <v>8</v>
      </c>
      <c r="F4853">
        <v>312</v>
      </c>
      <c r="G4853">
        <v>-2213</v>
      </c>
      <c r="H4853">
        <v>60174</v>
      </c>
      <c r="I4853">
        <v>199113</v>
      </c>
      <c r="J4853">
        <v>138939</v>
      </c>
      <c r="K4853">
        <v>2525</v>
      </c>
      <c r="L4853">
        <v>4768</v>
      </c>
      <c r="M4853">
        <v>2243</v>
      </c>
      <c r="N4853">
        <v>257</v>
      </c>
      <c r="O4853">
        <v>12742</v>
      </c>
      <c r="P4853">
        <v>12485</v>
      </c>
      <c r="Q4853">
        <v>8</v>
      </c>
      <c r="R4853">
        <v>312</v>
      </c>
      <c r="S4853">
        <v>-2213</v>
      </c>
      <c r="T4853">
        <v>60174</v>
      </c>
      <c r="U4853">
        <v>199113</v>
      </c>
      <c r="V4853">
        <v>138939</v>
      </c>
      <c r="W4853">
        <v>2525</v>
      </c>
      <c r="X4853">
        <v>4768</v>
      </c>
      <c r="Y4853">
        <v>2243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</row>
    <row r="4854" spans="1:37" x14ac:dyDescent="0.2">
      <c r="A4854" s="2">
        <v>39073</v>
      </c>
      <c r="B4854">
        <v>404</v>
      </c>
      <c r="C4854">
        <v>92892</v>
      </c>
      <c r="D4854">
        <v>92488</v>
      </c>
      <c r="E4854">
        <v>20</v>
      </c>
      <c r="F4854">
        <v>2206</v>
      </c>
      <c r="G4854">
        <v>727</v>
      </c>
      <c r="H4854">
        <v>41083</v>
      </c>
      <c r="I4854">
        <v>227196</v>
      </c>
      <c r="J4854">
        <v>186113</v>
      </c>
      <c r="K4854">
        <v>1479</v>
      </c>
      <c r="L4854">
        <v>6731</v>
      </c>
      <c r="M4854">
        <v>5252</v>
      </c>
      <c r="N4854">
        <v>404</v>
      </c>
      <c r="O4854">
        <v>92892</v>
      </c>
      <c r="P4854">
        <v>92488</v>
      </c>
      <c r="Q4854">
        <v>20</v>
      </c>
      <c r="R4854">
        <v>2206</v>
      </c>
      <c r="S4854">
        <v>727</v>
      </c>
      <c r="T4854">
        <v>41083</v>
      </c>
      <c r="U4854">
        <v>227193</v>
      </c>
      <c r="V4854">
        <v>186110</v>
      </c>
      <c r="W4854">
        <v>1479</v>
      </c>
      <c r="X4854">
        <v>6731</v>
      </c>
      <c r="Y4854">
        <v>5252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3</v>
      </c>
      <c r="AH4854">
        <v>3</v>
      </c>
      <c r="AI4854">
        <v>0</v>
      </c>
      <c r="AJ4854">
        <v>0</v>
      </c>
      <c r="AK4854">
        <v>0</v>
      </c>
    </row>
    <row r="4855" spans="1:37" x14ac:dyDescent="0.2">
      <c r="A4855" s="2">
        <v>39072</v>
      </c>
      <c r="B4855">
        <v>231</v>
      </c>
      <c r="C4855">
        <v>99290</v>
      </c>
      <c r="D4855">
        <v>99059</v>
      </c>
      <c r="E4855">
        <v>11</v>
      </c>
      <c r="F4855">
        <v>2201</v>
      </c>
      <c r="G4855">
        <v>311</v>
      </c>
      <c r="H4855">
        <v>49923</v>
      </c>
      <c r="I4855">
        <v>139052</v>
      </c>
      <c r="J4855">
        <v>89129</v>
      </c>
      <c r="K4855">
        <v>1890</v>
      </c>
      <c r="L4855">
        <v>3074</v>
      </c>
      <c r="M4855">
        <v>1184</v>
      </c>
      <c r="N4855">
        <v>231</v>
      </c>
      <c r="O4855">
        <v>99290</v>
      </c>
      <c r="P4855">
        <v>99059</v>
      </c>
      <c r="Q4855">
        <v>11</v>
      </c>
      <c r="R4855">
        <v>2201</v>
      </c>
      <c r="S4855">
        <v>311</v>
      </c>
      <c r="T4855">
        <v>49923</v>
      </c>
      <c r="U4855">
        <v>139052</v>
      </c>
      <c r="V4855">
        <v>89129</v>
      </c>
      <c r="W4855">
        <v>1890</v>
      </c>
      <c r="X4855">
        <v>3074</v>
      </c>
      <c r="Y4855">
        <v>1184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</row>
    <row r="4856" spans="1:37" x14ac:dyDescent="0.2">
      <c r="A4856" s="2">
        <v>39071</v>
      </c>
      <c r="B4856">
        <v>880</v>
      </c>
      <c r="C4856">
        <v>8059</v>
      </c>
      <c r="D4856">
        <v>7179</v>
      </c>
      <c r="E4856">
        <v>33</v>
      </c>
      <c r="F4856">
        <v>199</v>
      </c>
      <c r="G4856">
        <v>-2840</v>
      </c>
      <c r="H4856">
        <v>110441</v>
      </c>
      <c r="I4856">
        <v>284929</v>
      </c>
      <c r="J4856">
        <v>174488</v>
      </c>
      <c r="K4856">
        <v>3039</v>
      </c>
      <c r="L4856">
        <v>8199</v>
      </c>
      <c r="M4856">
        <v>5160</v>
      </c>
      <c r="N4856">
        <v>880</v>
      </c>
      <c r="O4856">
        <v>8059</v>
      </c>
      <c r="P4856">
        <v>7179</v>
      </c>
      <c r="Q4856">
        <v>33</v>
      </c>
      <c r="R4856">
        <v>199</v>
      </c>
      <c r="S4856">
        <v>-2840</v>
      </c>
      <c r="T4856">
        <v>110437</v>
      </c>
      <c r="U4856">
        <v>284921</v>
      </c>
      <c r="V4856">
        <v>174484</v>
      </c>
      <c r="W4856">
        <v>3039</v>
      </c>
      <c r="X4856">
        <v>8199</v>
      </c>
      <c r="Y4856">
        <v>5160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4</v>
      </c>
      <c r="AG4856">
        <v>8</v>
      </c>
      <c r="AH4856">
        <v>4</v>
      </c>
      <c r="AI4856">
        <v>0</v>
      </c>
      <c r="AJ4856">
        <v>0</v>
      </c>
      <c r="AK4856">
        <v>0</v>
      </c>
    </row>
    <row r="4857" spans="1:37" x14ac:dyDescent="0.2">
      <c r="A4857" s="2">
        <v>39070</v>
      </c>
      <c r="B4857">
        <v>85</v>
      </c>
      <c r="C4857">
        <v>22622</v>
      </c>
      <c r="D4857">
        <v>22537</v>
      </c>
      <c r="E4857">
        <v>4</v>
      </c>
      <c r="F4857">
        <v>553</v>
      </c>
      <c r="G4857">
        <v>-1823</v>
      </c>
      <c r="H4857">
        <v>89660</v>
      </c>
      <c r="I4857">
        <v>111946</v>
      </c>
      <c r="J4857">
        <v>22286</v>
      </c>
      <c r="K4857">
        <v>2376</v>
      </c>
      <c r="L4857">
        <v>2999</v>
      </c>
      <c r="M4857">
        <v>623</v>
      </c>
      <c r="N4857">
        <v>85</v>
      </c>
      <c r="O4857">
        <v>22622</v>
      </c>
      <c r="P4857">
        <v>22537</v>
      </c>
      <c r="Q4857">
        <v>4</v>
      </c>
      <c r="R4857">
        <v>553</v>
      </c>
      <c r="S4857">
        <v>-1823</v>
      </c>
      <c r="T4857">
        <v>89658</v>
      </c>
      <c r="U4857">
        <v>111943</v>
      </c>
      <c r="V4857">
        <v>22285</v>
      </c>
      <c r="W4857">
        <v>2376</v>
      </c>
      <c r="X4857">
        <v>2999</v>
      </c>
      <c r="Y4857">
        <v>623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2</v>
      </c>
      <c r="AG4857">
        <v>3</v>
      </c>
      <c r="AH4857">
        <v>1</v>
      </c>
      <c r="AI4857">
        <v>0</v>
      </c>
      <c r="AJ4857">
        <v>0</v>
      </c>
      <c r="AK4857">
        <v>0</v>
      </c>
    </row>
    <row r="4858" spans="1:37" x14ac:dyDescent="0.2">
      <c r="A4858" s="2">
        <v>39069</v>
      </c>
      <c r="B4858">
        <v>1417</v>
      </c>
      <c r="C4858">
        <v>17354</v>
      </c>
      <c r="D4858">
        <v>15937</v>
      </c>
      <c r="E4858">
        <v>24</v>
      </c>
      <c r="F4858">
        <v>396</v>
      </c>
      <c r="G4858">
        <v>-2441</v>
      </c>
      <c r="H4858">
        <v>137854</v>
      </c>
      <c r="I4858">
        <v>150737</v>
      </c>
      <c r="J4858">
        <v>12883</v>
      </c>
      <c r="K4858">
        <v>2837</v>
      </c>
      <c r="L4858">
        <v>4520</v>
      </c>
      <c r="M4858">
        <v>1683</v>
      </c>
      <c r="N4858">
        <v>1417</v>
      </c>
      <c r="O4858">
        <v>17354</v>
      </c>
      <c r="P4858">
        <v>15937</v>
      </c>
      <c r="Q4858">
        <v>24</v>
      </c>
      <c r="R4858">
        <v>396</v>
      </c>
      <c r="S4858">
        <v>-2441</v>
      </c>
      <c r="T4858">
        <v>137846</v>
      </c>
      <c r="U4858">
        <v>150720</v>
      </c>
      <c r="V4858">
        <v>12874</v>
      </c>
      <c r="W4858">
        <v>2837</v>
      </c>
      <c r="X4858">
        <v>4520</v>
      </c>
      <c r="Y4858">
        <v>1683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8</v>
      </c>
      <c r="AG4858">
        <v>17</v>
      </c>
      <c r="AH4858">
        <v>9</v>
      </c>
      <c r="AI4858">
        <v>0</v>
      </c>
      <c r="AJ4858">
        <v>0</v>
      </c>
      <c r="AK4858">
        <v>0</v>
      </c>
    </row>
    <row r="4859" spans="1:37" x14ac:dyDescent="0.2">
      <c r="A4859" s="2">
        <v>39066</v>
      </c>
      <c r="B4859">
        <v>291</v>
      </c>
      <c r="C4859">
        <v>4726</v>
      </c>
      <c r="D4859">
        <v>4435</v>
      </c>
      <c r="E4859">
        <v>7</v>
      </c>
      <c r="F4859">
        <v>108</v>
      </c>
      <c r="G4859">
        <v>-2344</v>
      </c>
      <c r="H4859">
        <v>110719</v>
      </c>
      <c r="I4859">
        <v>105235</v>
      </c>
      <c r="J4859">
        <v>-5484</v>
      </c>
      <c r="K4859">
        <v>2452</v>
      </c>
      <c r="L4859">
        <v>3619</v>
      </c>
      <c r="M4859">
        <v>1167</v>
      </c>
      <c r="N4859">
        <v>291</v>
      </c>
      <c r="O4859">
        <v>4726</v>
      </c>
      <c r="P4859">
        <v>4435</v>
      </c>
      <c r="Q4859">
        <v>7</v>
      </c>
      <c r="R4859">
        <v>108</v>
      </c>
      <c r="S4859">
        <v>-2343</v>
      </c>
      <c r="T4859">
        <v>110689</v>
      </c>
      <c r="U4859">
        <v>105205</v>
      </c>
      <c r="V4859">
        <v>-5484</v>
      </c>
      <c r="W4859">
        <v>2451</v>
      </c>
      <c r="X4859">
        <v>3618</v>
      </c>
      <c r="Y4859">
        <v>1167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-1</v>
      </c>
      <c r="AF4859">
        <v>30</v>
      </c>
      <c r="AG4859">
        <v>30</v>
      </c>
      <c r="AH4859">
        <v>0</v>
      </c>
      <c r="AI4859">
        <v>1</v>
      </c>
      <c r="AJ4859">
        <v>1</v>
      </c>
      <c r="AK4859">
        <v>0</v>
      </c>
    </row>
    <row r="4860" spans="1:37" x14ac:dyDescent="0.2">
      <c r="A4860" s="2">
        <v>39065</v>
      </c>
      <c r="B4860">
        <v>6421</v>
      </c>
      <c r="C4860">
        <v>506754</v>
      </c>
      <c r="D4860">
        <v>500333</v>
      </c>
      <c r="E4860">
        <v>116</v>
      </c>
      <c r="F4860">
        <v>12634</v>
      </c>
      <c r="G4860">
        <v>10438</v>
      </c>
      <c r="H4860">
        <v>90203</v>
      </c>
      <c r="I4860">
        <v>663770</v>
      </c>
      <c r="J4860">
        <v>573567</v>
      </c>
      <c r="K4860">
        <v>2196</v>
      </c>
      <c r="L4860">
        <v>16175</v>
      </c>
      <c r="M4860">
        <v>13979</v>
      </c>
      <c r="N4860">
        <v>6421</v>
      </c>
      <c r="O4860">
        <v>506754</v>
      </c>
      <c r="P4860">
        <v>500333</v>
      </c>
      <c r="Q4860">
        <v>116</v>
      </c>
      <c r="R4860">
        <v>12634</v>
      </c>
      <c r="S4860">
        <v>10439</v>
      </c>
      <c r="T4860">
        <v>90194</v>
      </c>
      <c r="U4860">
        <v>663768</v>
      </c>
      <c r="V4860">
        <v>573574</v>
      </c>
      <c r="W4860">
        <v>2195</v>
      </c>
      <c r="X4860">
        <v>16175</v>
      </c>
      <c r="Y4860">
        <v>13980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-1</v>
      </c>
      <c r="AF4860">
        <v>9</v>
      </c>
      <c r="AG4860">
        <v>2</v>
      </c>
      <c r="AH4860">
        <v>-7</v>
      </c>
      <c r="AI4860">
        <v>1</v>
      </c>
      <c r="AJ4860">
        <v>0</v>
      </c>
      <c r="AK4860">
        <v>-1</v>
      </c>
    </row>
    <row r="4861" spans="1:37" x14ac:dyDescent="0.2">
      <c r="A4861" s="2">
        <v>39064</v>
      </c>
      <c r="B4861">
        <v>727</v>
      </c>
      <c r="C4861">
        <v>618</v>
      </c>
      <c r="D4861">
        <v>-109</v>
      </c>
      <c r="E4861">
        <v>26</v>
      </c>
      <c r="F4861">
        <v>24</v>
      </c>
      <c r="G4861">
        <v>-3538</v>
      </c>
      <c r="H4861">
        <v>148605</v>
      </c>
      <c r="I4861">
        <v>351669</v>
      </c>
      <c r="J4861">
        <v>203064</v>
      </c>
      <c r="K4861">
        <v>3562</v>
      </c>
      <c r="L4861">
        <v>8658</v>
      </c>
      <c r="M4861">
        <v>5096</v>
      </c>
      <c r="N4861">
        <v>727</v>
      </c>
      <c r="O4861">
        <v>618</v>
      </c>
      <c r="P4861">
        <v>-109</v>
      </c>
      <c r="Q4861">
        <v>26</v>
      </c>
      <c r="R4861">
        <v>24</v>
      </c>
      <c r="S4861">
        <v>-3538</v>
      </c>
      <c r="T4861">
        <v>148600</v>
      </c>
      <c r="U4861">
        <v>351619</v>
      </c>
      <c r="V4861">
        <v>203019</v>
      </c>
      <c r="W4861">
        <v>3562</v>
      </c>
      <c r="X4861">
        <v>8657</v>
      </c>
      <c r="Y4861">
        <v>5095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5</v>
      </c>
      <c r="AG4861">
        <v>50</v>
      </c>
      <c r="AH4861">
        <v>45</v>
      </c>
      <c r="AI4861">
        <v>0</v>
      </c>
      <c r="AJ4861">
        <v>1</v>
      </c>
      <c r="AK4861">
        <v>1</v>
      </c>
    </row>
    <row r="4862" spans="1:37" x14ac:dyDescent="0.2">
      <c r="A4862" s="2">
        <v>39063</v>
      </c>
      <c r="B4862">
        <v>973</v>
      </c>
      <c r="C4862">
        <v>242</v>
      </c>
      <c r="D4862">
        <v>-731</v>
      </c>
      <c r="E4862">
        <v>28</v>
      </c>
      <c r="F4862">
        <v>5</v>
      </c>
      <c r="G4862">
        <v>-3857</v>
      </c>
      <c r="H4862">
        <v>131798</v>
      </c>
      <c r="I4862">
        <v>152004</v>
      </c>
      <c r="J4862">
        <v>20206</v>
      </c>
      <c r="K4862">
        <v>3862</v>
      </c>
      <c r="L4862">
        <v>3974</v>
      </c>
      <c r="M4862">
        <v>112</v>
      </c>
      <c r="N4862">
        <v>973</v>
      </c>
      <c r="O4862">
        <v>242</v>
      </c>
      <c r="P4862">
        <v>-731</v>
      </c>
      <c r="Q4862">
        <v>28</v>
      </c>
      <c r="R4862">
        <v>5</v>
      </c>
      <c r="S4862">
        <v>-3856</v>
      </c>
      <c r="T4862">
        <v>131750</v>
      </c>
      <c r="U4862">
        <v>151995</v>
      </c>
      <c r="V4862">
        <v>20245</v>
      </c>
      <c r="W4862">
        <v>3861</v>
      </c>
      <c r="X4862">
        <v>3974</v>
      </c>
      <c r="Y4862">
        <v>113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-1</v>
      </c>
      <c r="AF4862">
        <v>48</v>
      </c>
      <c r="AG4862">
        <v>9</v>
      </c>
      <c r="AH4862">
        <v>-39</v>
      </c>
      <c r="AI4862">
        <v>1</v>
      </c>
      <c r="AJ4862">
        <v>0</v>
      </c>
      <c r="AK4862">
        <v>-1</v>
      </c>
    </row>
    <row r="4863" spans="1:37" x14ac:dyDescent="0.2">
      <c r="A4863" s="2">
        <v>39062</v>
      </c>
      <c r="B4863">
        <v>917</v>
      </c>
      <c r="C4863">
        <v>549</v>
      </c>
      <c r="D4863">
        <v>-368</v>
      </c>
      <c r="E4863">
        <v>22</v>
      </c>
      <c r="F4863">
        <v>19</v>
      </c>
      <c r="G4863">
        <v>-3118</v>
      </c>
      <c r="H4863">
        <v>102258</v>
      </c>
      <c r="I4863">
        <v>87679</v>
      </c>
      <c r="J4863">
        <v>-14579</v>
      </c>
      <c r="K4863">
        <v>3137</v>
      </c>
      <c r="L4863">
        <v>2907</v>
      </c>
      <c r="M4863">
        <v>-230</v>
      </c>
      <c r="N4863">
        <v>917</v>
      </c>
      <c r="O4863">
        <v>549</v>
      </c>
      <c r="P4863">
        <v>-368</v>
      </c>
      <c r="Q4863">
        <v>22</v>
      </c>
      <c r="R4863">
        <v>19</v>
      </c>
      <c r="S4863">
        <v>-3118</v>
      </c>
      <c r="T4863">
        <v>102258</v>
      </c>
      <c r="U4863">
        <v>87679</v>
      </c>
      <c r="V4863">
        <v>-14579</v>
      </c>
      <c r="W4863">
        <v>3137</v>
      </c>
      <c r="X4863">
        <v>2907</v>
      </c>
      <c r="Y4863">
        <v>-230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</row>
    <row r="4864" spans="1:37" x14ac:dyDescent="0.2">
      <c r="A4864" s="2">
        <v>39059</v>
      </c>
      <c r="B4864">
        <v>1095</v>
      </c>
      <c r="C4864">
        <v>419</v>
      </c>
      <c r="D4864">
        <v>-676</v>
      </c>
      <c r="E4864">
        <v>26</v>
      </c>
      <c r="F4864">
        <v>18</v>
      </c>
      <c r="G4864">
        <v>-4961</v>
      </c>
      <c r="H4864">
        <v>186563</v>
      </c>
      <c r="I4864">
        <v>118377</v>
      </c>
      <c r="J4864">
        <v>-68186</v>
      </c>
      <c r="K4864">
        <v>4979</v>
      </c>
      <c r="L4864">
        <v>3230</v>
      </c>
      <c r="M4864">
        <v>-1749</v>
      </c>
      <c r="N4864">
        <v>1095</v>
      </c>
      <c r="O4864">
        <v>419</v>
      </c>
      <c r="P4864">
        <v>-676</v>
      </c>
      <c r="Q4864">
        <v>26</v>
      </c>
      <c r="R4864">
        <v>18</v>
      </c>
      <c r="S4864">
        <v>-4961</v>
      </c>
      <c r="T4864">
        <v>186563</v>
      </c>
      <c r="U4864">
        <v>118377</v>
      </c>
      <c r="V4864">
        <v>-68186</v>
      </c>
      <c r="W4864">
        <v>4979</v>
      </c>
      <c r="X4864">
        <v>3230</v>
      </c>
      <c r="Y4864">
        <v>-1749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</row>
    <row r="4865" spans="1:37" x14ac:dyDescent="0.2">
      <c r="A4865" s="2">
        <v>39058</v>
      </c>
      <c r="B4865">
        <v>1657</v>
      </c>
      <c r="C4865">
        <v>22635</v>
      </c>
      <c r="D4865">
        <v>20978</v>
      </c>
      <c r="E4865">
        <v>44</v>
      </c>
      <c r="F4865">
        <v>571</v>
      </c>
      <c r="G4865">
        <v>-3569</v>
      </c>
      <c r="H4865">
        <v>183788</v>
      </c>
      <c r="I4865">
        <v>172474</v>
      </c>
      <c r="J4865">
        <v>-11314</v>
      </c>
      <c r="K4865">
        <v>4140</v>
      </c>
      <c r="L4865">
        <v>4667</v>
      </c>
      <c r="M4865">
        <v>527</v>
      </c>
      <c r="N4865">
        <v>1657</v>
      </c>
      <c r="O4865">
        <v>22635</v>
      </c>
      <c r="P4865">
        <v>20978</v>
      </c>
      <c r="Q4865">
        <v>44</v>
      </c>
      <c r="R4865">
        <v>571</v>
      </c>
      <c r="S4865">
        <v>-3569</v>
      </c>
      <c r="T4865">
        <v>183788</v>
      </c>
      <c r="U4865">
        <v>172474</v>
      </c>
      <c r="V4865">
        <v>-11314</v>
      </c>
      <c r="W4865">
        <v>4140</v>
      </c>
      <c r="X4865">
        <v>4667</v>
      </c>
      <c r="Y4865">
        <v>527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</row>
    <row r="4866" spans="1:37" x14ac:dyDescent="0.2">
      <c r="A4866" s="2">
        <v>39057</v>
      </c>
      <c r="B4866">
        <v>1109</v>
      </c>
      <c r="C4866">
        <v>28373</v>
      </c>
      <c r="D4866">
        <v>27264</v>
      </c>
      <c r="E4866">
        <v>44</v>
      </c>
      <c r="F4866">
        <v>686</v>
      </c>
      <c r="G4866">
        <v>-3114</v>
      </c>
      <c r="H4866">
        <v>116577</v>
      </c>
      <c r="I4866">
        <v>132043</v>
      </c>
      <c r="J4866">
        <v>15466</v>
      </c>
      <c r="K4866">
        <v>3800</v>
      </c>
      <c r="L4866">
        <v>4135</v>
      </c>
      <c r="M4866">
        <v>335</v>
      </c>
      <c r="N4866">
        <v>1109</v>
      </c>
      <c r="O4866">
        <v>28373</v>
      </c>
      <c r="P4866">
        <v>27264</v>
      </c>
      <c r="Q4866">
        <v>44</v>
      </c>
      <c r="R4866">
        <v>686</v>
      </c>
      <c r="S4866">
        <v>-3114</v>
      </c>
      <c r="T4866">
        <v>116568</v>
      </c>
      <c r="U4866">
        <v>132042</v>
      </c>
      <c r="V4866">
        <v>15474</v>
      </c>
      <c r="W4866">
        <v>3800</v>
      </c>
      <c r="X4866">
        <v>4135</v>
      </c>
      <c r="Y4866">
        <v>335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9</v>
      </c>
      <c r="AG4866">
        <v>1</v>
      </c>
      <c r="AH4866">
        <v>-8</v>
      </c>
      <c r="AI4866">
        <v>0</v>
      </c>
      <c r="AJ4866">
        <v>0</v>
      </c>
      <c r="AK4866">
        <v>0</v>
      </c>
    </row>
    <row r="4867" spans="1:37" x14ac:dyDescent="0.2">
      <c r="A4867" s="2">
        <v>39056</v>
      </c>
      <c r="B4867">
        <v>1686</v>
      </c>
      <c r="C4867">
        <v>63496</v>
      </c>
      <c r="D4867">
        <v>61810</v>
      </c>
      <c r="E4867">
        <v>61</v>
      </c>
      <c r="F4867">
        <v>1417</v>
      </c>
      <c r="G4867">
        <v>-564</v>
      </c>
      <c r="H4867">
        <v>72463</v>
      </c>
      <c r="I4867">
        <v>142744</v>
      </c>
      <c r="J4867">
        <v>70281</v>
      </c>
      <c r="K4867">
        <v>1981</v>
      </c>
      <c r="L4867">
        <v>3125</v>
      </c>
      <c r="M4867">
        <v>1144</v>
      </c>
      <c r="N4867">
        <v>1686</v>
      </c>
      <c r="O4867">
        <v>63496</v>
      </c>
      <c r="P4867">
        <v>61810</v>
      </c>
      <c r="Q4867">
        <v>61</v>
      </c>
      <c r="R4867">
        <v>1417</v>
      </c>
      <c r="S4867">
        <v>-564</v>
      </c>
      <c r="T4867">
        <v>72463</v>
      </c>
      <c r="U4867">
        <v>142744</v>
      </c>
      <c r="V4867">
        <v>70281</v>
      </c>
      <c r="W4867">
        <v>1981</v>
      </c>
      <c r="X4867">
        <v>3125</v>
      </c>
      <c r="Y4867">
        <v>1144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</row>
    <row r="4868" spans="1:37" x14ac:dyDescent="0.2">
      <c r="A4868" s="2">
        <v>39055</v>
      </c>
      <c r="B4868">
        <v>281</v>
      </c>
      <c r="C4868">
        <v>24055</v>
      </c>
      <c r="D4868">
        <v>23774</v>
      </c>
      <c r="E4868">
        <v>8</v>
      </c>
      <c r="F4868">
        <v>586</v>
      </c>
      <c r="G4868">
        <v>-3122</v>
      </c>
      <c r="H4868">
        <v>123206</v>
      </c>
      <c r="I4868">
        <v>167681</v>
      </c>
      <c r="J4868">
        <v>44475</v>
      </c>
      <c r="K4868">
        <v>3708</v>
      </c>
      <c r="L4868">
        <v>3692</v>
      </c>
      <c r="M4868">
        <v>-16</v>
      </c>
      <c r="N4868">
        <v>281</v>
      </c>
      <c r="O4868">
        <v>24055</v>
      </c>
      <c r="P4868">
        <v>23774</v>
      </c>
      <c r="Q4868">
        <v>8</v>
      </c>
      <c r="R4868">
        <v>586</v>
      </c>
      <c r="S4868">
        <v>-3122</v>
      </c>
      <c r="T4868">
        <v>123204</v>
      </c>
      <c r="U4868">
        <v>167681</v>
      </c>
      <c r="V4868">
        <v>44477</v>
      </c>
      <c r="W4868">
        <v>3708</v>
      </c>
      <c r="X4868">
        <v>3692</v>
      </c>
      <c r="Y4868">
        <v>-16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2</v>
      </c>
      <c r="AG4868">
        <v>0</v>
      </c>
      <c r="AH4868">
        <v>-2</v>
      </c>
      <c r="AI4868">
        <v>0</v>
      </c>
      <c r="AJ4868">
        <v>0</v>
      </c>
      <c r="AK4868">
        <v>0</v>
      </c>
    </row>
    <row r="4869" spans="1:37" x14ac:dyDescent="0.2">
      <c r="A4869" s="2">
        <v>39052</v>
      </c>
      <c r="B4869">
        <v>1109</v>
      </c>
      <c r="C4869">
        <v>11938</v>
      </c>
      <c r="D4869">
        <v>10829</v>
      </c>
      <c r="E4869">
        <v>42</v>
      </c>
      <c r="F4869">
        <v>286</v>
      </c>
      <c r="G4869">
        <v>-3312</v>
      </c>
      <c r="H4869">
        <v>128908</v>
      </c>
      <c r="I4869">
        <v>72371</v>
      </c>
      <c r="J4869">
        <v>-56537</v>
      </c>
      <c r="K4869">
        <v>3598</v>
      </c>
      <c r="L4869">
        <v>1714</v>
      </c>
      <c r="M4869">
        <v>-1884</v>
      </c>
      <c r="N4869">
        <v>1109</v>
      </c>
      <c r="O4869">
        <v>11938</v>
      </c>
      <c r="P4869">
        <v>10829</v>
      </c>
      <c r="Q4869">
        <v>42</v>
      </c>
      <c r="R4869">
        <v>286</v>
      </c>
      <c r="S4869">
        <v>-3312</v>
      </c>
      <c r="T4869">
        <v>128907</v>
      </c>
      <c r="U4869">
        <v>72368</v>
      </c>
      <c r="V4869">
        <v>-56539</v>
      </c>
      <c r="W4869">
        <v>3598</v>
      </c>
      <c r="X4869">
        <v>1714</v>
      </c>
      <c r="Y4869">
        <v>-1884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  <c r="AG4869">
        <v>3</v>
      </c>
      <c r="AH4869">
        <v>2</v>
      </c>
      <c r="AI4869">
        <v>0</v>
      </c>
      <c r="AJ4869">
        <v>0</v>
      </c>
      <c r="AK4869">
        <v>0</v>
      </c>
    </row>
    <row r="4870" spans="1:37" x14ac:dyDescent="0.2">
      <c r="A4870" s="2">
        <v>39051</v>
      </c>
      <c r="B4870">
        <v>574</v>
      </c>
      <c r="C4870">
        <v>7773</v>
      </c>
      <c r="D4870">
        <v>7199</v>
      </c>
      <c r="E4870">
        <v>28</v>
      </c>
      <c r="F4870">
        <v>215</v>
      </c>
      <c r="G4870">
        <v>-3859</v>
      </c>
      <c r="H4870">
        <v>201499</v>
      </c>
      <c r="I4870">
        <v>243145</v>
      </c>
      <c r="J4870">
        <v>41646</v>
      </c>
      <c r="K4870">
        <v>4074</v>
      </c>
      <c r="L4870">
        <v>4989</v>
      </c>
      <c r="M4870">
        <v>915</v>
      </c>
      <c r="N4870">
        <v>574</v>
      </c>
      <c r="O4870">
        <v>7773</v>
      </c>
      <c r="P4870">
        <v>7199</v>
      </c>
      <c r="Q4870">
        <v>28</v>
      </c>
      <c r="R4870">
        <v>215</v>
      </c>
      <c r="S4870">
        <v>-3859</v>
      </c>
      <c r="T4870">
        <v>201499</v>
      </c>
      <c r="U4870">
        <v>243145</v>
      </c>
      <c r="V4870">
        <v>41646</v>
      </c>
      <c r="W4870">
        <v>4074</v>
      </c>
      <c r="X4870">
        <v>4989</v>
      </c>
      <c r="Y4870">
        <v>915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</row>
    <row r="4871" spans="1:37" x14ac:dyDescent="0.2">
      <c r="A4871" s="2">
        <v>39050</v>
      </c>
      <c r="B4871">
        <v>824</v>
      </c>
      <c r="C4871">
        <v>281</v>
      </c>
      <c r="D4871">
        <v>-543</v>
      </c>
      <c r="E4871">
        <v>40</v>
      </c>
      <c r="F4871">
        <v>12</v>
      </c>
      <c r="G4871">
        <v>-3575</v>
      </c>
      <c r="H4871">
        <v>140826</v>
      </c>
      <c r="I4871">
        <v>101392</v>
      </c>
      <c r="J4871">
        <v>-39434</v>
      </c>
      <c r="K4871">
        <v>3587</v>
      </c>
      <c r="L4871">
        <v>3461</v>
      </c>
      <c r="M4871">
        <v>-126</v>
      </c>
      <c r="N4871">
        <v>824</v>
      </c>
      <c r="O4871">
        <v>281</v>
      </c>
      <c r="P4871">
        <v>-543</v>
      </c>
      <c r="Q4871">
        <v>40</v>
      </c>
      <c r="R4871">
        <v>12</v>
      </c>
      <c r="S4871">
        <v>-3575</v>
      </c>
      <c r="T4871">
        <v>140826</v>
      </c>
      <c r="U4871">
        <v>101391</v>
      </c>
      <c r="V4871">
        <v>-39435</v>
      </c>
      <c r="W4871">
        <v>3587</v>
      </c>
      <c r="X4871">
        <v>3461</v>
      </c>
      <c r="Y4871">
        <v>-126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1</v>
      </c>
      <c r="AH4871">
        <v>1</v>
      </c>
      <c r="AI4871">
        <v>0</v>
      </c>
      <c r="AJ4871">
        <v>0</v>
      </c>
      <c r="AK4871">
        <v>0</v>
      </c>
    </row>
    <row r="4872" spans="1:37" x14ac:dyDescent="0.2">
      <c r="A4872" s="2">
        <v>39049</v>
      </c>
      <c r="B4872">
        <v>1241</v>
      </c>
      <c r="C4872">
        <v>383</v>
      </c>
      <c r="D4872">
        <v>-858</v>
      </c>
      <c r="E4872">
        <v>57</v>
      </c>
      <c r="F4872">
        <v>18</v>
      </c>
      <c r="G4872">
        <v>-2607</v>
      </c>
      <c r="H4872">
        <v>79028</v>
      </c>
      <c r="I4872">
        <v>101445</v>
      </c>
      <c r="J4872">
        <v>22417</v>
      </c>
      <c r="K4872">
        <v>2625</v>
      </c>
      <c r="L4872">
        <v>2879</v>
      </c>
      <c r="M4872">
        <v>254</v>
      </c>
      <c r="N4872">
        <v>1241</v>
      </c>
      <c r="O4872">
        <v>383</v>
      </c>
      <c r="P4872">
        <v>-858</v>
      </c>
      <c r="Q4872">
        <v>57</v>
      </c>
      <c r="R4872">
        <v>18</v>
      </c>
      <c r="S4872">
        <v>-2607</v>
      </c>
      <c r="T4872">
        <v>79028</v>
      </c>
      <c r="U4872">
        <v>101444</v>
      </c>
      <c r="V4872">
        <v>22416</v>
      </c>
      <c r="W4872">
        <v>2625</v>
      </c>
      <c r="X4872">
        <v>2879</v>
      </c>
      <c r="Y4872">
        <v>254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1</v>
      </c>
      <c r="AH4872">
        <v>1</v>
      </c>
      <c r="AI4872">
        <v>0</v>
      </c>
      <c r="AJ4872">
        <v>0</v>
      </c>
      <c r="AK4872">
        <v>0</v>
      </c>
    </row>
    <row r="4873" spans="1:37" x14ac:dyDescent="0.2">
      <c r="A4873" s="2">
        <v>39048</v>
      </c>
      <c r="B4873">
        <v>1136</v>
      </c>
      <c r="C4873">
        <v>1084</v>
      </c>
      <c r="D4873">
        <v>-52</v>
      </c>
      <c r="E4873">
        <v>51</v>
      </c>
      <c r="F4873">
        <v>43</v>
      </c>
      <c r="G4873">
        <v>-2953</v>
      </c>
      <c r="H4873">
        <v>101960</v>
      </c>
      <c r="I4873">
        <v>130550</v>
      </c>
      <c r="J4873">
        <v>28590</v>
      </c>
      <c r="K4873">
        <v>2996</v>
      </c>
      <c r="L4873">
        <v>3042</v>
      </c>
      <c r="M4873">
        <v>46</v>
      </c>
      <c r="N4873">
        <v>1136</v>
      </c>
      <c r="O4873">
        <v>1084</v>
      </c>
      <c r="P4873">
        <v>-52</v>
      </c>
      <c r="Q4873">
        <v>51</v>
      </c>
      <c r="R4873">
        <v>43</v>
      </c>
      <c r="S4873">
        <v>-2953</v>
      </c>
      <c r="T4873">
        <v>101960</v>
      </c>
      <c r="U4873">
        <v>130550</v>
      </c>
      <c r="V4873">
        <v>28590</v>
      </c>
      <c r="W4873">
        <v>2996</v>
      </c>
      <c r="X4873">
        <v>3042</v>
      </c>
      <c r="Y4873">
        <v>46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</row>
    <row r="4874" spans="1:37" x14ac:dyDescent="0.2">
      <c r="A4874" s="2">
        <v>39045</v>
      </c>
      <c r="B4874">
        <v>971</v>
      </c>
      <c r="C4874">
        <v>23666</v>
      </c>
      <c r="D4874">
        <v>22695</v>
      </c>
      <c r="E4874">
        <v>42</v>
      </c>
      <c r="F4874">
        <v>508</v>
      </c>
      <c r="G4874">
        <v>-2135</v>
      </c>
      <c r="H4874">
        <v>80460</v>
      </c>
      <c r="I4874">
        <v>79459</v>
      </c>
      <c r="J4874">
        <v>-1001</v>
      </c>
      <c r="K4874">
        <v>2643</v>
      </c>
      <c r="L4874">
        <v>2431</v>
      </c>
      <c r="M4874">
        <v>-212</v>
      </c>
      <c r="N4874">
        <v>971</v>
      </c>
      <c r="O4874">
        <v>23666</v>
      </c>
      <c r="P4874">
        <v>22695</v>
      </c>
      <c r="Q4874">
        <v>42</v>
      </c>
      <c r="R4874">
        <v>508</v>
      </c>
      <c r="S4874">
        <v>-2135</v>
      </c>
      <c r="T4874">
        <v>80456</v>
      </c>
      <c r="U4874">
        <v>79459</v>
      </c>
      <c r="V4874">
        <v>-997</v>
      </c>
      <c r="W4874">
        <v>2643</v>
      </c>
      <c r="X4874">
        <v>2431</v>
      </c>
      <c r="Y4874">
        <v>-212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4</v>
      </c>
      <c r="AG4874">
        <v>0</v>
      </c>
      <c r="AH4874">
        <v>-4</v>
      </c>
      <c r="AI4874">
        <v>0</v>
      </c>
      <c r="AJ4874">
        <v>0</v>
      </c>
      <c r="AK4874">
        <v>0</v>
      </c>
    </row>
    <row r="4875" spans="1:37" x14ac:dyDescent="0.2">
      <c r="A4875" s="2">
        <v>39044</v>
      </c>
      <c r="B4875">
        <v>1441</v>
      </c>
      <c r="C4875">
        <v>305</v>
      </c>
      <c r="D4875">
        <v>-1136</v>
      </c>
      <c r="E4875">
        <v>51</v>
      </c>
      <c r="F4875">
        <v>15</v>
      </c>
      <c r="G4875">
        <v>-2972</v>
      </c>
      <c r="H4875">
        <v>108074</v>
      </c>
      <c r="I4875">
        <v>66344</v>
      </c>
      <c r="J4875">
        <v>-41730</v>
      </c>
      <c r="K4875">
        <v>2987</v>
      </c>
      <c r="L4875">
        <v>2766</v>
      </c>
      <c r="M4875">
        <v>-221</v>
      </c>
      <c r="N4875">
        <v>1441</v>
      </c>
      <c r="O4875">
        <v>305</v>
      </c>
      <c r="P4875">
        <v>-1136</v>
      </c>
      <c r="Q4875">
        <v>51</v>
      </c>
      <c r="R4875">
        <v>15</v>
      </c>
      <c r="S4875">
        <v>-2972</v>
      </c>
      <c r="T4875">
        <v>108074</v>
      </c>
      <c r="U4875">
        <v>66342</v>
      </c>
      <c r="V4875">
        <v>-41732</v>
      </c>
      <c r="W4875">
        <v>2987</v>
      </c>
      <c r="X4875">
        <v>2766</v>
      </c>
      <c r="Y4875">
        <v>-221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2</v>
      </c>
      <c r="AH4875">
        <v>2</v>
      </c>
      <c r="AI4875">
        <v>0</v>
      </c>
      <c r="AJ4875">
        <v>0</v>
      </c>
      <c r="AK4875">
        <v>0</v>
      </c>
    </row>
    <row r="4876" spans="1:37" x14ac:dyDescent="0.2">
      <c r="A4876" s="2">
        <v>39043</v>
      </c>
      <c r="B4876">
        <v>1015</v>
      </c>
      <c r="C4876">
        <v>656</v>
      </c>
      <c r="D4876">
        <v>-359</v>
      </c>
      <c r="E4876">
        <v>35</v>
      </c>
      <c r="F4876">
        <v>34</v>
      </c>
      <c r="G4876">
        <v>-3677</v>
      </c>
      <c r="H4876">
        <v>137512</v>
      </c>
      <c r="I4876">
        <v>135464</v>
      </c>
      <c r="J4876">
        <v>-2048</v>
      </c>
      <c r="K4876">
        <v>3711</v>
      </c>
      <c r="L4876">
        <v>4600</v>
      </c>
      <c r="M4876">
        <v>889</v>
      </c>
      <c r="N4876">
        <v>1015</v>
      </c>
      <c r="O4876">
        <v>656</v>
      </c>
      <c r="P4876">
        <v>-359</v>
      </c>
      <c r="Q4876">
        <v>35</v>
      </c>
      <c r="R4876">
        <v>34</v>
      </c>
      <c r="S4876">
        <v>-3677</v>
      </c>
      <c r="T4876">
        <v>137512</v>
      </c>
      <c r="U4876">
        <v>135464</v>
      </c>
      <c r="V4876">
        <v>-2048</v>
      </c>
      <c r="W4876">
        <v>3711</v>
      </c>
      <c r="X4876">
        <v>4600</v>
      </c>
      <c r="Y4876">
        <v>889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</row>
    <row r="4877" spans="1:37" x14ac:dyDescent="0.2">
      <c r="A4877" s="2">
        <v>39042</v>
      </c>
      <c r="B4877">
        <v>437</v>
      </c>
      <c r="C4877">
        <v>288</v>
      </c>
      <c r="D4877">
        <v>-149</v>
      </c>
      <c r="E4877">
        <v>16</v>
      </c>
      <c r="F4877">
        <v>16</v>
      </c>
      <c r="G4877">
        <v>-3621</v>
      </c>
      <c r="H4877">
        <v>146720</v>
      </c>
      <c r="I4877">
        <v>112286</v>
      </c>
      <c r="J4877">
        <v>-34434</v>
      </c>
      <c r="K4877">
        <v>3637</v>
      </c>
      <c r="L4877">
        <v>2986</v>
      </c>
      <c r="M4877">
        <v>-651</v>
      </c>
      <c r="N4877">
        <v>437</v>
      </c>
      <c r="O4877">
        <v>288</v>
      </c>
      <c r="P4877">
        <v>-149</v>
      </c>
      <c r="Q4877">
        <v>16</v>
      </c>
      <c r="R4877">
        <v>16</v>
      </c>
      <c r="S4877">
        <v>-3621</v>
      </c>
      <c r="T4877">
        <v>146720</v>
      </c>
      <c r="U4877">
        <v>112286</v>
      </c>
      <c r="V4877">
        <v>-34434</v>
      </c>
      <c r="W4877">
        <v>3637</v>
      </c>
      <c r="X4877">
        <v>2986</v>
      </c>
      <c r="Y4877">
        <v>-651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</row>
    <row r="4878" spans="1:37" x14ac:dyDescent="0.2">
      <c r="A4878" s="2">
        <v>39041</v>
      </c>
      <c r="B4878">
        <v>1018</v>
      </c>
      <c r="C4878">
        <v>1289</v>
      </c>
      <c r="D4878">
        <v>271</v>
      </c>
      <c r="E4878">
        <v>54</v>
      </c>
      <c r="F4878">
        <v>79</v>
      </c>
      <c r="G4878">
        <v>-5373</v>
      </c>
      <c r="H4878">
        <v>216649</v>
      </c>
      <c r="I4878">
        <v>300820</v>
      </c>
      <c r="J4878">
        <v>84171</v>
      </c>
      <c r="K4878">
        <v>5452</v>
      </c>
      <c r="L4878">
        <v>7348</v>
      </c>
      <c r="M4878">
        <v>1896</v>
      </c>
      <c r="N4878">
        <v>1018</v>
      </c>
      <c r="O4878">
        <v>1289</v>
      </c>
      <c r="P4878">
        <v>271</v>
      </c>
      <c r="Q4878">
        <v>54</v>
      </c>
      <c r="R4878">
        <v>79</v>
      </c>
      <c r="S4878">
        <v>-5373</v>
      </c>
      <c r="T4878">
        <v>216649</v>
      </c>
      <c r="U4878">
        <v>300820</v>
      </c>
      <c r="V4878">
        <v>84171</v>
      </c>
      <c r="W4878">
        <v>5452</v>
      </c>
      <c r="X4878">
        <v>7348</v>
      </c>
      <c r="Y4878">
        <v>1896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</row>
    <row r="4879" spans="1:37" x14ac:dyDescent="0.2">
      <c r="A4879" s="2">
        <v>39038</v>
      </c>
      <c r="B4879">
        <v>577</v>
      </c>
      <c r="C4879">
        <v>820</v>
      </c>
      <c r="D4879">
        <v>243</v>
      </c>
      <c r="E4879">
        <v>32</v>
      </c>
      <c r="F4879">
        <v>29</v>
      </c>
      <c r="G4879">
        <v>-1978</v>
      </c>
      <c r="H4879">
        <v>67792</v>
      </c>
      <c r="I4879">
        <v>54132</v>
      </c>
      <c r="J4879">
        <v>-13660</v>
      </c>
      <c r="K4879">
        <v>2007</v>
      </c>
      <c r="L4879">
        <v>1655</v>
      </c>
      <c r="M4879">
        <v>-352</v>
      </c>
      <c r="N4879">
        <v>577</v>
      </c>
      <c r="O4879">
        <v>820</v>
      </c>
      <c r="P4879">
        <v>243</v>
      </c>
      <c r="Q4879">
        <v>32</v>
      </c>
      <c r="R4879">
        <v>29</v>
      </c>
      <c r="S4879">
        <v>-1978</v>
      </c>
      <c r="T4879">
        <v>67792</v>
      </c>
      <c r="U4879">
        <v>54132</v>
      </c>
      <c r="V4879">
        <v>-13660</v>
      </c>
      <c r="W4879">
        <v>2007</v>
      </c>
      <c r="X4879">
        <v>1655</v>
      </c>
      <c r="Y4879">
        <v>-352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</row>
    <row r="4880" spans="1:37" x14ac:dyDescent="0.2">
      <c r="A4880" s="2">
        <v>39037</v>
      </c>
      <c r="B4880">
        <v>582</v>
      </c>
      <c r="C4880">
        <v>1145</v>
      </c>
      <c r="D4880">
        <v>563</v>
      </c>
      <c r="E4880">
        <v>37</v>
      </c>
      <c r="F4880">
        <v>64</v>
      </c>
      <c r="G4880">
        <v>-3167</v>
      </c>
      <c r="H4880">
        <v>106433</v>
      </c>
      <c r="I4880">
        <v>100166</v>
      </c>
      <c r="J4880">
        <v>-6267</v>
      </c>
      <c r="K4880">
        <v>3231</v>
      </c>
      <c r="L4880">
        <v>2848</v>
      </c>
      <c r="M4880">
        <v>-383</v>
      </c>
      <c r="N4880">
        <v>582</v>
      </c>
      <c r="O4880">
        <v>1145</v>
      </c>
      <c r="P4880">
        <v>563</v>
      </c>
      <c r="Q4880">
        <v>37</v>
      </c>
      <c r="R4880">
        <v>64</v>
      </c>
      <c r="S4880">
        <v>-3167</v>
      </c>
      <c r="T4880">
        <v>106433</v>
      </c>
      <c r="U4880">
        <v>100166</v>
      </c>
      <c r="V4880">
        <v>-6267</v>
      </c>
      <c r="W4880">
        <v>3231</v>
      </c>
      <c r="X4880">
        <v>2848</v>
      </c>
      <c r="Y4880">
        <v>-383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</row>
    <row r="4881" spans="1:37" x14ac:dyDescent="0.2">
      <c r="A4881" s="2">
        <v>39036</v>
      </c>
      <c r="B4881">
        <v>1181</v>
      </c>
      <c r="C4881">
        <v>991</v>
      </c>
      <c r="D4881">
        <v>-190</v>
      </c>
      <c r="E4881">
        <v>39</v>
      </c>
      <c r="F4881">
        <v>42</v>
      </c>
      <c r="G4881">
        <v>-2857</v>
      </c>
      <c r="H4881">
        <v>95756</v>
      </c>
      <c r="I4881">
        <v>113503</v>
      </c>
      <c r="J4881">
        <v>17747</v>
      </c>
      <c r="K4881">
        <v>2899</v>
      </c>
      <c r="L4881">
        <v>2964</v>
      </c>
      <c r="M4881">
        <v>65</v>
      </c>
      <c r="N4881">
        <v>1181</v>
      </c>
      <c r="O4881">
        <v>991</v>
      </c>
      <c r="P4881">
        <v>-190</v>
      </c>
      <c r="Q4881">
        <v>39</v>
      </c>
      <c r="R4881">
        <v>42</v>
      </c>
      <c r="S4881">
        <v>-2857</v>
      </c>
      <c r="T4881">
        <v>95715</v>
      </c>
      <c r="U4881">
        <v>113468</v>
      </c>
      <c r="V4881">
        <v>17753</v>
      </c>
      <c r="W4881">
        <v>2899</v>
      </c>
      <c r="X4881">
        <v>2963</v>
      </c>
      <c r="Y4881">
        <v>64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41</v>
      </c>
      <c r="AG4881">
        <v>35</v>
      </c>
      <c r="AH4881">
        <v>-6</v>
      </c>
      <c r="AI4881">
        <v>0</v>
      </c>
      <c r="AJ4881">
        <v>1</v>
      </c>
      <c r="AK4881">
        <v>1</v>
      </c>
    </row>
    <row r="4882" spans="1:37" x14ac:dyDescent="0.2">
      <c r="A4882" s="2">
        <v>39035</v>
      </c>
      <c r="B4882">
        <v>1358</v>
      </c>
      <c r="C4882">
        <v>1062</v>
      </c>
      <c r="D4882">
        <v>-296</v>
      </c>
      <c r="E4882">
        <v>49</v>
      </c>
      <c r="F4882">
        <v>37</v>
      </c>
      <c r="G4882">
        <v>-2620</v>
      </c>
      <c r="H4882">
        <v>91604</v>
      </c>
      <c r="I4882">
        <v>276837</v>
      </c>
      <c r="J4882">
        <v>185233</v>
      </c>
      <c r="K4882">
        <v>2657</v>
      </c>
      <c r="L4882">
        <v>6014</v>
      </c>
      <c r="M4882">
        <v>3357</v>
      </c>
      <c r="N4882">
        <v>1358</v>
      </c>
      <c r="O4882">
        <v>1062</v>
      </c>
      <c r="P4882">
        <v>-296</v>
      </c>
      <c r="Q4882">
        <v>49</v>
      </c>
      <c r="R4882">
        <v>37</v>
      </c>
      <c r="S4882">
        <v>-2620</v>
      </c>
      <c r="T4882">
        <v>91604</v>
      </c>
      <c r="U4882">
        <v>276835</v>
      </c>
      <c r="V4882">
        <v>185231</v>
      </c>
      <c r="W4882">
        <v>2657</v>
      </c>
      <c r="X4882">
        <v>6014</v>
      </c>
      <c r="Y4882">
        <v>3357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2</v>
      </c>
      <c r="AH4882">
        <v>2</v>
      </c>
      <c r="AI4882">
        <v>0</v>
      </c>
      <c r="AJ4882">
        <v>0</v>
      </c>
      <c r="AK4882">
        <v>0</v>
      </c>
    </row>
    <row r="4883" spans="1:37" x14ac:dyDescent="0.2">
      <c r="A4883" s="2">
        <v>39034</v>
      </c>
      <c r="B4883">
        <v>1435</v>
      </c>
      <c r="C4883">
        <v>1086</v>
      </c>
      <c r="D4883">
        <v>-349</v>
      </c>
      <c r="E4883">
        <v>55</v>
      </c>
      <c r="F4883">
        <v>21</v>
      </c>
      <c r="G4883">
        <v>-2476</v>
      </c>
      <c r="H4883">
        <v>71030</v>
      </c>
      <c r="I4883">
        <v>79313</v>
      </c>
      <c r="J4883">
        <v>8283</v>
      </c>
      <c r="K4883">
        <v>2497</v>
      </c>
      <c r="L4883">
        <v>1571</v>
      </c>
      <c r="M4883">
        <v>-926</v>
      </c>
      <c r="N4883">
        <v>1435</v>
      </c>
      <c r="O4883">
        <v>1086</v>
      </c>
      <c r="P4883">
        <v>-349</v>
      </c>
      <c r="Q4883">
        <v>55</v>
      </c>
      <c r="R4883">
        <v>21</v>
      </c>
      <c r="S4883">
        <v>-2476</v>
      </c>
      <c r="T4883">
        <v>71030</v>
      </c>
      <c r="U4883">
        <v>79265</v>
      </c>
      <c r="V4883">
        <v>8235</v>
      </c>
      <c r="W4883">
        <v>2497</v>
      </c>
      <c r="X4883">
        <v>1570</v>
      </c>
      <c r="Y4883">
        <v>-927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48</v>
      </c>
      <c r="AH4883">
        <v>48</v>
      </c>
      <c r="AI4883">
        <v>0</v>
      </c>
      <c r="AJ4883">
        <v>1</v>
      </c>
      <c r="AK4883">
        <v>1</v>
      </c>
    </row>
    <row r="4884" spans="1:37" x14ac:dyDescent="0.2">
      <c r="A4884" s="2">
        <v>39031</v>
      </c>
      <c r="B4884">
        <v>5724</v>
      </c>
      <c r="C4884">
        <v>2018</v>
      </c>
      <c r="D4884">
        <v>-3706</v>
      </c>
      <c r="E4884">
        <v>241</v>
      </c>
      <c r="F4884">
        <v>41</v>
      </c>
      <c r="G4884">
        <v>-1378</v>
      </c>
      <c r="H4884">
        <v>54911</v>
      </c>
      <c r="I4884">
        <v>72388</v>
      </c>
      <c r="J4884">
        <v>17477</v>
      </c>
      <c r="K4884">
        <v>1419</v>
      </c>
      <c r="L4884">
        <v>2496</v>
      </c>
      <c r="M4884">
        <v>1077</v>
      </c>
      <c r="N4884">
        <v>5724</v>
      </c>
      <c r="O4884">
        <v>2018</v>
      </c>
      <c r="P4884">
        <v>-3706</v>
      </c>
      <c r="Q4884">
        <v>241</v>
      </c>
      <c r="R4884">
        <v>41</v>
      </c>
      <c r="S4884">
        <v>-1378</v>
      </c>
      <c r="T4884">
        <v>54911</v>
      </c>
      <c r="U4884">
        <v>72388</v>
      </c>
      <c r="V4884">
        <v>17477</v>
      </c>
      <c r="W4884">
        <v>1419</v>
      </c>
      <c r="X4884">
        <v>2496</v>
      </c>
      <c r="Y4884">
        <v>1077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</row>
    <row r="4885" spans="1:37" x14ac:dyDescent="0.2">
      <c r="A4885" s="2">
        <v>39030</v>
      </c>
      <c r="B4885">
        <v>1184</v>
      </c>
      <c r="C4885">
        <v>24691</v>
      </c>
      <c r="D4885">
        <v>23507</v>
      </c>
      <c r="E4885">
        <v>40</v>
      </c>
      <c r="F4885">
        <v>724</v>
      </c>
      <c r="G4885">
        <v>-2230</v>
      </c>
      <c r="H4885">
        <v>114861</v>
      </c>
      <c r="I4885">
        <v>168434</v>
      </c>
      <c r="J4885">
        <v>53573</v>
      </c>
      <c r="K4885">
        <v>2954</v>
      </c>
      <c r="L4885">
        <v>5090</v>
      </c>
      <c r="M4885">
        <v>2136</v>
      </c>
      <c r="N4885">
        <v>1184</v>
      </c>
      <c r="O4885">
        <v>24691</v>
      </c>
      <c r="P4885">
        <v>23507</v>
      </c>
      <c r="Q4885">
        <v>40</v>
      </c>
      <c r="R4885">
        <v>724</v>
      </c>
      <c r="S4885">
        <v>-2230</v>
      </c>
      <c r="T4885">
        <v>114861</v>
      </c>
      <c r="U4885">
        <v>168433</v>
      </c>
      <c r="V4885">
        <v>53572</v>
      </c>
      <c r="W4885">
        <v>2954</v>
      </c>
      <c r="X4885">
        <v>5090</v>
      </c>
      <c r="Y4885">
        <v>2136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1</v>
      </c>
      <c r="AH4885">
        <v>1</v>
      </c>
      <c r="AI4885">
        <v>0</v>
      </c>
      <c r="AJ4885">
        <v>0</v>
      </c>
      <c r="AK4885">
        <v>0</v>
      </c>
    </row>
    <row r="4886" spans="1:37" x14ac:dyDescent="0.2">
      <c r="A4886" s="2">
        <v>39029</v>
      </c>
      <c r="B4886">
        <v>629</v>
      </c>
      <c r="C4886">
        <v>880</v>
      </c>
      <c r="D4886">
        <v>251</v>
      </c>
      <c r="E4886">
        <v>32</v>
      </c>
      <c r="F4886">
        <v>37</v>
      </c>
      <c r="G4886">
        <v>-3265</v>
      </c>
      <c r="H4886">
        <v>94648</v>
      </c>
      <c r="I4886">
        <v>90832</v>
      </c>
      <c r="J4886">
        <v>-3816</v>
      </c>
      <c r="K4886">
        <v>3302</v>
      </c>
      <c r="L4886">
        <v>2978</v>
      </c>
      <c r="M4886">
        <v>-324</v>
      </c>
      <c r="N4886">
        <v>629</v>
      </c>
      <c r="O4886">
        <v>880</v>
      </c>
      <c r="P4886">
        <v>251</v>
      </c>
      <c r="Q4886">
        <v>32</v>
      </c>
      <c r="R4886">
        <v>37</v>
      </c>
      <c r="S4886">
        <v>-3265</v>
      </c>
      <c r="T4886">
        <v>94641</v>
      </c>
      <c r="U4886">
        <v>90828</v>
      </c>
      <c r="V4886">
        <v>-3813</v>
      </c>
      <c r="W4886">
        <v>3302</v>
      </c>
      <c r="X4886">
        <v>2978</v>
      </c>
      <c r="Y4886">
        <v>-324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7</v>
      </c>
      <c r="AG4886">
        <v>4</v>
      </c>
      <c r="AH4886">
        <v>-3</v>
      </c>
      <c r="AI4886">
        <v>0</v>
      </c>
      <c r="AJ4886">
        <v>0</v>
      </c>
      <c r="AK4886">
        <v>0</v>
      </c>
    </row>
    <row r="4887" spans="1:37" x14ac:dyDescent="0.2">
      <c r="A4887" s="2">
        <v>39028</v>
      </c>
      <c r="B4887">
        <v>571</v>
      </c>
      <c r="C4887">
        <v>1034</v>
      </c>
      <c r="D4887">
        <v>463</v>
      </c>
      <c r="E4887">
        <v>34</v>
      </c>
      <c r="F4887">
        <v>30</v>
      </c>
      <c r="G4887">
        <v>-2049</v>
      </c>
      <c r="H4887">
        <v>48707</v>
      </c>
      <c r="I4887">
        <v>37905</v>
      </c>
      <c r="J4887">
        <v>-10802</v>
      </c>
      <c r="K4887">
        <v>2079</v>
      </c>
      <c r="L4887">
        <v>1146</v>
      </c>
      <c r="M4887">
        <v>-933</v>
      </c>
      <c r="N4887">
        <v>571</v>
      </c>
      <c r="O4887">
        <v>1034</v>
      </c>
      <c r="P4887">
        <v>463</v>
      </c>
      <c r="Q4887">
        <v>34</v>
      </c>
      <c r="R4887">
        <v>30</v>
      </c>
      <c r="S4887">
        <v>-2049</v>
      </c>
      <c r="T4887">
        <v>48692</v>
      </c>
      <c r="U4887">
        <v>37905</v>
      </c>
      <c r="V4887">
        <v>-10787</v>
      </c>
      <c r="W4887">
        <v>2079</v>
      </c>
      <c r="X4887">
        <v>1146</v>
      </c>
      <c r="Y4887">
        <v>-933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15</v>
      </c>
      <c r="AG4887">
        <v>0</v>
      </c>
      <c r="AH4887">
        <v>-15</v>
      </c>
      <c r="AI4887">
        <v>0</v>
      </c>
      <c r="AJ4887">
        <v>0</v>
      </c>
      <c r="AK4887">
        <v>0</v>
      </c>
    </row>
    <row r="4888" spans="1:37" x14ac:dyDescent="0.2">
      <c r="A4888" s="2">
        <v>39027</v>
      </c>
      <c r="B4888">
        <v>885</v>
      </c>
      <c r="C4888">
        <v>653</v>
      </c>
      <c r="D4888">
        <v>-232</v>
      </c>
      <c r="E4888">
        <v>45</v>
      </c>
      <c r="F4888">
        <v>17</v>
      </c>
      <c r="G4888">
        <v>-2739</v>
      </c>
      <c r="H4888">
        <v>96964</v>
      </c>
      <c r="I4888">
        <v>67826</v>
      </c>
      <c r="J4888">
        <v>-29138</v>
      </c>
      <c r="K4888">
        <v>2756</v>
      </c>
      <c r="L4888">
        <v>2113</v>
      </c>
      <c r="M4888">
        <v>-643</v>
      </c>
      <c r="N4888">
        <v>885</v>
      </c>
      <c r="O4888">
        <v>653</v>
      </c>
      <c r="P4888">
        <v>-232</v>
      </c>
      <c r="Q4888">
        <v>45</v>
      </c>
      <c r="R4888">
        <v>17</v>
      </c>
      <c r="S4888">
        <v>-2739</v>
      </c>
      <c r="T4888">
        <v>96964</v>
      </c>
      <c r="U4888">
        <v>67826</v>
      </c>
      <c r="V4888">
        <v>-29138</v>
      </c>
      <c r="W4888">
        <v>2756</v>
      </c>
      <c r="X4888">
        <v>2113</v>
      </c>
      <c r="Y4888">
        <v>-643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</row>
    <row r="4889" spans="1:37" x14ac:dyDescent="0.2">
      <c r="A4889" s="2">
        <v>39024</v>
      </c>
      <c r="B4889">
        <v>1169</v>
      </c>
      <c r="C4889">
        <v>715</v>
      </c>
      <c r="D4889">
        <v>-454</v>
      </c>
      <c r="E4889">
        <v>68</v>
      </c>
      <c r="F4889">
        <v>24</v>
      </c>
      <c r="G4889">
        <v>-2904</v>
      </c>
      <c r="H4889">
        <v>134478</v>
      </c>
      <c r="I4889">
        <v>103589</v>
      </c>
      <c r="J4889">
        <v>-30889</v>
      </c>
      <c r="K4889">
        <v>2928</v>
      </c>
      <c r="L4889">
        <v>2815</v>
      </c>
      <c r="M4889">
        <v>-113</v>
      </c>
      <c r="N4889">
        <v>1169</v>
      </c>
      <c r="O4889">
        <v>715</v>
      </c>
      <c r="P4889">
        <v>-454</v>
      </c>
      <c r="Q4889">
        <v>68</v>
      </c>
      <c r="R4889">
        <v>24</v>
      </c>
      <c r="S4889">
        <v>-2904</v>
      </c>
      <c r="T4889">
        <v>134447</v>
      </c>
      <c r="U4889">
        <v>103589</v>
      </c>
      <c r="V4889">
        <v>-30858</v>
      </c>
      <c r="W4889">
        <v>2928</v>
      </c>
      <c r="X4889">
        <v>2815</v>
      </c>
      <c r="Y4889">
        <v>-113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31</v>
      </c>
      <c r="AG4889">
        <v>0</v>
      </c>
      <c r="AH4889">
        <v>-31</v>
      </c>
      <c r="AI4889">
        <v>0</v>
      </c>
      <c r="AJ4889">
        <v>0</v>
      </c>
      <c r="AK4889">
        <v>0</v>
      </c>
    </row>
    <row r="4890" spans="1:37" x14ac:dyDescent="0.2">
      <c r="A4890" s="2">
        <v>39023</v>
      </c>
      <c r="B4890">
        <v>1498</v>
      </c>
      <c r="C4890">
        <v>709</v>
      </c>
      <c r="D4890">
        <v>-789</v>
      </c>
      <c r="E4890">
        <v>81</v>
      </c>
      <c r="F4890">
        <v>28</v>
      </c>
      <c r="G4890">
        <v>-1856</v>
      </c>
      <c r="H4890">
        <v>69099</v>
      </c>
      <c r="I4890">
        <v>51143</v>
      </c>
      <c r="J4890">
        <v>-17956</v>
      </c>
      <c r="K4890">
        <v>1884</v>
      </c>
      <c r="L4890">
        <v>1521</v>
      </c>
      <c r="M4890">
        <v>-363</v>
      </c>
      <c r="N4890">
        <v>1498</v>
      </c>
      <c r="O4890">
        <v>709</v>
      </c>
      <c r="P4890">
        <v>-789</v>
      </c>
      <c r="Q4890">
        <v>81</v>
      </c>
      <c r="R4890">
        <v>28</v>
      </c>
      <c r="S4890">
        <v>-1856</v>
      </c>
      <c r="T4890">
        <v>69099</v>
      </c>
      <c r="U4890">
        <v>51143</v>
      </c>
      <c r="V4890">
        <v>-17956</v>
      </c>
      <c r="W4890">
        <v>1884</v>
      </c>
      <c r="X4890">
        <v>1521</v>
      </c>
      <c r="Y4890">
        <v>-363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</row>
    <row r="4891" spans="1:37" x14ac:dyDescent="0.2">
      <c r="A4891" s="2">
        <v>39022</v>
      </c>
      <c r="B4891">
        <v>1331</v>
      </c>
      <c r="C4891">
        <v>800</v>
      </c>
      <c r="D4891">
        <v>-531</v>
      </c>
      <c r="E4891">
        <v>78</v>
      </c>
      <c r="F4891">
        <v>37</v>
      </c>
      <c r="G4891">
        <v>-3444</v>
      </c>
      <c r="H4891">
        <v>118420</v>
      </c>
      <c r="I4891">
        <v>100784</v>
      </c>
      <c r="J4891">
        <v>-17636</v>
      </c>
      <c r="K4891">
        <v>3481</v>
      </c>
      <c r="L4891">
        <v>4784</v>
      </c>
      <c r="M4891">
        <v>1303</v>
      </c>
      <c r="N4891">
        <v>1331</v>
      </c>
      <c r="O4891">
        <v>800</v>
      </c>
      <c r="P4891">
        <v>-531</v>
      </c>
      <c r="Q4891">
        <v>78</v>
      </c>
      <c r="R4891">
        <v>37</v>
      </c>
      <c r="S4891">
        <v>-3444</v>
      </c>
      <c r="T4891">
        <v>118420</v>
      </c>
      <c r="U4891">
        <v>100784</v>
      </c>
      <c r="V4891">
        <v>-17636</v>
      </c>
      <c r="W4891">
        <v>3481</v>
      </c>
      <c r="X4891">
        <v>4784</v>
      </c>
      <c r="Y4891">
        <v>1303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</row>
    <row r="4892" spans="1:37" x14ac:dyDescent="0.2">
      <c r="A4892" s="2">
        <v>39021</v>
      </c>
      <c r="B4892">
        <v>1223</v>
      </c>
      <c r="C4892">
        <v>942</v>
      </c>
      <c r="D4892">
        <v>-281</v>
      </c>
      <c r="E4892">
        <v>40</v>
      </c>
      <c r="F4892">
        <v>55</v>
      </c>
      <c r="G4892">
        <v>-1649</v>
      </c>
      <c r="H4892">
        <v>68091</v>
      </c>
      <c r="I4892">
        <v>102508</v>
      </c>
      <c r="J4892">
        <v>34417</v>
      </c>
      <c r="K4892">
        <v>1704</v>
      </c>
      <c r="L4892">
        <v>3820</v>
      </c>
      <c r="M4892">
        <v>2116</v>
      </c>
      <c r="N4892">
        <v>1223</v>
      </c>
      <c r="O4892">
        <v>942</v>
      </c>
      <c r="P4892">
        <v>-281</v>
      </c>
      <c r="Q4892">
        <v>40</v>
      </c>
      <c r="R4892">
        <v>55</v>
      </c>
      <c r="S4892">
        <v>-1649</v>
      </c>
      <c r="T4892">
        <v>68091</v>
      </c>
      <c r="U4892">
        <v>102503</v>
      </c>
      <c r="V4892">
        <v>34412</v>
      </c>
      <c r="W4892">
        <v>1704</v>
      </c>
      <c r="X4892">
        <v>3820</v>
      </c>
      <c r="Y4892">
        <v>2116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5</v>
      </c>
      <c r="AH4892">
        <v>5</v>
      </c>
      <c r="AI4892">
        <v>0</v>
      </c>
      <c r="AJ4892">
        <v>0</v>
      </c>
      <c r="AK4892">
        <v>0</v>
      </c>
    </row>
    <row r="4893" spans="1:37" x14ac:dyDescent="0.2">
      <c r="A4893" s="2">
        <v>39020</v>
      </c>
      <c r="B4893">
        <v>795</v>
      </c>
      <c r="C4893">
        <v>1287</v>
      </c>
      <c r="D4893">
        <v>492</v>
      </c>
      <c r="E4893">
        <v>30</v>
      </c>
      <c r="F4893">
        <v>47</v>
      </c>
      <c r="G4893">
        <v>-1913</v>
      </c>
      <c r="H4893">
        <v>50897</v>
      </c>
      <c r="I4893">
        <v>50632</v>
      </c>
      <c r="J4893">
        <v>-265</v>
      </c>
      <c r="K4893">
        <v>1960</v>
      </c>
      <c r="L4893">
        <v>1745</v>
      </c>
      <c r="M4893">
        <v>-215</v>
      </c>
      <c r="N4893">
        <v>795</v>
      </c>
      <c r="O4893">
        <v>1287</v>
      </c>
      <c r="P4893">
        <v>492</v>
      </c>
      <c r="Q4893">
        <v>30</v>
      </c>
      <c r="R4893">
        <v>47</v>
      </c>
      <c r="S4893">
        <v>-1913</v>
      </c>
      <c r="T4893">
        <v>50897</v>
      </c>
      <c r="U4893">
        <v>50632</v>
      </c>
      <c r="V4893">
        <v>-265</v>
      </c>
      <c r="W4893">
        <v>1960</v>
      </c>
      <c r="X4893">
        <v>1745</v>
      </c>
      <c r="Y4893">
        <v>-215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</row>
    <row r="4894" spans="1:37" x14ac:dyDescent="0.2">
      <c r="A4894" s="2">
        <v>39017</v>
      </c>
      <c r="B4894">
        <v>1810</v>
      </c>
      <c r="C4894">
        <v>666</v>
      </c>
      <c r="D4894">
        <v>-1144</v>
      </c>
      <c r="E4894">
        <v>60</v>
      </c>
      <c r="F4894">
        <v>22</v>
      </c>
      <c r="G4894">
        <v>-2327</v>
      </c>
      <c r="H4894">
        <v>70774</v>
      </c>
      <c r="I4894">
        <v>76019</v>
      </c>
      <c r="J4894">
        <v>5245</v>
      </c>
      <c r="K4894">
        <v>2349</v>
      </c>
      <c r="L4894">
        <v>2424</v>
      </c>
      <c r="M4894">
        <v>75</v>
      </c>
      <c r="N4894">
        <v>1810</v>
      </c>
      <c r="O4894">
        <v>666</v>
      </c>
      <c r="P4894">
        <v>-1144</v>
      </c>
      <c r="Q4894">
        <v>60</v>
      </c>
      <c r="R4894">
        <v>22</v>
      </c>
      <c r="S4894">
        <v>-2327</v>
      </c>
      <c r="T4894">
        <v>70774</v>
      </c>
      <c r="U4894">
        <v>76019</v>
      </c>
      <c r="V4894">
        <v>5245</v>
      </c>
      <c r="W4894">
        <v>2349</v>
      </c>
      <c r="X4894">
        <v>2424</v>
      </c>
      <c r="Y4894">
        <v>75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</row>
    <row r="4895" spans="1:37" x14ac:dyDescent="0.2">
      <c r="A4895" s="2">
        <v>39016</v>
      </c>
      <c r="B4895">
        <v>2367</v>
      </c>
      <c r="C4895">
        <v>637</v>
      </c>
      <c r="D4895">
        <v>-1730</v>
      </c>
      <c r="E4895">
        <v>87</v>
      </c>
      <c r="F4895">
        <v>17</v>
      </c>
      <c r="G4895">
        <v>-1420</v>
      </c>
      <c r="H4895">
        <v>46795</v>
      </c>
      <c r="I4895">
        <v>111560</v>
      </c>
      <c r="J4895">
        <v>64765</v>
      </c>
      <c r="K4895">
        <v>1437</v>
      </c>
      <c r="L4895">
        <v>2656</v>
      </c>
      <c r="M4895">
        <v>1219</v>
      </c>
      <c r="N4895">
        <v>2367</v>
      </c>
      <c r="O4895">
        <v>637</v>
      </c>
      <c r="P4895">
        <v>-1730</v>
      </c>
      <c r="Q4895">
        <v>87</v>
      </c>
      <c r="R4895">
        <v>17</v>
      </c>
      <c r="S4895">
        <v>-1419</v>
      </c>
      <c r="T4895">
        <v>46756</v>
      </c>
      <c r="U4895">
        <v>111521</v>
      </c>
      <c r="V4895">
        <v>64765</v>
      </c>
      <c r="W4895">
        <v>1436</v>
      </c>
      <c r="X4895">
        <v>2656</v>
      </c>
      <c r="Y4895">
        <v>1220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-1</v>
      </c>
      <c r="AF4895">
        <v>39</v>
      </c>
      <c r="AG4895">
        <v>39</v>
      </c>
      <c r="AH4895">
        <v>0</v>
      </c>
      <c r="AI4895">
        <v>1</v>
      </c>
      <c r="AJ4895">
        <v>0</v>
      </c>
      <c r="AK4895">
        <v>-1</v>
      </c>
    </row>
    <row r="4896" spans="1:37" x14ac:dyDescent="0.2">
      <c r="A4896" s="2">
        <v>39015</v>
      </c>
      <c r="B4896">
        <v>2219</v>
      </c>
      <c r="C4896">
        <v>1829</v>
      </c>
      <c r="D4896">
        <v>-390</v>
      </c>
      <c r="E4896">
        <v>81</v>
      </c>
      <c r="F4896">
        <v>55</v>
      </c>
      <c r="G4896">
        <v>-1742</v>
      </c>
      <c r="H4896">
        <v>65967</v>
      </c>
      <c r="I4896">
        <v>77230</v>
      </c>
      <c r="J4896">
        <v>11263</v>
      </c>
      <c r="K4896">
        <v>1797</v>
      </c>
      <c r="L4896">
        <v>2797</v>
      </c>
      <c r="M4896">
        <v>1000</v>
      </c>
      <c r="N4896">
        <v>2219</v>
      </c>
      <c r="O4896">
        <v>1829</v>
      </c>
      <c r="P4896">
        <v>-390</v>
      </c>
      <c r="Q4896">
        <v>81</v>
      </c>
      <c r="R4896">
        <v>55</v>
      </c>
      <c r="S4896">
        <v>-1742</v>
      </c>
      <c r="T4896">
        <v>65967</v>
      </c>
      <c r="U4896">
        <v>77230</v>
      </c>
      <c r="V4896">
        <v>11263</v>
      </c>
      <c r="W4896">
        <v>1797</v>
      </c>
      <c r="X4896">
        <v>2797</v>
      </c>
      <c r="Y4896">
        <v>1000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</row>
    <row r="4897" spans="1:37" x14ac:dyDescent="0.2">
      <c r="A4897" s="2">
        <v>39014</v>
      </c>
      <c r="B4897">
        <v>2165</v>
      </c>
      <c r="C4897">
        <v>1196</v>
      </c>
      <c r="D4897">
        <v>-969</v>
      </c>
      <c r="E4897">
        <v>88</v>
      </c>
      <c r="F4897">
        <v>49</v>
      </c>
      <c r="G4897">
        <v>-2425</v>
      </c>
      <c r="H4897">
        <v>74542</v>
      </c>
      <c r="I4897">
        <v>109211</v>
      </c>
      <c r="J4897">
        <v>34669</v>
      </c>
      <c r="K4897">
        <v>2474</v>
      </c>
      <c r="L4897">
        <v>3988</v>
      </c>
      <c r="M4897">
        <v>1514</v>
      </c>
      <c r="N4897">
        <v>2165</v>
      </c>
      <c r="O4897">
        <v>1196</v>
      </c>
      <c r="P4897">
        <v>-969</v>
      </c>
      <c r="Q4897">
        <v>88</v>
      </c>
      <c r="R4897">
        <v>49</v>
      </c>
      <c r="S4897">
        <v>-2425</v>
      </c>
      <c r="T4897">
        <v>74542</v>
      </c>
      <c r="U4897">
        <v>109207</v>
      </c>
      <c r="V4897">
        <v>34665</v>
      </c>
      <c r="W4897">
        <v>2474</v>
      </c>
      <c r="X4897">
        <v>3988</v>
      </c>
      <c r="Y4897">
        <v>1514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4</v>
      </c>
      <c r="AH4897">
        <v>4</v>
      </c>
      <c r="AI4897">
        <v>0</v>
      </c>
      <c r="AJ4897">
        <v>0</v>
      </c>
      <c r="AK4897">
        <v>0</v>
      </c>
    </row>
    <row r="4898" spans="1:37" x14ac:dyDescent="0.2">
      <c r="A4898" s="2">
        <v>39013</v>
      </c>
      <c r="B4898">
        <v>1522</v>
      </c>
      <c r="C4898">
        <v>1030</v>
      </c>
      <c r="D4898">
        <v>-492</v>
      </c>
      <c r="E4898">
        <v>68</v>
      </c>
      <c r="F4898">
        <v>52</v>
      </c>
      <c r="G4898">
        <v>-2252</v>
      </c>
      <c r="H4898">
        <v>72608</v>
      </c>
      <c r="I4898">
        <v>43256</v>
      </c>
      <c r="J4898">
        <v>-29352</v>
      </c>
      <c r="K4898">
        <v>2304</v>
      </c>
      <c r="L4898">
        <v>1940</v>
      </c>
      <c r="M4898">
        <v>-364</v>
      </c>
      <c r="N4898">
        <v>1522</v>
      </c>
      <c r="O4898">
        <v>1030</v>
      </c>
      <c r="P4898">
        <v>-492</v>
      </c>
      <c r="Q4898">
        <v>68</v>
      </c>
      <c r="R4898">
        <v>52</v>
      </c>
      <c r="S4898">
        <v>-2252</v>
      </c>
      <c r="T4898">
        <v>72608</v>
      </c>
      <c r="U4898">
        <v>43256</v>
      </c>
      <c r="V4898">
        <v>-29352</v>
      </c>
      <c r="W4898">
        <v>2304</v>
      </c>
      <c r="X4898">
        <v>1940</v>
      </c>
      <c r="Y4898">
        <v>-364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</row>
    <row r="4899" spans="1:37" x14ac:dyDescent="0.2">
      <c r="A4899" s="2">
        <v>39010</v>
      </c>
      <c r="B4899">
        <v>1051</v>
      </c>
      <c r="C4899">
        <v>2030</v>
      </c>
      <c r="D4899">
        <v>979</v>
      </c>
      <c r="E4899">
        <v>45</v>
      </c>
      <c r="F4899">
        <v>91</v>
      </c>
      <c r="G4899">
        <v>-3479</v>
      </c>
      <c r="H4899">
        <v>150655</v>
      </c>
      <c r="I4899">
        <v>51580</v>
      </c>
      <c r="J4899">
        <v>-99075</v>
      </c>
      <c r="K4899">
        <v>3570</v>
      </c>
      <c r="L4899">
        <v>2086</v>
      </c>
      <c r="M4899">
        <v>-1484</v>
      </c>
      <c r="N4899">
        <v>1051</v>
      </c>
      <c r="O4899">
        <v>2030</v>
      </c>
      <c r="P4899">
        <v>979</v>
      </c>
      <c r="Q4899">
        <v>45</v>
      </c>
      <c r="R4899">
        <v>91</v>
      </c>
      <c r="S4899">
        <v>-3479</v>
      </c>
      <c r="T4899">
        <v>150655</v>
      </c>
      <c r="U4899">
        <v>51579</v>
      </c>
      <c r="V4899">
        <v>-99076</v>
      </c>
      <c r="W4899">
        <v>3570</v>
      </c>
      <c r="X4899">
        <v>2086</v>
      </c>
      <c r="Y4899">
        <v>-1484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1</v>
      </c>
      <c r="AH4899">
        <v>1</v>
      </c>
      <c r="AI4899">
        <v>0</v>
      </c>
      <c r="AJ4899">
        <v>0</v>
      </c>
      <c r="AK4899">
        <v>0</v>
      </c>
    </row>
    <row r="4900" spans="1:37" x14ac:dyDescent="0.2">
      <c r="A4900" s="2">
        <v>39009</v>
      </c>
      <c r="B4900">
        <v>1585</v>
      </c>
      <c r="C4900">
        <v>2129</v>
      </c>
      <c r="D4900">
        <v>544</v>
      </c>
      <c r="E4900">
        <v>69</v>
      </c>
      <c r="F4900">
        <v>57</v>
      </c>
      <c r="G4900">
        <v>-2050</v>
      </c>
      <c r="H4900">
        <v>60151</v>
      </c>
      <c r="I4900">
        <v>88469</v>
      </c>
      <c r="J4900">
        <v>28318</v>
      </c>
      <c r="K4900">
        <v>2107</v>
      </c>
      <c r="L4900">
        <v>2783</v>
      </c>
      <c r="M4900">
        <v>676</v>
      </c>
      <c r="N4900">
        <v>1585</v>
      </c>
      <c r="O4900">
        <v>2129</v>
      </c>
      <c r="P4900">
        <v>544</v>
      </c>
      <c r="Q4900">
        <v>69</v>
      </c>
      <c r="R4900">
        <v>57</v>
      </c>
      <c r="S4900">
        <v>-2050</v>
      </c>
      <c r="T4900">
        <v>60151</v>
      </c>
      <c r="U4900">
        <v>88347</v>
      </c>
      <c r="V4900">
        <v>28196</v>
      </c>
      <c r="W4900">
        <v>2107</v>
      </c>
      <c r="X4900">
        <v>2779</v>
      </c>
      <c r="Y4900">
        <v>672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122</v>
      </c>
      <c r="AH4900">
        <v>122</v>
      </c>
      <c r="AI4900">
        <v>0</v>
      </c>
      <c r="AJ4900">
        <v>4</v>
      </c>
      <c r="AK4900">
        <v>4</v>
      </c>
    </row>
    <row r="4901" spans="1:37" x14ac:dyDescent="0.2">
      <c r="A4901" s="2">
        <v>39008</v>
      </c>
      <c r="B4901">
        <v>2264</v>
      </c>
      <c r="C4901">
        <v>1918</v>
      </c>
      <c r="D4901">
        <v>-346</v>
      </c>
      <c r="E4901">
        <v>87</v>
      </c>
      <c r="F4901">
        <v>58</v>
      </c>
      <c r="G4901">
        <v>-2309</v>
      </c>
      <c r="H4901">
        <v>76518</v>
      </c>
      <c r="I4901">
        <v>76833</v>
      </c>
      <c r="J4901">
        <v>315</v>
      </c>
      <c r="K4901">
        <v>2367</v>
      </c>
      <c r="L4901">
        <v>3160</v>
      </c>
      <c r="M4901">
        <v>793</v>
      </c>
      <c r="N4901">
        <v>2264</v>
      </c>
      <c r="O4901">
        <v>1918</v>
      </c>
      <c r="P4901">
        <v>-346</v>
      </c>
      <c r="Q4901">
        <v>87</v>
      </c>
      <c r="R4901">
        <v>58</v>
      </c>
      <c r="S4901">
        <v>-2292</v>
      </c>
      <c r="T4901">
        <v>76372</v>
      </c>
      <c r="U4901">
        <v>76833</v>
      </c>
      <c r="V4901">
        <v>461</v>
      </c>
      <c r="W4901">
        <v>2350</v>
      </c>
      <c r="X4901">
        <v>3160</v>
      </c>
      <c r="Y4901">
        <v>810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-17</v>
      </c>
      <c r="AF4901">
        <v>146</v>
      </c>
      <c r="AG4901">
        <v>0</v>
      </c>
      <c r="AH4901">
        <v>-146</v>
      </c>
      <c r="AI4901">
        <v>17</v>
      </c>
      <c r="AJ4901">
        <v>0</v>
      </c>
      <c r="AK4901">
        <v>-17</v>
      </c>
    </row>
    <row r="4902" spans="1:37" x14ac:dyDescent="0.2">
      <c r="A4902" s="2">
        <v>39007</v>
      </c>
      <c r="B4902">
        <v>4037</v>
      </c>
      <c r="C4902">
        <v>549</v>
      </c>
      <c r="D4902">
        <v>-3488</v>
      </c>
      <c r="E4902">
        <v>141</v>
      </c>
      <c r="F4902">
        <v>16</v>
      </c>
      <c r="G4902">
        <v>-4621</v>
      </c>
      <c r="H4902">
        <v>120826</v>
      </c>
      <c r="I4902">
        <v>66260</v>
      </c>
      <c r="J4902">
        <v>-54566</v>
      </c>
      <c r="K4902">
        <v>4637</v>
      </c>
      <c r="L4902">
        <v>1793</v>
      </c>
      <c r="M4902">
        <v>-2844</v>
      </c>
      <c r="N4902">
        <v>4037</v>
      </c>
      <c r="O4902">
        <v>549</v>
      </c>
      <c r="P4902">
        <v>-3488</v>
      </c>
      <c r="Q4902">
        <v>141</v>
      </c>
      <c r="R4902">
        <v>16</v>
      </c>
      <c r="S4902">
        <v>-4621</v>
      </c>
      <c r="T4902">
        <v>120826</v>
      </c>
      <c r="U4902">
        <v>66260</v>
      </c>
      <c r="V4902">
        <v>-54566</v>
      </c>
      <c r="W4902">
        <v>4637</v>
      </c>
      <c r="X4902">
        <v>1793</v>
      </c>
      <c r="Y4902">
        <v>-2844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</row>
    <row r="4903" spans="1:37" x14ac:dyDescent="0.2">
      <c r="A4903" s="2">
        <v>39006</v>
      </c>
      <c r="B4903">
        <v>3722</v>
      </c>
      <c r="C4903">
        <v>1462</v>
      </c>
      <c r="D4903">
        <v>-2260</v>
      </c>
      <c r="E4903">
        <v>177</v>
      </c>
      <c r="F4903">
        <v>31</v>
      </c>
      <c r="G4903">
        <v>-2740</v>
      </c>
      <c r="H4903">
        <v>123956</v>
      </c>
      <c r="I4903">
        <v>166111</v>
      </c>
      <c r="J4903">
        <v>42155</v>
      </c>
      <c r="K4903">
        <v>2771</v>
      </c>
      <c r="L4903">
        <v>3865</v>
      </c>
      <c r="M4903">
        <v>1094</v>
      </c>
      <c r="N4903">
        <v>3722</v>
      </c>
      <c r="O4903">
        <v>1462</v>
      </c>
      <c r="P4903">
        <v>-2260</v>
      </c>
      <c r="Q4903">
        <v>177</v>
      </c>
      <c r="R4903">
        <v>31</v>
      </c>
      <c r="S4903">
        <v>-2740</v>
      </c>
      <c r="T4903">
        <v>123956</v>
      </c>
      <c r="U4903">
        <v>166107</v>
      </c>
      <c r="V4903">
        <v>42151</v>
      </c>
      <c r="W4903">
        <v>2771</v>
      </c>
      <c r="X4903">
        <v>3865</v>
      </c>
      <c r="Y4903">
        <v>1094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4</v>
      </c>
      <c r="AH4903">
        <v>4</v>
      </c>
      <c r="AI4903">
        <v>0</v>
      </c>
      <c r="AJ4903">
        <v>0</v>
      </c>
      <c r="AK4903">
        <v>0</v>
      </c>
    </row>
    <row r="4904" spans="1:37" x14ac:dyDescent="0.2">
      <c r="A4904" s="2">
        <v>39003</v>
      </c>
      <c r="B4904">
        <v>9832</v>
      </c>
      <c r="C4904">
        <v>2574</v>
      </c>
      <c r="D4904">
        <v>-7258</v>
      </c>
      <c r="E4904">
        <v>334</v>
      </c>
      <c r="F4904">
        <v>50</v>
      </c>
      <c r="G4904">
        <v>-2400</v>
      </c>
      <c r="H4904">
        <v>56073</v>
      </c>
      <c r="I4904">
        <v>128702</v>
      </c>
      <c r="J4904">
        <v>72629</v>
      </c>
      <c r="K4904">
        <v>2450</v>
      </c>
      <c r="L4904">
        <v>3780</v>
      </c>
      <c r="M4904">
        <v>1330</v>
      </c>
      <c r="N4904">
        <v>9832</v>
      </c>
      <c r="O4904">
        <v>2574</v>
      </c>
      <c r="P4904">
        <v>-7258</v>
      </c>
      <c r="Q4904">
        <v>334</v>
      </c>
      <c r="R4904">
        <v>50</v>
      </c>
      <c r="S4904">
        <v>-2400</v>
      </c>
      <c r="T4904">
        <v>56054</v>
      </c>
      <c r="U4904">
        <v>128692</v>
      </c>
      <c r="V4904">
        <v>72638</v>
      </c>
      <c r="W4904">
        <v>2450</v>
      </c>
      <c r="X4904">
        <v>3780</v>
      </c>
      <c r="Y4904">
        <v>1330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19</v>
      </c>
      <c r="AG4904">
        <v>10</v>
      </c>
      <c r="AH4904">
        <v>-9</v>
      </c>
      <c r="AI4904">
        <v>0</v>
      </c>
      <c r="AJ4904">
        <v>0</v>
      </c>
      <c r="AK4904">
        <v>0</v>
      </c>
    </row>
    <row r="4905" spans="1:37" x14ac:dyDescent="0.2">
      <c r="A4905" s="2">
        <v>39002</v>
      </c>
      <c r="B4905">
        <v>3158</v>
      </c>
      <c r="C4905">
        <v>7021</v>
      </c>
      <c r="D4905">
        <v>3863</v>
      </c>
      <c r="E4905">
        <v>83</v>
      </c>
      <c r="F4905">
        <v>287</v>
      </c>
      <c r="G4905">
        <v>-4098</v>
      </c>
      <c r="H4905">
        <v>182330</v>
      </c>
      <c r="I4905">
        <v>162636</v>
      </c>
      <c r="J4905">
        <v>-19694</v>
      </c>
      <c r="K4905">
        <v>4385</v>
      </c>
      <c r="L4905">
        <v>5989</v>
      </c>
      <c r="M4905">
        <v>1604</v>
      </c>
      <c r="N4905">
        <v>3158</v>
      </c>
      <c r="O4905">
        <v>7021</v>
      </c>
      <c r="P4905">
        <v>3863</v>
      </c>
      <c r="Q4905">
        <v>83</v>
      </c>
      <c r="R4905">
        <v>287</v>
      </c>
      <c r="S4905">
        <v>-4098</v>
      </c>
      <c r="T4905">
        <v>182330</v>
      </c>
      <c r="U4905">
        <v>162636</v>
      </c>
      <c r="V4905">
        <v>-19694</v>
      </c>
      <c r="W4905">
        <v>4385</v>
      </c>
      <c r="X4905">
        <v>5989</v>
      </c>
      <c r="Y4905">
        <v>1604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</row>
    <row r="4906" spans="1:37" x14ac:dyDescent="0.2">
      <c r="A4906" s="2">
        <v>39001</v>
      </c>
      <c r="B4906">
        <v>1804</v>
      </c>
      <c r="C4906">
        <v>2223</v>
      </c>
      <c r="D4906">
        <v>419</v>
      </c>
      <c r="E4906">
        <v>57</v>
      </c>
      <c r="F4906">
        <v>111</v>
      </c>
      <c r="G4906">
        <v>-3272</v>
      </c>
      <c r="H4906">
        <v>142849</v>
      </c>
      <c r="I4906">
        <v>113278</v>
      </c>
      <c r="J4906">
        <v>-29571</v>
      </c>
      <c r="K4906">
        <v>3383</v>
      </c>
      <c r="L4906">
        <v>5897</v>
      </c>
      <c r="M4906">
        <v>2514</v>
      </c>
      <c r="N4906">
        <v>1804</v>
      </c>
      <c r="O4906">
        <v>2223</v>
      </c>
      <c r="P4906">
        <v>419</v>
      </c>
      <c r="Q4906">
        <v>57</v>
      </c>
      <c r="R4906">
        <v>111</v>
      </c>
      <c r="S4906">
        <v>-3272</v>
      </c>
      <c r="T4906">
        <v>142849</v>
      </c>
      <c r="U4906">
        <v>113278</v>
      </c>
      <c r="V4906">
        <v>-29571</v>
      </c>
      <c r="W4906">
        <v>3383</v>
      </c>
      <c r="X4906">
        <v>5897</v>
      </c>
      <c r="Y4906">
        <v>2514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</row>
    <row r="4907" spans="1:37" x14ac:dyDescent="0.2">
      <c r="A4907" s="2">
        <v>39000</v>
      </c>
      <c r="B4907">
        <v>2094</v>
      </c>
      <c r="C4907">
        <v>1880</v>
      </c>
      <c r="D4907">
        <v>-214</v>
      </c>
      <c r="E4907">
        <v>70</v>
      </c>
      <c r="F4907">
        <v>77</v>
      </c>
      <c r="G4907">
        <v>-2551</v>
      </c>
      <c r="H4907">
        <v>110877</v>
      </c>
      <c r="I4907">
        <v>90190</v>
      </c>
      <c r="J4907">
        <v>-20687</v>
      </c>
      <c r="K4907">
        <v>2628</v>
      </c>
      <c r="L4907">
        <v>3762</v>
      </c>
      <c r="M4907">
        <v>1134</v>
      </c>
      <c r="N4907">
        <v>2094</v>
      </c>
      <c r="O4907">
        <v>1880</v>
      </c>
      <c r="P4907">
        <v>-214</v>
      </c>
      <c r="Q4907">
        <v>70</v>
      </c>
      <c r="R4907">
        <v>77</v>
      </c>
      <c r="S4907">
        <v>-2551</v>
      </c>
      <c r="T4907">
        <v>110877</v>
      </c>
      <c r="U4907">
        <v>90173</v>
      </c>
      <c r="V4907">
        <v>-20704</v>
      </c>
      <c r="W4907">
        <v>2628</v>
      </c>
      <c r="X4907">
        <v>3762</v>
      </c>
      <c r="Y4907">
        <v>1134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17</v>
      </c>
      <c r="AH4907">
        <v>17</v>
      </c>
      <c r="AI4907">
        <v>0</v>
      </c>
      <c r="AJ4907">
        <v>0</v>
      </c>
      <c r="AK4907">
        <v>0</v>
      </c>
    </row>
    <row r="4908" spans="1:37" x14ac:dyDescent="0.2">
      <c r="A4908" s="2">
        <v>38999</v>
      </c>
      <c r="B4908">
        <v>4555</v>
      </c>
      <c r="C4908">
        <v>4805</v>
      </c>
      <c r="D4908">
        <v>250</v>
      </c>
      <c r="E4908">
        <v>177</v>
      </c>
      <c r="F4908">
        <v>150</v>
      </c>
      <c r="G4908">
        <v>-5828</v>
      </c>
      <c r="H4908">
        <v>206987</v>
      </c>
      <c r="I4908">
        <v>179177</v>
      </c>
      <c r="J4908">
        <v>-27810</v>
      </c>
      <c r="K4908">
        <v>5978</v>
      </c>
      <c r="L4908">
        <v>5064</v>
      </c>
      <c r="M4908">
        <v>-914</v>
      </c>
      <c r="N4908">
        <v>4555</v>
      </c>
      <c r="O4908">
        <v>4805</v>
      </c>
      <c r="P4908">
        <v>250</v>
      </c>
      <c r="Q4908">
        <v>177</v>
      </c>
      <c r="R4908">
        <v>150</v>
      </c>
      <c r="S4908">
        <v>-5826</v>
      </c>
      <c r="T4908">
        <v>206963</v>
      </c>
      <c r="U4908">
        <v>179166</v>
      </c>
      <c r="V4908">
        <v>-27797</v>
      </c>
      <c r="W4908">
        <v>5976</v>
      </c>
      <c r="X4908">
        <v>5064</v>
      </c>
      <c r="Y4908">
        <v>-912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-2</v>
      </c>
      <c r="AF4908">
        <v>24</v>
      </c>
      <c r="AG4908">
        <v>11</v>
      </c>
      <c r="AH4908">
        <v>-13</v>
      </c>
      <c r="AI4908">
        <v>2</v>
      </c>
      <c r="AJ4908">
        <v>0</v>
      </c>
      <c r="AK4908">
        <v>-2</v>
      </c>
    </row>
    <row r="4909" spans="1:37" x14ac:dyDescent="0.2">
      <c r="A4909" s="2">
        <v>38994</v>
      </c>
      <c r="B4909">
        <v>3680</v>
      </c>
      <c r="C4909">
        <v>973</v>
      </c>
      <c r="D4909">
        <v>-2707</v>
      </c>
      <c r="E4909">
        <v>118</v>
      </c>
      <c r="F4909">
        <v>47</v>
      </c>
      <c r="G4909">
        <v>-5150</v>
      </c>
      <c r="H4909">
        <v>150893</v>
      </c>
      <c r="I4909">
        <v>153905</v>
      </c>
      <c r="J4909">
        <v>3012</v>
      </c>
      <c r="K4909">
        <v>5197</v>
      </c>
      <c r="L4909">
        <v>3936</v>
      </c>
      <c r="M4909">
        <v>-1261</v>
      </c>
      <c r="N4909">
        <v>3680</v>
      </c>
      <c r="O4909">
        <v>973</v>
      </c>
      <c r="P4909">
        <v>-2707</v>
      </c>
      <c r="Q4909">
        <v>118</v>
      </c>
      <c r="R4909">
        <v>47</v>
      </c>
      <c r="S4909">
        <v>-5150</v>
      </c>
      <c r="T4909">
        <v>150893</v>
      </c>
      <c r="U4909">
        <v>153905</v>
      </c>
      <c r="V4909">
        <v>3012</v>
      </c>
      <c r="W4909">
        <v>5197</v>
      </c>
      <c r="X4909">
        <v>3936</v>
      </c>
      <c r="Y4909">
        <v>-1261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</row>
    <row r="4910" spans="1:37" x14ac:dyDescent="0.2">
      <c r="A4910" s="2">
        <v>38992</v>
      </c>
      <c r="B4910">
        <v>2561</v>
      </c>
      <c r="C4910">
        <v>1060</v>
      </c>
      <c r="D4910">
        <v>-1501</v>
      </c>
      <c r="E4910">
        <v>155</v>
      </c>
      <c r="F4910">
        <v>43</v>
      </c>
      <c r="G4910">
        <v>-2814</v>
      </c>
      <c r="H4910">
        <v>90782</v>
      </c>
      <c r="I4910">
        <v>65099</v>
      </c>
      <c r="J4910">
        <v>-25683</v>
      </c>
      <c r="K4910">
        <v>2857</v>
      </c>
      <c r="L4910">
        <v>1747</v>
      </c>
      <c r="M4910">
        <v>-1110</v>
      </c>
      <c r="N4910">
        <v>2561</v>
      </c>
      <c r="O4910">
        <v>1060</v>
      </c>
      <c r="P4910">
        <v>-1501</v>
      </c>
      <c r="Q4910">
        <v>155</v>
      </c>
      <c r="R4910">
        <v>43</v>
      </c>
      <c r="S4910">
        <v>-2814</v>
      </c>
      <c r="T4910">
        <v>90782</v>
      </c>
      <c r="U4910">
        <v>65099</v>
      </c>
      <c r="V4910">
        <v>-25683</v>
      </c>
      <c r="W4910">
        <v>2857</v>
      </c>
      <c r="X4910">
        <v>1747</v>
      </c>
      <c r="Y4910">
        <v>-1110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</row>
    <row r="4911" spans="1:37" x14ac:dyDescent="0.2">
      <c r="A4911" s="2">
        <v>38989</v>
      </c>
      <c r="B4911">
        <v>2340</v>
      </c>
      <c r="C4911">
        <v>2240</v>
      </c>
      <c r="D4911">
        <v>-100</v>
      </c>
      <c r="E4911">
        <v>113</v>
      </c>
      <c r="F4911">
        <v>70</v>
      </c>
      <c r="G4911">
        <v>-2764</v>
      </c>
      <c r="H4911">
        <v>129569</v>
      </c>
      <c r="I4911">
        <v>90092</v>
      </c>
      <c r="J4911">
        <v>-39477</v>
      </c>
      <c r="K4911">
        <v>2834</v>
      </c>
      <c r="L4911">
        <v>2664</v>
      </c>
      <c r="M4911">
        <v>-170</v>
      </c>
      <c r="N4911">
        <v>2340</v>
      </c>
      <c r="O4911">
        <v>2240</v>
      </c>
      <c r="P4911">
        <v>-100</v>
      </c>
      <c r="Q4911">
        <v>113</v>
      </c>
      <c r="R4911">
        <v>70</v>
      </c>
      <c r="S4911">
        <v>-2764</v>
      </c>
      <c r="T4911">
        <v>129569</v>
      </c>
      <c r="U4911">
        <v>90092</v>
      </c>
      <c r="V4911">
        <v>-39477</v>
      </c>
      <c r="W4911">
        <v>2834</v>
      </c>
      <c r="X4911">
        <v>2664</v>
      </c>
      <c r="Y4911">
        <v>-170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</row>
    <row r="4912" spans="1:37" x14ac:dyDescent="0.2">
      <c r="A4912" s="2">
        <v>38988</v>
      </c>
      <c r="B4912">
        <v>2828</v>
      </c>
      <c r="C4912">
        <v>4022</v>
      </c>
      <c r="D4912">
        <v>1194</v>
      </c>
      <c r="E4912">
        <v>89</v>
      </c>
      <c r="F4912">
        <v>130</v>
      </c>
      <c r="G4912">
        <v>-1782</v>
      </c>
      <c r="H4912">
        <v>68249</v>
      </c>
      <c r="I4912">
        <v>58635</v>
      </c>
      <c r="J4912">
        <v>-9614</v>
      </c>
      <c r="K4912">
        <v>1912</v>
      </c>
      <c r="L4912">
        <v>2770</v>
      </c>
      <c r="M4912">
        <v>858</v>
      </c>
      <c r="N4912">
        <v>2828</v>
      </c>
      <c r="O4912">
        <v>4022</v>
      </c>
      <c r="P4912">
        <v>1194</v>
      </c>
      <c r="Q4912">
        <v>89</v>
      </c>
      <c r="R4912">
        <v>130</v>
      </c>
      <c r="S4912">
        <v>-1782</v>
      </c>
      <c r="T4912">
        <v>68249</v>
      </c>
      <c r="U4912">
        <v>58619</v>
      </c>
      <c r="V4912">
        <v>-9630</v>
      </c>
      <c r="W4912">
        <v>1912</v>
      </c>
      <c r="X4912">
        <v>2770</v>
      </c>
      <c r="Y4912">
        <v>858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16</v>
      </c>
      <c r="AH4912">
        <v>16</v>
      </c>
      <c r="AI4912">
        <v>0</v>
      </c>
      <c r="AJ4912">
        <v>0</v>
      </c>
      <c r="AK4912">
        <v>0</v>
      </c>
    </row>
    <row r="4913" spans="1:37" x14ac:dyDescent="0.2">
      <c r="A4913" s="2">
        <v>38987</v>
      </c>
      <c r="B4913">
        <v>3093</v>
      </c>
      <c r="C4913">
        <v>3544</v>
      </c>
      <c r="D4913">
        <v>451</v>
      </c>
      <c r="E4913">
        <v>97</v>
      </c>
      <c r="F4913">
        <v>130</v>
      </c>
      <c r="G4913">
        <v>-2405</v>
      </c>
      <c r="H4913">
        <v>83216</v>
      </c>
      <c r="I4913">
        <v>119115</v>
      </c>
      <c r="J4913">
        <v>35899</v>
      </c>
      <c r="K4913">
        <v>2535</v>
      </c>
      <c r="L4913">
        <v>4611</v>
      </c>
      <c r="M4913">
        <v>2076</v>
      </c>
      <c r="N4913">
        <v>3093</v>
      </c>
      <c r="O4913">
        <v>3544</v>
      </c>
      <c r="P4913">
        <v>451</v>
      </c>
      <c r="Q4913">
        <v>97</v>
      </c>
      <c r="R4913">
        <v>130</v>
      </c>
      <c r="S4913">
        <v>-2405</v>
      </c>
      <c r="T4913">
        <v>83216</v>
      </c>
      <c r="U4913">
        <v>119115</v>
      </c>
      <c r="V4913">
        <v>35899</v>
      </c>
      <c r="W4913">
        <v>2535</v>
      </c>
      <c r="X4913">
        <v>4611</v>
      </c>
      <c r="Y4913">
        <v>2076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</row>
    <row r="4914" spans="1:37" x14ac:dyDescent="0.2">
      <c r="A4914" s="2">
        <v>38986</v>
      </c>
      <c r="B4914">
        <v>4868</v>
      </c>
      <c r="C4914">
        <v>4323</v>
      </c>
      <c r="D4914">
        <v>-545</v>
      </c>
      <c r="E4914">
        <v>176</v>
      </c>
      <c r="F4914">
        <v>150</v>
      </c>
      <c r="G4914">
        <v>-2654</v>
      </c>
      <c r="H4914">
        <v>74897</v>
      </c>
      <c r="I4914">
        <v>32326</v>
      </c>
      <c r="J4914">
        <v>-42571</v>
      </c>
      <c r="K4914">
        <v>2804</v>
      </c>
      <c r="L4914">
        <v>1454</v>
      </c>
      <c r="M4914">
        <v>-1350</v>
      </c>
      <c r="N4914">
        <v>4868</v>
      </c>
      <c r="O4914">
        <v>4323</v>
      </c>
      <c r="P4914">
        <v>-545</v>
      </c>
      <c r="Q4914">
        <v>176</v>
      </c>
      <c r="R4914">
        <v>150</v>
      </c>
      <c r="S4914">
        <v>-2654</v>
      </c>
      <c r="T4914">
        <v>74897</v>
      </c>
      <c r="U4914">
        <v>32326</v>
      </c>
      <c r="V4914">
        <v>-42571</v>
      </c>
      <c r="W4914">
        <v>2804</v>
      </c>
      <c r="X4914">
        <v>1454</v>
      </c>
      <c r="Y4914">
        <v>-1350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</row>
    <row r="4915" spans="1:37" x14ac:dyDescent="0.2">
      <c r="A4915" s="2">
        <v>38985</v>
      </c>
      <c r="B4915">
        <v>3566</v>
      </c>
      <c r="C4915">
        <v>4856</v>
      </c>
      <c r="D4915">
        <v>1290</v>
      </c>
      <c r="E4915">
        <v>114</v>
      </c>
      <c r="F4915">
        <v>183</v>
      </c>
      <c r="G4915">
        <v>-1731</v>
      </c>
      <c r="H4915">
        <v>58426</v>
      </c>
      <c r="I4915">
        <v>55844</v>
      </c>
      <c r="J4915">
        <v>-2582</v>
      </c>
      <c r="K4915">
        <v>1914</v>
      </c>
      <c r="L4915">
        <v>1784</v>
      </c>
      <c r="M4915">
        <v>-130</v>
      </c>
      <c r="N4915">
        <v>3566</v>
      </c>
      <c r="O4915">
        <v>4856</v>
      </c>
      <c r="P4915">
        <v>1290</v>
      </c>
      <c r="Q4915">
        <v>114</v>
      </c>
      <c r="R4915">
        <v>183</v>
      </c>
      <c r="S4915">
        <v>-1729</v>
      </c>
      <c r="T4915">
        <v>58381</v>
      </c>
      <c r="U4915">
        <v>55813</v>
      </c>
      <c r="V4915">
        <v>-2568</v>
      </c>
      <c r="W4915">
        <v>1912</v>
      </c>
      <c r="X4915">
        <v>1783</v>
      </c>
      <c r="Y4915">
        <v>-129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-2</v>
      </c>
      <c r="AF4915">
        <v>45</v>
      </c>
      <c r="AG4915">
        <v>31</v>
      </c>
      <c r="AH4915">
        <v>-14</v>
      </c>
      <c r="AI4915">
        <v>2</v>
      </c>
      <c r="AJ4915">
        <v>1</v>
      </c>
      <c r="AK4915">
        <v>-1</v>
      </c>
    </row>
    <row r="4916" spans="1:37" x14ac:dyDescent="0.2">
      <c r="A4916" s="2">
        <v>38982</v>
      </c>
      <c r="B4916">
        <v>5218</v>
      </c>
      <c r="C4916">
        <v>5145</v>
      </c>
      <c r="D4916">
        <v>-73</v>
      </c>
      <c r="E4916">
        <v>150</v>
      </c>
      <c r="F4916">
        <v>266</v>
      </c>
      <c r="G4916">
        <v>-3129</v>
      </c>
      <c r="H4916">
        <v>83043</v>
      </c>
      <c r="I4916">
        <v>53563</v>
      </c>
      <c r="J4916">
        <v>-29480</v>
      </c>
      <c r="K4916">
        <v>3395</v>
      </c>
      <c r="L4916">
        <v>1405</v>
      </c>
      <c r="M4916">
        <v>-1990</v>
      </c>
      <c r="N4916">
        <v>5218</v>
      </c>
      <c r="O4916">
        <v>5145</v>
      </c>
      <c r="P4916">
        <v>-73</v>
      </c>
      <c r="Q4916">
        <v>150</v>
      </c>
      <c r="R4916">
        <v>266</v>
      </c>
      <c r="S4916">
        <v>-3129</v>
      </c>
      <c r="T4916">
        <v>83043</v>
      </c>
      <c r="U4916">
        <v>53563</v>
      </c>
      <c r="V4916">
        <v>-29480</v>
      </c>
      <c r="W4916">
        <v>3395</v>
      </c>
      <c r="X4916">
        <v>1405</v>
      </c>
      <c r="Y4916">
        <v>-1990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</row>
    <row r="4917" spans="1:37" x14ac:dyDescent="0.2">
      <c r="A4917" s="2">
        <v>38981</v>
      </c>
      <c r="B4917">
        <v>4802</v>
      </c>
      <c r="C4917">
        <v>3712</v>
      </c>
      <c r="D4917">
        <v>-1090</v>
      </c>
      <c r="E4917">
        <v>135</v>
      </c>
      <c r="F4917">
        <v>122</v>
      </c>
      <c r="G4917">
        <v>-2585</v>
      </c>
      <c r="H4917">
        <v>83879</v>
      </c>
      <c r="I4917">
        <v>65719</v>
      </c>
      <c r="J4917">
        <v>-18160</v>
      </c>
      <c r="K4917">
        <v>2707</v>
      </c>
      <c r="L4917">
        <v>1603</v>
      </c>
      <c r="M4917">
        <v>-1104</v>
      </c>
      <c r="N4917">
        <v>4802</v>
      </c>
      <c r="O4917">
        <v>3712</v>
      </c>
      <c r="P4917">
        <v>-1090</v>
      </c>
      <c r="Q4917">
        <v>135</v>
      </c>
      <c r="R4917">
        <v>122</v>
      </c>
      <c r="S4917">
        <v>-2585</v>
      </c>
      <c r="T4917">
        <v>83879</v>
      </c>
      <c r="U4917">
        <v>65719</v>
      </c>
      <c r="V4917">
        <v>-18160</v>
      </c>
      <c r="W4917">
        <v>2707</v>
      </c>
      <c r="X4917">
        <v>1603</v>
      </c>
      <c r="Y4917">
        <v>-1104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</row>
    <row r="4918" spans="1:37" x14ac:dyDescent="0.2">
      <c r="A4918" s="2">
        <v>38980</v>
      </c>
      <c r="B4918">
        <v>5664</v>
      </c>
      <c r="C4918">
        <v>4765</v>
      </c>
      <c r="D4918">
        <v>-899</v>
      </c>
      <c r="E4918">
        <v>199</v>
      </c>
      <c r="F4918">
        <v>148</v>
      </c>
      <c r="G4918">
        <v>-4961</v>
      </c>
      <c r="H4918">
        <v>157517</v>
      </c>
      <c r="I4918">
        <v>110248</v>
      </c>
      <c r="J4918">
        <v>-47269</v>
      </c>
      <c r="K4918">
        <v>5109</v>
      </c>
      <c r="L4918">
        <v>2780</v>
      </c>
      <c r="M4918">
        <v>-2329</v>
      </c>
      <c r="N4918">
        <v>5664</v>
      </c>
      <c r="O4918">
        <v>4765</v>
      </c>
      <c r="P4918">
        <v>-899</v>
      </c>
      <c r="Q4918">
        <v>199</v>
      </c>
      <c r="R4918">
        <v>148</v>
      </c>
      <c r="S4918">
        <v>-4961</v>
      </c>
      <c r="T4918">
        <v>157517</v>
      </c>
      <c r="U4918">
        <v>110248</v>
      </c>
      <c r="V4918">
        <v>-47269</v>
      </c>
      <c r="W4918">
        <v>5109</v>
      </c>
      <c r="X4918">
        <v>2780</v>
      </c>
      <c r="Y4918">
        <v>-2329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</row>
    <row r="4919" spans="1:37" x14ac:dyDescent="0.2">
      <c r="A4919" s="2">
        <v>38979</v>
      </c>
      <c r="B4919">
        <v>3116</v>
      </c>
      <c r="C4919">
        <v>3284</v>
      </c>
      <c r="D4919">
        <v>168</v>
      </c>
      <c r="E4919">
        <v>98</v>
      </c>
      <c r="F4919">
        <v>131</v>
      </c>
      <c r="G4919">
        <v>-2738</v>
      </c>
      <c r="H4919">
        <v>63604</v>
      </c>
      <c r="I4919">
        <v>133343</v>
      </c>
      <c r="J4919">
        <v>69739</v>
      </c>
      <c r="K4919">
        <v>2869</v>
      </c>
      <c r="L4919">
        <v>3076</v>
      </c>
      <c r="M4919">
        <v>207</v>
      </c>
      <c r="N4919">
        <v>3116</v>
      </c>
      <c r="O4919">
        <v>3284</v>
      </c>
      <c r="P4919">
        <v>168</v>
      </c>
      <c r="Q4919">
        <v>98</v>
      </c>
      <c r="R4919">
        <v>131</v>
      </c>
      <c r="S4919">
        <v>-2738</v>
      </c>
      <c r="T4919">
        <v>63604</v>
      </c>
      <c r="U4919">
        <v>133343</v>
      </c>
      <c r="V4919">
        <v>69739</v>
      </c>
      <c r="W4919">
        <v>2869</v>
      </c>
      <c r="X4919">
        <v>3076</v>
      </c>
      <c r="Y4919">
        <v>207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</row>
    <row r="4920" spans="1:37" x14ac:dyDescent="0.2">
      <c r="A4920" s="2">
        <v>38978</v>
      </c>
      <c r="B4920">
        <v>1691</v>
      </c>
      <c r="C4920">
        <v>2293</v>
      </c>
      <c r="D4920">
        <v>602</v>
      </c>
      <c r="E4920">
        <v>47</v>
      </c>
      <c r="F4920">
        <v>99</v>
      </c>
      <c r="G4920">
        <v>-3293</v>
      </c>
      <c r="H4920">
        <v>90556</v>
      </c>
      <c r="I4920">
        <v>66130</v>
      </c>
      <c r="J4920">
        <v>-24426</v>
      </c>
      <c r="K4920">
        <v>3392</v>
      </c>
      <c r="L4920">
        <v>2654</v>
      </c>
      <c r="M4920">
        <v>-738</v>
      </c>
      <c r="N4920">
        <v>1691</v>
      </c>
      <c r="O4920">
        <v>2293</v>
      </c>
      <c r="P4920">
        <v>602</v>
      </c>
      <c r="Q4920">
        <v>47</v>
      </c>
      <c r="R4920">
        <v>99</v>
      </c>
      <c r="S4920">
        <v>-3293</v>
      </c>
      <c r="T4920">
        <v>90556</v>
      </c>
      <c r="U4920">
        <v>66130</v>
      </c>
      <c r="V4920">
        <v>-24426</v>
      </c>
      <c r="W4920">
        <v>3392</v>
      </c>
      <c r="X4920">
        <v>2654</v>
      </c>
      <c r="Y4920">
        <v>-738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</row>
    <row r="4921" spans="1:37" x14ac:dyDescent="0.2">
      <c r="A4921" s="2">
        <v>38975</v>
      </c>
      <c r="B4921">
        <v>3281</v>
      </c>
      <c r="C4921">
        <v>2040</v>
      </c>
      <c r="D4921">
        <v>-1241</v>
      </c>
      <c r="E4921">
        <v>167</v>
      </c>
      <c r="F4921">
        <v>51</v>
      </c>
      <c r="G4921">
        <v>-3164</v>
      </c>
      <c r="H4921">
        <v>91739</v>
      </c>
      <c r="I4921">
        <v>47289</v>
      </c>
      <c r="J4921">
        <v>-44450</v>
      </c>
      <c r="K4921">
        <v>3215</v>
      </c>
      <c r="L4921">
        <v>2895</v>
      </c>
      <c r="M4921">
        <v>-320</v>
      </c>
      <c r="N4921">
        <v>3281</v>
      </c>
      <c r="O4921">
        <v>2040</v>
      </c>
      <c r="P4921">
        <v>-1241</v>
      </c>
      <c r="Q4921">
        <v>167</v>
      </c>
      <c r="R4921">
        <v>51</v>
      </c>
      <c r="S4921">
        <v>-3164</v>
      </c>
      <c r="T4921">
        <v>91739</v>
      </c>
      <c r="U4921">
        <v>47289</v>
      </c>
      <c r="V4921">
        <v>-44450</v>
      </c>
      <c r="W4921">
        <v>3215</v>
      </c>
      <c r="X4921">
        <v>2895</v>
      </c>
      <c r="Y4921">
        <v>-320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</row>
    <row r="4922" spans="1:37" x14ac:dyDescent="0.2">
      <c r="A4922" s="2">
        <v>38974</v>
      </c>
      <c r="B4922">
        <v>4493</v>
      </c>
      <c r="C4922">
        <v>4365</v>
      </c>
      <c r="D4922">
        <v>-128</v>
      </c>
      <c r="E4922">
        <v>177</v>
      </c>
      <c r="F4922">
        <v>221</v>
      </c>
      <c r="G4922">
        <v>-10338</v>
      </c>
      <c r="H4922">
        <v>341327</v>
      </c>
      <c r="I4922">
        <v>328567</v>
      </c>
      <c r="J4922">
        <v>-12760</v>
      </c>
      <c r="K4922">
        <v>10559</v>
      </c>
      <c r="L4922">
        <v>9723</v>
      </c>
      <c r="M4922">
        <v>-836</v>
      </c>
      <c r="N4922">
        <v>4493</v>
      </c>
      <c r="O4922">
        <v>4365</v>
      </c>
      <c r="P4922">
        <v>-128</v>
      </c>
      <c r="Q4922">
        <v>177</v>
      </c>
      <c r="R4922">
        <v>221</v>
      </c>
      <c r="S4922">
        <v>-10338</v>
      </c>
      <c r="T4922">
        <v>341327</v>
      </c>
      <c r="U4922">
        <v>328567</v>
      </c>
      <c r="V4922">
        <v>-12760</v>
      </c>
      <c r="W4922">
        <v>10559</v>
      </c>
      <c r="X4922">
        <v>9723</v>
      </c>
      <c r="Y4922">
        <v>-836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</row>
    <row r="4923" spans="1:37" x14ac:dyDescent="0.2">
      <c r="A4923" s="2">
        <v>38973</v>
      </c>
      <c r="B4923">
        <v>1977</v>
      </c>
      <c r="C4923">
        <v>1750</v>
      </c>
      <c r="D4923">
        <v>-227</v>
      </c>
      <c r="E4923">
        <v>67</v>
      </c>
      <c r="F4923">
        <v>64</v>
      </c>
      <c r="G4923">
        <v>-1036</v>
      </c>
      <c r="H4923">
        <v>31604</v>
      </c>
      <c r="I4923">
        <v>28756</v>
      </c>
      <c r="J4923">
        <v>-2848</v>
      </c>
      <c r="K4923">
        <v>1100</v>
      </c>
      <c r="L4923">
        <v>1902</v>
      </c>
      <c r="M4923">
        <v>802</v>
      </c>
      <c r="N4923">
        <v>1977</v>
      </c>
      <c r="O4923">
        <v>1750</v>
      </c>
      <c r="P4923">
        <v>-227</v>
      </c>
      <c r="Q4923">
        <v>67</v>
      </c>
      <c r="R4923">
        <v>64</v>
      </c>
      <c r="S4923">
        <v>-1036</v>
      </c>
      <c r="T4923">
        <v>31604</v>
      </c>
      <c r="U4923">
        <v>28756</v>
      </c>
      <c r="V4923">
        <v>-2848</v>
      </c>
      <c r="W4923">
        <v>1100</v>
      </c>
      <c r="X4923">
        <v>1902</v>
      </c>
      <c r="Y4923">
        <v>802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</row>
    <row r="4924" spans="1:37" x14ac:dyDescent="0.2">
      <c r="A4924" s="2">
        <v>38972</v>
      </c>
      <c r="B4924">
        <v>2288</v>
      </c>
      <c r="C4924">
        <v>2202</v>
      </c>
      <c r="D4924">
        <v>-86</v>
      </c>
      <c r="E4924">
        <v>80</v>
      </c>
      <c r="F4924">
        <v>107</v>
      </c>
      <c r="G4924">
        <v>-2271</v>
      </c>
      <c r="H4924">
        <v>43497</v>
      </c>
      <c r="I4924">
        <v>36179</v>
      </c>
      <c r="J4924">
        <v>-7318</v>
      </c>
      <c r="K4924">
        <v>2378</v>
      </c>
      <c r="L4924">
        <v>1454</v>
      </c>
      <c r="M4924">
        <v>-924</v>
      </c>
      <c r="N4924">
        <v>2288</v>
      </c>
      <c r="O4924">
        <v>2202</v>
      </c>
      <c r="P4924">
        <v>-86</v>
      </c>
      <c r="Q4924">
        <v>80</v>
      </c>
      <c r="R4924">
        <v>107</v>
      </c>
      <c r="S4924">
        <v>-2271</v>
      </c>
      <c r="T4924">
        <v>43497</v>
      </c>
      <c r="U4924">
        <v>36179</v>
      </c>
      <c r="V4924">
        <v>-7318</v>
      </c>
      <c r="W4924">
        <v>2378</v>
      </c>
      <c r="X4924">
        <v>1454</v>
      </c>
      <c r="Y4924">
        <v>-924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</row>
    <row r="4925" spans="1:37" x14ac:dyDescent="0.2">
      <c r="A4925" s="2">
        <v>38971</v>
      </c>
      <c r="B4925">
        <v>4071</v>
      </c>
      <c r="C4925">
        <v>2074</v>
      </c>
      <c r="D4925">
        <v>-1997</v>
      </c>
      <c r="E4925">
        <v>144</v>
      </c>
      <c r="F4925">
        <v>45</v>
      </c>
      <c r="G4925">
        <v>-2322</v>
      </c>
      <c r="H4925">
        <v>60302</v>
      </c>
      <c r="I4925">
        <v>106549</v>
      </c>
      <c r="J4925">
        <v>46247</v>
      </c>
      <c r="K4925">
        <v>2367</v>
      </c>
      <c r="L4925">
        <v>2005</v>
      </c>
      <c r="M4925">
        <v>-362</v>
      </c>
      <c r="N4925">
        <v>4071</v>
      </c>
      <c r="O4925">
        <v>2074</v>
      </c>
      <c r="P4925">
        <v>-1997</v>
      </c>
      <c r="Q4925">
        <v>144</v>
      </c>
      <c r="R4925">
        <v>45</v>
      </c>
      <c r="S4925">
        <v>-2322</v>
      </c>
      <c r="T4925">
        <v>60302</v>
      </c>
      <c r="U4925">
        <v>106549</v>
      </c>
      <c r="V4925">
        <v>46247</v>
      </c>
      <c r="W4925">
        <v>2367</v>
      </c>
      <c r="X4925">
        <v>2005</v>
      </c>
      <c r="Y4925">
        <v>-362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</row>
    <row r="4926" spans="1:37" x14ac:dyDescent="0.2">
      <c r="A4926" s="2">
        <v>38968</v>
      </c>
      <c r="B4926">
        <v>1722</v>
      </c>
      <c r="C4926">
        <v>8661</v>
      </c>
      <c r="D4926">
        <v>6939</v>
      </c>
      <c r="E4926">
        <v>66</v>
      </c>
      <c r="F4926">
        <v>243</v>
      </c>
      <c r="G4926">
        <v>-999</v>
      </c>
      <c r="H4926">
        <v>39690</v>
      </c>
      <c r="I4926">
        <v>58344</v>
      </c>
      <c r="J4926">
        <v>18654</v>
      </c>
      <c r="K4926">
        <v>1242</v>
      </c>
      <c r="L4926">
        <v>2387</v>
      </c>
      <c r="M4926">
        <v>1145</v>
      </c>
      <c r="N4926">
        <v>1722</v>
      </c>
      <c r="O4926">
        <v>8661</v>
      </c>
      <c r="P4926">
        <v>6939</v>
      </c>
      <c r="Q4926">
        <v>66</v>
      </c>
      <c r="R4926">
        <v>243</v>
      </c>
      <c r="S4926">
        <v>-999</v>
      </c>
      <c r="T4926">
        <v>39690</v>
      </c>
      <c r="U4926">
        <v>58344</v>
      </c>
      <c r="V4926">
        <v>18654</v>
      </c>
      <c r="W4926">
        <v>1242</v>
      </c>
      <c r="X4926">
        <v>2387</v>
      </c>
      <c r="Y4926">
        <v>1145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</row>
    <row r="4927" spans="1:37" x14ac:dyDescent="0.2">
      <c r="A4927" s="2">
        <v>38967</v>
      </c>
      <c r="B4927">
        <v>2471</v>
      </c>
      <c r="C4927">
        <v>4320</v>
      </c>
      <c r="D4927">
        <v>1849</v>
      </c>
      <c r="E4927">
        <v>122</v>
      </c>
      <c r="F4927">
        <v>176</v>
      </c>
      <c r="G4927">
        <v>-3000</v>
      </c>
      <c r="H4927">
        <v>78858</v>
      </c>
      <c r="I4927">
        <v>56368</v>
      </c>
      <c r="J4927">
        <v>-22490</v>
      </c>
      <c r="K4927">
        <v>3176</v>
      </c>
      <c r="L4927">
        <v>2620</v>
      </c>
      <c r="M4927">
        <v>-556</v>
      </c>
      <c r="N4927">
        <v>2471</v>
      </c>
      <c r="O4927">
        <v>4320</v>
      </c>
      <c r="P4927">
        <v>1849</v>
      </c>
      <c r="Q4927">
        <v>122</v>
      </c>
      <c r="R4927">
        <v>176</v>
      </c>
      <c r="S4927">
        <v>-3000</v>
      </c>
      <c r="T4927">
        <v>78858</v>
      </c>
      <c r="U4927">
        <v>56368</v>
      </c>
      <c r="V4927">
        <v>-22490</v>
      </c>
      <c r="W4927">
        <v>3176</v>
      </c>
      <c r="X4927">
        <v>2620</v>
      </c>
      <c r="Y4927">
        <v>-556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</row>
    <row r="4928" spans="1:37" x14ac:dyDescent="0.2">
      <c r="A4928" s="2">
        <v>38966</v>
      </c>
      <c r="B4928">
        <v>2929</v>
      </c>
      <c r="C4928">
        <v>3286</v>
      </c>
      <c r="D4928">
        <v>357</v>
      </c>
      <c r="E4928">
        <v>159</v>
      </c>
      <c r="F4928">
        <v>117</v>
      </c>
      <c r="G4928">
        <v>-1991</v>
      </c>
      <c r="H4928">
        <v>55201</v>
      </c>
      <c r="I4928">
        <v>114095</v>
      </c>
      <c r="J4928">
        <v>58894</v>
      </c>
      <c r="K4928">
        <v>2108</v>
      </c>
      <c r="L4928">
        <v>2657</v>
      </c>
      <c r="M4928">
        <v>549</v>
      </c>
      <c r="N4928">
        <v>2929</v>
      </c>
      <c r="O4928">
        <v>3286</v>
      </c>
      <c r="P4928">
        <v>357</v>
      </c>
      <c r="Q4928">
        <v>159</v>
      </c>
      <c r="R4928">
        <v>117</v>
      </c>
      <c r="S4928">
        <v>-1990</v>
      </c>
      <c r="T4928">
        <v>55188</v>
      </c>
      <c r="U4928">
        <v>114085</v>
      </c>
      <c r="V4928">
        <v>58897</v>
      </c>
      <c r="W4928">
        <v>2107</v>
      </c>
      <c r="X4928">
        <v>2657</v>
      </c>
      <c r="Y4928">
        <v>550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-1</v>
      </c>
      <c r="AF4928">
        <v>13</v>
      </c>
      <c r="AG4928">
        <v>10</v>
      </c>
      <c r="AH4928">
        <v>-3</v>
      </c>
      <c r="AI4928">
        <v>1</v>
      </c>
      <c r="AJ4928">
        <v>0</v>
      </c>
      <c r="AK4928">
        <v>-1</v>
      </c>
    </row>
    <row r="4929" spans="1:37" x14ac:dyDescent="0.2">
      <c r="A4929" s="2">
        <v>38965</v>
      </c>
      <c r="B4929">
        <v>4965</v>
      </c>
      <c r="C4929">
        <v>5366</v>
      </c>
      <c r="D4929">
        <v>401</v>
      </c>
      <c r="E4929">
        <v>213</v>
      </c>
      <c r="F4929">
        <v>198</v>
      </c>
      <c r="G4929">
        <v>-1202</v>
      </c>
      <c r="H4929">
        <v>34738</v>
      </c>
      <c r="I4929">
        <v>25960</v>
      </c>
      <c r="J4929">
        <v>-8778</v>
      </c>
      <c r="K4929">
        <v>1400</v>
      </c>
      <c r="L4929">
        <v>1207</v>
      </c>
      <c r="M4929">
        <v>-193</v>
      </c>
      <c r="N4929">
        <v>4965</v>
      </c>
      <c r="O4929">
        <v>5366</v>
      </c>
      <c r="P4929">
        <v>401</v>
      </c>
      <c r="Q4929">
        <v>213</v>
      </c>
      <c r="R4929">
        <v>198</v>
      </c>
      <c r="S4929">
        <v>-1202</v>
      </c>
      <c r="T4929">
        <v>34738</v>
      </c>
      <c r="U4929">
        <v>25960</v>
      </c>
      <c r="V4929">
        <v>-8778</v>
      </c>
      <c r="W4929">
        <v>1400</v>
      </c>
      <c r="X4929">
        <v>1207</v>
      </c>
      <c r="Y4929">
        <v>-193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</row>
    <row r="4930" spans="1:37" x14ac:dyDescent="0.2">
      <c r="A4930" s="2">
        <v>38964</v>
      </c>
      <c r="B4930">
        <v>6180</v>
      </c>
      <c r="C4930">
        <v>4454</v>
      </c>
      <c r="D4930">
        <v>-1726</v>
      </c>
      <c r="E4930">
        <v>206</v>
      </c>
      <c r="F4930">
        <v>166</v>
      </c>
      <c r="G4930">
        <v>-1438</v>
      </c>
      <c r="H4930">
        <v>81742</v>
      </c>
      <c r="I4930">
        <v>93437</v>
      </c>
      <c r="J4930">
        <v>11695</v>
      </c>
      <c r="K4930">
        <v>1604</v>
      </c>
      <c r="L4930">
        <v>3099</v>
      </c>
      <c r="M4930">
        <v>1495</v>
      </c>
      <c r="N4930">
        <v>6180</v>
      </c>
      <c r="O4930">
        <v>4454</v>
      </c>
      <c r="P4930">
        <v>-1726</v>
      </c>
      <c r="Q4930">
        <v>206</v>
      </c>
      <c r="R4930">
        <v>166</v>
      </c>
      <c r="S4930">
        <v>-1438</v>
      </c>
      <c r="T4930">
        <v>81742</v>
      </c>
      <c r="U4930">
        <v>93437</v>
      </c>
      <c r="V4930">
        <v>11695</v>
      </c>
      <c r="W4930">
        <v>1604</v>
      </c>
      <c r="X4930">
        <v>3099</v>
      </c>
      <c r="Y4930">
        <v>1495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</row>
    <row r="4931" spans="1:37" x14ac:dyDescent="0.2">
      <c r="A4931" s="2">
        <v>38961</v>
      </c>
      <c r="B4931">
        <v>5295</v>
      </c>
      <c r="C4931">
        <v>4384</v>
      </c>
      <c r="D4931">
        <v>-911</v>
      </c>
      <c r="E4931">
        <v>131</v>
      </c>
      <c r="F4931">
        <v>116</v>
      </c>
      <c r="G4931">
        <v>-2444</v>
      </c>
      <c r="H4931">
        <v>69551</v>
      </c>
      <c r="I4931">
        <v>57079</v>
      </c>
      <c r="J4931">
        <v>-12472</v>
      </c>
      <c r="K4931">
        <v>2560</v>
      </c>
      <c r="L4931">
        <v>2318</v>
      </c>
      <c r="M4931">
        <v>-242</v>
      </c>
      <c r="N4931">
        <v>5295</v>
      </c>
      <c r="O4931">
        <v>4384</v>
      </c>
      <c r="P4931">
        <v>-911</v>
      </c>
      <c r="Q4931">
        <v>131</v>
      </c>
      <c r="R4931">
        <v>116</v>
      </c>
      <c r="S4931">
        <v>-2444</v>
      </c>
      <c r="T4931">
        <v>69551</v>
      </c>
      <c r="U4931">
        <v>57079</v>
      </c>
      <c r="V4931">
        <v>-12472</v>
      </c>
      <c r="W4931">
        <v>2560</v>
      </c>
      <c r="X4931">
        <v>2318</v>
      </c>
      <c r="Y4931">
        <v>-242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</row>
    <row r="4932" spans="1:37" x14ac:dyDescent="0.2">
      <c r="A4932" s="2">
        <v>38960</v>
      </c>
      <c r="B4932">
        <v>4465</v>
      </c>
      <c r="C4932">
        <v>46414</v>
      </c>
      <c r="D4932">
        <v>41949</v>
      </c>
      <c r="E4932">
        <v>141</v>
      </c>
      <c r="F4932">
        <v>1102</v>
      </c>
      <c r="G4932">
        <v>-3916</v>
      </c>
      <c r="H4932">
        <v>199253</v>
      </c>
      <c r="I4932">
        <v>90894</v>
      </c>
      <c r="J4932">
        <v>-108359</v>
      </c>
      <c r="K4932">
        <v>5018</v>
      </c>
      <c r="L4932">
        <v>3056</v>
      </c>
      <c r="M4932">
        <v>-1962</v>
      </c>
      <c r="N4932">
        <v>4465</v>
      </c>
      <c r="O4932">
        <v>46414</v>
      </c>
      <c r="P4932">
        <v>41949</v>
      </c>
      <c r="Q4932">
        <v>141</v>
      </c>
      <c r="R4932">
        <v>1102</v>
      </c>
      <c r="S4932">
        <v>-3916</v>
      </c>
      <c r="T4932">
        <v>199253</v>
      </c>
      <c r="U4932">
        <v>90894</v>
      </c>
      <c r="V4932">
        <v>-108359</v>
      </c>
      <c r="W4932">
        <v>5018</v>
      </c>
      <c r="X4932">
        <v>3056</v>
      </c>
      <c r="Y4932">
        <v>-1962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</row>
    <row r="4933" spans="1:37" x14ac:dyDescent="0.2">
      <c r="A4933" s="2">
        <v>38959</v>
      </c>
      <c r="B4933">
        <v>3737</v>
      </c>
      <c r="C4933">
        <v>4535</v>
      </c>
      <c r="D4933">
        <v>798</v>
      </c>
      <c r="E4933">
        <v>108</v>
      </c>
      <c r="F4933">
        <v>143</v>
      </c>
      <c r="G4933">
        <v>-1842</v>
      </c>
      <c r="H4933">
        <v>68067</v>
      </c>
      <c r="I4933">
        <v>88885</v>
      </c>
      <c r="J4933">
        <v>20818</v>
      </c>
      <c r="K4933">
        <v>1985</v>
      </c>
      <c r="L4933">
        <v>3712</v>
      </c>
      <c r="M4933">
        <v>1727</v>
      </c>
      <c r="N4933">
        <v>3737</v>
      </c>
      <c r="O4933">
        <v>4535</v>
      </c>
      <c r="P4933">
        <v>798</v>
      </c>
      <c r="Q4933">
        <v>108</v>
      </c>
      <c r="R4933">
        <v>143</v>
      </c>
      <c r="S4933">
        <v>-1842</v>
      </c>
      <c r="T4933">
        <v>68067</v>
      </c>
      <c r="U4933">
        <v>88857</v>
      </c>
      <c r="V4933">
        <v>20790</v>
      </c>
      <c r="W4933">
        <v>1985</v>
      </c>
      <c r="X4933">
        <v>3710</v>
      </c>
      <c r="Y4933">
        <v>1725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28</v>
      </c>
      <c r="AH4933">
        <v>28</v>
      </c>
      <c r="AI4933">
        <v>0</v>
      </c>
      <c r="AJ4933">
        <v>2</v>
      </c>
      <c r="AK4933">
        <v>2</v>
      </c>
    </row>
    <row r="4934" spans="1:37" x14ac:dyDescent="0.2">
      <c r="A4934" s="2">
        <v>38958</v>
      </c>
      <c r="B4934">
        <v>2968</v>
      </c>
      <c r="C4934">
        <v>4558</v>
      </c>
      <c r="D4934">
        <v>1590</v>
      </c>
      <c r="E4934">
        <v>88</v>
      </c>
      <c r="F4934">
        <v>180</v>
      </c>
      <c r="G4934">
        <v>-1077</v>
      </c>
      <c r="H4934">
        <v>48060</v>
      </c>
      <c r="I4934">
        <v>80560</v>
      </c>
      <c r="J4934">
        <v>32500</v>
      </c>
      <c r="K4934">
        <v>1257</v>
      </c>
      <c r="L4934">
        <v>2108</v>
      </c>
      <c r="M4934">
        <v>851</v>
      </c>
      <c r="N4934">
        <v>2968</v>
      </c>
      <c r="O4934">
        <v>4558</v>
      </c>
      <c r="P4934">
        <v>1590</v>
      </c>
      <c r="Q4934">
        <v>88</v>
      </c>
      <c r="R4934">
        <v>180</v>
      </c>
      <c r="S4934">
        <v>-1077</v>
      </c>
      <c r="T4934">
        <v>48060</v>
      </c>
      <c r="U4934">
        <v>80560</v>
      </c>
      <c r="V4934">
        <v>32500</v>
      </c>
      <c r="W4934">
        <v>1257</v>
      </c>
      <c r="X4934">
        <v>2108</v>
      </c>
      <c r="Y4934">
        <v>851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</row>
    <row r="4935" spans="1:37" x14ac:dyDescent="0.2">
      <c r="A4935" s="2">
        <v>38957</v>
      </c>
      <c r="B4935">
        <v>5469</v>
      </c>
      <c r="C4935">
        <v>4374</v>
      </c>
      <c r="D4935">
        <v>-1095</v>
      </c>
      <c r="E4935">
        <v>171</v>
      </c>
      <c r="F4935">
        <v>175</v>
      </c>
      <c r="G4935">
        <v>-1226</v>
      </c>
      <c r="H4935">
        <v>48438</v>
      </c>
      <c r="I4935">
        <v>92116</v>
      </c>
      <c r="J4935">
        <v>43678</v>
      </c>
      <c r="K4935">
        <v>1401</v>
      </c>
      <c r="L4935">
        <v>2079</v>
      </c>
      <c r="M4935">
        <v>678</v>
      </c>
      <c r="N4935">
        <v>5469</v>
      </c>
      <c r="O4935">
        <v>4374</v>
      </c>
      <c r="P4935">
        <v>-1095</v>
      </c>
      <c r="Q4935">
        <v>171</v>
      </c>
      <c r="R4935">
        <v>175</v>
      </c>
      <c r="S4935">
        <v>-1226</v>
      </c>
      <c r="T4935">
        <v>48438</v>
      </c>
      <c r="U4935">
        <v>92116</v>
      </c>
      <c r="V4935">
        <v>43678</v>
      </c>
      <c r="W4935">
        <v>1401</v>
      </c>
      <c r="X4935">
        <v>2079</v>
      </c>
      <c r="Y4935">
        <v>678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</row>
    <row r="4936" spans="1:37" x14ac:dyDescent="0.2">
      <c r="A4936" s="2">
        <v>38954</v>
      </c>
      <c r="B4936">
        <v>4150</v>
      </c>
      <c r="C4936">
        <v>4979</v>
      </c>
      <c r="D4936">
        <v>829</v>
      </c>
      <c r="E4936">
        <v>140</v>
      </c>
      <c r="F4936">
        <v>202</v>
      </c>
      <c r="G4936">
        <v>-2520</v>
      </c>
      <c r="H4936">
        <v>91012</v>
      </c>
      <c r="I4936">
        <v>65982</v>
      </c>
      <c r="J4936">
        <v>-25030</v>
      </c>
      <c r="K4936">
        <v>2722</v>
      </c>
      <c r="L4936">
        <v>2297</v>
      </c>
      <c r="M4936">
        <v>-425</v>
      </c>
      <c r="N4936">
        <v>4150</v>
      </c>
      <c r="O4936">
        <v>4979</v>
      </c>
      <c r="P4936">
        <v>829</v>
      </c>
      <c r="Q4936">
        <v>140</v>
      </c>
      <c r="R4936">
        <v>202</v>
      </c>
      <c r="S4936">
        <v>-2520</v>
      </c>
      <c r="T4936">
        <v>91012</v>
      </c>
      <c r="U4936">
        <v>65982</v>
      </c>
      <c r="V4936">
        <v>-25030</v>
      </c>
      <c r="W4936">
        <v>2722</v>
      </c>
      <c r="X4936">
        <v>2297</v>
      </c>
      <c r="Y4936">
        <v>-425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</row>
    <row r="4937" spans="1:37" x14ac:dyDescent="0.2">
      <c r="A4937" s="2">
        <v>38953</v>
      </c>
      <c r="B4937">
        <v>4305</v>
      </c>
      <c r="C4937">
        <v>3593</v>
      </c>
      <c r="D4937">
        <v>-712</v>
      </c>
      <c r="E4937">
        <v>153</v>
      </c>
      <c r="F4937">
        <v>118</v>
      </c>
      <c r="G4937">
        <v>-1811</v>
      </c>
      <c r="H4937">
        <v>49038</v>
      </c>
      <c r="I4937">
        <v>31007</v>
      </c>
      <c r="J4937">
        <v>-18031</v>
      </c>
      <c r="K4937">
        <v>1929</v>
      </c>
      <c r="L4937">
        <v>767</v>
      </c>
      <c r="M4937">
        <v>-1162</v>
      </c>
      <c r="N4937">
        <v>4305</v>
      </c>
      <c r="O4937">
        <v>3593</v>
      </c>
      <c r="P4937">
        <v>-712</v>
      </c>
      <c r="Q4937">
        <v>153</v>
      </c>
      <c r="R4937">
        <v>118</v>
      </c>
      <c r="S4937">
        <v>-1811</v>
      </c>
      <c r="T4937">
        <v>49038</v>
      </c>
      <c r="U4937">
        <v>31007</v>
      </c>
      <c r="V4937">
        <v>-18031</v>
      </c>
      <c r="W4937">
        <v>1929</v>
      </c>
      <c r="X4937">
        <v>767</v>
      </c>
      <c r="Y4937">
        <v>-1162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</row>
    <row r="4938" spans="1:37" x14ac:dyDescent="0.2">
      <c r="A4938" s="2">
        <v>38952</v>
      </c>
      <c r="B4938">
        <v>3916</v>
      </c>
      <c r="C4938">
        <v>3062</v>
      </c>
      <c r="D4938">
        <v>-854</v>
      </c>
      <c r="E4938">
        <v>170</v>
      </c>
      <c r="F4938">
        <v>110</v>
      </c>
      <c r="G4938">
        <v>-3402</v>
      </c>
      <c r="H4938">
        <v>108310</v>
      </c>
      <c r="I4938">
        <v>54303</v>
      </c>
      <c r="J4938">
        <v>-54007</v>
      </c>
      <c r="K4938">
        <v>3512</v>
      </c>
      <c r="L4938">
        <v>2005</v>
      </c>
      <c r="M4938">
        <v>-1507</v>
      </c>
      <c r="N4938">
        <v>3916</v>
      </c>
      <c r="O4938">
        <v>3062</v>
      </c>
      <c r="P4938">
        <v>-854</v>
      </c>
      <c r="Q4938">
        <v>170</v>
      </c>
      <c r="R4938">
        <v>110</v>
      </c>
      <c r="S4938">
        <v>-3402</v>
      </c>
      <c r="T4938">
        <v>108310</v>
      </c>
      <c r="U4938">
        <v>54303</v>
      </c>
      <c r="V4938">
        <v>-54007</v>
      </c>
      <c r="W4938">
        <v>3512</v>
      </c>
      <c r="X4938">
        <v>2005</v>
      </c>
      <c r="Y4938">
        <v>-1507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</row>
    <row r="4939" spans="1:37" x14ac:dyDescent="0.2">
      <c r="A4939" s="2">
        <v>38951</v>
      </c>
      <c r="B4939">
        <v>3222</v>
      </c>
      <c r="C4939">
        <v>6603</v>
      </c>
      <c r="D4939">
        <v>3381</v>
      </c>
      <c r="E4939">
        <v>76</v>
      </c>
      <c r="F4939">
        <v>169</v>
      </c>
      <c r="G4939">
        <v>-2207</v>
      </c>
      <c r="H4939">
        <v>58418</v>
      </c>
      <c r="I4939">
        <v>69150</v>
      </c>
      <c r="J4939">
        <v>10732</v>
      </c>
      <c r="K4939">
        <v>2376</v>
      </c>
      <c r="L4939">
        <v>1735</v>
      </c>
      <c r="M4939">
        <v>-641</v>
      </c>
      <c r="N4939">
        <v>3222</v>
      </c>
      <c r="O4939">
        <v>6603</v>
      </c>
      <c r="P4939">
        <v>3381</v>
      </c>
      <c r="Q4939">
        <v>76</v>
      </c>
      <c r="R4939">
        <v>169</v>
      </c>
      <c r="S4939">
        <v>-2207</v>
      </c>
      <c r="T4939">
        <v>58418</v>
      </c>
      <c r="U4939">
        <v>69150</v>
      </c>
      <c r="V4939">
        <v>10732</v>
      </c>
      <c r="W4939">
        <v>2376</v>
      </c>
      <c r="X4939">
        <v>1735</v>
      </c>
      <c r="Y4939">
        <v>-641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</row>
    <row r="4940" spans="1:37" x14ac:dyDescent="0.2">
      <c r="A4940" s="2">
        <v>38950</v>
      </c>
      <c r="B4940">
        <v>5872</v>
      </c>
      <c r="C4940">
        <v>4813</v>
      </c>
      <c r="D4940">
        <v>-1059</v>
      </c>
      <c r="E4940">
        <v>172</v>
      </c>
      <c r="F4940">
        <v>106</v>
      </c>
      <c r="G4940">
        <v>-1683</v>
      </c>
      <c r="H4940">
        <v>56010</v>
      </c>
      <c r="I4940">
        <v>51768</v>
      </c>
      <c r="J4940">
        <v>-4242</v>
      </c>
      <c r="K4940">
        <v>1789</v>
      </c>
      <c r="L4940">
        <v>1076</v>
      </c>
      <c r="M4940">
        <v>-713</v>
      </c>
      <c r="N4940">
        <v>5872</v>
      </c>
      <c r="O4940">
        <v>4813</v>
      </c>
      <c r="P4940">
        <v>-1059</v>
      </c>
      <c r="Q4940">
        <v>172</v>
      </c>
      <c r="R4940">
        <v>106</v>
      </c>
      <c r="S4940">
        <v>-1683</v>
      </c>
      <c r="T4940">
        <v>56010</v>
      </c>
      <c r="U4940">
        <v>51768</v>
      </c>
      <c r="V4940">
        <v>-4242</v>
      </c>
      <c r="W4940">
        <v>1789</v>
      </c>
      <c r="X4940">
        <v>1076</v>
      </c>
      <c r="Y4940">
        <v>-713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</row>
    <row r="4941" spans="1:37" x14ac:dyDescent="0.2">
      <c r="A4941" s="2">
        <v>38947</v>
      </c>
      <c r="B4941">
        <v>5119</v>
      </c>
      <c r="C4941">
        <v>3982</v>
      </c>
      <c r="D4941">
        <v>-1137</v>
      </c>
      <c r="E4941">
        <v>155</v>
      </c>
      <c r="F4941">
        <v>110</v>
      </c>
      <c r="G4941">
        <v>-1098</v>
      </c>
      <c r="H4941">
        <v>49267</v>
      </c>
      <c r="I4941">
        <v>43572</v>
      </c>
      <c r="J4941">
        <v>-5695</v>
      </c>
      <c r="K4941">
        <v>1208</v>
      </c>
      <c r="L4941">
        <v>973</v>
      </c>
      <c r="M4941">
        <v>-235</v>
      </c>
      <c r="N4941">
        <v>5119</v>
      </c>
      <c r="O4941">
        <v>3982</v>
      </c>
      <c r="P4941">
        <v>-1137</v>
      </c>
      <c r="Q4941">
        <v>155</v>
      </c>
      <c r="R4941">
        <v>110</v>
      </c>
      <c r="S4941">
        <v>-1098</v>
      </c>
      <c r="T4941">
        <v>49267</v>
      </c>
      <c r="U4941">
        <v>43572</v>
      </c>
      <c r="V4941">
        <v>-5695</v>
      </c>
      <c r="W4941">
        <v>1208</v>
      </c>
      <c r="X4941">
        <v>973</v>
      </c>
      <c r="Y4941">
        <v>-235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</row>
    <row r="4942" spans="1:37" x14ac:dyDescent="0.2">
      <c r="A4942" s="2">
        <v>38946</v>
      </c>
      <c r="B4942">
        <v>3494</v>
      </c>
      <c r="C4942">
        <v>6018</v>
      </c>
      <c r="D4942">
        <v>2524</v>
      </c>
      <c r="E4942">
        <v>102</v>
      </c>
      <c r="F4942">
        <v>244</v>
      </c>
      <c r="G4942">
        <v>-3743</v>
      </c>
      <c r="H4942">
        <v>113868</v>
      </c>
      <c r="I4942">
        <v>101169</v>
      </c>
      <c r="J4942">
        <v>-12699</v>
      </c>
      <c r="K4942">
        <v>3987</v>
      </c>
      <c r="L4942">
        <v>2101</v>
      </c>
      <c r="M4942">
        <v>-1886</v>
      </c>
      <c r="N4942">
        <v>3494</v>
      </c>
      <c r="O4942">
        <v>6018</v>
      </c>
      <c r="P4942">
        <v>2524</v>
      </c>
      <c r="Q4942">
        <v>102</v>
      </c>
      <c r="R4942">
        <v>244</v>
      </c>
      <c r="S4942">
        <v>-3743</v>
      </c>
      <c r="T4942">
        <v>113868</v>
      </c>
      <c r="U4942">
        <v>101056</v>
      </c>
      <c r="V4942">
        <v>-12812</v>
      </c>
      <c r="W4942">
        <v>3987</v>
      </c>
      <c r="X4942">
        <v>2096</v>
      </c>
      <c r="Y4942">
        <v>-1891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113</v>
      </c>
      <c r="AH4942">
        <v>113</v>
      </c>
      <c r="AI4942">
        <v>0</v>
      </c>
      <c r="AJ4942">
        <v>5</v>
      </c>
      <c r="AK4942">
        <v>5</v>
      </c>
    </row>
    <row r="4943" spans="1:37" x14ac:dyDescent="0.2">
      <c r="A4943" s="2">
        <v>38945</v>
      </c>
      <c r="B4943">
        <v>4227</v>
      </c>
      <c r="C4943">
        <v>5375</v>
      </c>
      <c r="D4943">
        <v>1148</v>
      </c>
      <c r="E4943">
        <v>123</v>
      </c>
      <c r="F4943">
        <v>191</v>
      </c>
      <c r="G4943">
        <v>-3004</v>
      </c>
      <c r="H4943">
        <v>138540</v>
      </c>
      <c r="I4943">
        <v>106785</v>
      </c>
      <c r="J4943">
        <v>-31755</v>
      </c>
      <c r="K4943">
        <v>3195</v>
      </c>
      <c r="L4943">
        <v>2873</v>
      </c>
      <c r="M4943">
        <v>-322</v>
      </c>
      <c r="N4943">
        <v>4227</v>
      </c>
      <c r="O4943">
        <v>5375</v>
      </c>
      <c r="P4943">
        <v>1148</v>
      </c>
      <c r="Q4943">
        <v>123</v>
      </c>
      <c r="R4943">
        <v>191</v>
      </c>
      <c r="S4943">
        <v>-3004</v>
      </c>
      <c r="T4943">
        <v>138540</v>
      </c>
      <c r="U4943">
        <v>106785</v>
      </c>
      <c r="V4943">
        <v>-31755</v>
      </c>
      <c r="W4943">
        <v>3195</v>
      </c>
      <c r="X4943">
        <v>2873</v>
      </c>
      <c r="Y4943">
        <v>-322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</row>
    <row r="4944" spans="1:37" x14ac:dyDescent="0.2">
      <c r="A4944" s="2">
        <v>38943</v>
      </c>
      <c r="B4944">
        <v>8720</v>
      </c>
      <c r="C4944">
        <v>6314</v>
      </c>
      <c r="D4944">
        <v>-2406</v>
      </c>
      <c r="E4944">
        <v>271</v>
      </c>
      <c r="F4944">
        <v>257</v>
      </c>
      <c r="G4944">
        <v>-371</v>
      </c>
      <c r="H4944">
        <v>19631</v>
      </c>
      <c r="I4944">
        <v>57623</v>
      </c>
      <c r="J4944">
        <v>37992</v>
      </c>
      <c r="K4944">
        <v>628</v>
      </c>
      <c r="L4944">
        <v>1327</v>
      </c>
      <c r="M4944">
        <v>699</v>
      </c>
      <c r="N4944">
        <v>8720</v>
      </c>
      <c r="O4944">
        <v>6314</v>
      </c>
      <c r="P4944">
        <v>-2406</v>
      </c>
      <c r="Q4944">
        <v>271</v>
      </c>
      <c r="R4944">
        <v>257</v>
      </c>
      <c r="S4944">
        <v>-371</v>
      </c>
      <c r="T4944">
        <v>19631</v>
      </c>
      <c r="U4944">
        <v>57623</v>
      </c>
      <c r="V4944">
        <v>37992</v>
      </c>
      <c r="W4944">
        <v>628</v>
      </c>
      <c r="X4944">
        <v>1327</v>
      </c>
      <c r="Y4944">
        <v>699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</row>
    <row r="4945" spans="1:37" x14ac:dyDescent="0.2">
      <c r="A4945" s="2">
        <v>38940</v>
      </c>
      <c r="B4945">
        <v>17321</v>
      </c>
      <c r="C4945">
        <v>9290</v>
      </c>
      <c r="D4945">
        <v>-8031</v>
      </c>
      <c r="E4945">
        <v>588</v>
      </c>
      <c r="F4945">
        <v>286</v>
      </c>
      <c r="G4945">
        <v>-1795</v>
      </c>
      <c r="H4945">
        <v>76936</v>
      </c>
      <c r="I4945">
        <v>70223</v>
      </c>
      <c r="J4945">
        <v>-6713</v>
      </c>
      <c r="K4945">
        <v>2081</v>
      </c>
      <c r="L4945">
        <v>1454</v>
      </c>
      <c r="M4945">
        <v>-627</v>
      </c>
      <c r="N4945">
        <v>17321</v>
      </c>
      <c r="O4945">
        <v>9290</v>
      </c>
      <c r="P4945">
        <v>-8031</v>
      </c>
      <c r="Q4945">
        <v>588</v>
      </c>
      <c r="R4945">
        <v>286</v>
      </c>
      <c r="S4945">
        <v>-1795</v>
      </c>
      <c r="T4945">
        <v>76936</v>
      </c>
      <c r="U4945">
        <v>70223</v>
      </c>
      <c r="V4945">
        <v>-6713</v>
      </c>
      <c r="W4945">
        <v>2081</v>
      </c>
      <c r="X4945">
        <v>1454</v>
      </c>
      <c r="Y4945">
        <v>-627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</row>
    <row r="4946" spans="1:37" x14ac:dyDescent="0.2">
      <c r="A4946" s="2">
        <v>38939</v>
      </c>
      <c r="B4946">
        <v>4401</v>
      </c>
      <c r="C4946">
        <v>19566</v>
      </c>
      <c r="D4946">
        <v>15165</v>
      </c>
      <c r="E4946">
        <v>172</v>
      </c>
      <c r="F4946">
        <v>643</v>
      </c>
      <c r="G4946">
        <v>-3985</v>
      </c>
      <c r="H4946">
        <v>149186</v>
      </c>
      <c r="I4946">
        <v>100402</v>
      </c>
      <c r="J4946">
        <v>-48784</v>
      </c>
      <c r="K4946">
        <v>4628</v>
      </c>
      <c r="L4946">
        <v>2650</v>
      </c>
      <c r="M4946">
        <v>-1978</v>
      </c>
      <c r="N4946">
        <v>4401</v>
      </c>
      <c r="O4946">
        <v>19566</v>
      </c>
      <c r="P4946">
        <v>15165</v>
      </c>
      <c r="Q4946">
        <v>172</v>
      </c>
      <c r="R4946">
        <v>643</v>
      </c>
      <c r="S4946">
        <v>-3985</v>
      </c>
      <c r="T4946">
        <v>149186</v>
      </c>
      <c r="U4946">
        <v>100402</v>
      </c>
      <c r="V4946">
        <v>-48784</v>
      </c>
      <c r="W4946">
        <v>4628</v>
      </c>
      <c r="X4946">
        <v>2650</v>
      </c>
      <c r="Y4946">
        <v>-1978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</row>
    <row r="4947" spans="1:37" x14ac:dyDescent="0.2">
      <c r="A4947" s="2">
        <v>38938</v>
      </c>
      <c r="B4947">
        <v>5372</v>
      </c>
      <c r="C4947">
        <v>4780</v>
      </c>
      <c r="D4947">
        <v>-592</v>
      </c>
      <c r="E4947">
        <v>179</v>
      </c>
      <c r="F4947">
        <v>168</v>
      </c>
      <c r="G4947">
        <v>-1411</v>
      </c>
      <c r="H4947">
        <v>65503</v>
      </c>
      <c r="I4947">
        <v>82436</v>
      </c>
      <c r="J4947">
        <v>16933</v>
      </c>
      <c r="K4947">
        <v>1579</v>
      </c>
      <c r="L4947">
        <v>1967</v>
      </c>
      <c r="M4947">
        <v>388</v>
      </c>
      <c r="N4947">
        <v>5372</v>
      </c>
      <c r="O4947">
        <v>4780</v>
      </c>
      <c r="P4947">
        <v>-592</v>
      </c>
      <c r="Q4947">
        <v>179</v>
      </c>
      <c r="R4947">
        <v>168</v>
      </c>
      <c r="S4947">
        <v>-1411</v>
      </c>
      <c r="T4947">
        <v>65503</v>
      </c>
      <c r="U4947">
        <v>82436</v>
      </c>
      <c r="V4947">
        <v>16933</v>
      </c>
      <c r="W4947">
        <v>1579</v>
      </c>
      <c r="X4947">
        <v>1967</v>
      </c>
      <c r="Y4947">
        <v>388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</row>
    <row r="4948" spans="1:37" x14ac:dyDescent="0.2">
      <c r="A4948" s="2">
        <v>38937</v>
      </c>
      <c r="B4948">
        <v>8075</v>
      </c>
      <c r="C4948">
        <v>4217</v>
      </c>
      <c r="D4948">
        <v>-3858</v>
      </c>
      <c r="E4948">
        <v>222</v>
      </c>
      <c r="F4948">
        <v>170</v>
      </c>
      <c r="G4948">
        <v>-708</v>
      </c>
      <c r="H4948">
        <v>34529</v>
      </c>
      <c r="I4948">
        <v>57819</v>
      </c>
      <c r="J4948">
        <v>23290</v>
      </c>
      <c r="K4948">
        <v>878</v>
      </c>
      <c r="L4948">
        <v>1208</v>
      </c>
      <c r="M4948">
        <v>330</v>
      </c>
      <c r="N4948">
        <v>8075</v>
      </c>
      <c r="O4948">
        <v>4217</v>
      </c>
      <c r="P4948">
        <v>-3858</v>
      </c>
      <c r="Q4948">
        <v>222</v>
      </c>
      <c r="R4948">
        <v>170</v>
      </c>
      <c r="S4948">
        <v>-708</v>
      </c>
      <c r="T4948">
        <v>34529</v>
      </c>
      <c r="U4948">
        <v>57819</v>
      </c>
      <c r="V4948">
        <v>23290</v>
      </c>
      <c r="W4948">
        <v>878</v>
      </c>
      <c r="X4948">
        <v>1208</v>
      </c>
      <c r="Y4948">
        <v>330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</row>
    <row r="4949" spans="1:37" x14ac:dyDescent="0.2">
      <c r="A4949" s="2">
        <v>38936</v>
      </c>
      <c r="B4949">
        <v>6236</v>
      </c>
      <c r="C4949">
        <v>11783</v>
      </c>
      <c r="D4949">
        <v>5547</v>
      </c>
      <c r="E4949">
        <v>205</v>
      </c>
      <c r="F4949">
        <v>296</v>
      </c>
      <c r="G4949">
        <v>-1216</v>
      </c>
      <c r="H4949">
        <v>48095</v>
      </c>
      <c r="I4949">
        <v>107496</v>
      </c>
      <c r="J4949">
        <v>59401</v>
      </c>
      <c r="K4949">
        <v>1512</v>
      </c>
      <c r="L4949">
        <v>1875</v>
      </c>
      <c r="M4949">
        <v>363</v>
      </c>
      <c r="N4949">
        <v>6236</v>
      </c>
      <c r="O4949">
        <v>11783</v>
      </c>
      <c r="P4949">
        <v>5547</v>
      </c>
      <c r="Q4949">
        <v>205</v>
      </c>
      <c r="R4949">
        <v>296</v>
      </c>
      <c r="S4949">
        <v>-1216</v>
      </c>
      <c r="T4949">
        <v>48095</v>
      </c>
      <c r="U4949">
        <v>107496</v>
      </c>
      <c r="V4949">
        <v>59401</v>
      </c>
      <c r="W4949">
        <v>1512</v>
      </c>
      <c r="X4949">
        <v>1875</v>
      </c>
      <c r="Y4949">
        <v>363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</row>
    <row r="4950" spans="1:37" x14ac:dyDescent="0.2">
      <c r="A4950" s="2">
        <v>38933</v>
      </c>
      <c r="B4950">
        <v>9291</v>
      </c>
      <c r="C4950">
        <v>4858</v>
      </c>
      <c r="D4950">
        <v>-4433</v>
      </c>
      <c r="E4950">
        <v>291</v>
      </c>
      <c r="F4950">
        <v>141</v>
      </c>
      <c r="G4950">
        <v>-346</v>
      </c>
      <c r="H4950">
        <v>24152</v>
      </c>
      <c r="I4950">
        <v>97373</v>
      </c>
      <c r="J4950">
        <v>73221</v>
      </c>
      <c r="K4950">
        <v>487</v>
      </c>
      <c r="L4950">
        <v>1893</v>
      </c>
      <c r="M4950">
        <v>1406</v>
      </c>
      <c r="N4950">
        <v>9291</v>
      </c>
      <c r="O4950">
        <v>4858</v>
      </c>
      <c r="P4950">
        <v>-4433</v>
      </c>
      <c r="Q4950">
        <v>291</v>
      </c>
      <c r="R4950">
        <v>141</v>
      </c>
      <c r="S4950">
        <v>-346</v>
      </c>
      <c r="T4950">
        <v>24152</v>
      </c>
      <c r="U4950">
        <v>97373</v>
      </c>
      <c r="V4950">
        <v>73221</v>
      </c>
      <c r="W4950">
        <v>487</v>
      </c>
      <c r="X4950">
        <v>1893</v>
      </c>
      <c r="Y4950">
        <v>1406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</row>
    <row r="4951" spans="1:37" x14ac:dyDescent="0.2">
      <c r="A4951" s="2">
        <v>38932</v>
      </c>
      <c r="B4951">
        <v>9519</v>
      </c>
      <c r="C4951">
        <v>7871</v>
      </c>
      <c r="D4951">
        <v>-1648</v>
      </c>
      <c r="E4951">
        <v>323</v>
      </c>
      <c r="F4951">
        <v>236</v>
      </c>
      <c r="G4951">
        <v>-3173</v>
      </c>
      <c r="H4951">
        <v>105420</v>
      </c>
      <c r="I4951">
        <v>122726</v>
      </c>
      <c r="J4951">
        <v>17306</v>
      </c>
      <c r="K4951">
        <v>3409</v>
      </c>
      <c r="L4951">
        <v>2702</v>
      </c>
      <c r="M4951">
        <v>-707</v>
      </c>
      <c r="N4951">
        <v>9519</v>
      </c>
      <c r="O4951">
        <v>7871</v>
      </c>
      <c r="P4951">
        <v>-1648</v>
      </c>
      <c r="Q4951">
        <v>323</v>
      </c>
      <c r="R4951">
        <v>236</v>
      </c>
      <c r="S4951">
        <v>-3173</v>
      </c>
      <c r="T4951">
        <v>105420</v>
      </c>
      <c r="U4951">
        <v>122726</v>
      </c>
      <c r="V4951">
        <v>17306</v>
      </c>
      <c r="W4951">
        <v>3409</v>
      </c>
      <c r="X4951">
        <v>2702</v>
      </c>
      <c r="Y4951">
        <v>-707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</row>
    <row r="4952" spans="1:37" x14ac:dyDescent="0.2">
      <c r="A4952" s="2">
        <v>38931</v>
      </c>
      <c r="B4952">
        <v>7640</v>
      </c>
      <c r="C4952">
        <v>6270</v>
      </c>
      <c r="D4952">
        <v>-1370</v>
      </c>
      <c r="E4952">
        <v>226</v>
      </c>
      <c r="F4952">
        <v>236</v>
      </c>
      <c r="G4952">
        <v>-856</v>
      </c>
      <c r="H4952">
        <v>45596</v>
      </c>
      <c r="I4952">
        <v>89557</v>
      </c>
      <c r="J4952">
        <v>43961</v>
      </c>
      <c r="K4952">
        <v>1092</v>
      </c>
      <c r="L4952">
        <v>2447</v>
      </c>
      <c r="M4952">
        <v>1355</v>
      </c>
      <c r="N4952">
        <v>7640</v>
      </c>
      <c r="O4952">
        <v>6270</v>
      </c>
      <c r="P4952">
        <v>-1370</v>
      </c>
      <c r="Q4952">
        <v>226</v>
      </c>
      <c r="R4952">
        <v>236</v>
      </c>
      <c r="S4952">
        <v>-856</v>
      </c>
      <c r="T4952">
        <v>45596</v>
      </c>
      <c r="U4952">
        <v>89557</v>
      </c>
      <c r="V4952">
        <v>43961</v>
      </c>
      <c r="W4952">
        <v>1092</v>
      </c>
      <c r="X4952">
        <v>2447</v>
      </c>
      <c r="Y4952">
        <v>1355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</row>
    <row r="4953" spans="1:37" x14ac:dyDescent="0.2">
      <c r="A4953" s="2">
        <v>38930</v>
      </c>
      <c r="B4953">
        <v>8827</v>
      </c>
      <c r="C4953">
        <v>10448</v>
      </c>
      <c r="D4953">
        <v>1621</v>
      </c>
      <c r="E4953">
        <v>228</v>
      </c>
      <c r="F4953">
        <v>377</v>
      </c>
      <c r="G4953">
        <v>-1231</v>
      </c>
      <c r="H4953">
        <v>47676</v>
      </c>
      <c r="I4953">
        <v>59276</v>
      </c>
      <c r="J4953">
        <v>11600</v>
      </c>
      <c r="K4953">
        <v>1608</v>
      </c>
      <c r="L4953">
        <v>1392</v>
      </c>
      <c r="M4953">
        <v>-216</v>
      </c>
      <c r="N4953">
        <v>8827</v>
      </c>
      <c r="O4953">
        <v>10448</v>
      </c>
      <c r="P4953">
        <v>1621</v>
      </c>
      <c r="Q4953">
        <v>228</v>
      </c>
      <c r="R4953">
        <v>377</v>
      </c>
      <c r="S4953">
        <v>-1231</v>
      </c>
      <c r="T4953">
        <v>47676</v>
      </c>
      <c r="U4953">
        <v>59276</v>
      </c>
      <c r="V4953">
        <v>11600</v>
      </c>
      <c r="W4953">
        <v>1608</v>
      </c>
      <c r="X4953">
        <v>1392</v>
      </c>
      <c r="Y4953">
        <v>-216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</row>
    <row r="4954" spans="1:37" x14ac:dyDescent="0.2">
      <c r="A4954" s="2">
        <v>38929</v>
      </c>
      <c r="B4954">
        <v>10974</v>
      </c>
      <c r="C4954">
        <v>6783</v>
      </c>
      <c r="D4954">
        <v>-4191</v>
      </c>
      <c r="E4954">
        <v>362</v>
      </c>
      <c r="F4954">
        <v>224</v>
      </c>
      <c r="G4954">
        <v>-586</v>
      </c>
      <c r="H4954">
        <v>32441</v>
      </c>
      <c r="I4954">
        <v>172145</v>
      </c>
      <c r="J4954">
        <v>139704</v>
      </c>
      <c r="K4954">
        <v>810</v>
      </c>
      <c r="L4954">
        <v>3034</v>
      </c>
      <c r="M4954">
        <v>2224</v>
      </c>
      <c r="N4954">
        <v>10974</v>
      </c>
      <c r="O4954">
        <v>6783</v>
      </c>
      <c r="P4954">
        <v>-4191</v>
      </c>
      <c r="Q4954">
        <v>362</v>
      </c>
      <c r="R4954">
        <v>224</v>
      </c>
      <c r="S4954">
        <v>-586</v>
      </c>
      <c r="T4954">
        <v>32441</v>
      </c>
      <c r="U4954">
        <v>172145</v>
      </c>
      <c r="V4954">
        <v>139704</v>
      </c>
      <c r="W4954">
        <v>810</v>
      </c>
      <c r="X4954">
        <v>3034</v>
      </c>
      <c r="Y4954">
        <v>2224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</row>
    <row r="4955" spans="1:37" x14ac:dyDescent="0.2">
      <c r="A4955" s="2">
        <v>38926</v>
      </c>
      <c r="B4955">
        <v>13236</v>
      </c>
      <c r="C4955">
        <v>3387</v>
      </c>
      <c r="D4955">
        <v>-9849</v>
      </c>
      <c r="E4955">
        <v>401</v>
      </c>
      <c r="F4955">
        <v>78</v>
      </c>
      <c r="G4955">
        <v>-705</v>
      </c>
      <c r="H4955">
        <v>33667</v>
      </c>
      <c r="I4955">
        <v>22823</v>
      </c>
      <c r="J4955">
        <v>-10844</v>
      </c>
      <c r="K4955">
        <v>783</v>
      </c>
      <c r="L4955">
        <v>697</v>
      </c>
      <c r="M4955">
        <v>-86</v>
      </c>
      <c r="N4955">
        <v>13236</v>
      </c>
      <c r="O4955">
        <v>3387</v>
      </c>
      <c r="P4955">
        <v>-9849</v>
      </c>
      <c r="Q4955">
        <v>401</v>
      </c>
      <c r="R4955">
        <v>78</v>
      </c>
      <c r="S4955">
        <v>-705</v>
      </c>
      <c r="T4955">
        <v>33667</v>
      </c>
      <c r="U4955">
        <v>22823</v>
      </c>
      <c r="V4955">
        <v>-10844</v>
      </c>
      <c r="W4955">
        <v>783</v>
      </c>
      <c r="X4955">
        <v>697</v>
      </c>
      <c r="Y4955">
        <v>-86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</row>
    <row r="4956" spans="1:37" x14ac:dyDescent="0.2">
      <c r="A4956" s="2">
        <v>38925</v>
      </c>
      <c r="B4956">
        <v>7542</v>
      </c>
      <c r="C4956">
        <v>5558</v>
      </c>
      <c r="D4956">
        <v>-1984</v>
      </c>
      <c r="E4956">
        <v>243</v>
      </c>
      <c r="F4956">
        <v>199</v>
      </c>
      <c r="G4956">
        <v>-650</v>
      </c>
      <c r="H4956">
        <v>38118</v>
      </c>
      <c r="I4956">
        <v>99367</v>
      </c>
      <c r="J4956">
        <v>61249</v>
      </c>
      <c r="K4956">
        <v>849</v>
      </c>
      <c r="L4956">
        <v>2549</v>
      </c>
      <c r="M4956">
        <v>1700</v>
      </c>
      <c r="N4956">
        <v>7542</v>
      </c>
      <c r="O4956">
        <v>5558</v>
      </c>
      <c r="P4956">
        <v>-1984</v>
      </c>
      <c r="Q4956">
        <v>243</v>
      </c>
      <c r="R4956">
        <v>199</v>
      </c>
      <c r="S4956">
        <v>-650</v>
      </c>
      <c r="T4956">
        <v>38118</v>
      </c>
      <c r="U4956">
        <v>99367</v>
      </c>
      <c r="V4956">
        <v>61249</v>
      </c>
      <c r="W4956">
        <v>849</v>
      </c>
      <c r="X4956">
        <v>2549</v>
      </c>
      <c r="Y4956">
        <v>1700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</row>
    <row r="4957" spans="1:37" x14ac:dyDescent="0.2">
      <c r="A4957" s="2">
        <v>38924</v>
      </c>
      <c r="B4957">
        <v>8502</v>
      </c>
      <c r="C4957">
        <v>7234</v>
      </c>
      <c r="D4957">
        <v>-1268</v>
      </c>
      <c r="E4957">
        <v>250</v>
      </c>
      <c r="F4957">
        <v>247</v>
      </c>
      <c r="G4957">
        <v>-1814</v>
      </c>
      <c r="H4957">
        <v>54489</v>
      </c>
      <c r="I4957">
        <v>63702</v>
      </c>
      <c r="J4957">
        <v>9213</v>
      </c>
      <c r="K4957">
        <v>2061</v>
      </c>
      <c r="L4957">
        <v>1763</v>
      </c>
      <c r="M4957">
        <v>-298</v>
      </c>
      <c r="N4957">
        <v>8502</v>
      </c>
      <c r="O4957">
        <v>7234</v>
      </c>
      <c r="P4957">
        <v>-1268</v>
      </c>
      <c r="Q4957">
        <v>250</v>
      </c>
      <c r="R4957">
        <v>247</v>
      </c>
      <c r="S4957">
        <v>-1814</v>
      </c>
      <c r="T4957">
        <v>54489</v>
      </c>
      <c r="U4957">
        <v>63702</v>
      </c>
      <c r="V4957">
        <v>9213</v>
      </c>
      <c r="W4957">
        <v>2061</v>
      </c>
      <c r="X4957">
        <v>1763</v>
      </c>
      <c r="Y4957">
        <v>-298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</row>
    <row r="4958" spans="1:37" x14ac:dyDescent="0.2">
      <c r="A4958" s="2">
        <v>38923</v>
      </c>
      <c r="B4958">
        <v>10729</v>
      </c>
      <c r="C4958">
        <v>7721</v>
      </c>
      <c r="D4958">
        <v>-3008</v>
      </c>
      <c r="E4958">
        <v>406</v>
      </c>
      <c r="F4958">
        <v>269</v>
      </c>
      <c r="G4958">
        <v>-715</v>
      </c>
      <c r="H4958">
        <v>37620</v>
      </c>
      <c r="I4958">
        <v>53440</v>
      </c>
      <c r="J4958">
        <v>15820</v>
      </c>
      <c r="K4958">
        <v>984</v>
      </c>
      <c r="L4958">
        <v>1256</v>
      </c>
      <c r="M4958">
        <v>272</v>
      </c>
      <c r="N4958">
        <v>10729</v>
      </c>
      <c r="O4958">
        <v>7721</v>
      </c>
      <c r="P4958">
        <v>-3008</v>
      </c>
      <c r="Q4958">
        <v>406</v>
      </c>
      <c r="R4958">
        <v>269</v>
      </c>
      <c r="S4958">
        <v>-715</v>
      </c>
      <c r="T4958">
        <v>37620</v>
      </c>
      <c r="U4958">
        <v>53440</v>
      </c>
      <c r="V4958">
        <v>15820</v>
      </c>
      <c r="W4958">
        <v>984</v>
      </c>
      <c r="X4958">
        <v>1256</v>
      </c>
      <c r="Y4958">
        <v>272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</row>
    <row r="4959" spans="1:37" x14ac:dyDescent="0.2">
      <c r="A4959" s="2">
        <v>38922</v>
      </c>
      <c r="B4959">
        <v>4237</v>
      </c>
      <c r="C4959">
        <v>5140</v>
      </c>
      <c r="D4959">
        <v>903</v>
      </c>
      <c r="E4959">
        <v>150</v>
      </c>
      <c r="F4959">
        <v>160</v>
      </c>
      <c r="G4959">
        <v>-1134</v>
      </c>
      <c r="H4959">
        <v>48110</v>
      </c>
      <c r="I4959">
        <v>21769</v>
      </c>
      <c r="J4959">
        <v>-26341</v>
      </c>
      <c r="K4959">
        <v>1294</v>
      </c>
      <c r="L4959">
        <v>503</v>
      </c>
      <c r="M4959">
        <v>-791</v>
      </c>
      <c r="N4959">
        <v>4237</v>
      </c>
      <c r="O4959">
        <v>5140</v>
      </c>
      <c r="P4959">
        <v>903</v>
      </c>
      <c r="Q4959">
        <v>150</v>
      </c>
      <c r="R4959">
        <v>160</v>
      </c>
      <c r="S4959">
        <v>-1134</v>
      </c>
      <c r="T4959">
        <v>48110</v>
      </c>
      <c r="U4959">
        <v>21769</v>
      </c>
      <c r="V4959">
        <v>-26341</v>
      </c>
      <c r="W4959">
        <v>1294</v>
      </c>
      <c r="X4959">
        <v>503</v>
      </c>
      <c r="Y4959">
        <v>-791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</row>
    <row r="4960" spans="1:37" x14ac:dyDescent="0.2">
      <c r="A4960" s="2">
        <v>38919</v>
      </c>
      <c r="B4960">
        <v>7209</v>
      </c>
      <c r="C4960">
        <v>2897</v>
      </c>
      <c r="D4960">
        <v>-4312</v>
      </c>
      <c r="E4960">
        <v>189</v>
      </c>
      <c r="F4960">
        <v>95</v>
      </c>
      <c r="G4960">
        <v>-808</v>
      </c>
      <c r="H4960">
        <v>24348</v>
      </c>
      <c r="I4960">
        <v>31244</v>
      </c>
      <c r="J4960">
        <v>6896</v>
      </c>
      <c r="K4960">
        <v>903</v>
      </c>
      <c r="L4960">
        <v>795</v>
      </c>
      <c r="M4960">
        <v>-108</v>
      </c>
      <c r="N4960">
        <v>7209</v>
      </c>
      <c r="O4960">
        <v>2897</v>
      </c>
      <c r="P4960">
        <v>-4312</v>
      </c>
      <c r="Q4960">
        <v>189</v>
      </c>
      <c r="R4960">
        <v>95</v>
      </c>
      <c r="S4960">
        <v>-808</v>
      </c>
      <c r="T4960">
        <v>24348</v>
      </c>
      <c r="U4960">
        <v>31244</v>
      </c>
      <c r="V4960">
        <v>6896</v>
      </c>
      <c r="W4960">
        <v>903</v>
      </c>
      <c r="X4960">
        <v>795</v>
      </c>
      <c r="Y4960">
        <v>-108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</row>
    <row r="4961" spans="1:37" x14ac:dyDescent="0.2">
      <c r="A4961" s="2">
        <v>38918</v>
      </c>
      <c r="B4961">
        <v>14617</v>
      </c>
      <c r="C4961">
        <v>2206</v>
      </c>
      <c r="D4961">
        <v>-12411</v>
      </c>
      <c r="E4961">
        <v>390</v>
      </c>
      <c r="F4961">
        <v>65</v>
      </c>
      <c r="G4961">
        <v>-1523</v>
      </c>
      <c r="H4961">
        <v>62863</v>
      </c>
      <c r="I4961">
        <v>49120</v>
      </c>
      <c r="J4961">
        <v>-13743</v>
      </c>
      <c r="K4961">
        <v>1588</v>
      </c>
      <c r="L4961">
        <v>1813</v>
      </c>
      <c r="M4961">
        <v>225</v>
      </c>
      <c r="N4961">
        <v>14617</v>
      </c>
      <c r="O4961">
        <v>2206</v>
      </c>
      <c r="P4961">
        <v>-12411</v>
      </c>
      <c r="Q4961">
        <v>390</v>
      </c>
      <c r="R4961">
        <v>65</v>
      </c>
      <c r="S4961">
        <v>-1523</v>
      </c>
      <c r="T4961">
        <v>62863</v>
      </c>
      <c r="U4961">
        <v>49120</v>
      </c>
      <c r="V4961">
        <v>-13743</v>
      </c>
      <c r="W4961">
        <v>1588</v>
      </c>
      <c r="X4961">
        <v>1813</v>
      </c>
      <c r="Y4961">
        <v>225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</row>
    <row r="4962" spans="1:37" x14ac:dyDescent="0.2">
      <c r="A4962" s="2">
        <v>38917</v>
      </c>
      <c r="B4962">
        <v>2052</v>
      </c>
      <c r="C4962">
        <v>6967</v>
      </c>
      <c r="D4962">
        <v>4915</v>
      </c>
      <c r="E4962">
        <v>72</v>
      </c>
      <c r="F4962">
        <v>197</v>
      </c>
      <c r="G4962">
        <v>-2631</v>
      </c>
      <c r="H4962">
        <v>100835</v>
      </c>
      <c r="I4962">
        <v>76540</v>
      </c>
      <c r="J4962">
        <v>-24295</v>
      </c>
      <c r="K4962">
        <v>2828</v>
      </c>
      <c r="L4962">
        <v>2521</v>
      </c>
      <c r="M4962">
        <v>-307</v>
      </c>
      <c r="N4962">
        <v>2052</v>
      </c>
      <c r="O4962">
        <v>6967</v>
      </c>
      <c r="P4962">
        <v>4915</v>
      </c>
      <c r="Q4962">
        <v>72</v>
      </c>
      <c r="R4962">
        <v>197</v>
      </c>
      <c r="S4962">
        <v>-2631</v>
      </c>
      <c r="T4962">
        <v>100835</v>
      </c>
      <c r="U4962">
        <v>76540</v>
      </c>
      <c r="V4962">
        <v>-24295</v>
      </c>
      <c r="W4962">
        <v>2828</v>
      </c>
      <c r="X4962">
        <v>2521</v>
      </c>
      <c r="Y4962">
        <v>-307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</row>
    <row r="4963" spans="1:37" x14ac:dyDescent="0.2">
      <c r="A4963" s="2">
        <v>38916</v>
      </c>
      <c r="B4963">
        <v>42862</v>
      </c>
      <c r="C4963">
        <v>14064</v>
      </c>
      <c r="D4963">
        <v>-28798</v>
      </c>
      <c r="E4963">
        <v>1328</v>
      </c>
      <c r="F4963">
        <v>413</v>
      </c>
      <c r="G4963">
        <v>-1354</v>
      </c>
      <c r="H4963">
        <v>55185</v>
      </c>
      <c r="I4963">
        <v>27388</v>
      </c>
      <c r="J4963">
        <v>-27797</v>
      </c>
      <c r="K4963">
        <v>1767</v>
      </c>
      <c r="L4963">
        <v>965</v>
      </c>
      <c r="M4963">
        <v>-802</v>
      </c>
      <c r="N4963">
        <v>42862</v>
      </c>
      <c r="O4963">
        <v>14064</v>
      </c>
      <c r="P4963">
        <v>-28798</v>
      </c>
      <c r="Q4963">
        <v>1328</v>
      </c>
      <c r="R4963">
        <v>413</v>
      </c>
      <c r="S4963">
        <v>-1354</v>
      </c>
      <c r="T4963">
        <v>55185</v>
      </c>
      <c r="U4963">
        <v>27388</v>
      </c>
      <c r="V4963">
        <v>-27797</v>
      </c>
      <c r="W4963">
        <v>1767</v>
      </c>
      <c r="X4963">
        <v>965</v>
      </c>
      <c r="Y4963">
        <v>-802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</row>
    <row r="4964" spans="1:37" x14ac:dyDescent="0.2">
      <c r="A4964" s="2">
        <v>38912</v>
      </c>
      <c r="B4964">
        <v>2818</v>
      </c>
      <c r="C4964">
        <v>2510</v>
      </c>
      <c r="D4964">
        <v>-308</v>
      </c>
      <c r="E4964">
        <v>109</v>
      </c>
      <c r="F4964">
        <v>72</v>
      </c>
      <c r="G4964">
        <v>-1214</v>
      </c>
      <c r="H4964">
        <v>32014</v>
      </c>
      <c r="I4964">
        <v>32621</v>
      </c>
      <c r="J4964">
        <v>607</v>
      </c>
      <c r="K4964">
        <v>1286</v>
      </c>
      <c r="L4964">
        <v>673</v>
      </c>
      <c r="M4964">
        <v>-613</v>
      </c>
      <c r="N4964">
        <v>2818</v>
      </c>
      <c r="O4964">
        <v>2510</v>
      </c>
      <c r="P4964">
        <v>-308</v>
      </c>
      <c r="Q4964">
        <v>109</v>
      </c>
      <c r="R4964">
        <v>72</v>
      </c>
      <c r="S4964">
        <v>-1214</v>
      </c>
      <c r="T4964">
        <v>32014</v>
      </c>
      <c r="U4964">
        <v>32621</v>
      </c>
      <c r="V4964">
        <v>607</v>
      </c>
      <c r="W4964">
        <v>1286</v>
      </c>
      <c r="X4964">
        <v>673</v>
      </c>
      <c r="Y4964">
        <v>-613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</row>
    <row r="4965" spans="1:37" x14ac:dyDescent="0.2">
      <c r="A4965" s="2">
        <v>38911</v>
      </c>
      <c r="B4965">
        <v>1030</v>
      </c>
      <c r="C4965">
        <v>1726</v>
      </c>
      <c r="D4965">
        <v>696</v>
      </c>
      <c r="E4965">
        <v>42</v>
      </c>
      <c r="F4965">
        <v>60</v>
      </c>
      <c r="G4965">
        <v>-1730</v>
      </c>
      <c r="H4965">
        <v>63652</v>
      </c>
      <c r="I4965">
        <v>60762</v>
      </c>
      <c r="J4965">
        <v>-2890</v>
      </c>
      <c r="K4965">
        <v>1790</v>
      </c>
      <c r="L4965">
        <v>1762</v>
      </c>
      <c r="M4965">
        <v>-28</v>
      </c>
      <c r="N4965">
        <v>1030</v>
      </c>
      <c r="O4965">
        <v>1726</v>
      </c>
      <c r="P4965">
        <v>696</v>
      </c>
      <c r="Q4965">
        <v>42</v>
      </c>
      <c r="R4965">
        <v>60</v>
      </c>
      <c r="S4965">
        <v>-1730</v>
      </c>
      <c r="T4965">
        <v>63652</v>
      </c>
      <c r="U4965">
        <v>60762</v>
      </c>
      <c r="V4965">
        <v>-2890</v>
      </c>
      <c r="W4965">
        <v>1790</v>
      </c>
      <c r="X4965">
        <v>1762</v>
      </c>
      <c r="Y4965">
        <v>-28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</row>
    <row r="4966" spans="1:37" x14ac:dyDescent="0.2">
      <c r="A4966" s="2">
        <v>38910</v>
      </c>
      <c r="B4966">
        <v>10747</v>
      </c>
      <c r="C4966">
        <v>6543</v>
      </c>
      <c r="D4966">
        <v>-4204</v>
      </c>
      <c r="E4966">
        <v>341</v>
      </c>
      <c r="F4966">
        <v>215</v>
      </c>
      <c r="G4966">
        <v>-3176</v>
      </c>
      <c r="H4966">
        <v>83733</v>
      </c>
      <c r="I4966">
        <v>94906</v>
      </c>
      <c r="J4966">
        <v>11173</v>
      </c>
      <c r="K4966">
        <v>3391</v>
      </c>
      <c r="L4966">
        <v>2922</v>
      </c>
      <c r="M4966">
        <v>-469</v>
      </c>
      <c r="N4966">
        <v>10747</v>
      </c>
      <c r="O4966">
        <v>6543</v>
      </c>
      <c r="P4966">
        <v>-4204</v>
      </c>
      <c r="Q4966">
        <v>341</v>
      </c>
      <c r="R4966">
        <v>215</v>
      </c>
      <c r="S4966">
        <v>-3176</v>
      </c>
      <c r="T4966">
        <v>83733</v>
      </c>
      <c r="U4966">
        <v>94906</v>
      </c>
      <c r="V4966">
        <v>11173</v>
      </c>
      <c r="W4966">
        <v>3391</v>
      </c>
      <c r="X4966">
        <v>2922</v>
      </c>
      <c r="Y4966">
        <v>-469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</row>
    <row r="4967" spans="1:37" x14ac:dyDescent="0.2">
      <c r="A4967" s="2">
        <v>38909</v>
      </c>
      <c r="B4967">
        <v>10206</v>
      </c>
      <c r="C4967">
        <v>1894</v>
      </c>
      <c r="D4967">
        <v>-8312</v>
      </c>
      <c r="E4967">
        <v>284</v>
      </c>
      <c r="F4967">
        <v>46</v>
      </c>
      <c r="G4967">
        <v>-845</v>
      </c>
      <c r="H4967">
        <v>41498</v>
      </c>
      <c r="I4967">
        <v>115641</v>
      </c>
      <c r="J4967">
        <v>74143</v>
      </c>
      <c r="K4967">
        <v>891</v>
      </c>
      <c r="L4967">
        <v>1351</v>
      </c>
      <c r="M4967">
        <v>460</v>
      </c>
      <c r="N4967">
        <v>10206</v>
      </c>
      <c r="O4967">
        <v>1894</v>
      </c>
      <c r="P4967">
        <v>-8312</v>
      </c>
      <c r="Q4967">
        <v>284</v>
      </c>
      <c r="R4967">
        <v>46</v>
      </c>
      <c r="S4967">
        <v>-845</v>
      </c>
      <c r="T4967">
        <v>41498</v>
      </c>
      <c r="U4967">
        <v>115641</v>
      </c>
      <c r="V4967">
        <v>74143</v>
      </c>
      <c r="W4967">
        <v>891</v>
      </c>
      <c r="X4967">
        <v>1351</v>
      </c>
      <c r="Y4967">
        <v>460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</row>
    <row r="4968" spans="1:37" x14ac:dyDescent="0.2">
      <c r="A4968" s="2">
        <v>38908</v>
      </c>
      <c r="B4968">
        <v>11496</v>
      </c>
      <c r="C4968">
        <v>3788</v>
      </c>
      <c r="D4968">
        <v>-7708</v>
      </c>
      <c r="E4968">
        <v>393</v>
      </c>
      <c r="F4968">
        <v>119</v>
      </c>
      <c r="G4968">
        <v>-949</v>
      </c>
      <c r="H4968">
        <v>51504</v>
      </c>
      <c r="I4968">
        <v>73380</v>
      </c>
      <c r="J4968">
        <v>21876</v>
      </c>
      <c r="K4968">
        <v>1068</v>
      </c>
      <c r="L4968">
        <v>2032</v>
      </c>
      <c r="M4968">
        <v>964</v>
      </c>
      <c r="N4968">
        <v>11496</v>
      </c>
      <c r="O4968">
        <v>3788</v>
      </c>
      <c r="P4968">
        <v>-7708</v>
      </c>
      <c r="Q4968">
        <v>393</v>
      </c>
      <c r="R4968">
        <v>119</v>
      </c>
      <c r="S4968">
        <v>-949</v>
      </c>
      <c r="T4968">
        <v>51504</v>
      </c>
      <c r="U4968">
        <v>73380</v>
      </c>
      <c r="V4968">
        <v>21876</v>
      </c>
      <c r="W4968">
        <v>1068</v>
      </c>
      <c r="X4968">
        <v>2032</v>
      </c>
      <c r="Y4968">
        <v>964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</row>
    <row r="4969" spans="1:37" x14ac:dyDescent="0.2">
      <c r="A4969" s="2">
        <v>38905</v>
      </c>
      <c r="B4969">
        <v>7457</v>
      </c>
      <c r="C4969">
        <v>3967</v>
      </c>
      <c r="D4969">
        <v>-3490</v>
      </c>
      <c r="E4969">
        <v>288</v>
      </c>
      <c r="F4969">
        <v>167</v>
      </c>
      <c r="G4969">
        <v>-1519</v>
      </c>
      <c r="H4969">
        <v>51791</v>
      </c>
      <c r="I4969">
        <v>48793</v>
      </c>
      <c r="J4969">
        <v>-2998</v>
      </c>
      <c r="K4969">
        <v>1686</v>
      </c>
      <c r="L4969">
        <v>1252</v>
      </c>
      <c r="M4969">
        <v>-434</v>
      </c>
      <c r="N4969">
        <v>7457</v>
      </c>
      <c r="O4969">
        <v>3967</v>
      </c>
      <c r="P4969">
        <v>-3490</v>
      </c>
      <c r="Q4969">
        <v>288</v>
      </c>
      <c r="R4969">
        <v>167</v>
      </c>
      <c r="S4969">
        <v>-1519</v>
      </c>
      <c r="T4969">
        <v>51791</v>
      </c>
      <c r="U4969">
        <v>48793</v>
      </c>
      <c r="V4969">
        <v>-2998</v>
      </c>
      <c r="W4969">
        <v>1686</v>
      </c>
      <c r="X4969">
        <v>1252</v>
      </c>
      <c r="Y4969">
        <v>-434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</row>
    <row r="4970" spans="1:37" x14ac:dyDescent="0.2">
      <c r="A4970" s="2">
        <v>38904</v>
      </c>
      <c r="B4970">
        <v>1654</v>
      </c>
      <c r="C4970">
        <v>12137</v>
      </c>
      <c r="D4970">
        <v>10483</v>
      </c>
      <c r="E4970">
        <v>85</v>
      </c>
      <c r="F4970">
        <v>340</v>
      </c>
      <c r="G4970">
        <v>-2198</v>
      </c>
      <c r="H4970">
        <v>60583</v>
      </c>
      <c r="I4970">
        <v>58847</v>
      </c>
      <c r="J4970">
        <v>-1736</v>
      </c>
      <c r="K4970">
        <v>2538</v>
      </c>
      <c r="L4970">
        <v>1807</v>
      </c>
      <c r="M4970">
        <v>-731</v>
      </c>
      <c r="N4970">
        <v>1654</v>
      </c>
      <c r="O4970">
        <v>12137</v>
      </c>
      <c r="P4970">
        <v>10483</v>
      </c>
      <c r="Q4970">
        <v>85</v>
      </c>
      <c r="R4970">
        <v>340</v>
      </c>
      <c r="S4970">
        <v>-2198</v>
      </c>
      <c r="T4970">
        <v>60583</v>
      </c>
      <c r="U4970">
        <v>58847</v>
      </c>
      <c r="V4970">
        <v>-1736</v>
      </c>
      <c r="W4970">
        <v>2538</v>
      </c>
      <c r="X4970">
        <v>1807</v>
      </c>
      <c r="Y4970">
        <v>-731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</row>
    <row r="4971" spans="1:37" x14ac:dyDescent="0.2">
      <c r="A4971" s="2">
        <v>38903</v>
      </c>
      <c r="B4971">
        <v>4273</v>
      </c>
      <c r="C4971">
        <v>7387</v>
      </c>
      <c r="D4971">
        <v>3114</v>
      </c>
      <c r="E4971">
        <v>121</v>
      </c>
      <c r="F4971">
        <v>242</v>
      </c>
      <c r="G4971">
        <v>-1137</v>
      </c>
      <c r="H4971">
        <v>50430</v>
      </c>
      <c r="I4971">
        <v>63099</v>
      </c>
      <c r="J4971">
        <v>12669</v>
      </c>
      <c r="K4971">
        <v>1379</v>
      </c>
      <c r="L4971">
        <v>1332</v>
      </c>
      <c r="M4971">
        <v>-47</v>
      </c>
      <c r="N4971">
        <v>4273</v>
      </c>
      <c r="O4971">
        <v>7387</v>
      </c>
      <c r="P4971">
        <v>3114</v>
      </c>
      <c r="Q4971">
        <v>121</v>
      </c>
      <c r="R4971">
        <v>242</v>
      </c>
      <c r="S4971">
        <v>-1137</v>
      </c>
      <c r="T4971">
        <v>50430</v>
      </c>
      <c r="U4971">
        <v>63099</v>
      </c>
      <c r="V4971">
        <v>12669</v>
      </c>
      <c r="W4971">
        <v>1379</v>
      </c>
      <c r="X4971">
        <v>1332</v>
      </c>
      <c r="Y4971">
        <v>-47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</row>
    <row r="4972" spans="1:37" x14ac:dyDescent="0.2">
      <c r="A4972" s="2">
        <v>38902</v>
      </c>
      <c r="B4972">
        <v>4619</v>
      </c>
      <c r="C4972">
        <v>6120</v>
      </c>
      <c r="D4972">
        <v>1501</v>
      </c>
      <c r="E4972">
        <v>176</v>
      </c>
      <c r="F4972">
        <v>184</v>
      </c>
      <c r="G4972">
        <v>-2903</v>
      </c>
      <c r="H4972">
        <v>87795</v>
      </c>
      <c r="I4972">
        <v>127938</v>
      </c>
      <c r="J4972">
        <v>40143</v>
      </c>
      <c r="K4972">
        <v>3087</v>
      </c>
      <c r="L4972">
        <v>3449</v>
      </c>
      <c r="M4972">
        <v>362</v>
      </c>
      <c r="N4972">
        <v>4619</v>
      </c>
      <c r="O4972">
        <v>6120</v>
      </c>
      <c r="P4972">
        <v>1501</v>
      </c>
      <c r="Q4972">
        <v>176</v>
      </c>
      <c r="R4972">
        <v>184</v>
      </c>
      <c r="S4972">
        <v>-2903</v>
      </c>
      <c r="T4972">
        <v>87795</v>
      </c>
      <c r="U4972">
        <v>127938</v>
      </c>
      <c r="V4972">
        <v>40143</v>
      </c>
      <c r="W4972">
        <v>3087</v>
      </c>
      <c r="X4972">
        <v>3449</v>
      </c>
      <c r="Y4972">
        <v>362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</row>
    <row r="4973" spans="1:37" x14ac:dyDescent="0.2">
      <c r="A4973" s="2">
        <v>38901</v>
      </c>
      <c r="B4973">
        <v>4779</v>
      </c>
      <c r="C4973">
        <v>3537</v>
      </c>
      <c r="D4973">
        <v>-1242</v>
      </c>
      <c r="E4973">
        <v>215</v>
      </c>
      <c r="F4973">
        <v>99</v>
      </c>
      <c r="G4973">
        <v>-755</v>
      </c>
      <c r="H4973">
        <v>45089</v>
      </c>
      <c r="I4973">
        <v>155284</v>
      </c>
      <c r="J4973">
        <v>110195</v>
      </c>
      <c r="K4973">
        <v>854</v>
      </c>
      <c r="L4973">
        <v>2988</v>
      </c>
      <c r="M4973">
        <v>2134</v>
      </c>
      <c r="N4973">
        <v>4779</v>
      </c>
      <c r="O4973">
        <v>3537</v>
      </c>
      <c r="P4973">
        <v>-1242</v>
      </c>
      <c r="Q4973">
        <v>215</v>
      </c>
      <c r="R4973">
        <v>99</v>
      </c>
      <c r="S4973">
        <v>-755</v>
      </c>
      <c r="T4973">
        <v>45089</v>
      </c>
      <c r="U4973">
        <v>155284</v>
      </c>
      <c r="V4973">
        <v>110195</v>
      </c>
      <c r="W4973">
        <v>854</v>
      </c>
      <c r="X4973">
        <v>2988</v>
      </c>
      <c r="Y4973">
        <v>2134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</row>
    <row r="4974" spans="1:37" x14ac:dyDescent="0.2">
      <c r="A4974" s="2">
        <v>38898</v>
      </c>
      <c r="B4974">
        <v>16758</v>
      </c>
      <c r="C4974">
        <v>2635</v>
      </c>
      <c r="D4974">
        <v>-14123</v>
      </c>
      <c r="E4974">
        <v>457</v>
      </c>
      <c r="F4974">
        <v>101</v>
      </c>
      <c r="G4974">
        <v>-1355</v>
      </c>
      <c r="H4974">
        <v>81196</v>
      </c>
      <c r="I4974">
        <v>465217</v>
      </c>
      <c r="J4974">
        <v>384021</v>
      </c>
      <c r="K4974">
        <v>1456</v>
      </c>
      <c r="L4974">
        <v>7990</v>
      </c>
      <c r="M4974">
        <v>6534</v>
      </c>
      <c r="N4974">
        <v>16758</v>
      </c>
      <c r="O4974">
        <v>2635</v>
      </c>
      <c r="P4974">
        <v>-14123</v>
      </c>
      <c r="Q4974">
        <v>457</v>
      </c>
      <c r="R4974">
        <v>101</v>
      </c>
      <c r="S4974">
        <v>-1355</v>
      </c>
      <c r="T4974">
        <v>81196</v>
      </c>
      <c r="U4974">
        <v>465217</v>
      </c>
      <c r="V4974">
        <v>384021</v>
      </c>
      <c r="W4974">
        <v>1456</v>
      </c>
      <c r="X4974">
        <v>7990</v>
      </c>
      <c r="Y4974">
        <v>6534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</row>
    <row r="4975" spans="1:37" x14ac:dyDescent="0.2">
      <c r="A4975" s="2">
        <v>38897</v>
      </c>
      <c r="B4975">
        <v>6810</v>
      </c>
      <c r="C4975">
        <v>4614</v>
      </c>
      <c r="D4975">
        <v>-2196</v>
      </c>
      <c r="E4975">
        <v>183</v>
      </c>
      <c r="F4975">
        <v>168</v>
      </c>
      <c r="G4975">
        <v>-1289</v>
      </c>
      <c r="H4975">
        <v>68026</v>
      </c>
      <c r="I4975">
        <v>97086</v>
      </c>
      <c r="J4975">
        <v>29060</v>
      </c>
      <c r="K4975">
        <v>1457</v>
      </c>
      <c r="L4975">
        <v>2265</v>
      </c>
      <c r="M4975">
        <v>808</v>
      </c>
      <c r="N4975">
        <v>6810</v>
      </c>
      <c r="O4975">
        <v>4614</v>
      </c>
      <c r="P4975">
        <v>-2196</v>
      </c>
      <c r="Q4975">
        <v>183</v>
      </c>
      <c r="R4975">
        <v>168</v>
      </c>
      <c r="S4975">
        <v>-1289</v>
      </c>
      <c r="T4975">
        <v>68026</v>
      </c>
      <c r="U4975">
        <v>97086</v>
      </c>
      <c r="V4975">
        <v>29060</v>
      </c>
      <c r="W4975">
        <v>1457</v>
      </c>
      <c r="X4975">
        <v>2265</v>
      </c>
      <c r="Y4975">
        <v>808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</row>
    <row r="4976" spans="1:37" x14ac:dyDescent="0.2">
      <c r="A4976" s="2">
        <v>38896</v>
      </c>
      <c r="B4976">
        <v>4458</v>
      </c>
      <c r="C4976">
        <v>5886</v>
      </c>
      <c r="D4976">
        <v>1428</v>
      </c>
      <c r="E4976">
        <v>131</v>
      </c>
      <c r="F4976">
        <v>170</v>
      </c>
      <c r="G4976">
        <v>-1141</v>
      </c>
      <c r="H4976">
        <v>52121</v>
      </c>
      <c r="I4976">
        <v>92779</v>
      </c>
      <c r="J4976">
        <v>40658</v>
      </c>
      <c r="K4976">
        <v>1311</v>
      </c>
      <c r="L4976">
        <v>1650</v>
      </c>
      <c r="M4976">
        <v>339</v>
      </c>
      <c r="N4976">
        <v>4458</v>
      </c>
      <c r="O4976">
        <v>5886</v>
      </c>
      <c r="P4976">
        <v>1428</v>
      </c>
      <c r="Q4976">
        <v>131</v>
      </c>
      <c r="R4976">
        <v>170</v>
      </c>
      <c r="S4976">
        <v>-1141</v>
      </c>
      <c r="T4976">
        <v>52121</v>
      </c>
      <c r="U4976">
        <v>92779</v>
      </c>
      <c r="V4976">
        <v>40658</v>
      </c>
      <c r="W4976">
        <v>1311</v>
      </c>
      <c r="X4976">
        <v>1650</v>
      </c>
      <c r="Y4976">
        <v>339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</row>
    <row r="4977" spans="1:37" x14ac:dyDescent="0.2">
      <c r="A4977" s="2">
        <v>38895</v>
      </c>
      <c r="B4977">
        <v>6778</v>
      </c>
      <c r="C4977">
        <v>2366</v>
      </c>
      <c r="D4977">
        <v>-4412</v>
      </c>
      <c r="E4977">
        <v>246</v>
      </c>
      <c r="F4977">
        <v>112</v>
      </c>
      <c r="G4977">
        <v>-864</v>
      </c>
      <c r="H4977">
        <v>40625</v>
      </c>
      <c r="I4977">
        <v>70969</v>
      </c>
      <c r="J4977">
        <v>30344</v>
      </c>
      <c r="K4977">
        <v>976</v>
      </c>
      <c r="L4977">
        <v>1422</v>
      </c>
      <c r="M4977">
        <v>446</v>
      </c>
      <c r="N4977">
        <v>6778</v>
      </c>
      <c r="O4977">
        <v>2366</v>
      </c>
      <c r="P4977">
        <v>-4412</v>
      </c>
      <c r="Q4977">
        <v>246</v>
      </c>
      <c r="R4977">
        <v>112</v>
      </c>
      <c r="S4977">
        <v>-864</v>
      </c>
      <c r="T4977">
        <v>40625</v>
      </c>
      <c r="U4977">
        <v>70969</v>
      </c>
      <c r="V4977">
        <v>30344</v>
      </c>
      <c r="W4977">
        <v>976</v>
      </c>
      <c r="X4977">
        <v>1422</v>
      </c>
      <c r="Y4977">
        <v>446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</row>
    <row r="4978" spans="1:37" x14ac:dyDescent="0.2">
      <c r="A4978" s="2">
        <v>38894</v>
      </c>
      <c r="B4978">
        <v>11409</v>
      </c>
      <c r="C4978">
        <v>5295</v>
      </c>
      <c r="D4978">
        <v>-6114</v>
      </c>
      <c r="E4978">
        <v>280</v>
      </c>
      <c r="F4978">
        <v>243</v>
      </c>
      <c r="G4978">
        <v>-736</v>
      </c>
      <c r="H4978">
        <v>31709</v>
      </c>
      <c r="I4978">
        <v>33986</v>
      </c>
      <c r="J4978">
        <v>2277</v>
      </c>
      <c r="K4978">
        <v>979</v>
      </c>
      <c r="L4978">
        <v>983</v>
      </c>
      <c r="M4978">
        <v>4</v>
      </c>
      <c r="N4978">
        <v>11409</v>
      </c>
      <c r="O4978">
        <v>5295</v>
      </c>
      <c r="P4978">
        <v>-6114</v>
      </c>
      <c r="Q4978">
        <v>280</v>
      </c>
      <c r="R4978">
        <v>243</v>
      </c>
      <c r="S4978">
        <v>-736</v>
      </c>
      <c r="T4978">
        <v>31709</v>
      </c>
      <c r="U4978">
        <v>33986</v>
      </c>
      <c r="V4978">
        <v>2277</v>
      </c>
      <c r="W4978">
        <v>979</v>
      </c>
      <c r="X4978">
        <v>983</v>
      </c>
      <c r="Y4978">
        <v>4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</row>
    <row r="4979" spans="1:37" x14ac:dyDescent="0.2">
      <c r="A4979" s="2">
        <v>38891</v>
      </c>
      <c r="B4979">
        <v>9585</v>
      </c>
      <c r="C4979">
        <v>4973</v>
      </c>
      <c r="D4979">
        <v>-4612</v>
      </c>
      <c r="E4979">
        <v>204</v>
      </c>
      <c r="F4979">
        <v>193</v>
      </c>
      <c r="G4979">
        <v>-602</v>
      </c>
      <c r="H4979">
        <v>24119</v>
      </c>
      <c r="I4979">
        <v>33227</v>
      </c>
      <c r="J4979">
        <v>9108</v>
      </c>
      <c r="K4979">
        <v>795</v>
      </c>
      <c r="L4979">
        <v>963</v>
      </c>
      <c r="M4979">
        <v>168</v>
      </c>
      <c r="N4979">
        <v>9585</v>
      </c>
      <c r="O4979">
        <v>4973</v>
      </c>
      <c r="P4979">
        <v>-4612</v>
      </c>
      <c r="Q4979">
        <v>204</v>
      </c>
      <c r="R4979">
        <v>193</v>
      </c>
      <c r="S4979">
        <v>-602</v>
      </c>
      <c r="T4979">
        <v>24119</v>
      </c>
      <c r="U4979">
        <v>33227</v>
      </c>
      <c r="V4979">
        <v>9108</v>
      </c>
      <c r="W4979">
        <v>795</v>
      </c>
      <c r="X4979">
        <v>963</v>
      </c>
      <c r="Y4979">
        <v>168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</row>
    <row r="4980" spans="1:37" x14ac:dyDescent="0.2">
      <c r="A4980" s="2">
        <v>38890</v>
      </c>
      <c r="B4980">
        <v>13531</v>
      </c>
      <c r="C4980">
        <v>4373</v>
      </c>
      <c r="D4980">
        <v>-9158</v>
      </c>
      <c r="E4980">
        <v>380</v>
      </c>
      <c r="F4980">
        <v>215</v>
      </c>
      <c r="G4980">
        <v>-1051</v>
      </c>
      <c r="H4980">
        <v>49008</v>
      </c>
      <c r="I4980">
        <v>48304</v>
      </c>
      <c r="J4980">
        <v>-704</v>
      </c>
      <c r="K4980">
        <v>1266</v>
      </c>
      <c r="L4980">
        <v>1482</v>
      </c>
      <c r="M4980">
        <v>216</v>
      </c>
      <c r="N4980">
        <v>13531</v>
      </c>
      <c r="O4980">
        <v>4373</v>
      </c>
      <c r="P4980">
        <v>-9158</v>
      </c>
      <c r="Q4980">
        <v>380</v>
      </c>
      <c r="R4980">
        <v>215</v>
      </c>
      <c r="S4980">
        <v>-1051</v>
      </c>
      <c r="T4980">
        <v>49008</v>
      </c>
      <c r="U4980">
        <v>48304</v>
      </c>
      <c r="V4980">
        <v>-704</v>
      </c>
      <c r="W4980">
        <v>1266</v>
      </c>
      <c r="X4980">
        <v>1482</v>
      </c>
      <c r="Y4980">
        <v>216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</row>
    <row r="4981" spans="1:37" x14ac:dyDescent="0.2">
      <c r="A4981" s="2">
        <v>38889</v>
      </c>
      <c r="B4981">
        <v>11522</v>
      </c>
      <c r="C4981">
        <v>3344</v>
      </c>
      <c r="D4981">
        <v>-8178</v>
      </c>
      <c r="E4981">
        <v>345</v>
      </c>
      <c r="F4981">
        <v>124</v>
      </c>
      <c r="G4981">
        <v>-2366</v>
      </c>
      <c r="H4981">
        <v>105170</v>
      </c>
      <c r="I4981">
        <v>59365</v>
      </c>
      <c r="J4981">
        <v>-45805</v>
      </c>
      <c r="K4981">
        <v>2490</v>
      </c>
      <c r="L4981">
        <v>1713</v>
      </c>
      <c r="M4981">
        <v>-777</v>
      </c>
      <c r="N4981">
        <v>11522</v>
      </c>
      <c r="O4981">
        <v>3344</v>
      </c>
      <c r="P4981">
        <v>-8178</v>
      </c>
      <c r="Q4981">
        <v>345</v>
      </c>
      <c r="R4981">
        <v>124</v>
      </c>
      <c r="S4981">
        <v>-2366</v>
      </c>
      <c r="T4981">
        <v>105170</v>
      </c>
      <c r="U4981">
        <v>59365</v>
      </c>
      <c r="V4981">
        <v>-45805</v>
      </c>
      <c r="W4981">
        <v>2490</v>
      </c>
      <c r="X4981">
        <v>1713</v>
      </c>
      <c r="Y4981">
        <v>-777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</row>
    <row r="4982" spans="1:37" x14ac:dyDescent="0.2">
      <c r="A4982" s="2">
        <v>38888</v>
      </c>
      <c r="B4982">
        <v>4735</v>
      </c>
      <c r="C4982">
        <v>12818</v>
      </c>
      <c r="D4982">
        <v>8083</v>
      </c>
      <c r="E4982">
        <v>196</v>
      </c>
      <c r="F4982">
        <v>333</v>
      </c>
      <c r="G4982">
        <v>-2394</v>
      </c>
      <c r="H4982">
        <v>98283</v>
      </c>
      <c r="I4982">
        <v>47062</v>
      </c>
      <c r="J4982">
        <v>-51221</v>
      </c>
      <c r="K4982">
        <v>2727</v>
      </c>
      <c r="L4982">
        <v>1295</v>
      </c>
      <c r="M4982">
        <v>-1432</v>
      </c>
      <c r="N4982">
        <v>4735</v>
      </c>
      <c r="O4982">
        <v>12818</v>
      </c>
      <c r="P4982">
        <v>8083</v>
      </c>
      <c r="Q4982">
        <v>196</v>
      </c>
      <c r="R4982">
        <v>333</v>
      </c>
      <c r="S4982">
        <v>-2394</v>
      </c>
      <c r="T4982">
        <v>98283</v>
      </c>
      <c r="U4982">
        <v>47062</v>
      </c>
      <c r="V4982">
        <v>-51221</v>
      </c>
      <c r="W4982">
        <v>2727</v>
      </c>
      <c r="X4982">
        <v>1295</v>
      </c>
      <c r="Y4982">
        <v>-1432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</row>
    <row r="4983" spans="1:37" x14ac:dyDescent="0.2">
      <c r="A4983" s="2">
        <v>38887</v>
      </c>
      <c r="B4983">
        <v>5904</v>
      </c>
      <c r="C4983">
        <v>5619</v>
      </c>
      <c r="D4983">
        <v>-285</v>
      </c>
      <c r="E4983">
        <v>199</v>
      </c>
      <c r="F4983">
        <v>197</v>
      </c>
      <c r="G4983">
        <v>-1473</v>
      </c>
      <c r="H4983">
        <v>68118</v>
      </c>
      <c r="I4983">
        <v>30339</v>
      </c>
      <c r="J4983">
        <v>-37779</v>
      </c>
      <c r="K4983">
        <v>1670</v>
      </c>
      <c r="L4983">
        <v>670</v>
      </c>
      <c r="M4983">
        <v>-1000</v>
      </c>
      <c r="N4983">
        <v>5904</v>
      </c>
      <c r="O4983">
        <v>5619</v>
      </c>
      <c r="P4983">
        <v>-285</v>
      </c>
      <c r="Q4983">
        <v>199</v>
      </c>
      <c r="R4983">
        <v>197</v>
      </c>
      <c r="S4983">
        <v>-1473</v>
      </c>
      <c r="T4983">
        <v>68118</v>
      </c>
      <c r="U4983">
        <v>30339</v>
      </c>
      <c r="V4983">
        <v>-37779</v>
      </c>
      <c r="W4983">
        <v>1670</v>
      </c>
      <c r="X4983">
        <v>670</v>
      </c>
      <c r="Y4983">
        <v>-1000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</row>
    <row r="4984" spans="1:37" x14ac:dyDescent="0.2">
      <c r="A4984" s="2">
        <v>38884</v>
      </c>
      <c r="B4984">
        <v>14786</v>
      </c>
      <c r="C4984">
        <v>2537</v>
      </c>
      <c r="D4984">
        <v>-12249</v>
      </c>
      <c r="E4984">
        <v>333</v>
      </c>
      <c r="F4984">
        <v>90</v>
      </c>
      <c r="G4984">
        <v>-1041</v>
      </c>
      <c r="H4984">
        <v>45755</v>
      </c>
      <c r="I4984">
        <v>117787</v>
      </c>
      <c r="J4984">
        <v>72032</v>
      </c>
      <c r="K4984">
        <v>1131</v>
      </c>
      <c r="L4984">
        <v>3036</v>
      </c>
      <c r="M4984">
        <v>1905</v>
      </c>
      <c r="N4984">
        <v>14786</v>
      </c>
      <c r="O4984">
        <v>2537</v>
      </c>
      <c r="P4984">
        <v>-12249</v>
      </c>
      <c r="Q4984">
        <v>333</v>
      </c>
      <c r="R4984">
        <v>90</v>
      </c>
      <c r="S4984">
        <v>-1041</v>
      </c>
      <c r="T4984">
        <v>45755</v>
      </c>
      <c r="U4984">
        <v>117787</v>
      </c>
      <c r="V4984">
        <v>72032</v>
      </c>
      <c r="W4984">
        <v>1131</v>
      </c>
      <c r="X4984">
        <v>3036</v>
      </c>
      <c r="Y4984">
        <v>1905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</row>
    <row r="4985" spans="1:37" x14ac:dyDescent="0.2">
      <c r="A4985" s="2">
        <v>38883</v>
      </c>
      <c r="B4985">
        <v>9805</v>
      </c>
      <c r="C4985">
        <v>2494</v>
      </c>
      <c r="D4985">
        <v>-7311</v>
      </c>
      <c r="E4985">
        <v>232</v>
      </c>
      <c r="F4985">
        <v>102</v>
      </c>
      <c r="G4985">
        <v>-3674</v>
      </c>
      <c r="H4985">
        <v>114172</v>
      </c>
      <c r="I4985">
        <v>56498</v>
      </c>
      <c r="J4985">
        <v>-57674</v>
      </c>
      <c r="K4985">
        <v>3776</v>
      </c>
      <c r="L4985">
        <v>1785</v>
      </c>
      <c r="M4985">
        <v>-1991</v>
      </c>
      <c r="N4985">
        <v>9805</v>
      </c>
      <c r="O4985">
        <v>2494</v>
      </c>
      <c r="P4985">
        <v>-7311</v>
      </c>
      <c r="Q4985">
        <v>232</v>
      </c>
      <c r="R4985">
        <v>102</v>
      </c>
      <c r="S4985">
        <v>-3674</v>
      </c>
      <c r="T4985">
        <v>114172</v>
      </c>
      <c r="U4985">
        <v>56498</v>
      </c>
      <c r="V4985">
        <v>-57674</v>
      </c>
      <c r="W4985">
        <v>3776</v>
      </c>
      <c r="X4985">
        <v>1785</v>
      </c>
      <c r="Y4985">
        <v>-1991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</row>
    <row r="4986" spans="1:37" x14ac:dyDescent="0.2">
      <c r="A4986" s="2">
        <v>38882</v>
      </c>
      <c r="B4986">
        <v>9320</v>
      </c>
      <c r="C4986">
        <v>6168</v>
      </c>
      <c r="D4986">
        <v>-3152</v>
      </c>
      <c r="E4986">
        <v>151</v>
      </c>
      <c r="F4986">
        <v>225</v>
      </c>
      <c r="G4986">
        <v>-1883</v>
      </c>
      <c r="H4986">
        <v>72994</v>
      </c>
      <c r="I4986">
        <v>77025</v>
      </c>
      <c r="J4986">
        <v>4031</v>
      </c>
      <c r="K4986">
        <v>2108</v>
      </c>
      <c r="L4986">
        <v>1854</v>
      </c>
      <c r="M4986">
        <v>-254</v>
      </c>
      <c r="N4986">
        <v>9320</v>
      </c>
      <c r="O4986">
        <v>6168</v>
      </c>
      <c r="P4986">
        <v>-3152</v>
      </c>
      <c r="Q4986">
        <v>151</v>
      </c>
      <c r="R4986">
        <v>225</v>
      </c>
      <c r="S4986">
        <v>-1883</v>
      </c>
      <c r="T4986">
        <v>72994</v>
      </c>
      <c r="U4986">
        <v>77025</v>
      </c>
      <c r="V4986">
        <v>4031</v>
      </c>
      <c r="W4986">
        <v>2108</v>
      </c>
      <c r="X4986">
        <v>1854</v>
      </c>
      <c r="Y4986">
        <v>-254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</row>
    <row r="4987" spans="1:37" x14ac:dyDescent="0.2">
      <c r="A4987" s="2">
        <v>38881</v>
      </c>
      <c r="B4987">
        <v>7539</v>
      </c>
      <c r="C4987">
        <v>16234</v>
      </c>
      <c r="D4987">
        <v>8695</v>
      </c>
      <c r="E4987">
        <v>275</v>
      </c>
      <c r="F4987">
        <v>475</v>
      </c>
      <c r="G4987">
        <v>-4458</v>
      </c>
      <c r="H4987">
        <v>192644</v>
      </c>
      <c r="I4987">
        <v>114177</v>
      </c>
      <c r="J4987">
        <v>-78467</v>
      </c>
      <c r="K4987">
        <v>4933</v>
      </c>
      <c r="L4987">
        <v>2839</v>
      </c>
      <c r="M4987">
        <v>-2094</v>
      </c>
      <c r="N4987">
        <v>7539</v>
      </c>
      <c r="O4987">
        <v>16234</v>
      </c>
      <c r="P4987">
        <v>8695</v>
      </c>
      <c r="Q4987">
        <v>275</v>
      </c>
      <c r="R4987">
        <v>475</v>
      </c>
      <c r="S4987">
        <v>-4458</v>
      </c>
      <c r="T4987">
        <v>192644</v>
      </c>
      <c r="U4987">
        <v>114177</v>
      </c>
      <c r="V4987">
        <v>-78467</v>
      </c>
      <c r="W4987">
        <v>4933</v>
      </c>
      <c r="X4987">
        <v>2839</v>
      </c>
      <c r="Y4987">
        <v>-2094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</row>
    <row r="4988" spans="1:37" x14ac:dyDescent="0.2">
      <c r="A4988" s="2">
        <v>38880</v>
      </c>
      <c r="B4988">
        <v>5210</v>
      </c>
      <c r="C4988">
        <v>5898</v>
      </c>
      <c r="D4988">
        <v>688</v>
      </c>
      <c r="E4988">
        <v>226</v>
      </c>
      <c r="F4988">
        <v>197</v>
      </c>
      <c r="G4988">
        <v>-3963</v>
      </c>
      <c r="H4988">
        <v>168063</v>
      </c>
      <c r="I4988">
        <v>144161</v>
      </c>
      <c r="J4988">
        <v>-23902</v>
      </c>
      <c r="K4988">
        <v>4160</v>
      </c>
      <c r="L4988">
        <v>3697</v>
      </c>
      <c r="M4988">
        <v>-463</v>
      </c>
      <c r="N4988">
        <v>5210</v>
      </c>
      <c r="O4988">
        <v>5898</v>
      </c>
      <c r="P4988">
        <v>688</v>
      </c>
      <c r="Q4988">
        <v>226</v>
      </c>
      <c r="R4988">
        <v>197</v>
      </c>
      <c r="S4988">
        <v>-3963</v>
      </c>
      <c r="T4988">
        <v>168063</v>
      </c>
      <c r="U4988">
        <v>144161</v>
      </c>
      <c r="V4988">
        <v>-23902</v>
      </c>
      <c r="W4988">
        <v>4160</v>
      </c>
      <c r="X4988">
        <v>3697</v>
      </c>
      <c r="Y4988">
        <v>-463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</row>
    <row r="4989" spans="1:37" x14ac:dyDescent="0.2">
      <c r="A4989" s="2">
        <v>38877</v>
      </c>
      <c r="B4989">
        <v>19330</v>
      </c>
      <c r="C4989">
        <v>9050</v>
      </c>
      <c r="D4989">
        <v>-10280</v>
      </c>
      <c r="E4989">
        <v>752</v>
      </c>
      <c r="F4989">
        <v>168</v>
      </c>
      <c r="G4989">
        <v>-2870</v>
      </c>
      <c r="H4989">
        <v>109418</v>
      </c>
      <c r="I4989">
        <v>33056</v>
      </c>
      <c r="J4989">
        <v>-76362</v>
      </c>
      <c r="K4989">
        <v>3038</v>
      </c>
      <c r="L4989">
        <v>1147</v>
      </c>
      <c r="M4989">
        <v>-1891</v>
      </c>
      <c r="N4989">
        <v>19330</v>
      </c>
      <c r="O4989">
        <v>9050</v>
      </c>
      <c r="P4989">
        <v>-10280</v>
      </c>
      <c r="Q4989">
        <v>752</v>
      </c>
      <c r="R4989">
        <v>168</v>
      </c>
      <c r="S4989">
        <v>-2870</v>
      </c>
      <c r="T4989">
        <v>109418</v>
      </c>
      <c r="U4989">
        <v>33056</v>
      </c>
      <c r="V4989">
        <v>-76362</v>
      </c>
      <c r="W4989">
        <v>3038</v>
      </c>
      <c r="X4989">
        <v>1147</v>
      </c>
      <c r="Y4989">
        <v>-1891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</row>
    <row r="4990" spans="1:37" x14ac:dyDescent="0.2">
      <c r="A4990" s="2">
        <v>38876</v>
      </c>
      <c r="B4990">
        <v>4610</v>
      </c>
      <c r="C4990">
        <v>29143</v>
      </c>
      <c r="D4990">
        <v>24533</v>
      </c>
      <c r="E4990">
        <v>193</v>
      </c>
      <c r="F4990">
        <v>901</v>
      </c>
      <c r="G4990">
        <v>-4176</v>
      </c>
      <c r="H4990">
        <v>200171</v>
      </c>
      <c r="I4990">
        <v>195850</v>
      </c>
      <c r="J4990">
        <v>-4321</v>
      </c>
      <c r="K4990">
        <v>5077</v>
      </c>
      <c r="L4990">
        <v>5280</v>
      </c>
      <c r="M4990">
        <v>203</v>
      </c>
      <c r="N4990">
        <v>4610</v>
      </c>
      <c r="O4990">
        <v>29143</v>
      </c>
      <c r="P4990">
        <v>24533</v>
      </c>
      <c r="Q4990">
        <v>193</v>
      </c>
      <c r="R4990">
        <v>901</v>
      </c>
      <c r="S4990">
        <v>-4176</v>
      </c>
      <c r="T4990">
        <v>200171</v>
      </c>
      <c r="U4990">
        <v>195850</v>
      </c>
      <c r="V4990">
        <v>-4321</v>
      </c>
      <c r="W4990">
        <v>5077</v>
      </c>
      <c r="X4990">
        <v>5280</v>
      </c>
      <c r="Y4990">
        <v>203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</row>
    <row r="4991" spans="1:37" x14ac:dyDescent="0.2">
      <c r="A4991" s="2">
        <v>38875</v>
      </c>
      <c r="B4991">
        <v>4720</v>
      </c>
      <c r="C4991">
        <v>14631</v>
      </c>
      <c r="D4991">
        <v>9911</v>
      </c>
      <c r="E4991">
        <v>166</v>
      </c>
      <c r="F4991">
        <v>334</v>
      </c>
      <c r="G4991">
        <v>-4587</v>
      </c>
      <c r="H4991">
        <v>169763</v>
      </c>
      <c r="I4991">
        <v>109494</v>
      </c>
      <c r="J4991">
        <v>-60269</v>
      </c>
      <c r="K4991">
        <v>4921</v>
      </c>
      <c r="L4991">
        <v>3514</v>
      </c>
      <c r="M4991">
        <v>-1407</v>
      </c>
      <c r="N4991">
        <v>4720</v>
      </c>
      <c r="O4991">
        <v>14631</v>
      </c>
      <c r="P4991">
        <v>9911</v>
      </c>
      <c r="Q4991">
        <v>166</v>
      </c>
      <c r="R4991">
        <v>334</v>
      </c>
      <c r="S4991">
        <v>-4587</v>
      </c>
      <c r="T4991">
        <v>169763</v>
      </c>
      <c r="U4991">
        <v>109494</v>
      </c>
      <c r="V4991">
        <v>-60269</v>
      </c>
      <c r="W4991">
        <v>4921</v>
      </c>
      <c r="X4991">
        <v>3514</v>
      </c>
      <c r="Y4991">
        <v>-1407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</row>
    <row r="4992" spans="1:37" x14ac:dyDescent="0.2">
      <c r="A4992" s="2">
        <v>38873</v>
      </c>
      <c r="B4992">
        <v>2561</v>
      </c>
      <c r="C4992">
        <v>2550</v>
      </c>
      <c r="D4992">
        <v>-11</v>
      </c>
      <c r="E4992">
        <v>86</v>
      </c>
      <c r="F4992">
        <v>95</v>
      </c>
      <c r="G4992">
        <v>-1507</v>
      </c>
      <c r="H4992">
        <v>80664</v>
      </c>
      <c r="I4992">
        <v>66532</v>
      </c>
      <c r="J4992">
        <v>-14132</v>
      </c>
      <c r="K4992">
        <v>1602</v>
      </c>
      <c r="L4992">
        <v>1614</v>
      </c>
      <c r="M4992">
        <v>12</v>
      </c>
      <c r="N4992">
        <v>2561</v>
      </c>
      <c r="O4992">
        <v>2550</v>
      </c>
      <c r="P4992">
        <v>-11</v>
      </c>
      <c r="Q4992">
        <v>86</v>
      </c>
      <c r="R4992">
        <v>95</v>
      </c>
      <c r="S4992">
        <v>-1507</v>
      </c>
      <c r="T4992">
        <v>80664</v>
      </c>
      <c r="U4992">
        <v>66532</v>
      </c>
      <c r="V4992">
        <v>-14132</v>
      </c>
      <c r="W4992">
        <v>1602</v>
      </c>
      <c r="X4992">
        <v>1614</v>
      </c>
      <c r="Y4992">
        <v>12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</row>
    <row r="4993" spans="1:37" x14ac:dyDescent="0.2">
      <c r="A4993" s="2">
        <v>38870</v>
      </c>
      <c r="B4993">
        <v>4555</v>
      </c>
      <c r="C4993">
        <v>4477</v>
      </c>
      <c r="D4993">
        <v>-78</v>
      </c>
      <c r="E4993">
        <v>151</v>
      </c>
      <c r="F4993">
        <v>189</v>
      </c>
      <c r="G4993">
        <v>-2386</v>
      </c>
      <c r="H4993">
        <v>110453</v>
      </c>
      <c r="I4993">
        <v>181755</v>
      </c>
      <c r="J4993">
        <v>71302</v>
      </c>
      <c r="K4993">
        <v>2575</v>
      </c>
      <c r="L4993">
        <v>3453</v>
      </c>
      <c r="M4993">
        <v>878</v>
      </c>
      <c r="N4993">
        <v>4555</v>
      </c>
      <c r="O4993">
        <v>4477</v>
      </c>
      <c r="P4993">
        <v>-78</v>
      </c>
      <c r="Q4993">
        <v>151</v>
      </c>
      <c r="R4993">
        <v>189</v>
      </c>
      <c r="S4993">
        <v>-2383</v>
      </c>
      <c r="T4993">
        <v>110370</v>
      </c>
      <c r="U4993">
        <v>181755</v>
      </c>
      <c r="V4993">
        <v>71385</v>
      </c>
      <c r="W4993">
        <v>2572</v>
      </c>
      <c r="X4993">
        <v>3453</v>
      </c>
      <c r="Y4993">
        <v>881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-3</v>
      </c>
      <c r="AF4993">
        <v>83</v>
      </c>
      <c r="AG4993">
        <v>0</v>
      </c>
      <c r="AH4993">
        <v>-83</v>
      </c>
      <c r="AI4993">
        <v>3</v>
      </c>
      <c r="AJ4993">
        <v>0</v>
      </c>
      <c r="AK4993">
        <v>-3</v>
      </c>
    </row>
    <row r="4994" spans="1:37" x14ac:dyDescent="0.2">
      <c r="A4994" s="2">
        <v>38869</v>
      </c>
      <c r="B4994">
        <v>5574</v>
      </c>
      <c r="C4994">
        <v>9586</v>
      </c>
      <c r="D4994">
        <v>4012</v>
      </c>
      <c r="E4994">
        <v>228</v>
      </c>
      <c r="F4994">
        <v>326</v>
      </c>
      <c r="G4994">
        <v>-3097</v>
      </c>
      <c r="H4994">
        <v>121349</v>
      </c>
      <c r="I4994">
        <v>285039</v>
      </c>
      <c r="J4994">
        <v>163690</v>
      </c>
      <c r="K4994">
        <v>3423</v>
      </c>
      <c r="L4994">
        <v>6526</v>
      </c>
      <c r="M4994">
        <v>3103</v>
      </c>
      <c r="N4994">
        <v>5574</v>
      </c>
      <c r="O4994">
        <v>9586</v>
      </c>
      <c r="P4994">
        <v>4012</v>
      </c>
      <c r="Q4994">
        <v>228</v>
      </c>
      <c r="R4994">
        <v>326</v>
      </c>
      <c r="S4994">
        <v>-3097</v>
      </c>
      <c r="T4994">
        <v>121349</v>
      </c>
      <c r="U4994">
        <v>285039</v>
      </c>
      <c r="V4994">
        <v>163690</v>
      </c>
      <c r="W4994">
        <v>3423</v>
      </c>
      <c r="X4994">
        <v>6526</v>
      </c>
      <c r="Y4994">
        <v>3103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</row>
    <row r="4995" spans="1:37" x14ac:dyDescent="0.2">
      <c r="A4995" s="2">
        <v>38867</v>
      </c>
      <c r="B4995">
        <v>3451</v>
      </c>
      <c r="C4995">
        <v>3235</v>
      </c>
      <c r="D4995">
        <v>-216</v>
      </c>
      <c r="E4995">
        <v>101</v>
      </c>
      <c r="F4995">
        <v>136</v>
      </c>
      <c r="G4995">
        <v>-6672</v>
      </c>
      <c r="H4995">
        <v>319304</v>
      </c>
      <c r="I4995">
        <v>448477</v>
      </c>
      <c r="J4995">
        <v>129173</v>
      </c>
      <c r="K4995">
        <v>6808</v>
      </c>
      <c r="L4995">
        <v>12331</v>
      </c>
      <c r="M4995">
        <v>5523</v>
      </c>
      <c r="N4995">
        <v>3451</v>
      </c>
      <c r="O4995">
        <v>3235</v>
      </c>
      <c r="P4995">
        <v>-216</v>
      </c>
      <c r="Q4995">
        <v>101</v>
      </c>
      <c r="R4995">
        <v>136</v>
      </c>
      <c r="S4995">
        <v>-6672</v>
      </c>
      <c r="T4995">
        <v>319304</v>
      </c>
      <c r="U4995">
        <v>448477</v>
      </c>
      <c r="V4995">
        <v>129173</v>
      </c>
      <c r="W4995">
        <v>6808</v>
      </c>
      <c r="X4995">
        <v>12331</v>
      </c>
      <c r="Y4995">
        <v>5523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</row>
    <row r="4996" spans="1:37" x14ac:dyDescent="0.2">
      <c r="A4996" s="2">
        <v>38866</v>
      </c>
      <c r="B4996">
        <v>3361</v>
      </c>
      <c r="C4996">
        <v>2776</v>
      </c>
      <c r="D4996">
        <v>-585</v>
      </c>
      <c r="E4996">
        <v>128</v>
      </c>
      <c r="F4996">
        <v>190</v>
      </c>
      <c r="G4996">
        <v>-1708</v>
      </c>
      <c r="H4996">
        <v>79666</v>
      </c>
      <c r="I4996">
        <v>75305</v>
      </c>
      <c r="J4996">
        <v>-4361</v>
      </c>
      <c r="K4996">
        <v>1898</v>
      </c>
      <c r="L4996">
        <v>2009</v>
      </c>
      <c r="M4996">
        <v>111</v>
      </c>
      <c r="N4996">
        <v>3361</v>
      </c>
      <c r="O4996">
        <v>2776</v>
      </c>
      <c r="P4996">
        <v>-585</v>
      </c>
      <c r="Q4996">
        <v>128</v>
      </c>
      <c r="R4996">
        <v>190</v>
      </c>
      <c r="S4996">
        <v>-1708</v>
      </c>
      <c r="T4996">
        <v>79666</v>
      </c>
      <c r="U4996">
        <v>75305</v>
      </c>
      <c r="V4996">
        <v>-4361</v>
      </c>
      <c r="W4996">
        <v>1898</v>
      </c>
      <c r="X4996">
        <v>2009</v>
      </c>
      <c r="Y4996">
        <v>111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</row>
    <row r="4997" spans="1:37" x14ac:dyDescent="0.2">
      <c r="A4997" s="2">
        <v>38863</v>
      </c>
      <c r="B4997">
        <v>5254</v>
      </c>
      <c r="C4997">
        <v>5254</v>
      </c>
      <c r="D4997">
        <v>0</v>
      </c>
      <c r="E4997">
        <v>152</v>
      </c>
      <c r="F4997">
        <v>184</v>
      </c>
      <c r="G4997">
        <v>-2577</v>
      </c>
      <c r="H4997">
        <v>128284</v>
      </c>
      <c r="I4997">
        <v>97256</v>
      </c>
      <c r="J4997">
        <v>-31028</v>
      </c>
      <c r="K4997">
        <v>2761</v>
      </c>
      <c r="L4997">
        <v>2178</v>
      </c>
      <c r="M4997">
        <v>-583</v>
      </c>
      <c r="N4997">
        <v>5254</v>
      </c>
      <c r="O4997">
        <v>5254</v>
      </c>
      <c r="P4997">
        <v>0</v>
      </c>
      <c r="Q4997">
        <v>152</v>
      </c>
      <c r="R4997">
        <v>184</v>
      </c>
      <c r="S4997">
        <v>-2577</v>
      </c>
      <c r="T4997">
        <v>128284</v>
      </c>
      <c r="U4997">
        <v>97256</v>
      </c>
      <c r="V4997">
        <v>-31028</v>
      </c>
      <c r="W4997">
        <v>2761</v>
      </c>
      <c r="X4997">
        <v>2178</v>
      </c>
      <c r="Y4997">
        <v>-583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</row>
    <row r="4998" spans="1:37" x14ac:dyDescent="0.2">
      <c r="A4998" s="2">
        <v>38862</v>
      </c>
      <c r="B4998">
        <v>3727</v>
      </c>
      <c r="C4998">
        <v>3026</v>
      </c>
      <c r="D4998">
        <v>-701</v>
      </c>
      <c r="E4998">
        <v>147</v>
      </c>
      <c r="F4998">
        <v>94</v>
      </c>
      <c r="G4998">
        <v>-3411</v>
      </c>
      <c r="H4998">
        <v>141463</v>
      </c>
      <c r="I4998">
        <v>50243</v>
      </c>
      <c r="J4998">
        <v>-91220</v>
      </c>
      <c r="K4998">
        <v>3505</v>
      </c>
      <c r="L4998">
        <v>1504</v>
      </c>
      <c r="M4998">
        <v>-2001</v>
      </c>
      <c r="N4998">
        <v>3727</v>
      </c>
      <c r="O4998">
        <v>3026</v>
      </c>
      <c r="P4998">
        <v>-701</v>
      </c>
      <c r="Q4998">
        <v>147</v>
      </c>
      <c r="R4998">
        <v>94</v>
      </c>
      <c r="S4998">
        <v>-3411</v>
      </c>
      <c r="T4998">
        <v>141463</v>
      </c>
      <c r="U4998">
        <v>50243</v>
      </c>
      <c r="V4998">
        <v>-91220</v>
      </c>
      <c r="W4998">
        <v>3505</v>
      </c>
      <c r="X4998">
        <v>1504</v>
      </c>
      <c r="Y4998">
        <v>-2001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</row>
    <row r="4999" spans="1:37" x14ac:dyDescent="0.2">
      <c r="A4999" s="2">
        <v>38861</v>
      </c>
      <c r="B4999">
        <v>3332</v>
      </c>
      <c r="C4999">
        <v>2491</v>
      </c>
      <c r="D4999">
        <v>-841</v>
      </c>
      <c r="E4999">
        <v>112</v>
      </c>
      <c r="F4999">
        <v>80</v>
      </c>
      <c r="G4999">
        <v>-3360</v>
      </c>
      <c r="H4999">
        <v>144013</v>
      </c>
      <c r="I4999">
        <v>77811</v>
      </c>
      <c r="J4999">
        <v>-66202</v>
      </c>
      <c r="K4999">
        <v>3440</v>
      </c>
      <c r="L4999">
        <v>1769</v>
      </c>
      <c r="M4999">
        <v>-1671</v>
      </c>
      <c r="N4999">
        <v>3332</v>
      </c>
      <c r="O4999">
        <v>2491</v>
      </c>
      <c r="P4999">
        <v>-841</v>
      </c>
      <c r="Q4999">
        <v>112</v>
      </c>
      <c r="R4999">
        <v>80</v>
      </c>
      <c r="S4999">
        <v>-3360</v>
      </c>
      <c r="T4999">
        <v>144013</v>
      </c>
      <c r="U4999">
        <v>77811</v>
      </c>
      <c r="V4999">
        <v>-66202</v>
      </c>
      <c r="W4999">
        <v>3440</v>
      </c>
      <c r="X4999">
        <v>1769</v>
      </c>
      <c r="Y4999">
        <v>-1671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</row>
    <row r="5000" spans="1:37" x14ac:dyDescent="0.2">
      <c r="A5000" s="2">
        <v>38860</v>
      </c>
      <c r="B5000">
        <v>1957</v>
      </c>
      <c r="C5000">
        <v>4101</v>
      </c>
      <c r="D5000">
        <v>2144</v>
      </c>
      <c r="E5000">
        <v>93</v>
      </c>
      <c r="F5000">
        <v>130</v>
      </c>
      <c r="G5000">
        <v>-3164</v>
      </c>
      <c r="H5000">
        <v>149471</v>
      </c>
      <c r="I5000">
        <v>44989</v>
      </c>
      <c r="J5000">
        <v>-104482</v>
      </c>
      <c r="K5000">
        <v>3294</v>
      </c>
      <c r="L5000">
        <v>1269</v>
      </c>
      <c r="M5000">
        <v>-2025</v>
      </c>
      <c r="N5000">
        <v>1957</v>
      </c>
      <c r="O5000">
        <v>4101</v>
      </c>
      <c r="P5000">
        <v>2144</v>
      </c>
      <c r="Q5000">
        <v>93</v>
      </c>
      <c r="R5000">
        <v>130</v>
      </c>
      <c r="S5000">
        <v>-3164</v>
      </c>
      <c r="T5000">
        <v>149471</v>
      </c>
      <c r="U5000">
        <v>44989</v>
      </c>
      <c r="V5000">
        <v>-104482</v>
      </c>
      <c r="W5000">
        <v>3294</v>
      </c>
      <c r="X5000">
        <v>1269</v>
      </c>
      <c r="Y5000">
        <v>-2025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</row>
    <row r="5001" spans="1:37" x14ac:dyDescent="0.2">
      <c r="A5001" s="2">
        <v>38859</v>
      </c>
      <c r="B5001">
        <v>6056</v>
      </c>
      <c r="C5001">
        <v>2593</v>
      </c>
      <c r="D5001">
        <v>-3463</v>
      </c>
      <c r="E5001">
        <v>290</v>
      </c>
      <c r="F5001">
        <v>93</v>
      </c>
      <c r="G5001">
        <v>-1544</v>
      </c>
      <c r="H5001">
        <v>79024</v>
      </c>
      <c r="I5001">
        <v>36814</v>
      </c>
      <c r="J5001">
        <v>-42210</v>
      </c>
      <c r="K5001">
        <v>1637</v>
      </c>
      <c r="L5001">
        <v>1124</v>
      </c>
      <c r="M5001">
        <v>-513</v>
      </c>
      <c r="N5001">
        <v>6056</v>
      </c>
      <c r="O5001">
        <v>2593</v>
      </c>
      <c r="P5001">
        <v>-3463</v>
      </c>
      <c r="Q5001">
        <v>290</v>
      </c>
      <c r="R5001">
        <v>93</v>
      </c>
      <c r="S5001">
        <v>-1544</v>
      </c>
      <c r="T5001">
        <v>79024</v>
      </c>
      <c r="U5001">
        <v>36814</v>
      </c>
      <c r="V5001">
        <v>-42210</v>
      </c>
      <c r="W5001">
        <v>1637</v>
      </c>
      <c r="X5001">
        <v>1124</v>
      </c>
      <c r="Y5001">
        <v>-513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</row>
    <row r="5002" spans="1:37" x14ac:dyDescent="0.2">
      <c r="A5002" s="2">
        <v>38856</v>
      </c>
      <c r="B5002">
        <v>3158</v>
      </c>
      <c r="C5002">
        <v>3865</v>
      </c>
      <c r="D5002">
        <v>707</v>
      </c>
      <c r="E5002">
        <v>130</v>
      </c>
      <c r="F5002">
        <v>134</v>
      </c>
      <c r="G5002">
        <v>-919</v>
      </c>
      <c r="H5002">
        <v>57484</v>
      </c>
      <c r="I5002">
        <v>36129</v>
      </c>
      <c r="J5002">
        <v>-21355</v>
      </c>
      <c r="K5002">
        <v>1053</v>
      </c>
      <c r="L5002">
        <v>1108</v>
      </c>
      <c r="M5002">
        <v>55</v>
      </c>
      <c r="N5002">
        <v>3158</v>
      </c>
      <c r="O5002">
        <v>3865</v>
      </c>
      <c r="P5002">
        <v>707</v>
      </c>
      <c r="Q5002">
        <v>130</v>
      </c>
      <c r="R5002">
        <v>134</v>
      </c>
      <c r="S5002">
        <v>-919</v>
      </c>
      <c r="T5002">
        <v>57484</v>
      </c>
      <c r="U5002">
        <v>36129</v>
      </c>
      <c r="V5002">
        <v>-21355</v>
      </c>
      <c r="W5002">
        <v>1053</v>
      </c>
      <c r="X5002">
        <v>1108</v>
      </c>
      <c r="Y5002">
        <v>55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</row>
    <row r="5003" spans="1:37" x14ac:dyDescent="0.2">
      <c r="A5003" s="2">
        <v>38855</v>
      </c>
      <c r="B5003">
        <v>1759</v>
      </c>
      <c r="C5003">
        <v>2692</v>
      </c>
      <c r="D5003">
        <v>933</v>
      </c>
      <c r="E5003">
        <v>73</v>
      </c>
      <c r="F5003">
        <v>69</v>
      </c>
      <c r="G5003">
        <v>-3112</v>
      </c>
      <c r="H5003">
        <v>154463</v>
      </c>
      <c r="I5003">
        <v>84189</v>
      </c>
      <c r="J5003">
        <v>-70274</v>
      </c>
      <c r="K5003">
        <v>3181</v>
      </c>
      <c r="L5003">
        <v>2091</v>
      </c>
      <c r="M5003">
        <v>-1090</v>
      </c>
      <c r="N5003">
        <v>1759</v>
      </c>
      <c r="O5003">
        <v>2692</v>
      </c>
      <c r="P5003">
        <v>933</v>
      </c>
      <c r="Q5003">
        <v>73</v>
      </c>
      <c r="R5003">
        <v>69</v>
      </c>
      <c r="S5003">
        <v>-3112</v>
      </c>
      <c r="T5003">
        <v>154463</v>
      </c>
      <c r="U5003">
        <v>84189</v>
      </c>
      <c r="V5003">
        <v>-70274</v>
      </c>
      <c r="W5003">
        <v>3181</v>
      </c>
      <c r="X5003">
        <v>2091</v>
      </c>
      <c r="Y5003">
        <v>-1090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</row>
    <row r="5004" spans="1:37" x14ac:dyDescent="0.2">
      <c r="A5004" s="2">
        <v>38854</v>
      </c>
      <c r="B5004">
        <v>2024</v>
      </c>
      <c r="C5004">
        <v>4687</v>
      </c>
      <c r="D5004">
        <v>2663</v>
      </c>
      <c r="E5004">
        <v>70</v>
      </c>
      <c r="F5004">
        <v>182</v>
      </c>
      <c r="G5004">
        <v>-2671</v>
      </c>
      <c r="H5004">
        <v>109525</v>
      </c>
      <c r="I5004">
        <v>71819</v>
      </c>
      <c r="J5004">
        <v>-37706</v>
      </c>
      <c r="K5004">
        <v>2853</v>
      </c>
      <c r="L5004">
        <v>2140</v>
      </c>
      <c r="M5004">
        <v>-713</v>
      </c>
      <c r="N5004">
        <v>2024</v>
      </c>
      <c r="O5004">
        <v>4687</v>
      </c>
      <c r="P5004">
        <v>2663</v>
      </c>
      <c r="Q5004">
        <v>70</v>
      </c>
      <c r="R5004">
        <v>182</v>
      </c>
      <c r="S5004">
        <v>-2671</v>
      </c>
      <c r="T5004">
        <v>109525</v>
      </c>
      <c r="U5004">
        <v>71819</v>
      </c>
      <c r="V5004">
        <v>-37706</v>
      </c>
      <c r="W5004">
        <v>2853</v>
      </c>
      <c r="X5004">
        <v>2140</v>
      </c>
      <c r="Y5004">
        <v>-713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</row>
    <row r="5005" spans="1:37" x14ac:dyDescent="0.2">
      <c r="A5005" s="2">
        <v>38853</v>
      </c>
      <c r="B5005">
        <v>4435</v>
      </c>
      <c r="C5005">
        <v>2742</v>
      </c>
      <c r="D5005">
        <v>-1693</v>
      </c>
      <c r="E5005">
        <v>190</v>
      </c>
      <c r="F5005">
        <v>112</v>
      </c>
      <c r="G5005">
        <v>-2878</v>
      </c>
      <c r="H5005">
        <v>156967</v>
      </c>
      <c r="I5005">
        <v>108224</v>
      </c>
      <c r="J5005">
        <v>-48743</v>
      </c>
      <c r="K5005">
        <v>2990</v>
      </c>
      <c r="L5005">
        <v>2627</v>
      </c>
      <c r="M5005">
        <v>-363</v>
      </c>
      <c r="N5005">
        <v>4435</v>
      </c>
      <c r="O5005">
        <v>2742</v>
      </c>
      <c r="P5005">
        <v>-1693</v>
      </c>
      <c r="Q5005">
        <v>190</v>
      </c>
      <c r="R5005">
        <v>112</v>
      </c>
      <c r="S5005">
        <v>-2878</v>
      </c>
      <c r="T5005">
        <v>156967</v>
      </c>
      <c r="U5005">
        <v>108224</v>
      </c>
      <c r="V5005">
        <v>-48743</v>
      </c>
      <c r="W5005">
        <v>2990</v>
      </c>
      <c r="X5005">
        <v>2627</v>
      </c>
      <c r="Y5005">
        <v>-363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</row>
    <row r="5006" spans="1:37" x14ac:dyDescent="0.2">
      <c r="A5006" s="2">
        <v>38852</v>
      </c>
      <c r="B5006">
        <v>4502</v>
      </c>
      <c r="C5006">
        <v>5383</v>
      </c>
      <c r="D5006">
        <v>881</v>
      </c>
      <c r="E5006">
        <v>133</v>
      </c>
      <c r="F5006">
        <v>181</v>
      </c>
      <c r="G5006">
        <v>-2571</v>
      </c>
      <c r="H5006">
        <v>118347</v>
      </c>
      <c r="I5006">
        <v>42790</v>
      </c>
      <c r="J5006">
        <v>-75557</v>
      </c>
      <c r="K5006">
        <v>2752</v>
      </c>
      <c r="L5006">
        <v>1011</v>
      </c>
      <c r="M5006">
        <v>-1741</v>
      </c>
      <c r="N5006">
        <v>4502</v>
      </c>
      <c r="O5006">
        <v>5383</v>
      </c>
      <c r="P5006">
        <v>881</v>
      </c>
      <c r="Q5006">
        <v>133</v>
      </c>
      <c r="R5006">
        <v>181</v>
      </c>
      <c r="S5006">
        <v>-2571</v>
      </c>
      <c r="T5006">
        <v>118347</v>
      </c>
      <c r="U5006">
        <v>42790</v>
      </c>
      <c r="V5006">
        <v>-75557</v>
      </c>
      <c r="W5006">
        <v>2752</v>
      </c>
      <c r="X5006">
        <v>1011</v>
      </c>
      <c r="Y5006">
        <v>-1741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</row>
    <row r="5007" spans="1:37" x14ac:dyDescent="0.2">
      <c r="A5007" s="2">
        <v>38849</v>
      </c>
      <c r="B5007">
        <v>7448</v>
      </c>
      <c r="C5007">
        <v>7009</v>
      </c>
      <c r="D5007">
        <v>-439</v>
      </c>
      <c r="E5007">
        <v>219</v>
      </c>
      <c r="F5007">
        <v>235</v>
      </c>
      <c r="G5007">
        <v>-1046</v>
      </c>
      <c r="H5007">
        <v>53881</v>
      </c>
      <c r="I5007">
        <v>78271</v>
      </c>
      <c r="J5007">
        <v>24390</v>
      </c>
      <c r="K5007">
        <v>1281</v>
      </c>
      <c r="L5007">
        <v>1221</v>
      </c>
      <c r="M5007">
        <v>-60</v>
      </c>
      <c r="N5007">
        <v>7448</v>
      </c>
      <c r="O5007">
        <v>7009</v>
      </c>
      <c r="P5007">
        <v>-439</v>
      </c>
      <c r="Q5007">
        <v>219</v>
      </c>
      <c r="R5007">
        <v>235</v>
      </c>
      <c r="S5007">
        <v>-1046</v>
      </c>
      <c r="T5007">
        <v>53878</v>
      </c>
      <c r="U5007">
        <v>78268</v>
      </c>
      <c r="V5007">
        <v>24390</v>
      </c>
      <c r="W5007">
        <v>1281</v>
      </c>
      <c r="X5007">
        <v>1221</v>
      </c>
      <c r="Y5007">
        <v>-60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3</v>
      </c>
      <c r="AG5007">
        <v>3</v>
      </c>
      <c r="AH5007">
        <v>0</v>
      </c>
      <c r="AI5007">
        <v>0</v>
      </c>
      <c r="AJ5007">
        <v>0</v>
      </c>
      <c r="AK5007">
        <v>0</v>
      </c>
    </row>
    <row r="5008" spans="1:37" x14ac:dyDescent="0.2">
      <c r="A5008" s="2">
        <v>38848</v>
      </c>
      <c r="B5008">
        <v>3366</v>
      </c>
      <c r="C5008">
        <v>5256</v>
      </c>
      <c r="D5008">
        <v>1890</v>
      </c>
      <c r="E5008">
        <v>140</v>
      </c>
      <c r="F5008">
        <v>200</v>
      </c>
      <c r="G5008">
        <v>-1229</v>
      </c>
      <c r="H5008">
        <v>50070</v>
      </c>
      <c r="I5008">
        <v>72054</v>
      </c>
      <c r="J5008">
        <v>21984</v>
      </c>
      <c r="K5008">
        <v>1429</v>
      </c>
      <c r="L5008">
        <v>1872</v>
      </c>
      <c r="M5008">
        <v>443</v>
      </c>
      <c r="N5008">
        <v>3366</v>
      </c>
      <c r="O5008">
        <v>5256</v>
      </c>
      <c r="P5008">
        <v>1890</v>
      </c>
      <c r="Q5008">
        <v>140</v>
      </c>
      <c r="R5008">
        <v>200</v>
      </c>
      <c r="S5008">
        <v>-1229</v>
      </c>
      <c r="T5008">
        <v>50067</v>
      </c>
      <c r="U5008">
        <v>72051</v>
      </c>
      <c r="V5008">
        <v>21984</v>
      </c>
      <c r="W5008">
        <v>1429</v>
      </c>
      <c r="X5008">
        <v>1872</v>
      </c>
      <c r="Y5008">
        <v>443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3</v>
      </c>
      <c r="AG5008">
        <v>3</v>
      </c>
      <c r="AH5008">
        <v>0</v>
      </c>
      <c r="AI5008">
        <v>0</v>
      </c>
      <c r="AJ5008">
        <v>0</v>
      </c>
      <c r="AK5008">
        <v>0</v>
      </c>
    </row>
    <row r="5009" spans="1:37" x14ac:dyDescent="0.2">
      <c r="A5009" s="2">
        <v>38847</v>
      </c>
      <c r="B5009">
        <v>5074</v>
      </c>
      <c r="C5009">
        <v>5180</v>
      </c>
      <c r="D5009">
        <v>106</v>
      </c>
      <c r="E5009">
        <v>174</v>
      </c>
      <c r="F5009">
        <v>191</v>
      </c>
      <c r="G5009">
        <v>-3050</v>
      </c>
      <c r="H5009">
        <v>106835</v>
      </c>
      <c r="I5009">
        <v>111341</v>
      </c>
      <c r="J5009">
        <v>4506</v>
      </c>
      <c r="K5009">
        <v>3241</v>
      </c>
      <c r="L5009">
        <v>2627</v>
      </c>
      <c r="M5009">
        <v>-614</v>
      </c>
      <c r="N5009">
        <v>5074</v>
      </c>
      <c r="O5009">
        <v>5180</v>
      </c>
      <c r="P5009">
        <v>106</v>
      </c>
      <c r="Q5009">
        <v>174</v>
      </c>
      <c r="R5009">
        <v>191</v>
      </c>
      <c r="S5009">
        <v>-3050</v>
      </c>
      <c r="T5009">
        <v>106835</v>
      </c>
      <c r="U5009">
        <v>111341</v>
      </c>
      <c r="V5009">
        <v>4506</v>
      </c>
      <c r="W5009">
        <v>3241</v>
      </c>
      <c r="X5009">
        <v>2627</v>
      </c>
      <c r="Y5009">
        <v>-614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</row>
    <row r="5010" spans="1:37" x14ac:dyDescent="0.2">
      <c r="A5010" s="2">
        <v>38846</v>
      </c>
      <c r="B5010">
        <v>3089</v>
      </c>
      <c r="C5010">
        <v>1968</v>
      </c>
      <c r="D5010">
        <v>-1121</v>
      </c>
      <c r="E5010">
        <v>153</v>
      </c>
      <c r="F5010">
        <v>54</v>
      </c>
      <c r="G5010">
        <v>-2194</v>
      </c>
      <c r="H5010">
        <v>101983</v>
      </c>
      <c r="I5010">
        <v>123077</v>
      </c>
      <c r="J5010">
        <v>21094</v>
      </c>
      <c r="K5010">
        <v>2248</v>
      </c>
      <c r="L5010">
        <v>2526</v>
      </c>
      <c r="M5010">
        <v>278</v>
      </c>
      <c r="N5010">
        <v>3089</v>
      </c>
      <c r="O5010">
        <v>1968</v>
      </c>
      <c r="P5010">
        <v>-1121</v>
      </c>
      <c r="Q5010">
        <v>153</v>
      </c>
      <c r="R5010">
        <v>54</v>
      </c>
      <c r="S5010">
        <v>-2194</v>
      </c>
      <c r="T5010">
        <v>101983</v>
      </c>
      <c r="U5010">
        <v>123077</v>
      </c>
      <c r="V5010">
        <v>21094</v>
      </c>
      <c r="W5010">
        <v>2248</v>
      </c>
      <c r="X5010">
        <v>2526</v>
      </c>
      <c r="Y5010">
        <v>278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</row>
    <row r="5011" spans="1:37" x14ac:dyDescent="0.2">
      <c r="A5011" s="2">
        <v>38845</v>
      </c>
      <c r="B5011">
        <v>5980</v>
      </c>
      <c r="C5011">
        <v>1396</v>
      </c>
      <c r="D5011">
        <v>-4584</v>
      </c>
      <c r="E5011">
        <v>185</v>
      </c>
      <c r="F5011">
        <v>37</v>
      </c>
      <c r="G5011">
        <v>-995</v>
      </c>
      <c r="H5011">
        <v>53778</v>
      </c>
      <c r="I5011">
        <v>51094</v>
      </c>
      <c r="J5011">
        <v>-2684</v>
      </c>
      <c r="K5011">
        <v>1032</v>
      </c>
      <c r="L5011">
        <v>1041</v>
      </c>
      <c r="M5011">
        <v>9</v>
      </c>
      <c r="N5011">
        <v>5980</v>
      </c>
      <c r="O5011">
        <v>1396</v>
      </c>
      <c r="P5011">
        <v>-4584</v>
      </c>
      <c r="Q5011">
        <v>185</v>
      </c>
      <c r="R5011">
        <v>37</v>
      </c>
      <c r="S5011">
        <v>-995</v>
      </c>
      <c r="T5011">
        <v>53778</v>
      </c>
      <c r="U5011">
        <v>51094</v>
      </c>
      <c r="V5011">
        <v>-2684</v>
      </c>
      <c r="W5011">
        <v>1032</v>
      </c>
      <c r="X5011">
        <v>1041</v>
      </c>
      <c r="Y5011">
        <v>9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</row>
    <row r="5012" spans="1:37" x14ac:dyDescent="0.2">
      <c r="A5012" s="2">
        <v>38841</v>
      </c>
      <c r="B5012">
        <v>2667</v>
      </c>
      <c r="C5012">
        <v>2487</v>
      </c>
      <c r="D5012">
        <v>-180</v>
      </c>
      <c r="E5012">
        <v>126</v>
      </c>
      <c r="F5012">
        <v>82</v>
      </c>
      <c r="G5012">
        <v>-3666</v>
      </c>
      <c r="H5012">
        <v>171426</v>
      </c>
      <c r="I5012">
        <v>85574</v>
      </c>
      <c r="J5012">
        <v>-85852</v>
      </c>
      <c r="K5012">
        <v>3748</v>
      </c>
      <c r="L5012">
        <v>2178</v>
      </c>
      <c r="M5012">
        <v>-1570</v>
      </c>
      <c r="N5012">
        <v>2667</v>
      </c>
      <c r="O5012">
        <v>2487</v>
      </c>
      <c r="P5012">
        <v>-180</v>
      </c>
      <c r="Q5012">
        <v>126</v>
      </c>
      <c r="R5012">
        <v>82</v>
      </c>
      <c r="S5012">
        <v>-3666</v>
      </c>
      <c r="T5012">
        <v>171426</v>
      </c>
      <c r="U5012">
        <v>85574</v>
      </c>
      <c r="V5012">
        <v>-85852</v>
      </c>
      <c r="W5012">
        <v>3748</v>
      </c>
      <c r="X5012">
        <v>2178</v>
      </c>
      <c r="Y5012">
        <v>-1570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</row>
    <row r="5013" spans="1:37" x14ac:dyDescent="0.2">
      <c r="A5013" s="2">
        <v>38840</v>
      </c>
      <c r="B5013">
        <v>4813</v>
      </c>
      <c r="C5013">
        <v>7074</v>
      </c>
      <c r="D5013">
        <v>2261</v>
      </c>
      <c r="E5013">
        <v>139</v>
      </c>
      <c r="F5013">
        <v>307</v>
      </c>
      <c r="G5013">
        <v>-2902</v>
      </c>
      <c r="H5013">
        <v>146237</v>
      </c>
      <c r="I5013">
        <v>107314</v>
      </c>
      <c r="J5013">
        <v>-38923</v>
      </c>
      <c r="K5013">
        <v>3209</v>
      </c>
      <c r="L5013">
        <v>2915</v>
      </c>
      <c r="M5013">
        <v>-294</v>
      </c>
      <c r="N5013">
        <v>4813</v>
      </c>
      <c r="O5013">
        <v>7074</v>
      </c>
      <c r="P5013">
        <v>2261</v>
      </c>
      <c r="Q5013">
        <v>139</v>
      </c>
      <c r="R5013">
        <v>307</v>
      </c>
      <c r="S5013">
        <v>-2902</v>
      </c>
      <c r="T5013">
        <v>146237</v>
      </c>
      <c r="U5013">
        <v>107314</v>
      </c>
      <c r="V5013">
        <v>-38923</v>
      </c>
      <c r="W5013">
        <v>3209</v>
      </c>
      <c r="X5013">
        <v>2915</v>
      </c>
      <c r="Y5013">
        <v>-294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</row>
    <row r="5014" spans="1:37" x14ac:dyDescent="0.2">
      <c r="A5014" s="2">
        <v>38839</v>
      </c>
      <c r="B5014">
        <v>1679</v>
      </c>
      <c r="C5014">
        <v>4559</v>
      </c>
      <c r="D5014">
        <v>2880</v>
      </c>
      <c r="E5014">
        <v>52</v>
      </c>
      <c r="F5014">
        <v>146</v>
      </c>
      <c r="G5014">
        <v>-3055</v>
      </c>
      <c r="H5014">
        <v>162562</v>
      </c>
      <c r="I5014">
        <v>107579</v>
      </c>
      <c r="J5014">
        <v>-54983</v>
      </c>
      <c r="K5014">
        <v>3201</v>
      </c>
      <c r="L5014">
        <v>2471</v>
      </c>
      <c r="M5014">
        <v>-730</v>
      </c>
      <c r="N5014">
        <v>1679</v>
      </c>
      <c r="O5014">
        <v>4559</v>
      </c>
      <c r="P5014">
        <v>2880</v>
      </c>
      <c r="Q5014">
        <v>52</v>
      </c>
      <c r="R5014">
        <v>146</v>
      </c>
      <c r="S5014">
        <v>-3055</v>
      </c>
      <c r="T5014">
        <v>162562</v>
      </c>
      <c r="U5014">
        <v>107579</v>
      </c>
      <c r="V5014">
        <v>-54983</v>
      </c>
      <c r="W5014">
        <v>3201</v>
      </c>
      <c r="X5014">
        <v>2471</v>
      </c>
      <c r="Y5014">
        <v>-730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</row>
    <row r="5015" spans="1:37" x14ac:dyDescent="0.2">
      <c r="A5015" s="2">
        <v>38835</v>
      </c>
      <c r="B5015">
        <v>4070</v>
      </c>
      <c r="C5015">
        <v>3276</v>
      </c>
      <c r="D5015">
        <v>-794</v>
      </c>
      <c r="E5015">
        <v>145</v>
      </c>
      <c r="F5015">
        <v>93</v>
      </c>
      <c r="G5015">
        <v>-3868</v>
      </c>
      <c r="H5015">
        <v>181827</v>
      </c>
      <c r="I5015">
        <v>64326</v>
      </c>
      <c r="J5015">
        <v>-117501</v>
      </c>
      <c r="K5015">
        <v>3961</v>
      </c>
      <c r="L5015">
        <v>1359</v>
      </c>
      <c r="M5015">
        <v>-2602</v>
      </c>
      <c r="N5015">
        <v>4070</v>
      </c>
      <c r="O5015">
        <v>3276</v>
      </c>
      <c r="P5015">
        <v>-794</v>
      </c>
      <c r="Q5015">
        <v>145</v>
      </c>
      <c r="R5015">
        <v>93</v>
      </c>
      <c r="S5015">
        <v>-3852</v>
      </c>
      <c r="T5015">
        <v>181548</v>
      </c>
      <c r="U5015">
        <v>63465</v>
      </c>
      <c r="V5015">
        <v>-118083</v>
      </c>
      <c r="W5015">
        <v>3945</v>
      </c>
      <c r="X5015">
        <v>1337</v>
      </c>
      <c r="Y5015">
        <v>-2608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-16</v>
      </c>
      <c r="AF5015">
        <v>279</v>
      </c>
      <c r="AG5015">
        <v>861</v>
      </c>
      <c r="AH5015">
        <v>582</v>
      </c>
      <c r="AI5015">
        <v>16</v>
      </c>
      <c r="AJ5015">
        <v>22</v>
      </c>
      <c r="AK5015">
        <v>6</v>
      </c>
    </row>
    <row r="5016" spans="1:37" x14ac:dyDescent="0.2">
      <c r="A5016" s="2">
        <v>38834</v>
      </c>
      <c r="B5016">
        <v>4842</v>
      </c>
      <c r="C5016">
        <v>3176</v>
      </c>
      <c r="D5016">
        <v>-1666</v>
      </c>
      <c r="E5016">
        <v>172</v>
      </c>
      <c r="F5016">
        <v>112</v>
      </c>
      <c r="G5016">
        <v>-1430</v>
      </c>
      <c r="H5016">
        <v>64853</v>
      </c>
      <c r="I5016">
        <v>78463</v>
      </c>
      <c r="J5016">
        <v>13610</v>
      </c>
      <c r="K5016">
        <v>1542</v>
      </c>
      <c r="L5016">
        <v>1971</v>
      </c>
      <c r="M5016">
        <v>429</v>
      </c>
      <c r="N5016">
        <v>4842</v>
      </c>
      <c r="O5016">
        <v>3176</v>
      </c>
      <c r="P5016">
        <v>-1666</v>
      </c>
      <c r="Q5016">
        <v>172</v>
      </c>
      <c r="R5016">
        <v>112</v>
      </c>
      <c r="S5016">
        <v>-1430</v>
      </c>
      <c r="T5016">
        <v>64853</v>
      </c>
      <c r="U5016">
        <v>77920</v>
      </c>
      <c r="V5016">
        <v>13067</v>
      </c>
      <c r="W5016">
        <v>1542</v>
      </c>
      <c r="X5016">
        <v>1962</v>
      </c>
      <c r="Y5016">
        <v>420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543</v>
      </c>
      <c r="AH5016">
        <v>543</v>
      </c>
      <c r="AI5016">
        <v>0</v>
      </c>
      <c r="AJ5016">
        <v>9</v>
      </c>
      <c r="AK5016">
        <v>9</v>
      </c>
    </row>
    <row r="5017" spans="1:37" x14ac:dyDescent="0.2">
      <c r="A5017" s="2">
        <v>38833</v>
      </c>
      <c r="B5017">
        <v>1707</v>
      </c>
      <c r="C5017">
        <v>1889</v>
      </c>
      <c r="D5017">
        <v>182</v>
      </c>
      <c r="E5017">
        <v>86</v>
      </c>
      <c r="F5017">
        <v>67</v>
      </c>
      <c r="G5017">
        <v>-1100</v>
      </c>
      <c r="H5017">
        <v>80538</v>
      </c>
      <c r="I5017">
        <v>106730</v>
      </c>
      <c r="J5017">
        <v>26192</v>
      </c>
      <c r="K5017">
        <v>1167</v>
      </c>
      <c r="L5017">
        <v>2073</v>
      </c>
      <c r="M5017">
        <v>906</v>
      </c>
      <c r="N5017">
        <v>1707</v>
      </c>
      <c r="O5017">
        <v>1889</v>
      </c>
      <c r="P5017">
        <v>182</v>
      </c>
      <c r="Q5017">
        <v>86</v>
      </c>
      <c r="R5017">
        <v>67</v>
      </c>
      <c r="S5017">
        <v>-1100</v>
      </c>
      <c r="T5017">
        <v>80538</v>
      </c>
      <c r="U5017">
        <v>106730</v>
      </c>
      <c r="V5017">
        <v>26192</v>
      </c>
      <c r="W5017">
        <v>1167</v>
      </c>
      <c r="X5017">
        <v>2073</v>
      </c>
      <c r="Y5017">
        <v>906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</row>
    <row r="5018" spans="1:37" x14ac:dyDescent="0.2">
      <c r="A5018" s="2">
        <v>38832</v>
      </c>
      <c r="B5018">
        <v>1623</v>
      </c>
      <c r="C5018">
        <v>3398</v>
      </c>
      <c r="D5018">
        <v>1775</v>
      </c>
      <c r="E5018">
        <v>79</v>
      </c>
      <c r="F5018">
        <v>109</v>
      </c>
      <c r="G5018">
        <v>-1525</v>
      </c>
      <c r="H5018">
        <v>60957</v>
      </c>
      <c r="I5018">
        <v>82552</v>
      </c>
      <c r="J5018">
        <v>21595</v>
      </c>
      <c r="K5018">
        <v>1634</v>
      </c>
      <c r="L5018">
        <v>1857</v>
      </c>
      <c r="M5018">
        <v>223</v>
      </c>
      <c r="N5018">
        <v>1623</v>
      </c>
      <c r="O5018">
        <v>3398</v>
      </c>
      <c r="P5018">
        <v>1775</v>
      </c>
      <c r="Q5018">
        <v>79</v>
      </c>
      <c r="R5018">
        <v>109</v>
      </c>
      <c r="S5018">
        <v>-1525</v>
      </c>
      <c r="T5018">
        <v>60957</v>
      </c>
      <c r="U5018">
        <v>80946</v>
      </c>
      <c r="V5018">
        <v>19989</v>
      </c>
      <c r="W5018">
        <v>1634</v>
      </c>
      <c r="X5018">
        <v>1816</v>
      </c>
      <c r="Y5018">
        <v>182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1606</v>
      </c>
      <c r="AH5018">
        <v>1606</v>
      </c>
      <c r="AI5018">
        <v>0</v>
      </c>
      <c r="AJ5018">
        <v>41</v>
      </c>
      <c r="AK5018">
        <v>41</v>
      </c>
    </row>
    <row r="5019" spans="1:37" x14ac:dyDescent="0.2">
      <c r="A5019" s="2">
        <v>38831</v>
      </c>
      <c r="B5019">
        <v>3316</v>
      </c>
      <c r="C5019">
        <v>6183</v>
      </c>
      <c r="D5019">
        <v>2867</v>
      </c>
      <c r="E5019">
        <v>138</v>
      </c>
      <c r="F5019">
        <v>215</v>
      </c>
      <c r="G5019">
        <v>-3607</v>
      </c>
      <c r="H5019">
        <v>126612</v>
      </c>
      <c r="I5019">
        <v>65176</v>
      </c>
      <c r="J5019">
        <v>-61436</v>
      </c>
      <c r="K5019">
        <v>3822</v>
      </c>
      <c r="L5019">
        <v>1359</v>
      </c>
      <c r="M5019">
        <v>-2463</v>
      </c>
      <c r="N5019">
        <v>3316</v>
      </c>
      <c r="O5019">
        <v>6183</v>
      </c>
      <c r="P5019">
        <v>2867</v>
      </c>
      <c r="Q5019">
        <v>138</v>
      </c>
      <c r="R5019">
        <v>215</v>
      </c>
      <c r="S5019">
        <v>-3607</v>
      </c>
      <c r="T5019">
        <v>126612</v>
      </c>
      <c r="U5019">
        <v>65176</v>
      </c>
      <c r="V5019">
        <v>-61436</v>
      </c>
      <c r="W5019">
        <v>3822</v>
      </c>
      <c r="X5019">
        <v>1359</v>
      </c>
      <c r="Y5019">
        <v>-2463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</row>
    <row r="5020" spans="1:37" x14ac:dyDescent="0.2">
      <c r="A5020" s="2">
        <v>38828</v>
      </c>
      <c r="B5020">
        <v>1823</v>
      </c>
      <c r="C5020">
        <v>3647</v>
      </c>
      <c r="D5020">
        <v>1824</v>
      </c>
      <c r="E5020">
        <v>63</v>
      </c>
      <c r="F5020">
        <v>117</v>
      </c>
      <c r="G5020">
        <v>-2616</v>
      </c>
      <c r="H5020">
        <v>117581</v>
      </c>
      <c r="I5020">
        <v>107030</v>
      </c>
      <c r="J5020">
        <v>-10551</v>
      </c>
      <c r="K5020">
        <v>2733</v>
      </c>
      <c r="L5020">
        <v>1965</v>
      </c>
      <c r="M5020">
        <v>-768</v>
      </c>
      <c r="N5020">
        <v>1823</v>
      </c>
      <c r="O5020">
        <v>3647</v>
      </c>
      <c r="P5020">
        <v>1824</v>
      </c>
      <c r="Q5020">
        <v>63</v>
      </c>
      <c r="R5020">
        <v>117</v>
      </c>
      <c r="S5020">
        <v>-2616</v>
      </c>
      <c r="T5020">
        <v>117581</v>
      </c>
      <c r="U5020">
        <v>107030</v>
      </c>
      <c r="V5020">
        <v>-10551</v>
      </c>
      <c r="W5020">
        <v>2733</v>
      </c>
      <c r="X5020">
        <v>1965</v>
      </c>
      <c r="Y5020">
        <v>-768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</row>
    <row r="5021" spans="1:37" x14ac:dyDescent="0.2">
      <c r="A5021" s="2">
        <v>38827</v>
      </c>
      <c r="B5021">
        <v>5050</v>
      </c>
      <c r="C5021">
        <v>4565</v>
      </c>
      <c r="D5021">
        <v>-485</v>
      </c>
      <c r="E5021">
        <v>176</v>
      </c>
      <c r="F5021">
        <v>195</v>
      </c>
      <c r="G5021">
        <v>-1690</v>
      </c>
      <c r="H5021">
        <v>62395</v>
      </c>
      <c r="I5021">
        <v>87259</v>
      </c>
      <c r="J5021">
        <v>24864</v>
      </c>
      <c r="K5021">
        <v>1885</v>
      </c>
      <c r="L5021">
        <v>2220</v>
      </c>
      <c r="M5021">
        <v>335</v>
      </c>
      <c r="N5021">
        <v>5050</v>
      </c>
      <c r="O5021">
        <v>4565</v>
      </c>
      <c r="P5021">
        <v>-485</v>
      </c>
      <c r="Q5021">
        <v>176</v>
      </c>
      <c r="R5021">
        <v>195</v>
      </c>
      <c r="S5021">
        <v>-1690</v>
      </c>
      <c r="T5021">
        <v>62395</v>
      </c>
      <c r="U5021">
        <v>87259</v>
      </c>
      <c r="V5021">
        <v>24864</v>
      </c>
      <c r="W5021">
        <v>1885</v>
      </c>
      <c r="X5021">
        <v>2220</v>
      </c>
      <c r="Y5021">
        <v>335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</row>
    <row r="5022" spans="1:37" x14ac:dyDescent="0.2">
      <c r="A5022" s="2">
        <v>38826</v>
      </c>
      <c r="B5022">
        <v>6167</v>
      </c>
      <c r="C5022">
        <v>6508</v>
      </c>
      <c r="D5022">
        <v>341</v>
      </c>
      <c r="E5022">
        <v>387</v>
      </c>
      <c r="F5022">
        <v>260</v>
      </c>
      <c r="G5022">
        <v>-4527</v>
      </c>
      <c r="H5022">
        <v>118064</v>
      </c>
      <c r="I5022">
        <v>116306</v>
      </c>
      <c r="J5022">
        <v>-1758</v>
      </c>
      <c r="K5022">
        <v>4787</v>
      </c>
      <c r="L5022">
        <v>4126</v>
      </c>
      <c r="M5022">
        <v>-661</v>
      </c>
      <c r="N5022">
        <v>6167</v>
      </c>
      <c r="O5022">
        <v>6508</v>
      </c>
      <c r="P5022">
        <v>341</v>
      </c>
      <c r="Q5022">
        <v>387</v>
      </c>
      <c r="R5022">
        <v>260</v>
      </c>
      <c r="S5022">
        <v>-4527</v>
      </c>
      <c r="T5022">
        <v>118064</v>
      </c>
      <c r="U5022">
        <v>116306</v>
      </c>
      <c r="V5022">
        <v>-1758</v>
      </c>
      <c r="W5022">
        <v>4787</v>
      </c>
      <c r="X5022">
        <v>4126</v>
      </c>
      <c r="Y5022">
        <v>-661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</row>
    <row r="5023" spans="1:37" x14ac:dyDescent="0.2">
      <c r="A5023" s="2">
        <v>38825</v>
      </c>
      <c r="B5023">
        <v>4957</v>
      </c>
      <c r="C5023">
        <v>5874</v>
      </c>
      <c r="D5023">
        <v>917</v>
      </c>
      <c r="E5023">
        <v>199</v>
      </c>
      <c r="F5023">
        <v>252</v>
      </c>
      <c r="G5023">
        <v>-632</v>
      </c>
      <c r="H5023">
        <v>27637</v>
      </c>
      <c r="I5023">
        <v>60338</v>
      </c>
      <c r="J5023">
        <v>32701</v>
      </c>
      <c r="K5023">
        <v>884</v>
      </c>
      <c r="L5023">
        <v>1206</v>
      </c>
      <c r="M5023">
        <v>322</v>
      </c>
      <c r="N5023">
        <v>4957</v>
      </c>
      <c r="O5023">
        <v>5874</v>
      </c>
      <c r="P5023">
        <v>917</v>
      </c>
      <c r="Q5023">
        <v>199</v>
      </c>
      <c r="R5023">
        <v>252</v>
      </c>
      <c r="S5023">
        <v>-632</v>
      </c>
      <c r="T5023">
        <v>27637</v>
      </c>
      <c r="U5023">
        <v>60338</v>
      </c>
      <c r="V5023">
        <v>32701</v>
      </c>
      <c r="W5023">
        <v>884</v>
      </c>
      <c r="X5023">
        <v>1206</v>
      </c>
      <c r="Y5023">
        <v>322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</row>
    <row r="5024" spans="1:37" x14ac:dyDescent="0.2">
      <c r="A5024" s="2">
        <v>38824</v>
      </c>
      <c r="B5024">
        <v>5164</v>
      </c>
      <c r="C5024">
        <v>1379</v>
      </c>
      <c r="D5024">
        <v>-3785</v>
      </c>
      <c r="E5024">
        <v>170</v>
      </c>
      <c r="F5024">
        <v>91</v>
      </c>
      <c r="G5024">
        <v>-962</v>
      </c>
      <c r="H5024">
        <v>48596</v>
      </c>
      <c r="I5024">
        <v>47355</v>
      </c>
      <c r="J5024">
        <v>-1241</v>
      </c>
      <c r="K5024">
        <v>1053</v>
      </c>
      <c r="L5024">
        <v>583</v>
      </c>
      <c r="M5024">
        <v>-470</v>
      </c>
      <c r="N5024">
        <v>5164</v>
      </c>
      <c r="O5024">
        <v>1379</v>
      </c>
      <c r="P5024">
        <v>-3785</v>
      </c>
      <c r="Q5024">
        <v>170</v>
      </c>
      <c r="R5024">
        <v>91</v>
      </c>
      <c r="S5024">
        <v>-962</v>
      </c>
      <c r="T5024">
        <v>48596</v>
      </c>
      <c r="U5024">
        <v>47355</v>
      </c>
      <c r="V5024">
        <v>-1241</v>
      </c>
      <c r="W5024">
        <v>1053</v>
      </c>
      <c r="X5024">
        <v>583</v>
      </c>
      <c r="Y5024">
        <v>-470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</row>
    <row r="5025" spans="1:37" x14ac:dyDescent="0.2">
      <c r="A5025" s="2">
        <v>38821</v>
      </c>
      <c r="B5025">
        <v>2842</v>
      </c>
      <c r="C5025">
        <v>2855</v>
      </c>
      <c r="D5025">
        <v>13</v>
      </c>
      <c r="E5025">
        <v>114</v>
      </c>
      <c r="F5025">
        <v>111</v>
      </c>
      <c r="G5025">
        <v>-210</v>
      </c>
      <c r="H5025">
        <v>12683</v>
      </c>
      <c r="I5025">
        <v>70348</v>
      </c>
      <c r="J5025">
        <v>57665</v>
      </c>
      <c r="K5025">
        <v>321</v>
      </c>
      <c r="L5025">
        <v>1642</v>
      </c>
      <c r="M5025">
        <v>1321</v>
      </c>
      <c r="N5025">
        <v>2842</v>
      </c>
      <c r="O5025">
        <v>2855</v>
      </c>
      <c r="P5025">
        <v>13</v>
      </c>
      <c r="Q5025">
        <v>114</v>
      </c>
      <c r="R5025">
        <v>111</v>
      </c>
      <c r="S5025">
        <v>-210</v>
      </c>
      <c r="T5025">
        <v>12683</v>
      </c>
      <c r="U5025">
        <v>70348</v>
      </c>
      <c r="V5025">
        <v>57665</v>
      </c>
      <c r="W5025">
        <v>321</v>
      </c>
      <c r="X5025">
        <v>1642</v>
      </c>
      <c r="Y5025">
        <v>1321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</row>
    <row r="5026" spans="1:37" x14ac:dyDescent="0.2">
      <c r="A5026" s="2">
        <v>38820</v>
      </c>
      <c r="B5026">
        <v>1596</v>
      </c>
      <c r="C5026">
        <v>6740</v>
      </c>
      <c r="D5026">
        <v>5144</v>
      </c>
      <c r="E5026">
        <v>66</v>
      </c>
      <c r="F5026">
        <v>211</v>
      </c>
      <c r="G5026">
        <v>-2886</v>
      </c>
      <c r="H5026">
        <v>117050</v>
      </c>
      <c r="I5026">
        <v>70567</v>
      </c>
      <c r="J5026">
        <v>-46483</v>
      </c>
      <c r="K5026">
        <v>3097</v>
      </c>
      <c r="L5026">
        <v>2043</v>
      </c>
      <c r="M5026">
        <v>-1054</v>
      </c>
      <c r="N5026">
        <v>1596</v>
      </c>
      <c r="O5026">
        <v>6740</v>
      </c>
      <c r="P5026">
        <v>5144</v>
      </c>
      <c r="Q5026">
        <v>66</v>
      </c>
      <c r="R5026">
        <v>211</v>
      </c>
      <c r="S5026">
        <v>-2886</v>
      </c>
      <c r="T5026">
        <v>117050</v>
      </c>
      <c r="U5026">
        <v>70567</v>
      </c>
      <c r="V5026">
        <v>-46483</v>
      </c>
      <c r="W5026">
        <v>3097</v>
      </c>
      <c r="X5026">
        <v>2043</v>
      </c>
      <c r="Y5026">
        <v>-1054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</row>
    <row r="5027" spans="1:37" x14ac:dyDescent="0.2">
      <c r="A5027" s="2">
        <v>38819</v>
      </c>
      <c r="B5027">
        <v>2339</v>
      </c>
      <c r="C5027">
        <v>6931</v>
      </c>
      <c r="D5027">
        <v>4592</v>
      </c>
      <c r="E5027">
        <v>93</v>
      </c>
      <c r="F5027">
        <v>299</v>
      </c>
      <c r="G5027">
        <v>-1905</v>
      </c>
      <c r="H5027">
        <v>79098</v>
      </c>
      <c r="I5027">
        <v>97231</v>
      </c>
      <c r="J5027">
        <v>18133</v>
      </c>
      <c r="K5027">
        <v>2204</v>
      </c>
      <c r="L5027">
        <v>2170</v>
      </c>
      <c r="M5027">
        <v>-34</v>
      </c>
      <c r="N5027">
        <v>2339</v>
      </c>
      <c r="O5027">
        <v>6931</v>
      </c>
      <c r="P5027">
        <v>4592</v>
      </c>
      <c r="Q5027">
        <v>93</v>
      </c>
      <c r="R5027">
        <v>299</v>
      </c>
      <c r="S5027">
        <v>-1905</v>
      </c>
      <c r="T5027">
        <v>79097</v>
      </c>
      <c r="U5027">
        <v>97231</v>
      </c>
      <c r="V5027">
        <v>18134</v>
      </c>
      <c r="W5027">
        <v>2204</v>
      </c>
      <c r="X5027">
        <v>2170</v>
      </c>
      <c r="Y5027">
        <v>-34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-1</v>
      </c>
      <c r="AI5027">
        <v>0</v>
      </c>
      <c r="AJ5027">
        <v>0</v>
      </c>
      <c r="AK5027">
        <v>0</v>
      </c>
    </row>
    <row r="5028" spans="1:37" x14ac:dyDescent="0.2">
      <c r="A5028" s="2">
        <v>38818</v>
      </c>
      <c r="B5028">
        <v>4986</v>
      </c>
      <c r="C5028">
        <v>2884</v>
      </c>
      <c r="D5028">
        <v>-2102</v>
      </c>
      <c r="E5028">
        <v>171</v>
      </c>
      <c r="F5028">
        <v>142</v>
      </c>
      <c r="G5028">
        <v>-1660</v>
      </c>
      <c r="H5028">
        <v>62788</v>
      </c>
      <c r="I5028">
        <v>54002</v>
      </c>
      <c r="J5028">
        <v>-8786</v>
      </c>
      <c r="K5028">
        <v>1802</v>
      </c>
      <c r="L5028">
        <v>1054</v>
      </c>
      <c r="M5028">
        <v>-748</v>
      </c>
      <c r="N5028">
        <v>4986</v>
      </c>
      <c r="O5028">
        <v>2884</v>
      </c>
      <c r="P5028">
        <v>-2102</v>
      </c>
      <c r="Q5028">
        <v>171</v>
      </c>
      <c r="R5028">
        <v>142</v>
      </c>
      <c r="S5028">
        <v>-1660</v>
      </c>
      <c r="T5028">
        <v>62788</v>
      </c>
      <c r="U5028">
        <v>54002</v>
      </c>
      <c r="V5028">
        <v>-8786</v>
      </c>
      <c r="W5028">
        <v>1802</v>
      </c>
      <c r="X5028">
        <v>1054</v>
      </c>
      <c r="Y5028">
        <v>-748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</row>
    <row r="5029" spans="1:37" x14ac:dyDescent="0.2">
      <c r="A5029" s="2">
        <v>38817</v>
      </c>
      <c r="B5029">
        <v>1710</v>
      </c>
      <c r="C5029">
        <v>2301</v>
      </c>
      <c r="D5029">
        <v>591</v>
      </c>
      <c r="E5029">
        <v>82</v>
      </c>
      <c r="F5029">
        <v>77</v>
      </c>
      <c r="G5029">
        <v>-1575</v>
      </c>
      <c r="H5029">
        <v>68745</v>
      </c>
      <c r="I5029">
        <v>60882</v>
      </c>
      <c r="J5029">
        <v>-7863</v>
      </c>
      <c r="K5029">
        <v>1652</v>
      </c>
      <c r="L5029">
        <v>1203</v>
      </c>
      <c r="M5029">
        <v>-449</v>
      </c>
      <c r="N5029">
        <v>1710</v>
      </c>
      <c r="O5029">
        <v>2301</v>
      </c>
      <c r="P5029">
        <v>591</v>
      </c>
      <c r="Q5029">
        <v>82</v>
      </c>
      <c r="R5029">
        <v>77</v>
      </c>
      <c r="S5029">
        <v>-1575</v>
      </c>
      <c r="T5029">
        <v>68745</v>
      </c>
      <c r="U5029">
        <v>60882</v>
      </c>
      <c r="V5029">
        <v>-7863</v>
      </c>
      <c r="W5029">
        <v>1652</v>
      </c>
      <c r="X5029">
        <v>1203</v>
      </c>
      <c r="Y5029">
        <v>-449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</row>
    <row r="5030" spans="1:37" x14ac:dyDescent="0.2">
      <c r="A5030" s="2">
        <v>38814</v>
      </c>
      <c r="B5030">
        <v>3709</v>
      </c>
      <c r="C5030">
        <v>3426</v>
      </c>
      <c r="D5030">
        <v>-283</v>
      </c>
      <c r="E5030">
        <v>127</v>
      </c>
      <c r="F5030">
        <v>110</v>
      </c>
      <c r="G5030">
        <v>-1159</v>
      </c>
      <c r="H5030">
        <v>64302</v>
      </c>
      <c r="I5030">
        <v>66868</v>
      </c>
      <c r="J5030">
        <v>2566</v>
      </c>
      <c r="K5030">
        <v>1269</v>
      </c>
      <c r="L5030">
        <v>1906</v>
      </c>
      <c r="M5030">
        <v>637</v>
      </c>
      <c r="N5030">
        <v>3709</v>
      </c>
      <c r="O5030">
        <v>3426</v>
      </c>
      <c r="P5030">
        <v>-283</v>
      </c>
      <c r="Q5030">
        <v>127</v>
      </c>
      <c r="R5030">
        <v>110</v>
      </c>
      <c r="S5030">
        <v>-1159</v>
      </c>
      <c r="T5030">
        <v>64302</v>
      </c>
      <c r="U5030">
        <v>66868</v>
      </c>
      <c r="V5030">
        <v>2566</v>
      </c>
      <c r="W5030">
        <v>1269</v>
      </c>
      <c r="X5030">
        <v>1906</v>
      </c>
      <c r="Y5030">
        <v>637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</row>
    <row r="5031" spans="1:37" x14ac:dyDescent="0.2">
      <c r="A5031" s="2">
        <v>38813</v>
      </c>
      <c r="B5031">
        <v>5054</v>
      </c>
      <c r="C5031">
        <v>3780</v>
      </c>
      <c r="D5031">
        <v>-1274</v>
      </c>
      <c r="E5031">
        <v>133</v>
      </c>
      <c r="F5031">
        <v>193</v>
      </c>
      <c r="G5031">
        <v>-2083</v>
      </c>
      <c r="H5031">
        <v>113316</v>
      </c>
      <c r="I5031">
        <v>64907</v>
      </c>
      <c r="J5031">
        <v>-48409</v>
      </c>
      <c r="K5031">
        <v>2276</v>
      </c>
      <c r="L5031">
        <v>1400</v>
      </c>
      <c r="M5031">
        <v>-876</v>
      </c>
      <c r="N5031">
        <v>5054</v>
      </c>
      <c r="O5031">
        <v>3780</v>
      </c>
      <c r="P5031">
        <v>-1274</v>
      </c>
      <c r="Q5031">
        <v>133</v>
      </c>
      <c r="R5031">
        <v>193</v>
      </c>
      <c r="S5031">
        <v>-2083</v>
      </c>
      <c r="T5031">
        <v>113316</v>
      </c>
      <c r="U5031">
        <v>64907</v>
      </c>
      <c r="V5031">
        <v>-48409</v>
      </c>
      <c r="W5031">
        <v>2276</v>
      </c>
      <c r="X5031">
        <v>1400</v>
      </c>
      <c r="Y5031">
        <v>-876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</row>
    <row r="5032" spans="1:37" x14ac:dyDescent="0.2">
      <c r="A5032" s="2">
        <v>38812</v>
      </c>
      <c r="B5032">
        <v>3886</v>
      </c>
      <c r="C5032">
        <v>3807</v>
      </c>
      <c r="D5032">
        <v>-79</v>
      </c>
      <c r="E5032">
        <v>104</v>
      </c>
      <c r="F5032">
        <v>229</v>
      </c>
      <c r="G5032">
        <v>-2202</v>
      </c>
      <c r="H5032">
        <v>84196</v>
      </c>
      <c r="I5032">
        <v>108779</v>
      </c>
      <c r="J5032">
        <v>24583</v>
      </c>
      <c r="K5032">
        <v>2431</v>
      </c>
      <c r="L5032">
        <v>2865</v>
      </c>
      <c r="M5032">
        <v>434</v>
      </c>
      <c r="N5032">
        <v>3886</v>
      </c>
      <c r="O5032">
        <v>3807</v>
      </c>
      <c r="P5032">
        <v>-79</v>
      </c>
      <c r="Q5032">
        <v>104</v>
      </c>
      <c r="R5032">
        <v>229</v>
      </c>
      <c r="S5032">
        <v>-2202</v>
      </c>
      <c r="T5032">
        <v>84196</v>
      </c>
      <c r="U5032">
        <v>108779</v>
      </c>
      <c r="V5032">
        <v>24583</v>
      </c>
      <c r="W5032">
        <v>2431</v>
      </c>
      <c r="X5032">
        <v>2865</v>
      </c>
      <c r="Y5032">
        <v>434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</row>
    <row r="5033" spans="1:37" x14ac:dyDescent="0.2">
      <c r="A5033" s="2">
        <v>38811</v>
      </c>
      <c r="B5033">
        <v>4565</v>
      </c>
      <c r="C5033">
        <v>3362</v>
      </c>
      <c r="D5033">
        <v>-1203</v>
      </c>
      <c r="E5033">
        <v>157</v>
      </c>
      <c r="F5033">
        <v>174</v>
      </c>
      <c r="G5033">
        <v>-1097</v>
      </c>
      <c r="H5033">
        <v>37044</v>
      </c>
      <c r="I5033">
        <v>85151</v>
      </c>
      <c r="J5033">
        <v>48107</v>
      </c>
      <c r="K5033">
        <v>1271</v>
      </c>
      <c r="L5033">
        <v>1856</v>
      </c>
      <c r="M5033">
        <v>585</v>
      </c>
      <c r="N5033">
        <v>4565</v>
      </c>
      <c r="O5033">
        <v>3362</v>
      </c>
      <c r="P5033">
        <v>-1203</v>
      </c>
      <c r="Q5033">
        <v>157</v>
      </c>
      <c r="R5033">
        <v>174</v>
      </c>
      <c r="S5033">
        <v>-1097</v>
      </c>
      <c r="T5033">
        <v>37044</v>
      </c>
      <c r="U5033">
        <v>85060</v>
      </c>
      <c r="V5033">
        <v>48016</v>
      </c>
      <c r="W5033">
        <v>1271</v>
      </c>
      <c r="X5033">
        <v>1854</v>
      </c>
      <c r="Y5033">
        <v>583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91</v>
      </c>
      <c r="AH5033">
        <v>91</v>
      </c>
      <c r="AI5033">
        <v>0</v>
      </c>
      <c r="AJ5033">
        <v>2</v>
      </c>
      <c r="AK5033">
        <v>2</v>
      </c>
    </row>
    <row r="5034" spans="1:37" x14ac:dyDescent="0.2">
      <c r="A5034" s="2">
        <v>38810</v>
      </c>
      <c r="B5034">
        <v>4450</v>
      </c>
      <c r="C5034">
        <v>3389</v>
      </c>
      <c r="D5034">
        <v>-1061</v>
      </c>
      <c r="E5034">
        <v>128</v>
      </c>
      <c r="F5034">
        <v>113</v>
      </c>
      <c r="G5034">
        <v>-944</v>
      </c>
      <c r="H5034">
        <v>34513</v>
      </c>
      <c r="I5034">
        <v>76245</v>
      </c>
      <c r="J5034">
        <v>41732</v>
      </c>
      <c r="K5034">
        <v>1057</v>
      </c>
      <c r="L5034">
        <v>3466</v>
      </c>
      <c r="M5034">
        <v>2409</v>
      </c>
      <c r="N5034">
        <v>4450</v>
      </c>
      <c r="O5034">
        <v>3389</v>
      </c>
      <c r="P5034">
        <v>-1061</v>
      </c>
      <c r="Q5034">
        <v>128</v>
      </c>
      <c r="R5034">
        <v>113</v>
      </c>
      <c r="S5034">
        <v>-944</v>
      </c>
      <c r="T5034">
        <v>34513</v>
      </c>
      <c r="U5034">
        <v>76245</v>
      </c>
      <c r="V5034">
        <v>41732</v>
      </c>
      <c r="W5034">
        <v>1057</v>
      </c>
      <c r="X5034">
        <v>3466</v>
      </c>
      <c r="Y5034">
        <v>2409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</row>
    <row r="5035" spans="1:37" x14ac:dyDescent="0.2">
      <c r="A5035" s="2">
        <v>38807</v>
      </c>
      <c r="B5035">
        <v>8355</v>
      </c>
      <c r="C5035">
        <v>2333</v>
      </c>
      <c r="D5035">
        <v>-6022</v>
      </c>
      <c r="E5035">
        <v>185</v>
      </c>
      <c r="F5035">
        <v>71</v>
      </c>
      <c r="G5035">
        <v>-2807</v>
      </c>
      <c r="H5035">
        <v>126491</v>
      </c>
      <c r="I5035">
        <v>185929</v>
      </c>
      <c r="J5035">
        <v>59438</v>
      </c>
      <c r="K5035">
        <v>2878</v>
      </c>
      <c r="L5035">
        <v>3324</v>
      </c>
      <c r="M5035">
        <v>446</v>
      </c>
      <c r="N5035">
        <v>8355</v>
      </c>
      <c r="O5035">
        <v>2333</v>
      </c>
      <c r="P5035">
        <v>-6022</v>
      </c>
      <c r="Q5035">
        <v>185</v>
      </c>
      <c r="R5035">
        <v>71</v>
      </c>
      <c r="S5035">
        <v>-2807</v>
      </c>
      <c r="T5035">
        <v>126491</v>
      </c>
      <c r="U5035">
        <v>185929</v>
      </c>
      <c r="V5035">
        <v>59438</v>
      </c>
      <c r="W5035">
        <v>2878</v>
      </c>
      <c r="X5035">
        <v>3324</v>
      </c>
      <c r="Y5035">
        <v>446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</row>
    <row r="5036" spans="1:37" x14ac:dyDescent="0.2">
      <c r="A5036" s="2">
        <v>38806</v>
      </c>
      <c r="B5036">
        <v>4265</v>
      </c>
      <c r="C5036">
        <v>2907</v>
      </c>
      <c r="D5036">
        <v>-1358</v>
      </c>
      <c r="E5036">
        <v>123</v>
      </c>
      <c r="F5036">
        <v>110</v>
      </c>
      <c r="G5036">
        <v>-440</v>
      </c>
      <c r="H5036">
        <v>40731</v>
      </c>
      <c r="I5036">
        <v>26243</v>
      </c>
      <c r="J5036">
        <v>-14488</v>
      </c>
      <c r="K5036">
        <v>550</v>
      </c>
      <c r="L5036">
        <v>780</v>
      </c>
      <c r="M5036">
        <v>230</v>
      </c>
      <c r="N5036">
        <v>4265</v>
      </c>
      <c r="O5036">
        <v>2907</v>
      </c>
      <c r="P5036">
        <v>-1358</v>
      </c>
      <c r="Q5036">
        <v>123</v>
      </c>
      <c r="R5036">
        <v>110</v>
      </c>
      <c r="S5036">
        <v>-440</v>
      </c>
      <c r="T5036">
        <v>40731</v>
      </c>
      <c r="U5036">
        <v>26243</v>
      </c>
      <c r="V5036">
        <v>-14488</v>
      </c>
      <c r="W5036">
        <v>550</v>
      </c>
      <c r="X5036">
        <v>780</v>
      </c>
      <c r="Y5036">
        <v>230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</row>
    <row r="5037" spans="1:37" x14ac:dyDescent="0.2">
      <c r="A5037" s="2">
        <v>38805</v>
      </c>
      <c r="B5037">
        <v>6306</v>
      </c>
      <c r="C5037">
        <v>2566</v>
      </c>
      <c r="D5037">
        <v>-3740</v>
      </c>
      <c r="E5037">
        <v>118</v>
      </c>
      <c r="F5037">
        <v>98</v>
      </c>
      <c r="G5037">
        <v>-185</v>
      </c>
      <c r="H5037">
        <v>18171</v>
      </c>
      <c r="I5037">
        <v>69039</v>
      </c>
      <c r="J5037">
        <v>50868</v>
      </c>
      <c r="K5037">
        <v>283</v>
      </c>
      <c r="L5037">
        <v>1739</v>
      </c>
      <c r="M5037">
        <v>1456</v>
      </c>
      <c r="N5037">
        <v>6306</v>
      </c>
      <c r="O5037">
        <v>2566</v>
      </c>
      <c r="P5037">
        <v>-3740</v>
      </c>
      <c r="Q5037">
        <v>118</v>
      </c>
      <c r="R5037">
        <v>98</v>
      </c>
      <c r="S5037">
        <v>-185</v>
      </c>
      <c r="T5037">
        <v>18171</v>
      </c>
      <c r="U5037">
        <v>69039</v>
      </c>
      <c r="V5037">
        <v>50868</v>
      </c>
      <c r="W5037">
        <v>283</v>
      </c>
      <c r="X5037">
        <v>1739</v>
      </c>
      <c r="Y5037">
        <v>1456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</row>
    <row r="5038" spans="1:37" x14ac:dyDescent="0.2">
      <c r="A5038" s="2">
        <v>38804</v>
      </c>
      <c r="B5038">
        <v>2167</v>
      </c>
      <c r="C5038">
        <v>2241</v>
      </c>
      <c r="D5038">
        <v>74</v>
      </c>
      <c r="E5038">
        <v>66</v>
      </c>
      <c r="F5038">
        <v>88</v>
      </c>
      <c r="G5038">
        <v>-1055</v>
      </c>
      <c r="H5038">
        <v>50956</v>
      </c>
      <c r="I5038">
        <v>69831</v>
      </c>
      <c r="J5038">
        <v>18875</v>
      </c>
      <c r="K5038">
        <v>1143</v>
      </c>
      <c r="L5038">
        <v>1349</v>
      </c>
      <c r="M5038">
        <v>206</v>
      </c>
      <c r="N5038">
        <v>2167</v>
      </c>
      <c r="O5038">
        <v>2241</v>
      </c>
      <c r="P5038">
        <v>74</v>
      </c>
      <c r="Q5038">
        <v>66</v>
      </c>
      <c r="R5038">
        <v>88</v>
      </c>
      <c r="S5038">
        <v>-1055</v>
      </c>
      <c r="T5038">
        <v>50956</v>
      </c>
      <c r="U5038">
        <v>69831</v>
      </c>
      <c r="V5038">
        <v>18875</v>
      </c>
      <c r="W5038">
        <v>1143</v>
      </c>
      <c r="X5038">
        <v>1349</v>
      </c>
      <c r="Y5038">
        <v>206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</row>
    <row r="5039" spans="1:37" x14ac:dyDescent="0.2">
      <c r="A5039" s="2">
        <v>38803</v>
      </c>
      <c r="B5039">
        <v>7393</v>
      </c>
      <c r="C5039">
        <v>4171</v>
      </c>
      <c r="D5039">
        <v>-3222</v>
      </c>
      <c r="E5039">
        <v>187</v>
      </c>
      <c r="F5039">
        <v>117</v>
      </c>
      <c r="G5039">
        <v>-928</v>
      </c>
      <c r="H5039">
        <v>36067</v>
      </c>
      <c r="I5039">
        <v>94604</v>
      </c>
      <c r="J5039">
        <v>58537</v>
      </c>
      <c r="K5039">
        <v>1045</v>
      </c>
      <c r="L5039">
        <v>1692</v>
      </c>
      <c r="M5039">
        <v>647</v>
      </c>
      <c r="N5039">
        <v>7393</v>
      </c>
      <c r="O5039">
        <v>4171</v>
      </c>
      <c r="P5039">
        <v>-3222</v>
      </c>
      <c r="Q5039">
        <v>187</v>
      </c>
      <c r="R5039">
        <v>117</v>
      </c>
      <c r="S5039">
        <v>-928</v>
      </c>
      <c r="T5039">
        <v>36067</v>
      </c>
      <c r="U5039">
        <v>94604</v>
      </c>
      <c r="V5039">
        <v>58537</v>
      </c>
      <c r="W5039">
        <v>1045</v>
      </c>
      <c r="X5039">
        <v>1692</v>
      </c>
      <c r="Y5039">
        <v>647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</row>
    <row r="5040" spans="1:37" x14ac:dyDescent="0.2">
      <c r="A5040" s="2">
        <v>38800</v>
      </c>
      <c r="B5040">
        <v>8500</v>
      </c>
      <c r="C5040">
        <v>5955</v>
      </c>
      <c r="D5040">
        <v>-2545</v>
      </c>
      <c r="E5040">
        <v>272</v>
      </c>
      <c r="F5040">
        <v>220</v>
      </c>
      <c r="G5040">
        <v>-359</v>
      </c>
      <c r="H5040">
        <v>22799</v>
      </c>
      <c r="I5040">
        <v>88609</v>
      </c>
      <c r="J5040">
        <v>65810</v>
      </c>
      <c r="K5040">
        <v>579</v>
      </c>
      <c r="L5040">
        <v>1902</v>
      </c>
      <c r="M5040">
        <v>1323</v>
      </c>
      <c r="N5040">
        <v>8500</v>
      </c>
      <c r="O5040">
        <v>5955</v>
      </c>
      <c r="P5040">
        <v>-2545</v>
      </c>
      <c r="Q5040">
        <v>272</v>
      </c>
      <c r="R5040">
        <v>220</v>
      </c>
      <c r="S5040">
        <v>-359</v>
      </c>
      <c r="T5040">
        <v>22799</v>
      </c>
      <c r="U5040">
        <v>88609</v>
      </c>
      <c r="V5040">
        <v>65810</v>
      </c>
      <c r="W5040">
        <v>579</v>
      </c>
      <c r="X5040">
        <v>1902</v>
      </c>
      <c r="Y5040">
        <v>1323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</row>
    <row r="5041" spans="1:37" x14ac:dyDescent="0.2">
      <c r="A5041" s="2">
        <v>38799</v>
      </c>
      <c r="B5041">
        <v>9286</v>
      </c>
      <c r="C5041">
        <v>10493</v>
      </c>
      <c r="D5041">
        <v>1207</v>
      </c>
      <c r="E5041">
        <v>340</v>
      </c>
      <c r="F5041">
        <v>143</v>
      </c>
      <c r="G5041">
        <v>-1551</v>
      </c>
      <c r="H5041">
        <v>58865</v>
      </c>
      <c r="I5041">
        <v>117295</v>
      </c>
      <c r="J5041">
        <v>58430</v>
      </c>
      <c r="K5041">
        <v>1694</v>
      </c>
      <c r="L5041">
        <v>2070</v>
      </c>
      <c r="M5041">
        <v>376</v>
      </c>
      <c r="N5041">
        <v>9286</v>
      </c>
      <c r="O5041">
        <v>10493</v>
      </c>
      <c r="P5041">
        <v>1207</v>
      </c>
      <c r="Q5041">
        <v>340</v>
      </c>
      <c r="R5041">
        <v>143</v>
      </c>
      <c r="S5041">
        <v>-1551</v>
      </c>
      <c r="T5041">
        <v>58865</v>
      </c>
      <c r="U5041">
        <v>117295</v>
      </c>
      <c r="V5041">
        <v>58430</v>
      </c>
      <c r="W5041">
        <v>1694</v>
      </c>
      <c r="X5041">
        <v>2070</v>
      </c>
      <c r="Y5041">
        <v>376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</row>
    <row r="5042" spans="1:37" x14ac:dyDescent="0.2">
      <c r="A5042" s="2">
        <v>38798</v>
      </c>
      <c r="B5042">
        <v>10375</v>
      </c>
      <c r="C5042">
        <v>5312</v>
      </c>
      <c r="D5042">
        <v>-5063</v>
      </c>
      <c r="E5042">
        <v>227</v>
      </c>
      <c r="F5042">
        <v>116</v>
      </c>
      <c r="G5042">
        <v>-2526</v>
      </c>
      <c r="H5042">
        <v>79669</v>
      </c>
      <c r="I5042">
        <v>50439</v>
      </c>
      <c r="J5042">
        <v>-29230</v>
      </c>
      <c r="K5042">
        <v>2642</v>
      </c>
      <c r="L5042">
        <v>1259</v>
      </c>
      <c r="M5042">
        <v>-1383</v>
      </c>
      <c r="N5042">
        <v>10375</v>
      </c>
      <c r="O5042">
        <v>5312</v>
      </c>
      <c r="P5042">
        <v>-5063</v>
      </c>
      <c r="Q5042">
        <v>227</v>
      </c>
      <c r="R5042">
        <v>116</v>
      </c>
      <c r="S5042">
        <v>-2526</v>
      </c>
      <c r="T5042">
        <v>79669</v>
      </c>
      <c r="U5042">
        <v>50439</v>
      </c>
      <c r="V5042">
        <v>-29230</v>
      </c>
      <c r="W5042">
        <v>2642</v>
      </c>
      <c r="X5042">
        <v>1259</v>
      </c>
      <c r="Y5042">
        <v>-1383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</row>
    <row r="5043" spans="1:37" x14ac:dyDescent="0.2">
      <c r="A5043" s="2">
        <v>38797</v>
      </c>
      <c r="B5043">
        <v>2607</v>
      </c>
      <c r="C5043">
        <v>1850</v>
      </c>
      <c r="D5043">
        <v>-757</v>
      </c>
      <c r="E5043">
        <v>113</v>
      </c>
      <c r="F5043">
        <v>71</v>
      </c>
      <c r="G5043">
        <v>-1146</v>
      </c>
      <c r="H5043">
        <v>46237</v>
      </c>
      <c r="I5043">
        <v>52222</v>
      </c>
      <c r="J5043">
        <v>5985</v>
      </c>
      <c r="K5043">
        <v>1217</v>
      </c>
      <c r="L5043">
        <v>988</v>
      </c>
      <c r="M5043">
        <v>-229</v>
      </c>
      <c r="N5043">
        <v>2607</v>
      </c>
      <c r="O5043">
        <v>1850</v>
      </c>
      <c r="P5043">
        <v>-757</v>
      </c>
      <c r="Q5043">
        <v>113</v>
      </c>
      <c r="R5043">
        <v>71</v>
      </c>
      <c r="S5043">
        <v>-1146</v>
      </c>
      <c r="T5043">
        <v>46237</v>
      </c>
      <c r="U5043">
        <v>52222</v>
      </c>
      <c r="V5043">
        <v>5985</v>
      </c>
      <c r="W5043">
        <v>1217</v>
      </c>
      <c r="X5043">
        <v>988</v>
      </c>
      <c r="Y5043">
        <v>-229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</row>
    <row r="5044" spans="1:37" x14ac:dyDescent="0.2">
      <c r="A5044" s="2">
        <v>38796</v>
      </c>
      <c r="B5044">
        <v>1205</v>
      </c>
      <c r="C5044">
        <v>2595</v>
      </c>
      <c r="D5044">
        <v>1390</v>
      </c>
      <c r="E5044">
        <v>51</v>
      </c>
      <c r="F5044">
        <v>43</v>
      </c>
      <c r="G5044">
        <v>-1118</v>
      </c>
      <c r="H5044">
        <v>51475</v>
      </c>
      <c r="I5044">
        <v>29337</v>
      </c>
      <c r="J5044">
        <v>-22138</v>
      </c>
      <c r="K5044">
        <v>1161</v>
      </c>
      <c r="L5044">
        <v>936</v>
      </c>
      <c r="M5044">
        <v>-225</v>
      </c>
      <c r="N5044">
        <v>1205</v>
      </c>
      <c r="O5044">
        <v>2595</v>
      </c>
      <c r="P5044">
        <v>1390</v>
      </c>
      <c r="Q5044">
        <v>51</v>
      </c>
      <c r="R5044">
        <v>43</v>
      </c>
      <c r="S5044">
        <v>-1118</v>
      </c>
      <c r="T5044">
        <v>51475</v>
      </c>
      <c r="U5044">
        <v>29337</v>
      </c>
      <c r="V5044">
        <v>-22138</v>
      </c>
      <c r="W5044">
        <v>1161</v>
      </c>
      <c r="X5044">
        <v>936</v>
      </c>
      <c r="Y5044">
        <v>-225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</row>
    <row r="5045" spans="1:37" x14ac:dyDescent="0.2">
      <c r="A5045" s="2">
        <v>38793</v>
      </c>
      <c r="B5045">
        <v>4474</v>
      </c>
      <c r="C5045">
        <v>4308</v>
      </c>
      <c r="D5045">
        <v>-166</v>
      </c>
      <c r="E5045">
        <v>188</v>
      </c>
      <c r="F5045">
        <v>137</v>
      </c>
      <c r="G5045">
        <v>-1915</v>
      </c>
      <c r="H5045">
        <v>61396</v>
      </c>
      <c r="I5045">
        <v>65758</v>
      </c>
      <c r="J5045">
        <v>4362</v>
      </c>
      <c r="K5045">
        <v>2052</v>
      </c>
      <c r="L5045">
        <v>1479</v>
      </c>
      <c r="M5045">
        <v>-573</v>
      </c>
      <c r="N5045">
        <v>4474</v>
      </c>
      <c r="O5045">
        <v>4308</v>
      </c>
      <c r="P5045">
        <v>-166</v>
      </c>
      <c r="Q5045">
        <v>188</v>
      </c>
      <c r="R5045">
        <v>137</v>
      </c>
      <c r="S5045">
        <v>-1915</v>
      </c>
      <c r="T5045">
        <v>61396</v>
      </c>
      <c r="U5045">
        <v>65758</v>
      </c>
      <c r="V5045">
        <v>4362</v>
      </c>
      <c r="W5045">
        <v>2052</v>
      </c>
      <c r="X5045">
        <v>1479</v>
      </c>
      <c r="Y5045">
        <v>-573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</row>
    <row r="5046" spans="1:37" x14ac:dyDescent="0.2">
      <c r="A5046" s="2">
        <v>38792</v>
      </c>
      <c r="B5046">
        <v>3997</v>
      </c>
      <c r="C5046">
        <v>4246</v>
      </c>
      <c r="D5046">
        <v>249</v>
      </c>
      <c r="E5046">
        <v>160</v>
      </c>
      <c r="F5046">
        <v>195</v>
      </c>
      <c r="G5046">
        <v>-1425</v>
      </c>
      <c r="H5046">
        <v>61535</v>
      </c>
      <c r="I5046">
        <v>45149</v>
      </c>
      <c r="J5046">
        <v>-16386</v>
      </c>
      <c r="K5046">
        <v>1620</v>
      </c>
      <c r="L5046">
        <v>1323</v>
      </c>
      <c r="M5046">
        <v>-297</v>
      </c>
      <c r="N5046">
        <v>3997</v>
      </c>
      <c r="O5046">
        <v>4246</v>
      </c>
      <c r="P5046">
        <v>249</v>
      </c>
      <c r="Q5046">
        <v>160</v>
      </c>
      <c r="R5046">
        <v>195</v>
      </c>
      <c r="S5046">
        <v>-1425</v>
      </c>
      <c r="T5046">
        <v>61535</v>
      </c>
      <c r="U5046">
        <v>45149</v>
      </c>
      <c r="V5046">
        <v>-16386</v>
      </c>
      <c r="W5046">
        <v>1620</v>
      </c>
      <c r="X5046">
        <v>1323</v>
      </c>
      <c r="Y5046">
        <v>-297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</row>
    <row r="5047" spans="1:37" x14ac:dyDescent="0.2">
      <c r="A5047" s="2">
        <v>38791</v>
      </c>
      <c r="B5047">
        <v>2470</v>
      </c>
      <c r="C5047">
        <v>2964</v>
      </c>
      <c r="D5047">
        <v>494</v>
      </c>
      <c r="E5047">
        <v>99</v>
      </c>
      <c r="F5047">
        <v>135</v>
      </c>
      <c r="G5047">
        <v>-2366</v>
      </c>
      <c r="H5047">
        <v>111457</v>
      </c>
      <c r="I5047">
        <v>87503</v>
      </c>
      <c r="J5047">
        <v>-23954</v>
      </c>
      <c r="K5047">
        <v>2501</v>
      </c>
      <c r="L5047">
        <v>2430</v>
      </c>
      <c r="M5047">
        <v>-71</v>
      </c>
      <c r="N5047">
        <v>2470</v>
      </c>
      <c r="O5047">
        <v>2964</v>
      </c>
      <c r="P5047">
        <v>494</v>
      </c>
      <c r="Q5047">
        <v>99</v>
      </c>
      <c r="R5047">
        <v>135</v>
      </c>
      <c r="S5047">
        <v>-2366</v>
      </c>
      <c r="T5047">
        <v>111457</v>
      </c>
      <c r="U5047">
        <v>87503</v>
      </c>
      <c r="V5047">
        <v>-23954</v>
      </c>
      <c r="W5047">
        <v>2501</v>
      </c>
      <c r="X5047">
        <v>2430</v>
      </c>
      <c r="Y5047">
        <v>-71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</row>
    <row r="5048" spans="1:37" x14ac:dyDescent="0.2">
      <c r="A5048" s="2">
        <v>38790</v>
      </c>
      <c r="B5048">
        <v>5290</v>
      </c>
      <c r="C5048">
        <v>4473</v>
      </c>
      <c r="D5048">
        <v>-817</v>
      </c>
      <c r="E5048">
        <v>219</v>
      </c>
      <c r="F5048">
        <v>142</v>
      </c>
      <c r="G5048">
        <v>-1249</v>
      </c>
      <c r="H5048">
        <v>52294</v>
      </c>
      <c r="I5048">
        <v>31246</v>
      </c>
      <c r="J5048">
        <v>-21048</v>
      </c>
      <c r="K5048">
        <v>1391</v>
      </c>
      <c r="L5048">
        <v>474</v>
      </c>
      <c r="M5048">
        <v>-917</v>
      </c>
      <c r="N5048">
        <v>5290</v>
      </c>
      <c r="O5048">
        <v>4473</v>
      </c>
      <c r="P5048">
        <v>-817</v>
      </c>
      <c r="Q5048">
        <v>219</v>
      </c>
      <c r="R5048">
        <v>142</v>
      </c>
      <c r="S5048">
        <v>-1249</v>
      </c>
      <c r="T5048">
        <v>52294</v>
      </c>
      <c r="U5048">
        <v>31246</v>
      </c>
      <c r="V5048">
        <v>-21048</v>
      </c>
      <c r="W5048">
        <v>1391</v>
      </c>
      <c r="X5048">
        <v>474</v>
      </c>
      <c r="Y5048">
        <v>-917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</row>
    <row r="5049" spans="1:37" x14ac:dyDescent="0.2">
      <c r="A5049" s="2">
        <v>38789</v>
      </c>
      <c r="B5049">
        <v>2210</v>
      </c>
      <c r="C5049">
        <v>2094</v>
      </c>
      <c r="D5049">
        <v>-116</v>
      </c>
      <c r="E5049">
        <v>161</v>
      </c>
      <c r="F5049">
        <v>66</v>
      </c>
      <c r="G5049">
        <v>-1137</v>
      </c>
      <c r="H5049">
        <v>56937</v>
      </c>
      <c r="I5049">
        <v>37442</v>
      </c>
      <c r="J5049">
        <v>-19495</v>
      </c>
      <c r="K5049">
        <v>1203</v>
      </c>
      <c r="L5049">
        <v>1235</v>
      </c>
      <c r="M5049">
        <v>32</v>
      </c>
      <c r="N5049">
        <v>2210</v>
      </c>
      <c r="O5049">
        <v>2094</v>
      </c>
      <c r="P5049">
        <v>-116</v>
      </c>
      <c r="Q5049">
        <v>161</v>
      </c>
      <c r="R5049">
        <v>66</v>
      </c>
      <c r="S5049">
        <v>-1137</v>
      </c>
      <c r="T5049">
        <v>56937</v>
      </c>
      <c r="U5049">
        <v>37442</v>
      </c>
      <c r="V5049">
        <v>-19495</v>
      </c>
      <c r="W5049">
        <v>1203</v>
      </c>
      <c r="X5049">
        <v>1235</v>
      </c>
      <c r="Y5049">
        <v>32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</row>
    <row r="5050" spans="1:37" x14ac:dyDescent="0.2">
      <c r="A5050" s="2">
        <v>38786</v>
      </c>
      <c r="B5050">
        <v>5281</v>
      </c>
      <c r="C5050">
        <v>3545</v>
      </c>
      <c r="D5050">
        <v>-1736</v>
      </c>
      <c r="E5050">
        <v>190</v>
      </c>
      <c r="F5050">
        <v>123</v>
      </c>
      <c r="G5050">
        <v>-1059</v>
      </c>
      <c r="H5050">
        <v>48539</v>
      </c>
      <c r="I5050">
        <v>29292</v>
      </c>
      <c r="J5050">
        <v>-19247</v>
      </c>
      <c r="K5050">
        <v>1182</v>
      </c>
      <c r="L5050">
        <v>1050</v>
      </c>
      <c r="M5050">
        <v>-132</v>
      </c>
      <c r="N5050">
        <v>5281</v>
      </c>
      <c r="O5050">
        <v>3545</v>
      </c>
      <c r="P5050">
        <v>-1736</v>
      </c>
      <c r="Q5050">
        <v>190</v>
      </c>
      <c r="R5050">
        <v>123</v>
      </c>
      <c r="S5050">
        <v>-1059</v>
      </c>
      <c r="T5050">
        <v>48539</v>
      </c>
      <c r="U5050">
        <v>29292</v>
      </c>
      <c r="V5050">
        <v>-19247</v>
      </c>
      <c r="W5050">
        <v>1182</v>
      </c>
      <c r="X5050">
        <v>1050</v>
      </c>
      <c r="Y5050">
        <v>-132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</row>
    <row r="5051" spans="1:37" x14ac:dyDescent="0.2">
      <c r="A5051" s="2">
        <v>38785</v>
      </c>
      <c r="B5051">
        <v>895</v>
      </c>
      <c r="C5051">
        <v>4984</v>
      </c>
      <c r="D5051">
        <v>4089</v>
      </c>
      <c r="E5051">
        <v>86</v>
      </c>
      <c r="F5051">
        <v>168</v>
      </c>
      <c r="G5051">
        <v>-4212</v>
      </c>
      <c r="H5051">
        <v>165085</v>
      </c>
      <c r="I5051">
        <v>65249</v>
      </c>
      <c r="J5051">
        <v>-99836</v>
      </c>
      <c r="K5051">
        <v>4380</v>
      </c>
      <c r="L5051">
        <v>2205</v>
      </c>
      <c r="M5051">
        <v>-2175</v>
      </c>
      <c r="N5051">
        <v>895</v>
      </c>
      <c r="O5051">
        <v>4984</v>
      </c>
      <c r="P5051">
        <v>4089</v>
      </c>
      <c r="Q5051">
        <v>86</v>
      </c>
      <c r="R5051">
        <v>168</v>
      </c>
      <c r="S5051">
        <v>-4212</v>
      </c>
      <c r="T5051">
        <v>165085</v>
      </c>
      <c r="U5051">
        <v>65249</v>
      </c>
      <c r="V5051">
        <v>-99836</v>
      </c>
      <c r="W5051">
        <v>4380</v>
      </c>
      <c r="X5051">
        <v>2205</v>
      </c>
      <c r="Y5051">
        <v>-2175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</row>
    <row r="5052" spans="1:37" x14ac:dyDescent="0.2">
      <c r="A5052" s="2">
        <v>38784</v>
      </c>
      <c r="B5052">
        <v>1820</v>
      </c>
      <c r="C5052">
        <v>3754</v>
      </c>
      <c r="D5052">
        <v>1934</v>
      </c>
      <c r="E5052">
        <v>85</v>
      </c>
      <c r="F5052">
        <v>127</v>
      </c>
      <c r="G5052">
        <v>-5352</v>
      </c>
      <c r="H5052">
        <v>286650</v>
      </c>
      <c r="I5052">
        <v>208757</v>
      </c>
      <c r="J5052">
        <v>-77893</v>
      </c>
      <c r="K5052">
        <v>5479</v>
      </c>
      <c r="L5052">
        <v>3924</v>
      </c>
      <c r="M5052">
        <v>-1555</v>
      </c>
      <c r="N5052">
        <v>1820</v>
      </c>
      <c r="O5052">
        <v>3754</v>
      </c>
      <c r="P5052">
        <v>1934</v>
      </c>
      <c r="Q5052">
        <v>85</v>
      </c>
      <c r="R5052">
        <v>127</v>
      </c>
      <c r="S5052">
        <v>-5352</v>
      </c>
      <c r="T5052">
        <v>286650</v>
      </c>
      <c r="U5052">
        <v>208757</v>
      </c>
      <c r="V5052">
        <v>-77893</v>
      </c>
      <c r="W5052">
        <v>5479</v>
      </c>
      <c r="X5052">
        <v>3924</v>
      </c>
      <c r="Y5052">
        <v>-1555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</row>
    <row r="5053" spans="1:37" x14ac:dyDescent="0.2">
      <c r="A5053" s="2">
        <v>38783</v>
      </c>
      <c r="B5053">
        <v>3688</v>
      </c>
      <c r="C5053">
        <v>3730</v>
      </c>
      <c r="D5053">
        <v>42</v>
      </c>
      <c r="E5053">
        <v>137</v>
      </c>
      <c r="F5053">
        <v>186</v>
      </c>
      <c r="G5053">
        <v>-2595</v>
      </c>
      <c r="H5053">
        <v>147831</v>
      </c>
      <c r="I5053">
        <v>51339</v>
      </c>
      <c r="J5053">
        <v>-96492</v>
      </c>
      <c r="K5053">
        <v>2781</v>
      </c>
      <c r="L5053">
        <v>834</v>
      </c>
      <c r="M5053">
        <v>-1947</v>
      </c>
      <c r="N5053">
        <v>3688</v>
      </c>
      <c r="O5053">
        <v>3730</v>
      </c>
      <c r="P5053">
        <v>42</v>
      </c>
      <c r="Q5053">
        <v>137</v>
      </c>
      <c r="R5053">
        <v>186</v>
      </c>
      <c r="S5053">
        <v>-2595</v>
      </c>
      <c r="T5053">
        <v>147831</v>
      </c>
      <c r="U5053">
        <v>51339</v>
      </c>
      <c r="V5053">
        <v>-96492</v>
      </c>
      <c r="W5053">
        <v>2781</v>
      </c>
      <c r="X5053">
        <v>834</v>
      </c>
      <c r="Y5053">
        <v>-1947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</row>
    <row r="5054" spans="1:37" x14ac:dyDescent="0.2">
      <c r="A5054" s="2">
        <v>38782</v>
      </c>
      <c r="B5054">
        <v>3237</v>
      </c>
      <c r="C5054">
        <v>7024</v>
      </c>
      <c r="D5054">
        <v>3787</v>
      </c>
      <c r="E5054">
        <v>112</v>
      </c>
      <c r="F5054">
        <v>277</v>
      </c>
      <c r="G5054">
        <v>-1784</v>
      </c>
      <c r="H5054">
        <v>80550</v>
      </c>
      <c r="I5054">
        <v>101404</v>
      </c>
      <c r="J5054">
        <v>20854</v>
      </c>
      <c r="K5054">
        <v>2061</v>
      </c>
      <c r="L5054">
        <v>2646</v>
      </c>
      <c r="M5054">
        <v>585</v>
      </c>
      <c r="N5054">
        <v>3237</v>
      </c>
      <c r="O5054">
        <v>7024</v>
      </c>
      <c r="P5054">
        <v>3787</v>
      </c>
      <c r="Q5054">
        <v>112</v>
      </c>
      <c r="R5054">
        <v>277</v>
      </c>
      <c r="S5054">
        <v>-1772</v>
      </c>
      <c r="T5054">
        <v>80110</v>
      </c>
      <c r="U5054">
        <v>101404</v>
      </c>
      <c r="V5054">
        <v>21294</v>
      </c>
      <c r="W5054">
        <v>2049</v>
      </c>
      <c r="X5054">
        <v>2646</v>
      </c>
      <c r="Y5054">
        <v>597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-12</v>
      </c>
      <c r="AF5054">
        <v>440</v>
      </c>
      <c r="AG5054">
        <v>0</v>
      </c>
      <c r="AH5054">
        <v>-440</v>
      </c>
      <c r="AI5054">
        <v>12</v>
      </c>
      <c r="AJ5054">
        <v>0</v>
      </c>
      <c r="AK5054">
        <v>-12</v>
      </c>
    </row>
    <row r="5055" spans="1:37" x14ac:dyDescent="0.2">
      <c r="A5055" s="2">
        <v>38779</v>
      </c>
      <c r="B5055">
        <v>7266</v>
      </c>
      <c r="C5055">
        <v>6466</v>
      </c>
      <c r="D5055">
        <v>-800</v>
      </c>
      <c r="E5055">
        <v>268</v>
      </c>
      <c r="F5055">
        <v>251</v>
      </c>
      <c r="G5055">
        <v>-1644</v>
      </c>
      <c r="H5055">
        <v>59380</v>
      </c>
      <c r="I5055">
        <v>26536</v>
      </c>
      <c r="J5055">
        <v>-32844</v>
      </c>
      <c r="K5055">
        <v>1895</v>
      </c>
      <c r="L5055">
        <v>582</v>
      </c>
      <c r="M5055">
        <v>-1313</v>
      </c>
      <c r="N5055">
        <v>7266</v>
      </c>
      <c r="O5055">
        <v>6466</v>
      </c>
      <c r="P5055">
        <v>-800</v>
      </c>
      <c r="Q5055">
        <v>268</v>
      </c>
      <c r="R5055">
        <v>251</v>
      </c>
      <c r="S5055">
        <v>-1604</v>
      </c>
      <c r="T5055">
        <v>58239</v>
      </c>
      <c r="U5055">
        <v>26536</v>
      </c>
      <c r="V5055">
        <v>-31703</v>
      </c>
      <c r="W5055">
        <v>1855</v>
      </c>
      <c r="X5055">
        <v>582</v>
      </c>
      <c r="Y5055">
        <v>-1273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-40</v>
      </c>
      <c r="AF5055">
        <v>1141</v>
      </c>
      <c r="AG5055">
        <v>0</v>
      </c>
      <c r="AH5055">
        <v>-1141</v>
      </c>
      <c r="AI5055">
        <v>40</v>
      </c>
      <c r="AJ5055">
        <v>0</v>
      </c>
      <c r="AK5055">
        <v>-40</v>
      </c>
    </row>
    <row r="5056" spans="1:37" x14ac:dyDescent="0.2">
      <c r="A5056" s="2">
        <v>38778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-2048</v>
      </c>
      <c r="H5056">
        <v>71463</v>
      </c>
      <c r="I5056">
        <v>100487</v>
      </c>
      <c r="J5056">
        <v>29024</v>
      </c>
      <c r="K5056">
        <v>2048</v>
      </c>
      <c r="L5056">
        <v>2171</v>
      </c>
      <c r="M5056">
        <v>123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-2048</v>
      </c>
      <c r="T5056">
        <v>71463</v>
      </c>
      <c r="U5056">
        <v>100487</v>
      </c>
      <c r="V5056">
        <v>29024</v>
      </c>
      <c r="W5056">
        <v>2048</v>
      </c>
      <c r="X5056">
        <v>2171</v>
      </c>
      <c r="Y5056">
        <v>123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</row>
    <row r="5057" spans="1:37" x14ac:dyDescent="0.2">
      <c r="A5057" s="2">
        <v>38776</v>
      </c>
      <c r="B5057">
        <v>6356</v>
      </c>
      <c r="C5057">
        <v>5052</v>
      </c>
      <c r="D5057">
        <v>-1304</v>
      </c>
      <c r="E5057">
        <v>413</v>
      </c>
      <c r="F5057">
        <v>182</v>
      </c>
      <c r="G5057">
        <v>-2512</v>
      </c>
      <c r="H5057">
        <v>136286</v>
      </c>
      <c r="I5057">
        <v>59671</v>
      </c>
      <c r="J5057">
        <v>-76615</v>
      </c>
      <c r="K5057">
        <v>2694</v>
      </c>
      <c r="L5057">
        <v>861</v>
      </c>
      <c r="M5057">
        <v>-1833</v>
      </c>
      <c r="N5057">
        <v>6356</v>
      </c>
      <c r="O5057">
        <v>5052</v>
      </c>
      <c r="P5057">
        <v>-1304</v>
      </c>
      <c r="Q5057">
        <v>413</v>
      </c>
      <c r="R5057">
        <v>182</v>
      </c>
      <c r="S5057">
        <v>-2512</v>
      </c>
      <c r="T5057">
        <v>136286</v>
      </c>
      <c r="U5057">
        <v>59671</v>
      </c>
      <c r="V5057">
        <v>-76615</v>
      </c>
      <c r="W5057">
        <v>2694</v>
      </c>
      <c r="X5057">
        <v>861</v>
      </c>
      <c r="Y5057">
        <v>-1833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</row>
    <row r="5058" spans="1:37" x14ac:dyDescent="0.2">
      <c r="A5058" s="2">
        <v>38775</v>
      </c>
      <c r="B5058">
        <v>5706</v>
      </c>
      <c r="C5058">
        <v>6672</v>
      </c>
      <c r="D5058">
        <v>966</v>
      </c>
      <c r="E5058">
        <v>348</v>
      </c>
      <c r="F5058">
        <v>236</v>
      </c>
      <c r="G5058">
        <v>-1790</v>
      </c>
      <c r="H5058">
        <v>87951</v>
      </c>
      <c r="I5058">
        <v>47876</v>
      </c>
      <c r="J5058">
        <v>-40075</v>
      </c>
      <c r="K5058">
        <v>2026</v>
      </c>
      <c r="L5058">
        <v>1264</v>
      </c>
      <c r="M5058">
        <v>-762</v>
      </c>
      <c r="N5058">
        <v>5706</v>
      </c>
      <c r="O5058">
        <v>6672</v>
      </c>
      <c r="P5058">
        <v>966</v>
      </c>
      <c r="Q5058">
        <v>348</v>
      </c>
      <c r="R5058">
        <v>236</v>
      </c>
      <c r="S5058">
        <v>-1790</v>
      </c>
      <c r="T5058">
        <v>87951</v>
      </c>
      <c r="U5058">
        <v>47876</v>
      </c>
      <c r="V5058">
        <v>-40075</v>
      </c>
      <c r="W5058">
        <v>2026</v>
      </c>
      <c r="X5058">
        <v>1264</v>
      </c>
      <c r="Y5058">
        <v>-762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</row>
    <row r="5059" spans="1:37" x14ac:dyDescent="0.2">
      <c r="A5059" s="2">
        <v>38772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-939</v>
      </c>
      <c r="H5059">
        <v>40908</v>
      </c>
      <c r="I5059">
        <v>39220</v>
      </c>
      <c r="J5059">
        <v>-1688</v>
      </c>
      <c r="K5059">
        <v>939</v>
      </c>
      <c r="L5059">
        <v>1225</v>
      </c>
      <c r="M5059">
        <v>286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-939</v>
      </c>
      <c r="T5059">
        <v>40908</v>
      </c>
      <c r="U5059">
        <v>39220</v>
      </c>
      <c r="V5059">
        <v>-1688</v>
      </c>
      <c r="W5059">
        <v>939</v>
      </c>
      <c r="X5059">
        <v>1225</v>
      </c>
      <c r="Y5059">
        <v>286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</row>
    <row r="5060" spans="1:37" x14ac:dyDescent="0.2">
      <c r="A5060" s="2">
        <v>38771</v>
      </c>
      <c r="B5060">
        <v>1878</v>
      </c>
      <c r="C5060">
        <v>1994</v>
      </c>
      <c r="D5060">
        <v>116</v>
      </c>
      <c r="E5060">
        <v>55</v>
      </c>
      <c r="F5060">
        <v>12</v>
      </c>
      <c r="G5060">
        <v>-1252</v>
      </c>
      <c r="H5060">
        <v>45638</v>
      </c>
      <c r="I5060">
        <v>65330</v>
      </c>
      <c r="J5060">
        <v>19692</v>
      </c>
      <c r="K5060">
        <v>1264</v>
      </c>
      <c r="L5060">
        <v>1802</v>
      </c>
      <c r="M5060">
        <v>538</v>
      </c>
      <c r="N5060">
        <v>1878</v>
      </c>
      <c r="O5060">
        <v>1994</v>
      </c>
      <c r="P5060">
        <v>116</v>
      </c>
      <c r="Q5060">
        <v>55</v>
      </c>
      <c r="R5060">
        <v>12</v>
      </c>
      <c r="S5060">
        <v>-1252</v>
      </c>
      <c r="T5060">
        <v>45638</v>
      </c>
      <c r="U5060">
        <v>65330</v>
      </c>
      <c r="V5060">
        <v>19692</v>
      </c>
      <c r="W5060">
        <v>1264</v>
      </c>
      <c r="X5060">
        <v>1802</v>
      </c>
      <c r="Y5060">
        <v>538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</row>
    <row r="5061" spans="1:37" x14ac:dyDescent="0.2">
      <c r="A5061" s="2">
        <v>38770</v>
      </c>
      <c r="B5061">
        <v>2918</v>
      </c>
      <c r="C5061">
        <v>522</v>
      </c>
      <c r="D5061">
        <v>-2396</v>
      </c>
      <c r="E5061">
        <v>60</v>
      </c>
      <c r="F5061">
        <v>7</v>
      </c>
      <c r="G5061">
        <v>-1588</v>
      </c>
      <c r="H5061">
        <v>50537</v>
      </c>
      <c r="I5061">
        <v>87478</v>
      </c>
      <c r="J5061">
        <v>36941</v>
      </c>
      <c r="K5061">
        <v>1595</v>
      </c>
      <c r="L5061">
        <v>1945</v>
      </c>
      <c r="M5061">
        <v>350</v>
      </c>
      <c r="N5061">
        <v>2918</v>
      </c>
      <c r="O5061">
        <v>522</v>
      </c>
      <c r="P5061">
        <v>-2396</v>
      </c>
      <c r="Q5061">
        <v>60</v>
      </c>
      <c r="R5061">
        <v>7</v>
      </c>
      <c r="S5061">
        <v>-1588</v>
      </c>
      <c r="T5061">
        <v>50537</v>
      </c>
      <c r="U5061">
        <v>87478</v>
      </c>
      <c r="V5061">
        <v>36941</v>
      </c>
      <c r="W5061">
        <v>1595</v>
      </c>
      <c r="X5061">
        <v>1945</v>
      </c>
      <c r="Y5061">
        <v>350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</row>
    <row r="5062" spans="1:37" x14ac:dyDescent="0.2">
      <c r="A5062" s="2">
        <v>38769</v>
      </c>
      <c r="B5062">
        <v>15171</v>
      </c>
      <c r="C5062">
        <v>5177</v>
      </c>
      <c r="D5062">
        <v>-9994</v>
      </c>
      <c r="E5062">
        <v>447</v>
      </c>
      <c r="F5062">
        <v>274</v>
      </c>
      <c r="G5062">
        <v>-2129</v>
      </c>
      <c r="H5062">
        <v>118795</v>
      </c>
      <c r="I5062">
        <v>99971</v>
      </c>
      <c r="J5062">
        <v>-18824</v>
      </c>
      <c r="K5062">
        <v>2403</v>
      </c>
      <c r="L5062">
        <v>1330</v>
      </c>
      <c r="M5062">
        <v>-1073</v>
      </c>
      <c r="N5062">
        <v>15171</v>
      </c>
      <c r="O5062">
        <v>5177</v>
      </c>
      <c r="P5062">
        <v>-9994</v>
      </c>
      <c r="Q5062">
        <v>447</v>
      </c>
      <c r="R5062">
        <v>274</v>
      </c>
      <c r="S5062">
        <v>-2129</v>
      </c>
      <c r="T5062">
        <v>118795</v>
      </c>
      <c r="U5062">
        <v>99971</v>
      </c>
      <c r="V5062">
        <v>-18824</v>
      </c>
      <c r="W5062">
        <v>2403</v>
      </c>
      <c r="X5062">
        <v>1330</v>
      </c>
      <c r="Y5062">
        <v>-1073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</row>
    <row r="5063" spans="1:37" x14ac:dyDescent="0.2">
      <c r="A5063" s="2">
        <v>38768</v>
      </c>
      <c r="B5063">
        <v>8232</v>
      </c>
      <c r="C5063">
        <v>12661</v>
      </c>
      <c r="D5063">
        <v>4429</v>
      </c>
      <c r="E5063">
        <v>189</v>
      </c>
      <c r="F5063">
        <v>326</v>
      </c>
      <c r="G5063">
        <v>-2024</v>
      </c>
      <c r="H5063">
        <v>75306</v>
      </c>
      <c r="I5063">
        <v>71529</v>
      </c>
      <c r="J5063">
        <v>-3777</v>
      </c>
      <c r="K5063">
        <v>2350</v>
      </c>
      <c r="L5063">
        <v>2186</v>
      </c>
      <c r="M5063">
        <v>-164</v>
      </c>
      <c r="N5063">
        <v>8232</v>
      </c>
      <c r="O5063">
        <v>12661</v>
      </c>
      <c r="P5063">
        <v>4429</v>
      </c>
      <c r="Q5063">
        <v>189</v>
      </c>
      <c r="R5063">
        <v>326</v>
      </c>
      <c r="S5063">
        <v>-2024</v>
      </c>
      <c r="T5063">
        <v>75306</v>
      </c>
      <c r="U5063">
        <v>71529</v>
      </c>
      <c r="V5063">
        <v>-3777</v>
      </c>
      <c r="W5063">
        <v>2350</v>
      </c>
      <c r="X5063">
        <v>2186</v>
      </c>
      <c r="Y5063">
        <v>-164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</row>
    <row r="5064" spans="1:37" x14ac:dyDescent="0.2">
      <c r="A5064" s="2">
        <v>38765</v>
      </c>
      <c r="B5064">
        <v>11449</v>
      </c>
      <c r="C5064">
        <v>10452</v>
      </c>
      <c r="D5064">
        <v>-997</v>
      </c>
      <c r="E5064">
        <v>496</v>
      </c>
      <c r="F5064">
        <v>226</v>
      </c>
      <c r="G5064">
        <v>-1473</v>
      </c>
      <c r="H5064">
        <v>53239</v>
      </c>
      <c r="I5064">
        <v>80630</v>
      </c>
      <c r="J5064">
        <v>27391</v>
      </c>
      <c r="K5064">
        <v>1699</v>
      </c>
      <c r="L5064">
        <v>1685</v>
      </c>
      <c r="M5064">
        <v>-14</v>
      </c>
      <c r="N5064">
        <v>11449</v>
      </c>
      <c r="O5064">
        <v>10452</v>
      </c>
      <c r="P5064">
        <v>-997</v>
      </c>
      <c r="Q5064">
        <v>496</v>
      </c>
      <c r="R5064">
        <v>226</v>
      </c>
      <c r="S5064">
        <v>-1473</v>
      </c>
      <c r="T5064">
        <v>53239</v>
      </c>
      <c r="U5064">
        <v>80630</v>
      </c>
      <c r="V5064">
        <v>27391</v>
      </c>
      <c r="W5064">
        <v>1699</v>
      </c>
      <c r="X5064">
        <v>1685</v>
      </c>
      <c r="Y5064">
        <v>-14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</row>
    <row r="5065" spans="1:37" x14ac:dyDescent="0.2">
      <c r="A5065" s="2">
        <v>38764</v>
      </c>
      <c r="B5065">
        <v>1599</v>
      </c>
      <c r="C5065">
        <v>446</v>
      </c>
      <c r="D5065">
        <v>-1153</v>
      </c>
      <c r="E5065">
        <v>22</v>
      </c>
      <c r="F5065">
        <v>15</v>
      </c>
      <c r="G5065">
        <v>-2367</v>
      </c>
      <c r="H5065">
        <v>70404</v>
      </c>
      <c r="I5065">
        <v>79210</v>
      </c>
      <c r="J5065">
        <v>8806</v>
      </c>
      <c r="K5065">
        <v>2382</v>
      </c>
      <c r="L5065">
        <v>2277</v>
      </c>
      <c r="M5065">
        <v>-105</v>
      </c>
      <c r="N5065">
        <v>1599</v>
      </c>
      <c r="O5065">
        <v>446</v>
      </c>
      <c r="P5065">
        <v>-1153</v>
      </c>
      <c r="Q5065">
        <v>22</v>
      </c>
      <c r="R5065">
        <v>15</v>
      </c>
      <c r="S5065">
        <v>-2367</v>
      </c>
      <c r="T5065">
        <v>70404</v>
      </c>
      <c r="U5065">
        <v>79210</v>
      </c>
      <c r="V5065">
        <v>8806</v>
      </c>
      <c r="W5065">
        <v>2382</v>
      </c>
      <c r="X5065">
        <v>2277</v>
      </c>
      <c r="Y5065">
        <v>-105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</row>
    <row r="5066" spans="1:37" x14ac:dyDescent="0.2">
      <c r="A5066" s="2">
        <v>38763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-4580</v>
      </c>
      <c r="H5066">
        <v>229369</v>
      </c>
      <c r="I5066">
        <v>98420</v>
      </c>
      <c r="J5066">
        <v>-130949</v>
      </c>
      <c r="K5066">
        <v>4580</v>
      </c>
      <c r="L5066">
        <v>2888</v>
      </c>
      <c r="M5066">
        <v>-1692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-4580</v>
      </c>
      <c r="T5066">
        <v>229369</v>
      </c>
      <c r="U5066">
        <v>98420</v>
      </c>
      <c r="V5066">
        <v>-130949</v>
      </c>
      <c r="W5066">
        <v>4580</v>
      </c>
      <c r="X5066">
        <v>2888</v>
      </c>
      <c r="Y5066">
        <v>-1692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</row>
    <row r="5067" spans="1:37" x14ac:dyDescent="0.2">
      <c r="A5067" s="2">
        <v>38762</v>
      </c>
      <c r="B5067">
        <v>194</v>
      </c>
      <c r="C5067">
        <v>0</v>
      </c>
      <c r="D5067">
        <v>-194</v>
      </c>
      <c r="E5067">
        <v>0</v>
      </c>
      <c r="F5067">
        <v>0</v>
      </c>
      <c r="G5067">
        <v>-2248</v>
      </c>
      <c r="H5067">
        <v>120632</v>
      </c>
      <c r="I5067">
        <v>50271</v>
      </c>
      <c r="J5067">
        <v>-70361</v>
      </c>
      <c r="K5067">
        <v>2248</v>
      </c>
      <c r="L5067">
        <v>1214</v>
      </c>
      <c r="M5067">
        <v>-1034</v>
      </c>
      <c r="N5067">
        <v>194</v>
      </c>
      <c r="O5067">
        <v>0</v>
      </c>
      <c r="P5067">
        <v>-194</v>
      </c>
      <c r="Q5067">
        <v>0</v>
      </c>
      <c r="R5067">
        <v>0</v>
      </c>
      <c r="S5067">
        <v>-2248</v>
      </c>
      <c r="T5067">
        <v>120632</v>
      </c>
      <c r="U5067">
        <v>50271</v>
      </c>
      <c r="V5067">
        <v>-70361</v>
      </c>
      <c r="W5067">
        <v>2248</v>
      </c>
      <c r="X5067">
        <v>1214</v>
      </c>
      <c r="Y5067">
        <v>-1034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</row>
    <row r="5068" spans="1:37" x14ac:dyDescent="0.2">
      <c r="A5068" s="2">
        <v>38761</v>
      </c>
      <c r="B5068">
        <v>40</v>
      </c>
      <c r="C5068">
        <v>0</v>
      </c>
      <c r="D5068">
        <v>-40</v>
      </c>
      <c r="E5068">
        <v>1</v>
      </c>
      <c r="F5068">
        <v>0</v>
      </c>
      <c r="G5068">
        <v>-926</v>
      </c>
      <c r="H5068">
        <v>28138</v>
      </c>
      <c r="I5068">
        <v>38938</v>
      </c>
      <c r="J5068">
        <v>10800</v>
      </c>
      <c r="K5068">
        <v>926</v>
      </c>
      <c r="L5068">
        <v>978</v>
      </c>
      <c r="M5068">
        <v>52</v>
      </c>
      <c r="N5068">
        <v>40</v>
      </c>
      <c r="O5068">
        <v>0</v>
      </c>
      <c r="P5068">
        <v>-40</v>
      </c>
      <c r="Q5068">
        <v>1</v>
      </c>
      <c r="R5068">
        <v>0</v>
      </c>
      <c r="S5068">
        <v>-926</v>
      </c>
      <c r="T5068">
        <v>28138</v>
      </c>
      <c r="U5068">
        <v>38938</v>
      </c>
      <c r="V5068">
        <v>10800</v>
      </c>
      <c r="W5068">
        <v>926</v>
      </c>
      <c r="X5068">
        <v>978</v>
      </c>
      <c r="Y5068">
        <v>52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</row>
    <row r="5069" spans="1:37" x14ac:dyDescent="0.2">
      <c r="A5069" s="2">
        <v>38758</v>
      </c>
      <c r="B5069">
        <v>3219</v>
      </c>
      <c r="C5069">
        <v>0</v>
      </c>
      <c r="D5069">
        <v>-3219</v>
      </c>
      <c r="E5069">
        <v>66</v>
      </c>
      <c r="F5069">
        <v>0</v>
      </c>
      <c r="G5069">
        <v>-1950</v>
      </c>
      <c r="H5069">
        <v>114982</v>
      </c>
      <c r="I5069">
        <v>71757</v>
      </c>
      <c r="J5069">
        <v>-43225</v>
      </c>
      <c r="K5069">
        <v>1950</v>
      </c>
      <c r="L5069">
        <v>1499</v>
      </c>
      <c r="M5069">
        <v>-451</v>
      </c>
      <c r="N5069">
        <v>3219</v>
      </c>
      <c r="O5069">
        <v>0</v>
      </c>
      <c r="P5069">
        <v>-3219</v>
      </c>
      <c r="Q5069">
        <v>66</v>
      </c>
      <c r="R5069">
        <v>0</v>
      </c>
      <c r="S5069">
        <v>-1950</v>
      </c>
      <c r="T5069">
        <v>114982</v>
      </c>
      <c r="U5069">
        <v>71757</v>
      </c>
      <c r="V5069">
        <v>-43225</v>
      </c>
      <c r="W5069">
        <v>1950</v>
      </c>
      <c r="X5069">
        <v>1499</v>
      </c>
      <c r="Y5069">
        <v>-451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</row>
    <row r="5070" spans="1:37" x14ac:dyDescent="0.2">
      <c r="A5070" s="2">
        <v>38757</v>
      </c>
      <c r="B5070">
        <v>1129</v>
      </c>
      <c r="C5070">
        <v>3037</v>
      </c>
      <c r="D5070">
        <v>1908</v>
      </c>
      <c r="E5070">
        <v>17</v>
      </c>
      <c r="F5070">
        <v>66</v>
      </c>
      <c r="G5070">
        <v>-3953</v>
      </c>
      <c r="H5070">
        <v>135283</v>
      </c>
      <c r="I5070">
        <v>104949</v>
      </c>
      <c r="J5070">
        <v>-30334</v>
      </c>
      <c r="K5070">
        <v>4019</v>
      </c>
      <c r="L5070">
        <v>2887</v>
      </c>
      <c r="M5070">
        <v>-1132</v>
      </c>
      <c r="N5070">
        <v>1129</v>
      </c>
      <c r="O5070">
        <v>3037</v>
      </c>
      <c r="P5070">
        <v>1908</v>
      </c>
      <c r="Q5070">
        <v>17</v>
      </c>
      <c r="R5070">
        <v>66</v>
      </c>
      <c r="S5070">
        <v>-3953</v>
      </c>
      <c r="T5070">
        <v>135283</v>
      </c>
      <c r="U5070">
        <v>104949</v>
      </c>
      <c r="V5070">
        <v>-30334</v>
      </c>
      <c r="W5070">
        <v>4019</v>
      </c>
      <c r="X5070">
        <v>2887</v>
      </c>
      <c r="Y5070">
        <v>-1132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</row>
    <row r="5071" spans="1:37" x14ac:dyDescent="0.2">
      <c r="A5071" s="2">
        <v>38756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-1805</v>
      </c>
      <c r="H5071">
        <v>71831</v>
      </c>
      <c r="I5071">
        <v>45083</v>
      </c>
      <c r="J5071">
        <v>-26748</v>
      </c>
      <c r="K5071">
        <v>1805</v>
      </c>
      <c r="L5071">
        <v>1619</v>
      </c>
      <c r="M5071">
        <v>-186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-1805</v>
      </c>
      <c r="T5071">
        <v>71831</v>
      </c>
      <c r="U5071">
        <v>45083</v>
      </c>
      <c r="V5071">
        <v>-26748</v>
      </c>
      <c r="W5071">
        <v>1805</v>
      </c>
      <c r="X5071">
        <v>1619</v>
      </c>
      <c r="Y5071">
        <v>-186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</row>
    <row r="5072" spans="1:37" x14ac:dyDescent="0.2">
      <c r="A5072" s="2">
        <v>38755</v>
      </c>
      <c r="B5072">
        <v>534</v>
      </c>
      <c r="C5072">
        <v>962</v>
      </c>
      <c r="D5072">
        <v>428</v>
      </c>
      <c r="E5072">
        <v>30</v>
      </c>
      <c r="F5072">
        <v>16</v>
      </c>
      <c r="G5072">
        <v>-2279</v>
      </c>
      <c r="H5072">
        <v>74560</v>
      </c>
      <c r="I5072">
        <v>56954</v>
      </c>
      <c r="J5072">
        <v>-17606</v>
      </c>
      <c r="K5072">
        <v>2295</v>
      </c>
      <c r="L5072">
        <v>1403</v>
      </c>
      <c r="M5072">
        <v>-892</v>
      </c>
      <c r="N5072">
        <v>534</v>
      </c>
      <c r="O5072">
        <v>962</v>
      </c>
      <c r="P5072">
        <v>428</v>
      </c>
      <c r="Q5072">
        <v>30</v>
      </c>
      <c r="R5072">
        <v>16</v>
      </c>
      <c r="S5072">
        <v>-2279</v>
      </c>
      <c r="T5072">
        <v>74560</v>
      </c>
      <c r="U5072">
        <v>56954</v>
      </c>
      <c r="V5072">
        <v>-17606</v>
      </c>
      <c r="W5072">
        <v>2295</v>
      </c>
      <c r="X5072">
        <v>1403</v>
      </c>
      <c r="Y5072">
        <v>-892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</row>
    <row r="5073" spans="1:37" x14ac:dyDescent="0.2">
      <c r="A5073" s="2">
        <v>38754</v>
      </c>
      <c r="B5073">
        <v>0</v>
      </c>
      <c r="C5073">
        <v>329</v>
      </c>
      <c r="D5073">
        <v>329</v>
      </c>
      <c r="E5073">
        <v>0</v>
      </c>
      <c r="F5073">
        <v>4</v>
      </c>
      <c r="G5073">
        <v>-1659</v>
      </c>
      <c r="H5073">
        <v>53154</v>
      </c>
      <c r="I5073">
        <v>122116</v>
      </c>
      <c r="J5073">
        <v>68962</v>
      </c>
      <c r="K5073">
        <v>1663</v>
      </c>
      <c r="L5073">
        <v>2995</v>
      </c>
      <c r="M5073">
        <v>1332</v>
      </c>
      <c r="N5073">
        <v>0</v>
      </c>
      <c r="O5073">
        <v>329</v>
      </c>
      <c r="P5073">
        <v>329</v>
      </c>
      <c r="Q5073">
        <v>0</v>
      </c>
      <c r="R5073">
        <v>4</v>
      </c>
      <c r="S5073">
        <v>-1659</v>
      </c>
      <c r="T5073">
        <v>53154</v>
      </c>
      <c r="U5073">
        <v>122116</v>
      </c>
      <c r="V5073">
        <v>68962</v>
      </c>
      <c r="W5073">
        <v>1663</v>
      </c>
      <c r="X5073">
        <v>2995</v>
      </c>
      <c r="Y5073">
        <v>1332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</row>
    <row r="5074" spans="1:37" x14ac:dyDescent="0.2">
      <c r="A5074" s="2">
        <v>38751</v>
      </c>
      <c r="B5074">
        <v>357</v>
      </c>
      <c r="C5074">
        <v>1141</v>
      </c>
      <c r="D5074">
        <v>784</v>
      </c>
      <c r="E5074">
        <v>1</v>
      </c>
      <c r="F5074">
        <v>15</v>
      </c>
      <c r="G5074">
        <v>-2744</v>
      </c>
      <c r="H5074">
        <v>88561</v>
      </c>
      <c r="I5074">
        <v>125394</v>
      </c>
      <c r="J5074">
        <v>36833</v>
      </c>
      <c r="K5074">
        <v>2759</v>
      </c>
      <c r="L5074">
        <v>2992</v>
      </c>
      <c r="M5074">
        <v>233</v>
      </c>
      <c r="N5074">
        <v>357</v>
      </c>
      <c r="O5074">
        <v>1141</v>
      </c>
      <c r="P5074">
        <v>784</v>
      </c>
      <c r="Q5074">
        <v>1</v>
      </c>
      <c r="R5074">
        <v>15</v>
      </c>
      <c r="S5074">
        <v>-2744</v>
      </c>
      <c r="T5074">
        <v>88561</v>
      </c>
      <c r="U5074">
        <v>125394</v>
      </c>
      <c r="V5074">
        <v>36833</v>
      </c>
      <c r="W5074">
        <v>2759</v>
      </c>
      <c r="X5074">
        <v>2992</v>
      </c>
      <c r="Y5074">
        <v>233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</row>
    <row r="5075" spans="1:37" x14ac:dyDescent="0.2">
      <c r="A5075" s="2">
        <v>38750</v>
      </c>
      <c r="B5075">
        <v>0</v>
      </c>
      <c r="C5075">
        <v>618</v>
      </c>
      <c r="D5075">
        <v>618</v>
      </c>
      <c r="E5075">
        <v>0</v>
      </c>
      <c r="F5075">
        <v>10</v>
      </c>
      <c r="G5075">
        <v>-4225</v>
      </c>
      <c r="H5075">
        <v>124281</v>
      </c>
      <c r="I5075">
        <v>49620</v>
      </c>
      <c r="J5075">
        <v>-74661</v>
      </c>
      <c r="K5075">
        <v>4235</v>
      </c>
      <c r="L5075">
        <v>1401</v>
      </c>
      <c r="M5075">
        <v>-2834</v>
      </c>
      <c r="N5075">
        <v>0</v>
      </c>
      <c r="O5075">
        <v>618</v>
      </c>
      <c r="P5075">
        <v>618</v>
      </c>
      <c r="Q5075">
        <v>0</v>
      </c>
      <c r="R5075">
        <v>10</v>
      </c>
      <c r="S5075">
        <v>-4225</v>
      </c>
      <c r="T5075">
        <v>124281</v>
      </c>
      <c r="U5075">
        <v>49620</v>
      </c>
      <c r="V5075">
        <v>-74661</v>
      </c>
      <c r="W5075">
        <v>4235</v>
      </c>
      <c r="X5075">
        <v>1401</v>
      </c>
      <c r="Y5075">
        <v>-2834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</row>
    <row r="5076" spans="1:37" x14ac:dyDescent="0.2">
      <c r="A5076" s="2">
        <v>38749</v>
      </c>
      <c r="B5076">
        <v>3919</v>
      </c>
      <c r="C5076">
        <v>2313</v>
      </c>
      <c r="D5076">
        <v>-1606</v>
      </c>
      <c r="E5076">
        <v>17</v>
      </c>
      <c r="F5076">
        <v>3</v>
      </c>
      <c r="G5076">
        <v>-2987</v>
      </c>
      <c r="H5076">
        <v>84170</v>
      </c>
      <c r="I5076">
        <v>116802</v>
      </c>
      <c r="J5076">
        <v>32632</v>
      </c>
      <c r="K5076">
        <v>2990</v>
      </c>
      <c r="L5076">
        <v>3040</v>
      </c>
      <c r="M5076">
        <v>50</v>
      </c>
      <c r="N5076">
        <v>3919</v>
      </c>
      <c r="O5076">
        <v>2313</v>
      </c>
      <c r="P5076">
        <v>-1606</v>
      </c>
      <c r="Q5076">
        <v>17</v>
      </c>
      <c r="R5076">
        <v>3</v>
      </c>
      <c r="S5076">
        <v>-2987</v>
      </c>
      <c r="T5076">
        <v>84170</v>
      </c>
      <c r="U5076">
        <v>116802</v>
      </c>
      <c r="V5076">
        <v>32632</v>
      </c>
      <c r="W5076">
        <v>2990</v>
      </c>
      <c r="X5076">
        <v>3040</v>
      </c>
      <c r="Y5076">
        <v>50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</row>
    <row r="5077" spans="1:37" x14ac:dyDescent="0.2">
      <c r="A5077" s="2">
        <v>38748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-880</v>
      </c>
      <c r="H5077">
        <v>47372</v>
      </c>
      <c r="I5077">
        <v>114292</v>
      </c>
      <c r="J5077">
        <v>66920</v>
      </c>
      <c r="K5077">
        <v>880</v>
      </c>
      <c r="L5077">
        <v>2352</v>
      </c>
      <c r="M5077">
        <v>1472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-880</v>
      </c>
      <c r="T5077">
        <v>47372</v>
      </c>
      <c r="U5077">
        <v>114292</v>
      </c>
      <c r="V5077">
        <v>66920</v>
      </c>
      <c r="W5077">
        <v>880</v>
      </c>
      <c r="X5077">
        <v>2352</v>
      </c>
      <c r="Y5077">
        <v>1472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</row>
    <row r="5078" spans="1:37" x14ac:dyDescent="0.2">
      <c r="A5078" s="2">
        <v>38744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-1394</v>
      </c>
      <c r="H5078">
        <v>98167</v>
      </c>
      <c r="I5078">
        <v>100653</v>
      </c>
      <c r="J5078">
        <v>2486</v>
      </c>
      <c r="K5078">
        <v>1394</v>
      </c>
      <c r="L5078">
        <v>2429</v>
      </c>
      <c r="M5078">
        <v>1035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-1394</v>
      </c>
      <c r="T5078">
        <v>98167</v>
      </c>
      <c r="U5078">
        <v>100653</v>
      </c>
      <c r="V5078">
        <v>2486</v>
      </c>
      <c r="W5078">
        <v>1394</v>
      </c>
      <c r="X5078">
        <v>2429</v>
      </c>
      <c r="Y5078">
        <v>1035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</row>
    <row r="5079" spans="1:37" x14ac:dyDescent="0.2">
      <c r="A5079" s="2">
        <v>38743</v>
      </c>
      <c r="B5079">
        <v>1042</v>
      </c>
      <c r="C5079">
        <v>0</v>
      </c>
      <c r="D5079">
        <v>-1042</v>
      </c>
      <c r="E5079">
        <v>13</v>
      </c>
      <c r="F5079">
        <v>0</v>
      </c>
      <c r="G5079">
        <v>-1044</v>
      </c>
      <c r="H5079">
        <v>38167</v>
      </c>
      <c r="I5079">
        <v>59902</v>
      </c>
      <c r="J5079">
        <v>21735</v>
      </c>
      <c r="K5079">
        <v>1044</v>
      </c>
      <c r="L5079">
        <v>1859</v>
      </c>
      <c r="M5079">
        <v>815</v>
      </c>
      <c r="N5079">
        <v>1042</v>
      </c>
      <c r="O5079">
        <v>0</v>
      </c>
      <c r="P5079">
        <v>-1042</v>
      </c>
      <c r="Q5079">
        <v>13</v>
      </c>
      <c r="R5079">
        <v>0</v>
      </c>
      <c r="S5079">
        <v>-1044</v>
      </c>
      <c r="T5079">
        <v>38167</v>
      </c>
      <c r="U5079">
        <v>59902</v>
      </c>
      <c r="V5079">
        <v>21735</v>
      </c>
      <c r="W5079">
        <v>1044</v>
      </c>
      <c r="X5079">
        <v>1859</v>
      </c>
      <c r="Y5079">
        <v>815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</row>
    <row r="5080" spans="1:37" x14ac:dyDescent="0.2">
      <c r="A5080" s="2">
        <v>38742</v>
      </c>
      <c r="B5080">
        <v>818</v>
      </c>
      <c r="C5080">
        <v>1725</v>
      </c>
      <c r="D5080">
        <v>907</v>
      </c>
      <c r="E5080">
        <v>26</v>
      </c>
      <c r="F5080">
        <v>34</v>
      </c>
      <c r="G5080">
        <v>-1323</v>
      </c>
      <c r="H5080">
        <v>50764</v>
      </c>
      <c r="I5080">
        <v>135727</v>
      </c>
      <c r="J5080">
        <v>84963</v>
      </c>
      <c r="K5080">
        <v>1357</v>
      </c>
      <c r="L5080">
        <v>4074</v>
      </c>
      <c r="M5080">
        <v>2717</v>
      </c>
      <c r="N5080">
        <v>818</v>
      </c>
      <c r="O5080">
        <v>1725</v>
      </c>
      <c r="P5080">
        <v>907</v>
      </c>
      <c r="Q5080">
        <v>26</v>
      </c>
      <c r="R5080">
        <v>34</v>
      </c>
      <c r="S5080">
        <v>-1323</v>
      </c>
      <c r="T5080">
        <v>50764</v>
      </c>
      <c r="U5080">
        <v>135727</v>
      </c>
      <c r="V5080">
        <v>84963</v>
      </c>
      <c r="W5080">
        <v>1357</v>
      </c>
      <c r="X5080">
        <v>4074</v>
      </c>
      <c r="Y5080">
        <v>2717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</row>
    <row r="5081" spans="1:37" x14ac:dyDescent="0.2">
      <c r="A5081" s="2">
        <v>38741</v>
      </c>
      <c r="B5081">
        <v>4569</v>
      </c>
      <c r="C5081">
        <v>1023</v>
      </c>
      <c r="D5081">
        <v>-3546</v>
      </c>
      <c r="E5081">
        <v>100</v>
      </c>
      <c r="F5081">
        <v>29</v>
      </c>
      <c r="G5081">
        <v>-1765</v>
      </c>
      <c r="H5081">
        <v>63389</v>
      </c>
      <c r="I5081">
        <v>84729</v>
      </c>
      <c r="J5081">
        <v>21340</v>
      </c>
      <c r="K5081">
        <v>1794</v>
      </c>
      <c r="L5081">
        <v>2555</v>
      </c>
      <c r="M5081">
        <v>761</v>
      </c>
      <c r="N5081">
        <v>4569</v>
      </c>
      <c r="O5081">
        <v>1023</v>
      </c>
      <c r="P5081">
        <v>-3546</v>
      </c>
      <c r="Q5081">
        <v>100</v>
      </c>
      <c r="R5081">
        <v>29</v>
      </c>
      <c r="S5081">
        <v>-1765</v>
      </c>
      <c r="T5081">
        <v>63389</v>
      </c>
      <c r="U5081">
        <v>84729</v>
      </c>
      <c r="V5081">
        <v>21340</v>
      </c>
      <c r="W5081">
        <v>1794</v>
      </c>
      <c r="X5081">
        <v>2555</v>
      </c>
      <c r="Y5081">
        <v>761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</row>
    <row r="5082" spans="1:37" x14ac:dyDescent="0.2">
      <c r="A5082" s="2">
        <v>38740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-1874</v>
      </c>
      <c r="H5082">
        <v>77088</v>
      </c>
      <c r="I5082">
        <v>58424</v>
      </c>
      <c r="J5082">
        <v>-18664</v>
      </c>
      <c r="K5082">
        <v>1874</v>
      </c>
      <c r="L5082">
        <v>1667</v>
      </c>
      <c r="M5082">
        <v>-207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-1874</v>
      </c>
      <c r="T5082">
        <v>77088</v>
      </c>
      <c r="U5082">
        <v>58424</v>
      </c>
      <c r="V5082">
        <v>-18664</v>
      </c>
      <c r="W5082">
        <v>1874</v>
      </c>
      <c r="X5082">
        <v>1667</v>
      </c>
      <c r="Y5082">
        <v>-207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</row>
    <row r="5083" spans="1:37" x14ac:dyDescent="0.2">
      <c r="A5083" s="2">
        <v>38737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-2495</v>
      </c>
      <c r="H5083">
        <v>75848</v>
      </c>
      <c r="I5083">
        <v>86714</v>
      </c>
      <c r="J5083">
        <v>10866</v>
      </c>
      <c r="K5083">
        <v>2495</v>
      </c>
      <c r="L5083">
        <v>2818</v>
      </c>
      <c r="M5083">
        <v>323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-2495</v>
      </c>
      <c r="T5083">
        <v>75848</v>
      </c>
      <c r="U5083">
        <v>86714</v>
      </c>
      <c r="V5083">
        <v>10866</v>
      </c>
      <c r="W5083">
        <v>2495</v>
      </c>
      <c r="X5083">
        <v>2818</v>
      </c>
      <c r="Y5083">
        <v>323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</row>
    <row r="5084" spans="1:37" x14ac:dyDescent="0.2">
      <c r="A5084" s="2">
        <v>38736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-1201</v>
      </c>
      <c r="H5084">
        <v>45552</v>
      </c>
      <c r="I5084">
        <v>74991</v>
      </c>
      <c r="J5084">
        <v>29439</v>
      </c>
      <c r="K5084">
        <v>1201</v>
      </c>
      <c r="L5084">
        <v>1392</v>
      </c>
      <c r="M5084">
        <v>191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-1201</v>
      </c>
      <c r="T5084">
        <v>45552</v>
      </c>
      <c r="U5084">
        <v>74991</v>
      </c>
      <c r="V5084">
        <v>29439</v>
      </c>
      <c r="W5084">
        <v>1201</v>
      </c>
      <c r="X5084">
        <v>1392</v>
      </c>
      <c r="Y5084">
        <v>191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</row>
    <row r="5085" spans="1:37" x14ac:dyDescent="0.2">
      <c r="A5085" s="2">
        <v>38735</v>
      </c>
      <c r="B5085">
        <v>346</v>
      </c>
      <c r="C5085">
        <v>133</v>
      </c>
      <c r="D5085">
        <v>-213</v>
      </c>
      <c r="E5085">
        <v>4</v>
      </c>
      <c r="F5085">
        <v>0</v>
      </c>
      <c r="G5085">
        <v>-5698</v>
      </c>
      <c r="H5085">
        <v>174420</v>
      </c>
      <c r="I5085">
        <v>114547</v>
      </c>
      <c r="J5085">
        <v>-59873</v>
      </c>
      <c r="K5085">
        <v>5698</v>
      </c>
      <c r="L5085">
        <v>3330</v>
      </c>
      <c r="M5085">
        <v>-2368</v>
      </c>
      <c r="N5085">
        <v>346</v>
      </c>
      <c r="O5085">
        <v>133</v>
      </c>
      <c r="P5085">
        <v>-213</v>
      </c>
      <c r="Q5085">
        <v>4</v>
      </c>
      <c r="R5085">
        <v>0</v>
      </c>
      <c r="S5085">
        <v>-5698</v>
      </c>
      <c r="T5085">
        <v>174420</v>
      </c>
      <c r="U5085">
        <v>114547</v>
      </c>
      <c r="V5085">
        <v>-59873</v>
      </c>
      <c r="W5085">
        <v>5698</v>
      </c>
      <c r="X5085">
        <v>3330</v>
      </c>
      <c r="Y5085">
        <v>-2368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</row>
    <row r="5086" spans="1:37" x14ac:dyDescent="0.2">
      <c r="A5086" s="2">
        <v>38734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-2677</v>
      </c>
      <c r="H5086">
        <v>119634</v>
      </c>
      <c r="I5086">
        <v>33448</v>
      </c>
      <c r="J5086">
        <v>-86186</v>
      </c>
      <c r="K5086">
        <v>2677</v>
      </c>
      <c r="L5086">
        <v>1216</v>
      </c>
      <c r="M5086">
        <v>-1461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-2677</v>
      </c>
      <c r="T5086">
        <v>119634</v>
      </c>
      <c r="U5086">
        <v>33448</v>
      </c>
      <c r="V5086">
        <v>-86186</v>
      </c>
      <c r="W5086">
        <v>2677</v>
      </c>
      <c r="X5086">
        <v>1216</v>
      </c>
      <c r="Y5086">
        <v>-1461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</row>
    <row r="5087" spans="1:37" x14ac:dyDescent="0.2">
      <c r="A5087" s="2">
        <v>38733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-1807</v>
      </c>
      <c r="H5087">
        <v>104949</v>
      </c>
      <c r="I5087">
        <v>61969</v>
      </c>
      <c r="J5087">
        <v>-42980</v>
      </c>
      <c r="K5087">
        <v>1807</v>
      </c>
      <c r="L5087">
        <v>1831</v>
      </c>
      <c r="M5087">
        <v>24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-1807</v>
      </c>
      <c r="T5087">
        <v>104949</v>
      </c>
      <c r="U5087">
        <v>61969</v>
      </c>
      <c r="V5087">
        <v>-42980</v>
      </c>
      <c r="W5087">
        <v>1807</v>
      </c>
      <c r="X5087">
        <v>1831</v>
      </c>
      <c r="Y5087">
        <v>24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</row>
    <row r="5088" spans="1:37" x14ac:dyDescent="0.2">
      <c r="A5088" s="2">
        <v>38730</v>
      </c>
      <c r="B5088">
        <v>2550</v>
      </c>
      <c r="C5088">
        <v>133</v>
      </c>
      <c r="D5088">
        <v>-2417</v>
      </c>
      <c r="E5088">
        <v>43</v>
      </c>
      <c r="F5088">
        <v>1</v>
      </c>
      <c r="G5088">
        <v>-1314</v>
      </c>
      <c r="H5088">
        <v>49794</v>
      </c>
      <c r="I5088">
        <v>88414</v>
      </c>
      <c r="J5088">
        <v>38620</v>
      </c>
      <c r="K5088">
        <v>1315</v>
      </c>
      <c r="L5088">
        <v>2004</v>
      </c>
      <c r="M5088">
        <v>689</v>
      </c>
      <c r="N5088">
        <v>2550</v>
      </c>
      <c r="O5088">
        <v>133</v>
      </c>
      <c r="P5088">
        <v>-2417</v>
      </c>
      <c r="Q5088">
        <v>43</v>
      </c>
      <c r="R5088">
        <v>1</v>
      </c>
      <c r="S5088">
        <v>-1314</v>
      </c>
      <c r="T5088">
        <v>49794</v>
      </c>
      <c r="U5088">
        <v>88414</v>
      </c>
      <c r="V5088">
        <v>38620</v>
      </c>
      <c r="W5088">
        <v>1315</v>
      </c>
      <c r="X5088">
        <v>2004</v>
      </c>
      <c r="Y5088">
        <v>689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</row>
    <row r="5089" spans="1:37" x14ac:dyDescent="0.2">
      <c r="A5089" s="2">
        <v>38729</v>
      </c>
      <c r="B5089">
        <v>650</v>
      </c>
      <c r="C5089">
        <v>766</v>
      </c>
      <c r="D5089">
        <v>116</v>
      </c>
      <c r="E5089">
        <v>9</v>
      </c>
      <c r="F5089">
        <v>10</v>
      </c>
      <c r="G5089">
        <v>-1133</v>
      </c>
      <c r="H5089">
        <v>29194</v>
      </c>
      <c r="I5089">
        <v>134601</v>
      </c>
      <c r="J5089">
        <v>105407</v>
      </c>
      <c r="K5089">
        <v>1143</v>
      </c>
      <c r="L5089">
        <v>2873</v>
      </c>
      <c r="M5089">
        <v>1730</v>
      </c>
      <c r="N5089">
        <v>650</v>
      </c>
      <c r="O5089">
        <v>766</v>
      </c>
      <c r="P5089">
        <v>116</v>
      </c>
      <c r="Q5089">
        <v>9</v>
      </c>
      <c r="R5089">
        <v>10</v>
      </c>
      <c r="S5089">
        <v>-1133</v>
      </c>
      <c r="T5089">
        <v>29194</v>
      </c>
      <c r="U5089">
        <v>134601</v>
      </c>
      <c r="V5089">
        <v>105407</v>
      </c>
      <c r="W5089">
        <v>1143</v>
      </c>
      <c r="X5089">
        <v>2873</v>
      </c>
      <c r="Y5089">
        <v>1730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</row>
    <row r="5090" spans="1:37" x14ac:dyDescent="0.2">
      <c r="A5090" s="2">
        <v>38728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-3070</v>
      </c>
      <c r="H5090">
        <v>94833</v>
      </c>
      <c r="I5090">
        <v>148359</v>
      </c>
      <c r="J5090">
        <v>53526</v>
      </c>
      <c r="K5090">
        <v>3070</v>
      </c>
      <c r="L5090">
        <v>3496</v>
      </c>
      <c r="M5090">
        <v>426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-3070</v>
      </c>
      <c r="T5090">
        <v>94833</v>
      </c>
      <c r="U5090">
        <v>148359</v>
      </c>
      <c r="V5090">
        <v>53526</v>
      </c>
      <c r="W5090">
        <v>3070</v>
      </c>
      <c r="X5090">
        <v>3496</v>
      </c>
      <c r="Y5090">
        <v>426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</row>
    <row r="5091" spans="1:37" x14ac:dyDescent="0.2">
      <c r="A5091" s="2">
        <v>38727</v>
      </c>
      <c r="B5091">
        <v>0</v>
      </c>
      <c r="C5091">
        <v>7808</v>
      </c>
      <c r="D5091">
        <v>7808</v>
      </c>
      <c r="E5091">
        <v>0</v>
      </c>
      <c r="F5091">
        <v>180</v>
      </c>
      <c r="G5091">
        <v>-2126</v>
      </c>
      <c r="H5091">
        <v>98308</v>
      </c>
      <c r="I5091">
        <v>83852</v>
      </c>
      <c r="J5091">
        <v>-14456</v>
      </c>
      <c r="K5091">
        <v>2306</v>
      </c>
      <c r="L5091">
        <v>1529</v>
      </c>
      <c r="M5091">
        <v>-777</v>
      </c>
      <c r="N5091">
        <v>0</v>
      </c>
      <c r="O5091">
        <v>7808</v>
      </c>
      <c r="P5091">
        <v>7808</v>
      </c>
      <c r="Q5091">
        <v>0</v>
      </c>
      <c r="R5091">
        <v>180</v>
      </c>
      <c r="S5091">
        <v>-2126</v>
      </c>
      <c r="T5091">
        <v>98308</v>
      </c>
      <c r="U5091">
        <v>83852</v>
      </c>
      <c r="V5091">
        <v>-14456</v>
      </c>
      <c r="W5091">
        <v>2306</v>
      </c>
      <c r="X5091">
        <v>1529</v>
      </c>
      <c r="Y5091">
        <v>-777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</row>
    <row r="5092" spans="1:37" x14ac:dyDescent="0.2">
      <c r="A5092" s="2">
        <v>38726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-2064</v>
      </c>
      <c r="H5092">
        <v>113217</v>
      </c>
      <c r="I5092">
        <v>72332</v>
      </c>
      <c r="J5092">
        <v>-40885</v>
      </c>
      <c r="K5092">
        <v>2064</v>
      </c>
      <c r="L5092">
        <v>1608</v>
      </c>
      <c r="M5092">
        <v>-456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-2064</v>
      </c>
      <c r="T5092">
        <v>113217</v>
      </c>
      <c r="U5092">
        <v>72332</v>
      </c>
      <c r="V5092">
        <v>-40885</v>
      </c>
      <c r="W5092">
        <v>2064</v>
      </c>
      <c r="X5092">
        <v>1608</v>
      </c>
      <c r="Y5092">
        <v>-456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</row>
    <row r="5093" spans="1:37" x14ac:dyDescent="0.2">
      <c r="A5093" s="2">
        <v>38723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-2175</v>
      </c>
      <c r="H5093">
        <v>67656</v>
      </c>
      <c r="I5093">
        <v>103031</v>
      </c>
      <c r="J5093">
        <v>35375</v>
      </c>
      <c r="K5093">
        <v>2175</v>
      </c>
      <c r="L5093">
        <v>2284</v>
      </c>
      <c r="M5093">
        <v>109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-2175</v>
      </c>
      <c r="T5093">
        <v>67656</v>
      </c>
      <c r="U5093">
        <v>103031</v>
      </c>
      <c r="V5093">
        <v>35375</v>
      </c>
      <c r="W5093">
        <v>2175</v>
      </c>
      <c r="X5093">
        <v>2284</v>
      </c>
      <c r="Y5093">
        <v>109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</row>
    <row r="5094" spans="1:37" x14ac:dyDescent="0.2">
      <c r="A5094" s="2">
        <v>38722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-987</v>
      </c>
      <c r="H5094">
        <v>37833</v>
      </c>
      <c r="I5094">
        <v>84238</v>
      </c>
      <c r="J5094">
        <v>46405</v>
      </c>
      <c r="K5094">
        <v>987</v>
      </c>
      <c r="L5094">
        <v>1515</v>
      </c>
      <c r="M5094">
        <v>528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-987</v>
      </c>
      <c r="T5094">
        <v>37833</v>
      </c>
      <c r="U5094">
        <v>84238</v>
      </c>
      <c r="V5094">
        <v>46405</v>
      </c>
      <c r="W5094">
        <v>987</v>
      </c>
      <c r="X5094">
        <v>1515</v>
      </c>
      <c r="Y5094">
        <v>528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</row>
    <row r="5095" spans="1:37" x14ac:dyDescent="0.2">
      <c r="A5095" s="2">
        <v>38721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-2292</v>
      </c>
      <c r="H5095">
        <v>85303</v>
      </c>
      <c r="I5095">
        <v>96112</v>
      </c>
      <c r="J5095">
        <v>10809</v>
      </c>
      <c r="K5095">
        <v>2292</v>
      </c>
      <c r="L5095">
        <v>1899</v>
      </c>
      <c r="M5095">
        <v>-393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-2292</v>
      </c>
      <c r="T5095">
        <v>85303</v>
      </c>
      <c r="U5095">
        <v>96112</v>
      </c>
      <c r="V5095">
        <v>10809</v>
      </c>
      <c r="W5095">
        <v>2292</v>
      </c>
      <c r="X5095">
        <v>1899</v>
      </c>
      <c r="Y5095">
        <v>-393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</row>
    <row r="5096" spans="1:37" x14ac:dyDescent="0.2">
      <c r="A5096" s="2">
        <v>38720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-1831</v>
      </c>
      <c r="H5096">
        <v>65464</v>
      </c>
      <c r="I5096">
        <v>59109</v>
      </c>
      <c r="J5096">
        <v>-6355</v>
      </c>
      <c r="K5096">
        <v>1831</v>
      </c>
      <c r="L5096">
        <v>1931</v>
      </c>
      <c r="M5096">
        <v>100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-1831</v>
      </c>
      <c r="T5096">
        <v>65464</v>
      </c>
      <c r="U5096">
        <v>59109</v>
      </c>
      <c r="V5096">
        <v>-6355</v>
      </c>
      <c r="W5096">
        <v>1831</v>
      </c>
      <c r="X5096">
        <v>1931</v>
      </c>
      <c r="Y5096">
        <v>100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</row>
    <row r="5097" spans="1:37" x14ac:dyDescent="0.2">
      <c r="A5097" s="2">
        <v>38719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-825</v>
      </c>
      <c r="H5097">
        <v>34823</v>
      </c>
      <c r="I5097">
        <v>90730</v>
      </c>
      <c r="J5097">
        <v>55907</v>
      </c>
      <c r="K5097">
        <v>825</v>
      </c>
      <c r="L5097">
        <v>2470</v>
      </c>
      <c r="M5097">
        <v>1645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-825</v>
      </c>
      <c r="T5097">
        <v>34823</v>
      </c>
      <c r="U5097">
        <v>90730</v>
      </c>
      <c r="V5097">
        <v>55907</v>
      </c>
      <c r="W5097">
        <v>825</v>
      </c>
      <c r="X5097">
        <v>2470</v>
      </c>
      <c r="Y5097">
        <v>1645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</row>
    <row r="5098" spans="1:37" x14ac:dyDescent="0.2">
      <c r="A5098" s="2">
        <v>38715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-1857</v>
      </c>
      <c r="H5098">
        <v>92814</v>
      </c>
      <c r="I5098">
        <v>141586</v>
      </c>
      <c r="J5098">
        <v>48772</v>
      </c>
      <c r="K5098">
        <v>1857</v>
      </c>
      <c r="L5098">
        <v>3566</v>
      </c>
      <c r="M5098">
        <v>1709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-1857</v>
      </c>
      <c r="T5098">
        <v>92814</v>
      </c>
      <c r="U5098">
        <v>141586</v>
      </c>
      <c r="V5098">
        <v>48772</v>
      </c>
      <c r="W5098">
        <v>1857</v>
      </c>
      <c r="X5098">
        <v>3566</v>
      </c>
      <c r="Y5098">
        <v>1709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</row>
    <row r="5099" spans="1:37" x14ac:dyDescent="0.2">
      <c r="A5099" s="2">
        <v>38714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-624</v>
      </c>
      <c r="H5099">
        <v>14754</v>
      </c>
      <c r="I5099">
        <v>12108</v>
      </c>
      <c r="J5099">
        <v>-2646</v>
      </c>
      <c r="K5099">
        <v>624</v>
      </c>
      <c r="L5099">
        <v>460</v>
      </c>
      <c r="M5099">
        <v>-164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-624</v>
      </c>
      <c r="T5099">
        <v>14754</v>
      </c>
      <c r="U5099">
        <v>12108</v>
      </c>
      <c r="V5099">
        <v>-2646</v>
      </c>
      <c r="W5099">
        <v>624</v>
      </c>
      <c r="X5099">
        <v>460</v>
      </c>
      <c r="Y5099">
        <v>-164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</row>
    <row r="5100" spans="1:37" x14ac:dyDescent="0.2">
      <c r="A5100" s="2">
        <v>38713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-420</v>
      </c>
      <c r="H5100">
        <v>9717</v>
      </c>
      <c r="I5100">
        <v>56927</v>
      </c>
      <c r="J5100">
        <v>47210</v>
      </c>
      <c r="K5100">
        <v>420</v>
      </c>
      <c r="L5100">
        <v>1421</v>
      </c>
      <c r="M5100">
        <v>1001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-420</v>
      </c>
      <c r="T5100">
        <v>9717</v>
      </c>
      <c r="U5100">
        <v>56927</v>
      </c>
      <c r="V5100">
        <v>47210</v>
      </c>
      <c r="W5100">
        <v>420</v>
      </c>
      <c r="X5100">
        <v>1421</v>
      </c>
      <c r="Y5100">
        <v>1001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</row>
    <row r="5101" spans="1:37" x14ac:dyDescent="0.2">
      <c r="A5101" s="2">
        <v>38712</v>
      </c>
      <c r="B5101">
        <v>0</v>
      </c>
      <c r="C5101">
        <v>250</v>
      </c>
      <c r="D5101">
        <v>250</v>
      </c>
      <c r="E5101">
        <v>0</v>
      </c>
      <c r="F5101">
        <v>11</v>
      </c>
      <c r="G5101">
        <v>-159</v>
      </c>
      <c r="H5101">
        <v>4869</v>
      </c>
      <c r="I5101">
        <v>36634</v>
      </c>
      <c r="J5101">
        <v>31765</v>
      </c>
      <c r="K5101">
        <v>170</v>
      </c>
      <c r="L5101">
        <v>1367</v>
      </c>
      <c r="M5101">
        <v>1197</v>
      </c>
      <c r="N5101">
        <v>0</v>
      </c>
      <c r="O5101">
        <v>250</v>
      </c>
      <c r="P5101">
        <v>250</v>
      </c>
      <c r="Q5101">
        <v>0</v>
      </c>
      <c r="R5101">
        <v>11</v>
      </c>
      <c r="S5101">
        <v>-159</v>
      </c>
      <c r="T5101">
        <v>4869</v>
      </c>
      <c r="U5101">
        <v>36634</v>
      </c>
      <c r="V5101">
        <v>31765</v>
      </c>
      <c r="W5101">
        <v>170</v>
      </c>
      <c r="X5101">
        <v>1367</v>
      </c>
      <c r="Y5101">
        <v>1197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</row>
    <row r="5102" spans="1:37" x14ac:dyDescent="0.2">
      <c r="A5102" s="2">
        <v>38709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-1002</v>
      </c>
      <c r="H5102">
        <v>33098</v>
      </c>
      <c r="I5102">
        <v>34847</v>
      </c>
      <c r="J5102">
        <v>1749</v>
      </c>
      <c r="K5102">
        <v>1002</v>
      </c>
      <c r="L5102">
        <v>896</v>
      </c>
      <c r="M5102">
        <v>-106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-1002</v>
      </c>
      <c r="T5102">
        <v>33098</v>
      </c>
      <c r="U5102">
        <v>34847</v>
      </c>
      <c r="V5102">
        <v>1749</v>
      </c>
      <c r="W5102">
        <v>1002</v>
      </c>
      <c r="X5102">
        <v>896</v>
      </c>
      <c r="Y5102">
        <v>-106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</row>
    <row r="5103" spans="1:37" x14ac:dyDescent="0.2">
      <c r="A5103" s="2">
        <v>38708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-1750</v>
      </c>
      <c r="H5103">
        <v>64095</v>
      </c>
      <c r="I5103">
        <v>57917</v>
      </c>
      <c r="J5103">
        <v>-6178</v>
      </c>
      <c r="K5103">
        <v>1750</v>
      </c>
      <c r="L5103">
        <v>1686</v>
      </c>
      <c r="M5103">
        <v>-64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-1750</v>
      </c>
      <c r="T5103">
        <v>64095</v>
      </c>
      <c r="U5103">
        <v>57917</v>
      </c>
      <c r="V5103">
        <v>-6178</v>
      </c>
      <c r="W5103">
        <v>1750</v>
      </c>
      <c r="X5103">
        <v>1686</v>
      </c>
      <c r="Y5103">
        <v>-64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</row>
    <row r="5104" spans="1:37" x14ac:dyDescent="0.2">
      <c r="A5104" s="2">
        <v>38707</v>
      </c>
      <c r="B5104">
        <v>1</v>
      </c>
      <c r="C5104">
        <v>45</v>
      </c>
      <c r="D5104">
        <v>44</v>
      </c>
      <c r="E5104">
        <v>0</v>
      </c>
      <c r="F5104">
        <v>4</v>
      </c>
      <c r="G5104">
        <v>-1476</v>
      </c>
      <c r="H5104">
        <v>44514</v>
      </c>
      <c r="I5104">
        <v>64246</v>
      </c>
      <c r="J5104">
        <v>19732</v>
      </c>
      <c r="K5104">
        <v>1480</v>
      </c>
      <c r="L5104">
        <v>1784</v>
      </c>
      <c r="M5104">
        <v>304</v>
      </c>
      <c r="N5104">
        <v>1</v>
      </c>
      <c r="O5104">
        <v>45</v>
      </c>
      <c r="P5104">
        <v>44</v>
      </c>
      <c r="Q5104">
        <v>0</v>
      </c>
      <c r="R5104">
        <v>4</v>
      </c>
      <c r="S5104">
        <v>-1476</v>
      </c>
      <c r="T5104">
        <v>44514</v>
      </c>
      <c r="U5104">
        <v>64246</v>
      </c>
      <c r="V5104">
        <v>19732</v>
      </c>
      <c r="W5104">
        <v>1480</v>
      </c>
      <c r="X5104">
        <v>1784</v>
      </c>
      <c r="Y5104">
        <v>304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</row>
    <row r="5105" spans="1:37" x14ac:dyDescent="0.2">
      <c r="A5105" s="2">
        <v>38706</v>
      </c>
      <c r="B5105">
        <v>4925</v>
      </c>
      <c r="C5105">
        <v>2353</v>
      </c>
      <c r="D5105">
        <v>-2572</v>
      </c>
      <c r="E5105">
        <v>182</v>
      </c>
      <c r="F5105">
        <v>139</v>
      </c>
      <c r="G5105">
        <v>-1470</v>
      </c>
      <c r="H5105">
        <v>57857</v>
      </c>
      <c r="I5105">
        <v>95611</v>
      </c>
      <c r="J5105">
        <v>37754</v>
      </c>
      <c r="K5105">
        <v>1609</v>
      </c>
      <c r="L5105">
        <v>2539</v>
      </c>
      <c r="M5105">
        <v>930</v>
      </c>
      <c r="N5105">
        <v>4925</v>
      </c>
      <c r="O5105">
        <v>2353</v>
      </c>
      <c r="P5105">
        <v>-2572</v>
      </c>
      <c r="Q5105">
        <v>182</v>
      </c>
      <c r="R5105">
        <v>139</v>
      </c>
      <c r="S5105">
        <v>-1470</v>
      </c>
      <c r="T5105">
        <v>57857</v>
      </c>
      <c r="U5105">
        <v>95611</v>
      </c>
      <c r="V5105">
        <v>37754</v>
      </c>
      <c r="W5105">
        <v>1609</v>
      </c>
      <c r="X5105">
        <v>2539</v>
      </c>
      <c r="Y5105">
        <v>930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</row>
    <row r="5106" spans="1:37" x14ac:dyDescent="0.2">
      <c r="A5106" s="2">
        <v>38705</v>
      </c>
      <c r="B5106">
        <v>1611</v>
      </c>
      <c r="C5106">
        <v>4145</v>
      </c>
      <c r="D5106">
        <v>2534</v>
      </c>
      <c r="E5106">
        <v>72</v>
      </c>
      <c r="F5106">
        <v>334</v>
      </c>
      <c r="G5106">
        <v>-120</v>
      </c>
      <c r="H5106">
        <v>13982</v>
      </c>
      <c r="I5106">
        <v>32483</v>
      </c>
      <c r="J5106">
        <v>18501</v>
      </c>
      <c r="K5106">
        <v>454</v>
      </c>
      <c r="L5106">
        <v>1142</v>
      </c>
      <c r="M5106">
        <v>688</v>
      </c>
      <c r="N5106">
        <v>1611</v>
      </c>
      <c r="O5106">
        <v>4145</v>
      </c>
      <c r="P5106">
        <v>2534</v>
      </c>
      <c r="Q5106">
        <v>72</v>
      </c>
      <c r="R5106">
        <v>334</v>
      </c>
      <c r="S5106">
        <v>-120</v>
      </c>
      <c r="T5106">
        <v>13982</v>
      </c>
      <c r="U5106">
        <v>32483</v>
      </c>
      <c r="V5106">
        <v>18501</v>
      </c>
      <c r="W5106">
        <v>454</v>
      </c>
      <c r="X5106">
        <v>1142</v>
      </c>
      <c r="Y5106">
        <v>688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</row>
    <row r="5107" spans="1:37" x14ac:dyDescent="0.2">
      <c r="A5107" s="2">
        <v>38702</v>
      </c>
      <c r="B5107">
        <v>4354</v>
      </c>
      <c r="C5107">
        <v>3042</v>
      </c>
      <c r="D5107">
        <v>-1312</v>
      </c>
      <c r="E5107">
        <v>211</v>
      </c>
      <c r="F5107">
        <v>251</v>
      </c>
      <c r="G5107">
        <v>-2044</v>
      </c>
      <c r="H5107">
        <v>69456</v>
      </c>
      <c r="I5107">
        <v>59994</v>
      </c>
      <c r="J5107">
        <v>-9462</v>
      </c>
      <c r="K5107">
        <v>2295</v>
      </c>
      <c r="L5107">
        <v>1757</v>
      </c>
      <c r="M5107">
        <v>-538</v>
      </c>
      <c r="N5107">
        <v>4354</v>
      </c>
      <c r="O5107">
        <v>3042</v>
      </c>
      <c r="P5107">
        <v>-1312</v>
      </c>
      <c r="Q5107">
        <v>211</v>
      </c>
      <c r="R5107">
        <v>251</v>
      </c>
      <c r="S5107">
        <v>-2044</v>
      </c>
      <c r="T5107">
        <v>69456</v>
      </c>
      <c r="U5107">
        <v>59994</v>
      </c>
      <c r="V5107">
        <v>-9462</v>
      </c>
      <c r="W5107">
        <v>2295</v>
      </c>
      <c r="X5107">
        <v>1757</v>
      </c>
      <c r="Y5107">
        <v>-538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</row>
    <row r="5108" spans="1:37" x14ac:dyDescent="0.2">
      <c r="A5108" s="2">
        <v>38701</v>
      </c>
      <c r="B5108">
        <v>3482</v>
      </c>
      <c r="C5108">
        <v>4732</v>
      </c>
      <c r="D5108">
        <v>1250</v>
      </c>
      <c r="E5108">
        <v>221</v>
      </c>
      <c r="F5108">
        <v>339</v>
      </c>
      <c r="G5108">
        <v>-1593</v>
      </c>
      <c r="H5108">
        <v>94795</v>
      </c>
      <c r="I5108">
        <v>72744</v>
      </c>
      <c r="J5108">
        <v>-22051</v>
      </c>
      <c r="K5108">
        <v>1932</v>
      </c>
      <c r="L5108">
        <v>2346</v>
      </c>
      <c r="M5108">
        <v>414</v>
      </c>
      <c r="N5108">
        <v>3482</v>
      </c>
      <c r="O5108">
        <v>4732</v>
      </c>
      <c r="P5108">
        <v>1250</v>
      </c>
      <c r="Q5108">
        <v>221</v>
      </c>
      <c r="R5108">
        <v>339</v>
      </c>
      <c r="S5108">
        <v>-1593</v>
      </c>
      <c r="T5108">
        <v>94795</v>
      </c>
      <c r="U5108">
        <v>72744</v>
      </c>
      <c r="V5108">
        <v>-22051</v>
      </c>
      <c r="W5108">
        <v>1932</v>
      </c>
      <c r="X5108">
        <v>2346</v>
      </c>
      <c r="Y5108">
        <v>414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</row>
    <row r="5109" spans="1:37" x14ac:dyDescent="0.2">
      <c r="A5109" s="2">
        <v>38700</v>
      </c>
      <c r="B5109">
        <v>2592</v>
      </c>
      <c r="C5109">
        <v>1889</v>
      </c>
      <c r="D5109">
        <v>-703</v>
      </c>
      <c r="E5109">
        <v>139</v>
      </c>
      <c r="F5109">
        <v>89</v>
      </c>
      <c r="G5109">
        <v>-2698</v>
      </c>
      <c r="H5109">
        <v>113623</v>
      </c>
      <c r="I5109">
        <v>116464</v>
      </c>
      <c r="J5109">
        <v>2841</v>
      </c>
      <c r="K5109">
        <v>2787</v>
      </c>
      <c r="L5109">
        <v>3353</v>
      </c>
      <c r="M5109">
        <v>566</v>
      </c>
      <c r="N5109">
        <v>2592</v>
      </c>
      <c r="O5109">
        <v>1889</v>
      </c>
      <c r="P5109">
        <v>-703</v>
      </c>
      <c r="Q5109">
        <v>139</v>
      </c>
      <c r="R5109">
        <v>89</v>
      </c>
      <c r="S5109">
        <v>-2698</v>
      </c>
      <c r="T5109">
        <v>113623</v>
      </c>
      <c r="U5109">
        <v>116464</v>
      </c>
      <c r="V5109">
        <v>2841</v>
      </c>
      <c r="W5109">
        <v>2787</v>
      </c>
      <c r="X5109">
        <v>3353</v>
      </c>
      <c r="Y5109">
        <v>566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</row>
    <row r="5110" spans="1:37" x14ac:dyDescent="0.2">
      <c r="A5110" s="2">
        <v>38699</v>
      </c>
      <c r="B5110">
        <v>5360</v>
      </c>
      <c r="C5110">
        <v>1922</v>
      </c>
      <c r="D5110">
        <v>-3438</v>
      </c>
      <c r="E5110">
        <v>251</v>
      </c>
      <c r="F5110">
        <v>146</v>
      </c>
      <c r="G5110">
        <v>-2789</v>
      </c>
      <c r="H5110">
        <v>146156</v>
      </c>
      <c r="I5110">
        <v>132769</v>
      </c>
      <c r="J5110">
        <v>-13387</v>
      </c>
      <c r="K5110">
        <v>2935</v>
      </c>
      <c r="L5110">
        <v>3896</v>
      </c>
      <c r="M5110">
        <v>961</v>
      </c>
      <c r="N5110">
        <v>5360</v>
      </c>
      <c r="O5110">
        <v>1922</v>
      </c>
      <c r="P5110">
        <v>-3438</v>
      </c>
      <c r="Q5110">
        <v>251</v>
      </c>
      <c r="R5110">
        <v>146</v>
      </c>
      <c r="S5110">
        <v>-2789</v>
      </c>
      <c r="T5110">
        <v>146156</v>
      </c>
      <c r="U5110">
        <v>132769</v>
      </c>
      <c r="V5110">
        <v>-13387</v>
      </c>
      <c r="W5110">
        <v>2935</v>
      </c>
      <c r="X5110">
        <v>3896</v>
      </c>
      <c r="Y5110">
        <v>961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</row>
    <row r="5111" spans="1:37" x14ac:dyDescent="0.2">
      <c r="A5111" s="2">
        <v>38698</v>
      </c>
      <c r="B5111">
        <v>2815</v>
      </c>
      <c r="C5111">
        <v>5085</v>
      </c>
      <c r="D5111">
        <v>2270</v>
      </c>
      <c r="E5111">
        <v>106</v>
      </c>
      <c r="F5111">
        <v>227</v>
      </c>
      <c r="G5111">
        <v>-1529</v>
      </c>
      <c r="H5111">
        <v>67922</v>
      </c>
      <c r="I5111">
        <v>35978</v>
      </c>
      <c r="J5111">
        <v>-31944</v>
      </c>
      <c r="K5111">
        <v>1756</v>
      </c>
      <c r="L5111">
        <v>1461</v>
      </c>
      <c r="M5111">
        <v>-295</v>
      </c>
      <c r="N5111">
        <v>2815</v>
      </c>
      <c r="O5111">
        <v>5085</v>
      </c>
      <c r="P5111">
        <v>2270</v>
      </c>
      <c r="Q5111">
        <v>106</v>
      </c>
      <c r="R5111">
        <v>227</v>
      </c>
      <c r="S5111">
        <v>-1529</v>
      </c>
      <c r="T5111">
        <v>67922</v>
      </c>
      <c r="U5111">
        <v>35978</v>
      </c>
      <c r="V5111">
        <v>-31944</v>
      </c>
      <c r="W5111">
        <v>1756</v>
      </c>
      <c r="X5111">
        <v>1461</v>
      </c>
      <c r="Y5111">
        <v>-295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</row>
    <row r="5112" spans="1:37" x14ac:dyDescent="0.2">
      <c r="A5112" s="2">
        <v>38695</v>
      </c>
      <c r="B5112">
        <v>5107</v>
      </c>
      <c r="C5112">
        <v>4538</v>
      </c>
      <c r="D5112">
        <v>-569</v>
      </c>
      <c r="E5112">
        <v>193</v>
      </c>
      <c r="F5112">
        <v>240</v>
      </c>
      <c r="G5112">
        <v>-3195</v>
      </c>
      <c r="H5112">
        <v>182454</v>
      </c>
      <c r="I5112">
        <v>44717</v>
      </c>
      <c r="J5112">
        <v>-137737</v>
      </c>
      <c r="K5112">
        <v>3435</v>
      </c>
      <c r="L5112">
        <v>1652</v>
      </c>
      <c r="M5112">
        <v>-1783</v>
      </c>
      <c r="N5112">
        <v>5107</v>
      </c>
      <c r="O5112">
        <v>4538</v>
      </c>
      <c r="P5112">
        <v>-569</v>
      </c>
      <c r="Q5112">
        <v>193</v>
      </c>
      <c r="R5112">
        <v>240</v>
      </c>
      <c r="S5112">
        <v>-3195</v>
      </c>
      <c r="T5112">
        <v>182454</v>
      </c>
      <c r="U5112">
        <v>44717</v>
      </c>
      <c r="V5112">
        <v>-137737</v>
      </c>
      <c r="W5112">
        <v>3435</v>
      </c>
      <c r="X5112">
        <v>1652</v>
      </c>
      <c r="Y5112">
        <v>-1783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</row>
    <row r="5113" spans="1:37" x14ac:dyDescent="0.2">
      <c r="A5113" s="2">
        <v>38694</v>
      </c>
      <c r="B5113">
        <v>23477</v>
      </c>
      <c r="C5113">
        <v>3008</v>
      </c>
      <c r="D5113">
        <v>-20469</v>
      </c>
      <c r="E5113">
        <v>774</v>
      </c>
      <c r="F5113">
        <v>173</v>
      </c>
      <c r="G5113">
        <v>-1917</v>
      </c>
      <c r="H5113">
        <v>53272</v>
      </c>
      <c r="I5113">
        <v>116969</v>
      </c>
      <c r="J5113">
        <v>63697</v>
      </c>
      <c r="K5113">
        <v>2090</v>
      </c>
      <c r="L5113">
        <v>2793</v>
      </c>
      <c r="M5113">
        <v>703</v>
      </c>
      <c r="N5113">
        <v>23477</v>
      </c>
      <c r="O5113">
        <v>3008</v>
      </c>
      <c r="P5113">
        <v>-20469</v>
      </c>
      <c r="Q5113">
        <v>774</v>
      </c>
      <c r="R5113">
        <v>173</v>
      </c>
      <c r="S5113">
        <v>-1917</v>
      </c>
      <c r="T5113">
        <v>53272</v>
      </c>
      <c r="U5113">
        <v>116969</v>
      </c>
      <c r="V5113">
        <v>63697</v>
      </c>
      <c r="W5113">
        <v>2090</v>
      </c>
      <c r="X5113">
        <v>2793</v>
      </c>
      <c r="Y5113">
        <v>703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</row>
    <row r="5114" spans="1:37" x14ac:dyDescent="0.2">
      <c r="A5114" s="2">
        <v>38693</v>
      </c>
      <c r="B5114">
        <v>5935</v>
      </c>
      <c r="C5114">
        <v>3012</v>
      </c>
      <c r="D5114">
        <v>-2923</v>
      </c>
      <c r="E5114">
        <v>212</v>
      </c>
      <c r="F5114">
        <v>183</v>
      </c>
      <c r="G5114">
        <v>-2616</v>
      </c>
      <c r="H5114">
        <v>83519</v>
      </c>
      <c r="I5114">
        <v>134218</v>
      </c>
      <c r="J5114">
        <v>50699</v>
      </c>
      <c r="K5114">
        <v>2799</v>
      </c>
      <c r="L5114">
        <v>3160</v>
      </c>
      <c r="M5114">
        <v>361</v>
      </c>
      <c r="N5114">
        <v>5935</v>
      </c>
      <c r="O5114">
        <v>3012</v>
      </c>
      <c r="P5114">
        <v>-2923</v>
      </c>
      <c r="Q5114">
        <v>212</v>
      </c>
      <c r="R5114">
        <v>183</v>
      </c>
      <c r="S5114">
        <v>-2616</v>
      </c>
      <c r="T5114">
        <v>83519</v>
      </c>
      <c r="U5114">
        <v>134218</v>
      </c>
      <c r="V5114">
        <v>50699</v>
      </c>
      <c r="W5114">
        <v>2799</v>
      </c>
      <c r="X5114">
        <v>3160</v>
      </c>
      <c r="Y5114">
        <v>361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</row>
    <row r="5115" spans="1:37" x14ac:dyDescent="0.2">
      <c r="A5115" s="2">
        <v>38692</v>
      </c>
      <c r="B5115">
        <v>7162</v>
      </c>
      <c r="C5115">
        <v>4497</v>
      </c>
      <c r="D5115">
        <v>-2665</v>
      </c>
      <c r="E5115">
        <v>403</v>
      </c>
      <c r="F5115">
        <v>185</v>
      </c>
      <c r="G5115">
        <v>-983</v>
      </c>
      <c r="H5115">
        <v>32086</v>
      </c>
      <c r="I5115">
        <v>39377</v>
      </c>
      <c r="J5115">
        <v>7291</v>
      </c>
      <c r="K5115">
        <v>1168</v>
      </c>
      <c r="L5115">
        <v>1378</v>
      </c>
      <c r="M5115">
        <v>210</v>
      </c>
      <c r="N5115">
        <v>7162</v>
      </c>
      <c r="O5115">
        <v>4497</v>
      </c>
      <c r="P5115">
        <v>-2665</v>
      </c>
      <c r="Q5115">
        <v>403</v>
      </c>
      <c r="R5115">
        <v>185</v>
      </c>
      <c r="S5115">
        <v>-983</v>
      </c>
      <c r="T5115">
        <v>32086</v>
      </c>
      <c r="U5115">
        <v>39377</v>
      </c>
      <c r="V5115">
        <v>7291</v>
      </c>
      <c r="W5115">
        <v>1168</v>
      </c>
      <c r="X5115">
        <v>1378</v>
      </c>
      <c r="Y5115">
        <v>210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</row>
    <row r="5116" spans="1:37" x14ac:dyDescent="0.2">
      <c r="A5116" s="2">
        <v>38691</v>
      </c>
      <c r="B5116">
        <v>7247</v>
      </c>
      <c r="C5116">
        <v>3776</v>
      </c>
      <c r="D5116">
        <v>-3471</v>
      </c>
      <c r="E5116">
        <v>337</v>
      </c>
      <c r="F5116">
        <v>246</v>
      </c>
      <c r="G5116">
        <v>-1430</v>
      </c>
      <c r="H5116">
        <v>61696</v>
      </c>
      <c r="I5116">
        <v>62157</v>
      </c>
      <c r="J5116">
        <v>461</v>
      </c>
      <c r="K5116">
        <v>1676</v>
      </c>
      <c r="L5116">
        <v>1855</v>
      </c>
      <c r="M5116">
        <v>179</v>
      </c>
      <c r="N5116">
        <v>7247</v>
      </c>
      <c r="O5116">
        <v>3776</v>
      </c>
      <c r="P5116">
        <v>-3471</v>
      </c>
      <c r="Q5116">
        <v>337</v>
      </c>
      <c r="R5116">
        <v>246</v>
      </c>
      <c r="S5116">
        <v>-1430</v>
      </c>
      <c r="T5116">
        <v>61696</v>
      </c>
      <c r="U5116">
        <v>62157</v>
      </c>
      <c r="V5116">
        <v>461</v>
      </c>
      <c r="W5116">
        <v>1676</v>
      </c>
      <c r="X5116">
        <v>1855</v>
      </c>
      <c r="Y5116">
        <v>179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</row>
    <row r="5117" spans="1:37" x14ac:dyDescent="0.2">
      <c r="A5117" s="2">
        <v>38688</v>
      </c>
      <c r="B5117">
        <v>7114</v>
      </c>
      <c r="C5117">
        <v>4382</v>
      </c>
      <c r="D5117">
        <v>-2732</v>
      </c>
      <c r="E5117">
        <v>484</v>
      </c>
      <c r="F5117">
        <v>202</v>
      </c>
      <c r="G5117">
        <v>-2174</v>
      </c>
      <c r="H5117">
        <v>51533</v>
      </c>
      <c r="I5117">
        <v>112977</v>
      </c>
      <c r="J5117">
        <v>61444</v>
      </c>
      <c r="K5117">
        <v>2376</v>
      </c>
      <c r="L5117">
        <v>2825</v>
      </c>
      <c r="M5117">
        <v>449</v>
      </c>
      <c r="N5117">
        <v>7114</v>
      </c>
      <c r="O5117">
        <v>4382</v>
      </c>
      <c r="P5117">
        <v>-2732</v>
      </c>
      <c r="Q5117">
        <v>484</v>
      </c>
      <c r="R5117">
        <v>202</v>
      </c>
      <c r="S5117">
        <v>-2174</v>
      </c>
      <c r="T5117">
        <v>51533</v>
      </c>
      <c r="U5117">
        <v>112977</v>
      </c>
      <c r="V5117">
        <v>61444</v>
      </c>
      <c r="W5117">
        <v>2376</v>
      </c>
      <c r="X5117">
        <v>2825</v>
      </c>
      <c r="Y5117">
        <v>449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</row>
    <row r="5118" spans="1:37" x14ac:dyDescent="0.2">
      <c r="A5118" s="2">
        <v>38687</v>
      </c>
      <c r="B5118">
        <v>5381</v>
      </c>
      <c r="C5118">
        <v>4839</v>
      </c>
      <c r="D5118">
        <v>-542</v>
      </c>
      <c r="E5118">
        <v>405</v>
      </c>
      <c r="F5118">
        <v>224</v>
      </c>
      <c r="G5118">
        <v>-2358</v>
      </c>
      <c r="H5118">
        <v>88442</v>
      </c>
      <c r="I5118">
        <v>92455</v>
      </c>
      <c r="J5118">
        <v>4013</v>
      </c>
      <c r="K5118">
        <v>2582</v>
      </c>
      <c r="L5118">
        <v>2740</v>
      </c>
      <c r="M5118">
        <v>158</v>
      </c>
      <c r="N5118">
        <v>5381</v>
      </c>
      <c r="O5118">
        <v>4839</v>
      </c>
      <c r="P5118">
        <v>-542</v>
      </c>
      <c r="Q5118">
        <v>405</v>
      </c>
      <c r="R5118">
        <v>224</v>
      </c>
      <c r="S5118">
        <v>-2358</v>
      </c>
      <c r="T5118">
        <v>88442</v>
      </c>
      <c r="U5118">
        <v>92455</v>
      </c>
      <c r="V5118">
        <v>4013</v>
      </c>
      <c r="W5118">
        <v>2582</v>
      </c>
      <c r="X5118">
        <v>2740</v>
      </c>
      <c r="Y5118">
        <v>158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</row>
    <row r="5119" spans="1:37" x14ac:dyDescent="0.2">
      <c r="A5119" s="2">
        <v>38686</v>
      </c>
      <c r="B5119">
        <v>3460</v>
      </c>
      <c r="C5119">
        <v>3544</v>
      </c>
      <c r="D5119">
        <v>84</v>
      </c>
      <c r="E5119">
        <v>138</v>
      </c>
      <c r="F5119">
        <v>186</v>
      </c>
      <c r="G5119">
        <v>-1619</v>
      </c>
      <c r="H5119">
        <v>68748</v>
      </c>
      <c r="I5119">
        <v>56117</v>
      </c>
      <c r="J5119">
        <v>-12631</v>
      </c>
      <c r="K5119">
        <v>1805</v>
      </c>
      <c r="L5119">
        <v>1476</v>
      </c>
      <c r="M5119">
        <v>-329</v>
      </c>
      <c r="N5119">
        <v>3460</v>
      </c>
      <c r="O5119">
        <v>3544</v>
      </c>
      <c r="P5119">
        <v>84</v>
      </c>
      <c r="Q5119">
        <v>138</v>
      </c>
      <c r="R5119">
        <v>186</v>
      </c>
      <c r="S5119">
        <v>-1619</v>
      </c>
      <c r="T5119">
        <v>68748</v>
      </c>
      <c r="U5119">
        <v>56117</v>
      </c>
      <c r="V5119">
        <v>-12631</v>
      </c>
      <c r="W5119">
        <v>1805</v>
      </c>
      <c r="X5119">
        <v>1476</v>
      </c>
      <c r="Y5119">
        <v>-329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</row>
    <row r="5120" spans="1:37" x14ac:dyDescent="0.2">
      <c r="A5120" s="2">
        <v>38685</v>
      </c>
      <c r="B5120">
        <v>11275</v>
      </c>
      <c r="C5120">
        <v>3930</v>
      </c>
      <c r="D5120">
        <v>-7345</v>
      </c>
      <c r="E5120">
        <v>415</v>
      </c>
      <c r="F5120">
        <v>258</v>
      </c>
      <c r="G5120">
        <v>-1103</v>
      </c>
      <c r="H5120">
        <v>46014</v>
      </c>
      <c r="I5120">
        <v>34494</v>
      </c>
      <c r="J5120">
        <v>-11520</v>
      </c>
      <c r="K5120">
        <v>1361</v>
      </c>
      <c r="L5120">
        <v>1073</v>
      </c>
      <c r="M5120">
        <v>-288</v>
      </c>
      <c r="N5120">
        <v>11275</v>
      </c>
      <c r="O5120">
        <v>3930</v>
      </c>
      <c r="P5120">
        <v>-7345</v>
      </c>
      <c r="Q5120">
        <v>415</v>
      </c>
      <c r="R5120">
        <v>258</v>
      </c>
      <c r="S5120">
        <v>-1103</v>
      </c>
      <c r="T5120">
        <v>46014</v>
      </c>
      <c r="U5120">
        <v>34494</v>
      </c>
      <c r="V5120">
        <v>-11520</v>
      </c>
      <c r="W5120">
        <v>1361</v>
      </c>
      <c r="X5120">
        <v>1073</v>
      </c>
      <c r="Y5120">
        <v>-288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</row>
    <row r="5121" spans="1:37" x14ac:dyDescent="0.2">
      <c r="A5121" s="2">
        <v>38684</v>
      </c>
      <c r="B5121">
        <v>6103</v>
      </c>
      <c r="C5121">
        <v>3029</v>
      </c>
      <c r="D5121">
        <v>-3074</v>
      </c>
      <c r="E5121">
        <v>290</v>
      </c>
      <c r="F5121">
        <v>111</v>
      </c>
      <c r="G5121">
        <v>-2577</v>
      </c>
      <c r="H5121">
        <v>90869</v>
      </c>
      <c r="I5121">
        <v>41264</v>
      </c>
      <c r="J5121">
        <v>-49605</v>
      </c>
      <c r="K5121">
        <v>2688</v>
      </c>
      <c r="L5121">
        <v>1152</v>
      </c>
      <c r="M5121">
        <v>-1536</v>
      </c>
      <c r="N5121">
        <v>6103</v>
      </c>
      <c r="O5121">
        <v>3029</v>
      </c>
      <c r="P5121">
        <v>-3074</v>
      </c>
      <c r="Q5121">
        <v>290</v>
      </c>
      <c r="R5121">
        <v>111</v>
      </c>
      <c r="S5121">
        <v>-2577</v>
      </c>
      <c r="T5121">
        <v>90869</v>
      </c>
      <c r="U5121">
        <v>41264</v>
      </c>
      <c r="V5121">
        <v>-49605</v>
      </c>
      <c r="W5121">
        <v>2688</v>
      </c>
      <c r="X5121">
        <v>1152</v>
      </c>
      <c r="Y5121">
        <v>-1536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</row>
    <row r="5122" spans="1:37" x14ac:dyDescent="0.2">
      <c r="A5122" s="2">
        <v>38681</v>
      </c>
      <c r="B5122">
        <v>4490</v>
      </c>
      <c r="C5122">
        <v>15991</v>
      </c>
      <c r="D5122">
        <v>11501</v>
      </c>
      <c r="E5122">
        <v>286</v>
      </c>
      <c r="F5122">
        <v>472</v>
      </c>
      <c r="G5122">
        <v>-494</v>
      </c>
      <c r="H5122">
        <v>21466</v>
      </c>
      <c r="I5122">
        <v>28368</v>
      </c>
      <c r="J5122">
        <v>6902</v>
      </c>
      <c r="K5122">
        <v>966</v>
      </c>
      <c r="L5122">
        <v>1013</v>
      </c>
      <c r="M5122">
        <v>47</v>
      </c>
      <c r="N5122">
        <v>4490</v>
      </c>
      <c r="O5122">
        <v>15991</v>
      </c>
      <c r="P5122">
        <v>11501</v>
      </c>
      <c r="Q5122">
        <v>286</v>
      </c>
      <c r="R5122">
        <v>472</v>
      </c>
      <c r="S5122">
        <v>-494</v>
      </c>
      <c r="T5122">
        <v>21466</v>
      </c>
      <c r="U5122">
        <v>28368</v>
      </c>
      <c r="V5122">
        <v>6902</v>
      </c>
      <c r="W5122">
        <v>966</v>
      </c>
      <c r="X5122">
        <v>1013</v>
      </c>
      <c r="Y5122">
        <v>47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</row>
    <row r="5123" spans="1:37" x14ac:dyDescent="0.2">
      <c r="A5123" s="2">
        <v>38680</v>
      </c>
      <c r="B5123">
        <v>3864</v>
      </c>
      <c r="C5123">
        <v>51699</v>
      </c>
      <c r="D5123">
        <v>47835</v>
      </c>
      <c r="E5123">
        <v>130</v>
      </c>
      <c r="F5123">
        <v>1436</v>
      </c>
      <c r="G5123">
        <v>509</v>
      </c>
      <c r="H5123">
        <v>23219</v>
      </c>
      <c r="I5123">
        <v>49558</v>
      </c>
      <c r="J5123">
        <v>26339</v>
      </c>
      <c r="K5123">
        <v>927</v>
      </c>
      <c r="L5123">
        <v>1672</v>
      </c>
      <c r="M5123">
        <v>745</v>
      </c>
      <c r="N5123">
        <v>3864</v>
      </c>
      <c r="O5123">
        <v>51699</v>
      </c>
      <c r="P5123">
        <v>47835</v>
      </c>
      <c r="Q5123">
        <v>130</v>
      </c>
      <c r="R5123">
        <v>1436</v>
      </c>
      <c r="S5123">
        <v>509</v>
      </c>
      <c r="T5123">
        <v>23219</v>
      </c>
      <c r="U5123">
        <v>49558</v>
      </c>
      <c r="V5123">
        <v>26339</v>
      </c>
      <c r="W5123">
        <v>927</v>
      </c>
      <c r="X5123">
        <v>1672</v>
      </c>
      <c r="Y5123">
        <v>745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</row>
    <row r="5124" spans="1:37" x14ac:dyDescent="0.2">
      <c r="A5124" s="2">
        <v>38679</v>
      </c>
      <c r="B5124">
        <v>5656</v>
      </c>
      <c r="C5124">
        <v>43180</v>
      </c>
      <c r="D5124">
        <v>37524</v>
      </c>
      <c r="E5124">
        <v>203</v>
      </c>
      <c r="F5124">
        <v>1307</v>
      </c>
      <c r="G5124">
        <v>191</v>
      </c>
      <c r="H5124">
        <v>23662</v>
      </c>
      <c r="I5124">
        <v>62145</v>
      </c>
      <c r="J5124">
        <v>38483</v>
      </c>
      <c r="K5124">
        <v>1116</v>
      </c>
      <c r="L5124">
        <v>2043</v>
      </c>
      <c r="M5124">
        <v>927</v>
      </c>
      <c r="N5124">
        <v>5656</v>
      </c>
      <c r="O5124">
        <v>43180</v>
      </c>
      <c r="P5124">
        <v>37524</v>
      </c>
      <c r="Q5124">
        <v>203</v>
      </c>
      <c r="R5124">
        <v>1307</v>
      </c>
      <c r="S5124">
        <v>191</v>
      </c>
      <c r="T5124">
        <v>23662</v>
      </c>
      <c r="U5124">
        <v>62145</v>
      </c>
      <c r="V5124">
        <v>38483</v>
      </c>
      <c r="W5124">
        <v>1116</v>
      </c>
      <c r="X5124">
        <v>2043</v>
      </c>
      <c r="Y5124">
        <v>927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</row>
    <row r="5125" spans="1:37" x14ac:dyDescent="0.2">
      <c r="A5125" s="2">
        <v>38678</v>
      </c>
      <c r="B5125">
        <v>3640</v>
      </c>
      <c r="C5125">
        <v>3110</v>
      </c>
      <c r="D5125">
        <v>-530</v>
      </c>
      <c r="E5125">
        <v>235</v>
      </c>
      <c r="F5125">
        <v>162</v>
      </c>
      <c r="G5125">
        <v>-1872</v>
      </c>
      <c r="H5125">
        <v>99235</v>
      </c>
      <c r="I5125">
        <v>55725</v>
      </c>
      <c r="J5125">
        <v>-43510</v>
      </c>
      <c r="K5125">
        <v>2034</v>
      </c>
      <c r="L5125">
        <v>1644</v>
      </c>
      <c r="M5125">
        <v>-390</v>
      </c>
      <c r="N5125">
        <v>3640</v>
      </c>
      <c r="O5125">
        <v>3110</v>
      </c>
      <c r="P5125">
        <v>-530</v>
      </c>
      <c r="Q5125">
        <v>235</v>
      </c>
      <c r="R5125">
        <v>162</v>
      </c>
      <c r="S5125">
        <v>-1872</v>
      </c>
      <c r="T5125">
        <v>99235</v>
      </c>
      <c r="U5125">
        <v>55725</v>
      </c>
      <c r="V5125">
        <v>-43510</v>
      </c>
      <c r="W5125">
        <v>2034</v>
      </c>
      <c r="X5125">
        <v>1644</v>
      </c>
      <c r="Y5125">
        <v>-390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</row>
    <row r="5126" spans="1:37" x14ac:dyDescent="0.2">
      <c r="A5126" s="2">
        <v>38677</v>
      </c>
      <c r="B5126">
        <v>4769</v>
      </c>
      <c r="C5126">
        <v>3523</v>
      </c>
      <c r="D5126">
        <v>-1246</v>
      </c>
      <c r="E5126">
        <v>288</v>
      </c>
      <c r="F5126">
        <v>144</v>
      </c>
      <c r="G5126">
        <v>-430</v>
      </c>
      <c r="H5126">
        <v>23272</v>
      </c>
      <c r="I5126">
        <v>94678</v>
      </c>
      <c r="J5126">
        <v>71406</v>
      </c>
      <c r="K5126">
        <v>574</v>
      </c>
      <c r="L5126">
        <v>2412</v>
      </c>
      <c r="M5126">
        <v>1838</v>
      </c>
      <c r="N5126">
        <v>4769</v>
      </c>
      <c r="O5126">
        <v>3523</v>
      </c>
      <c r="P5126">
        <v>-1246</v>
      </c>
      <c r="Q5126">
        <v>288</v>
      </c>
      <c r="R5126">
        <v>144</v>
      </c>
      <c r="S5126">
        <v>-430</v>
      </c>
      <c r="T5126">
        <v>23272</v>
      </c>
      <c r="U5126">
        <v>94678</v>
      </c>
      <c r="V5126">
        <v>71406</v>
      </c>
      <c r="W5126">
        <v>574</v>
      </c>
      <c r="X5126">
        <v>2412</v>
      </c>
      <c r="Y5126">
        <v>1838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</row>
    <row r="5127" spans="1:37" x14ac:dyDescent="0.2">
      <c r="A5127" s="2">
        <v>38674</v>
      </c>
      <c r="B5127">
        <v>2838</v>
      </c>
      <c r="C5127">
        <v>2637</v>
      </c>
      <c r="D5127">
        <v>-201</v>
      </c>
      <c r="E5127">
        <v>189</v>
      </c>
      <c r="F5127">
        <v>95</v>
      </c>
      <c r="G5127">
        <v>-1614</v>
      </c>
      <c r="H5127">
        <v>46550</v>
      </c>
      <c r="I5127">
        <v>63207</v>
      </c>
      <c r="J5127">
        <v>16657</v>
      </c>
      <c r="K5127">
        <v>1709</v>
      </c>
      <c r="L5127">
        <v>1653</v>
      </c>
      <c r="M5127">
        <v>-56</v>
      </c>
      <c r="N5127">
        <v>2838</v>
      </c>
      <c r="O5127">
        <v>2637</v>
      </c>
      <c r="P5127">
        <v>-201</v>
      </c>
      <c r="Q5127">
        <v>189</v>
      </c>
      <c r="R5127">
        <v>95</v>
      </c>
      <c r="S5127">
        <v>-1614</v>
      </c>
      <c r="T5127">
        <v>46550</v>
      </c>
      <c r="U5127">
        <v>63207</v>
      </c>
      <c r="V5127">
        <v>16657</v>
      </c>
      <c r="W5127">
        <v>1709</v>
      </c>
      <c r="X5127">
        <v>1653</v>
      </c>
      <c r="Y5127">
        <v>-56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</row>
    <row r="5128" spans="1:37" x14ac:dyDescent="0.2">
      <c r="A5128" s="2">
        <v>38673</v>
      </c>
      <c r="B5128">
        <v>3722</v>
      </c>
      <c r="C5128">
        <v>3139</v>
      </c>
      <c r="D5128">
        <v>-583</v>
      </c>
      <c r="E5128">
        <v>237</v>
      </c>
      <c r="F5128">
        <v>133</v>
      </c>
      <c r="G5128">
        <v>-1907</v>
      </c>
      <c r="H5128">
        <v>57637</v>
      </c>
      <c r="I5128">
        <v>44642</v>
      </c>
      <c r="J5128">
        <v>-12995</v>
      </c>
      <c r="K5128">
        <v>2040</v>
      </c>
      <c r="L5128">
        <v>1783</v>
      </c>
      <c r="M5128">
        <v>-257</v>
      </c>
      <c r="N5128">
        <v>3722</v>
      </c>
      <c r="O5128">
        <v>3139</v>
      </c>
      <c r="P5128">
        <v>-583</v>
      </c>
      <c r="Q5128">
        <v>237</v>
      </c>
      <c r="R5128">
        <v>133</v>
      </c>
      <c r="S5128">
        <v>-1907</v>
      </c>
      <c r="T5128">
        <v>57637</v>
      </c>
      <c r="U5128">
        <v>44642</v>
      </c>
      <c r="V5128">
        <v>-12995</v>
      </c>
      <c r="W5128">
        <v>2040</v>
      </c>
      <c r="X5128">
        <v>1783</v>
      </c>
      <c r="Y5128">
        <v>-257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</row>
    <row r="5129" spans="1:37" x14ac:dyDescent="0.2">
      <c r="A5129" s="2">
        <v>38672</v>
      </c>
      <c r="B5129">
        <v>4315</v>
      </c>
      <c r="C5129">
        <v>3918</v>
      </c>
      <c r="D5129">
        <v>-397</v>
      </c>
      <c r="E5129">
        <v>228</v>
      </c>
      <c r="F5129">
        <v>342</v>
      </c>
      <c r="G5129">
        <v>-1526</v>
      </c>
      <c r="H5129">
        <v>57726</v>
      </c>
      <c r="I5129">
        <v>33450</v>
      </c>
      <c r="J5129">
        <v>-24276</v>
      </c>
      <c r="K5129">
        <v>1868</v>
      </c>
      <c r="L5129">
        <v>1082</v>
      </c>
      <c r="M5129">
        <v>-786</v>
      </c>
      <c r="N5129">
        <v>4315</v>
      </c>
      <c r="O5129">
        <v>3918</v>
      </c>
      <c r="P5129">
        <v>-397</v>
      </c>
      <c r="Q5129">
        <v>228</v>
      </c>
      <c r="R5129">
        <v>342</v>
      </c>
      <c r="S5129">
        <v>-1526</v>
      </c>
      <c r="T5129">
        <v>57726</v>
      </c>
      <c r="U5129">
        <v>33450</v>
      </c>
      <c r="V5129">
        <v>-24276</v>
      </c>
      <c r="W5129">
        <v>1868</v>
      </c>
      <c r="X5129">
        <v>1082</v>
      </c>
      <c r="Y5129">
        <v>-786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</row>
    <row r="5130" spans="1:37" x14ac:dyDescent="0.2">
      <c r="A5130" s="2">
        <v>38671</v>
      </c>
      <c r="B5130">
        <v>5344</v>
      </c>
      <c r="C5130">
        <v>2128</v>
      </c>
      <c r="D5130">
        <v>-3216</v>
      </c>
      <c r="E5130">
        <v>248</v>
      </c>
      <c r="F5130">
        <v>121</v>
      </c>
      <c r="G5130">
        <v>-1688</v>
      </c>
      <c r="H5130">
        <v>65556</v>
      </c>
      <c r="I5130">
        <v>54355</v>
      </c>
      <c r="J5130">
        <v>-11201</v>
      </c>
      <c r="K5130">
        <v>1809</v>
      </c>
      <c r="L5130">
        <v>1225</v>
      </c>
      <c r="M5130">
        <v>-584</v>
      </c>
      <c r="N5130">
        <v>5344</v>
      </c>
      <c r="O5130">
        <v>2128</v>
      </c>
      <c r="P5130">
        <v>-3216</v>
      </c>
      <c r="Q5130">
        <v>248</v>
      </c>
      <c r="R5130">
        <v>121</v>
      </c>
      <c r="S5130">
        <v>-1688</v>
      </c>
      <c r="T5130">
        <v>65556</v>
      </c>
      <c r="U5130">
        <v>54355</v>
      </c>
      <c r="V5130">
        <v>-11201</v>
      </c>
      <c r="W5130">
        <v>1809</v>
      </c>
      <c r="X5130">
        <v>1225</v>
      </c>
      <c r="Y5130">
        <v>-584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</row>
    <row r="5131" spans="1:37" x14ac:dyDescent="0.2">
      <c r="A5131" s="2">
        <v>38670</v>
      </c>
      <c r="B5131">
        <v>4052</v>
      </c>
      <c r="C5131">
        <v>11619</v>
      </c>
      <c r="D5131">
        <v>7567</v>
      </c>
      <c r="E5131">
        <v>196</v>
      </c>
      <c r="F5131">
        <v>444</v>
      </c>
      <c r="G5131">
        <v>-63</v>
      </c>
      <c r="H5131">
        <v>21437</v>
      </c>
      <c r="I5131">
        <v>40100</v>
      </c>
      <c r="J5131">
        <v>18663</v>
      </c>
      <c r="K5131">
        <v>507</v>
      </c>
      <c r="L5131">
        <v>1386</v>
      </c>
      <c r="M5131">
        <v>879</v>
      </c>
      <c r="N5131">
        <v>4052</v>
      </c>
      <c r="O5131">
        <v>11619</v>
      </c>
      <c r="P5131">
        <v>7567</v>
      </c>
      <c r="Q5131">
        <v>196</v>
      </c>
      <c r="R5131">
        <v>444</v>
      </c>
      <c r="S5131">
        <v>-63</v>
      </c>
      <c r="T5131">
        <v>21437</v>
      </c>
      <c r="U5131">
        <v>40100</v>
      </c>
      <c r="V5131">
        <v>18663</v>
      </c>
      <c r="W5131">
        <v>507</v>
      </c>
      <c r="X5131">
        <v>1386</v>
      </c>
      <c r="Y5131">
        <v>879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</row>
    <row r="5132" spans="1:37" x14ac:dyDescent="0.2">
      <c r="A5132" s="2">
        <v>38667</v>
      </c>
      <c r="B5132">
        <v>3443</v>
      </c>
      <c r="C5132">
        <v>99396</v>
      </c>
      <c r="D5132">
        <v>95953</v>
      </c>
      <c r="E5132">
        <v>142</v>
      </c>
      <c r="F5132">
        <v>3177</v>
      </c>
      <c r="G5132">
        <v>1250</v>
      </c>
      <c r="H5132">
        <v>58289</v>
      </c>
      <c r="I5132">
        <v>80626</v>
      </c>
      <c r="J5132">
        <v>22337</v>
      </c>
      <c r="K5132">
        <v>1927</v>
      </c>
      <c r="L5132">
        <v>2274</v>
      </c>
      <c r="M5132">
        <v>347</v>
      </c>
      <c r="N5132">
        <v>3443</v>
      </c>
      <c r="O5132">
        <v>99396</v>
      </c>
      <c r="P5132">
        <v>95953</v>
      </c>
      <c r="Q5132">
        <v>142</v>
      </c>
      <c r="R5132">
        <v>3177</v>
      </c>
      <c r="S5132">
        <v>1250</v>
      </c>
      <c r="T5132">
        <v>58289</v>
      </c>
      <c r="U5132">
        <v>80626</v>
      </c>
      <c r="V5132">
        <v>22337</v>
      </c>
      <c r="W5132">
        <v>1927</v>
      </c>
      <c r="X5132">
        <v>2274</v>
      </c>
      <c r="Y5132">
        <v>347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</row>
    <row r="5133" spans="1:37" x14ac:dyDescent="0.2">
      <c r="A5133" s="2">
        <v>38666</v>
      </c>
      <c r="B5133">
        <v>2670</v>
      </c>
      <c r="C5133">
        <v>2873</v>
      </c>
      <c r="D5133">
        <v>203</v>
      </c>
      <c r="E5133">
        <v>109</v>
      </c>
      <c r="F5133">
        <v>122</v>
      </c>
      <c r="G5133">
        <v>-1247</v>
      </c>
      <c r="H5133">
        <v>37746</v>
      </c>
      <c r="I5133">
        <v>49622</v>
      </c>
      <c r="J5133">
        <v>11876</v>
      </c>
      <c r="K5133">
        <v>1369</v>
      </c>
      <c r="L5133">
        <v>1610</v>
      </c>
      <c r="M5133">
        <v>241</v>
      </c>
      <c r="N5133">
        <v>2670</v>
      </c>
      <c r="O5133">
        <v>2873</v>
      </c>
      <c r="P5133">
        <v>203</v>
      </c>
      <c r="Q5133">
        <v>109</v>
      </c>
      <c r="R5133">
        <v>122</v>
      </c>
      <c r="S5133">
        <v>-1247</v>
      </c>
      <c r="T5133">
        <v>37746</v>
      </c>
      <c r="U5133">
        <v>49622</v>
      </c>
      <c r="V5133">
        <v>11876</v>
      </c>
      <c r="W5133">
        <v>1369</v>
      </c>
      <c r="X5133">
        <v>1610</v>
      </c>
      <c r="Y5133">
        <v>241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</row>
    <row r="5134" spans="1:37" x14ac:dyDescent="0.2">
      <c r="A5134" s="2">
        <v>38665</v>
      </c>
      <c r="B5134">
        <v>2506</v>
      </c>
      <c r="C5134">
        <v>6644</v>
      </c>
      <c r="D5134">
        <v>4138</v>
      </c>
      <c r="E5134">
        <v>131</v>
      </c>
      <c r="F5134">
        <v>288</v>
      </c>
      <c r="G5134">
        <v>-1702</v>
      </c>
      <c r="H5134">
        <v>43666</v>
      </c>
      <c r="I5134">
        <v>69176</v>
      </c>
      <c r="J5134">
        <v>25510</v>
      </c>
      <c r="K5134">
        <v>1990</v>
      </c>
      <c r="L5134">
        <v>2480</v>
      </c>
      <c r="M5134">
        <v>490</v>
      </c>
      <c r="N5134">
        <v>2506</v>
      </c>
      <c r="O5134">
        <v>6644</v>
      </c>
      <c r="P5134">
        <v>4138</v>
      </c>
      <c r="Q5134">
        <v>131</v>
      </c>
      <c r="R5134">
        <v>288</v>
      </c>
      <c r="S5134">
        <v>-1702</v>
      </c>
      <c r="T5134">
        <v>43666</v>
      </c>
      <c r="U5134">
        <v>69176</v>
      </c>
      <c r="V5134">
        <v>25510</v>
      </c>
      <c r="W5134">
        <v>1990</v>
      </c>
      <c r="X5134">
        <v>2480</v>
      </c>
      <c r="Y5134">
        <v>490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</row>
    <row r="5135" spans="1:37" x14ac:dyDescent="0.2">
      <c r="A5135" s="2">
        <v>38664</v>
      </c>
      <c r="B5135">
        <v>2351</v>
      </c>
      <c r="C5135">
        <v>8960</v>
      </c>
      <c r="D5135">
        <v>6609</v>
      </c>
      <c r="E5135">
        <v>100</v>
      </c>
      <c r="F5135">
        <v>328</v>
      </c>
      <c r="G5135">
        <v>-2113</v>
      </c>
      <c r="H5135">
        <v>118458</v>
      </c>
      <c r="I5135">
        <v>68067</v>
      </c>
      <c r="J5135">
        <v>-50391</v>
      </c>
      <c r="K5135">
        <v>2441</v>
      </c>
      <c r="L5135">
        <v>2172</v>
      </c>
      <c r="M5135">
        <v>-269</v>
      </c>
      <c r="N5135">
        <v>2351</v>
      </c>
      <c r="O5135">
        <v>8960</v>
      </c>
      <c r="P5135">
        <v>6609</v>
      </c>
      <c r="Q5135">
        <v>100</v>
      </c>
      <c r="R5135">
        <v>328</v>
      </c>
      <c r="S5135">
        <v>-2113</v>
      </c>
      <c r="T5135">
        <v>118458</v>
      </c>
      <c r="U5135">
        <v>68067</v>
      </c>
      <c r="V5135">
        <v>-50391</v>
      </c>
      <c r="W5135">
        <v>2441</v>
      </c>
      <c r="X5135">
        <v>2172</v>
      </c>
      <c r="Y5135">
        <v>-269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</row>
    <row r="5136" spans="1:37" x14ac:dyDescent="0.2">
      <c r="A5136" s="2">
        <v>38663</v>
      </c>
      <c r="B5136">
        <v>3464</v>
      </c>
      <c r="C5136">
        <v>3083</v>
      </c>
      <c r="D5136">
        <v>-381</v>
      </c>
      <c r="E5136">
        <v>196</v>
      </c>
      <c r="F5136">
        <v>142</v>
      </c>
      <c r="G5136">
        <v>-1680</v>
      </c>
      <c r="H5136">
        <v>48369</v>
      </c>
      <c r="I5136">
        <v>60366</v>
      </c>
      <c r="J5136">
        <v>11997</v>
      </c>
      <c r="K5136">
        <v>1822</v>
      </c>
      <c r="L5136">
        <v>1375</v>
      </c>
      <c r="M5136">
        <v>-447</v>
      </c>
      <c r="N5136">
        <v>3464</v>
      </c>
      <c r="O5136">
        <v>3083</v>
      </c>
      <c r="P5136">
        <v>-381</v>
      </c>
      <c r="Q5136">
        <v>196</v>
      </c>
      <c r="R5136">
        <v>142</v>
      </c>
      <c r="S5136">
        <v>-1680</v>
      </c>
      <c r="T5136">
        <v>48369</v>
      </c>
      <c r="U5136">
        <v>60366</v>
      </c>
      <c r="V5136">
        <v>11997</v>
      </c>
      <c r="W5136">
        <v>1822</v>
      </c>
      <c r="X5136">
        <v>1375</v>
      </c>
      <c r="Y5136">
        <v>-447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</row>
    <row r="5137" spans="1:37" x14ac:dyDescent="0.2">
      <c r="A5137" s="2">
        <v>38660</v>
      </c>
      <c r="B5137">
        <v>4367</v>
      </c>
      <c r="C5137">
        <v>3251</v>
      </c>
      <c r="D5137">
        <v>-1116</v>
      </c>
      <c r="E5137">
        <v>198</v>
      </c>
      <c r="F5137">
        <v>245</v>
      </c>
      <c r="G5137">
        <v>-1392</v>
      </c>
      <c r="H5137">
        <v>42997</v>
      </c>
      <c r="I5137">
        <v>29544</v>
      </c>
      <c r="J5137">
        <v>-13453</v>
      </c>
      <c r="K5137">
        <v>1637</v>
      </c>
      <c r="L5137">
        <v>1002</v>
      </c>
      <c r="M5137">
        <v>-635</v>
      </c>
      <c r="N5137">
        <v>4367</v>
      </c>
      <c r="O5137">
        <v>3251</v>
      </c>
      <c r="P5137">
        <v>-1116</v>
      </c>
      <c r="Q5137">
        <v>198</v>
      </c>
      <c r="R5137">
        <v>245</v>
      </c>
      <c r="S5137">
        <v>-1392</v>
      </c>
      <c r="T5137">
        <v>42997</v>
      </c>
      <c r="U5137">
        <v>29544</v>
      </c>
      <c r="V5137">
        <v>-13453</v>
      </c>
      <c r="W5137">
        <v>1637</v>
      </c>
      <c r="X5137">
        <v>1002</v>
      </c>
      <c r="Y5137">
        <v>-635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</row>
    <row r="5138" spans="1:37" x14ac:dyDescent="0.2">
      <c r="A5138" s="2">
        <v>38659</v>
      </c>
      <c r="B5138">
        <v>4117</v>
      </c>
      <c r="C5138">
        <v>1213</v>
      </c>
      <c r="D5138">
        <v>-2904</v>
      </c>
      <c r="E5138">
        <v>216</v>
      </c>
      <c r="F5138">
        <v>64</v>
      </c>
      <c r="G5138">
        <v>-1122</v>
      </c>
      <c r="H5138">
        <v>41237</v>
      </c>
      <c r="I5138">
        <v>28339</v>
      </c>
      <c r="J5138">
        <v>-12898</v>
      </c>
      <c r="K5138">
        <v>1186</v>
      </c>
      <c r="L5138">
        <v>980</v>
      </c>
      <c r="M5138">
        <v>-206</v>
      </c>
      <c r="N5138">
        <v>4117</v>
      </c>
      <c r="O5138">
        <v>1213</v>
      </c>
      <c r="P5138">
        <v>-2904</v>
      </c>
      <c r="Q5138">
        <v>216</v>
      </c>
      <c r="R5138">
        <v>64</v>
      </c>
      <c r="S5138">
        <v>-1122</v>
      </c>
      <c r="T5138">
        <v>41237</v>
      </c>
      <c r="U5138">
        <v>28339</v>
      </c>
      <c r="V5138">
        <v>-12898</v>
      </c>
      <c r="W5138">
        <v>1186</v>
      </c>
      <c r="X5138">
        <v>980</v>
      </c>
      <c r="Y5138">
        <v>-206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</row>
    <row r="5139" spans="1:37" x14ac:dyDescent="0.2">
      <c r="A5139" s="2">
        <v>38658</v>
      </c>
      <c r="B5139">
        <v>2168</v>
      </c>
      <c r="C5139">
        <v>11296</v>
      </c>
      <c r="D5139">
        <v>9128</v>
      </c>
      <c r="E5139">
        <v>91</v>
      </c>
      <c r="F5139">
        <v>339</v>
      </c>
      <c r="G5139">
        <v>-781</v>
      </c>
      <c r="H5139">
        <v>42555</v>
      </c>
      <c r="I5139">
        <v>92195</v>
      </c>
      <c r="J5139">
        <v>49640</v>
      </c>
      <c r="K5139">
        <v>1120</v>
      </c>
      <c r="L5139">
        <v>3085</v>
      </c>
      <c r="M5139">
        <v>1965</v>
      </c>
      <c r="N5139">
        <v>2168</v>
      </c>
      <c r="O5139">
        <v>11296</v>
      </c>
      <c r="P5139">
        <v>9128</v>
      </c>
      <c r="Q5139">
        <v>91</v>
      </c>
      <c r="R5139">
        <v>339</v>
      </c>
      <c r="S5139">
        <v>-781</v>
      </c>
      <c r="T5139">
        <v>42555</v>
      </c>
      <c r="U5139">
        <v>92195</v>
      </c>
      <c r="V5139">
        <v>49640</v>
      </c>
      <c r="W5139">
        <v>1120</v>
      </c>
      <c r="X5139">
        <v>3085</v>
      </c>
      <c r="Y5139">
        <v>1965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</row>
    <row r="5140" spans="1:37" x14ac:dyDescent="0.2">
      <c r="A5140" s="2">
        <v>38657</v>
      </c>
      <c r="B5140">
        <v>15104</v>
      </c>
      <c r="C5140">
        <v>2544</v>
      </c>
      <c r="D5140">
        <v>-12560</v>
      </c>
      <c r="E5140">
        <v>456</v>
      </c>
      <c r="F5140">
        <v>84</v>
      </c>
      <c r="G5140">
        <v>-2183</v>
      </c>
      <c r="H5140">
        <v>79292</v>
      </c>
      <c r="I5140">
        <v>200600</v>
      </c>
      <c r="J5140">
        <v>121308</v>
      </c>
      <c r="K5140">
        <v>2267</v>
      </c>
      <c r="L5140">
        <v>6588</v>
      </c>
      <c r="M5140">
        <v>4321</v>
      </c>
      <c r="N5140">
        <v>15104</v>
      </c>
      <c r="O5140">
        <v>2544</v>
      </c>
      <c r="P5140">
        <v>-12560</v>
      </c>
      <c r="Q5140">
        <v>456</v>
      </c>
      <c r="R5140">
        <v>84</v>
      </c>
      <c r="S5140">
        <v>-2183</v>
      </c>
      <c r="T5140">
        <v>79292</v>
      </c>
      <c r="U5140">
        <v>200600</v>
      </c>
      <c r="V5140">
        <v>121308</v>
      </c>
      <c r="W5140">
        <v>2267</v>
      </c>
      <c r="X5140">
        <v>6588</v>
      </c>
      <c r="Y5140">
        <v>4321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</row>
    <row r="5141" spans="1:37" x14ac:dyDescent="0.2">
      <c r="A5141" s="2">
        <v>38656</v>
      </c>
      <c r="B5141">
        <v>4863</v>
      </c>
      <c r="C5141">
        <v>1183</v>
      </c>
      <c r="D5141">
        <v>-3680</v>
      </c>
      <c r="E5141">
        <v>251</v>
      </c>
      <c r="F5141">
        <v>44</v>
      </c>
      <c r="G5141">
        <v>-1582</v>
      </c>
      <c r="H5141">
        <v>66647</v>
      </c>
      <c r="I5141">
        <v>125252</v>
      </c>
      <c r="J5141">
        <v>58605</v>
      </c>
      <c r="K5141">
        <v>1626</v>
      </c>
      <c r="L5141">
        <v>3309</v>
      </c>
      <c r="M5141">
        <v>1683</v>
      </c>
      <c r="N5141">
        <v>4863</v>
      </c>
      <c r="O5141">
        <v>1183</v>
      </c>
      <c r="P5141">
        <v>-3680</v>
      </c>
      <c r="Q5141">
        <v>251</v>
      </c>
      <c r="R5141">
        <v>44</v>
      </c>
      <c r="S5141">
        <v>-1582</v>
      </c>
      <c r="T5141">
        <v>66647</v>
      </c>
      <c r="U5141">
        <v>125252</v>
      </c>
      <c r="V5141">
        <v>58605</v>
      </c>
      <c r="W5141">
        <v>1626</v>
      </c>
      <c r="X5141">
        <v>3309</v>
      </c>
      <c r="Y5141">
        <v>1683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</row>
    <row r="5142" spans="1:37" x14ac:dyDescent="0.2">
      <c r="A5142" s="2">
        <v>38653</v>
      </c>
      <c r="B5142">
        <v>6642</v>
      </c>
      <c r="C5142">
        <v>664</v>
      </c>
      <c r="D5142">
        <v>-5978</v>
      </c>
      <c r="E5142">
        <v>233</v>
      </c>
      <c r="F5142">
        <v>25</v>
      </c>
      <c r="G5142">
        <v>-2494</v>
      </c>
      <c r="H5142">
        <v>49380</v>
      </c>
      <c r="I5142">
        <v>96793</v>
      </c>
      <c r="J5142">
        <v>47413</v>
      </c>
      <c r="K5142">
        <v>2519</v>
      </c>
      <c r="L5142">
        <v>3999</v>
      </c>
      <c r="M5142">
        <v>1480</v>
      </c>
      <c r="N5142">
        <v>6642</v>
      </c>
      <c r="O5142">
        <v>664</v>
      </c>
      <c r="P5142">
        <v>-5978</v>
      </c>
      <c r="Q5142">
        <v>233</v>
      </c>
      <c r="R5142">
        <v>25</v>
      </c>
      <c r="S5142">
        <v>-2494</v>
      </c>
      <c r="T5142">
        <v>49380</v>
      </c>
      <c r="U5142">
        <v>96793</v>
      </c>
      <c r="V5142">
        <v>47413</v>
      </c>
      <c r="W5142">
        <v>2519</v>
      </c>
      <c r="X5142">
        <v>3999</v>
      </c>
      <c r="Y5142">
        <v>1480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</row>
    <row r="5143" spans="1:37" x14ac:dyDescent="0.2">
      <c r="A5143" s="2">
        <v>38652</v>
      </c>
      <c r="B5143">
        <v>275</v>
      </c>
      <c r="C5143">
        <v>5119</v>
      </c>
      <c r="D5143">
        <v>4844</v>
      </c>
      <c r="E5143">
        <v>29</v>
      </c>
      <c r="F5143">
        <v>168</v>
      </c>
      <c r="G5143">
        <v>-1708</v>
      </c>
      <c r="H5143">
        <v>45387</v>
      </c>
      <c r="I5143">
        <v>24995</v>
      </c>
      <c r="J5143">
        <v>-20392</v>
      </c>
      <c r="K5143">
        <v>1876</v>
      </c>
      <c r="L5143">
        <v>1191</v>
      </c>
      <c r="M5143">
        <v>-685</v>
      </c>
      <c r="N5143">
        <v>275</v>
      </c>
      <c r="O5143">
        <v>5119</v>
      </c>
      <c r="P5143">
        <v>4844</v>
      </c>
      <c r="Q5143">
        <v>29</v>
      </c>
      <c r="R5143">
        <v>168</v>
      </c>
      <c r="S5143">
        <v>-1708</v>
      </c>
      <c r="T5143">
        <v>45387</v>
      </c>
      <c r="U5143">
        <v>24995</v>
      </c>
      <c r="V5143">
        <v>-20392</v>
      </c>
      <c r="W5143">
        <v>1876</v>
      </c>
      <c r="X5143">
        <v>1191</v>
      </c>
      <c r="Y5143">
        <v>-685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</row>
    <row r="5144" spans="1:37" x14ac:dyDescent="0.2">
      <c r="A5144" s="2">
        <v>38651</v>
      </c>
      <c r="B5144">
        <v>2674</v>
      </c>
      <c r="C5144">
        <v>7482</v>
      </c>
      <c r="D5144">
        <v>4808</v>
      </c>
      <c r="E5144">
        <v>246</v>
      </c>
      <c r="F5144">
        <v>300</v>
      </c>
      <c r="G5144">
        <v>-1290</v>
      </c>
      <c r="H5144">
        <v>59260</v>
      </c>
      <c r="I5144">
        <v>80624</v>
      </c>
      <c r="J5144">
        <v>21364</v>
      </c>
      <c r="K5144">
        <v>1590</v>
      </c>
      <c r="L5144">
        <v>1817</v>
      </c>
      <c r="M5144">
        <v>227</v>
      </c>
      <c r="N5144">
        <v>2674</v>
      </c>
      <c r="O5144">
        <v>7482</v>
      </c>
      <c r="P5144">
        <v>4808</v>
      </c>
      <c r="Q5144">
        <v>246</v>
      </c>
      <c r="R5144">
        <v>300</v>
      </c>
      <c r="S5144">
        <v>-1290</v>
      </c>
      <c r="T5144">
        <v>59260</v>
      </c>
      <c r="U5144">
        <v>80624</v>
      </c>
      <c r="V5144">
        <v>21364</v>
      </c>
      <c r="W5144">
        <v>1590</v>
      </c>
      <c r="X5144">
        <v>1817</v>
      </c>
      <c r="Y5144">
        <v>227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</row>
    <row r="5145" spans="1:37" x14ac:dyDescent="0.2">
      <c r="A5145" s="2">
        <v>38650</v>
      </c>
      <c r="B5145">
        <v>3014</v>
      </c>
      <c r="C5145">
        <v>3384</v>
      </c>
      <c r="D5145">
        <v>370</v>
      </c>
      <c r="E5145">
        <v>247</v>
      </c>
      <c r="F5145">
        <v>210</v>
      </c>
      <c r="G5145">
        <v>-1938</v>
      </c>
      <c r="H5145">
        <v>80855</v>
      </c>
      <c r="I5145">
        <v>30584</v>
      </c>
      <c r="J5145">
        <v>-50271</v>
      </c>
      <c r="K5145">
        <v>2148</v>
      </c>
      <c r="L5145">
        <v>1741</v>
      </c>
      <c r="M5145">
        <v>-407</v>
      </c>
      <c r="N5145">
        <v>3014</v>
      </c>
      <c r="O5145">
        <v>3384</v>
      </c>
      <c r="P5145">
        <v>370</v>
      </c>
      <c r="Q5145">
        <v>247</v>
      </c>
      <c r="R5145">
        <v>210</v>
      </c>
      <c r="S5145">
        <v>-1938</v>
      </c>
      <c r="T5145">
        <v>80855</v>
      </c>
      <c r="U5145">
        <v>30584</v>
      </c>
      <c r="V5145">
        <v>-50271</v>
      </c>
      <c r="W5145">
        <v>2148</v>
      </c>
      <c r="X5145">
        <v>1741</v>
      </c>
      <c r="Y5145">
        <v>-407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</row>
    <row r="5146" spans="1:37" x14ac:dyDescent="0.2">
      <c r="A5146" s="2">
        <v>38649</v>
      </c>
      <c r="B5146">
        <v>3558</v>
      </c>
      <c r="C5146">
        <v>1302</v>
      </c>
      <c r="D5146">
        <v>-2256</v>
      </c>
      <c r="E5146">
        <v>94</v>
      </c>
      <c r="F5146">
        <v>83</v>
      </c>
      <c r="G5146">
        <v>-2839</v>
      </c>
      <c r="H5146">
        <v>122798</v>
      </c>
      <c r="I5146">
        <v>10504</v>
      </c>
      <c r="J5146">
        <v>-112294</v>
      </c>
      <c r="K5146">
        <v>2922</v>
      </c>
      <c r="L5146">
        <v>435</v>
      </c>
      <c r="M5146">
        <v>-2487</v>
      </c>
      <c r="N5146">
        <v>3558</v>
      </c>
      <c r="O5146">
        <v>1302</v>
      </c>
      <c r="P5146">
        <v>-2256</v>
      </c>
      <c r="Q5146">
        <v>94</v>
      </c>
      <c r="R5146">
        <v>83</v>
      </c>
      <c r="S5146">
        <v>-2839</v>
      </c>
      <c r="T5146">
        <v>122798</v>
      </c>
      <c r="U5146">
        <v>10504</v>
      </c>
      <c r="V5146">
        <v>-112294</v>
      </c>
      <c r="W5146">
        <v>2922</v>
      </c>
      <c r="X5146">
        <v>435</v>
      </c>
      <c r="Y5146">
        <v>-2487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</row>
    <row r="5147" spans="1:37" x14ac:dyDescent="0.2">
      <c r="A5147" s="2">
        <v>38646</v>
      </c>
      <c r="B5147">
        <v>2371</v>
      </c>
      <c r="C5147">
        <v>13711</v>
      </c>
      <c r="D5147">
        <v>11340</v>
      </c>
      <c r="E5147">
        <v>148</v>
      </c>
      <c r="F5147">
        <v>508</v>
      </c>
      <c r="G5147">
        <v>-552</v>
      </c>
      <c r="H5147">
        <v>41333</v>
      </c>
      <c r="I5147">
        <v>53736</v>
      </c>
      <c r="J5147">
        <v>12403</v>
      </c>
      <c r="K5147">
        <v>1060</v>
      </c>
      <c r="L5147">
        <v>2566</v>
      </c>
      <c r="M5147">
        <v>1506</v>
      </c>
      <c r="N5147">
        <v>2371</v>
      </c>
      <c r="O5147">
        <v>13711</v>
      </c>
      <c r="P5147">
        <v>11340</v>
      </c>
      <c r="Q5147">
        <v>148</v>
      </c>
      <c r="R5147">
        <v>508</v>
      </c>
      <c r="S5147">
        <v>-552</v>
      </c>
      <c r="T5147">
        <v>41333</v>
      </c>
      <c r="U5147">
        <v>53736</v>
      </c>
      <c r="V5147">
        <v>12403</v>
      </c>
      <c r="W5147">
        <v>1060</v>
      </c>
      <c r="X5147">
        <v>2566</v>
      </c>
      <c r="Y5147">
        <v>1506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</row>
    <row r="5148" spans="1:37" x14ac:dyDescent="0.2">
      <c r="A5148" s="2">
        <v>38645</v>
      </c>
      <c r="B5148">
        <v>1625</v>
      </c>
      <c r="C5148">
        <v>442</v>
      </c>
      <c r="D5148">
        <v>-1183</v>
      </c>
      <c r="E5148">
        <v>116</v>
      </c>
      <c r="F5148">
        <v>22</v>
      </c>
      <c r="G5148">
        <v>-1679</v>
      </c>
      <c r="H5148">
        <v>53943</v>
      </c>
      <c r="I5148">
        <v>36634</v>
      </c>
      <c r="J5148">
        <v>-17309</v>
      </c>
      <c r="K5148">
        <v>1701</v>
      </c>
      <c r="L5148">
        <v>1926</v>
      </c>
      <c r="M5148">
        <v>225</v>
      </c>
      <c r="N5148">
        <v>1625</v>
      </c>
      <c r="O5148">
        <v>442</v>
      </c>
      <c r="P5148">
        <v>-1183</v>
      </c>
      <c r="Q5148">
        <v>116</v>
      </c>
      <c r="R5148">
        <v>22</v>
      </c>
      <c r="S5148">
        <v>-1679</v>
      </c>
      <c r="T5148">
        <v>53943</v>
      </c>
      <c r="U5148">
        <v>36634</v>
      </c>
      <c r="V5148">
        <v>-17309</v>
      </c>
      <c r="W5148">
        <v>1701</v>
      </c>
      <c r="X5148">
        <v>1926</v>
      </c>
      <c r="Y5148">
        <v>225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</row>
    <row r="5149" spans="1:37" x14ac:dyDescent="0.2">
      <c r="A5149" s="2">
        <v>38644</v>
      </c>
      <c r="B5149">
        <v>1963</v>
      </c>
      <c r="C5149">
        <v>998</v>
      </c>
      <c r="D5149">
        <v>-965</v>
      </c>
      <c r="E5149">
        <v>66</v>
      </c>
      <c r="F5149">
        <v>32</v>
      </c>
      <c r="G5149">
        <v>-5917</v>
      </c>
      <c r="H5149">
        <v>194861</v>
      </c>
      <c r="I5149">
        <v>87172</v>
      </c>
      <c r="J5149">
        <v>-107689</v>
      </c>
      <c r="K5149">
        <v>5949</v>
      </c>
      <c r="L5149">
        <v>1866</v>
      </c>
      <c r="M5149">
        <v>-4083</v>
      </c>
      <c r="N5149">
        <v>1963</v>
      </c>
      <c r="O5149">
        <v>998</v>
      </c>
      <c r="P5149">
        <v>-965</v>
      </c>
      <c r="Q5149">
        <v>66</v>
      </c>
      <c r="R5149">
        <v>32</v>
      </c>
      <c r="S5149">
        <v>-5917</v>
      </c>
      <c r="T5149">
        <v>194861</v>
      </c>
      <c r="U5149">
        <v>87172</v>
      </c>
      <c r="V5149">
        <v>-107689</v>
      </c>
      <c r="W5149">
        <v>5949</v>
      </c>
      <c r="X5149">
        <v>1866</v>
      </c>
      <c r="Y5149">
        <v>-4083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</row>
    <row r="5150" spans="1:37" x14ac:dyDescent="0.2">
      <c r="A5150" s="2">
        <v>38643</v>
      </c>
      <c r="B5150">
        <v>782</v>
      </c>
      <c r="C5150">
        <v>15056</v>
      </c>
      <c r="D5150">
        <v>14274</v>
      </c>
      <c r="E5150">
        <v>33</v>
      </c>
      <c r="F5150">
        <v>459</v>
      </c>
      <c r="G5150">
        <v>-447</v>
      </c>
      <c r="H5150">
        <v>26846</v>
      </c>
      <c r="I5150">
        <v>62621</v>
      </c>
      <c r="J5150">
        <v>35775</v>
      </c>
      <c r="K5150">
        <v>906</v>
      </c>
      <c r="L5150">
        <v>1883</v>
      </c>
      <c r="M5150">
        <v>977</v>
      </c>
      <c r="N5150">
        <v>782</v>
      </c>
      <c r="O5150">
        <v>15056</v>
      </c>
      <c r="P5150">
        <v>14274</v>
      </c>
      <c r="Q5150">
        <v>33</v>
      </c>
      <c r="R5150">
        <v>459</v>
      </c>
      <c r="S5150">
        <v>-447</v>
      </c>
      <c r="T5150">
        <v>26846</v>
      </c>
      <c r="U5150">
        <v>62621</v>
      </c>
      <c r="V5150">
        <v>35775</v>
      </c>
      <c r="W5150">
        <v>906</v>
      </c>
      <c r="X5150">
        <v>1883</v>
      </c>
      <c r="Y5150">
        <v>977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</row>
    <row r="5151" spans="1:37" x14ac:dyDescent="0.2">
      <c r="A5151" s="2">
        <v>38642</v>
      </c>
      <c r="B5151">
        <v>1851</v>
      </c>
      <c r="C5151">
        <v>1106</v>
      </c>
      <c r="D5151">
        <v>-745</v>
      </c>
      <c r="E5151">
        <v>56</v>
      </c>
      <c r="F5151">
        <v>56</v>
      </c>
      <c r="G5151">
        <v>-1776</v>
      </c>
      <c r="H5151">
        <v>55775</v>
      </c>
      <c r="I5151">
        <v>56939</v>
      </c>
      <c r="J5151">
        <v>1164</v>
      </c>
      <c r="K5151">
        <v>1832</v>
      </c>
      <c r="L5151">
        <v>1495</v>
      </c>
      <c r="M5151">
        <v>-337</v>
      </c>
      <c r="N5151">
        <v>1851</v>
      </c>
      <c r="O5151">
        <v>1106</v>
      </c>
      <c r="P5151">
        <v>-745</v>
      </c>
      <c r="Q5151">
        <v>56</v>
      </c>
      <c r="R5151">
        <v>56</v>
      </c>
      <c r="S5151">
        <v>-1776</v>
      </c>
      <c r="T5151">
        <v>55775</v>
      </c>
      <c r="U5151">
        <v>56939</v>
      </c>
      <c r="V5151">
        <v>1164</v>
      </c>
      <c r="W5151">
        <v>1832</v>
      </c>
      <c r="X5151">
        <v>1495</v>
      </c>
      <c r="Y5151">
        <v>-337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</row>
    <row r="5152" spans="1:37" x14ac:dyDescent="0.2">
      <c r="A5152" s="2">
        <v>38639</v>
      </c>
      <c r="B5152">
        <v>2621</v>
      </c>
      <c r="C5152">
        <v>1425</v>
      </c>
      <c r="D5152">
        <v>-1196</v>
      </c>
      <c r="E5152">
        <v>165</v>
      </c>
      <c r="F5152">
        <v>65</v>
      </c>
      <c r="G5152">
        <v>-1538</v>
      </c>
      <c r="H5152">
        <v>46638</v>
      </c>
      <c r="I5152">
        <v>17162</v>
      </c>
      <c r="J5152">
        <v>-29476</v>
      </c>
      <c r="K5152">
        <v>1603</v>
      </c>
      <c r="L5152">
        <v>459</v>
      </c>
      <c r="M5152">
        <v>-1144</v>
      </c>
      <c r="N5152">
        <v>2621</v>
      </c>
      <c r="O5152">
        <v>1425</v>
      </c>
      <c r="P5152">
        <v>-1196</v>
      </c>
      <c r="Q5152">
        <v>165</v>
      </c>
      <c r="R5152">
        <v>65</v>
      </c>
      <c r="S5152">
        <v>-1538</v>
      </c>
      <c r="T5152">
        <v>46638</v>
      </c>
      <c r="U5152">
        <v>17162</v>
      </c>
      <c r="V5152">
        <v>-29476</v>
      </c>
      <c r="W5152">
        <v>1603</v>
      </c>
      <c r="X5152">
        <v>459</v>
      </c>
      <c r="Y5152">
        <v>-1144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</row>
    <row r="5153" spans="1:37" x14ac:dyDescent="0.2">
      <c r="A5153" s="2">
        <v>38638</v>
      </c>
      <c r="B5153">
        <v>14066</v>
      </c>
      <c r="C5153">
        <v>1754</v>
      </c>
      <c r="D5153">
        <v>-12312</v>
      </c>
      <c r="E5153">
        <v>516</v>
      </c>
      <c r="F5153">
        <v>59</v>
      </c>
      <c r="G5153">
        <v>-1655</v>
      </c>
      <c r="H5153">
        <v>39379</v>
      </c>
      <c r="I5153">
        <v>16610</v>
      </c>
      <c r="J5153">
        <v>-22769</v>
      </c>
      <c r="K5153">
        <v>1714</v>
      </c>
      <c r="L5153">
        <v>500</v>
      </c>
      <c r="M5153">
        <v>-1214</v>
      </c>
      <c r="N5153">
        <v>14066</v>
      </c>
      <c r="O5153">
        <v>1754</v>
      </c>
      <c r="P5153">
        <v>-12312</v>
      </c>
      <c r="Q5153">
        <v>516</v>
      </c>
      <c r="R5153">
        <v>59</v>
      </c>
      <c r="S5153">
        <v>-1655</v>
      </c>
      <c r="T5153">
        <v>39379</v>
      </c>
      <c r="U5153">
        <v>16610</v>
      </c>
      <c r="V5153">
        <v>-22769</v>
      </c>
      <c r="W5153">
        <v>1714</v>
      </c>
      <c r="X5153">
        <v>500</v>
      </c>
      <c r="Y5153">
        <v>-1214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</row>
    <row r="5154" spans="1:37" x14ac:dyDescent="0.2">
      <c r="A5154" s="2">
        <v>38637</v>
      </c>
      <c r="B5154">
        <v>2935</v>
      </c>
      <c r="C5154">
        <v>1618</v>
      </c>
      <c r="D5154">
        <v>-1317</v>
      </c>
      <c r="E5154">
        <v>120</v>
      </c>
      <c r="F5154">
        <v>50</v>
      </c>
      <c r="G5154">
        <v>-4702</v>
      </c>
      <c r="H5154">
        <v>170446</v>
      </c>
      <c r="I5154">
        <v>110094</v>
      </c>
      <c r="J5154">
        <v>-60352</v>
      </c>
      <c r="K5154">
        <v>4752</v>
      </c>
      <c r="L5154">
        <v>4068</v>
      </c>
      <c r="M5154">
        <v>-684</v>
      </c>
      <c r="N5154">
        <v>2935</v>
      </c>
      <c r="O5154">
        <v>1618</v>
      </c>
      <c r="P5154">
        <v>-1317</v>
      </c>
      <c r="Q5154">
        <v>120</v>
      </c>
      <c r="R5154">
        <v>50</v>
      </c>
      <c r="S5154">
        <v>-4702</v>
      </c>
      <c r="T5154">
        <v>170446</v>
      </c>
      <c r="U5154">
        <v>110094</v>
      </c>
      <c r="V5154">
        <v>-60352</v>
      </c>
      <c r="W5154">
        <v>4752</v>
      </c>
      <c r="X5154">
        <v>4068</v>
      </c>
      <c r="Y5154">
        <v>-684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</row>
    <row r="5155" spans="1:37" x14ac:dyDescent="0.2">
      <c r="A5155" s="2">
        <v>38636</v>
      </c>
      <c r="B5155">
        <v>1316</v>
      </c>
      <c r="C5155">
        <v>952</v>
      </c>
      <c r="D5155">
        <v>-364</v>
      </c>
      <c r="E5155">
        <v>75</v>
      </c>
      <c r="F5155">
        <v>33</v>
      </c>
      <c r="G5155">
        <v>-1617</v>
      </c>
      <c r="H5155">
        <v>28232</v>
      </c>
      <c r="I5155">
        <v>34859</v>
      </c>
      <c r="J5155">
        <v>6627</v>
      </c>
      <c r="K5155">
        <v>1650</v>
      </c>
      <c r="L5155">
        <v>1458</v>
      </c>
      <c r="M5155">
        <v>-192</v>
      </c>
      <c r="N5155">
        <v>1316</v>
      </c>
      <c r="O5155">
        <v>952</v>
      </c>
      <c r="P5155">
        <v>-364</v>
      </c>
      <c r="Q5155">
        <v>75</v>
      </c>
      <c r="R5155">
        <v>33</v>
      </c>
      <c r="S5155">
        <v>-1617</v>
      </c>
      <c r="T5155">
        <v>28232</v>
      </c>
      <c r="U5155">
        <v>34859</v>
      </c>
      <c r="V5155">
        <v>6627</v>
      </c>
      <c r="W5155">
        <v>1650</v>
      </c>
      <c r="X5155">
        <v>1458</v>
      </c>
      <c r="Y5155">
        <v>-192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</row>
    <row r="5156" spans="1:37" x14ac:dyDescent="0.2">
      <c r="A5156" s="2">
        <v>38635</v>
      </c>
      <c r="B5156">
        <v>1353</v>
      </c>
      <c r="C5156">
        <v>2504</v>
      </c>
      <c r="D5156">
        <v>1151</v>
      </c>
      <c r="E5156">
        <v>60</v>
      </c>
      <c r="F5156">
        <v>80</v>
      </c>
      <c r="G5156">
        <v>-1911</v>
      </c>
      <c r="H5156">
        <v>42940</v>
      </c>
      <c r="I5156">
        <v>34329</v>
      </c>
      <c r="J5156">
        <v>-8611</v>
      </c>
      <c r="K5156">
        <v>1991</v>
      </c>
      <c r="L5156">
        <v>2213</v>
      </c>
      <c r="M5156">
        <v>222</v>
      </c>
      <c r="N5156">
        <v>1353</v>
      </c>
      <c r="O5156">
        <v>2504</v>
      </c>
      <c r="P5156">
        <v>1151</v>
      </c>
      <c r="Q5156">
        <v>60</v>
      </c>
      <c r="R5156">
        <v>80</v>
      </c>
      <c r="S5156">
        <v>-1911</v>
      </c>
      <c r="T5156">
        <v>42940</v>
      </c>
      <c r="U5156">
        <v>34329</v>
      </c>
      <c r="V5156">
        <v>-8611</v>
      </c>
      <c r="W5156">
        <v>1991</v>
      </c>
      <c r="X5156">
        <v>2213</v>
      </c>
      <c r="Y5156">
        <v>222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</row>
    <row r="5157" spans="1:37" x14ac:dyDescent="0.2">
      <c r="A5157" s="2">
        <v>38632</v>
      </c>
      <c r="B5157">
        <v>1363</v>
      </c>
      <c r="C5157">
        <v>4149</v>
      </c>
      <c r="D5157">
        <v>2786</v>
      </c>
      <c r="E5157">
        <v>63</v>
      </c>
      <c r="F5157">
        <v>175</v>
      </c>
      <c r="G5157">
        <v>-2825</v>
      </c>
      <c r="H5157">
        <v>94635</v>
      </c>
      <c r="I5157">
        <v>45571</v>
      </c>
      <c r="J5157">
        <v>-49064</v>
      </c>
      <c r="K5157">
        <v>3000</v>
      </c>
      <c r="L5157">
        <v>1648</v>
      </c>
      <c r="M5157">
        <v>-1352</v>
      </c>
      <c r="N5157">
        <v>1363</v>
      </c>
      <c r="O5157">
        <v>4149</v>
      </c>
      <c r="P5157">
        <v>2786</v>
      </c>
      <c r="Q5157">
        <v>63</v>
      </c>
      <c r="R5157">
        <v>175</v>
      </c>
      <c r="S5157">
        <v>-2825</v>
      </c>
      <c r="T5157">
        <v>94635</v>
      </c>
      <c r="U5157">
        <v>45571</v>
      </c>
      <c r="V5157">
        <v>-49064</v>
      </c>
      <c r="W5157">
        <v>3000</v>
      </c>
      <c r="X5157">
        <v>1648</v>
      </c>
      <c r="Y5157">
        <v>-1352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</row>
    <row r="5158" spans="1:37" x14ac:dyDescent="0.2">
      <c r="A5158" s="2">
        <v>38631</v>
      </c>
      <c r="B5158">
        <v>13043</v>
      </c>
      <c r="C5158">
        <v>5585</v>
      </c>
      <c r="D5158">
        <v>-7458</v>
      </c>
      <c r="E5158">
        <v>583</v>
      </c>
      <c r="F5158">
        <v>231</v>
      </c>
      <c r="G5158">
        <v>-2730</v>
      </c>
      <c r="H5158">
        <v>77236</v>
      </c>
      <c r="I5158">
        <v>41219</v>
      </c>
      <c r="J5158">
        <v>-36017</v>
      </c>
      <c r="K5158">
        <v>2961</v>
      </c>
      <c r="L5158">
        <v>1192</v>
      </c>
      <c r="M5158">
        <v>-1769</v>
      </c>
      <c r="N5158">
        <v>13043</v>
      </c>
      <c r="O5158">
        <v>5585</v>
      </c>
      <c r="P5158">
        <v>-7458</v>
      </c>
      <c r="Q5158">
        <v>583</v>
      </c>
      <c r="R5158">
        <v>231</v>
      </c>
      <c r="S5158">
        <v>-2730</v>
      </c>
      <c r="T5158">
        <v>77236</v>
      </c>
      <c r="U5158">
        <v>41219</v>
      </c>
      <c r="V5158">
        <v>-36017</v>
      </c>
      <c r="W5158">
        <v>2961</v>
      </c>
      <c r="X5158">
        <v>1192</v>
      </c>
      <c r="Y5158">
        <v>-1769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</row>
    <row r="5159" spans="1:37" x14ac:dyDescent="0.2">
      <c r="A5159" s="2">
        <v>38630</v>
      </c>
      <c r="B5159">
        <v>3886</v>
      </c>
      <c r="C5159">
        <v>2993</v>
      </c>
      <c r="D5159">
        <v>-893</v>
      </c>
      <c r="E5159">
        <v>278</v>
      </c>
      <c r="F5159">
        <v>122</v>
      </c>
      <c r="G5159">
        <v>-2245</v>
      </c>
      <c r="H5159">
        <v>90181</v>
      </c>
      <c r="I5159">
        <v>49430</v>
      </c>
      <c r="J5159">
        <v>-40751</v>
      </c>
      <c r="K5159">
        <v>2367</v>
      </c>
      <c r="L5159">
        <v>1788</v>
      </c>
      <c r="M5159">
        <v>-579</v>
      </c>
      <c r="N5159">
        <v>3886</v>
      </c>
      <c r="O5159">
        <v>2993</v>
      </c>
      <c r="P5159">
        <v>-893</v>
      </c>
      <c r="Q5159">
        <v>278</v>
      </c>
      <c r="R5159">
        <v>122</v>
      </c>
      <c r="S5159">
        <v>-2245</v>
      </c>
      <c r="T5159">
        <v>90181</v>
      </c>
      <c r="U5159">
        <v>49430</v>
      </c>
      <c r="V5159">
        <v>-40751</v>
      </c>
      <c r="W5159">
        <v>2367</v>
      </c>
      <c r="X5159">
        <v>1788</v>
      </c>
      <c r="Y5159">
        <v>-579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</row>
    <row r="5160" spans="1:37" x14ac:dyDescent="0.2">
      <c r="A5160" s="2">
        <v>38629</v>
      </c>
      <c r="B5160">
        <v>3236</v>
      </c>
      <c r="C5160">
        <v>3219</v>
      </c>
      <c r="D5160">
        <v>-17</v>
      </c>
      <c r="E5160">
        <v>233</v>
      </c>
      <c r="F5160">
        <v>166</v>
      </c>
      <c r="G5160">
        <v>-1278</v>
      </c>
      <c r="H5160">
        <v>49688</v>
      </c>
      <c r="I5160">
        <v>88377</v>
      </c>
      <c r="J5160">
        <v>38689</v>
      </c>
      <c r="K5160">
        <v>1444</v>
      </c>
      <c r="L5160">
        <v>1951</v>
      </c>
      <c r="M5160">
        <v>507</v>
      </c>
      <c r="N5160">
        <v>3236</v>
      </c>
      <c r="O5160">
        <v>3219</v>
      </c>
      <c r="P5160">
        <v>-17</v>
      </c>
      <c r="Q5160">
        <v>233</v>
      </c>
      <c r="R5160">
        <v>166</v>
      </c>
      <c r="S5160">
        <v>-1278</v>
      </c>
      <c r="T5160">
        <v>49688</v>
      </c>
      <c r="U5160">
        <v>88377</v>
      </c>
      <c r="V5160">
        <v>38689</v>
      </c>
      <c r="W5160">
        <v>1444</v>
      </c>
      <c r="X5160">
        <v>1951</v>
      </c>
      <c r="Y5160">
        <v>507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</row>
    <row r="5161" spans="1:37" x14ac:dyDescent="0.2">
      <c r="A5161" s="2">
        <v>38625</v>
      </c>
      <c r="B5161">
        <v>3773</v>
      </c>
      <c r="C5161">
        <v>3275</v>
      </c>
      <c r="D5161">
        <v>-498</v>
      </c>
      <c r="E5161">
        <v>271</v>
      </c>
      <c r="F5161">
        <v>145</v>
      </c>
      <c r="G5161">
        <v>-1642</v>
      </c>
      <c r="H5161">
        <v>71378</v>
      </c>
      <c r="I5161">
        <v>103843</v>
      </c>
      <c r="J5161">
        <v>32465</v>
      </c>
      <c r="K5161">
        <v>1787</v>
      </c>
      <c r="L5161">
        <v>2585</v>
      </c>
      <c r="M5161">
        <v>798</v>
      </c>
      <c r="N5161">
        <v>3773</v>
      </c>
      <c r="O5161">
        <v>3275</v>
      </c>
      <c r="P5161">
        <v>-498</v>
      </c>
      <c r="Q5161">
        <v>271</v>
      </c>
      <c r="R5161">
        <v>145</v>
      </c>
      <c r="S5161">
        <v>-1642</v>
      </c>
      <c r="T5161">
        <v>71378</v>
      </c>
      <c r="U5161">
        <v>103843</v>
      </c>
      <c r="V5161">
        <v>32465</v>
      </c>
      <c r="W5161">
        <v>1787</v>
      </c>
      <c r="X5161">
        <v>2585</v>
      </c>
      <c r="Y5161">
        <v>798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</row>
    <row r="5162" spans="1:37" x14ac:dyDescent="0.2">
      <c r="A5162" s="2">
        <v>38624</v>
      </c>
      <c r="B5162">
        <v>4241</v>
      </c>
      <c r="C5162">
        <v>3899</v>
      </c>
      <c r="D5162">
        <v>-342</v>
      </c>
      <c r="E5162">
        <v>220</v>
      </c>
      <c r="F5162">
        <v>184</v>
      </c>
      <c r="G5162">
        <v>-561</v>
      </c>
      <c r="H5162">
        <v>24336</v>
      </c>
      <c r="I5162">
        <v>33412</v>
      </c>
      <c r="J5162">
        <v>9076</v>
      </c>
      <c r="K5162">
        <v>745</v>
      </c>
      <c r="L5162">
        <v>1109</v>
      </c>
      <c r="M5162">
        <v>364</v>
      </c>
      <c r="N5162">
        <v>4241</v>
      </c>
      <c r="O5162">
        <v>3899</v>
      </c>
      <c r="P5162">
        <v>-342</v>
      </c>
      <c r="Q5162">
        <v>220</v>
      </c>
      <c r="R5162">
        <v>184</v>
      </c>
      <c r="S5162">
        <v>-561</v>
      </c>
      <c r="T5162">
        <v>24336</v>
      </c>
      <c r="U5162">
        <v>33412</v>
      </c>
      <c r="V5162">
        <v>9076</v>
      </c>
      <c r="W5162">
        <v>745</v>
      </c>
      <c r="X5162">
        <v>1109</v>
      </c>
      <c r="Y5162">
        <v>364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</row>
    <row r="5163" spans="1:37" x14ac:dyDescent="0.2">
      <c r="A5163" s="2">
        <v>38623</v>
      </c>
      <c r="B5163">
        <v>3126</v>
      </c>
      <c r="C5163">
        <v>9101</v>
      </c>
      <c r="D5163">
        <v>5975</v>
      </c>
      <c r="E5163">
        <v>113</v>
      </c>
      <c r="F5163">
        <v>383</v>
      </c>
      <c r="G5163">
        <v>-1975</v>
      </c>
      <c r="H5163">
        <v>64593</v>
      </c>
      <c r="I5163">
        <v>76948</v>
      </c>
      <c r="J5163">
        <v>12355</v>
      </c>
      <c r="K5163">
        <v>2358</v>
      </c>
      <c r="L5163">
        <v>2900</v>
      </c>
      <c r="M5163">
        <v>542</v>
      </c>
      <c r="N5163">
        <v>3126</v>
      </c>
      <c r="O5163">
        <v>9101</v>
      </c>
      <c r="P5163">
        <v>5975</v>
      </c>
      <c r="Q5163">
        <v>113</v>
      </c>
      <c r="R5163">
        <v>383</v>
      </c>
      <c r="S5163">
        <v>-1975</v>
      </c>
      <c r="T5163">
        <v>64593</v>
      </c>
      <c r="U5163">
        <v>76948</v>
      </c>
      <c r="V5163">
        <v>12355</v>
      </c>
      <c r="W5163">
        <v>2358</v>
      </c>
      <c r="X5163">
        <v>2900</v>
      </c>
      <c r="Y5163">
        <v>542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</row>
    <row r="5164" spans="1:37" x14ac:dyDescent="0.2">
      <c r="A5164" s="2">
        <v>38622</v>
      </c>
      <c r="B5164">
        <v>4317</v>
      </c>
      <c r="C5164">
        <v>2547</v>
      </c>
      <c r="D5164">
        <v>-1770</v>
      </c>
      <c r="E5164">
        <v>247</v>
      </c>
      <c r="F5164">
        <v>101</v>
      </c>
      <c r="G5164">
        <v>-2037</v>
      </c>
      <c r="H5164">
        <v>105825</v>
      </c>
      <c r="I5164">
        <v>37655</v>
      </c>
      <c r="J5164">
        <v>-68170</v>
      </c>
      <c r="K5164">
        <v>2138</v>
      </c>
      <c r="L5164">
        <v>1331</v>
      </c>
      <c r="M5164">
        <v>-807</v>
      </c>
      <c r="N5164">
        <v>4317</v>
      </c>
      <c r="O5164">
        <v>2547</v>
      </c>
      <c r="P5164">
        <v>-1770</v>
      </c>
      <c r="Q5164">
        <v>247</v>
      </c>
      <c r="R5164">
        <v>101</v>
      </c>
      <c r="S5164">
        <v>-2037</v>
      </c>
      <c r="T5164">
        <v>105825</v>
      </c>
      <c r="U5164">
        <v>37655</v>
      </c>
      <c r="V5164">
        <v>-68170</v>
      </c>
      <c r="W5164">
        <v>2138</v>
      </c>
      <c r="X5164">
        <v>1331</v>
      </c>
      <c r="Y5164">
        <v>-807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</row>
    <row r="5165" spans="1:37" x14ac:dyDescent="0.2">
      <c r="A5165" s="2">
        <v>38621</v>
      </c>
      <c r="B5165">
        <v>1524</v>
      </c>
      <c r="C5165">
        <v>15870</v>
      </c>
      <c r="D5165">
        <v>14346</v>
      </c>
      <c r="E5165">
        <v>83</v>
      </c>
      <c r="F5165">
        <v>687</v>
      </c>
      <c r="G5165">
        <v>-1852</v>
      </c>
      <c r="H5165">
        <v>107726</v>
      </c>
      <c r="I5165">
        <v>41966</v>
      </c>
      <c r="J5165">
        <v>-65760</v>
      </c>
      <c r="K5165">
        <v>2539</v>
      </c>
      <c r="L5165">
        <v>1553</v>
      </c>
      <c r="M5165">
        <v>-986</v>
      </c>
      <c r="N5165">
        <v>1524</v>
      </c>
      <c r="O5165">
        <v>15870</v>
      </c>
      <c r="P5165">
        <v>14346</v>
      </c>
      <c r="Q5165">
        <v>83</v>
      </c>
      <c r="R5165">
        <v>687</v>
      </c>
      <c r="S5165">
        <v>-1852</v>
      </c>
      <c r="T5165">
        <v>107726</v>
      </c>
      <c r="U5165">
        <v>41966</v>
      </c>
      <c r="V5165">
        <v>-65760</v>
      </c>
      <c r="W5165">
        <v>2539</v>
      </c>
      <c r="X5165">
        <v>1553</v>
      </c>
      <c r="Y5165">
        <v>-986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</row>
    <row r="5166" spans="1:37" x14ac:dyDescent="0.2">
      <c r="A5166" s="2">
        <v>38618</v>
      </c>
      <c r="B5166">
        <v>9100</v>
      </c>
      <c r="C5166">
        <v>7090</v>
      </c>
      <c r="D5166">
        <v>-2010</v>
      </c>
      <c r="E5166">
        <v>321</v>
      </c>
      <c r="F5166">
        <v>465</v>
      </c>
      <c r="G5166">
        <v>-979</v>
      </c>
      <c r="H5166">
        <v>45400</v>
      </c>
      <c r="I5166">
        <v>37246</v>
      </c>
      <c r="J5166">
        <v>-8154</v>
      </c>
      <c r="K5166">
        <v>1444</v>
      </c>
      <c r="L5166">
        <v>1105</v>
      </c>
      <c r="M5166">
        <v>-339</v>
      </c>
      <c r="N5166">
        <v>9100</v>
      </c>
      <c r="O5166">
        <v>7090</v>
      </c>
      <c r="P5166">
        <v>-2010</v>
      </c>
      <c r="Q5166">
        <v>321</v>
      </c>
      <c r="R5166">
        <v>465</v>
      </c>
      <c r="S5166">
        <v>-979</v>
      </c>
      <c r="T5166">
        <v>45400</v>
      </c>
      <c r="U5166">
        <v>37246</v>
      </c>
      <c r="V5166">
        <v>-8154</v>
      </c>
      <c r="W5166">
        <v>1444</v>
      </c>
      <c r="X5166">
        <v>1105</v>
      </c>
      <c r="Y5166">
        <v>-339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</row>
    <row r="5167" spans="1:37" x14ac:dyDescent="0.2">
      <c r="A5167" s="2">
        <v>38617</v>
      </c>
      <c r="B5167">
        <v>6003</v>
      </c>
      <c r="C5167">
        <v>4902</v>
      </c>
      <c r="D5167">
        <v>-1101</v>
      </c>
      <c r="E5167">
        <v>264</v>
      </c>
      <c r="F5167">
        <v>383</v>
      </c>
      <c r="G5167">
        <v>-2688</v>
      </c>
      <c r="H5167">
        <v>107294</v>
      </c>
      <c r="I5167">
        <v>94141</v>
      </c>
      <c r="J5167">
        <v>-13153</v>
      </c>
      <c r="K5167">
        <v>3071</v>
      </c>
      <c r="L5167">
        <v>2299</v>
      </c>
      <c r="M5167">
        <v>-772</v>
      </c>
      <c r="N5167">
        <v>6003</v>
      </c>
      <c r="O5167">
        <v>4902</v>
      </c>
      <c r="P5167">
        <v>-1101</v>
      </c>
      <c r="Q5167">
        <v>264</v>
      </c>
      <c r="R5167">
        <v>383</v>
      </c>
      <c r="S5167">
        <v>-2688</v>
      </c>
      <c r="T5167">
        <v>107294</v>
      </c>
      <c r="U5167">
        <v>94141</v>
      </c>
      <c r="V5167">
        <v>-13153</v>
      </c>
      <c r="W5167">
        <v>3071</v>
      </c>
      <c r="X5167">
        <v>2299</v>
      </c>
      <c r="Y5167">
        <v>-772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</row>
    <row r="5168" spans="1:37" x14ac:dyDescent="0.2">
      <c r="A5168" s="2">
        <v>38616</v>
      </c>
      <c r="B5168">
        <v>3257</v>
      </c>
      <c r="C5168">
        <v>3181</v>
      </c>
      <c r="D5168">
        <v>-76</v>
      </c>
      <c r="E5168">
        <v>244</v>
      </c>
      <c r="F5168">
        <v>209</v>
      </c>
      <c r="G5168">
        <v>-1973</v>
      </c>
      <c r="H5168">
        <v>44811</v>
      </c>
      <c r="I5168">
        <v>159470</v>
      </c>
      <c r="J5168">
        <v>114659</v>
      </c>
      <c r="K5168">
        <v>2182</v>
      </c>
      <c r="L5168">
        <v>4914</v>
      </c>
      <c r="M5168">
        <v>2732</v>
      </c>
      <c r="N5168">
        <v>3257</v>
      </c>
      <c r="O5168">
        <v>3181</v>
      </c>
      <c r="P5168">
        <v>-76</v>
      </c>
      <c r="Q5168">
        <v>244</v>
      </c>
      <c r="R5168">
        <v>209</v>
      </c>
      <c r="S5168">
        <v>-1973</v>
      </c>
      <c r="T5168">
        <v>44811</v>
      </c>
      <c r="U5168">
        <v>159470</v>
      </c>
      <c r="V5168">
        <v>114659</v>
      </c>
      <c r="W5168">
        <v>2182</v>
      </c>
      <c r="X5168">
        <v>4914</v>
      </c>
      <c r="Y5168">
        <v>2732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</row>
    <row r="5169" spans="1:37" x14ac:dyDescent="0.2">
      <c r="A5169" s="2">
        <v>38615</v>
      </c>
      <c r="B5169">
        <v>4541</v>
      </c>
      <c r="C5169">
        <v>2235</v>
      </c>
      <c r="D5169">
        <v>-2306</v>
      </c>
      <c r="E5169">
        <v>248</v>
      </c>
      <c r="F5169">
        <v>132</v>
      </c>
      <c r="G5169">
        <v>-1703</v>
      </c>
      <c r="H5169">
        <v>47970</v>
      </c>
      <c r="I5169">
        <v>109746</v>
      </c>
      <c r="J5169">
        <v>61776</v>
      </c>
      <c r="K5169">
        <v>1835</v>
      </c>
      <c r="L5169">
        <v>3824</v>
      </c>
      <c r="M5169">
        <v>1989</v>
      </c>
      <c r="N5169">
        <v>4541</v>
      </c>
      <c r="O5169">
        <v>2235</v>
      </c>
      <c r="P5169">
        <v>-2306</v>
      </c>
      <c r="Q5169">
        <v>248</v>
      </c>
      <c r="R5169">
        <v>132</v>
      </c>
      <c r="S5169">
        <v>-1703</v>
      </c>
      <c r="T5169">
        <v>47970</v>
      </c>
      <c r="U5169">
        <v>109746</v>
      </c>
      <c r="V5169">
        <v>61776</v>
      </c>
      <c r="W5169">
        <v>1835</v>
      </c>
      <c r="X5169">
        <v>3824</v>
      </c>
      <c r="Y5169">
        <v>1989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</row>
    <row r="5170" spans="1:37" x14ac:dyDescent="0.2">
      <c r="A5170" s="2">
        <v>38611</v>
      </c>
      <c r="B5170">
        <v>6361</v>
      </c>
      <c r="C5170">
        <v>37779</v>
      </c>
      <c r="D5170">
        <v>31418</v>
      </c>
      <c r="E5170">
        <v>281</v>
      </c>
      <c r="F5170">
        <v>1884</v>
      </c>
      <c r="G5170">
        <v>727</v>
      </c>
      <c r="H5170">
        <v>46688</v>
      </c>
      <c r="I5170">
        <v>101234</v>
      </c>
      <c r="J5170">
        <v>54546</v>
      </c>
      <c r="K5170">
        <v>1157</v>
      </c>
      <c r="L5170">
        <v>3717</v>
      </c>
      <c r="M5170">
        <v>2560</v>
      </c>
      <c r="N5170">
        <v>6361</v>
      </c>
      <c r="O5170">
        <v>37779</v>
      </c>
      <c r="P5170">
        <v>31418</v>
      </c>
      <c r="Q5170">
        <v>281</v>
      </c>
      <c r="R5170">
        <v>1884</v>
      </c>
      <c r="S5170">
        <v>727</v>
      </c>
      <c r="T5170">
        <v>46688</v>
      </c>
      <c r="U5170">
        <v>101234</v>
      </c>
      <c r="V5170">
        <v>54546</v>
      </c>
      <c r="W5170">
        <v>1157</v>
      </c>
      <c r="X5170">
        <v>3717</v>
      </c>
      <c r="Y5170">
        <v>2560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</row>
    <row r="5171" spans="1:37" x14ac:dyDescent="0.2">
      <c r="A5171" s="2">
        <v>38610</v>
      </c>
      <c r="B5171">
        <v>13674</v>
      </c>
      <c r="C5171">
        <v>2035</v>
      </c>
      <c r="D5171">
        <v>-11639</v>
      </c>
      <c r="E5171">
        <v>813</v>
      </c>
      <c r="F5171">
        <v>77</v>
      </c>
      <c r="G5171">
        <v>-1767</v>
      </c>
      <c r="H5171">
        <v>51703</v>
      </c>
      <c r="I5171">
        <v>40942</v>
      </c>
      <c r="J5171">
        <v>-10761</v>
      </c>
      <c r="K5171">
        <v>1844</v>
      </c>
      <c r="L5171">
        <v>1912</v>
      </c>
      <c r="M5171">
        <v>68</v>
      </c>
      <c r="N5171">
        <v>13674</v>
      </c>
      <c r="O5171">
        <v>2035</v>
      </c>
      <c r="P5171">
        <v>-11639</v>
      </c>
      <c r="Q5171">
        <v>813</v>
      </c>
      <c r="R5171">
        <v>77</v>
      </c>
      <c r="S5171">
        <v>-1767</v>
      </c>
      <c r="T5171">
        <v>51703</v>
      </c>
      <c r="U5171">
        <v>40942</v>
      </c>
      <c r="V5171">
        <v>-10761</v>
      </c>
      <c r="W5171">
        <v>1844</v>
      </c>
      <c r="X5171">
        <v>1912</v>
      </c>
      <c r="Y5171">
        <v>68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</row>
    <row r="5172" spans="1:37" x14ac:dyDescent="0.2">
      <c r="A5172" s="2">
        <v>38609</v>
      </c>
      <c r="B5172">
        <v>2886</v>
      </c>
      <c r="C5172">
        <v>9918</v>
      </c>
      <c r="D5172">
        <v>7032</v>
      </c>
      <c r="E5172">
        <v>175</v>
      </c>
      <c r="F5172">
        <v>333</v>
      </c>
      <c r="G5172">
        <v>-685</v>
      </c>
      <c r="H5172">
        <v>45512</v>
      </c>
      <c r="I5172">
        <v>39319</v>
      </c>
      <c r="J5172">
        <v>-6193</v>
      </c>
      <c r="K5172">
        <v>1018</v>
      </c>
      <c r="L5172">
        <v>1219</v>
      </c>
      <c r="M5172">
        <v>201</v>
      </c>
      <c r="N5172">
        <v>2886</v>
      </c>
      <c r="O5172">
        <v>9918</v>
      </c>
      <c r="P5172">
        <v>7032</v>
      </c>
      <c r="Q5172">
        <v>175</v>
      </c>
      <c r="R5172">
        <v>333</v>
      </c>
      <c r="S5172">
        <v>-685</v>
      </c>
      <c r="T5172">
        <v>45512</v>
      </c>
      <c r="U5172">
        <v>39319</v>
      </c>
      <c r="V5172">
        <v>-6193</v>
      </c>
      <c r="W5172">
        <v>1018</v>
      </c>
      <c r="X5172">
        <v>1219</v>
      </c>
      <c r="Y5172">
        <v>201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</row>
    <row r="5173" spans="1:37" x14ac:dyDescent="0.2">
      <c r="A5173" s="2">
        <v>38608</v>
      </c>
      <c r="B5173">
        <v>7734</v>
      </c>
      <c r="C5173">
        <v>3590</v>
      </c>
      <c r="D5173">
        <v>-4144</v>
      </c>
      <c r="E5173">
        <v>415</v>
      </c>
      <c r="F5173">
        <v>273</v>
      </c>
      <c r="G5173">
        <v>-389</v>
      </c>
      <c r="H5173">
        <v>13478</v>
      </c>
      <c r="I5173">
        <v>36698</v>
      </c>
      <c r="J5173">
        <v>23220</v>
      </c>
      <c r="K5173">
        <v>662</v>
      </c>
      <c r="L5173">
        <v>1015</v>
      </c>
      <c r="M5173">
        <v>353</v>
      </c>
      <c r="N5173">
        <v>7734</v>
      </c>
      <c r="O5173">
        <v>3590</v>
      </c>
      <c r="P5173">
        <v>-4144</v>
      </c>
      <c r="Q5173">
        <v>415</v>
      </c>
      <c r="R5173">
        <v>273</v>
      </c>
      <c r="S5173">
        <v>-389</v>
      </c>
      <c r="T5173">
        <v>13478</v>
      </c>
      <c r="U5173">
        <v>36698</v>
      </c>
      <c r="V5173">
        <v>23220</v>
      </c>
      <c r="W5173">
        <v>662</v>
      </c>
      <c r="X5173">
        <v>1015</v>
      </c>
      <c r="Y5173">
        <v>353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</row>
    <row r="5174" spans="1:37" x14ac:dyDescent="0.2">
      <c r="A5174" s="2">
        <v>38607</v>
      </c>
      <c r="B5174">
        <v>14660</v>
      </c>
      <c r="C5174">
        <v>10046</v>
      </c>
      <c r="D5174">
        <v>-4614</v>
      </c>
      <c r="E5174">
        <v>653</v>
      </c>
      <c r="F5174">
        <v>439</v>
      </c>
      <c r="G5174">
        <v>78</v>
      </c>
      <c r="H5174">
        <v>13080</v>
      </c>
      <c r="I5174">
        <v>18861</v>
      </c>
      <c r="J5174">
        <v>5781</v>
      </c>
      <c r="K5174">
        <v>361</v>
      </c>
      <c r="L5174">
        <v>1024</v>
      </c>
      <c r="M5174">
        <v>663</v>
      </c>
      <c r="N5174">
        <v>14660</v>
      </c>
      <c r="O5174">
        <v>10046</v>
      </c>
      <c r="P5174">
        <v>-4614</v>
      </c>
      <c r="Q5174">
        <v>653</v>
      </c>
      <c r="R5174">
        <v>439</v>
      </c>
      <c r="S5174">
        <v>78</v>
      </c>
      <c r="T5174">
        <v>13080</v>
      </c>
      <c r="U5174">
        <v>18861</v>
      </c>
      <c r="V5174">
        <v>5781</v>
      </c>
      <c r="W5174">
        <v>361</v>
      </c>
      <c r="X5174">
        <v>1024</v>
      </c>
      <c r="Y5174">
        <v>663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</row>
    <row r="5175" spans="1:37" x14ac:dyDescent="0.2">
      <c r="A5175" s="2">
        <v>38604</v>
      </c>
      <c r="B5175">
        <v>12113</v>
      </c>
      <c r="C5175">
        <v>8938</v>
      </c>
      <c r="D5175">
        <v>-3175</v>
      </c>
      <c r="E5175">
        <v>628</v>
      </c>
      <c r="F5175">
        <v>505</v>
      </c>
      <c r="G5175">
        <v>-494</v>
      </c>
      <c r="H5175">
        <v>21494</v>
      </c>
      <c r="I5175">
        <v>33600</v>
      </c>
      <c r="J5175">
        <v>12106</v>
      </c>
      <c r="K5175">
        <v>999</v>
      </c>
      <c r="L5175">
        <v>881</v>
      </c>
      <c r="M5175">
        <v>-118</v>
      </c>
      <c r="N5175">
        <v>12113</v>
      </c>
      <c r="O5175">
        <v>8938</v>
      </c>
      <c r="P5175">
        <v>-3175</v>
      </c>
      <c r="Q5175">
        <v>628</v>
      </c>
      <c r="R5175">
        <v>505</v>
      </c>
      <c r="S5175">
        <v>-494</v>
      </c>
      <c r="T5175">
        <v>21494</v>
      </c>
      <c r="U5175">
        <v>33600</v>
      </c>
      <c r="V5175">
        <v>12106</v>
      </c>
      <c r="W5175">
        <v>999</v>
      </c>
      <c r="X5175">
        <v>881</v>
      </c>
      <c r="Y5175">
        <v>-118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</row>
    <row r="5176" spans="1:37" x14ac:dyDescent="0.2">
      <c r="A5176" s="2">
        <v>38603</v>
      </c>
      <c r="B5176">
        <v>223</v>
      </c>
      <c r="C5176">
        <v>18682</v>
      </c>
      <c r="D5176">
        <v>18459</v>
      </c>
      <c r="E5176">
        <v>4</v>
      </c>
      <c r="F5176">
        <v>808</v>
      </c>
      <c r="G5176">
        <v>-711</v>
      </c>
      <c r="H5176">
        <v>52625</v>
      </c>
      <c r="I5176">
        <v>39213</v>
      </c>
      <c r="J5176">
        <v>-13412</v>
      </c>
      <c r="K5176">
        <v>1519</v>
      </c>
      <c r="L5176">
        <v>1479</v>
      </c>
      <c r="M5176">
        <v>-40</v>
      </c>
      <c r="N5176">
        <v>223</v>
      </c>
      <c r="O5176">
        <v>18682</v>
      </c>
      <c r="P5176">
        <v>18459</v>
      </c>
      <c r="Q5176">
        <v>4</v>
      </c>
      <c r="R5176">
        <v>808</v>
      </c>
      <c r="S5176">
        <v>-711</v>
      </c>
      <c r="T5176">
        <v>52625</v>
      </c>
      <c r="U5176">
        <v>39213</v>
      </c>
      <c r="V5176">
        <v>-13412</v>
      </c>
      <c r="W5176">
        <v>1519</v>
      </c>
      <c r="X5176">
        <v>1479</v>
      </c>
      <c r="Y5176">
        <v>-40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</row>
    <row r="5177" spans="1:37" x14ac:dyDescent="0.2">
      <c r="A5177" s="2">
        <v>38602</v>
      </c>
      <c r="B5177">
        <v>3804</v>
      </c>
      <c r="C5177">
        <v>4525</v>
      </c>
      <c r="D5177">
        <v>721</v>
      </c>
      <c r="E5177">
        <v>277</v>
      </c>
      <c r="F5177">
        <v>228</v>
      </c>
      <c r="G5177">
        <v>-1765</v>
      </c>
      <c r="H5177">
        <v>44372</v>
      </c>
      <c r="I5177">
        <v>23726</v>
      </c>
      <c r="J5177">
        <v>-20646</v>
      </c>
      <c r="K5177">
        <v>1993</v>
      </c>
      <c r="L5177">
        <v>772</v>
      </c>
      <c r="M5177">
        <v>-1221</v>
      </c>
      <c r="N5177">
        <v>3804</v>
      </c>
      <c r="O5177">
        <v>4525</v>
      </c>
      <c r="P5177">
        <v>721</v>
      </c>
      <c r="Q5177">
        <v>277</v>
      </c>
      <c r="R5177">
        <v>228</v>
      </c>
      <c r="S5177">
        <v>-1765</v>
      </c>
      <c r="T5177">
        <v>44372</v>
      </c>
      <c r="U5177">
        <v>23726</v>
      </c>
      <c r="V5177">
        <v>-20646</v>
      </c>
      <c r="W5177">
        <v>1993</v>
      </c>
      <c r="X5177">
        <v>772</v>
      </c>
      <c r="Y5177">
        <v>-1221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</row>
    <row r="5178" spans="1:37" x14ac:dyDescent="0.2">
      <c r="A5178" s="2">
        <v>38601</v>
      </c>
      <c r="B5178">
        <v>2274</v>
      </c>
      <c r="C5178">
        <v>3157</v>
      </c>
      <c r="D5178">
        <v>883</v>
      </c>
      <c r="E5178">
        <v>341</v>
      </c>
      <c r="F5178">
        <v>177</v>
      </c>
      <c r="G5178">
        <v>-1160</v>
      </c>
      <c r="H5178">
        <v>48969</v>
      </c>
      <c r="I5178">
        <v>39701</v>
      </c>
      <c r="J5178">
        <v>-9268</v>
      </c>
      <c r="K5178">
        <v>1337</v>
      </c>
      <c r="L5178">
        <v>979</v>
      </c>
      <c r="M5178">
        <v>-358</v>
      </c>
      <c r="N5178">
        <v>2274</v>
      </c>
      <c r="O5178">
        <v>3157</v>
      </c>
      <c r="P5178">
        <v>883</v>
      </c>
      <c r="Q5178">
        <v>341</v>
      </c>
      <c r="R5178">
        <v>177</v>
      </c>
      <c r="S5178">
        <v>-1160</v>
      </c>
      <c r="T5178">
        <v>48969</v>
      </c>
      <c r="U5178">
        <v>39701</v>
      </c>
      <c r="V5178">
        <v>-9268</v>
      </c>
      <c r="W5178">
        <v>1337</v>
      </c>
      <c r="X5178">
        <v>979</v>
      </c>
      <c r="Y5178">
        <v>-358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</row>
    <row r="5179" spans="1:37" x14ac:dyDescent="0.2">
      <c r="A5179" s="2">
        <v>38600</v>
      </c>
      <c r="B5179">
        <v>3088</v>
      </c>
      <c r="C5179">
        <v>1693</v>
      </c>
      <c r="D5179">
        <v>-1395</v>
      </c>
      <c r="E5179">
        <v>290</v>
      </c>
      <c r="F5179">
        <v>97</v>
      </c>
      <c r="G5179">
        <v>-1674</v>
      </c>
      <c r="H5179">
        <v>37047</v>
      </c>
      <c r="I5179">
        <v>21534</v>
      </c>
      <c r="J5179">
        <v>-15513</v>
      </c>
      <c r="K5179">
        <v>1771</v>
      </c>
      <c r="L5179">
        <v>551</v>
      </c>
      <c r="M5179">
        <v>-1220</v>
      </c>
      <c r="N5179">
        <v>3088</v>
      </c>
      <c r="O5179">
        <v>1693</v>
      </c>
      <c r="P5179">
        <v>-1395</v>
      </c>
      <c r="Q5179">
        <v>290</v>
      </c>
      <c r="R5179">
        <v>97</v>
      </c>
      <c r="S5179">
        <v>-1674</v>
      </c>
      <c r="T5179">
        <v>37047</v>
      </c>
      <c r="U5179">
        <v>21534</v>
      </c>
      <c r="V5179">
        <v>-15513</v>
      </c>
      <c r="W5179">
        <v>1771</v>
      </c>
      <c r="X5179">
        <v>551</v>
      </c>
      <c r="Y5179">
        <v>-1220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</row>
    <row r="5180" spans="1:37" x14ac:dyDescent="0.2">
      <c r="A5180" s="2">
        <v>38597</v>
      </c>
      <c r="B5180">
        <v>2626</v>
      </c>
      <c r="C5180">
        <v>6256</v>
      </c>
      <c r="D5180">
        <v>3630</v>
      </c>
      <c r="E5180">
        <v>122</v>
      </c>
      <c r="F5180">
        <v>325</v>
      </c>
      <c r="G5180">
        <v>-3546</v>
      </c>
      <c r="H5180">
        <v>114275</v>
      </c>
      <c r="I5180">
        <v>129147</v>
      </c>
      <c r="J5180">
        <v>14872</v>
      </c>
      <c r="K5180">
        <v>3871</v>
      </c>
      <c r="L5180">
        <v>4283</v>
      </c>
      <c r="M5180">
        <v>412</v>
      </c>
      <c r="N5180">
        <v>2626</v>
      </c>
      <c r="O5180">
        <v>6256</v>
      </c>
      <c r="P5180">
        <v>3630</v>
      </c>
      <c r="Q5180">
        <v>122</v>
      </c>
      <c r="R5180">
        <v>325</v>
      </c>
      <c r="S5180">
        <v>-3546</v>
      </c>
      <c r="T5180">
        <v>114275</v>
      </c>
      <c r="U5180">
        <v>129147</v>
      </c>
      <c r="V5180">
        <v>14872</v>
      </c>
      <c r="W5180">
        <v>3871</v>
      </c>
      <c r="X5180">
        <v>4283</v>
      </c>
      <c r="Y5180">
        <v>412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</row>
    <row r="5181" spans="1:37" x14ac:dyDescent="0.2">
      <c r="A5181" s="2">
        <v>38596</v>
      </c>
      <c r="B5181">
        <v>2519</v>
      </c>
      <c r="C5181">
        <v>8963</v>
      </c>
      <c r="D5181">
        <v>6444</v>
      </c>
      <c r="E5181">
        <v>156</v>
      </c>
      <c r="F5181">
        <v>322</v>
      </c>
      <c r="G5181">
        <v>-1919</v>
      </c>
      <c r="H5181">
        <v>97594</v>
      </c>
      <c r="I5181">
        <v>88627</v>
      </c>
      <c r="J5181">
        <v>-8967</v>
      </c>
      <c r="K5181">
        <v>2241</v>
      </c>
      <c r="L5181">
        <v>2831</v>
      </c>
      <c r="M5181">
        <v>590</v>
      </c>
      <c r="N5181">
        <v>2519</v>
      </c>
      <c r="O5181">
        <v>8963</v>
      </c>
      <c r="P5181">
        <v>6444</v>
      </c>
      <c r="Q5181">
        <v>156</v>
      </c>
      <c r="R5181">
        <v>322</v>
      </c>
      <c r="S5181">
        <v>-1919</v>
      </c>
      <c r="T5181">
        <v>97594</v>
      </c>
      <c r="U5181">
        <v>88627</v>
      </c>
      <c r="V5181">
        <v>-8967</v>
      </c>
      <c r="W5181">
        <v>2241</v>
      </c>
      <c r="X5181">
        <v>2831</v>
      </c>
      <c r="Y5181">
        <v>590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</row>
    <row r="5182" spans="1:37" x14ac:dyDescent="0.2">
      <c r="A5182" s="2">
        <v>38595</v>
      </c>
      <c r="B5182">
        <v>2180</v>
      </c>
      <c r="C5182">
        <v>3043</v>
      </c>
      <c r="D5182">
        <v>863</v>
      </c>
      <c r="E5182">
        <v>127</v>
      </c>
      <c r="F5182">
        <v>352</v>
      </c>
      <c r="G5182">
        <v>-2362</v>
      </c>
      <c r="H5182">
        <v>77878</v>
      </c>
      <c r="I5182">
        <v>65619</v>
      </c>
      <c r="J5182">
        <v>-12259</v>
      </c>
      <c r="K5182">
        <v>2714</v>
      </c>
      <c r="L5182">
        <v>2439</v>
      </c>
      <c r="M5182">
        <v>-275</v>
      </c>
      <c r="N5182">
        <v>2180</v>
      </c>
      <c r="O5182">
        <v>3043</v>
      </c>
      <c r="P5182">
        <v>863</v>
      </c>
      <c r="Q5182">
        <v>127</v>
      </c>
      <c r="R5182">
        <v>352</v>
      </c>
      <c r="S5182">
        <v>-2362</v>
      </c>
      <c r="T5182">
        <v>77878</v>
      </c>
      <c r="U5182">
        <v>65619</v>
      </c>
      <c r="V5182">
        <v>-12259</v>
      </c>
      <c r="W5182">
        <v>2714</v>
      </c>
      <c r="X5182">
        <v>2439</v>
      </c>
      <c r="Y5182">
        <v>-275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</row>
    <row r="5183" spans="1:37" x14ac:dyDescent="0.2">
      <c r="A5183" s="2">
        <v>38594</v>
      </c>
      <c r="B5183">
        <v>6277</v>
      </c>
      <c r="C5183">
        <v>3334</v>
      </c>
      <c r="D5183">
        <v>-2943</v>
      </c>
      <c r="E5183">
        <v>279</v>
      </c>
      <c r="F5183">
        <v>244</v>
      </c>
      <c r="G5183">
        <v>-1917</v>
      </c>
      <c r="H5183">
        <v>76885</v>
      </c>
      <c r="I5183">
        <v>17067</v>
      </c>
      <c r="J5183">
        <v>-59818</v>
      </c>
      <c r="K5183">
        <v>2161</v>
      </c>
      <c r="L5183">
        <v>474</v>
      </c>
      <c r="M5183">
        <v>-1687</v>
      </c>
      <c r="N5183">
        <v>6277</v>
      </c>
      <c r="O5183">
        <v>3334</v>
      </c>
      <c r="P5183">
        <v>-2943</v>
      </c>
      <c r="Q5183">
        <v>279</v>
      </c>
      <c r="R5183">
        <v>244</v>
      </c>
      <c r="S5183">
        <v>-1917</v>
      </c>
      <c r="T5183">
        <v>76885</v>
      </c>
      <c r="U5183">
        <v>17067</v>
      </c>
      <c r="V5183">
        <v>-59818</v>
      </c>
      <c r="W5183">
        <v>2161</v>
      </c>
      <c r="X5183">
        <v>474</v>
      </c>
      <c r="Y5183">
        <v>-1687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</row>
    <row r="5184" spans="1:37" x14ac:dyDescent="0.2">
      <c r="A5184" s="2">
        <v>38593</v>
      </c>
      <c r="B5184">
        <v>9100</v>
      </c>
      <c r="C5184">
        <v>4793</v>
      </c>
      <c r="D5184">
        <v>-4307</v>
      </c>
      <c r="E5184">
        <v>545</v>
      </c>
      <c r="F5184">
        <v>408</v>
      </c>
      <c r="G5184">
        <v>-715</v>
      </c>
      <c r="H5184">
        <v>24610</v>
      </c>
      <c r="I5184">
        <v>20532</v>
      </c>
      <c r="J5184">
        <v>-4078</v>
      </c>
      <c r="K5184">
        <v>1123</v>
      </c>
      <c r="L5184">
        <v>663</v>
      </c>
      <c r="M5184">
        <v>-460</v>
      </c>
      <c r="N5184">
        <v>9100</v>
      </c>
      <c r="O5184">
        <v>4793</v>
      </c>
      <c r="P5184">
        <v>-4307</v>
      </c>
      <c r="Q5184">
        <v>545</v>
      </c>
      <c r="R5184">
        <v>408</v>
      </c>
      <c r="S5184">
        <v>-715</v>
      </c>
      <c r="T5184">
        <v>24610</v>
      </c>
      <c r="U5184">
        <v>20532</v>
      </c>
      <c r="V5184">
        <v>-4078</v>
      </c>
      <c r="W5184">
        <v>1123</v>
      </c>
      <c r="X5184">
        <v>663</v>
      </c>
      <c r="Y5184">
        <v>-460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</row>
    <row r="5185" spans="1:37" x14ac:dyDescent="0.2">
      <c r="A5185" s="2">
        <v>38590</v>
      </c>
      <c r="B5185">
        <v>2428</v>
      </c>
      <c r="C5185">
        <v>4175</v>
      </c>
      <c r="D5185">
        <v>1747</v>
      </c>
      <c r="E5185">
        <v>131</v>
      </c>
      <c r="F5185">
        <v>299</v>
      </c>
      <c r="G5185">
        <v>-2622</v>
      </c>
      <c r="H5185">
        <v>120379</v>
      </c>
      <c r="I5185">
        <v>115333</v>
      </c>
      <c r="J5185">
        <v>-5046</v>
      </c>
      <c r="K5185">
        <v>2921</v>
      </c>
      <c r="L5185">
        <v>2873</v>
      </c>
      <c r="M5185">
        <v>-48</v>
      </c>
      <c r="N5185">
        <v>2428</v>
      </c>
      <c r="O5185">
        <v>4175</v>
      </c>
      <c r="P5185">
        <v>1747</v>
      </c>
      <c r="Q5185">
        <v>131</v>
      </c>
      <c r="R5185">
        <v>299</v>
      </c>
      <c r="S5185">
        <v>-2622</v>
      </c>
      <c r="T5185">
        <v>120379</v>
      </c>
      <c r="U5185">
        <v>115333</v>
      </c>
      <c r="V5185">
        <v>-5046</v>
      </c>
      <c r="W5185">
        <v>2921</v>
      </c>
      <c r="X5185">
        <v>2873</v>
      </c>
      <c r="Y5185">
        <v>-48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</row>
    <row r="5186" spans="1:37" x14ac:dyDescent="0.2">
      <c r="A5186" s="2">
        <v>38589</v>
      </c>
      <c r="B5186">
        <v>2735</v>
      </c>
      <c r="C5186">
        <v>13042</v>
      </c>
      <c r="D5186">
        <v>10307</v>
      </c>
      <c r="E5186">
        <v>259</v>
      </c>
      <c r="F5186">
        <v>789</v>
      </c>
      <c r="G5186">
        <v>3</v>
      </c>
      <c r="H5186">
        <v>31942</v>
      </c>
      <c r="I5186">
        <v>9653</v>
      </c>
      <c r="J5186">
        <v>-22289</v>
      </c>
      <c r="K5186">
        <v>786</v>
      </c>
      <c r="L5186">
        <v>526</v>
      </c>
      <c r="M5186">
        <v>-260</v>
      </c>
      <c r="N5186">
        <v>2735</v>
      </c>
      <c r="O5186">
        <v>13042</v>
      </c>
      <c r="P5186">
        <v>10307</v>
      </c>
      <c r="Q5186">
        <v>259</v>
      </c>
      <c r="R5186">
        <v>789</v>
      </c>
      <c r="S5186">
        <v>3</v>
      </c>
      <c r="T5186">
        <v>31942</v>
      </c>
      <c r="U5186">
        <v>9653</v>
      </c>
      <c r="V5186">
        <v>-22289</v>
      </c>
      <c r="W5186">
        <v>786</v>
      </c>
      <c r="X5186">
        <v>526</v>
      </c>
      <c r="Y5186">
        <v>-260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</row>
    <row r="5187" spans="1:37" x14ac:dyDescent="0.2">
      <c r="A5187" s="2">
        <v>38588</v>
      </c>
      <c r="B5187">
        <v>22172</v>
      </c>
      <c r="C5187">
        <v>3385</v>
      </c>
      <c r="D5187">
        <v>-18787</v>
      </c>
      <c r="E5187">
        <v>932</v>
      </c>
      <c r="F5187">
        <v>139</v>
      </c>
      <c r="G5187">
        <v>-1455</v>
      </c>
      <c r="H5187">
        <v>39590</v>
      </c>
      <c r="I5187">
        <v>36240</v>
      </c>
      <c r="J5187">
        <v>-3350</v>
      </c>
      <c r="K5187">
        <v>1594</v>
      </c>
      <c r="L5187">
        <v>1661</v>
      </c>
      <c r="M5187">
        <v>67</v>
      </c>
      <c r="N5187">
        <v>22172</v>
      </c>
      <c r="O5187">
        <v>3385</v>
      </c>
      <c r="P5187">
        <v>-18787</v>
      </c>
      <c r="Q5187">
        <v>932</v>
      </c>
      <c r="R5187">
        <v>139</v>
      </c>
      <c r="S5187">
        <v>-1455</v>
      </c>
      <c r="T5187">
        <v>39590</v>
      </c>
      <c r="U5187">
        <v>36240</v>
      </c>
      <c r="V5187">
        <v>-3350</v>
      </c>
      <c r="W5187">
        <v>1594</v>
      </c>
      <c r="X5187">
        <v>1661</v>
      </c>
      <c r="Y5187">
        <v>67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</row>
    <row r="5188" spans="1:37" x14ac:dyDescent="0.2">
      <c r="A5188" s="2">
        <v>38587</v>
      </c>
      <c r="B5188">
        <v>3379</v>
      </c>
      <c r="C5188">
        <v>2747</v>
      </c>
      <c r="D5188">
        <v>-632</v>
      </c>
      <c r="E5188">
        <v>178</v>
      </c>
      <c r="F5188">
        <v>143</v>
      </c>
      <c r="G5188">
        <v>-1083</v>
      </c>
      <c r="H5188">
        <v>57537</v>
      </c>
      <c r="I5188">
        <v>52469</v>
      </c>
      <c r="J5188">
        <v>-5068</v>
      </c>
      <c r="K5188">
        <v>1226</v>
      </c>
      <c r="L5188">
        <v>1263</v>
      </c>
      <c r="M5188">
        <v>37</v>
      </c>
      <c r="N5188">
        <v>3379</v>
      </c>
      <c r="O5188">
        <v>2747</v>
      </c>
      <c r="P5188">
        <v>-632</v>
      </c>
      <c r="Q5188">
        <v>178</v>
      </c>
      <c r="R5188">
        <v>143</v>
      </c>
      <c r="S5188">
        <v>-1083</v>
      </c>
      <c r="T5188">
        <v>57537</v>
      </c>
      <c r="U5188">
        <v>52469</v>
      </c>
      <c r="V5188">
        <v>-5068</v>
      </c>
      <c r="W5188">
        <v>1226</v>
      </c>
      <c r="X5188">
        <v>1263</v>
      </c>
      <c r="Y5188">
        <v>37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</row>
    <row r="5189" spans="1:37" x14ac:dyDescent="0.2">
      <c r="A5189" s="2">
        <v>38586</v>
      </c>
      <c r="B5189">
        <v>2459</v>
      </c>
      <c r="C5189">
        <v>4001</v>
      </c>
      <c r="D5189">
        <v>1542</v>
      </c>
      <c r="E5189">
        <v>111</v>
      </c>
      <c r="F5189">
        <v>356</v>
      </c>
      <c r="G5189">
        <v>-614</v>
      </c>
      <c r="H5189">
        <v>40633</v>
      </c>
      <c r="I5189">
        <v>55426</v>
      </c>
      <c r="J5189">
        <v>14793</v>
      </c>
      <c r="K5189">
        <v>970</v>
      </c>
      <c r="L5189">
        <v>2648</v>
      </c>
      <c r="M5189">
        <v>1678</v>
      </c>
      <c r="N5189">
        <v>2459</v>
      </c>
      <c r="O5189">
        <v>4001</v>
      </c>
      <c r="P5189">
        <v>1542</v>
      </c>
      <c r="Q5189">
        <v>111</v>
      </c>
      <c r="R5189">
        <v>356</v>
      </c>
      <c r="S5189">
        <v>-614</v>
      </c>
      <c r="T5189">
        <v>40633</v>
      </c>
      <c r="U5189">
        <v>55426</v>
      </c>
      <c r="V5189">
        <v>14793</v>
      </c>
      <c r="W5189">
        <v>970</v>
      </c>
      <c r="X5189">
        <v>2648</v>
      </c>
      <c r="Y5189">
        <v>1678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</row>
    <row r="5190" spans="1:37" x14ac:dyDescent="0.2">
      <c r="A5190" s="2">
        <v>38583</v>
      </c>
      <c r="B5190">
        <v>3371</v>
      </c>
      <c r="C5190">
        <v>3789</v>
      </c>
      <c r="D5190">
        <v>418</v>
      </c>
      <c r="E5190">
        <v>454</v>
      </c>
      <c r="F5190">
        <v>244</v>
      </c>
      <c r="G5190">
        <v>-1866</v>
      </c>
      <c r="H5190">
        <v>57755</v>
      </c>
      <c r="I5190">
        <v>24627</v>
      </c>
      <c r="J5190">
        <v>-33128</v>
      </c>
      <c r="K5190">
        <v>2110</v>
      </c>
      <c r="L5190">
        <v>1021</v>
      </c>
      <c r="M5190">
        <v>-1089</v>
      </c>
      <c r="N5190">
        <v>3371</v>
      </c>
      <c r="O5190">
        <v>3789</v>
      </c>
      <c r="P5190">
        <v>418</v>
      </c>
      <c r="Q5190">
        <v>454</v>
      </c>
      <c r="R5190">
        <v>244</v>
      </c>
      <c r="S5190">
        <v>-1866</v>
      </c>
      <c r="T5190">
        <v>57755</v>
      </c>
      <c r="U5190">
        <v>24627</v>
      </c>
      <c r="V5190">
        <v>-33128</v>
      </c>
      <c r="W5190">
        <v>2110</v>
      </c>
      <c r="X5190">
        <v>1021</v>
      </c>
      <c r="Y5190">
        <v>-1089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</row>
    <row r="5191" spans="1:37" x14ac:dyDescent="0.2">
      <c r="A5191" s="2">
        <v>38582</v>
      </c>
      <c r="B5191">
        <v>38788</v>
      </c>
      <c r="C5191">
        <v>3539</v>
      </c>
      <c r="D5191">
        <v>-35249</v>
      </c>
      <c r="E5191">
        <v>1247</v>
      </c>
      <c r="F5191">
        <v>190</v>
      </c>
      <c r="G5191">
        <v>-1876</v>
      </c>
      <c r="H5191">
        <v>72298</v>
      </c>
      <c r="I5191">
        <v>82453</v>
      </c>
      <c r="J5191">
        <v>10155</v>
      </c>
      <c r="K5191">
        <v>2066</v>
      </c>
      <c r="L5191">
        <v>2507</v>
      </c>
      <c r="M5191">
        <v>441</v>
      </c>
      <c r="N5191">
        <v>38788</v>
      </c>
      <c r="O5191">
        <v>3539</v>
      </c>
      <c r="P5191">
        <v>-35249</v>
      </c>
      <c r="Q5191">
        <v>1247</v>
      </c>
      <c r="R5191">
        <v>190</v>
      </c>
      <c r="S5191">
        <v>-1876</v>
      </c>
      <c r="T5191">
        <v>72298</v>
      </c>
      <c r="U5191">
        <v>82453</v>
      </c>
      <c r="V5191">
        <v>10155</v>
      </c>
      <c r="W5191">
        <v>2066</v>
      </c>
      <c r="X5191">
        <v>2507</v>
      </c>
      <c r="Y5191">
        <v>441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</row>
    <row r="5192" spans="1:37" x14ac:dyDescent="0.2">
      <c r="A5192" s="2">
        <v>38581</v>
      </c>
      <c r="B5192">
        <v>2305</v>
      </c>
      <c r="C5192">
        <v>3113</v>
      </c>
      <c r="D5192">
        <v>808</v>
      </c>
      <c r="E5192">
        <v>114</v>
      </c>
      <c r="F5192">
        <v>215</v>
      </c>
      <c r="G5192">
        <v>-356</v>
      </c>
      <c r="H5192">
        <v>25062</v>
      </c>
      <c r="I5192">
        <v>45655</v>
      </c>
      <c r="J5192">
        <v>20593</v>
      </c>
      <c r="K5192">
        <v>571</v>
      </c>
      <c r="L5192">
        <v>1169</v>
      </c>
      <c r="M5192">
        <v>598</v>
      </c>
      <c r="N5192">
        <v>2305</v>
      </c>
      <c r="O5192">
        <v>3113</v>
      </c>
      <c r="P5192">
        <v>808</v>
      </c>
      <c r="Q5192">
        <v>114</v>
      </c>
      <c r="R5192">
        <v>215</v>
      </c>
      <c r="S5192">
        <v>-356</v>
      </c>
      <c r="T5192">
        <v>25062</v>
      </c>
      <c r="U5192">
        <v>45655</v>
      </c>
      <c r="V5192">
        <v>20593</v>
      </c>
      <c r="W5192">
        <v>571</v>
      </c>
      <c r="X5192">
        <v>1169</v>
      </c>
      <c r="Y5192">
        <v>598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</row>
    <row r="5193" spans="1:37" x14ac:dyDescent="0.2">
      <c r="A5193" s="2">
        <v>38580</v>
      </c>
      <c r="B5193">
        <v>4196</v>
      </c>
      <c r="C5193">
        <v>3010</v>
      </c>
      <c r="D5193">
        <v>-1186</v>
      </c>
      <c r="E5193">
        <v>209</v>
      </c>
      <c r="F5193">
        <v>253</v>
      </c>
      <c r="G5193">
        <v>-388</v>
      </c>
      <c r="H5193">
        <v>18893</v>
      </c>
      <c r="I5193">
        <v>27972</v>
      </c>
      <c r="J5193">
        <v>9079</v>
      </c>
      <c r="K5193">
        <v>641</v>
      </c>
      <c r="L5193">
        <v>484</v>
      </c>
      <c r="M5193">
        <v>-157</v>
      </c>
      <c r="N5193">
        <v>4196</v>
      </c>
      <c r="O5193">
        <v>3010</v>
      </c>
      <c r="P5193">
        <v>-1186</v>
      </c>
      <c r="Q5193">
        <v>209</v>
      </c>
      <c r="R5193">
        <v>253</v>
      </c>
      <c r="S5193">
        <v>-388</v>
      </c>
      <c r="T5193">
        <v>18893</v>
      </c>
      <c r="U5193">
        <v>27972</v>
      </c>
      <c r="V5193">
        <v>9079</v>
      </c>
      <c r="W5193">
        <v>641</v>
      </c>
      <c r="X5193">
        <v>484</v>
      </c>
      <c r="Y5193">
        <v>-157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</row>
    <row r="5194" spans="1:37" x14ac:dyDescent="0.2">
      <c r="A5194" s="2">
        <v>38576</v>
      </c>
      <c r="B5194">
        <v>11519</v>
      </c>
      <c r="C5194">
        <v>3058</v>
      </c>
      <c r="D5194">
        <v>-8461</v>
      </c>
      <c r="E5194">
        <v>702</v>
      </c>
      <c r="F5194">
        <v>134</v>
      </c>
      <c r="G5194">
        <v>-1084</v>
      </c>
      <c r="H5194">
        <v>31450</v>
      </c>
      <c r="I5194">
        <v>54938</v>
      </c>
      <c r="J5194">
        <v>23488</v>
      </c>
      <c r="K5194">
        <v>1218</v>
      </c>
      <c r="L5194">
        <v>1463</v>
      </c>
      <c r="M5194">
        <v>245</v>
      </c>
      <c r="N5194">
        <v>11519</v>
      </c>
      <c r="O5194">
        <v>3058</v>
      </c>
      <c r="P5194">
        <v>-8461</v>
      </c>
      <c r="Q5194">
        <v>702</v>
      </c>
      <c r="R5194">
        <v>134</v>
      </c>
      <c r="S5194">
        <v>-1084</v>
      </c>
      <c r="T5194">
        <v>31450</v>
      </c>
      <c r="U5194">
        <v>54938</v>
      </c>
      <c r="V5194">
        <v>23488</v>
      </c>
      <c r="W5194">
        <v>1218</v>
      </c>
      <c r="X5194">
        <v>1463</v>
      </c>
      <c r="Y5194">
        <v>245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</row>
    <row r="5195" spans="1:37" x14ac:dyDescent="0.2">
      <c r="A5195" s="2">
        <v>38575</v>
      </c>
      <c r="B5195">
        <v>3037</v>
      </c>
      <c r="C5195">
        <v>9009</v>
      </c>
      <c r="D5195">
        <v>5972</v>
      </c>
      <c r="E5195">
        <v>257</v>
      </c>
      <c r="F5195">
        <v>529</v>
      </c>
      <c r="G5195">
        <v>-143</v>
      </c>
      <c r="H5195">
        <v>22517</v>
      </c>
      <c r="I5195">
        <v>23461</v>
      </c>
      <c r="J5195">
        <v>944</v>
      </c>
      <c r="K5195">
        <v>672</v>
      </c>
      <c r="L5195">
        <v>873</v>
      </c>
      <c r="M5195">
        <v>201</v>
      </c>
      <c r="N5195">
        <v>3037</v>
      </c>
      <c r="O5195">
        <v>9009</v>
      </c>
      <c r="P5195">
        <v>5972</v>
      </c>
      <c r="Q5195">
        <v>257</v>
      </c>
      <c r="R5195">
        <v>529</v>
      </c>
      <c r="S5195">
        <v>-143</v>
      </c>
      <c r="T5195">
        <v>22517</v>
      </c>
      <c r="U5195">
        <v>23461</v>
      </c>
      <c r="V5195">
        <v>944</v>
      </c>
      <c r="W5195">
        <v>672</v>
      </c>
      <c r="X5195">
        <v>873</v>
      </c>
      <c r="Y5195">
        <v>201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</row>
    <row r="5196" spans="1:37" x14ac:dyDescent="0.2">
      <c r="A5196" s="2">
        <v>38574</v>
      </c>
      <c r="B5196">
        <v>13412</v>
      </c>
      <c r="C5196">
        <v>3794</v>
      </c>
      <c r="D5196">
        <v>-9618</v>
      </c>
      <c r="E5196">
        <v>624</v>
      </c>
      <c r="F5196">
        <v>190</v>
      </c>
      <c r="G5196">
        <v>-1927</v>
      </c>
      <c r="H5196">
        <v>53382</v>
      </c>
      <c r="I5196">
        <v>43073</v>
      </c>
      <c r="J5196">
        <v>-10309</v>
      </c>
      <c r="K5196">
        <v>2117</v>
      </c>
      <c r="L5196">
        <v>2054</v>
      </c>
      <c r="M5196">
        <v>-63</v>
      </c>
      <c r="N5196">
        <v>13412</v>
      </c>
      <c r="O5196">
        <v>3794</v>
      </c>
      <c r="P5196">
        <v>-9618</v>
      </c>
      <c r="Q5196">
        <v>624</v>
      </c>
      <c r="R5196">
        <v>190</v>
      </c>
      <c r="S5196">
        <v>-1927</v>
      </c>
      <c r="T5196">
        <v>53382</v>
      </c>
      <c r="U5196">
        <v>43073</v>
      </c>
      <c r="V5196">
        <v>-10309</v>
      </c>
      <c r="W5196">
        <v>2117</v>
      </c>
      <c r="X5196">
        <v>2054</v>
      </c>
      <c r="Y5196">
        <v>-63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</row>
    <row r="5197" spans="1:37" x14ac:dyDescent="0.2">
      <c r="A5197" s="2">
        <v>38573</v>
      </c>
      <c r="B5197">
        <v>11773</v>
      </c>
      <c r="C5197">
        <v>6571</v>
      </c>
      <c r="D5197">
        <v>-5202</v>
      </c>
      <c r="E5197">
        <v>585</v>
      </c>
      <c r="F5197">
        <v>330</v>
      </c>
      <c r="G5197">
        <v>-2888</v>
      </c>
      <c r="H5197">
        <v>193624</v>
      </c>
      <c r="I5197">
        <v>23179</v>
      </c>
      <c r="J5197">
        <v>-170445</v>
      </c>
      <c r="K5197">
        <v>3218</v>
      </c>
      <c r="L5197">
        <v>1347</v>
      </c>
      <c r="M5197">
        <v>-1871</v>
      </c>
      <c r="N5197">
        <v>11773</v>
      </c>
      <c r="O5197">
        <v>6571</v>
      </c>
      <c r="P5197">
        <v>-5202</v>
      </c>
      <c r="Q5197">
        <v>585</v>
      </c>
      <c r="R5197">
        <v>330</v>
      </c>
      <c r="S5197">
        <v>-2888</v>
      </c>
      <c r="T5197">
        <v>193624</v>
      </c>
      <c r="U5197">
        <v>23179</v>
      </c>
      <c r="V5197">
        <v>-170445</v>
      </c>
      <c r="W5197">
        <v>3218</v>
      </c>
      <c r="X5197">
        <v>1347</v>
      </c>
      <c r="Y5197">
        <v>-1871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</row>
    <row r="5198" spans="1:37" x14ac:dyDescent="0.2">
      <c r="A5198" s="2">
        <v>38572</v>
      </c>
      <c r="B5198">
        <v>3333</v>
      </c>
      <c r="C5198">
        <v>4178</v>
      </c>
      <c r="D5198">
        <v>845</v>
      </c>
      <c r="E5198">
        <v>139</v>
      </c>
      <c r="F5198">
        <v>245</v>
      </c>
      <c r="G5198">
        <v>-1102</v>
      </c>
      <c r="H5198">
        <v>68177</v>
      </c>
      <c r="I5198">
        <v>24634</v>
      </c>
      <c r="J5198">
        <v>-43543</v>
      </c>
      <c r="K5198">
        <v>1347</v>
      </c>
      <c r="L5198">
        <v>702</v>
      </c>
      <c r="M5198">
        <v>-645</v>
      </c>
      <c r="N5198">
        <v>3333</v>
      </c>
      <c r="O5198">
        <v>4178</v>
      </c>
      <c r="P5198">
        <v>845</v>
      </c>
      <c r="Q5198">
        <v>139</v>
      </c>
      <c r="R5198">
        <v>245</v>
      </c>
      <c r="S5198">
        <v>-1102</v>
      </c>
      <c r="T5198">
        <v>68177</v>
      </c>
      <c r="U5198">
        <v>24634</v>
      </c>
      <c r="V5198">
        <v>-43543</v>
      </c>
      <c r="W5198">
        <v>1347</v>
      </c>
      <c r="X5198">
        <v>702</v>
      </c>
      <c r="Y5198">
        <v>-645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</row>
    <row r="5199" spans="1:37" x14ac:dyDescent="0.2">
      <c r="A5199" s="2">
        <v>38569</v>
      </c>
      <c r="B5199">
        <v>4666</v>
      </c>
      <c r="C5199">
        <v>11857</v>
      </c>
      <c r="D5199">
        <v>7191</v>
      </c>
      <c r="E5199">
        <v>278</v>
      </c>
      <c r="F5199">
        <v>629</v>
      </c>
      <c r="G5199">
        <v>-2220</v>
      </c>
      <c r="H5199">
        <v>82130</v>
      </c>
      <c r="I5199">
        <v>38610</v>
      </c>
      <c r="J5199">
        <v>-43520</v>
      </c>
      <c r="K5199">
        <v>2849</v>
      </c>
      <c r="L5199">
        <v>1790</v>
      </c>
      <c r="M5199">
        <v>-1059</v>
      </c>
      <c r="N5199">
        <v>4666</v>
      </c>
      <c r="O5199">
        <v>11857</v>
      </c>
      <c r="P5199">
        <v>7191</v>
      </c>
      <c r="Q5199">
        <v>278</v>
      </c>
      <c r="R5199">
        <v>629</v>
      </c>
      <c r="S5199">
        <v>-2220</v>
      </c>
      <c r="T5199">
        <v>82130</v>
      </c>
      <c r="U5199">
        <v>38610</v>
      </c>
      <c r="V5199">
        <v>-43520</v>
      </c>
      <c r="W5199">
        <v>2849</v>
      </c>
      <c r="X5199">
        <v>1790</v>
      </c>
      <c r="Y5199">
        <v>-1059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</row>
    <row r="5200" spans="1:37" x14ac:dyDescent="0.2">
      <c r="A5200" s="2">
        <v>38568</v>
      </c>
      <c r="B5200">
        <v>6323</v>
      </c>
      <c r="C5200">
        <v>4567</v>
      </c>
      <c r="D5200">
        <v>-1756</v>
      </c>
      <c r="E5200">
        <v>301</v>
      </c>
      <c r="F5200">
        <v>573</v>
      </c>
      <c r="G5200">
        <v>-3045</v>
      </c>
      <c r="H5200">
        <v>78893</v>
      </c>
      <c r="I5200">
        <v>100011</v>
      </c>
      <c r="J5200">
        <v>21118</v>
      </c>
      <c r="K5200">
        <v>3618</v>
      </c>
      <c r="L5200">
        <v>3628</v>
      </c>
      <c r="M5200">
        <v>10</v>
      </c>
      <c r="N5200">
        <v>6323</v>
      </c>
      <c r="O5200">
        <v>4567</v>
      </c>
      <c r="P5200">
        <v>-1756</v>
      </c>
      <c r="Q5200">
        <v>301</v>
      </c>
      <c r="R5200">
        <v>573</v>
      </c>
      <c r="S5200">
        <v>-3045</v>
      </c>
      <c r="T5200">
        <v>78893</v>
      </c>
      <c r="U5200">
        <v>100011</v>
      </c>
      <c r="V5200">
        <v>21118</v>
      </c>
      <c r="W5200">
        <v>3618</v>
      </c>
      <c r="X5200">
        <v>3628</v>
      </c>
      <c r="Y5200">
        <v>10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</row>
    <row r="5201" spans="1:37" x14ac:dyDescent="0.2">
      <c r="A5201" s="2">
        <v>38567</v>
      </c>
      <c r="B5201">
        <v>4717</v>
      </c>
      <c r="C5201">
        <v>3822</v>
      </c>
      <c r="D5201">
        <v>-895</v>
      </c>
      <c r="E5201">
        <v>376</v>
      </c>
      <c r="F5201">
        <v>495</v>
      </c>
      <c r="G5201">
        <v>-1593</v>
      </c>
      <c r="H5201">
        <v>91282</v>
      </c>
      <c r="I5201">
        <v>41924</v>
      </c>
      <c r="J5201">
        <v>-49358</v>
      </c>
      <c r="K5201">
        <v>2088</v>
      </c>
      <c r="L5201">
        <v>1294</v>
      </c>
      <c r="M5201">
        <v>-794</v>
      </c>
      <c r="N5201">
        <v>4717</v>
      </c>
      <c r="O5201">
        <v>3822</v>
      </c>
      <c r="P5201">
        <v>-895</v>
      </c>
      <c r="Q5201">
        <v>376</v>
      </c>
      <c r="R5201">
        <v>495</v>
      </c>
      <c r="S5201">
        <v>-1593</v>
      </c>
      <c r="T5201">
        <v>91282</v>
      </c>
      <c r="U5201">
        <v>41924</v>
      </c>
      <c r="V5201">
        <v>-49358</v>
      </c>
      <c r="W5201">
        <v>2088</v>
      </c>
      <c r="X5201">
        <v>1294</v>
      </c>
      <c r="Y5201">
        <v>-794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</row>
    <row r="5202" spans="1:37" x14ac:dyDescent="0.2">
      <c r="A5202" s="2">
        <v>38566</v>
      </c>
      <c r="B5202">
        <v>4613</v>
      </c>
      <c r="C5202">
        <v>4291</v>
      </c>
      <c r="D5202">
        <v>-322</v>
      </c>
      <c r="E5202">
        <v>514</v>
      </c>
      <c r="F5202">
        <v>361</v>
      </c>
      <c r="G5202">
        <v>-321</v>
      </c>
      <c r="H5202">
        <v>27793</v>
      </c>
      <c r="I5202">
        <v>35993</v>
      </c>
      <c r="J5202">
        <v>8200</v>
      </c>
      <c r="K5202">
        <v>682</v>
      </c>
      <c r="L5202">
        <v>790</v>
      </c>
      <c r="M5202">
        <v>108</v>
      </c>
      <c r="N5202">
        <v>4613</v>
      </c>
      <c r="O5202">
        <v>4291</v>
      </c>
      <c r="P5202">
        <v>-322</v>
      </c>
      <c r="Q5202">
        <v>514</v>
      </c>
      <c r="R5202">
        <v>361</v>
      </c>
      <c r="S5202">
        <v>-321</v>
      </c>
      <c r="T5202">
        <v>27793</v>
      </c>
      <c r="U5202">
        <v>35993</v>
      </c>
      <c r="V5202">
        <v>8200</v>
      </c>
      <c r="W5202">
        <v>682</v>
      </c>
      <c r="X5202">
        <v>790</v>
      </c>
      <c r="Y5202">
        <v>108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</row>
    <row r="5203" spans="1:37" x14ac:dyDescent="0.2">
      <c r="A5203" s="2">
        <v>38565</v>
      </c>
      <c r="B5203">
        <v>4433</v>
      </c>
      <c r="C5203">
        <v>4921</v>
      </c>
      <c r="D5203">
        <v>488</v>
      </c>
      <c r="E5203">
        <v>251</v>
      </c>
      <c r="F5203">
        <v>369</v>
      </c>
      <c r="G5203">
        <v>-130</v>
      </c>
      <c r="H5203">
        <v>15332</v>
      </c>
      <c r="I5203">
        <v>62887</v>
      </c>
      <c r="J5203">
        <v>47555</v>
      </c>
      <c r="K5203">
        <v>499</v>
      </c>
      <c r="L5203">
        <v>1424</v>
      </c>
      <c r="M5203">
        <v>925</v>
      </c>
      <c r="N5203">
        <v>4433</v>
      </c>
      <c r="O5203">
        <v>4921</v>
      </c>
      <c r="P5203">
        <v>488</v>
      </c>
      <c r="Q5203">
        <v>251</v>
      </c>
      <c r="R5203">
        <v>369</v>
      </c>
      <c r="S5203">
        <v>-130</v>
      </c>
      <c r="T5203">
        <v>15332</v>
      </c>
      <c r="U5203">
        <v>62887</v>
      </c>
      <c r="V5203">
        <v>47555</v>
      </c>
      <c r="W5203">
        <v>499</v>
      </c>
      <c r="X5203">
        <v>1424</v>
      </c>
      <c r="Y5203">
        <v>925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</row>
    <row r="5204" spans="1:37" x14ac:dyDescent="0.2">
      <c r="A5204" s="2">
        <v>38562</v>
      </c>
      <c r="B5204">
        <v>4709</v>
      </c>
      <c r="C5204">
        <v>4261</v>
      </c>
      <c r="D5204">
        <v>-448</v>
      </c>
      <c r="E5204">
        <v>302</v>
      </c>
      <c r="F5204">
        <v>263</v>
      </c>
      <c r="G5204">
        <v>-2113</v>
      </c>
      <c r="H5204">
        <v>102161</v>
      </c>
      <c r="I5204">
        <v>47324</v>
      </c>
      <c r="J5204">
        <v>-54837</v>
      </c>
      <c r="K5204">
        <v>2376</v>
      </c>
      <c r="L5204">
        <v>1562</v>
      </c>
      <c r="M5204">
        <v>-814</v>
      </c>
      <c r="N5204">
        <v>4709</v>
      </c>
      <c r="O5204">
        <v>4261</v>
      </c>
      <c r="P5204">
        <v>-448</v>
      </c>
      <c r="Q5204">
        <v>302</v>
      </c>
      <c r="R5204">
        <v>263</v>
      </c>
      <c r="S5204">
        <v>-2113</v>
      </c>
      <c r="T5204">
        <v>102161</v>
      </c>
      <c r="U5204">
        <v>46823</v>
      </c>
      <c r="V5204">
        <v>-55338</v>
      </c>
      <c r="W5204">
        <v>2376</v>
      </c>
      <c r="X5204">
        <v>1545</v>
      </c>
      <c r="Y5204">
        <v>-831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501</v>
      </c>
      <c r="AH5204">
        <v>501</v>
      </c>
      <c r="AI5204">
        <v>0</v>
      </c>
      <c r="AJ5204">
        <v>17</v>
      </c>
      <c r="AK5204">
        <v>17</v>
      </c>
    </row>
    <row r="5205" spans="1:37" x14ac:dyDescent="0.2">
      <c r="A5205" s="2">
        <v>38561</v>
      </c>
      <c r="B5205">
        <v>4095</v>
      </c>
      <c r="C5205">
        <v>3918</v>
      </c>
      <c r="D5205">
        <v>-177</v>
      </c>
      <c r="E5205">
        <v>326</v>
      </c>
      <c r="F5205">
        <v>250</v>
      </c>
      <c r="G5205">
        <v>-1232</v>
      </c>
      <c r="H5205">
        <v>39243</v>
      </c>
      <c r="I5205">
        <v>64497</v>
      </c>
      <c r="J5205">
        <v>25254</v>
      </c>
      <c r="K5205">
        <v>1482</v>
      </c>
      <c r="L5205">
        <v>2210</v>
      </c>
      <c r="M5205">
        <v>728</v>
      </c>
      <c r="N5205">
        <v>4095</v>
      </c>
      <c r="O5205">
        <v>3918</v>
      </c>
      <c r="P5205">
        <v>-177</v>
      </c>
      <c r="Q5205">
        <v>326</v>
      </c>
      <c r="R5205">
        <v>250</v>
      </c>
      <c r="S5205">
        <v>-1232</v>
      </c>
      <c r="T5205">
        <v>39243</v>
      </c>
      <c r="U5205">
        <v>64497</v>
      </c>
      <c r="V5205">
        <v>25254</v>
      </c>
      <c r="W5205">
        <v>1482</v>
      </c>
      <c r="X5205">
        <v>2210</v>
      </c>
      <c r="Y5205">
        <v>728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</row>
    <row r="5206" spans="1:37" x14ac:dyDescent="0.2">
      <c r="A5206" s="2">
        <v>38560</v>
      </c>
      <c r="B5206">
        <v>4214</v>
      </c>
      <c r="C5206">
        <v>5186</v>
      </c>
      <c r="D5206">
        <v>972</v>
      </c>
      <c r="E5206">
        <v>250</v>
      </c>
      <c r="F5206">
        <v>300</v>
      </c>
      <c r="G5206">
        <v>-1867</v>
      </c>
      <c r="H5206">
        <v>59755</v>
      </c>
      <c r="I5206">
        <v>25961</v>
      </c>
      <c r="J5206">
        <v>-33794</v>
      </c>
      <c r="K5206">
        <v>2167</v>
      </c>
      <c r="L5206">
        <v>1225</v>
      </c>
      <c r="M5206">
        <v>-942</v>
      </c>
      <c r="N5206">
        <v>4214</v>
      </c>
      <c r="O5206">
        <v>5186</v>
      </c>
      <c r="P5206">
        <v>972</v>
      </c>
      <c r="Q5206">
        <v>250</v>
      </c>
      <c r="R5206">
        <v>300</v>
      </c>
      <c r="S5206">
        <v>-1867</v>
      </c>
      <c r="T5206">
        <v>59755</v>
      </c>
      <c r="U5206">
        <v>25961</v>
      </c>
      <c r="V5206">
        <v>-33794</v>
      </c>
      <c r="W5206">
        <v>2167</v>
      </c>
      <c r="X5206">
        <v>1225</v>
      </c>
      <c r="Y5206">
        <v>-942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</row>
    <row r="5207" spans="1:37" x14ac:dyDescent="0.2">
      <c r="A5207" s="2">
        <v>38559</v>
      </c>
      <c r="B5207">
        <v>4532</v>
      </c>
      <c r="C5207">
        <v>3386</v>
      </c>
      <c r="D5207">
        <v>-1146</v>
      </c>
      <c r="E5207">
        <v>264</v>
      </c>
      <c r="F5207">
        <v>271</v>
      </c>
      <c r="G5207">
        <v>-519</v>
      </c>
      <c r="H5207">
        <v>24296</v>
      </c>
      <c r="I5207">
        <v>50047</v>
      </c>
      <c r="J5207">
        <v>25751</v>
      </c>
      <c r="K5207">
        <v>790</v>
      </c>
      <c r="L5207">
        <v>1572</v>
      </c>
      <c r="M5207">
        <v>782</v>
      </c>
      <c r="N5207">
        <v>4532</v>
      </c>
      <c r="O5207">
        <v>3386</v>
      </c>
      <c r="P5207">
        <v>-1146</v>
      </c>
      <c r="Q5207">
        <v>264</v>
      </c>
      <c r="R5207">
        <v>271</v>
      </c>
      <c r="S5207">
        <v>-519</v>
      </c>
      <c r="T5207">
        <v>24296</v>
      </c>
      <c r="U5207">
        <v>50047</v>
      </c>
      <c r="V5207">
        <v>25751</v>
      </c>
      <c r="W5207">
        <v>790</v>
      </c>
      <c r="X5207">
        <v>1572</v>
      </c>
      <c r="Y5207">
        <v>782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</row>
    <row r="5208" spans="1:37" x14ac:dyDescent="0.2">
      <c r="A5208" s="2">
        <v>38558</v>
      </c>
      <c r="B5208">
        <v>3807</v>
      </c>
      <c r="C5208">
        <v>4100</v>
      </c>
      <c r="D5208">
        <v>293</v>
      </c>
      <c r="E5208">
        <v>351</v>
      </c>
      <c r="F5208">
        <v>475</v>
      </c>
      <c r="G5208">
        <v>-30</v>
      </c>
      <c r="H5208">
        <v>12638</v>
      </c>
      <c r="I5208">
        <v>49981</v>
      </c>
      <c r="J5208">
        <v>37343</v>
      </c>
      <c r="K5208">
        <v>505</v>
      </c>
      <c r="L5208">
        <v>1564</v>
      </c>
      <c r="M5208">
        <v>1059</v>
      </c>
      <c r="N5208">
        <v>3807</v>
      </c>
      <c r="O5208">
        <v>4100</v>
      </c>
      <c r="P5208">
        <v>293</v>
      </c>
      <c r="Q5208">
        <v>351</v>
      </c>
      <c r="R5208">
        <v>475</v>
      </c>
      <c r="S5208">
        <v>-30</v>
      </c>
      <c r="T5208">
        <v>12638</v>
      </c>
      <c r="U5208">
        <v>49981</v>
      </c>
      <c r="V5208">
        <v>37343</v>
      </c>
      <c r="W5208">
        <v>505</v>
      </c>
      <c r="X5208">
        <v>1564</v>
      </c>
      <c r="Y5208">
        <v>1059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</row>
    <row r="5209" spans="1:37" x14ac:dyDescent="0.2">
      <c r="A5209" s="2">
        <v>38555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-1071</v>
      </c>
      <c r="H5209">
        <v>32423</v>
      </c>
      <c r="I5209">
        <v>44687</v>
      </c>
      <c r="J5209">
        <v>12264</v>
      </c>
      <c r="K5209">
        <v>1071</v>
      </c>
      <c r="L5209">
        <v>1224</v>
      </c>
      <c r="M5209">
        <v>153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-1071</v>
      </c>
      <c r="T5209">
        <v>32423</v>
      </c>
      <c r="U5209">
        <v>44687</v>
      </c>
      <c r="V5209">
        <v>12264</v>
      </c>
      <c r="W5209">
        <v>1071</v>
      </c>
      <c r="X5209">
        <v>1224</v>
      </c>
      <c r="Y5209">
        <v>153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</row>
    <row r="5210" spans="1:37" x14ac:dyDescent="0.2">
      <c r="A5210" s="2">
        <v>38554</v>
      </c>
      <c r="B5210">
        <v>0</v>
      </c>
      <c r="C5210">
        <v>5011</v>
      </c>
      <c r="D5210">
        <v>5011</v>
      </c>
      <c r="E5210">
        <v>0</v>
      </c>
      <c r="F5210">
        <v>132</v>
      </c>
      <c r="G5210">
        <v>-966</v>
      </c>
      <c r="H5210">
        <v>53452</v>
      </c>
      <c r="I5210">
        <v>19063</v>
      </c>
      <c r="J5210">
        <v>-34389</v>
      </c>
      <c r="K5210">
        <v>1098</v>
      </c>
      <c r="L5210">
        <v>976</v>
      </c>
      <c r="M5210">
        <v>-122</v>
      </c>
      <c r="N5210">
        <v>0</v>
      </c>
      <c r="O5210">
        <v>5011</v>
      </c>
      <c r="P5210">
        <v>5011</v>
      </c>
      <c r="Q5210">
        <v>0</v>
      </c>
      <c r="R5210">
        <v>132</v>
      </c>
      <c r="S5210">
        <v>-966</v>
      </c>
      <c r="T5210">
        <v>53452</v>
      </c>
      <c r="U5210">
        <v>19063</v>
      </c>
      <c r="V5210">
        <v>-34389</v>
      </c>
      <c r="W5210">
        <v>1098</v>
      </c>
      <c r="X5210">
        <v>976</v>
      </c>
      <c r="Y5210">
        <v>-122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</row>
    <row r="5211" spans="1:37" x14ac:dyDescent="0.2">
      <c r="A5211" s="2">
        <v>38553</v>
      </c>
      <c r="B5211">
        <v>5736</v>
      </c>
      <c r="C5211">
        <v>3904</v>
      </c>
      <c r="D5211">
        <v>-1832</v>
      </c>
      <c r="E5211">
        <v>273</v>
      </c>
      <c r="F5211">
        <v>487</v>
      </c>
      <c r="G5211">
        <v>-2296</v>
      </c>
      <c r="H5211">
        <v>86648</v>
      </c>
      <c r="I5211">
        <v>58763</v>
      </c>
      <c r="J5211">
        <v>-27885</v>
      </c>
      <c r="K5211">
        <v>2783</v>
      </c>
      <c r="L5211">
        <v>2719</v>
      </c>
      <c r="M5211">
        <v>-64</v>
      </c>
      <c r="N5211">
        <v>5736</v>
      </c>
      <c r="O5211">
        <v>3904</v>
      </c>
      <c r="P5211">
        <v>-1832</v>
      </c>
      <c r="Q5211">
        <v>273</v>
      </c>
      <c r="R5211">
        <v>487</v>
      </c>
      <c r="S5211">
        <v>-2296</v>
      </c>
      <c r="T5211">
        <v>86648</v>
      </c>
      <c r="U5211">
        <v>58763</v>
      </c>
      <c r="V5211">
        <v>-27885</v>
      </c>
      <c r="W5211">
        <v>2783</v>
      </c>
      <c r="X5211">
        <v>2719</v>
      </c>
      <c r="Y5211">
        <v>-64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</row>
    <row r="5212" spans="1:37" x14ac:dyDescent="0.2">
      <c r="A5212" s="2">
        <v>38552</v>
      </c>
      <c r="B5212">
        <v>3212</v>
      </c>
      <c r="C5212">
        <v>5381</v>
      </c>
      <c r="D5212">
        <v>2169</v>
      </c>
      <c r="E5212">
        <v>237</v>
      </c>
      <c r="F5212">
        <v>431</v>
      </c>
      <c r="G5212">
        <v>-464</v>
      </c>
      <c r="H5212">
        <v>62568</v>
      </c>
      <c r="I5212">
        <v>73933</v>
      </c>
      <c r="J5212">
        <v>11365</v>
      </c>
      <c r="K5212">
        <v>895</v>
      </c>
      <c r="L5212">
        <v>2213</v>
      </c>
      <c r="M5212">
        <v>1318</v>
      </c>
      <c r="N5212">
        <v>3212</v>
      </c>
      <c r="O5212">
        <v>5381</v>
      </c>
      <c r="P5212">
        <v>2169</v>
      </c>
      <c r="Q5212">
        <v>237</v>
      </c>
      <c r="R5212">
        <v>431</v>
      </c>
      <c r="S5212">
        <v>-464</v>
      </c>
      <c r="T5212">
        <v>62568</v>
      </c>
      <c r="U5212">
        <v>73933</v>
      </c>
      <c r="V5212">
        <v>11365</v>
      </c>
      <c r="W5212">
        <v>895</v>
      </c>
      <c r="X5212">
        <v>2213</v>
      </c>
      <c r="Y5212">
        <v>1318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</row>
    <row r="5213" spans="1:37" x14ac:dyDescent="0.2">
      <c r="A5213" s="2">
        <v>38551</v>
      </c>
      <c r="B5213">
        <v>3909</v>
      </c>
      <c r="C5213">
        <v>3911</v>
      </c>
      <c r="D5213">
        <v>2</v>
      </c>
      <c r="E5213">
        <v>332</v>
      </c>
      <c r="F5213">
        <v>223</v>
      </c>
      <c r="G5213">
        <v>-393</v>
      </c>
      <c r="H5213">
        <v>19181</v>
      </c>
      <c r="I5213">
        <v>13153</v>
      </c>
      <c r="J5213">
        <v>-6028</v>
      </c>
      <c r="K5213">
        <v>616</v>
      </c>
      <c r="L5213">
        <v>1105</v>
      </c>
      <c r="M5213">
        <v>489</v>
      </c>
      <c r="N5213">
        <v>3909</v>
      </c>
      <c r="O5213">
        <v>3911</v>
      </c>
      <c r="P5213">
        <v>2</v>
      </c>
      <c r="Q5213">
        <v>332</v>
      </c>
      <c r="R5213">
        <v>223</v>
      </c>
      <c r="S5213">
        <v>-393</v>
      </c>
      <c r="T5213">
        <v>19181</v>
      </c>
      <c r="U5213">
        <v>13153</v>
      </c>
      <c r="V5213">
        <v>-6028</v>
      </c>
      <c r="W5213">
        <v>616</v>
      </c>
      <c r="X5213">
        <v>1105</v>
      </c>
      <c r="Y5213">
        <v>489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</row>
    <row r="5214" spans="1:37" x14ac:dyDescent="0.2">
      <c r="A5214" s="2">
        <v>38548</v>
      </c>
      <c r="B5214">
        <v>4834</v>
      </c>
      <c r="C5214">
        <v>2596</v>
      </c>
      <c r="D5214">
        <v>-2238</v>
      </c>
      <c r="E5214">
        <v>323</v>
      </c>
      <c r="F5214">
        <v>277</v>
      </c>
      <c r="G5214">
        <v>-491</v>
      </c>
      <c r="H5214">
        <v>20851</v>
      </c>
      <c r="I5214">
        <v>64939</v>
      </c>
      <c r="J5214">
        <v>44088</v>
      </c>
      <c r="K5214">
        <v>768</v>
      </c>
      <c r="L5214">
        <v>2359</v>
      </c>
      <c r="M5214">
        <v>1591</v>
      </c>
      <c r="N5214">
        <v>4834</v>
      </c>
      <c r="O5214">
        <v>2596</v>
      </c>
      <c r="P5214">
        <v>-2238</v>
      </c>
      <c r="Q5214">
        <v>323</v>
      </c>
      <c r="R5214">
        <v>277</v>
      </c>
      <c r="S5214">
        <v>-491</v>
      </c>
      <c r="T5214">
        <v>20851</v>
      </c>
      <c r="U5214">
        <v>64939</v>
      </c>
      <c r="V5214">
        <v>44088</v>
      </c>
      <c r="W5214">
        <v>768</v>
      </c>
      <c r="X5214">
        <v>2359</v>
      </c>
      <c r="Y5214">
        <v>1591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</row>
    <row r="5215" spans="1:37" x14ac:dyDescent="0.2">
      <c r="A5215" s="2">
        <v>38547</v>
      </c>
      <c r="B5215">
        <v>5727</v>
      </c>
      <c r="C5215">
        <v>6666</v>
      </c>
      <c r="D5215">
        <v>939</v>
      </c>
      <c r="E5215">
        <v>297</v>
      </c>
      <c r="F5215">
        <v>474</v>
      </c>
      <c r="G5215">
        <v>-282</v>
      </c>
      <c r="H5215">
        <v>21790</v>
      </c>
      <c r="I5215">
        <v>122768</v>
      </c>
      <c r="J5215">
        <v>100978</v>
      </c>
      <c r="K5215">
        <v>756</v>
      </c>
      <c r="L5215">
        <v>4948</v>
      </c>
      <c r="M5215">
        <v>4192</v>
      </c>
      <c r="N5215">
        <v>5727</v>
      </c>
      <c r="O5215">
        <v>6666</v>
      </c>
      <c r="P5215">
        <v>939</v>
      </c>
      <c r="Q5215">
        <v>297</v>
      </c>
      <c r="R5215">
        <v>474</v>
      </c>
      <c r="S5215">
        <v>-282</v>
      </c>
      <c r="T5215">
        <v>21790</v>
      </c>
      <c r="U5215">
        <v>122768</v>
      </c>
      <c r="V5215">
        <v>100978</v>
      </c>
      <c r="W5215">
        <v>756</v>
      </c>
      <c r="X5215">
        <v>4948</v>
      </c>
      <c r="Y5215">
        <v>4192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</row>
    <row r="5216" spans="1:37" x14ac:dyDescent="0.2">
      <c r="A5216" s="2">
        <v>38546</v>
      </c>
      <c r="B5216">
        <v>3762</v>
      </c>
      <c r="C5216">
        <v>5668</v>
      </c>
      <c r="D5216">
        <v>1906</v>
      </c>
      <c r="E5216">
        <v>231</v>
      </c>
      <c r="F5216">
        <v>446</v>
      </c>
      <c r="G5216">
        <v>-487</v>
      </c>
      <c r="H5216">
        <v>18646</v>
      </c>
      <c r="I5216">
        <v>13418</v>
      </c>
      <c r="J5216">
        <v>-5228</v>
      </c>
      <c r="K5216">
        <v>933</v>
      </c>
      <c r="L5216">
        <v>571</v>
      </c>
      <c r="M5216">
        <v>-362</v>
      </c>
      <c r="N5216">
        <v>3762</v>
      </c>
      <c r="O5216">
        <v>5668</v>
      </c>
      <c r="P5216">
        <v>1906</v>
      </c>
      <c r="Q5216">
        <v>231</v>
      </c>
      <c r="R5216">
        <v>446</v>
      </c>
      <c r="S5216">
        <v>-487</v>
      </c>
      <c r="T5216">
        <v>18646</v>
      </c>
      <c r="U5216">
        <v>13418</v>
      </c>
      <c r="V5216">
        <v>-5228</v>
      </c>
      <c r="W5216">
        <v>933</v>
      </c>
      <c r="X5216">
        <v>571</v>
      </c>
      <c r="Y5216">
        <v>-362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</row>
    <row r="5217" spans="1:37" x14ac:dyDescent="0.2">
      <c r="A5217" s="2">
        <v>38545</v>
      </c>
      <c r="B5217">
        <v>4665</v>
      </c>
      <c r="C5217">
        <v>4371</v>
      </c>
      <c r="D5217">
        <v>-294</v>
      </c>
      <c r="E5217">
        <v>291</v>
      </c>
      <c r="F5217">
        <v>512</v>
      </c>
      <c r="G5217">
        <v>-2263</v>
      </c>
      <c r="H5217">
        <v>86703</v>
      </c>
      <c r="I5217">
        <v>74120</v>
      </c>
      <c r="J5217">
        <v>-12583</v>
      </c>
      <c r="K5217">
        <v>2775</v>
      </c>
      <c r="L5217">
        <v>2103</v>
      </c>
      <c r="M5217">
        <v>-672</v>
      </c>
      <c r="N5217">
        <v>4665</v>
      </c>
      <c r="O5217">
        <v>4371</v>
      </c>
      <c r="P5217">
        <v>-294</v>
      </c>
      <c r="Q5217">
        <v>291</v>
      </c>
      <c r="R5217">
        <v>512</v>
      </c>
      <c r="S5217">
        <v>-2263</v>
      </c>
      <c r="T5217">
        <v>86703</v>
      </c>
      <c r="U5217">
        <v>74120</v>
      </c>
      <c r="V5217">
        <v>-12583</v>
      </c>
      <c r="W5217">
        <v>2775</v>
      </c>
      <c r="X5217">
        <v>2103</v>
      </c>
      <c r="Y5217">
        <v>-672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</row>
    <row r="5218" spans="1:37" x14ac:dyDescent="0.2">
      <c r="A5218" s="2">
        <v>38544</v>
      </c>
      <c r="B5218">
        <v>5157</v>
      </c>
      <c r="C5218">
        <v>5102</v>
      </c>
      <c r="D5218">
        <v>-55</v>
      </c>
      <c r="E5218">
        <v>263</v>
      </c>
      <c r="F5218">
        <v>434</v>
      </c>
      <c r="G5218">
        <v>-2041</v>
      </c>
      <c r="H5218">
        <v>46136</v>
      </c>
      <c r="I5218">
        <v>58107</v>
      </c>
      <c r="J5218">
        <v>11971</v>
      </c>
      <c r="K5218">
        <v>2475</v>
      </c>
      <c r="L5218">
        <v>1448</v>
      </c>
      <c r="M5218">
        <v>-1027</v>
      </c>
      <c r="N5218">
        <v>5157</v>
      </c>
      <c r="O5218">
        <v>5102</v>
      </c>
      <c r="P5218">
        <v>-55</v>
      </c>
      <c r="Q5218">
        <v>263</v>
      </c>
      <c r="R5218">
        <v>434</v>
      </c>
      <c r="S5218">
        <v>-2041</v>
      </c>
      <c r="T5218">
        <v>46136</v>
      </c>
      <c r="U5218">
        <v>58107</v>
      </c>
      <c r="V5218">
        <v>11971</v>
      </c>
      <c r="W5218">
        <v>2475</v>
      </c>
      <c r="X5218">
        <v>1448</v>
      </c>
      <c r="Y5218">
        <v>-1027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</row>
    <row r="5219" spans="1:37" x14ac:dyDescent="0.2">
      <c r="A5219" s="2">
        <v>38541</v>
      </c>
      <c r="B5219">
        <v>3421</v>
      </c>
      <c r="C5219">
        <v>3115</v>
      </c>
      <c r="D5219">
        <v>-306</v>
      </c>
      <c r="E5219">
        <v>123</v>
      </c>
      <c r="F5219">
        <v>236</v>
      </c>
      <c r="G5219">
        <v>-1177</v>
      </c>
      <c r="H5219">
        <v>32741</v>
      </c>
      <c r="I5219">
        <v>40037</v>
      </c>
      <c r="J5219">
        <v>7296</v>
      </c>
      <c r="K5219">
        <v>1413</v>
      </c>
      <c r="L5219">
        <v>1589</v>
      </c>
      <c r="M5219">
        <v>176</v>
      </c>
      <c r="N5219">
        <v>3421</v>
      </c>
      <c r="O5219">
        <v>3115</v>
      </c>
      <c r="P5219">
        <v>-306</v>
      </c>
      <c r="Q5219">
        <v>123</v>
      </c>
      <c r="R5219">
        <v>236</v>
      </c>
      <c r="S5219">
        <v>-1177</v>
      </c>
      <c r="T5219">
        <v>32741</v>
      </c>
      <c r="U5219">
        <v>40037</v>
      </c>
      <c r="V5219">
        <v>7296</v>
      </c>
      <c r="W5219">
        <v>1413</v>
      </c>
      <c r="X5219">
        <v>1589</v>
      </c>
      <c r="Y5219">
        <v>176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</row>
    <row r="5220" spans="1:37" x14ac:dyDescent="0.2">
      <c r="A5220" s="2">
        <v>38540</v>
      </c>
      <c r="B5220">
        <v>1246</v>
      </c>
      <c r="C5220">
        <v>3479</v>
      </c>
      <c r="D5220">
        <v>2233</v>
      </c>
      <c r="E5220">
        <v>40</v>
      </c>
      <c r="F5220">
        <v>143</v>
      </c>
      <c r="G5220">
        <v>-1313</v>
      </c>
      <c r="H5220">
        <v>37102</v>
      </c>
      <c r="I5220">
        <v>30808</v>
      </c>
      <c r="J5220">
        <v>-6294</v>
      </c>
      <c r="K5220">
        <v>1456</v>
      </c>
      <c r="L5220">
        <v>1123</v>
      </c>
      <c r="M5220">
        <v>-333</v>
      </c>
      <c r="N5220">
        <v>1246</v>
      </c>
      <c r="O5220">
        <v>3479</v>
      </c>
      <c r="P5220">
        <v>2233</v>
      </c>
      <c r="Q5220">
        <v>40</v>
      </c>
      <c r="R5220">
        <v>143</v>
      </c>
      <c r="S5220">
        <v>-1313</v>
      </c>
      <c r="T5220">
        <v>37102</v>
      </c>
      <c r="U5220">
        <v>30808</v>
      </c>
      <c r="V5220">
        <v>-6294</v>
      </c>
      <c r="W5220">
        <v>1456</v>
      </c>
      <c r="X5220">
        <v>1123</v>
      </c>
      <c r="Y5220">
        <v>-333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</row>
    <row r="5221" spans="1:37" x14ac:dyDescent="0.2">
      <c r="A5221" s="2">
        <v>38539</v>
      </c>
      <c r="B5221">
        <v>699</v>
      </c>
      <c r="C5221">
        <v>214</v>
      </c>
      <c r="D5221">
        <v>-485</v>
      </c>
      <c r="E5221">
        <v>53</v>
      </c>
      <c r="F5221">
        <v>11</v>
      </c>
      <c r="G5221">
        <v>-879</v>
      </c>
      <c r="H5221">
        <v>23888</v>
      </c>
      <c r="I5221">
        <v>17075</v>
      </c>
      <c r="J5221">
        <v>-6813</v>
      </c>
      <c r="K5221">
        <v>890</v>
      </c>
      <c r="L5221">
        <v>998</v>
      </c>
      <c r="M5221">
        <v>108</v>
      </c>
      <c r="N5221">
        <v>699</v>
      </c>
      <c r="O5221">
        <v>214</v>
      </c>
      <c r="P5221">
        <v>-485</v>
      </c>
      <c r="Q5221">
        <v>53</v>
      </c>
      <c r="R5221">
        <v>11</v>
      </c>
      <c r="S5221">
        <v>-879</v>
      </c>
      <c r="T5221">
        <v>23888</v>
      </c>
      <c r="U5221">
        <v>17075</v>
      </c>
      <c r="V5221">
        <v>-6813</v>
      </c>
      <c r="W5221">
        <v>890</v>
      </c>
      <c r="X5221">
        <v>998</v>
      </c>
      <c r="Y5221">
        <v>108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</row>
    <row r="5222" spans="1:37" x14ac:dyDescent="0.2">
      <c r="A5222" s="2">
        <v>38538</v>
      </c>
      <c r="B5222">
        <v>1143</v>
      </c>
      <c r="C5222">
        <v>549</v>
      </c>
      <c r="D5222">
        <v>-594</v>
      </c>
      <c r="E5222">
        <v>78</v>
      </c>
      <c r="F5222">
        <v>25</v>
      </c>
      <c r="G5222">
        <v>-1271</v>
      </c>
      <c r="H5222">
        <v>40562</v>
      </c>
      <c r="I5222">
        <v>38818</v>
      </c>
      <c r="J5222">
        <v>-1744</v>
      </c>
      <c r="K5222">
        <v>1296</v>
      </c>
      <c r="L5222">
        <v>1134</v>
      </c>
      <c r="M5222">
        <v>-162</v>
      </c>
      <c r="N5222">
        <v>1143</v>
      </c>
      <c r="O5222">
        <v>549</v>
      </c>
      <c r="P5222">
        <v>-594</v>
      </c>
      <c r="Q5222">
        <v>78</v>
      </c>
      <c r="R5222">
        <v>25</v>
      </c>
      <c r="S5222">
        <v>-1271</v>
      </c>
      <c r="T5222">
        <v>40562</v>
      </c>
      <c r="U5222">
        <v>38818</v>
      </c>
      <c r="V5222">
        <v>-1744</v>
      </c>
      <c r="W5222">
        <v>1296</v>
      </c>
      <c r="X5222">
        <v>1134</v>
      </c>
      <c r="Y5222">
        <v>-162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</row>
    <row r="5223" spans="1:37" x14ac:dyDescent="0.2">
      <c r="A5223" s="2">
        <v>38537</v>
      </c>
      <c r="B5223">
        <v>503</v>
      </c>
      <c r="C5223">
        <v>505</v>
      </c>
      <c r="D5223">
        <v>2</v>
      </c>
      <c r="E5223">
        <v>53</v>
      </c>
      <c r="F5223">
        <v>26</v>
      </c>
      <c r="G5223">
        <v>-647</v>
      </c>
      <c r="H5223">
        <v>17736</v>
      </c>
      <c r="I5223">
        <v>18124</v>
      </c>
      <c r="J5223">
        <v>388</v>
      </c>
      <c r="K5223">
        <v>673</v>
      </c>
      <c r="L5223">
        <v>922</v>
      </c>
      <c r="M5223">
        <v>249</v>
      </c>
      <c r="N5223">
        <v>503</v>
      </c>
      <c r="O5223">
        <v>505</v>
      </c>
      <c r="P5223">
        <v>2</v>
      </c>
      <c r="Q5223">
        <v>53</v>
      </c>
      <c r="R5223">
        <v>26</v>
      </c>
      <c r="S5223">
        <v>-647</v>
      </c>
      <c r="T5223">
        <v>17736</v>
      </c>
      <c r="U5223">
        <v>18124</v>
      </c>
      <c r="V5223">
        <v>388</v>
      </c>
      <c r="W5223">
        <v>673</v>
      </c>
      <c r="X5223">
        <v>922</v>
      </c>
      <c r="Y5223">
        <v>249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</row>
    <row r="5224" spans="1:37" x14ac:dyDescent="0.2">
      <c r="A5224" s="2">
        <v>38534</v>
      </c>
      <c r="B5224">
        <v>1013</v>
      </c>
      <c r="C5224">
        <v>1054</v>
      </c>
      <c r="D5224">
        <v>41</v>
      </c>
      <c r="E5224">
        <v>103</v>
      </c>
      <c r="F5224">
        <v>41</v>
      </c>
      <c r="G5224">
        <v>-246</v>
      </c>
      <c r="H5224">
        <v>5237</v>
      </c>
      <c r="I5224">
        <v>45867</v>
      </c>
      <c r="J5224">
        <v>40630</v>
      </c>
      <c r="K5224">
        <v>287</v>
      </c>
      <c r="L5224">
        <v>1046</v>
      </c>
      <c r="M5224">
        <v>759</v>
      </c>
      <c r="N5224">
        <v>1013</v>
      </c>
      <c r="O5224">
        <v>1054</v>
      </c>
      <c r="P5224">
        <v>41</v>
      </c>
      <c r="Q5224">
        <v>103</v>
      </c>
      <c r="R5224">
        <v>41</v>
      </c>
      <c r="S5224">
        <v>-246</v>
      </c>
      <c r="T5224">
        <v>5237</v>
      </c>
      <c r="U5224">
        <v>45867</v>
      </c>
      <c r="V5224">
        <v>40630</v>
      </c>
      <c r="W5224">
        <v>287</v>
      </c>
      <c r="X5224">
        <v>1046</v>
      </c>
      <c r="Y5224">
        <v>759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</row>
    <row r="5225" spans="1:37" x14ac:dyDescent="0.2">
      <c r="A5225" s="2">
        <v>38533</v>
      </c>
      <c r="B5225">
        <v>1129</v>
      </c>
      <c r="C5225">
        <v>2562</v>
      </c>
      <c r="D5225">
        <v>1433</v>
      </c>
      <c r="E5225">
        <v>70</v>
      </c>
      <c r="F5225">
        <v>96</v>
      </c>
      <c r="G5225">
        <v>-880</v>
      </c>
      <c r="H5225">
        <v>36976</v>
      </c>
      <c r="I5225">
        <v>33324</v>
      </c>
      <c r="J5225">
        <v>-3652</v>
      </c>
      <c r="K5225">
        <v>976</v>
      </c>
      <c r="L5225">
        <v>1614</v>
      </c>
      <c r="M5225">
        <v>638</v>
      </c>
      <c r="N5225">
        <v>1129</v>
      </c>
      <c r="O5225">
        <v>2562</v>
      </c>
      <c r="P5225">
        <v>1433</v>
      </c>
      <c r="Q5225">
        <v>70</v>
      </c>
      <c r="R5225">
        <v>96</v>
      </c>
      <c r="S5225">
        <v>-880</v>
      </c>
      <c r="T5225">
        <v>36976</v>
      </c>
      <c r="U5225">
        <v>33324</v>
      </c>
      <c r="V5225">
        <v>-3652</v>
      </c>
      <c r="W5225">
        <v>976</v>
      </c>
      <c r="X5225">
        <v>1614</v>
      </c>
      <c r="Y5225">
        <v>638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</row>
    <row r="5226" spans="1:37" x14ac:dyDescent="0.2">
      <c r="A5226" s="2">
        <v>38532</v>
      </c>
      <c r="B5226">
        <v>3345</v>
      </c>
      <c r="C5226">
        <v>2732</v>
      </c>
      <c r="D5226">
        <v>-613</v>
      </c>
      <c r="E5226">
        <v>188</v>
      </c>
      <c r="F5226">
        <v>155</v>
      </c>
      <c r="G5226">
        <v>-2785</v>
      </c>
      <c r="H5226">
        <v>78846</v>
      </c>
      <c r="I5226">
        <v>52827</v>
      </c>
      <c r="J5226">
        <v>-26019</v>
      </c>
      <c r="K5226">
        <v>2940</v>
      </c>
      <c r="L5226">
        <v>2476</v>
      </c>
      <c r="M5226">
        <v>-464</v>
      </c>
      <c r="N5226">
        <v>3345</v>
      </c>
      <c r="O5226">
        <v>2732</v>
      </c>
      <c r="P5226">
        <v>-613</v>
      </c>
      <c r="Q5226">
        <v>188</v>
      </c>
      <c r="R5226">
        <v>155</v>
      </c>
      <c r="S5226">
        <v>-2785</v>
      </c>
      <c r="T5226">
        <v>78846</v>
      </c>
      <c r="U5226">
        <v>52826</v>
      </c>
      <c r="V5226">
        <v>-26020</v>
      </c>
      <c r="W5226">
        <v>2940</v>
      </c>
      <c r="X5226">
        <v>2476</v>
      </c>
      <c r="Y5226">
        <v>-464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1</v>
      </c>
      <c r="AH5226">
        <v>1</v>
      </c>
      <c r="AI5226">
        <v>0</v>
      </c>
      <c r="AJ5226">
        <v>0</v>
      </c>
      <c r="AK5226">
        <v>0</v>
      </c>
    </row>
    <row r="5227" spans="1:37" x14ac:dyDescent="0.2">
      <c r="A5227" s="2">
        <v>38531</v>
      </c>
      <c r="B5227">
        <v>1385</v>
      </c>
      <c r="C5227">
        <v>958</v>
      </c>
      <c r="D5227">
        <v>-427</v>
      </c>
      <c r="E5227">
        <v>101</v>
      </c>
      <c r="F5227">
        <v>48</v>
      </c>
      <c r="G5227">
        <v>-619</v>
      </c>
      <c r="H5227">
        <v>24071</v>
      </c>
      <c r="I5227">
        <v>27065</v>
      </c>
      <c r="J5227">
        <v>2994</v>
      </c>
      <c r="K5227">
        <v>667</v>
      </c>
      <c r="L5227">
        <v>703</v>
      </c>
      <c r="M5227">
        <v>36</v>
      </c>
      <c r="N5227">
        <v>1385</v>
      </c>
      <c r="O5227">
        <v>958</v>
      </c>
      <c r="P5227">
        <v>-427</v>
      </c>
      <c r="Q5227">
        <v>101</v>
      </c>
      <c r="R5227">
        <v>48</v>
      </c>
      <c r="S5227">
        <v>-619</v>
      </c>
      <c r="T5227">
        <v>24070</v>
      </c>
      <c r="U5227">
        <v>27064</v>
      </c>
      <c r="V5227">
        <v>2994</v>
      </c>
      <c r="W5227">
        <v>667</v>
      </c>
      <c r="X5227">
        <v>703</v>
      </c>
      <c r="Y5227">
        <v>36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  <c r="AG5227">
        <v>1</v>
      </c>
      <c r="AH5227">
        <v>0</v>
      </c>
      <c r="AI5227">
        <v>0</v>
      </c>
      <c r="AJ5227">
        <v>0</v>
      </c>
      <c r="AK5227">
        <v>0</v>
      </c>
    </row>
    <row r="5228" spans="1:37" x14ac:dyDescent="0.2">
      <c r="A5228" s="2">
        <v>38530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-2051</v>
      </c>
      <c r="H5228">
        <v>46386</v>
      </c>
      <c r="I5228">
        <v>86078</v>
      </c>
      <c r="J5228">
        <v>39692</v>
      </c>
      <c r="K5228">
        <v>2051</v>
      </c>
      <c r="L5228">
        <v>3104</v>
      </c>
      <c r="M5228">
        <v>1053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-2051</v>
      </c>
      <c r="T5228">
        <v>46386</v>
      </c>
      <c r="U5228">
        <v>86078</v>
      </c>
      <c r="V5228">
        <v>39692</v>
      </c>
      <c r="W5228">
        <v>2051</v>
      </c>
      <c r="X5228">
        <v>3104</v>
      </c>
      <c r="Y5228">
        <v>1053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</row>
    <row r="5229" spans="1:37" x14ac:dyDescent="0.2">
      <c r="A5229" s="2">
        <v>38527</v>
      </c>
      <c r="B5229">
        <v>2876</v>
      </c>
      <c r="C5229">
        <v>1875</v>
      </c>
      <c r="D5229">
        <v>-1001</v>
      </c>
      <c r="E5229">
        <v>216</v>
      </c>
      <c r="F5229">
        <v>98</v>
      </c>
      <c r="G5229">
        <v>-1521</v>
      </c>
      <c r="H5229">
        <v>81248</v>
      </c>
      <c r="I5229">
        <v>37682</v>
      </c>
      <c r="J5229">
        <v>-43566</v>
      </c>
      <c r="K5229">
        <v>1619</v>
      </c>
      <c r="L5229">
        <v>1623</v>
      </c>
      <c r="M5229">
        <v>4</v>
      </c>
      <c r="N5229">
        <v>2876</v>
      </c>
      <c r="O5229">
        <v>1875</v>
      </c>
      <c r="P5229">
        <v>-1001</v>
      </c>
      <c r="Q5229">
        <v>216</v>
      </c>
      <c r="R5229">
        <v>98</v>
      </c>
      <c r="S5229">
        <v>-1521</v>
      </c>
      <c r="T5229">
        <v>81248</v>
      </c>
      <c r="U5229">
        <v>37682</v>
      </c>
      <c r="V5229">
        <v>-43566</v>
      </c>
      <c r="W5229">
        <v>1619</v>
      </c>
      <c r="X5229">
        <v>1623</v>
      </c>
      <c r="Y5229">
        <v>4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</row>
    <row r="5230" spans="1:37" x14ac:dyDescent="0.2">
      <c r="A5230" s="2">
        <v>38526</v>
      </c>
      <c r="B5230">
        <v>2111</v>
      </c>
      <c r="C5230">
        <v>1645</v>
      </c>
      <c r="D5230">
        <v>-466</v>
      </c>
      <c r="E5230">
        <v>175</v>
      </c>
      <c r="F5230">
        <v>65</v>
      </c>
      <c r="G5230">
        <v>-1803</v>
      </c>
      <c r="H5230">
        <v>121454</v>
      </c>
      <c r="I5230">
        <v>174320</v>
      </c>
      <c r="J5230">
        <v>52866</v>
      </c>
      <c r="K5230">
        <v>1868</v>
      </c>
      <c r="L5230">
        <v>5280</v>
      </c>
      <c r="M5230">
        <v>3412</v>
      </c>
      <c r="N5230">
        <v>2111</v>
      </c>
      <c r="O5230">
        <v>1645</v>
      </c>
      <c r="P5230">
        <v>-466</v>
      </c>
      <c r="Q5230">
        <v>175</v>
      </c>
      <c r="R5230">
        <v>65</v>
      </c>
      <c r="S5230">
        <v>-1803</v>
      </c>
      <c r="T5230">
        <v>121453</v>
      </c>
      <c r="U5230">
        <v>174319</v>
      </c>
      <c r="V5230">
        <v>52866</v>
      </c>
      <c r="W5230">
        <v>1868</v>
      </c>
      <c r="X5230">
        <v>5280</v>
      </c>
      <c r="Y5230">
        <v>3412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  <c r="AG5230">
        <v>1</v>
      </c>
      <c r="AH5230">
        <v>0</v>
      </c>
      <c r="AI5230">
        <v>0</v>
      </c>
      <c r="AJ5230">
        <v>0</v>
      </c>
      <c r="AK5230">
        <v>0</v>
      </c>
    </row>
    <row r="5231" spans="1:37" x14ac:dyDescent="0.2">
      <c r="A5231" s="2">
        <v>38525</v>
      </c>
      <c r="B5231">
        <v>2084</v>
      </c>
      <c r="C5231">
        <v>16576</v>
      </c>
      <c r="D5231">
        <v>14492</v>
      </c>
      <c r="E5231">
        <v>182</v>
      </c>
      <c r="F5231">
        <v>711</v>
      </c>
      <c r="G5231">
        <v>-557</v>
      </c>
      <c r="H5231">
        <v>20358</v>
      </c>
      <c r="I5231">
        <v>33958</v>
      </c>
      <c r="J5231">
        <v>13600</v>
      </c>
      <c r="K5231">
        <v>1268</v>
      </c>
      <c r="L5231">
        <v>2506</v>
      </c>
      <c r="M5231">
        <v>1238</v>
      </c>
      <c r="N5231">
        <v>2084</v>
      </c>
      <c r="O5231">
        <v>16576</v>
      </c>
      <c r="P5231">
        <v>14492</v>
      </c>
      <c r="Q5231">
        <v>182</v>
      </c>
      <c r="R5231">
        <v>711</v>
      </c>
      <c r="S5231">
        <v>-557</v>
      </c>
      <c r="T5231">
        <v>20358</v>
      </c>
      <c r="U5231">
        <v>33957</v>
      </c>
      <c r="V5231">
        <v>13599</v>
      </c>
      <c r="W5231">
        <v>1268</v>
      </c>
      <c r="X5231">
        <v>2506</v>
      </c>
      <c r="Y5231">
        <v>1238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1</v>
      </c>
      <c r="AH5231">
        <v>1</v>
      </c>
      <c r="AI5231">
        <v>0</v>
      </c>
      <c r="AJ5231">
        <v>0</v>
      </c>
      <c r="AK5231">
        <v>0</v>
      </c>
    </row>
    <row r="5232" spans="1:37" x14ac:dyDescent="0.2">
      <c r="A5232" s="2">
        <v>38524</v>
      </c>
      <c r="B5232">
        <v>996</v>
      </c>
      <c r="C5232">
        <v>2922</v>
      </c>
      <c r="D5232">
        <v>1926</v>
      </c>
      <c r="E5232">
        <v>73</v>
      </c>
      <c r="F5232">
        <v>235</v>
      </c>
      <c r="G5232">
        <v>-2858</v>
      </c>
      <c r="H5232">
        <v>81817</v>
      </c>
      <c r="I5232">
        <v>51076</v>
      </c>
      <c r="J5232">
        <v>-30741</v>
      </c>
      <c r="K5232">
        <v>3093</v>
      </c>
      <c r="L5232">
        <v>2316</v>
      </c>
      <c r="M5232">
        <v>-777</v>
      </c>
      <c r="N5232">
        <v>996</v>
      </c>
      <c r="O5232">
        <v>2922</v>
      </c>
      <c r="P5232">
        <v>1926</v>
      </c>
      <c r="Q5232">
        <v>73</v>
      </c>
      <c r="R5232">
        <v>235</v>
      </c>
      <c r="S5232">
        <v>-2858</v>
      </c>
      <c r="T5232">
        <v>81817</v>
      </c>
      <c r="U5232">
        <v>51075</v>
      </c>
      <c r="V5232">
        <v>-30742</v>
      </c>
      <c r="W5232">
        <v>3093</v>
      </c>
      <c r="X5232">
        <v>2316</v>
      </c>
      <c r="Y5232">
        <v>-777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1</v>
      </c>
      <c r="AH5232">
        <v>1</v>
      </c>
      <c r="AI5232">
        <v>0</v>
      </c>
      <c r="AJ5232">
        <v>0</v>
      </c>
      <c r="AK5232">
        <v>0</v>
      </c>
    </row>
    <row r="5233" spans="1:37" x14ac:dyDescent="0.2">
      <c r="A5233" s="2">
        <v>38523</v>
      </c>
      <c r="B5233">
        <v>3531</v>
      </c>
      <c r="C5233">
        <v>2680</v>
      </c>
      <c r="D5233">
        <v>-851</v>
      </c>
      <c r="E5233">
        <v>351</v>
      </c>
      <c r="F5233">
        <v>200</v>
      </c>
      <c r="G5233">
        <v>-198</v>
      </c>
      <c r="H5233">
        <v>8489</v>
      </c>
      <c r="I5233">
        <v>8565</v>
      </c>
      <c r="J5233">
        <v>76</v>
      </c>
      <c r="K5233">
        <v>398</v>
      </c>
      <c r="L5233">
        <v>198</v>
      </c>
      <c r="M5233">
        <v>-200</v>
      </c>
      <c r="N5233">
        <v>3531</v>
      </c>
      <c r="O5233">
        <v>2680</v>
      </c>
      <c r="P5233">
        <v>-851</v>
      </c>
      <c r="Q5233">
        <v>351</v>
      </c>
      <c r="R5233">
        <v>200</v>
      </c>
      <c r="S5233">
        <v>-198</v>
      </c>
      <c r="T5233">
        <v>8489</v>
      </c>
      <c r="U5233">
        <v>8564</v>
      </c>
      <c r="V5233">
        <v>75</v>
      </c>
      <c r="W5233">
        <v>398</v>
      </c>
      <c r="X5233">
        <v>198</v>
      </c>
      <c r="Y5233">
        <v>-200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1</v>
      </c>
      <c r="AH5233">
        <v>1</v>
      </c>
      <c r="AI5233">
        <v>0</v>
      </c>
      <c r="AJ5233">
        <v>0</v>
      </c>
      <c r="AK5233">
        <v>0</v>
      </c>
    </row>
    <row r="5234" spans="1:37" x14ac:dyDescent="0.2">
      <c r="A5234" s="2">
        <v>38520</v>
      </c>
      <c r="B5234">
        <v>2679</v>
      </c>
      <c r="C5234">
        <v>13119</v>
      </c>
      <c r="D5234">
        <v>10440</v>
      </c>
      <c r="E5234">
        <v>405</v>
      </c>
      <c r="F5234">
        <v>508</v>
      </c>
      <c r="G5234">
        <v>-230</v>
      </c>
      <c r="H5234">
        <v>32042</v>
      </c>
      <c r="I5234">
        <v>29586</v>
      </c>
      <c r="J5234">
        <v>-2456</v>
      </c>
      <c r="K5234">
        <v>738</v>
      </c>
      <c r="L5234">
        <v>1136</v>
      </c>
      <c r="M5234">
        <v>398</v>
      </c>
      <c r="N5234">
        <v>2679</v>
      </c>
      <c r="O5234">
        <v>13119</v>
      </c>
      <c r="P5234">
        <v>10440</v>
      </c>
      <c r="Q5234">
        <v>405</v>
      </c>
      <c r="R5234">
        <v>508</v>
      </c>
      <c r="S5234">
        <v>-230</v>
      </c>
      <c r="T5234">
        <v>32042</v>
      </c>
      <c r="U5234">
        <v>29586</v>
      </c>
      <c r="V5234">
        <v>-2456</v>
      </c>
      <c r="W5234">
        <v>738</v>
      </c>
      <c r="X5234">
        <v>1136</v>
      </c>
      <c r="Y5234">
        <v>398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</row>
    <row r="5235" spans="1:37" x14ac:dyDescent="0.2">
      <c r="A5235" s="2">
        <v>38519</v>
      </c>
      <c r="B5235">
        <v>3092</v>
      </c>
      <c r="C5235">
        <v>2446</v>
      </c>
      <c r="D5235">
        <v>-646</v>
      </c>
      <c r="E5235">
        <v>206</v>
      </c>
      <c r="F5235">
        <v>151</v>
      </c>
      <c r="G5235">
        <v>-1791</v>
      </c>
      <c r="H5235">
        <v>30739</v>
      </c>
      <c r="I5235">
        <v>30988</v>
      </c>
      <c r="J5235">
        <v>249</v>
      </c>
      <c r="K5235">
        <v>1942</v>
      </c>
      <c r="L5235">
        <v>1354</v>
      </c>
      <c r="M5235">
        <v>-588</v>
      </c>
      <c r="N5235">
        <v>3092</v>
      </c>
      <c r="O5235">
        <v>2446</v>
      </c>
      <c r="P5235">
        <v>-646</v>
      </c>
      <c r="Q5235">
        <v>206</v>
      </c>
      <c r="R5235">
        <v>151</v>
      </c>
      <c r="S5235">
        <v>-1791</v>
      </c>
      <c r="T5235">
        <v>30739</v>
      </c>
      <c r="U5235">
        <v>30985</v>
      </c>
      <c r="V5235">
        <v>246</v>
      </c>
      <c r="W5235">
        <v>1942</v>
      </c>
      <c r="X5235">
        <v>1354</v>
      </c>
      <c r="Y5235">
        <v>-588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3</v>
      </c>
      <c r="AH5235">
        <v>3</v>
      </c>
      <c r="AI5235">
        <v>0</v>
      </c>
      <c r="AJ5235">
        <v>0</v>
      </c>
      <c r="AK5235">
        <v>0</v>
      </c>
    </row>
    <row r="5236" spans="1:37" x14ac:dyDescent="0.2">
      <c r="A5236" s="2">
        <v>38518</v>
      </c>
      <c r="B5236">
        <v>2395</v>
      </c>
      <c r="C5236">
        <v>3207</v>
      </c>
      <c r="D5236">
        <v>812</v>
      </c>
      <c r="E5236">
        <v>86</v>
      </c>
      <c r="F5236">
        <v>276</v>
      </c>
      <c r="G5236">
        <v>-2149</v>
      </c>
      <c r="H5236">
        <v>51831</v>
      </c>
      <c r="I5236">
        <v>63197</v>
      </c>
      <c r="J5236">
        <v>11366</v>
      </c>
      <c r="K5236">
        <v>2425</v>
      </c>
      <c r="L5236">
        <v>2513</v>
      </c>
      <c r="M5236">
        <v>88</v>
      </c>
      <c r="N5236">
        <v>2395</v>
      </c>
      <c r="O5236">
        <v>3207</v>
      </c>
      <c r="P5236">
        <v>812</v>
      </c>
      <c r="Q5236">
        <v>86</v>
      </c>
      <c r="R5236">
        <v>276</v>
      </c>
      <c r="S5236">
        <v>-2149</v>
      </c>
      <c r="T5236">
        <v>51831</v>
      </c>
      <c r="U5236">
        <v>63197</v>
      </c>
      <c r="V5236">
        <v>11366</v>
      </c>
      <c r="W5236">
        <v>2425</v>
      </c>
      <c r="X5236">
        <v>2513</v>
      </c>
      <c r="Y5236">
        <v>88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</row>
    <row r="5237" spans="1:37" x14ac:dyDescent="0.2">
      <c r="A5237" s="2">
        <v>38517</v>
      </c>
      <c r="B5237">
        <v>2576</v>
      </c>
      <c r="C5237">
        <v>2517</v>
      </c>
      <c r="D5237">
        <v>-59</v>
      </c>
      <c r="E5237">
        <v>179</v>
      </c>
      <c r="F5237">
        <v>154</v>
      </c>
      <c r="G5237">
        <v>-925</v>
      </c>
      <c r="H5237">
        <v>21606</v>
      </c>
      <c r="I5237">
        <v>24044</v>
      </c>
      <c r="J5237">
        <v>2438</v>
      </c>
      <c r="K5237">
        <v>1079</v>
      </c>
      <c r="L5237">
        <v>648</v>
      </c>
      <c r="M5237">
        <v>-431</v>
      </c>
      <c r="N5237">
        <v>2576</v>
      </c>
      <c r="O5237">
        <v>2517</v>
      </c>
      <c r="P5237">
        <v>-59</v>
      </c>
      <c r="Q5237">
        <v>179</v>
      </c>
      <c r="R5237">
        <v>154</v>
      </c>
      <c r="S5237">
        <v>-925</v>
      </c>
      <c r="T5237">
        <v>21606</v>
      </c>
      <c r="U5237">
        <v>24044</v>
      </c>
      <c r="V5237">
        <v>2438</v>
      </c>
      <c r="W5237">
        <v>1079</v>
      </c>
      <c r="X5237">
        <v>648</v>
      </c>
      <c r="Y5237">
        <v>-431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</row>
    <row r="5238" spans="1:37" x14ac:dyDescent="0.2">
      <c r="A5238" s="2">
        <v>38516</v>
      </c>
      <c r="B5238">
        <v>1965</v>
      </c>
      <c r="C5238">
        <v>13636</v>
      </c>
      <c r="D5238">
        <v>11671</v>
      </c>
      <c r="E5238">
        <v>148</v>
      </c>
      <c r="F5238">
        <v>542</v>
      </c>
      <c r="G5238">
        <v>-632</v>
      </c>
      <c r="H5238">
        <v>23079</v>
      </c>
      <c r="I5238">
        <v>10938</v>
      </c>
      <c r="J5238">
        <v>-12141</v>
      </c>
      <c r="K5238">
        <v>1174</v>
      </c>
      <c r="L5238">
        <v>779</v>
      </c>
      <c r="M5238">
        <v>-395</v>
      </c>
      <c r="N5238">
        <v>1965</v>
      </c>
      <c r="O5238">
        <v>13636</v>
      </c>
      <c r="P5238">
        <v>11671</v>
      </c>
      <c r="Q5238">
        <v>148</v>
      </c>
      <c r="R5238">
        <v>542</v>
      </c>
      <c r="S5238">
        <v>-632</v>
      </c>
      <c r="T5238">
        <v>23078</v>
      </c>
      <c r="U5238">
        <v>10938</v>
      </c>
      <c r="V5238">
        <v>-12140</v>
      </c>
      <c r="W5238">
        <v>1174</v>
      </c>
      <c r="X5238">
        <v>779</v>
      </c>
      <c r="Y5238">
        <v>-395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</v>
      </c>
      <c r="AG5238">
        <v>0</v>
      </c>
      <c r="AH5238">
        <v>-1</v>
      </c>
      <c r="AI5238">
        <v>0</v>
      </c>
      <c r="AJ5238">
        <v>0</v>
      </c>
      <c r="AK5238">
        <v>0</v>
      </c>
    </row>
    <row r="5239" spans="1:37" x14ac:dyDescent="0.2">
      <c r="A5239" s="2">
        <v>38513</v>
      </c>
      <c r="B5239">
        <v>3281</v>
      </c>
      <c r="C5239">
        <v>3230</v>
      </c>
      <c r="D5239">
        <v>-51</v>
      </c>
      <c r="E5239">
        <v>271</v>
      </c>
      <c r="F5239">
        <v>170</v>
      </c>
      <c r="G5239">
        <v>-1504</v>
      </c>
      <c r="H5239">
        <v>37213</v>
      </c>
      <c r="I5239">
        <v>41716</v>
      </c>
      <c r="J5239">
        <v>4503</v>
      </c>
      <c r="K5239">
        <v>1674</v>
      </c>
      <c r="L5239">
        <v>1720</v>
      </c>
      <c r="M5239">
        <v>46</v>
      </c>
      <c r="N5239">
        <v>3281</v>
      </c>
      <c r="O5239">
        <v>3230</v>
      </c>
      <c r="P5239">
        <v>-51</v>
      </c>
      <c r="Q5239">
        <v>271</v>
      </c>
      <c r="R5239">
        <v>170</v>
      </c>
      <c r="S5239">
        <v>-1504</v>
      </c>
      <c r="T5239">
        <v>37213</v>
      </c>
      <c r="U5239">
        <v>41716</v>
      </c>
      <c r="V5239">
        <v>4503</v>
      </c>
      <c r="W5239">
        <v>1674</v>
      </c>
      <c r="X5239">
        <v>1720</v>
      </c>
      <c r="Y5239">
        <v>46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</row>
    <row r="5240" spans="1:37" x14ac:dyDescent="0.2">
      <c r="A5240" s="2">
        <v>38512</v>
      </c>
      <c r="B5240">
        <v>11100</v>
      </c>
      <c r="C5240">
        <v>75437</v>
      </c>
      <c r="D5240">
        <v>64337</v>
      </c>
      <c r="E5240">
        <v>496</v>
      </c>
      <c r="F5240">
        <v>2318</v>
      </c>
      <c r="G5240">
        <v>252</v>
      </c>
      <c r="H5240">
        <v>45092</v>
      </c>
      <c r="I5240">
        <v>132443</v>
      </c>
      <c r="J5240">
        <v>87351</v>
      </c>
      <c r="K5240">
        <v>2066</v>
      </c>
      <c r="L5240">
        <v>5149</v>
      </c>
      <c r="M5240">
        <v>3083</v>
      </c>
      <c r="N5240">
        <v>11100</v>
      </c>
      <c r="O5240">
        <v>75437</v>
      </c>
      <c r="P5240">
        <v>64337</v>
      </c>
      <c r="Q5240">
        <v>496</v>
      </c>
      <c r="R5240">
        <v>2318</v>
      </c>
      <c r="S5240">
        <v>252</v>
      </c>
      <c r="T5240">
        <v>45092</v>
      </c>
      <c r="U5240">
        <v>132443</v>
      </c>
      <c r="V5240">
        <v>87351</v>
      </c>
      <c r="W5240">
        <v>2066</v>
      </c>
      <c r="X5240">
        <v>5149</v>
      </c>
      <c r="Y5240">
        <v>3083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</row>
    <row r="5241" spans="1:37" x14ac:dyDescent="0.2">
      <c r="A5241" s="2">
        <v>38511</v>
      </c>
      <c r="B5241">
        <v>2499</v>
      </c>
      <c r="C5241">
        <v>3993</v>
      </c>
      <c r="D5241">
        <v>1494</v>
      </c>
      <c r="E5241">
        <v>189</v>
      </c>
      <c r="F5241">
        <v>269</v>
      </c>
      <c r="G5241">
        <v>-5011</v>
      </c>
      <c r="H5241">
        <v>168454</v>
      </c>
      <c r="I5241">
        <v>187702</v>
      </c>
      <c r="J5241">
        <v>19248</v>
      </c>
      <c r="K5241">
        <v>5280</v>
      </c>
      <c r="L5241">
        <v>6972</v>
      </c>
      <c r="M5241">
        <v>1692</v>
      </c>
      <c r="N5241">
        <v>2499</v>
      </c>
      <c r="O5241">
        <v>3993</v>
      </c>
      <c r="P5241">
        <v>1494</v>
      </c>
      <c r="Q5241">
        <v>189</v>
      </c>
      <c r="R5241">
        <v>269</v>
      </c>
      <c r="S5241">
        <v>-5011</v>
      </c>
      <c r="T5241">
        <v>168454</v>
      </c>
      <c r="U5241">
        <v>187702</v>
      </c>
      <c r="V5241">
        <v>19248</v>
      </c>
      <c r="W5241">
        <v>5280</v>
      </c>
      <c r="X5241">
        <v>6972</v>
      </c>
      <c r="Y5241">
        <v>1692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</row>
    <row r="5242" spans="1:37" x14ac:dyDescent="0.2">
      <c r="A5242" s="2">
        <v>38510</v>
      </c>
      <c r="B5242">
        <v>3512</v>
      </c>
      <c r="C5242">
        <v>3091</v>
      </c>
      <c r="D5242">
        <v>-421</v>
      </c>
      <c r="E5242">
        <v>321</v>
      </c>
      <c r="F5242">
        <v>226</v>
      </c>
      <c r="G5242">
        <v>-865</v>
      </c>
      <c r="H5242">
        <v>30233</v>
      </c>
      <c r="I5242">
        <v>131998</v>
      </c>
      <c r="J5242">
        <v>101765</v>
      </c>
      <c r="K5242">
        <v>1091</v>
      </c>
      <c r="L5242">
        <v>5421</v>
      </c>
      <c r="M5242">
        <v>4330</v>
      </c>
      <c r="N5242">
        <v>3512</v>
      </c>
      <c r="O5242">
        <v>3091</v>
      </c>
      <c r="P5242">
        <v>-421</v>
      </c>
      <c r="Q5242">
        <v>321</v>
      </c>
      <c r="R5242">
        <v>226</v>
      </c>
      <c r="S5242">
        <v>-865</v>
      </c>
      <c r="T5242">
        <v>30233</v>
      </c>
      <c r="U5242">
        <v>131998</v>
      </c>
      <c r="V5242">
        <v>101765</v>
      </c>
      <c r="W5242">
        <v>1091</v>
      </c>
      <c r="X5242">
        <v>5421</v>
      </c>
      <c r="Y5242">
        <v>4330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</row>
    <row r="5243" spans="1:37" x14ac:dyDescent="0.2">
      <c r="A5243" s="2">
        <v>38506</v>
      </c>
      <c r="B5243">
        <v>2861</v>
      </c>
      <c r="C5243">
        <v>1769</v>
      </c>
      <c r="D5243">
        <v>-1092</v>
      </c>
      <c r="E5243">
        <v>448</v>
      </c>
      <c r="F5243">
        <v>145</v>
      </c>
      <c r="G5243">
        <v>-2106</v>
      </c>
      <c r="H5243">
        <v>60716</v>
      </c>
      <c r="I5243">
        <v>52576</v>
      </c>
      <c r="J5243">
        <v>-8140</v>
      </c>
      <c r="K5243">
        <v>2251</v>
      </c>
      <c r="L5243">
        <v>2203</v>
      </c>
      <c r="M5243">
        <v>-48</v>
      </c>
      <c r="N5243">
        <v>2861</v>
      </c>
      <c r="O5243">
        <v>1769</v>
      </c>
      <c r="P5243">
        <v>-1092</v>
      </c>
      <c r="Q5243">
        <v>448</v>
      </c>
      <c r="R5243">
        <v>145</v>
      </c>
      <c r="S5243">
        <v>-2106</v>
      </c>
      <c r="T5243">
        <v>60716</v>
      </c>
      <c r="U5243">
        <v>52576</v>
      </c>
      <c r="V5243">
        <v>-8140</v>
      </c>
      <c r="W5243">
        <v>2251</v>
      </c>
      <c r="X5243">
        <v>2203</v>
      </c>
      <c r="Y5243">
        <v>-48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</row>
    <row r="5244" spans="1:37" x14ac:dyDescent="0.2">
      <c r="A5244" s="2">
        <v>38505</v>
      </c>
      <c r="B5244">
        <v>3747</v>
      </c>
      <c r="C5244">
        <v>2975</v>
      </c>
      <c r="D5244">
        <v>-772</v>
      </c>
      <c r="E5244">
        <v>218</v>
      </c>
      <c r="F5244">
        <v>207</v>
      </c>
      <c r="G5244">
        <v>-1026</v>
      </c>
      <c r="H5244">
        <v>34776</v>
      </c>
      <c r="I5244">
        <v>59050</v>
      </c>
      <c r="J5244">
        <v>24274</v>
      </c>
      <c r="K5244">
        <v>1233</v>
      </c>
      <c r="L5244">
        <v>2367</v>
      </c>
      <c r="M5244">
        <v>1134</v>
      </c>
      <c r="N5244">
        <v>3747</v>
      </c>
      <c r="O5244">
        <v>2975</v>
      </c>
      <c r="P5244">
        <v>-772</v>
      </c>
      <c r="Q5244">
        <v>218</v>
      </c>
      <c r="R5244">
        <v>207</v>
      </c>
      <c r="S5244">
        <v>-1026</v>
      </c>
      <c r="T5244">
        <v>34776</v>
      </c>
      <c r="U5244">
        <v>59050</v>
      </c>
      <c r="V5244">
        <v>24274</v>
      </c>
      <c r="W5244">
        <v>1233</v>
      </c>
      <c r="X5244">
        <v>2367</v>
      </c>
      <c r="Y5244">
        <v>1134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</row>
    <row r="5245" spans="1:37" x14ac:dyDescent="0.2">
      <c r="A5245" s="2">
        <v>38504</v>
      </c>
      <c r="B5245">
        <v>2835</v>
      </c>
      <c r="C5245">
        <v>3904</v>
      </c>
      <c r="D5245">
        <v>1069</v>
      </c>
      <c r="E5245">
        <v>204</v>
      </c>
      <c r="F5245">
        <v>333</v>
      </c>
      <c r="G5245">
        <v>-1787</v>
      </c>
      <c r="H5245">
        <v>111321</v>
      </c>
      <c r="I5245">
        <v>90149</v>
      </c>
      <c r="J5245">
        <v>-21172</v>
      </c>
      <c r="K5245">
        <v>2120</v>
      </c>
      <c r="L5245">
        <v>2703</v>
      </c>
      <c r="M5245">
        <v>583</v>
      </c>
      <c r="N5245">
        <v>2835</v>
      </c>
      <c r="O5245">
        <v>3904</v>
      </c>
      <c r="P5245">
        <v>1069</v>
      </c>
      <c r="Q5245">
        <v>204</v>
      </c>
      <c r="R5245">
        <v>333</v>
      </c>
      <c r="S5245">
        <v>-1787</v>
      </c>
      <c r="T5245">
        <v>111321</v>
      </c>
      <c r="U5245">
        <v>90149</v>
      </c>
      <c r="V5245">
        <v>-21172</v>
      </c>
      <c r="W5245">
        <v>2120</v>
      </c>
      <c r="X5245">
        <v>2703</v>
      </c>
      <c r="Y5245">
        <v>583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</row>
    <row r="5246" spans="1:37" x14ac:dyDescent="0.2">
      <c r="A5246" s="2">
        <v>38503</v>
      </c>
      <c r="B5246">
        <v>2975</v>
      </c>
      <c r="C5246">
        <v>10354</v>
      </c>
      <c r="D5246">
        <v>7379</v>
      </c>
      <c r="E5246">
        <v>218</v>
      </c>
      <c r="F5246">
        <v>368</v>
      </c>
      <c r="G5246">
        <v>-2404</v>
      </c>
      <c r="H5246">
        <v>128739</v>
      </c>
      <c r="I5246">
        <v>72643</v>
      </c>
      <c r="J5246">
        <v>-56096</v>
      </c>
      <c r="K5246">
        <v>2772</v>
      </c>
      <c r="L5246">
        <v>2644</v>
      </c>
      <c r="M5246">
        <v>-128</v>
      </c>
      <c r="N5246">
        <v>2975</v>
      </c>
      <c r="O5246">
        <v>10354</v>
      </c>
      <c r="P5246">
        <v>7379</v>
      </c>
      <c r="Q5246">
        <v>218</v>
      </c>
      <c r="R5246">
        <v>368</v>
      </c>
      <c r="S5246">
        <v>-2404</v>
      </c>
      <c r="T5246">
        <v>128739</v>
      </c>
      <c r="U5246">
        <v>72643</v>
      </c>
      <c r="V5246">
        <v>-56096</v>
      </c>
      <c r="W5246">
        <v>2772</v>
      </c>
      <c r="X5246">
        <v>2644</v>
      </c>
      <c r="Y5246">
        <v>-128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</row>
    <row r="5247" spans="1:37" x14ac:dyDescent="0.2">
      <c r="A5247" s="2">
        <v>38502</v>
      </c>
      <c r="B5247">
        <v>2490</v>
      </c>
      <c r="C5247">
        <v>3323</v>
      </c>
      <c r="D5247">
        <v>833</v>
      </c>
      <c r="E5247">
        <v>176</v>
      </c>
      <c r="F5247">
        <v>300</v>
      </c>
      <c r="G5247">
        <v>-892</v>
      </c>
      <c r="H5247">
        <v>27561</v>
      </c>
      <c r="I5247">
        <v>13968</v>
      </c>
      <c r="J5247">
        <v>-13593</v>
      </c>
      <c r="K5247">
        <v>1192</v>
      </c>
      <c r="L5247">
        <v>657</v>
      </c>
      <c r="M5247">
        <v>-535</v>
      </c>
      <c r="N5247">
        <v>2490</v>
      </c>
      <c r="O5247">
        <v>3323</v>
      </c>
      <c r="P5247">
        <v>833</v>
      </c>
      <c r="Q5247">
        <v>176</v>
      </c>
      <c r="R5247">
        <v>300</v>
      </c>
      <c r="S5247">
        <v>-892</v>
      </c>
      <c r="T5247">
        <v>27561</v>
      </c>
      <c r="U5247">
        <v>13968</v>
      </c>
      <c r="V5247">
        <v>-13593</v>
      </c>
      <c r="W5247">
        <v>1192</v>
      </c>
      <c r="X5247">
        <v>657</v>
      </c>
      <c r="Y5247">
        <v>-535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</row>
    <row r="5248" spans="1:37" x14ac:dyDescent="0.2">
      <c r="A5248" s="2">
        <v>38499</v>
      </c>
      <c r="B5248">
        <v>2143</v>
      </c>
      <c r="C5248">
        <v>3881</v>
      </c>
      <c r="D5248">
        <v>1738</v>
      </c>
      <c r="E5248">
        <v>144</v>
      </c>
      <c r="F5248">
        <v>406</v>
      </c>
      <c r="G5248">
        <v>-446</v>
      </c>
      <c r="H5248">
        <v>13614</v>
      </c>
      <c r="I5248">
        <v>48824</v>
      </c>
      <c r="J5248">
        <v>35210</v>
      </c>
      <c r="K5248">
        <v>852</v>
      </c>
      <c r="L5248">
        <v>1492</v>
      </c>
      <c r="M5248">
        <v>640</v>
      </c>
      <c r="N5248">
        <v>2143</v>
      </c>
      <c r="O5248">
        <v>3881</v>
      </c>
      <c r="P5248">
        <v>1738</v>
      </c>
      <c r="Q5248">
        <v>144</v>
      </c>
      <c r="R5248">
        <v>406</v>
      </c>
      <c r="S5248">
        <v>-446</v>
      </c>
      <c r="T5248">
        <v>13614</v>
      </c>
      <c r="U5248">
        <v>48824</v>
      </c>
      <c r="V5248">
        <v>35210</v>
      </c>
      <c r="W5248">
        <v>852</v>
      </c>
      <c r="X5248">
        <v>1492</v>
      </c>
      <c r="Y5248">
        <v>640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</row>
    <row r="5249" spans="1:37" x14ac:dyDescent="0.2">
      <c r="A5249" s="2">
        <v>38498</v>
      </c>
      <c r="B5249">
        <v>1881</v>
      </c>
      <c r="C5249">
        <v>2773</v>
      </c>
      <c r="D5249">
        <v>892</v>
      </c>
      <c r="E5249">
        <v>136</v>
      </c>
      <c r="F5249">
        <v>373</v>
      </c>
      <c r="G5249">
        <v>-769</v>
      </c>
      <c r="H5249">
        <v>39557</v>
      </c>
      <c r="I5249">
        <v>30466</v>
      </c>
      <c r="J5249">
        <v>-9091</v>
      </c>
      <c r="K5249">
        <v>1142</v>
      </c>
      <c r="L5249">
        <v>1616</v>
      </c>
      <c r="M5249">
        <v>474</v>
      </c>
      <c r="N5249">
        <v>1881</v>
      </c>
      <c r="O5249">
        <v>2773</v>
      </c>
      <c r="P5249">
        <v>892</v>
      </c>
      <c r="Q5249">
        <v>136</v>
      </c>
      <c r="R5249">
        <v>373</v>
      </c>
      <c r="S5249">
        <v>-769</v>
      </c>
      <c r="T5249">
        <v>39557</v>
      </c>
      <c r="U5249">
        <v>30466</v>
      </c>
      <c r="V5249">
        <v>-9091</v>
      </c>
      <c r="W5249">
        <v>1142</v>
      </c>
      <c r="X5249">
        <v>1616</v>
      </c>
      <c r="Y5249">
        <v>474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</row>
    <row r="5250" spans="1:37" x14ac:dyDescent="0.2">
      <c r="A5250" s="2">
        <v>38497</v>
      </c>
      <c r="B5250">
        <v>1261</v>
      </c>
      <c r="C5250">
        <v>1380</v>
      </c>
      <c r="D5250">
        <v>119</v>
      </c>
      <c r="E5250">
        <v>139</v>
      </c>
      <c r="F5250">
        <v>209</v>
      </c>
      <c r="G5250">
        <v>-1010</v>
      </c>
      <c r="H5250">
        <v>27294</v>
      </c>
      <c r="I5250">
        <v>27050</v>
      </c>
      <c r="J5250">
        <v>-244</v>
      </c>
      <c r="K5250">
        <v>1219</v>
      </c>
      <c r="L5250">
        <v>1008</v>
      </c>
      <c r="M5250">
        <v>-211</v>
      </c>
      <c r="N5250">
        <v>1261</v>
      </c>
      <c r="O5250">
        <v>1380</v>
      </c>
      <c r="P5250">
        <v>119</v>
      </c>
      <c r="Q5250">
        <v>139</v>
      </c>
      <c r="R5250">
        <v>209</v>
      </c>
      <c r="S5250">
        <v>-1010</v>
      </c>
      <c r="T5250">
        <v>27294</v>
      </c>
      <c r="U5250">
        <v>27050</v>
      </c>
      <c r="V5250">
        <v>-244</v>
      </c>
      <c r="W5250">
        <v>1219</v>
      </c>
      <c r="X5250">
        <v>1008</v>
      </c>
      <c r="Y5250">
        <v>-211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</row>
    <row r="5251" spans="1:37" x14ac:dyDescent="0.2">
      <c r="A5251" s="2">
        <v>38496</v>
      </c>
      <c r="B5251">
        <v>1505</v>
      </c>
      <c r="C5251">
        <v>833</v>
      </c>
      <c r="D5251">
        <v>-672</v>
      </c>
      <c r="E5251">
        <v>149</v>
      </c>
      <c r="F5251">
        <v>72</v>
      </c>
      <c r="G5251">
        <v>-337</v>
      </c>
      <c r="H5251">
        <v>19704</v>
      </c>
      <c r="I5251">
        <v>22915</v>
      </c>
      <c r="J5251">
        <v>3211</v>
      </c>
      <c r="K5251">
        <v>409</v>
      </c>
      <c r="L5251">
        <v>727</v>
      </c>
      <c r="M5251">
        <v>318</v>
      </c>
      <c r="N5251">
        <v>1505</v>
      </c>
      <c r="O5251">
        <v>833</v>
      </c>
      <c r="P5251">
        <v>-672</v>
      </c>
      <c r="Q5251">
        <v>149</v>
      </c>
      <c r="R5251">
        <v>72</v>
      </c>
      <c r="S5251">
        <v>-337</v>
      </c>
      <c r="T5251">
        <v>19704</v>
      </c>
      <c r="U5251">
        <v>22915</v>
      </c>
      <c r="V5251">
        <v>3211</v>
      </c>
      <c r="W5251">
        <v>409</v>
      </c>
      <c r="X5251">
        <v>727</v>
      </c>
      <c r="Y5251">
        <v>318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</row>
    <row r="5252" spans="1:37" x14ac:dyDescent="0.2">
      <c r="A5252" s="2">
        <v>38495</v>
      </c>
      <c r="B5252">
        <v>1588</v>
      </c>
      <c r="C5252">
        <v>2002</v>
      </c>
      <c r="D5252">
        <v>414</v>
      </c>
      <c r="E5252">
        <v>114</v>
      </c>
      <c r="F5252">
        <v>145</v>
      </c>
      <c r="G5252">
        <v>-1007</v>
      </c>
      <c r="H5252">
        <v>63129</v>
      </c>
      <c r="I5252">
        <v>24133</v>
      </c>
      <c r="J5252">
        <v>-38996</v>
      </c>
      <c r="K5252">
        <v>1152</v>
      </c>
      <c r="L5252">
        <v>791</v>
      </c>
      <c r="M5252">
        <v>-361</v>
      </c>
      <c r="N5252">
        <v>1588</v>
      </c>
      <c r="O5252">
        <v>2002</v>
      </c>
      <c r="P5252">
        <v>414</v>
      </c>
      <c r="Q5252">
        <v>114</v>
      </c>
      <c r="R5252">
        <v>145</v>
      </c>
      <c r="S5252">
        <v>-1007</v>
      </c>
      <c r="T5252">
        <v>63129</v>
      </c>
      <c r="U5252">
        <v>24133</v>
      </c>
      <c r="V5252">
        <v>-38996</v>
      </c>
      <c r="W5252">
        <v>1152</v>
      </c>
      <c r="X5252">
        <v>791</v>
      </c>
      <c r="Y5252">
        <v>-361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</row>
    <row r="5253" spans="1:37" x14ac:dyDescent="0.2">
      <c r="A5253" s="2">
        <v>38492</v>
      </c>
      <c r="B5253">
        <v>1220</v>
      </c>
      <c r="C5253">
        <v>658</v>
      </c>
      <c r="D5253">
        <v>-562</v>
      </c>
      <c r="E5253">
        <v>178</v>
      </c>
      <c r="F5253">
        <v>20</v>
      </c>
      <c r="G5253">
        <v>-603</v>
      </c>
      <c r="H5253">
        <v>20623</v>
      </c>
      <c r="I5253">
        <v>26198</v>
      </c>
      <c r="J5253">
        <v>5575</v>
      </c>
      <c r="K5253">
        <v>623</v>
      </c>
      <c r="L5253">
        <v>931</v>
      </c>
      <c r="M5253">
        <v>308</v>
      </c>
      <c r="N5253">
        <v>1220</v>
      </c>
      <c r="O5253">
        <v>658</v>
      </c>
      <c r="P5253">
        <v>-562</v>
      </c>
      <c r="Q5253">
        <v>178</v>
      </c>
      <c r="R5253">
        <v>20</v>
      </c>
      <c r="S5253">
        <v>-603</v>
      </c>
      <c r="T5253">
        <v>20623</v>
      </c>
      <c r="U5253">
        <v>26198</v>
      </c>
      <c r="V5253">
        <v>5575</v>
      </c>
      <c r="W5253">
        <v>623</v>
      </c>
      <c r="X5253">
        <v>931</v>
      </c>
      <c r="Y5253">
        <v>308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</row>
    <row r="5254" spans="1:37" x14ac:dyDescent="0.2">
      <c r="A5254" s="2">
        <v>38491</v>
      </c>
      <c r="B5254">
        <v>474</v>
      </c>
      <c r="C5254">
        <v>1002</v>
      </c>
      <c r="D5254">
        <v>528</v>
      </c>
      <c r="E5254">
        <v>43</v>
      </c>
      <c r="F5254">
        <v>104</v>
      </c>
      <c r="G5254">
        <v>-592</v>
      </c>
      <c r="H5254">
        <v>18132</v>
      </c>
      <c r="I5254">
        <v>32144</v>
      </c>
      <c r="J5254">
        <v>14012</v>
      </c>
      <c r="K5254">
        <v>696</v>
      </c>
      <c r="L5254">
        <v>1660</v>
      </c>
      <c r="M5254">
        <v>964</v>
      </c>
      <c r="N5254">
        <v>474</v>
      </c>
      <c r="O5254">
        <v>1002</v>
      </c>
      <c r="P5254">
        <v>528</v>
      </c>
      <c r="Q5254">
        <v>43</v>
      </c>
      <c r="R5254">
        <v>104</v>
      </c>
      <c r="S5254">
        <v>-592</v>
      </c>
      <c r="T5254">
        <v>18132</v>
      </c>
      <c r="U5254">
        <v>32144</v>
      </c>
      <c r="V5254">
        <v>14012</v>
      </c>
      <c r="W5254">
        <v>696</v>
      </c>
      <c r="X5254">
        <v>1660</v>
      </c>
      <c r="Y5254">
        <v>964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</row>
    <row r="5255" spans="1:37" x14ac:dyDescent="0.2">
      <c r="A5255" s="2">
        <v>38490</v>
      </c>
      <c r="B5255">
        <v>1084</v>
      </c>
      <c r="C5255">
        <v>649</v>
      </c>
      <c r="D5255">
        <v>-435</v>
      </c>
      <c r="E5255">
        <v>95</v>
      </c>
      <c r="F5255">
        <v>73</v>
      </c>
      <c r="G5255">
        <v>-1523</v>
      </c>
      <c r="H5255">
        <v>62777</v>
      </c>
      <c r="I5255">
        <v>53313</v>
      </c>
      <c r="J5255">
        <v>-9464</v>
      </c>
      <c r="K5255">
        <v>1596</v>
      </c>
      <c r="L5255">
        <v>2503</v>
      </c>
      <c r="M5255">
        <v>907</v>
      </c>
      <c r="N5255">
        <v>1084</v>
      </c>
      <c r="O5255">
        <v>649</v>
      </c>
      <c r="P5255">
        <v>-435</v>
      </c>
      <c r="Q5255">
        <v>95</v>
      </c>
      <c r="R5255">
        <v>73</v>
      </c>
      <c r="S5255">
        <v>-1523</v>
      </c>
      <c r="T5255">
        <v>62777</v>
      </c>
      <c r="U5255">
        <v>53313</v>
      </c>
      <c r="V5255">
        <v>-9464</v>
      </c>
      <c r="W5255">
        <v>1596</v>
      </c>
      <c r="X5255">
        <v>2503</v>
      </c>
      <c r="Y5255">
        <v>907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</row>
    <row r="5256" spans="1:37" x14ac:dyDescent="0.2">
      <c r="A5256" s="2">
        <v>38489</v>
      </c>
      <c r="B5256">
        <v>1274</v>
      </c>
      <c r="C5256">
        <v>742</v>
      </c>
      <c r="D5256">
        <v>-532</v>
      </c>
      <c r="E5256">
        <v>85</v>
      </c>
      <c r="F5256">
        <v>48</v>
      </c>
      <c r="G5256">
        <v>-1005</v>
      </c>
      <c r="H5256">
        <v>34527</v>
      </c>
      <c r="I5256">
        <v>18732</v>
      </c>
      <c r="J5256">
        <v>-15795</v>
      </c>
      <c r="K5256">
        <v>1053</v>
      </c>
      <c r="L5256">
        <v>660</v>
      </c>
      <c r="M5256">
        <v>-393</v>
      </c>
      <c r="N5256">
        <v>1274</v>
      </c>
      <c r="O5256">
        <v>742</v>
      </c>
      <c r="P5256">
        <v>-532</v>
      </c>
      <c r="Q5256">
        <v>85</v>
      </c>
      <c r="R5256">
        <v>48</v>
      </c>
      <c r="S5256">
        <v>-1005</v>
      </c>
      <c r="T5256">
        <v>34527</v>
      </c>
      <c r="U5256">
        <v>18732</v>
      </c>
      <c r="V5256">
        <v>-15795</v>
      </c>
      <c r="W5256">
        <v>1053</v>
      </c>
      <c r="X5256">
        <v>660</v>
      </c>
      <c r="Y5256">
        <v>-393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</row>
    <row r="5257" spans="1:37" x14ac:dyDescent="0.2">
      <c r="A5257" s="2">
        <v>38488</v>
      </c>
      <c r="B5257">
        <v>3098</v>
      </c>
      <c r="C5257">
        <v>2933</v>
      </c>
      <c r="D5257">
        <v>-165</v>
      </c>
      <c r="E5257">
        <v>226</v>
      </c>
      <c r="F5257">
        <v>187</v>
      </c>
      <c r="G5257">
        <v>-623</v>
      </c>
      <c r="H5257">
        <v>21685</v>
      </c>
      <c r="I5257">
        <v>17878</v>
      </c>
      <c r="J5257">
        <v>-3807</v>
      </c>
      <c r="K5257">
        <v>810</v>
      </c>
      <c r="L5257">
        <v>899</v>
      </c>
      <c r="M5257">
        <v>89</v>
      </c>
      <c r="N5257">
        <v>3098</v>
      </c>
      <c r="O5257">
        <v>2933</v>
      </c>
      <c r="P5257">
        <v>-165</v>
      </c>
      <c r="Q5257">
        <v>226</v>
      </c>
      <c r="R5257">
        <v>187</v>
      </c>
      <c r="S5257">
        <v>-623</v>
      </c>
      <c r="T5257">
        <v>21685</v>
      </c>
      <c r="U5257">
        <v>17878</v>
      </c>
      <c r="V5257">
        <v>-3807</v>
      </c>
      <c r="W5257">
        <v>810</v>
      </c>
      <c r="X5257">
        <v>899</v>
      </c>
      <c r="Y5257">
        <v>89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</row>
    <row r="5258" spans="1:37" x14ac:dyDescent="0.2">
      <c r="A5258" s="2">
        <v>38485</v>
      </c>
      <c r="B5258">
        <v>1312</v>
      </c>
      <c r="C5258">
        <v>946</v>
      </c>
      <c r="D5258">
        <v>-366</v>
      </c>
      <c r="E5258">
        <v>161</v>
      </c>
      <c r="F5258">
        <v>40</v>
      </c>
      <c r="G5258">
        <v>-1465</v>
      </c>
      <c r="H5258">
        <v>40198</v>
      </c>
      <c r="I5258">
        <v>31206</v>
      </c>
      <c r="J5258">
        <v>-8992</v>
      </c>
      <c r="K5258">
        <v>1505</v>
      </c>
      <c r="L5258">
        <v>1342</v>
      </c>
      <c r="M5258">
        <v>-163</v>
      </c>
      <c r="N5258">
        <v>1312</v>
      </c>
      <c r="O5258">
        <v>946</v>
      </c>
      <c r="P5258">
        <v>-366</v>
      </c>
      <c r="Q5258">
        <v>161</v>
      </c>
      <c r="R5258">
        <v>40</v>
      </c>
      <c r="S5258">
        <v>-1465</v>
      </c>
      <c r="T5258">
        <v>40198</v>
      </c>
      <c r="U5258">
        <v>31206</v>
      </c>
      <c r="V5258">
        <v>-8992</v>
      </c>
      <c r="W5258">
        <v>1505</v>
      </c>
      <c r="X5258">
        <v>1342</v>
      </c>
      <c r="Y5258">
        <v>-163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</row>
    <row r="5259" spans="1:37" x14ac:dyDescent="0.2">
      <c r="A5259" s="2">
        <v>38484</v>
      </c>
      <c r="B5259">
        <v>828</v>
      </c>
      <c r="C5259">
        <v>1297</v>
      </c>
      <c r="D5259">
        <v>469</v>
      </c>
      <c r="E5259">
        <v>160</v>
      </c>
      <c r="F5259">
        <v>67</v>
      </c>
      <c r="G5259">
        <v>-2088</v>
      </c>
      <c r="H5259">
        <v>45264</v>
      </c>
      <c r="I5259">
        <v>8031</v>
      </c>
      <c r="J5259">
        <v>-37233</v>
      </c>
      <c r="K5259">
        <v>2155</v>
      </c>
      <c r="L5259">
        <v>499</v>
      </c>
      <c r="M5259">
        <v>-1656</v>
      </c>
      <c r="N5259">
        <v>828</v>
      </c>
      <c r="O5259">
        <v>1297</v>
      </c>
      <c r="P5259">
        <v>469</v>
      </c>
      <c r="Q5259">
        <v>160</v>
      </c>
      <c r="R5259">
        <v>67</v>
      </c>
      <c r="S5259">
        <v>-2088</v>
      </c>
      <c r="T5259">
        <v>45264</v>
      </c>
      <c r="U5259">
        <v>8031</v>
      </c>
      <c r="V5259">
        <v>-37233</v>
      </c>
      <c r="W5259">
        <v>2155</v>
      </c>
      <c r="X5259">
        <v>499</v>
      </c>
      <c r="Y5259">
        <v>-1656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</row>
    <row r="5260" spans="1:37" x14ac:dyDescent="0.2">
      <c r="A5260" s="2">
        <v>38483</v>
      </c>
      <c r="B5260">
        <v>3503</v>
      </c>
      <c r="C5260">
        <v>2319</v>
      </c>
      <c r="D5260">
        <v>-1184</v>
      </c>
      <c r="E5260">
        <v>308</v>
      </c>
      <c r="F5260">
        <v>214</v>
      </c>
      <c r="G5260">
        <v>-1019</v>
      </c>
      <c r="H5260">
        <v>32767</v>
      </c>
      <c r="I5260">
        <v>34620</v>
      </c>
      <c r="J5260">
        <v>1853</v>
      </c>
      <c r="K5260">
        <v>1233</v>
      </c>
      <c r="L5260">
        <v>1482</v>
      </c>
      <c r="M5260">
        <v>249</v>
      </c>
      <c r="N5260">
        <v>3503</v>
      </c>
      <c r="O5260">
        <v>2319</v>
      </c>
      <c r="P5260">
        <v>-1184</v>
      </c>
      <c r="Q5260">
        <v>308</v>
      </c>
      <c r="R5260">
        <v>214</v>
      </c>
      <c r="S5260">
        <v>-1019</v>
      </c>
      <c r="T5260">
        <v>32767</v>
      </c>
      <c r="U5260">
        <v>34620</v>
      </c>
      <c r="V5260">
        <v>1853</v>
      </c>
      <c r="W5260">
        <v>1233</v>
      </c>
      <c r="X5260">
        <v>1482</v>
      </c>
      <c r="Y5260">
        <v>249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</row>
    <row r="5261" spans="1:37" x14ac:dyDescent="0.2">
      <c r="A5261" s="2">
        <v>38482</v>
      </c>
      <c r="B5261">
        <v>2785</v>
      </c>
      <c r="C5261">
        <v>3024</v>
      </c>
      <c r="D5261">
        <v>239</v>
      </c>
      <c r="E5261">
        <v>176</v>
      </c>
      <c r="F5261">
        <v>280</v>
      </c>
      <c r="G5261">
        <v>-767</v>
      </c>
      <c r="H5261">
        <v>21068</v>
      </c>
      <c r="I5261">
        <v>33165</v>
      </c>
      <c r="J5261">
        <v>12097</v>
      </c>
      <c r="K5261">
        <v>1047</v>
      </c>
      <c r="L5261">
        <v>1303</v>
      </c>
      <c r="M5261">
        <v>256</v>
      </c>
      <c r="N5261">
        <v>2785</v>
      </c>
      <c r="O5261">
        <v>3024</v>
      </c>
      <c r="P5261">
        <v>239</v>
      </c>
      <c r="Q5261">
        <v>176</v>
      </c>
      <c r="R5261">
        <v>280</v>
      </c>
      <c r="S5261">
        <v>-767</v>
      </c>
      <c r="T5261">
        <v>21068</v>
      </c>
      <c r="U5261">
        <v>33165</v>
      </c>
      <c r="V5261">
        <v>12097</v>
      </c>
      <c r="W5261">
        <v>1047</v>
      </c>
      <c r="X5261">
        <v>1303</v>
      </c>
      <c r="Y5261">
        <v>256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</row>
    <row r="5262" spans="1:37" x14ac:dyDescent="0.2">
      <c r="A5262" s="2">
        <v>38481</v>
      </c>
      <c r="B5262">
        <v>5144</v>
      </c>
      <c r="C5262">
        <v>2922</v>
      </c>
      <c r="D5262">
        <v>-2222</v>
      </c>
      <c r="E5262">
        <v>489</v>
      </c>
      <c r="F5262">
        <v>186</v>
      </c>
      <c r="G5262">
        <v>-3227</v>
      </c>
      <c r="H5262">
        <v>85637</v>
      </c>
      <c r="I5262">
        <v>44744</v>
      </c>
      <c r="J5262">
        <v>-40893</v>
      </c>
      <c r="K5262">
        <v>3413</v>
      </c>
      <c r="L5262">
        <v>1363</v>
      </c>
      <c r="M5262">
        <v>-2050</v>
      </c>
      <c r="N5262">
        <v>5144</v>
      </c>
      <c r="O5262">
        <v>2922</v>
      </c>
      <c r="P5262">
        <v>-2222</v>
      </c>
      <c r="Q5262">
        <v>489</v>
      </c>
      <c r="R5262">
        <v>186</v>
      </c>
      <c r="S5262">
        <v>-3227</v>
      </c>
      <c r="T5262">
        <v>85637</v>
      </c>
      <c r="U5262">
        <v>44744</v>
      </c>
      <c r="V5262">
        <v>-40893</v>
      </c>
      <c r="W5262">
        <v>3413</v>
      </c>
      <c r="X5262">
        <v>1363</v>
      </c>
      <c r="Y5262">
        <v>-2050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</row>
    <row r="5263" spans="1:37" x14ac:dyDescent="0.2">
      <c r="A5263" s="2">
        <v>38478</v>
      </c>
      <c r="B5263">
        <v>1997</v>
      </c>
      <c r="C5263">
        <v>2023</v>
      </c>
      <c r="D5263">
        <v>26</v>
      </c>
      <c r="E5263">
        <v>164</v>
      </c>
      <c r="F5263">
        <v>271</v>
      </c>
      <c r="G5263">
        <v>-637</v>
      </c>
      <c r="H5263">
        <v>21503</v>
      </c>
      <c r="I5263">
        <v>49531</v>
      </c>
      <c r="J5263">
        <v>28028</v>
      </c>
      <c r="K5263">
        <v>908</v>
      </c>
      <c r="L5263">
        <v>1891</v>
      </c>
      <c r="M5263">
        <v>983</v>
      </c>
      <c r="N5263">
        <v>1997</v>
      </c>
      <c r="O5263">
        <v>2023</v>
      </c>
      <c r="P5263">
        <v>26</v>
      </c>
      <c r="Q5263">
        <v>164</v>
      </c>
      <c r="R5263">
        <v>271</v>
      </c>
      <c r="S5263">
        <v>-466</v>
      </c>
      <c r="T5263">
        <v>18786</v>
      </c>
      <c r="U5263">
        <v>45891</v>
      </c>
      <c r="V5263">
        <v>27105</v>
      </c>
      <c r="W5263">
        <v>737</v>
      </c>
      <c r="X5263">
        <v>1694</v>
      </c>
      <c r="Y5263">
        <v>957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-171</v>
      </c>
      <c r="AF5263">
        <v>2717</v>
      </c>
      <c r="AG5263">
        <v>3640</v>
      </c>
      <c r="AH5263">
        <v>923</v>
      </c>
      <c r="AI5263">
        <v>171</v>
      </c>
      <c r="AJ5263">
        <v>197</v>
      </c>
      <c r="AK5263">
        <v>26</v>
      </c>
    </row>
    <row r="5264" spans="1:37" x14ac:dyDescent="0.2">
      <c r="A5264" s="2">
        <v>38476</v>
      </c>
      <c r="B5264">
        <v>1779</v>
      </c>
      <c r="C5264">
        <v>2823</v>
      </c>
      <c r="D5264">
        <v>1044</v>
      </c>
      <c r="E5264">
        <v>352</v>
      </c>
      <c r="F5264">
        <v>247</v>
      </c>
      <c r="G5264">
        <v>-816</v>
      </c>
      <c r="H5264">
        <v>23472</v>
      </c>
      <c r="I5264">
        <v>53709</v>
      </c>
      <c r="J5264">
        <v>30237</v>
      </c>
      <c r="K5264">
        <v>1063</v>
      </c>
      <c r="L5264">
        <v>974</v>
      </c>
      <c r="M5264">
        <v>-89</v>
      </c>
      <c r="N5264">
        <v>1779</v>
      </c>
      <c r="O5264">
        <v>2823</v>
      </c>
      <c r="P5264">
        <v>1044</v>
      </c>
      <c r="Q5264">
        <v>352</v>
      </c>
      <c r="R5264">
        <v>247</v>
      </c>
      <c r="S5264">
        <v>-816</v>
      </c>
      <c r="T5264">
        <v>23472</v>
      </c>
      <c r="U5264">
        <v>53709</v>
      </c>
      <c r="V5264">
        <v>30237</v>
      </c>
      <c r="W5264">
        <v>1063</v>
      </c>
      <c r="X5264">
        <v>974</v>
      </c>
      <c r="Y5264">
        <v>-89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</row>
    <row r="5265" spans="1:37" x14ac:dyDescent="0.2">
      <c r="A5265" s="2">
        <v>38475</v>
      </c>
      <c r="B5265">
        <v>1697</v>
      </c>
      <c r="C5265">
        <v>1478</v>
      </c>
      <c r="D5265">
        <v>-219</v>
      </c>
      <c r="E5265">
        <v>422</v>
      </c>
      <c r="F5265">
        <v>96</v>
      </c>
      <c r="G5265">
        <v>-1131</v>
      </c>
      <c r="H5265">
        <v>47428</v>
      </c>
      <c r="I5265">
        <v>68451</v>
      </c>
      <c r="J5265">
        <v>21023</v>
      </c>
      <c r="K5265">
        <v>1227</v>
      </c>
      <c r="L5265">
        <v>1733</v>
      </c>
      <c r="M5265">
        <v>506</v>
      </c>
      <c r="N5265">
        <v>1697</v>
      </c>
      <c r="O5265">
        <v>1478</v>
      </c>
      <c r="P5265">
        <v>-219</v>
      </c>
      <c r="Q5265">
        <v>422</v>
      </c>
      <c r="R5265">
        <v>96</v>
      </c>
      <c r="S5265">
        <v>-1131</v>
      </c>
      <c r="T5265">
        <v>47428</v>
      </c>
      <c r="U5265">
        <v>68451</v>
      </c>
      <c r="V5265">
        <v>21023</v>
      </c>
      <c r="W5265">
        <v>1227</v>
      </c>
      <c r="X5265">
        <v>1733</v>
      </c>
      <c r="Y5265">
        <v>506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</row>
    <row r="5266" spans="1:37" x14ac:dyDescent="0.2">
      <c r="A5266" s="2">
        <v>38474</v>
      </c>
      <c r="B5266">
        <v>1970</v>
      </c>
      <c r="C5266">
        <v>2256</v>
      </c>
      <c r="D5266">
        <v>286</v>
      </c>
      <c r="E5266">
        <v>270</v>
      </c>
      <c r="F5266">
        <v>272</v>
      </c>
      <c r="G5266">
        <v>-245</v>
      </c>
      <c r="H5266">
        <v>13978</v>
      </c>
      <c r="I5266">
        <v>15461</v>
      </c>
      <c r="J5266">
        <v>1483</v>
      </c>
      <c r="K5266">
        <v>517</v>
      </c>
      <c r="L5266">
        <v>652</v>
      </c>
      <c r="M5266">
        <v>135</v>
      </c>
      <c r="N5266">
        <v>1970</v>
      </c>
      <c r="O5266">
        <v>2256</v>
      </c>
      <c r="P5266">
        <v>286</v>
      </c>
      <c r="Q5266">
        <v>270</v>
      </c>
      <c r="R5266">
        <v>272</v>
      </c>
      <c r="S5266">
        <v>-245</v>
      </c>
      <c r="T5266">
        <v>13978</v>
      </c>
      <c r="U5266">
        <v>15461</v>
      </c>
      <c r="V5266">
        <v>1483</v>
      </c>
      <c r="W5266">
        <v>517</v>
      </c>
      <c r="X5266">
        <v>652</v>
      </c>
      <c r="Y5266">
        <v>135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</row>
    <row r="5267" spans="1:37" x14ac:dyDescent="0.2">
      <c r="A5267" s="2">
        <v>38471</v>
      </c>
      <c r="B5267">
        <v>3612</v>
      </c>
      <c r="C5267">
        <v>3272</v>
      </c>
      <c r="D5267">
        <v>-340</v>
      </c>
      <c r="E5267">
        <v>229</v>
      </c>
      <c r="F5267">
        <v>412</v>
      </c>
      <c r="G5267">
        <v>-248</v>
      </c>
      <c r="H5267">
        <v>17525</v>
      </c>
      <c r="I5267">
        <v>43496</v>
      </c>
      <c r="J5267">
        <v>25971</v>
      </c>
      <c r="K5267">
        <v>660</v>
      </c>
      <c r="L5267">
        <v>1289</v>
      </c>
      <c r="M5267">
        <v>629</v>
      </c>
      <c r="N5267">
        <v>3612</v>
      </c>
      <c r="O5267">
        <v>3272</v>
      </c>
      <c r="P5267">
        <v>-340</v>
      </c>
      <c r="Q5267">
        <v>229</v>
      </c>
      <c r="R5267">
        <v>412</v>
      </c>
      <c r="S5267">
        <v>-248</v>
      </c>
      <c r="T5267">
        <v>17525</v>
      </c>
      <c r="U5267">
        <v>43496</v>
      </c>
      <c r="V5267">
        <v>25971</v>
      </c>
      <c r="W5267">
        <v>660</v>
      </c>
      <c r="X5267">
        <v>1289</v>
      </c>
      <c r="Y5267">
        <v>629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</row>
    <row r="5268" spans="1:37" x14ac:dyDescent="0.2">
      <c r="A5268" s="2">
        <v>38470</v>
      </c>
      <c r="B5268">
        <v>2607</v>
      </c>
      <c r="C5268">
        <v>4502</v>
      </c>
      <c r="D5268">
        <v>1895</v>
      </c>
      <c r="E5268">
        <v>191</v>
      </c>
      <c r="F5268">
        <v>384</v>
      </c>
      <c r="G5268">
        <v>-2012</v>
      </c>
      <c r="H5268">
        <v>72911</v>
      </c>
      <c r="I5268">
        <v>27153</v>
      </c>
      <c r="J5268">
        <v>-45758</v>
      </c>
      <c r="K5268">
        <v>2396</v>
      </c>
      <c r="L5268">
        <v>861</v>
      </c>
      <c r="M5268">
        <v>-1535</v>
      </c>
      <c r="N5268">
        <v>2607</v>
      </c>
      <c r="O5268">
        <v>4502</v>
      </c>
      <c r="P5268">
        <v>1895</v>
      </c>
      <c r="Q5268">
        <v>191</v>
      </c>
      <c r="R5268">
        <v>384</v>
      </c>
      <c r="S5268">
        <v>-2012</v>
      </c>
      <c r="T5268">
        <v>72911</v>
      </c>
      <c r="U5268">
        <v>27153</v>
      </c>
      <c r="V5268">
        <v>-45758</v>
      </c>
      <c r="W5268">
        <v>2396</v>
      </c>
      <c r="X5268">
        <v>861</v>
      </c>
      <c r="Y5268">
        <v>-1535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</row>
    <row r="5269" spans="1:37" x14ac:dyDescent="0.2">
      <c r="A5269" s="2">
        <v>38469</v>
      </c>
      <c r="B5269">
        <v>2180</v>
      </c>
      <c r="C5269">
        <v>2818</v>
      </c>
      <c r="D5269">
        <v>638</v>
      </c>
      <c r="E5269">
        <v>219</v>
      </c>
      <c r="F5269">
        <v>192</v>
      </c>
      <c r="G5269">
        <v>-1395</v>
      </c>
      <c r="H5269">
        <v>44697</v>
      </c>
      <c r="I5269">
        <v>12912</v>
      </c>
      <c r="J5269">
        <v>-31785</v>
      </c>
      <c r="K5269">
        <v>1587</v>
      </c>
      <c r="L5269">
        <v>709</v>
      </c>
      <c r="M5269">
        <v>-878</v>
      </c>
      <c r="N5269">
        <v>2180</v>
      </c>
      <c r="O5269">
        <v>2818</v>
      </c>
      <c r="P5269">
        <v>638</v>
      </c>
      <c r="Q5269">
        <v>219</v>
      </c>
      <c r="R5269">
        <v>192</v>
      </c>
      <c r="S5269">
        <v>-1395</v>
      </c>
      <c r="T5269">
        <v>44697</v>
      </c>
      <c r="U5269">
        <v>12912</v>
      </c>
      <c r="V5269">
        <v>-31785</v>
      </c>
      <c r="W5269">
        <v>1587</v>
      </c>
      <c r="X5269">
        <v>709</v>
      </c>
      <c r="Y5269">
        <v>-878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</row>
    <row r="5270" spans="1:37" x14ac:dyDescent="0.2">
      <c r="A5270" s="2">
        <v>38468</v>
      </c>
      <c r="B5270">
        <v>2739</v>
      </c>
      <c r="C5270">
        <v>2454</v>
      </c>
      <c r="D5270">
        <v>-285</v>
      </c>
      <c r="E5270">
        <v>198</v>
      </c>
      <c r="F5270">
        <v>226</v>
      </c>
      <c r="G5270">
        <v>-1606</v>
      </c>
      <c r="H5270">
        <v>52602</v>
      </c>
      <c r="I5270">
        <v>65010</v>
      </c>
      <c r="J5270">
        <v>12408</v>
      </c>
      <c r="K5270">
        <v>1832</v>
      </c>
      <c r="L5270">
        <v>2163</v>
      </c>
      <c r="M5270">
        <v>331</v>
      </c>
      <c r="N5270">
        <v>2739</v>
      </c>
      <c r="O5270">
        <v>2454</v>
      </c>
      <c r="P5270">
        <v>-285</v>
      </c>
      <c r="Q5270">
        <v>198</v>
      </c>
      <c r="R5270">
        <v>226</v>
      </c>
      <c r="S5270">
        <v>-1606</v>
      </c>
      <c r="T5270">
        <v>52602</v>
      </c>
      <c r="U5270">
        <v>65010</v>
      </c>
      <c r="V5270">
        <v>12408</v>
      </c>
      <c r="W5270">
        <v>1832</v>
      </c>
      <c r="X5270">
        <v>2163</v>
      </c>
      <c r="Y5270">
        <v>331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</row>
    <row r="5271" spans="1:37" x14ac:dyDescent="0.2">
      <c r="A5271" s="2">
        <v>38467</v>
      </c>
      <c r="B5271">
        <v>1880</v>
      </c>
      <c r="C5271">
        <v>4175</v>
      </c>
      <c r="D5271">
        <v>2295</v>
      </c>
      <c r="E5271">
        <v>199</v>
      </c>
      <c r="F5271">
        <v>277</v>
      </c>
      <c r="G5271">
        <v>-1173</v>
      </c>
      <c r="H5271">
        <v>48693</v>
      </c>
      <c r="I5271">
        <v>34545</v>
      </c>
      <c r="J5271">
        <v>-14148</v>
      </c>
      <c r="K5271">
        <v>1450</v>
      </c>
      <c r="L5271">
        <v>1044</v>
      </c>
      <c r="M5271">
        <v>-406</v>
      </c>
      <c r="N5271">
        <v>1880</v>
      </c>
      <c r="O5271">
        <v>4175</v>
      </c>
      <c r="P5271">
        <v>2295</v>
      </c>
      <c r="Q5271">
        <v>199</v>
      </c>
      <c r="R5271">
        <v>277</v>
      </c>
      <c r="S5271">
        <v>-1173</v>
      </c>
      <c r="T5271">
        <v>48693</v>
      </c>
      <c r="U5271">
        <v>34545</v>
      </c>
      <c r="V5271">
        <v>-14148</v>
      </c>
      <c r="W5271">
        <v>1450</v>
      </c>
      <c r="X5271">
        <v>1044</v>
      </c>
      <c r="Y5271">
        <v>-406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</row>
    <row r="5272" spans="1:37" x14ac:dyDescent="0.2">
      <c r="A5272" s="2">
        <v>38464</v>
      </c>
      <c r="B5272">
        <v>2836</v>
      </c>
      <c r="C5272">
        <v>1889</v>
      </c>
      <c r="D5272">
        <v>-947</v>
      </c>
      <c r="E5272">
        <v>207</v>
      </c>
      <c r="F5272">
        <v>152</v>
      </c>
      <c r="G5272">
        <v>-1226</v>
      </c>
      <c r="H5272">
        <v>55703</v>
      </c>
      <c r="I5272">
        <v>32539</v>
      </c>
      <c r="J5272">
        <v>-23164</v>
      </c>
      <c r="K5272">
        <v>1378</v>
      </c>
      <c r="L5272">
        <v>624</v>
      </c>
      <c r="M5272">
        <v>-754</v>
      </c>
      <c r="N5272">
        <v>2836</v>
      </c>
      <c r="O5272">
        <v>1889</v>
      </c>
      <c r="P5272">
        <v>-947</v>
      </c>
      <c r="Q5272">
        <v>207</v>
      </c>
      <c r="R5272">
        <v>152</v>
      </c>
      <c r="S5272">
        <v>-1226</v>
      </c>
      <c r="T5272">
        <v>55703</v>
      </c>
      <c r="U5272">
        <v>32539</v>
      </c>
      <c r="V5272">
        <v>-23164</v>
      </c>
      <c r="W5272">
        <v>1378</v>
      </c>
      <c r="X5272">
        <v>624</v>
      </c>
      <c r="Y5272">
        <v>-754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</row>
    <row r="5273" spans="1:37" x14ac:dyDescent="0.2">
      <c r="A5273" s="2">
        <v>38463</v>
      </c>
      <c r="B5273">
        <v>2629</v>
      </c>
      <c r="C5273">
        <v>5210</v>
      </c>
      <c r="D5273">
        <v>2581</v>
      </c>
      <c r="E5273">
        <v>231</v>
      </c>
      <c r="F5273">
        <v>485</v>
      </c>
      <c r="G5273">
        <v>-561</v>
      </c>
      <c r="H5273">
        <v>36694</v>
      </c>
      <c r="I5273">
        <v>38637</v>
      </c>
      <c r="J5273">
        <v>1943</v>
      </c>
      <c r="K5273">
        <v>1046</v>
      </c>
      <c r="L5273">
        <v>1232</v>
      </c>
      <c r="M5273">
        <v>186</v>
      </c>
      <c r="N5273">
        <v>2629</v>
      </c>
      <c r="O5273">
        <v>5210</v>
      </c>
      <c r="P5273">
        <v>2581</v>
      </c>
      <c r="Q5273">
        <v>231</v>
      </c>
      <c r="R5273">
        <v>485</v>
      </c>
      <c r="S5273">
        <v>-561</v>
      </c>
      <c r="T5273">
        <v>36694</v>
      </c>
      <c r="U5273">
        <v>38637</v>
      </c>
      <c r="V5273">
        <v>1943</v>
      </c>
      <c r="W5273">
        <v>1046</v>
      </c>
      <c r="X5273">
        <v>1232</v>
      </c>
      <c r="Y5273">
        <v>186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</row>
    <row r="5274" spans="1:37" x14ac:dyDescent="0.2">
      <c r="A5274" s="2">
        <v>38462</v>
      </c>
      <c r="B5274">
        <v>2795</v>
      </c>
      <c r="C5274">
        <v>3526</v>
      </c>
      <c r="D5274">
        <v>731</v>
      </c>
      <c r="E5274">
        <v>244</v>
      </c>
      <c r="F5274">
        <v>208</v>
      </c>
      <c r="G5274">
        <v>-744</v>
      </c>
      <c r="H5274">
        <v>20061</v>
      </c>
      <c r="I5274">
        <v>40319</v>
      </c>
      <c r="J5274">
        <v>20258</v>
      </c>
      <c r="K5274">
        <v>952</v>
      </c>
      <c r="L5274">
        <v>1369</v>
      </c>
      <c r="M5274">
        <v>417</v>
      </c>
      <c r="N5274">
        <v>2795</v>
      </c>
      <c r="O5274">
        <v>3526</v>
      </c>
      <c r="P5274">
        <v>731</v>
      </c>
      <c r="Q5274">
        <v>244</v>
      </c>
      <c r="R5274">
        <v>208</v>
      </c>
      <c r="S5274">
        <v>-744</v>
      </c>
      <c r="T5274">
        <v>20061</v>
      </c>
      <c r="U5274">
        <v>40319</v>
      </c>
      <c r="V5274">
        <v>20258</v>
      </c>
      <c r="W5274">
        <v>952</v>
      </c>
      <c r="X5274">
        <v>1369</v>
      </c>
      <c r="Y5274">
        <v>417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</row>
    <row r="5275" spans="1:37" x14ac:dyDescent="0.2">
      <c r="A5275" s="2">
        <v>38461</v>
      </c>
      <c r="B5275">
        <v>2612</v>
      </c>
      <c r="C5275">
        <v>2560</v>
      </c>
      <c r="D5275">
        <v>-52</v>
      </c>
      <c r="E5275">
        <v>185</v>
      </c>
      <c r="F5275">
        <v>195</v>
      </c>
      <c r="G5275">
        <v>-365</v>
      </c>
      <c r="H5275">
        <v>24642</v>
      </c>
      <c r="I5275">
        <v>11015</v>
      </c>
      <c r="J5275">
        <v>-13627</v>
      </c>
      <c r="K5275">
        <v>560</v>
      </c>
      <c r="L5275">
        <v>595</v>
      </c>
      <c r="M5275">
        <v>35</v>
      </c>
      <c r="N5275">
        <v>2612</v>
      </c>
      <c r="O5275">
        <v>2560</v>
      </c>
      <c r="P5275">
        <v>-52</v>
      </c>
      <c r="Q5275">
        <v>185</v>
      </c>
      <c r="R5275">
        <v>195</v>
      </c>
      <c r="S5275">
        <v>-365</v>
      </c>
      <c r="T5275">
        <v>24642</v>
      </c>
      <c r="U5275">
        <v>11015</v>
      </c>
      <c r="V5275">
        <v>-13627</v>
      </c>
      <c r="W5275">
        <v>560</v>
      </c>
      <c r="X5275">
        <v>595</v>
      </c>
      <c r="Y5275">
        <v>35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</row>
    <row r="5276" spans="1:37" x14ac:dyDescent="0.2">
      <c r="A5276" s="2">
        <v>38460</v>
      </c>
      <c r="B5276">
        <v>3841</v>
      </c>
      <c r="C5276">
        <v>3937</v>
      </c>
      <c r="D5276">
        <v>96</v>
      </c>
      <c r="E5276">
        <v>199</v>
      </c>
      <c r="F5276">
        <v>549</v>
      </c>
      <c r="G5276">
        <v>-276</v>
      </c>
      <c r="H5276">
        <v>20862</v>
      </c>
      <c r="I5276">
        <v>9971</v>
      </c>
      <c r="J5276">
        <v>-10891</v>
      </c>
      <c r="K5276">
        <v>825</v>
      </c>
      <c r="L5276">
        <v>298</v>
      </c>
      <c r="M5276">
        <v>-527</v>
      </c>
      <c r="N5276">
        <v>3841</v>
      </c>
      <c r="O5276">
        <v>3937</v>
      </c>
      <c r="P5276">
        <v>96</v>
      </c>
      <c r="Q5276">
        <v>199</v>
      </c>
      <c r="R5276">
        <v>549</v>
      </c>
      <c r="S5276">
        <v>-276</v>
      </c>
      <c r="T5276">
        <v>20862</v>
      </c>
      <c r="U5276">
        <v>9971</v>
      </c>
      <c r="V5276">
        <v>-10891</v>
      </c>
      <c r="W5276">
        <v>825</v>
      </c>
      <c r="X5276">
        <v>298</v>
      </c>
      <c r="Y5276">
        <v>-527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</row>
    <row r="5277" spans="1:37" x14ac:dyDescent="0.2">
      <c r="A5277" s="2">
        <v>38457</v>
      </c>
      <c r="B5277">
        <v>3354</v>
      </c>
      <c r="C5277">
        <v>3201</v>
      </c>
      <c r="D5277">
        <v>-153</v>
      </c>
      <c r="E5277">
        <v>190</v>
      </c>
      <c r="F5277">
        <v>294</v>
      </c>
      <c r="G5277">
        <v>-2427</v>
      </c>
      <c r="H5277">
        <v>82522</v>
      </c>
      <c r="I5277">
        <v>25685</v>
      </c>
      <c r="J5277">
        <v>-56837</v>
      </c>
      <c r="K5277">
        <v>2721</v>
      </c>
      <c r="L5277">
        <v>1223</v>
      </c>
      <c r="M5277">
        <v>-1498</v>
      </c>
      <c r="N5277">
        <v>3354</v>
      </c>
      <c r="O5277">
        <v>3201</v>
      </c>
      <c r="P5277">
        <v>-153</v>
      </c>
      <c r="Q5277">
        <v>190</v>
      </c>
      <c r="R5277">
        <v>294</v>
      </c>
      <c r="S5277">
        <v>-2427</v>
      </c>
      <c r="T5277">
        <v>82522</v>
      </c>
      <c r="U5277">
        <v>25685</v>
      </c>
      <c r="V5277">
        <v>-56837</v>
      </c>
      <c r="W5277">
        <v>2721</v>
      </c>
      <c r="X5277">
        <v>1223</v>
      </c>
      <c r="Y5277">
        <v>-1498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</row>
    <row r="5278" spans="1:37" x14ac:dyDescent="0.2">
      <c r="A5278" s="2">
        <v>38456</v>
      </c>
      <c r="B5278">
        <v>2810</v>
      </c>
      <c r="C5278">
        <v>3310</v>
      </c>
      <c r="D5278">
        <v>500</v>
      </c>
      <c r="E5278">
        <v>172</v>
      </c>
      <c r="F5278">
        <v>193</v>
      </c>
      <c r="G5278">
        <v>-2531</v>
      </c>
      <c r="H5278">
        <v>67890</v>
      </c>
      <c r="I5278">
        <v>29312</v>
      </c>
      <c r="J5278">
        <v>-38578</v>
      </c>
      <c r="K5278">
        <v>2724</v>
      </c>
      <c r="L5278">
        <v>925</v>
      </c>
      <c r="M5278">
        <v>-1799</v>
      </c>
      <c r="N5278">
        <v>2810</v>
      </c>
      <c r="O5278">
        <v>3310</v>
      </c>
      <c r="P5278">
        <v>500</v>
      </c>
      <c r="Q5278">
        <v>172</v>
      </c>
      <c r="R5278">
        <v>193</v>
      </c>
      <c r="S5278">
        <v>-2531</v>
      </c>
      <c r="T5278">
        <v>67890</v>
      </c>
      <c r="U5278">
        <v>29312</v>
      </c>
      <c r="V5278">
        <v>-38578</v>
      </c>
      <c r="W5278">
        <v>2724</v>
      </c>
      <c r="X5278">
        <v>925</v>
      </c>
      <c r="Y5278">
        <v>-1799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</row>
    <row r="5279" spans="1:37" x14ac:dyDescent="0.2">
      <c r="A5279" s="2">
        <v>38455</v>
      </c>
      <c r="B5279">
        <v>3547</v>
      </c>
      <c r="C5279">
        <v>2177</v>
      </c>
      <c r="D5279">
        <v>-1370</v>
      </c>
      <c r="E5279">
        <v>204</v>
      </c>
      <c r="F5279">
        <v>135</v>
      </c>
      <c r="G5279">
        <v>-38</v>
      </c>
      <c r="H5279">
        <v>5502</v>
      </c>
      <c r="I5279">
        <v>6341</v>
      </c>
      <c r="J5279">
        <v>839</v>
      </c>
      <c r="K5279">
        <v>173</v>
      </c>
      <c r="L5279">
        <v>305</v>
      </c>
      <c r="M5279">
        <v>132</v>
      </c>
      <c r="N5279">
        <v>3547</v>
      </c>
      <c r="O5279">
        <v>2177</v>
      </c>
      <c r="P5279">
        <v>-1370</v>
      </c>
      <c r="Q5279">
        <v>204</v>
      </c>
      <c r="R5279">
        <v>135</v>
      </c>
      <c r="S5279">
        <v>-38</v>
      </c>
      <c r="T5279">
        <v>5502</v>
      </c>
      <c r="U5279">
        <v>6341</v>
      </c>
      <c r="V5279">
        <v>839</v>
      </c>
      <c r="W5279">
        <v>173</v>
      </c>
      <c r="X5279">
        <v>305</v>
      </c>
      <c r="Y5279">
        <v>132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</row>
    <row r="5280" spans="1:37" x14ac:dyDescent="0.2">
      <c r="A5280" s="2">
        <v>38454</v>
      </c>
      <c r="B5280">
        <v>2418</v>
      </c>
      <c r="C5280">
        <v>3222</v>
      </c>
      <c r="D5280">
        <v>804</v>
      </c>
      <c r="E5280">
        <v>227</v>
      </c>
      <c r="F5280">
        <v>223</v>
      </c>
      <c r="G5280">
        <v>-435</v>
      </c>
      <c r="H5280">
        <v>21026</v>
      </c>
      <c r="I5280">
        <v>37685</v>
      </c>
      <c r="J5280">
        <v>16659</v>
      </c>
      <c r="K5280">
        <v>658</v>
      </c>
      <c r="L5280">
        <v>1243</v>
      </c>
      <c r="M5280">
        <v>585</v>
      </c>
      <c r="N5280">
        <v>2418</v>
      </c>
      <c r="O5280">
        <v>3222</v>
      </c>
      <c r="P5280">
        <v>804</v>
      </c>
      <c r="Q5280">
        <v>227</v>
      </c>
      <c r="R5280">
        <v>223</v>
      </c>
      <c r="S5280">
        <v>-435</v>
      </c>
      <c r="T5280">
        <v>21026</v>
      </c>
      <c r="U5280">
        <v>37685</v>
      </c>
      <c r="V5280">
        <v>16659</v>
      </c>
      <c r="W5280">
        <v>658</v>
      </c>
      <c r="X5280">
        <v>1243</v>
      </c>
      <c r="Y5280">
        <v>585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</row>
    <row r="5281" spans="1:37" x14ac:dyDescent="0.2">
      <c r="A5281" s="2">
        <v>38453</v>
      </c>
      <c r="B5281">
        <v>3027</v>
      </c>
      <c r="C5281">
        <v>2246</v>
      </c>
      <c r="D5281">
        <v>-781</v>
      </c>
      <c r="E5281">
        <v>307</v>
      </c>
      <c r="F5281">
        <v>99</v>
      </c>
      <c r="G5281">
        <v>-572</v>
      </c>
      <c r="H5281">
        <v>26340</v>
      </c>
      <c r="I5281">
        <v>25294</v>
      </c>
      <c r="J5281">
        <v>-1046</v>
      </c>
      <c r="K5281">
        <v>671</v>
      </c>
      <c r="L5281">
        <v>811</v>
      </c>
      <c r="M5281">
        <v>140</v>
      </c>
      <c r="N5281">
        <v>3027</v>
      </c>
      <c r="O5281">
        <v>2246</v>
      </c>
      <c r="P5281">
        <v>-781</v>
      </c>
      <c r="Q5281">
        <v>307</v>
      </c>
      <c r="R5281">
        <v>99</v>
      </c>
      <c r="S5281">
        <v>-572</v>
      </c>
      <c r="T5281">
        <v>26340</v>
      </c>
      <c r="U5281">
        <v>25294</v>
      </c>
      <c r="V5281">
        <v>-1046</v>
      </c>
      <c r="W5281">
        <v>671</v>
      </c>
      <c r="X5281">
        <v>811</v>
      </c>
      <c r="Y5281">
        <v>140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</row>
    <row r="5282" spans="1:37" x14ac:dyDescent="0.2">
      <c r="A5282" s="2">
        <v>38450</v>
      </c>
      <c r="B5282">
        <v>3456</v>
      </c>
      <c r="C5282">
        <v>3351</v>
      </c>
      <c r="D5282">
        <v>-105</v>
      </c>
      <c r="E5282">
        <v>213</v>
      </c>
      <c r="F5282">
        <v>254</v>
      </c>
      <c r="G5282">
        <v>-487</v>
      </c>
      <c r="H5282">
        <v>23321</v>
      </c>
      <c r="I5282">
        <v>22165</v>
      </c>
      <c r="J5282">
        <v>-1156</v>
      </c>
      <c r="K5282">
        <v>741</v>
      </c>
      <c r="L5282">
        <v>698</v>
      </c>
      <c r="M5282">
        <v>-43</v>
      </c>
      <c r="N5282">
        <v>3456</v>
      </c>
      <c r="O5282">
        <v>3351</v>
      </c>
      <c r="P5282">
        <v>-105</v>
      </c>
      <c r="Q5282">
        <v>213</v>
      </c>
      <c r="R5282">
        <v>254</v>
      </c>
      <c r="S5282">
        <v>-487</v>
      </c>
      <c r="T5282">
        <v>23226</v>
      </c>
      <c r="U5282">
        <v>22165</v>
      </c>
      <c r="V5282">
        <v>-1061</v>
      </c>
      <c r="W5282">
        <v>741</v>
      </c>
      <c r="X5282">
        <v>698</v>
      </c>
      <c r="Y5282">
        <v>-43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95</v>
      </c>
      <c r="AG5282">
        <v>0</v>
      </c>
      <c r="AH5282">
        <v>-95</v>
      </c>
      <c r="AI5282">
        <v>0</v>
      </c>
      <c r="AJ5282">
        <v>0</v>
      </c>
      <c r="AK5282">
        <v>0</v>
      </c>
    </row>
    <row r="5283" spans="1:37" x14ac:dyDescent="0.2">
      <c r="A5283" s="2">
        <v>38449</v>
      </c>
      <c r="B5283">
        <v>4669</v>
      </c>
      <c r="C5283">
        <v>3024</v>
      </c>
      <c r="D5283">
        <v>-1645</v>
      </c>
      <c r="E5283">
        <v>380</v>
      </c>
      <c r="F5283">
        <v>227</v>
      </c>
      <c r="G5283">
        <v>-1309</v>
      </c>
      <c r="H5283">
        <v>37304</v>
      </c>
      <c r="I5283">
        <v>19526</v>
      </c>
      <c r="J5283">
        <v>-17778</v>
      </c>
      <c r="K5283">
        <v>1536</v>
      </c>
      <c r="L5283">
        <v>655</v>
      </c>
      <c r="M5283">
        <v>-881</v>
      </c>
      <c r="N5283">
        <v>4669</v>
      </c>
      <c r="O5283">
        <v>3024</v>
      </c>
      <c r="P5283">
        <v>-1645</v>
      </c>
      <c r="Q5283">
        <v>380</v>
      </c>
      <c r="R5283">
        <v>227</v>
      </c>
      <c r="S5283">
        <v>-1309</v>
      </c>
      <c r="T5283">
        <v>37304</v>
      </c>
      <c r="U5283">
        <v>19526</v>
      </c>
      <c r="V5283">
        <v>-17778</v>
      </c>
      <c r="W5283">
        <v>1536</v>
      </c>
      <c r="X5283">
        <v>655</v>
      </c>
      <c r="Y5283">
        <v>-881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</row>
    <row r="5284" spans="1:37" x14ac:dyDescent="0.2">
      <c r="A5284" s="2">
        <v>38448</v>
      </c>
      <c r="B5284">
        <v>3620</v>
      </c>
      <c r="C5284">
        <v>3923</v>
      </c>
      <c r="D5284">
        <v>303</v>
      </c>
      <c r="E5284">
        <v>262</v>
      </c>
      <c r="F5284">
        <v>144</v>
      </c>
      <c r="G5284">
        <v>-2877</v>
      </c>
      <c r="H5284">
        <v>110143</v>
      </c>
      <c r="I5284">
        <v>93191</v>
      </c>
      <c r="J5284">
        <v>-16952</v>
      </c>
      <c r="K5284">
        <v>3021</v>
      </c>
      <c r="L5284">
        <v>2832</v>
      </c>
      <c r="M5284">
        <v>-189</v>
      </c>
      <c r="N5284">
        <v>3620</v>
      </c>
      <c r="O5284">
        <v>3923</v>
      </c>
      <c r="P5284">
        <v>303</v>
      </c>
      <c r="Q5284">
        <v>262</v>
      </c>
      <c r="R5284">
        <v>144</v>
      </c>
      <c r="S5284">
        <v>-2877</v>
      </c>
      <c r="T5284">
        <v>110143</v>
      </c>
      <c r="U5284">
        <v>93191</v>
      </c>
      <c r="V5284">
        <v>-16952</v>
      </c>
      <c r="W5284">
        <v>3021</v>
      </c>
      <c r="X5284">
        <v>2832</v>
      </c>
      <c r="Y5284">
        <v>-189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</row>
    <row r="5285" spans="1:37" x14ac:dyDescent="0.2">
      <c r="A5285" s="2">
        <v>38446</v>
      </c>
      <c r="B5285">
        <v>5637</v>
      </c>
      <c r="C5285">
        <v>3457</v>
      </c>
      <c r="D5285">
        <v>-2180</v>
      </c>
      <c r="E5285">
        <v>384</v>
      </c>
      <c r="F5285">
        <v>248</v>
      </c>
      <c r="G5285">
        <v>-1189</v>
      </c>
      <c r="H5285">
        <v>43903</v>
      </c>
      <c r="I5285">
        <v>39908</v>
      </c>
      <c r="J5285">
        <v>-3995</v>
      </c>
      <c r="K5285">
        <v>1437</v>
      </c>
      <c r="L5285">
        <v>1163</v>
      </c>
      <c r="M5285">
        <v>-274</v>
      </c>
      <c r="N5285">
        <v>5637</v>
      </c>
      <c r="O5285">
        <v>3457</v>
      </c>
      <c r="P5285">
        <v>-2180</v>
      </c>
      <c r="Q5285">
        <v>384</v>
      </c>
      <c r="R5285">
        <v>248</v>
      </c>
      <c r="S5285">
        <v>-1189</v>
      </c>
      <c r="T5285">
        <v>43903</v>
      </c>
      <c r="U5285">
        <v>39908</v>
      </c>
      <c r="V5285">
        <v>-3995</v>
      </c>
      <c r="W5285">
        <v>1437</v>
      </c>
      <c r="X5285">
        <v>1163</v>
      </c>
      <c r="Y5285">
        <v>-274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</row>
    <row r="5286" spans="1:37" x14ac:dyDescent="0.2">
      <c r="A5286" s="2">
        <v>38443</v>
      </c>
      <c r="B5286">
        <v>4191</v>
      </c>
      <c r="C5286">
        <v>4838</v>
      </c>
      <c r="D5286">
        <v>647</v>
      </c>
      <c r="E5286">
        <v>289</v>
      </c>
      <c r="F5286">
        <v>580</v>
      </c>
      <c r="G5286">
        <v>-568</v>
      </c>
      <c r="H5286">
        <v>40243</v>
      </c>
      <c r="I5286">
        <v>89401</v>
      </c>
      <c r="J5286">
        <v>49158</v>
      </c>
      <c r="K5286">
        <v>1148</v>
      </c>
      <c r="L5286">
        <v>3153</v>
      </c>
      <c r="M5286">
        <v>2005</v>
      </c>
      <c r="N5286">
        <v>4191</v>
      </c>
      <c r="O5286">
        <v>4838</v>
      </c>
      <c r="P5286">
        <v>647</v>
      </c>
      <c r="Q5286">
        <v>289</v>
      </c>
      <c r="R5286">
        <v>580</v>
      </c>
      <c r="S5286">
        <v>-568</v>
      </c>
      <c r="T5286">
        <v>40243</v>
      </c>
      <c r="U5286">
        <v>89401</v>
      </c>
      <c r="V5286">
        <v>49158</v>
      </c>
      <c r="W5286">
        <v>1148</v>
      </c>
      <c r="X5286">
        <v>3153</v>
      </c>
      <c r="Y5286">
        <v>2005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</row>
    <row r="5287" spans="1:37" x14ac:dyDescent="0.2">
      <c r="A5287" s="2">
        <v>38442</v>
      </c>
      <c r="B5287">
        <v>3254</v>
      </c>
      <c r="C5287">
        <v>3696</v>
      </c>
      <c r="D5287">
        <v>442</v>
      </c>
      <c r="E5287">
        <v>202</v>
      </c>
      <c r="F5287">
        <v>196</v>
      </c>
      <c r="G5287">
        <v>-1035</v>
      </c>
      <c r="H5287">
        <v>38007</v>
      </c>
      <c r="I5287">
        <v>66615</v>
      </c>
      <c r="J5287">
        <v>28608</v>
      </c>
      <c r="K5287">
        <v>1231</v>
      </c>
      <c r="L5287">
        <v>3121</v>
      </c>
      <c r="M5287">
        <v>1890</v>
      </c>
      <c r="N5287">
        <v>3254</v>
      </c>
      <c r="O5287">
        <v>3696</v>
      </c>
      <c r="P5287">
        <v>442</v>
      </c>
      <c r="Q5287">
        <v>202</v>
      </c>
      <c r="R5287">
        <v>196</v>
      </c>
      <c r="S5287">
        <v>-1035</v>
      </c>
      <c r="T5287">
        <v>38007</v>
      </c>
      <c r="U5287">
        <v>66615</v>
      </c>
      <c r="V5287">
        <v>28608</v>
      </c>
      <c r="W5287">
        <v>1231</v>
      </c>
      <c r="X5287">
        <v>3121</v>
      </c>
      <c r="Y5287">
        <v>1890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</row>
    <row r="5288" spans="1:37" x14ac:dyDescent="0.2">
      <c r="A5288" s="2">
        <v>38441</v>
      </c>
      <c r="B5288">
        <v>3500</v>
      </c>
      <c r="C5288">
        <v>5021</v>
      </c>
      <c r="D5288">
        <v>1521</v>
      </c>
      <c r="E5288">
        <v>240</v>
      </c>
      <c r="F5288">
        <v>334</v>
      </c>
      <c r="G5288">
        <v>-851</v>
      </c>
      <c r="H5288">
        <v>44127</v>
      </c>
      <c r="I5288">
        <v>25721</v>
      </c>
      <c r="J5288">
        <v>-18406</v>
      </c>
      <c r="K5288">
        <v>1185</v>
      </c>
      <c r="L5288">
        <v>1379</v>
      </c>
      <c r="M5288">
        <v>194</v>
      </c>
      <c r="N5288">
        <v>3500</v>
      </c>
      <c r="O5288">
        <v>5021</v>
      </c>
      <c r="P5288">
        <v>1521</v>
      </c>
      <c r="Q5288">
        <v>240</v>
      </c>
      <c r="R5288">
        <v>334</v>
      </c>
      <c r="S5288">
        <v>-851</v>
      </c>
      <c r="T5288">
        <v>44127</v>
      </c>
      <c r="U5288">
        <v>25721</v>
      </c>
      <c r="V5288">
        <v>-18406</v>
      </c>
      <c r="W5288">
        <v>1185</v>
      </c>
      <c r="X5288">
        <v>1379</v>
      </c>
      <c r="Y5288">
        <v>194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</row>
    <row r="5289" spans="1:37" x14ac:dyDescent="0.2">
      <c r="A5289" s="2">
        <v>38440</v>
      </c>
      <c r="B5289">
        <v>4715</v>
      </c>
      <c r="C5289">
        <v>2629</v>
      </c>
      <c r="D5289">
        <v>-2086</v>
      </c>
      <c r="E5289">
        <v>263</v>
      </c>
      <c r="F5289">
        <v>184</v>
      </c>
      <c r="G5289">
        <v>-1076</v>
      </c>
      <c r="H5289">
        <v>26181</v>
      </c>
      <c r="I5289">
        <v>13538</v>
      </c>
      <c r="J5289">
        <v>-12643</v>
      </c>
      <c r="K5289">
        <v>1260</v>
      </c>
      <c r="L5289">
        <v>496</v>
      </c>
      <c r="M5289">
        <v>-764</v>
      </c>
      <c r="N5289">
        <v>4715</v>
      </c>
      <c r="O5289">
        <v>2629</v>
      </c>
      <c r="P5289">
        <v>-2086</v>
      </c>
      <c r="Q5289">
        <v>263</v>
      </c>
      <c r="R5289">
        <v>184</v>
      </c>
      <c r="S5289">
        <v>-1076</v>
      </c>
      <c r="T5289">
        <v>26181</v>
      </c>
      <c r="U5289">
        <v>13538</v>
      </c>
      <c r="V5289">
        <v>-12643</v>
      </c>
      <c r="W5289">
        <v>1260</v>
      </c>
      <c r="X5289">
        <v>496</v>
      </c>
      <c r="Y5289">
        <v>-764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</row>
    <row r="5290" spans="1:37" x14ac:dyDescent="0.2">
      <c r="A5290" s="2">
        <v>38439</v>
      </c>
      <c r="B5290">
        <v>1849</v>
      </c>
      <c r="C5290">
        <v>3197</v>
      </c>
      <c r="D5290">
        <v>1348</v>
      </c>
      <c r="E5290">
        <v>198</v>
      </c>
      <c r="F5290">
        <v>305</v>
      </c>
      <c r="G5290">
        <v>-77</v>
      </c>
      <c r="H5290">
        <v>3606</v>
      </c>
      <c r="I5290">
        <v>9254</v>
      </c>
      <c r="J5290">
        <v>5648</v>
      </c>
      <c r="K5290">
        <v>382</v>
      </c>
      <c r="L5290">
        <v>371</v>
      </c>
      <c r="M5290">
        <v>-11</v>
      </c>
      <c r="N5290">
        <v>1849</v>
      </c>
      <c r="O5290">
        <v>3197</v>
      </c>
      <c r="P5290">
        <v>1348</v>
      </c>
      <c r="Q5290">
        <v>198</v>
      </c>
      <c r="R5290">
        <v>305</v>
      </c>
      <c r="S5290">
        <v>-77</v>
      </c>
      <c r="T5290">
        <v>3606</v>
      </c>
      <c r="U5290">
        <v>9254</v>
      </c>
      <c r="V5290">
        <v>5648</v>
      </c>
      <c r="W5290">
        <v>382</v>
      </c>
      <c r="X5290">
        <v>371</v>
      </c>
      <c r="Y5290">
        <v>-11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</row>
    <row r="5291" spans="1:37" x14ac:dyDescent="0.2">
      <c r="A5291" s="2">
        <v>38436</v>
      </c>
      <c r="B5291">
        <v>3759</v>
      </c>
      <c r="C5291">
        <v>3623</v>
      </c>
      <c r="D5291">
        <v>-136</v>
      </c>
      <c r="E5291">
        <v>253</v>
      </c>
      <c r="F5291">
        <v>332</v>
      </c>
      <c r="G5291">
        <v>158</v>
      </c>
      <c r="H5291">
        <v>8096</v>
      </c>
      <c r="I5291">
        <v>7483</v>
      </c>
      <c r="J5291">
        <v>-613</v>
      </c>
      <c r="K5291">
        <v>174</v>
      </c>
      <c r="L5291">
        <v>404</v>
      </c>
      <c r="M5291">
        <v>230</v>
      </c>
      <c r="N5291">
        <v>3759</v>
      </c>
      <c r="O5291">
        <v>3623</v>
      </c>
      <c r="P5291">
        <v>-136</v>
      </c>
      <c r="Q5291">
        <v>253</v>
      </c>
      <c r="R5291">
        <v>332</v>
      </c>
      <c r="S5291">
        <v>158</v>
      </c>
      <c r="T5291">
        <v>8096</v>
      </c>
      <c r="U5291">
        <v>7483</v>
      </c>
      <c r="V5291">
        <v>-613</v>
      </c>
      <c r="W5291">
        <v>174</v>
      </c>
      <c r="X5291">
        <v>404</v>
      </c>
      <c r="Y5291">
        <v>230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</row>
    <row r="5292" spans="1:37" x14ac:dyDescent="0.2">
      <c r="A5292" s="2">
        <v>38435</v>
      </c>
      <c r="B5292">
        <v>5276</v>
      </c>
      <c r="C5292">
        <v>5018</v>
      </c>
      <c r="D5292">
        <v>-258</v>
      </c>
      <c r="E5292">
        <v>375</v>
      </c>
      <c r="F5292">
        <v>317</v>
      </c>
      <c r="G5292">
        <v>-1892</v>
      </c>
      <c r="H5292">
        <v>68570</v>
      </c>
      <c r="I5292">
        <v>31185</v>
      </c>
      <c r="J5292">
        <v>-37385</v>
      </c>
      <c r="K5292">
        <v>2209</v>
      </c>
      <c r="L5292">
        <v>1449</v>
      </c>
      <c r="M5292">
        <v>-760</v>
      </c>
      <c r="N5292">
        <v>5276</v>
      </c>
      <c r="O5292">
        <v>5018</v>
      </c>
      <c r="P5292">
        <v>-258</v>
      </c>
      <c r="Q5292">
        <v>375</v>
      </c>
      <c r="R5292">
        <v>317</v>
      </c>
      <c r="S5292">
        <v>-1892</v>
      </c>
      <c r="T5292">
        <v>68570</v>
      </c>
      <c r="U5292">
        <v>31185</v>
      </c>
      <c r="V5292">
        <v>-37385</v>
      </c>
      <c r="W5292">
        <v>2209</v>
      </c>
      <c r="X5292">
        <v>1449</v>
      </c>
      <c r="Y5292">
        <v>-760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</row>
    <row r="5293" spans="1:37" x14ac:dyDescent="0.2">
      <c r="A5293" s="2">
        <v>38434</v>
      </c>
      <c r="B5293">
        <v>5407</v>
      </c>
      <c r="C5293">
        <v>3580</v>
      </c>
      <c r="D5293">
        <v>-1827</v>
      </c>
      <c r="E5293">
        <v>428</v>
      </c>
      <c r="F5293">
        <v>216</v>
      </c>
      <c r="G5293">
        <v>-3141</v>
      </c>
      <c r="H5293">
        <v>78018</v>
      </c>
      <c r="I5293">
        <v>47102</v>
      </c>
      <c r="J5293">
        <v>-30916</v>
      </c>
      <c r="K5293">
        <v>3357</v>
      </c>
      <c r="L5293">
        <v>2300</v>
      </c>
      <c r="M5293">
        <v>-1057</v>
      </c>
      <c r="N5293">
        <v>5407</v>
      </c>
      <c r="O5293">
        <v>3580</v>
      </c>
      <c r="P5293">
        <v>-1827</v>
      </c>
      <c r="Q5293">
        <v>428</v>
      </c>
      <c r="R5293">
        <v>216</v>
      </c>
      <c r="S5293">
        <v>-3141</v>
      </c>
      <c r="T5293">
        <v>78018</v>
      </c>
      <c r="U5293">
        <v>47102</v>
      </c>
      <c r="V5293">
        <v>-30916</v>
      </c>
      <c r="W5293">
        <v>3357</v>
      </c>
      <c r="X5293">
        <v>2300</v>
      </c>
      <c r="Y5293">
        <v>-1057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</row>
    <row r="5294" spans="1:37" x14ac:dyDescent="0.2">
      <c r="A5294" s="2">
        <v>38433</v>
      </c>
      <c r="B5294">
        <v>3703</v>
      </c>
      <c r="C5294">
        <v>3768</v>
      </c>
      <c r="D5294">
        <v>65</v>
      </c>
      <c r="E5294">
        <v>495</v>
      </c>
      <c r="F5294">
        <v>287</v>
      </c>
      <c r="G5294">
        <v>-1119</v>
      </c>
      <c r="H5294">
        <v>38238</v>
      </c>
      <c r="I5294">
        <v>48502</v>
      </c>
      <c r="J5294">
        <v>10264</v>
      </c>
      <c r="K5294">
        <v>1406</v>
      </c>
      <c r="L5294">
        <v>2416</v>
      </c>
      <c r="M5294">
        <v>1010</v>
      </c>
      <c r="N5294">
        <v>3703</v>
      </c>
      <c r="O5294">
        <v>3768</v>
      </c>
      <c r="P5294">
        <v>65</v>
      </c>
      <c r="Q5294">
        <v>495</v>
      </c>
      <c r="R5294">
        <v>287</v>
      </c>
      <c r="S5294">
        <v>-1119</v>
      </c>
      <c r="T5294">
        <v>38238</v>
      </c>
      <c r="U5294">
        <v>48502</v>
      </c>
      <c r="V5294">
        <v>10264</v>
      </c>
      <c r="W5294">
        <v>1406</v>
      </c>
      <c r="X5294">
        <v>2416</v>
      </c>
      <c r="Y5294">
        <v>1010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</row>
    <row r="5295" spans="1:37" x14ac:dyDescent="0.2">
      <c r="A5295" s="2">
        <v>38432</v>
      </c>
      <c r="B5295">
        <v>5484</v>
      </c>
      <c r="C5295">
        <v>3254</v>
      </c>
      <c r="D5295">
        <v>-2230</v>
      </c>
      <c r="E5295">
        <v>267</v>
      </c>
      <c r="F5295">
        <v>658</v>
      </c>
      <c r="G5295">
        <v>-332</v>
      </c>
      <c r="H5295">
        <v>32688</v>
      </c>
      <c r="I5295">
        <v>36474</v>
      </c>
      <c r="J5295">
        <v>3786</v>
      </c>
      <c r="K5295">
        <v>990</v>
      </c>
      <c r="L5295">
        <v>1878</v>
      </c>
      <c r="M5295">
        <v>888</v>
      </c>
      <c r="N5295">
        <v>5484</v>
      </c>
      <c r="O5295">
        <v>3254</v>
      </c>
      <c r="P5295">
        <v>-2230</v>
      </c>
      <c r="Q5295">
        <v>267</v>
      </c>
      <c r="R5295">
        <v>658</v>
      </c>
      <c r="S5295">
        <v>-332</v>
      </c>
      <c r="T5295">
        <v>32688</v>
      </c>
      <c r="U5295">
        <v>36474</v>
      </c>
      <c r="V5295">
        <v>3786</v>
      </c>
      <c r="W5295">
        <v>990</v>
      </c>
      <c r="X5295">
        <v>1878</v>
      </c>
      <c r="Y5295">
        <v>888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</row>
    <row r="5296" spans="1:37" x14ac:dyDescent="0.2">
      <c r="A5296" s="2">
        <v>38429</v>
      </c>
      <c r="B5296">
        <v>5379</v>
      </c>
      <c r="C5296">
        <v>9142</v>
      </c>
      <c r="D5296">
        <v>3763</v>
      </c>
      <c r="E5296">
        <v>241</v>
      </c>
      <c r="F5296">
        <v>594</v>
      </c>
      <c r="G5296">
        <v>-2493</v>
      </c>
      <c r="H5296">
        <v>93131</v>
      </c>
      <c r="I5296">
        <v>20417</v>
      </c>
      <c r="J5296">
        <v>-72714</v>
      </c>
      <c r="K5296">
        <v>3087</v>
      </c>
      <c r="L5296">
        <v>951</v>
      </c>
      <c r="M5296">
        <v>-2136</v>
      </c>
      <c r="N5296">
        <v>5379</v>
      </c>
      <c r="O5296">
        <v>9142</v>
      </c>
      <c r="P5296">
        <v>3763</v>
      </c>
      <c r="Q5296">
        <v>241</v>
      </c>
      <c r="R5296">
        <v>594</v>
      </c>
      <c r="S5296">
        <v>-2493</v>
      </c>
      <c r="T5296">
        <v>93131</v>
      </c>
      <c r="U5296">
        <v>20417</v>
      </c>
      <c r="V5296">
        <v>-72714</v>
      </c>
      <c r="W5296">
        <v>3087</v>
      </c>
      <c r="X5296">
        <v>951</v>
      </c>
      <c r="Y5296">
        <v>-2136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</row>
    <row r="5297" spans="1:37" x14ac:dyDescent="0.2">
      <c r="A5297" s="2">
        <v>38428</v>
      </c>
      <c r="B5297">
        <v>5280</v>
      </c>
      <c r="C5297">
        <v>4835</v>
      </c>
      <c r="D5297">
        <v>-445</v>
      </c>
      <c r="E5297">
        <v>252</v>
      </c>
      <c r="F5297">
        <v>447</v>
      </c>
      <c r="G5297">
        <v>-628</v>
      </c>
      <c r="H5297">
        <v>44559</v>
      </c>
      <c r="I5297">
        <v>41385</v>
      </c>
      <c r="J5297">
        <v>-3174</v>
      </c>
      <c r="K5297">
        <v>1075</v>
      </c>
      <c r="L5297">
        <v>1245</v>
      </c>
      <c r="M5297">
        <v>170</v>
      </c>
      <c r="N5297">
        <v>5280</v>
      </c>
      <c r="O5297">
        <v>4835</v>
      </c>
      <c r="P5297">
        <v>-445</v>
      </c>
      <c r="Q5297">
        <v>252</v>
      </c>
      <c r="R5297">
        <v>447</v>
      </c>
      <c r="S5297">
        <v>-628</v>
      </c>
      <c r="T5297">
        <v>44559</v>
      </c>
      <c r="U5297">
        <v>41385</v>
      </c>
      <c r="V5297">
        <v>-3174</v>
      </c>
      <c r="W5297">
        <v>1075</v>
      </c>
      <c r="X5297">
        <v>1245</v>
      </c>
      <c r="Y5297">
        <v>170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</row>
    <row r="5298" spans="1:37" x14ac:dyDescent="0.2">
      <c r="A5298" s="2">
        <v>38427</v>
      </c>
      <c r="B5298">
        <v>3796</v>
      </c>
      <c r="C5298">
        <v>5541</v>
      </c>
      <c r="D5298">
        <v>1745</v>
      </c>
      <c r="E5298">
        <v>170</v>
      </c>
      <c r="F5298">
        <v>383</v>
      </c>
      <c r="G5298">
        <v>-1413</v>
      </c>
      <c r="H5298">
        <v>67761</v>
      </c>
      <c r="I5298">
        <v>81427</v>
      </c>
      <c r="J5298">
        <v>13666</v>
      </c>
      <c r="K5298">
        <v>1796</v>
      </c>
      <c r="L5298">
        <v>2144</v>
      </c>
      <c r="M5298">
        <v>348</v>
      </c>
      <c r="N5298">
        <v>3796</v>
      </c>
      <c r="O5298">
        <v>5541</v>
      </c>
      <c r="P5298">
        <v>1745</v>
      </c>
      <c r="Q5298">
        <v>170</v>
      </c>
      <c r="R5298">
        <v>383</v>
      </c>
      <c r="S5298">
        <v>-1413</v>
      </c>
      <c r="T5298">
        <v>67761</v>
      </c>
      <c r="U5298">
        <v>81427</v>
      </c>
      <c r="V5298">
        <v>13666</v>
      </c>
      <c r="W5298">
        <v>1796</v>
      </c>
      <c r="X5298">
        <v>2144</v>
      </c>
      <c r="Y5298">
        <v>348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</row>
    <row r="5299" spans="1:37" x14ac:dyDescent="0.2">
      <c r="A5299" s="2">
        <v>38426</v>
      </c>
      <c r="B5299">
        <v>5423</v>
      </c>
      <c r="C5299">
        <v>3368</v>
      </c>
      <c r="D5299">
        <v>-2055</v>
      </c>
      <c r="E5299">
        <v>324</v>
      </c>
      <c r="F5299">
        <v>176</v>
      </c>
      <c r="G5299">
        <v>-1582</v>
      </c>
      <c r="H5299">
        <v>86113</v>
      </c>
      <c r="I5299">
        <v>13552</v>
      </c>
      <c r="J5299">
        <v>-72561</v>
      </c>
      <c r="K5299">
        <v>1758</v>
      </c>
      <c r="L5299">
        <v>398</v>
      </c>
      <c r="M5299">
        <v>-1360</v>
      </c>
      <c r="N5299">
        <v>5423</v>
      </c>
      <c r="O5299">
        <v>3368</v>
      </c>
      <c r="P5299">
        <v>-2055</v>
      </c>
      <c r="Q5299">
        <v>324</v>
      </c>
      <c r="R5299">
        <v>176</v>
      </c>
      <c r="S5299">
        <v>-1582</v>
      </c>
      <c r="T5299">
        <v>86113</v>
      </c>
      <c r="U5299">
        <v>13552</v>
      </c>
      <c r="V5299">
        <v>-72561</v>
      </c>
      <c r="W5299">
        <v>1758</v>
      </c>
      <c r="X5299">
        <v>398</v>
      </c>
      <c r="Y5299">
        <v>-1360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</row>
    <row r="5300" spans="1:37" x14ac:dyDescent="0.2">
      <c r="A5300" s="2">
        <v>38425</v>
      </c>
      <c r="B5300">
        <v>2493</v>
      </c>
      <c r="C5300">
        <v>2338</v>
      </c>
      <c r="D5300">
        <v>-155</v>
      </c>
      <c r="E5300">
        <v>232</v>
      </c>
      <c r="F5300">
        <v>114</v>
      </c>
      <c r="G5300">
        <v>-2375</v>
      </c>
      <c r="H5300">
        <v>147248</v>
      </c>
      <c r="I5300">
        <v>8366</v>
      </c>
      <c r="J5300">
        <v>-138882</v>
      </c>
      <c r="K5300">
        <v>2489</v>
      </c>
      <c r="L5300">
        <v>332</v>
      </c>
      <c r="M5300">
        <v>-2157</v>
      </c>
      <c r="N5300">
        <v>2493</v>
      </c>
      <c r="O5300">
        <v>2338</v>
      </c>
      <c r="P5300">
        <v>-155</v>
      </c>
      <c r="Q5300">
        <v>232</v>
      </c>
      <c r="R5300">
        <v>114</v>
      </c>
      <c r="S5300">
        <v>-2375</v>
      </c>
      <c r="T5300">
        <v>147248</v>
      </c>
      <c r="U5300">
        <v>8366</v>
      </c>
      <c r="V5300">
        <v>-138882</v>
      </c>
      <c r="W5300">
        <v>2489</v>
      </c>
      <c r="X5300">
        <v>332</v>
      </c>
      <c r="Y5300">
        <v>-2157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</row>
    <row r="5301" spans="1:37" x14ac:dyDescent="0.2">
      <c r="A5301" s="2">
        <v>38422</v>
      </c>
      <c r="B5301">
        <v>3921</v>
      </c>
      <c r="C5301">
        <v>2885</v>
      </c>
      <c r="D5301">
        <v>-1036</v>
      </c>
      <c r="E5301">
        <v>322</v>
      </c>
      <c r="F5301">
        <v>131</v>
      </c>
      <c r="G5301">
        <v>-1466</v>
      </c>
      <c r="H5301">
        <v>63141</v>
      </c>
      <c r="I5301">
        <v>12232</v>
      </c>
      <c r="J5301">
        <v>-50909</v>
      </c>
      <c r="K5301">
        <v>1597</v>
      </c>
      <c r="L5301">
        <v>326</v>
      </c>
      <c r="M5301">
        <v>-1271</v>
      </c>
      <c r="N5301">
        <v>3921</v>
      </c>
      <c r="O5301">
        <v>2885</v>
      </c>
      <c r="P5301">
        <v>-1036</v>
      </c>
      <c r="Q5301">
        <v>322</v>
      </c>
      <c r="R5301">
        <v>131</v>
      </c>
      <c r="S5301">
        <v>-1444</v>
      </c>
      <c r="T5301">
        <v>61981</v>
      </c>
      <c r="U5301">
        <v>12232</v>
      </c>
      <c r="V5301">
        <v>-49749</v>
      </c>
      <c r="W5301">
        <v>1575</v>
      </c>
      <c r="X5301">
        <v>326</v>
      </c>
      <c r="Y5301">
        <v>-1249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-22</v>
      </c>
      <c r="AF5301">
        <v>1160</v>
      </c>
      <c r="AG5301">
        <v>0</v>
      </c>
      <c r="AH5301">
        <v>-1160</v>
      </c>
      <c r="AI5301">
        <v>22</v>
      </c>
      <c r="AJ5301">
        <v>0</v>
      </c>
      <c r="AK5301">
        <v>-22</v>
      </c>
    </row>
    <row r="5302" spans="1:37" x14ac:dyDescent="0.2">
      <c r="A5302" s="2">
        <v>38421</v>
      </c>
      <c r="B5302">
        <v>6600</v>
      </c>
      <c r="C5302">
        <v>4722</v>
      </c>
      <c r="D5302">
        <v>-1878</v>
      </c>
      <c r="E5302">
        <v>294</v>
      </c>
      <c r="F5302">
        <v>224</v>
      </c>
      <c r="G5302">
        <v>-7409</v>
      </c>
      <c r="H5302">
        <v>227168</v>
      </c>
      <c r="I5302">
        <v>34285</v>
      </c>
      <c r="J5302">
        <v>-192883</v>
      </c>
      <c r="K5302">
        <v>7633</v>
      </c>
      <c r="L5302">
        <v>1640</v>
      </c>
      <c r="M5302">
        <v>-5993</v>
      </c>
      <c r="N5302">
        <v>6600</v>
      </c>
      <c r="O5302">
        <v>4722</v>
      </c>
      <c r="P5302">
        <v>-1878</v>
      </c>
      <c r="Q5302">
        <v>294</v>
      </c>
      <c r="R5302">
        <v>224</v>
      </c>
      <c r="S5302">
        <v>-7409</v>
      </c>
      <c r="T5302">
        <v>227168</v>
      </c>
      <c r="U5302">
        <v>34285</v>
      </c>
      <c r="V5302">
        <v>-192883</v>
      </c>
      <c r="W5302">
        <v>7633</v>
      </c>
      <c r="X5302">
        <v>1640</v>
      </c>
      <c r="Y5302">
        <v>-5993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</row>
    <row r="5303" spans="1:37" x14ac:dyDescent="0.2">
      <c r="A5303" s="2">
        <v>38420</v>
      </c>
      <c r="B5303">
        <v>3848</v>
      </c>
      <c r="C5303">
        <v>3905</v>
      </c>
      <c r="D5303">
        <v>57</v>
      </c>
      <c r="E5303">
        <v>160</v>
      </c>
      <c r="F5303">
        <v>218</v>
      </c>
      <c r="G5303">
        <v>-1661</v>
      </c>
      <c r="H5303">
        <v>64550</v>
      </c>
      <c r="I5303">
        <v>27592</v>
      </c>
      <c r="J5303">
        <v>-36958</v>
      </c>
      <c r="K5303">
        <v>1879</v>
      </c>
      <c r="L5303">
        <v>1129</v>
      </c>
      <c r="M5303">
        <v>-750</v>
      </c>
      <c r="N5303">
        <v>3848</v>
      </c>
      <c r="O5303">
        <v>3905</v>
      </c>
      <c r="P5303">
        <v>57</v>
      </c>
      <c r="Q5303">
        <v>160</v>
      </c>
      <c r="R5303">
        <v>218</v>
      </c>
      <c r="S5303">
        <v>-1661</v>
      </c>
      <c r="T5303">
        <v>64550</v>
      </c>
      <c r="U5303">
        <v>27592</v>
      </c>
      <c r="V5303">
        <v>-36958</v>
      </c>
      <c r="W5303">
        <v>1879</v>
      </c>
      <c r="X5303">
        <v>1129</v>
      </c>
      <c r="Y5303">
        <v>-750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</row>
    <row r="5304" spans="1:37" x14ac:dyDescent="0.2">
      <c r="A5304" s="2">
        <v>38419</v>
      </c>
      <c r="B5304">
        <v>5401</v>
      </c>
      <c r="C5304">
        <v>4696</v>
      </c>
      <c r="D5304">
        <v>-705</v>
      </c>
      <c r="E5304">
        <v>230</v>
      </c>
      <c r="F5304">
        <v>331</v>
      </c>
      <c r="G5304">
        <v>41</v>
      </c>
      <c r="H5304">
        <v>10224</v>
      </c>
      <c r="I5304">
        <v>62000</v>
      </c>
      <c r="J5304">
        <v>51776</v>
      </c>
      <c r="K5304">
        <v>290</v>
      </c>
      <c r="L5304">
        <v>1896</v>
      </c>
      <c r="M5304">
        <v>1606</v>
      </c>
      <c r="N5304">
        <v>5401</v>
      </c>
      <c r="O5304">
        <v>4696</v>
      </c>
      <c r="P5304">
        <v>-705</v>
      </c>
      <c r="Q5304">
        <v>230</v>
      </c>
      <c r="R5304">
        <v>331</v>
      </c>
      <c r="S5304">
        <v>41</v>
      </c>
      <c r="T5304">
        <v>10224</v>
      </c>
      <c r="U5304">
        <v>62000</v>
      </c>
      <c r="V5304">
        <v>51776</v>
      </c>
      <c r="W5304">
        <v>290</v>
      </c>
      <c r="X5304">
        <v>1896</v>
      </c>
      <c r="Y5304">
        <v>1606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</row>
    <row r="5305" spans="1:37" x14ac:dyDescent="0.2">
      <c r="A5305" s="2">
        <v>38418</v>
      </c>
      <c r="B5305">
        <v>7689</v>
      </c>
      <c r="C5305">
        <v>4102</v>
      </c>
      <c r="D5305">
        <v>-3587</v>
      </c>
      <c r="E5305">
        <v>276</v>
      </c>
      <c r="F5305">
        <v>291</v>
      </c>
      <c r="G5305">
        <v>-1346</v>
      </c>
      <c r="H5305">
        <v>46053</v>
      </c>
      <c r="I5305">
        <v>39918</v>
      </c>
      <c r="J5305">
        <v>-6135</v>
      </c>
      <c r="K5305">
        <v>1637</v>
      </c>
      <c r="L5305">
        <v>1467</v>
      </c>
      <c r="M5305">
        <v>-170</v>
      </c>
      <c r="N5305">
        <v>7689</v>
      </c>
      <c r="O5305">
        <v>4102</v>
      </c>
      <c r="P5305">
        <v>-3587</v>
      </c>
      <c r="Q5305">
        <v>276</v>
      </c>
      <c r="R5305">
        <v>291</v>
      </c>
      <c r="S5305">
        <v>-1346</v>
      </c>
      <c r="T5305">
        <v>46053</v>
      </c>
      <c r="U5305">
        <v>39917</v>
      </c>
      <c r="V5305">
        <v>-6136</v>
      </c>
      <c r="W5305">
        <v>1637</v>
      </c>
      <c r="X5305">
        <v>1467</v>
      </c>
      <c r="Y5305">
        <v>-170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1</v>
      </c>
      <c r="AH5305">
        <v>1</v>
      </c>
      <c r="AI5305">
        <v>0</v>
      </c>
      <c r="AJ5305">
        <v>0</v>
      </c>
      <c r="AK5305">
        <v>0</v>
      </c>
    </row>
    <row r="5306" spans="1:37" x14ac:dyDescent="0.2">
      <c r="A5306" s="2">
        <v>38415</v>
      </c>
      <c r="B5306">
        <v>7006</v>
      </c>
      <c r="C5306">
        <v>3182</v>
      </c>
      <c r="D5306">
        <v>-3824</v>
      </c>
      <c r="E5306">
        <v>267</v>
      </c>
      <c r="F5306">
        <v>231</v>
      </c>
      <c r="G5306">
        <v>-1585</v>
      </c>
      <c r="H5306">
        <v>116500</v>
      </c>
      <c r="I5306">
        <v>85113</v>
      </c>
      <c r="J5306">
        <v>-31387</v>
      </c>
      <c r="K5306">
        <v>1816</v>
      </c>
      <c r="L5306">
        <v>3451</v>
      </c>
      <c r="M5306">
        <v>1635</v>
      </c>
      <c r="N5306">
        <v>7006</v>
      </c>
      <c r="O5306">
        <v>3182</v>
      </c>
      <c r="P5306">
        <v>-3824</v>
      </c>
      <c r="Q5306">
        <v>267</v>
      </c>
      <c r="R5306">
        <v>231</v>
      </c>
      <c r="S5306">
        <v>-1585</v>
      </c>
      <c r="T5306">
        <v>116500</v>
      </c>
      <c r="U5306">
        <v>85113</v>
      </c>
      <c r="V5306">
        <v>-31387</v>
      </c>
      <c r="W5306">
        <v>1816</v>
      </c>
      <c r="X5306">
        <v>3451</v>
      </c>
      <c r="Y5306">
        <v>1635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</row>
    <row r="5307" spans="1:37" x14ac:dyDescent="0.2">
      <c r="A5307" s="2">
        <v>38414</v>
      </c>
      <c r="B5307">
        <v>8195</v>
      </c>
      <c r="C5307">
        <v>4021</v>
      </c>
      <c r="D5307">
        <v>-4174</v>
      </c>
      <c r="E5307">
        <v>324</v>
      </c>
      <c r="F5307">
        <v>349</v>
      </c>
      <c r="G5307">
        <v>-189</v>
      </c>
      <c r="H5307">
        <v>35278</v>
      </c>
      <c r="I5307">
        <v>63751</v>
      </c>
      <c r="J5307">
        <v>28473</v>
      </c>
      <c r="K5307">
        <v>538</v>
      </c>
      <c r="L5307">
        <v>2478</v>
      </c>
      <c r="M5307">
        <v>1940</v>
      </c>
      <c r="N5307">
        <v>8195</v>
      </c>
      <c r="O5307">
        <v>4021</v>
      </c>
      <c r="P5307">
        <v>-4174</v>
      </c>
      <c r="Q5307">
        <v>324</v>
      </c>
      <c r="R5307">
        <v>349</v>
      </c>
      <c r="S5307">
        <v>-189</v>
      </c>
      <c r="T5307">
        <v>35278</v>
      </c>
      <c r="U5307">
        <v>63751</v>
      </c>
      <c r="V5307">
        <v>28473</v>
      </c>
      <c r="W5307">
        <v>538</v>
      </c>
      <c r="X5307">
        <v>2478</v>
      </c>
      <c r="Y5307">
        <v>1940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</row>
    <row r="5308" spans="1:37" x14ac:dyDescent="0.2">
      <c r="A5308" s="2">
        <v>38413</v>
      </c>
      <c r="B5308">
        <v>7270</v>
      </c>
      <c r="C5308">
        <v>2416</v>
      </c>
      <c r="D5308">
        <v>-4854</v>
      </c>
      <c r="E5308">
        <v>450</v>
      </c>
      <c r="F5308">
        <v>193</v>
      </c>
      <c r="G5308">
        <v>-2287</v>
      </c>
      <c r="H5308">
        <v>87890</v>
      </c>
      <c r="I5308">
        <v>67909</v>
      </c>
      <c r="J5308">
        <v>-19981</v>
      </c>
      <c r="K5308">
        <v>2480</v>
      </c>
      <c r="L5308">
        <v>5338</v>
      </c>
      <c r="M5308">
        <v>2858</v>
      </c>
      <c r="N5308">
        <v>7270</v>
      </c>
      <c r="O5308">
        <v>2416</v>
      </c>
      <c r="P5308">
        <v>-4854</v>
      </c>
      <c r="Q5308">
        <v>450</v>
      </c>
      <c r="R5308">
        <v>193</v>
      </c>
      <c r="S5308">
        <v>-2287</v>
      </c>
      <c r="T5308">
        <v>87890</v>
      </c>
      <c r="U5308">
        <v>67909</v>
      </c>
      <c r="V5308">
        <v>-19981</v>
      </c>
      <c r="W5308">
        <v>2480</v>
      </c>
      <c r="X5308">
        <v>5338</v>
      </c>
      <c r="Y5308">
        <v>2858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</row>
    <row r="5309" spans="1:37" x14ac:dyDescent="0.2">
      <c r="A5309" s="2">
        <v>38411</v>
      </c>
      <c r="B5309">
        <v>14974</v>
      </c>
      <c r="C5309">
        <v>2953</v>
      </c>
      <c r="D5309">
        <v>-12021</v>
      </c>
      <c r="E5309">
        <v>524</v>
      </c>
      <c r="F5309">
        <v>235</v>
      </c>
      <c r="G5309">
        <v>-732</v>
      </c>
      <c r="H5309">
        <v>28367</v>
      </c>
      <c r="I5309">
        <v>84884</v>
      </c>
      <c r="J5309">
        <v>56517</v>
      </c>
      <c r="K5309">
        <v>967</v>
      </c>
      <c r="L5309">
        <v>3139</v>
      </c>
      <c r="M5309">
        <v>2172</v>
      </c>
      <c r="N5309">
        <v>14974</v>
      </c>
      <c r="O5309">
        <v>2953</v>
      </c>
      <c r="P5309">
        <v>-12021</v>
      </c>
      <c r="Q5309">
        <v>524</v>
      </c>
      <c r="R5309">
        <v>235</v>
      </c>
      <c r="S5309">
        <v>-732</v>
      </c>
      <c r="T5309">
        <v>28367</v>
      </c>
      <c r="U5309">
        <v>84884</v>
      </c>
      <c r="V5309">
        <v>56517</v>
      </c>
      <c r="W5309">
        <v>967</v>
      </c>
      <c r="X5309">
        <v>3139</v>
      </c>
      <c r="Y5309">
        <v>2172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</row>
    <row r="5310" spans="1:37" x14ac:dyDescent="0.2">
      <c r="A5310" s="2">
        <v>38408</v>
      </c>
      <c r="B5310">
        <v>2983</v>
      </c>
      <c r="C5310">
        <v>2603</v>
      </c>
      <c r="D5310">
        <v>-380</v>
      </c>
      <c r="E5310">
        <v>198</v>
      </c>
      <c r="F5310">
        <v>242</v>
      </c>
      <c r="G5310">
        <v>-398</v>
      </c>
      <c r="H5310">
        <v>23692</v>
      </c>
      <c r="I5310">
        <v>27012</v>
      </c>
      <c r="J5310">
        <v>3320</v>
      </c>
      <c r="K5310">
        <v>640</v>
      </c>
      <c r="L5310">
        <v>844</v>
      </c>
      <c r="M5310">
        <v>204</v>
      </c>
      <c r="N5310">
        <v>2983</v>
      </c>
      <c r="O5310">
        <v>2603</v>
      </c>
      <c r="P5310">
        <v>-380</v>
      </c>
      <c r="Q5310">
        <v>198</v>
      </c>
      <c r="R5310">
        <v>242</v>
      </c>
      <c r="S5310">
        <v>-398</v>
      </c>
      <c r="T5310">
        <v>23692</v>
      </c>
      <c r="U5310">
        <v>27012</v>
      </c>
      <c r="V5310">
        <v>3320</v>
      </c>
      <c r="W5310">
        <v>640</v>
      </c>
      <c r="X5310">
        <v>844</v>
      </c>
      <c r="Y5310">
        <v>204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</row>
    <row r="5311" spans="1:37" x14ac:dyDescent="0.2">
      <c r="A5311" s="2">
        <v>38407</v>
      </c>
      <c r="B5311">
        <v>1890</v>
      </c>
      <c r="C5311">
        <v>1615</v>
      </c>
      <c r="D5311">
        <v>-275</v>
      </c>
      <c r="E5311">
        <v>124</v>
      </c>
      <c r="F5311">
        <v>97</v>
      </c>
      <c r="G5311">
        <v>-1255</v>
      </c>
      <c r="H5311">
        <v>33339</v>
      </c>
      <c r="I5311">
        <v>53786</v>
      </c>
      <c r="J5311">
        <v>20447</v>
      </c>
      <c r="K5311">
        <v>1352</v>
      </c>
      <c r="L5311">
        <v>1663</v>
      </c>
      <c r="M5311">
        <v>311</v>
      </c>
      <c r="N5311">
        <v>1890</v>
      </c>
      <c r="O5311">
        <v>1615</v>
      </c>
      <c r="P5311">
        <v>-275</v>
      </c>
      <c r="Q5311">
        <v>124</v>
      </c>
      <c r="R5311">
        <v>97</v>
      </c>
      <c r="S5311">
        <v>-1255</v>
      </c>
      <c r="T5311">
        <v>33339</v>
      </c>
      <c r="U5311">
        <v>53786</v>
      </c>
      <c r="V5311">
        <v>20447</v>
      </c>
      <c r="W5311">
        <v>1352</v>
      </c>
      <c r="X5311">
        <v>1663</v>
      </c>
      <c r="Y5311">
        <v>311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</row>
    <row r="5312" spans="1:37" x14ac:dyDescent="0.2">
      <c r="A5312" s="2">
        <v>38406</v>
      </c>
      <c r="B5312">
        <v>3265</v>
      </c>
      <c r="C5312">
        <v>3206</v>
      </c>
      <c r="D5312">
        <v>-59</v>
      </c>
      <c r="E5312">
        <v>225</v>
      </c>
      <c r="F5312">
        <v>248</v>
      </c>
      <c r="G5312">
        <v>-1457</v>
      </c>
      <c r="H5312">
        <v>53445</v>
      </c>
      <c r="I5312">
        <v>64704</v>
      </c>
      <c r="J5312">
        <v>11259</v>
      </c>
      <c r="K5312">
        <v>1705</v>
      </c>
      <c r="L5312">
        <v>2568</v>
      </c>
      <c r="M5312">
        <v>863</v>
      </c>
      <c r="N5312">
        <v>3265</v>
      </c>
      <c r="O5312">
        <v>3206</v>
      </c>
      <c r="P5312">
        <v>-59</v>
      </c>
      <c r="Q5312">
        <v>225</v>
      </c>
      <c r="R5312">
        <v>248</v>
      </c>
      <c r="S5312">
        <v>-1457</v>
      </c>
      <c r="T5312">
        <v>53445</v>
      </c>
      <c r="U5312">
        <v>64704</v>
      </c>
      <c r="V5312">
        <v>11259</v>
      </c>
      <c r="W5312">
        <v>1705</v>
      </c>
      <c r="X5312">
        <v>2568</v>
      </c>
      <c r="Y5312">
        <v>863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</row>
    <row r="5313" spans="1:37" x14ac:dyDescent="0.2">
      <c r="A5313" s="2">
        <v>38405</v>
      </c>
      <c r="B5313">
        <v>3905</v>
      </c>
      <c r="C5313">
        <v>3140</v>
      </c>
      <c r="D5313">
        <v>-765</v>
      </c>
      <c r="E5313">
        <v>235</v>
      </c>
      <c r="F5313">
        <v>281</v>
      </c>
      <c r="G5313">
        <v>-423</v>
      </c>
      <c r="H5313">
        <v>33881</v>
      </c>
      <c r="I5313">
        <v>42690</v>
      </c>
      <c r="J5313">
        <v>8809</v>
      </c>
      <c r="K5313">
        <v>704</v>
      </c>
      <c r="L5313">
        <v>839</v>
      </c>
      <c r="M5313">
        <v>135</v>
      </c>
      <c r="N5313">
        <v>3905</v>
      </c>
      <c r="O5313">
        <v>3140</v>
      </c>
      <c r="P5313">
        <v>-765</v>
      </c>
      <c r="Q5313">
        <v>235</v>
      </c>
      <c r="R5313">
        <v>281</v>
      </c>
      <c r="S5313">
        <v>-423</v>
      </c>
      <c r="T5313">
        <v>33881</v>
      </c>
      <c r="U5313">
        <v>42690</v>
      </c>
      <c r="V5313">
        <v>8809</v>
      </c>
      <c r="W5313">
        <v>704</v>
      </c>
      <c r="X5313">
        <v>839</v>
      </c>
      <c r="Y5313">
        <v>135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</row>
    <row r="5314" spans="1:37" x14ac:dyDescent="0.2">
      <c r="A5314" s="2">
        <v>38404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-3611</v>
      </c>
      <c r="H5314">
        <v>107217</v>
      </c>
      <c r="I5314">
        <v>47422</v>
      </c>
      <c r="J5314">
        <v>-59795</v>
      </c>
      <c r="K5314">
        <v>3611</v>
      </c>
      <c r="L5314">
        <v>1409</v>
      </c>
      <c r="M5314">
        <v>-2202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-3611</v>
      </c>
      <c r="T5314">
        <v>107217</v>
      </c>
      <c r="U5314">
        <v>47422</v>
      </c>
      <c r="V5314">
        <v>-59795</v>
      </c>
      <c r="W5314">
        <v>3611</v>
      </c>
      <c r="X5314">
        <v>1409</v>
      </c>
      <c r="Y5314">
        <v>-2202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</row>
    <row r="5315" spans="1:37" x14ac:dyDescent="0.2">
      <c r="A5315" s="2">
        <v>38401</v>
      </c>
      <c r="B5315">
        <v>700</v>
      </c>
      <c r="C5315">
        <v>547</v>
      </c>
      <c r="D5315">
        <v>-153</v>
      </c>
      <c r="E5315">
        <v>31</v>
      </c>
      <c r="F5315">
        <v>24</v>
      </c>
      <c r="G5315">
        <v>-1867</v>
      </c>
      <c r="H5315">
        <v>46019</v>
      </c>
      <c r="I5315">
        <v>29408</v>
      </c>
      <c r="J5315">
        <v>-16611</v>
      </c>
      <c r="K5315">
        <v>1891</v>
      </c>
      <c r="L5315">
        <v>1728</v>
      </c>
      <c r="M5315">
        <v>-163</v>
      </c>
      <c r="N5315">
        <v>700</v>
      </c>
      <c r="O5315">
        <v>547</v>
      </c>
      <c r="P5315">
        <v>-153</v>
      </c>
      <c r="Q5315">
        <v>31</v>
      </c>
      <c r="R5315">
        <v>24</v>
      </c>
      <c r="S5315">
        <v>-1867</v>
      </c>
      <c r="T5315">
        <v>46019</v>
      </c>
      <c r="U5315">
        <v>29408</v>
      </c>
      <c r="V5315">
        <v>-16611</v>
      </c>
      <c r="W5315">
        <v>1891</v>
      </c>
      <c r="X5315">
        <v>1728</v>
      </c>
      <c r="Y5315">
        <v>-163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</row>
    <row r="5316" spans="1:37" x14ac:dyDescent="0.2">
      <c r="A5316" s="2">
        <v>38400</v>
      </c>
      <c r="B5316">
        <v>1135</v>
      </c>
      <c r="C5316">
        <v>1590</v>
      </c>
      <c r="D5316">
        <v>455</v>
      </c>
      <c r="E5316">
        <v>42</v>
      </c>
      <c r="F5316">
        <v>80</v>
      </c>
      <c r="G5316">
        <v>-2921</v>
      </c>
      <c r="H5316">
        <v>110981</v>
      </c>
      <c r="I5316">
        <v>39353</v>
      </c>
      <c r="J5316">
        <v>-71628</v>
      </c>
      <c r="K5316">
        <v>3001</v>
      </c>
      <c r="L5316">
        <v>1659</v>
      </c>
      <c r="M5316">
        <v>-1342</v>
      </c>
      <c r="N5316">
        <v>1135</v>
      </c>
      <c r="O5316">
        <v>1590</v>
      </c>
      <c r="P5316">
        <v>455</v>
      </c>
      <c r="Q5316">
        <v>42</v>
      </c>
      <c r="R5316">
        <v>80</v>
      </c>
      <c r="S5316">
        <v>-2921</v>
      </c>
      <c r="T5316">
        <v>110981</v>
      </c>
      <c r="U5316">
        <v>39353</v>
      </c>
      <c r="V5316">
        <v>-71628</v>
      </c>
      <c r="W5316">
        <v>3001</v>
      </c>
      <c r="X5316">
        <v>1659</v>
      </c>
      <c r="Y5316">
        <v>-1342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</row>
    <row r="5317" spans="1:37" x14ac:dyDescent="0.2">
      <c r="A5317" s="2">
        <v>38399</v>
      </c>
      <c r="B5317">
        <v>1698</v>
      </c>
      <c r="C5317">
        <v>1693</v>
      </c>
      <c r="D5317">
        <v>-5</v>
      </c>
      <c r="E5317">
        <v>54</v>
      </c>
      <c r="F5317">
        <v>96</v>
      </c>
      <c r="G5317">
        <v>-3987</v>
      </c>
      <c r="H5317">
        <v>96534</v>
      </c>
      <c r="I5317">
        <v>58068</v>
      </c>
      <c r="J5317">
        <v>-38466</v>
      </c>
      <c r="K5317">
        <v>4083</v>
      </c>
      <c r="L5317">
        <v>1597</v>
      </c>
      <c r="M5317">
        <v>-2486</v>
      </c>
      <c r="N5317">
        <v>1698</v>
      </c>
      <c r="O5317">
        <v>1693</v>
      </c>
      <c r="P5317">
        <v>-5</v>
      </c>
      <c r="Q5317">
        <v>54</v>
      </c>
      <c r="R5317">
        <v>96</v>
      </c>
      <c r="S5317">
        <v>-3987</v>
      </c>
      <c r="T5317">
        <v>96534</v>
      </c>
      <c r="U5317">
        <v>58068</v>
      </c>
      <c r="V5317">
        <v>-38466</v>
      </c>
      <c r="W5317">
        <v>4083</v>
      </c>
      <c r="X5317">
        <v>1597</v>
      </c>
      <c r="Y5317">
        <v>-2486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</row>
    <row r="5318" spans="1:37" x14ac:dyDescent="0.2">
      <c r="A5318" s="2">
        <v>38398</v>
      </c>
      <c r="B5318">
        <v>1320</v>
      </c>
      <c r="C5318">
        <v>977</v>
      </c>
      <c r="D5318">
        <v>-343</v>
      </c>
      <c r="E5318">
        <v>61</v>
      </c>
      <c r="F5318">
        <v>55</v>
      </c>
      <c r="G5318">
        <v>-6054</v>
      </c>
      <c r="H5318">
        <v>150265</v>
      </c>
      <c r="I5318">
        <v>86531</v>
      </c>
      <c r="J5318">
        <v>-63734</v>
      </c>
      <c r="K5318">
        <v>6109</v>
      </c>
      <c r="L5318">
        <v>3171</v>
      </c>
      <c r="M5318">
        <v>-2938</v>
      </c>
      <c r="N5318">
        <v>1320</v>
      </c>
      <c r="O5318">
        <v>977</v>
      </c>
      <c r="P5318">
        <v>-343</v>
      </c>
      <c r="Q5318">
        <v>61</v>
      </c>
      <c r="R5318">
        <v>55</v>
      </c>
      <c r="S5318">
        <v>-6054</v>
      </c>
      <c r="T5318">
        <v>150265</v>
      </c>
      <c r="U5318">
        <v>86531</v>
      </c>
      <c r="V5318">
        <v>-63734</v>
      </c>
      <c r="W5318">
        <v>6109</v>
      </c>
      <c r="X5318">
        <v>3171</v>
      </c>
      <c r="Y5318">
        <v>-2938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</row>
    <row r="5319" spans="1:37" x14ac:dyDescent="0.2">
      <c r="A5319" s="2">
        <v>38397</v>
      </c>
      <c r="B5319">
        <v>534</v>
      </c>
      <c r="C5319">
        <v>680</v>
      </c>
      <c r="D5319">
        <v>146</v>
      </c>
      <c r="E5319">
        <v>33</v>
      </c>
      <c r="F5319">
        <v>34</v>
      </c>
      <c r="G5319">
        <v>-668</v>
      </c>
      <c r="H5319">
        <v>24153</v>
      </c>
      <c r="I5319">
        <v>17542</v>
      </c>
      <c r="J5319">
        <v>-6611</v>
      </c>
      <c r="K5319">
        <v>702</v>
      </c>
      <c r="L5319">
        <v>619</v>
      </c>
      <c r="M5319">
        <v>-83</v>
      </c>
      <c r="N5319">
        <v>534</v>
      </c>
      <c r="O5319">
        <v>680</v>
      </c>
      <c r="P5319">
        <v>146</v>
      </c>
      <c r="Q5319">
        <v>33</v>
      </c>
      <c r="R5319">
        <v>34</v>
      </c>
      <c r="S5319">
        <v>-668</v>
      </c>
      <c r="T5319">
        <v>24146</v>
      </c>
      <c r="U5319">
        <v>17542</v>
      </c>
      <c r="V5319">
        <v>-6604</v>
      </c>
      <c r="W5319">
        <v>702</v>
      </c>
      <c r="X5319">
        <v>619</v>
      </c>
      <c r="Y5319">
        <v>-83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7</v>
      </c>
      <c r="AG5319">
        <v>0</v>
      </c>
      <c r="AH5319">
        <v>-7</v>
      </c>
      <c r="AI5319">
        <v>0</v>
      </c>
      <c r="AJ5319">
        <v>0</v>
      </c>
      <c r="AK5319">
        <v>0</v>
      </c>
    </row>
    <row r="5320" spans="1:37" x14ac:dyDescent="0.2">
      <c r="A5320" s="2">
        <v>38394</v>
      </c>
      <c r="B5320">
        <v>17905</v>
      </c>
      <c r="C5320">
        <v>945</v>
      </c>
      <c r="D5320">
        <v>-16960</v>
      </c>
      <c r="E5320">
        <v>581</v>
      </c>
      <c r="F5320">
        <v>68</v>
      </c>
      <c r="G5320">
        <v>-665</v>
      </c>
      <c r="H5320">
        <v>25748</v>
      </c>
      <c r="I5320">
        <v>44979</v>
      </c>
      <c r="J5320">
        <v>19231</v>
      </c>
      <c r="K5320">
        <v>733</v>
      </c>
      <c r="L5320">
        <v>1279</v>
      </c>
      <c r="M5320">
        <v>546</v>
      </c>
      <c r="N5320">
        <v>17905</v>
      </c>
      <c r="O5320">
        <v>945</v>
      </c>
      <c r="P5320">
        <v>-16960</v>
      </c>
      <c r="Q5320">
        <v>581</v>
      </c>
      <c r="R5320">
        <v>68</v>
      </c>
      <c r="S5320">
        <v>-665</v>
      </c>
      <c r="T5320">
        <v>25748</v>
      </c>
      <c r="U5320">
        <v>44979</v>
      </c>
      <c r="V5320">
        <v>19231</v>
      </c>
      <c r="W5320">
        <v>733</v>
      </c>
      <c r="X5320">
        <v>1279</v>
      </c>
      <c r="Y5320">
        <v>546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</row>
    <row r="5321" spans="1:37" x14ac:dyDescent="0.2">
      <c r="A5321" s="2">
        <v>38390</v>
      </c>
      <c r="B5321">
        <v>349</v>
      </c>
      <c r="C5321">
        <v>35334</v>
      </c>
      <c r="D5321">
        <v>34985</v>
      </c>
      <c r="E5321">
        <v>19</v>
      </c>
      <c r="F5321">
        <v>1132</v>
      </c>
      <c r="G5321">
        <v>227</v>
      </c>
      <c r="H5321">
        <v>23213</v>
      </c>
      <c r="I5321">
        <v>35587</v>
      </c>
      <c r="J5321">
        <v>12374</v>
      </c>
      <c r="K5321">
        <v>905</v>
      </c>
      <c r="L5321">
        <v>1638</v>
      </c>
      <c r="M5321">
        <v>733</v>
      </c>
      <c r="N5321">
        <v>349</v>
      </c>
      <c r="O5321">
        <v>35334</v>
      </c>
      <c r="P5321">
        <v>34985</v>
      </c>
      <c r="Q5321">
        <v>19</v>
      </c>
      <c r="R5321">
        <v>1132</v>
      </c>
      <c r="S5321">
        <v>227</v>
      </c>
      <c r="T5321">
        <v>23213</v>
      </c>
      <c r="U5321">
        <v>35587</v>
      </c>
      <c r="V5321">
        <v>12374</v>
      </c>
      <c r="W5321">
        <v>905</v>
      </c>
      <c r="X5321">
        <v>1638</v>
      </c>
      <c r="Y5321">
        <v>733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</row>
    <row r="5322" spans="1:37" x14ac:dyDescent="0.2">
      <c r="A5322" s="2">
        <v>38387</v>
      </c>
      <c r="B5322">
        <v>1078</v>
      </c>
      <c r="C5322">
        <v>1104</v>
      </c>
      <c r="D5322">
        <v>26</v>
      </c>
      <c r="E5322">
        <v>58</v>
      </c>
      <c r="F5322">
        <v>104</v>
      </c>
      <c r="G5322">
        <v>-1060</v>
      </c>
      <c r="H5322">
        <v>26978</v>
      </c>
      <c r="I5322">
        <v>62147</v>
      </c>
      <c r="J5322">
        <v>35169</v>
      </c>
      <c r="K5322">
        <v>1164</v>
      </c>
      <c r="L5322">
        <v>3339</v>
      </c>
      <c r="M5322">
        <v>2175</v>
      </c>
      <c r="N5322">
        <v>1078</v>
      </c>
      <c r="O5322">
        <v>1104</v>
      </c>
      <c r="P5322">
        <v>26</v>
      </c>
      <c r="Q5322">
        <v>58</v>
      </c>
      <c r="R5322">
        <v>104</v>
      </c>
      <c r="S5322">
        <v>-1060</v>
      </c>
      <c r="T5322">
        <v>26978</v>
      </c>
      <c r="U5322">
        <v>62147</v>
      </c>
      <c r="V5322">
        <v>35169</v>
      </c>
      <c r="W5322">
        <v>1164</v>
      </c>
      <c r="X5322">
        <v>3339</v>
      </c>
      <c r="Y5322">
        <v>2175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</row>
    <row r="5323" spans="1:37" x14ac:dyDescent="0.2">
      <c r="A5323" s="2">
        <v>38386</v>
      </c>
      <c r="B5323">
        <v>1700</v>
      </c>
      <c r="C5323">
        <v>870</v>
      </c>
      <c r="D5323">
        <v>-830</v>
      </c>
      <c r="E5323">
        <v>84</v>
      </c>
      <c r="F5323">
        <v>43</v>
      </c>
      <c r="G5323">
        <v>-714</v>
      </c>
      <c r="H5323">
        <v>18277</v>
      </c>
      <c r="I5323">
        <v>49601</v>
      </c>
      <c r="J5323">
        <v>31324</v>
      </c>
      <c r="K5323">
        <v>757</v>
      </c>
      <c r="L5323">
        <v>1614</v>
      </c>
      <c r="M5323">
        <v>857</v>
      </c>
      <c r="N5323">
        <v>1700</v>
      </c>
      <c r="O5323">
        <v>870</v>
      </c>
      <c r="P5323">
        <v>-830</v>
      </c>
      <c r="Q5323">
        <v>84</v>
      </c>
      <c r="R5323">
        <v>43</v>
      </c>
      <c r="S5323">
        <v>-714</v>
      </c>
      <c r="T5323">
        <v>18277</v>
      </c>
      <c r="U5323">
        <v>49601</v>
      </c>
      <c r="V5323">
        <v>31324</v>
      </c>
      <c r="W5323">
        <v>757</v>
      </c>
      <c r="X5323">
        <v>1614</v>
      </c>
      <c r="Y5323">
        <v>857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</row>
    <row r="5324" spans="1:37" x14ac:dyDescent="0.2">
      <c r="A5324" s="2">
        <v>38385</v>
      </c>
      <c r="B5324">
        <v>1252</v>
      </c>
      <c r="C5324">
        <v>1182</v>
      </c>
      <c r="D5324">
        <v>-70</v>
      </c>
      <c r="E5324">
        <v>62</v>
      </c>
      <c r="F5324">
        <v>51</v>
      </c>
      <c r="G5324">
        <v>-2829</v>
      </c>
      <c r="H5324">
        <v>56508</v>
      </c>
      <c r="I5324">
        <v>25029</v>
      </c>
      <c r="J5324">
        <v>-31479</v>
      </c>
      <c r="K5324">
        <v>2880</v>
      </c>
      <c r="L5324">
        <v>1408</v>
      </c>
      <c r="M5324">
        <v>-1472</v>
      </c>
      <c r="N5324">
        <v>1252</v>
      </c>
      <c r="O5324">
        <v>1182</v>
      </c>
      <c r="P5324">
        <v>-70</v>
      </c>
      <c r="Q5324">
        <v>62</v>
      </c>
      <c r="R5324">
        <v>51</v>
      </c>
      <c r="S5324">
        <v>-2829</v>
      </c>
      <c r="T5324">
        <v>56508</v>
      </c>
      <c r="U5324">
        <v>25029</v>
      </c>
      <c r="V5324">
        <v>-31479</v>
      </c>
      <c r="W5324">
        <v>2880</v>
      </c>
      <c r="X5324">
        <v>1408</v>
      </c>
      <c r="Y5324">
        <v>-1472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</row>
    <row r="5325" spans="1:37" x14ac:dyDescent="0.2">
      <c r="A5325" s="2">
        <v>38384</v>
      </c>
      <c r="B5325">
        <v>11697</v>
      </c>
      <c r="C5325">
        <v>856</v>
      </c>
      <c r="D5325">
        <v>-10841</v>
      </c>
      <c r="E5325">
        <v>368</v>
      </c>
      <c r="F5325">
        <v>51</v>
      </c>
      <c r="G5325">
        <v>-3689</v>
      </c>
      <c r="H5325">
        <v>116281</v>
      </c>
      <c r="I5325">
        <v>196304</v>
      </c>
      <c r="J5325">
        <v>80023</v>
      </c>
      <c r="K5325">
        <v>3740</v>
      </c>
      <c r="L5325">
        <v>4041</v>
      </c>
      <c r="M5325">
        <v>301</v>
      </c>
      <c r="N5325">
        <v>11697</v>
      </c>
      <c r="O5325">
        <v>856</v>
      </c>
      <c r="P5325">
        <v>-10841</v>
      </c>
      <c r="Q5325">
        <v>368</v>
      </c>
      <c r="R5325">
        <v>51</v>
      </c>
      <c r="S5325">
        <v>-3689</v>
      </c>
      <c r="T5325">
        <v>116281</v>
      </c>
      <c r="U5325">
        <v>196304</v>
      </c>
      <c r="V5325">
        <v>80023</v>
      </c>
      <c r="W5325">
        <v>3740</v>
      </c>
      <c r="X5325">
        <v>4041</v>
      </c>
      <c r="Y5325">
        <v>301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</row>
    <row r="5326" spans="1:37" x14ac:dyDescent="0.2">
      <c r="A5326" s="2">
        <v>38383</v>
      </c>
      <c r="B5326">
        <v>105</v>
      </c>
      <c r="C5326">
        <v>282</v>
      </c>
      <c r="D5326">
        <v>177</v>
      </c>
      <c r="E5326">
        <v>6</v>
      </c>
      <c r="F5326">
        <v>10</v>
      </c>
      <c r="G5326">
        <v>-4425</v>
      </c>
      <c r="H5326">
        <v>96511</v>
      </c>
      <c r="I5326">
        <v>142128</v>
      </c>
      <c r="J5326">
        <v>45617</v>
      </c>
      <c r="K5326">
        <v>4435</v>
      </c>
      <c r="L5326">
        <v>4504</v>
      </c>
      <c r="M5326">
        <v>69</v>
      </c>
      <c r="N5326">
        <v>105</v>
      </c>
      <c r="O5326">
        <v>282</v>
      </c>
      <c r="P5326">
        <v>177</v>
      </c>
      <c r="Q5326">
        <v>6</v>
      </c>
      <c r="R5326">
        <v>10</v>
      </c>
      <c r="S5326">
        <v>-4425</v>
      </c>
      <c r="T5326">
        <v>96511</v>
      </c>
      <c r="U5326">
        <v>142128</v>
      </c>
      <c r="V5326">
        <v>45617</v>
      </c>
      <c r="W5326">
        <v>4435</v>
      </c>
      <c r="X5326">
        <v>4504</v>
      </c>
      <c r="Y5326">
        <v>69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</row>
    <row r="5327" spans="1:37" x14ac:dyDescent="0.2">
      <c r="A5327" s="2">
        <v>38380</v>
      </c>
      <c r="B5327">
        <v>287</v>
      </c>
      <c r="C5327">
        <v>1338</v>
      </c>
      <c r="D5327">
        <v>1051</v>
      </c>
      <c r="E5327">
        <v>22</v>
      </c>
      <c r="F5327">
        <v>45</v>
      </c>
      <c r="G5327">
        <v>-226</v>
      </c>
      <c r="H5327">
        <v>6101</v>
      </c>
      <c r="I5327">
        <v>38671</v>
      </c>
      <c r="J5327">
        <v>32570</v>
      </c>
      <c r="K5327">
        <v>271</v>
      </c>
      <c r="L5327">
        <v>991</v>
      </c>
      <c r="M5327">
        <v>720</v>
      </c>
      <c r="N5327">
        <v>287</v>
      </c>
      <c r="O5327">
        <v>1338</v>
      </c>
      <c r="P5327">
        <v>1051</v>
      </c>
      <c r="Q5327">
        <v>22</v>
      </c>
      <c r="R5327">
        <v>45</v>
      </c>
      <c r="S5327">
        <v>-226</v>
      </c>
      <c r="T5327">
        <v>6101</v>
      </c>
      <c r="U5327">
        <v>38671</v>
      </c>
      <c r="V5327">
        <v>32570</v>
      </c>
      <c r="W5327">
        <v>271</v>
      </c>
      <c r="X5327">
        <v>991</v>
      </c>
      <c r="Y5327">
        <v>720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</row>
    <row r="5328" spans="1:37" x14ac:dyDescent="0.2">
      <c r="A5328" s="2">
        <v>38379</v>
      </c>
      <c r="B5328">
        <v>1037</v>
      </c>
      <c r="C5328">
        <v>20034</v>
      </c>
      <c r="D5328">
        <v>18997</v>
      </c>
      <c r="E5328">
        <v>61</v>
      </c>
      <c r="F5328">
        <v>607</v>
      </c>
      <c r="G5328">
        <v>-1922</v>
      </c>
      <c r="H5328">
        <v>86058</v>
      </c>
      <c r="I5328">
        <v>28388</v>
      </c>
      <c r="J5328">
        <v>-57670</v>
      </c>
      <c r="K5328">
        <v>2529</v>
      </c>
      <c r="L5328">
        <v>1081</v>
      </c>
      <c r="M5328">
        <v>-1448</v>
      </c>
      <c r="N5328">
        <v>1037</v>
      </c>
      <c r="O5328">
        <v>20034</v>
      </c>
      <c r="P5328">
        <v>18997</v>
      </c>
      <c r="Q5328">
        <v>61</v>
      </c>
      <c r="R5328">
        <v>607</v>
      </c>
      <c r="S5328">
        <v>-1922</v>
      </c>
      <c r="T5328">
        <v>86058</v>
      </c>
      <c r="U5328">
        <v>28388</v>
      </c>
      <c r="V5328">
        <v>-57670</v>
      </c>
      <c r="W5328">
        <v>2529</v>
      </c>
      <c r="X5328">
        <v>1081</v>
      </c>
      <c r="Y5328">
        <v>-1448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</row>
    <row r="5329" spans="1:37" x14ac:dyDescent="0.2">
      <c r="A5329" s="2">
        <v>38378</v>
      </c>
      <c r="B5329">
        <v>1242</v>
      </c>
      <c r="C5329">
        <v>1103</v>
      </c>
      <c r="D5329">
        <v>-139</v>
      </c>
      <c r="E5329">
        <v>79</v>
      </c>
      <c r="F5329">
        <v>57</v>
      </c>
      <c r="G5329">
        <v>-1233</v>
      </c>
      <c r="H5329">
        <v>29124</v>
      </c>
      <c r="I5329">
        <v>86589</v>
      </c>
      <c r="J5329">
        <v>57465</v>
      </c>
      <c r="K5329">
        <v>1290</v>
      </c>
      <c r="L5329">
        <v>3157</v>
      </c>
      <c r="M5329">
        <v>1867</v>
      </c>
      <c r="N5329">
        <v>1242</v>
      </c>
      <c r="O5329">
        <v>1103</v>
      </c>
      <c r="P5329">
        <v>-139</v>
      </c>
      <c r="Q5329">
        <v>79</v>
      </c>
      <c r="R5329">
        <v>57</v>
      </c>
      <c r="S5329">
        <v>-1233</v>
      </c>
      <c r="T5329">
        <v>29124</v>
      </c>
      <c r="U5329">
        <v>86589</v>
      </c>
      <c r="V5329">
        <v>57465</v>
      </c>
      <c r="W5329">
        <v>1290</v>
      </c>
      <c r="X5329">
        <v>3157</v>
      </c>
      <c r="Y5329">
        <v>1867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</row>
    <row r="5330" spans="1:37" x14ac:dyDescent="0.2">
      <c r="A5330" s="2">
        <v>38377</v>
      </c>
      <c r="B5330">
        <v>1225</v>
      </c>
      <c r="C5330">
        <v>1216</v>
      </c>
      <c r="D5330">
        <v>-9</v>
      </c>
      <c r="E5330">
        <v>55</v>
      </c>
      <c r="F5330">
        <v>70</v>
      </c>
      <c r="G5330">
        <v>-521</v>
      </c>
      <c r="H5330">
        <v>19790</v>
      </c>
      <c r="I5330">
        <v>34988</v>
      </c>
      <c r="J5330">
        <v>15198</v>
      </c>
      <c r="K5330">
        <v>591</v>
      </c>
      <c r="L5330">
        <v>806</v>
      </c>
      <c r="M5330">
        <v>215</v>
      </c>
      <c r="N5330">
        <v>1225</v>
      </c>
      <c r="O5330">
        <v>1216</v>
      </c>
      <c r="P5330">
        <v>-9</v>
      </c>
      <c r="Q5330">
        <v>55</v>
      </c>
      <c r="R5330">
        <v>70</v>
      </c>
      <c r="S5330">
        <v>-521</v>
      </c>
      <c r="T5330">
        <v>19790</v>
      </c>
      <c r="U5330">
        <v>34988</v>
      </c>
      <c r="V5330">
        <v>15198</v>
      </c>
      <c r="W5330">
        <v>591</v>
      </c>
      <c r="X5330">
        <v>806</v>
      </c>
      <c r="Y5330">
        <v>215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</row>
    <row r="5331" spans="1:37" x14ac:dyDescent="0.2">
      <c r="A5331" s="2">
        <v>38376</v>
      </c>
      <c r="B5331">
        <v>861</v>
      </c>
      <c r="C5331">
        <v>986</v>
      </c>
      <c r="D5331">
        <v>125</v>
      </c>
      <c r="E5331">
        <v>44</v>
      </c>
      <c r="F5331">
        <v>49</v>
      </c>
      <c r="G5331">
        <v>-217</v>
      </c>
      <c r="H5331">
        <v>7620</v>
      </c>
      <c r="I5331">
        <v>29868</v>
      </c>
      <c r="J5331">
        <v>22248</v>
      </c>
      <c r="K5331">
        <v>266</v>
      </c>
      <c r="L5331">
        <v>1074</v>
      </c>
      <c r="M5331">
        <v>808</v>
      </c>
      <c r="N5331">
        <v>861</v>
      </c>
      <c r="O5331">
        <v>986</v>
      </c>
      <c r="P5331">
        <v>125</v>
      </c>
      <c r="Q5331">
        <v>44</v>
      </c>
      <c r="R5331">
        <v>49</v>
      </c>
      <c r="S5331">
        <v>-217</v>
      </c>
      <c r="T5331">
        <v>7620</v>
      </c>
      <c r="U5331">
        <v>29868</v>
      </c>
      <c r="V5331">
        <v>22248</v>
      </c>
      <c r="W5331">
        <v>266</v>
      </c>
      <c r="X5331">
        <v>1074</v>
      </c>
      <c r="Y5331">
        <v>808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</row>
    <row r="5332" spans="1:37" x14ac:dyDescent="0.2">
      <c r="A5332" s="2">
        <v>38373</v>
      </c>
      <c r="B5332">
        <v>783</v>
      </c>
      <c r="C5332">
        <v>1492</v>
      </c>
      <c r="D5332">
        <v>709</v>
      </c>
      <c r="E5332">
        <v>39</v>
      </c>
      <c r="F5332">
        <v>63</v>
      </c>
      <c r="G5332">
        <v>-630</v>
      </c>
      <c r="H5332">
        <v>23501</v>
      </c>
      <c r="I5332">
        <v>27405</v>
      </c>
      <c r="J5332">
        <v>3904</v>
      </c>
      <c r="K5332">
        <v>693</v>
      </c>
      <c r="L5332">
        <v>647</v>
      </c>
      <c r="M5332">
        <v>-46</v>
      </c>
      <c r="N5332">
        <v>783</v>
      </c>
      <c r="O5332">
        <v>1492</v>
      </c>
      <c r="P5332">
        <v>709</v>
      </c>
      <c r="Q5332">
        <v>39</v>
      </c>
      <c r="R5332">
        <v>63</v>
      </c>
      <c r="S5332">
        <v>-630</v>
      </c>
      <c r="T5332">
        <v>23501</v>
      </c>
      <c r="U5332">
        <v>27405</v>
      </c>
      <c r="V5332">
        <v>3904</v>
      </c>
      <c r="W5332">
        <v>693</v>
      </c>
      <c r="X5332">
        <v>647</v>
      </c>
      <c r="Y5332">
        <v>-46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</row>
    <row r="5333" spans="1:37" x14ac:dyDescent="0.2">
      <c r="A5333" s="2">
        <v>38372</v>
      </c>
      <c r="B5333">
        <v>1063</v>
      </c>
      <c r="C5333">
        <v>661</v>
      </c>
      <c r="D5333">
        <v>-402</v>
      </c>
      <c r="E5333">
        <v>76</v>
      </c>
      <c r="F5333">
        <v>17</v>
      </c>
      <c r="G5333">
        <v>-1584</v>
      </c>
      <c r="H5333">
        <v>45607</v>
      </c>
      <c r="I5333">
        <v>21963</v>
      </c>
      <c r="J5333">
        <v>-23644</v>
      </c>
      <c r="K5333">
        <v>1601</v>
      </c>
      <c r="L5333">
        <v>739</v>
      </c>
      <c r="M5333">
        <v>-862</v>
      </c>
      <c r="N5333">
        <v>1063</v>
      </c>
      <c r="O5333">
        <v>661</v>
      </c>
      <c r="P5333">
        <v>-402</v>
      </c>
      <c r="Q5333">
        <v>76</v>
      </c>
      <c r="R5333">
        <v>17</v>
      </c>
      <c r="S5333">
        <v>-1584</v>
      </c>
      <c r="T5333">
        <v>45607</v>
      </c>
      <c r="U5333">
        <v>21963</v>
      </c>
      <c r="V5333">
        <v>-23644</v>
      </c>
      <c r="W5333">
        <v>1601</v>
      </c>
      <c r="X5333">
        <v>739</v>
      </c>
      <c r="Y5333">
        <v>-862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</row>
    <row r="5334" spans="1:37" x14ac:dyDescent="0.2">
      <c r="A5334" s="2">
        <v>38371</v>
      </c>
      <c r="B5334">
        <v>119</v>
      </c>
      <c r="C5334">
        <v>793</v>
      </c>
      <c r="D5334">
        <v>674</v>
      </c>
      <c r="E5334">
        <v>7</v>
      </c>
      <c r="F5334">
        <v>46</v>
      </c>
      <c r="G5334">
        <v>-1819</v>
      </c>
      <c r="H5334">
        <v>59316</v>
      </c>
      <c r="I5334">
        <v>42558</v>
      </c>
      <c r="J5334">
        <v>-16758</v>
      </c>
      <c r="K5334">
        <v>1865</v>
      </c>
      <c r="L5334">
        <v>1705</v>
      </c>
      <c r="M5334">
        <v>-160</v>
      </c>
      <c r="N5334">
        <v>119</v>
      </c>
      <c r="O5334">
        <v>793</v>
      </c>
      <c r="P5334">
        <v>674</v>
      </c>
      <c r="Q5334">
        <v>7</v>
      </c>
      <c r="R5334">
        <v>46</v>
      </c>
      <c r="S5334">
        <v>-1819</v>
      </c>
      <c r="T5334">
        <v>59316</v>
      </c>
      <c r="U5334">
        <v>42558</v>
      </c>
      <c r="V5334">
        <v>-16758</v>
      </c>
      <c r="W5334">
        <v>1865</v>
      </c>
      <c r="X5334">
        <v>1705</v>
      </c>
      <c r="Y5334">
        <v>-160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</row>
    <row r="5335" spans="1:37" x14ac:dyDescent="0.2">
      <c r="A5335" s="2">
        <v>38370</v>
      </c>
      <c r="B5335">
        <v>1088</v>
      </c>
      <c r="C5335">
        <v>164</v>
      </c>
      <c r="D5335">
        <v>-924</v>
      </c>
      <c r="E5335">
        <v>57</v>
      </c>
      <c r="F5335">
        <v>15</v>
      </c>
      <c r="G5335">
        <v>-1129</v>
      </c>
      <c r="H5335">
        <v>39085</v>
      </c>
      <c r="I5335">
        <v>43343</v>
      </c>
      <c r="J5335">
        <v>4258</v>
      </c>
      <c r="K5335">
        <v>1144</v>
      </c>
      <c r="L5335">
        <v>910</v>
      </c>
      <c r="M5335">
        <v>-234</v>
      </c>
      <c r="N5335">
        <v>1088</v>
      </c>
      <c r="O5335">
        <v>164</v>
      </c>
      <c r="P5335">
        <v>-924</v>
      </c>
      <c r="Q5335">
        <v>57</v>
      </c>
      <c r="R5335">
        <v>15</v>
      </c>
      <c r="S5335">
        <v>-1129</v>
      </c>
      <c r="T5335">
        <v>39085</v>
      </c>
      <c r="U5335">
        <v>43343</v>
      </c>
      <c r="V5335">
        <v>4258</v>
      </c>
      <c r="W5335">
        <v>1144</v>
      </c>
      <c r="X5335">
        <v>910</v>
      </c>
      <c r="Y5335">
        <v>-234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</row>
    <row r="5336" spans="1:37" x14ac:dyDescent="0.2">
      <c r="A5336" s="2">
        <v>38369</v>
      </c>
      <c r="B5336">
        <v>442</v>
      </c>
      <c r="C5336">
        <v>258</v>
      </c>
      <c r="D5336">
        <v>-184</v>
      </c>
      <c r="E5336">
        <v>41</v>
      </c>
      <c r="F5336">
        <v>22</v>
      </c>
      <c r="G5336">
        <v>-6259</v>
      </c>
      <c r="H5336">
        <v>76383</v>
      </c>
      <c r="I5336">
        <v>51605</v>
      </c>
      <c r="J5336">
        <v>-24778</v>
      </c>
      <c r="K5336">
        <v>6281</v>
      </c>
      <c r="L5336">
        <v>1975</v>
      </c>
      <c r="M5336">
        <v>-4306</v>
      </c>
      <c r="N5336">
        <v>442</v>
      </c>
      <c r="O5336">
        <v>258</v>
      </c>
      <c r="P5336">
        <v>-184</v>
      </c>
      <c r="Q5336">
        <v>41</v>
      </c>
      <c r="R5336">
        <v>22</v>
      </c>
      <c r="S5336">
        <v>-6259</v>
      </c>
      <c r="T5336">
        <v>76383</v>
      </c>
      <c r="U5336">
        <v>51605</v>
      </c>
      <c r="V5336">
        <v>-24778</v>
      </c>
      <c r="W5336">
        <v>6281</v>
      </c>
      <c r="X5336">
        <v>1975</v>
      </c>
      <c r="Y5336">
        <v>-4306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</row>
    <row r="5337" spans="1:37" x14ac:dyDescent="0.2">
      <c r="A5337" s="2">
        <v>38366</v>
      </c>
      <c r="B5337">
        <v>416</v>
      </c>
      <c r="C5337">
        <v>1715</v>
      </c>
      <c r="D5337">
        <v>1299</v>
      </c>
      <c r="E5337">
        <v>18</v>
      </c>
      <c r="F5337">
        <v>118</v>
      </c>
      <c r="G5337">
        <v>-875</v>
      </c>
      <c r="H5337">
        <v>39568</v>
      </c>
      <c r="I5337">
        <v>148572</v>
      </c>
      <c r="J5337">
        <v>109004</v>
      </c>
      <c r="K5337">
        <v>993</v>
      </c>
      <c r="L5337">
        <v>5639</v>
      </c>
      <c r="M5337">
        <v>4646</v>
      </c>
      <c r="N5337">
        <v>416</v>
      </c>
      <c r="O5337">
        <v>1715</v>
      </c>
      <c r="P5337">
        <v>1299</v>
      </c>
      <c r="Q5337">
        <v>18</v>
      </c>
      <c r="R5337">
        <v>118</v>
      </c>
      <c r="S5337">
        <v>-875</v>
      </c>
      <c r="T5337">
        <v>39568</v>
      </c>
      <c r="U5337">
        <v>148572</v>
      </c>
      <c r="V5337">
        <v>109004</v>
      </c>
      <c r="W5337">
        <v>993</v>
      </c>
      <c r="X5337">
        <v>5639</v>
      </c>
      <c r="Y5337">
        <v>4646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</row>
    <row r="5338" spans="1:37" x14ac:dyDescent="0.2">
      <c r="A5338" s="2">
        <v>38365</v>
      </c>
      <c r="B5338">
        <v>38</v>
      </c>
      <c r="C5338">
        <v>539</v>
      </c>
      <c r="D5338">
        <v>501</v>
      </c>
      <c r="E5338">
        <v>2</v>
      </c>
      <c r="F5338">
        <v>26</v>
      </c>
      <c r="G5338">
        <v>-493</v>
      </c>
      <c r="H5338">
        <v>11840</v>
      </c>
      <c r="I5338">
        <v>36079</v>
      </c>
      <c r="J5338">
        <v>24239</v>
      </c>
      <c r="K5338">
        <v>519</v>
      </c>
      <c r="L5338">
        <v>1466</v>
      </c>
      <c r="M5338">
        <v>947</v>
      </c>
      <c r="N5338">
        <v>38</v>
      </c>
      <c r="O5338">
        <v>539</v>
      </c>
      <c r="P5338">
        <v>501</v>
      </c>
      <c r="Q5338">
        <v>2</v>
      </c>
      <c r="R5338">
        <v>26</v>
      </c>
      <c r="S5338">
        <v>-493</v>
      </c>
      <c r="T5338">
        <v>11840</v>
      </c>
      <c r="U5338">
        <v>36079</v>
      </c>
      <c r="V5338">
        <v>24239</v>
      </c>
      <c r="W5338">
        <v>519</v>
      </c>
      <c r="X5338">
        <v>1466</v>
      </c>
      <c r="Y5338">
        <v>947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</row>
    <row r="5339" spans="1:37" x14ac:dyDescent="0.2">
      <c r="A5339" s="2">
        <v>38364</v>
      </c>
      <c r="B5339">
        <v>388</v>
      </c>
      <c r="C5339">
        <v>69</v>
      </c>
      <c r="D5339">
        <v>-319</v>
      </c>
      <c r="E5339">
        <v>23</v>
      </c>
      <c r="F5339">
        <v>3</v>
      </c>
      <c r="G5339">
        <v>-957</v>
      </c>
      <c r="H5339">
        <v>24063</v>
      </c>
      <c r="I5339">
        <v>39116</v>
      </c>
      <c r="J5339">
        <v>15053</v>
      </c>
      <c r="K5339">
        <v>960</v>
      </c>
      <c r="L5339">
        <v>1893</v>
      </c>
      <c r="M5339">
        <v>933</v>
      </c>
      <c r="N5339">
        <v>388</v>
      </c>
      <c r="O5339">
        <v>69</v>
      </c>
      <c r="P5339">
        <v>-319</v>
      </c>
      <c r="Q5339">
        <v>23</v>
      </c>
      <c r="R5339">
        <v>3</v>
      </c>
      <c r="S5339">
        <v>-957</v>
      </c>
      <c r="T5339">
        <v>24063</v>
      </c>
      <c r="U5339">
        <v>39116</v>
      </c>
      <c r="V5339">
        <v>15053</v>
      </c>
      <c r="W5339">
        <v>960</v>
      </c>
      <c r="X5339">
        <v>1893</v>
      </c>
      <c r="Y5339">
        <v>933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</row>
    <row r="5340" spans="1:37" x14ac:dyDescent="0.2">
      <c r="A5340" s="2">
        <v>38363</v>
      </c>
      <c r="B5340">
        <v>353</v>
      </c>
      <c r="C5340">
        <v>247</v>
      </c>
      <c r="D5340">
        <v>-106</v>
      </c>
      <c r="E5340">
        <v>17</v>
      </c>
      <c r="F5340">
        <v>12</v>
      </c>
      <c r="G5340">
        <v>-1362</v>
      </c>
      <c r="H5340">
        <v>42739</v>
      </c>
      <c r="I5340">
        <v>45232</v>
      </c>
      <c r="J5340">
        <v>2493</v>
      </c>
      <c r="K5340">
        <v>1374</v>
      </c>
      <c r="L5340">
        <v>1645</v>
      </c>
      <c r="M5340">
        <v>271</v>
      </c>
      <c r="N5340">
        <v>353</v>
      </c>
      <c r="O5340">
        <v>247</v>
      </c>
      <c r="P5340">
        <v>-106</v>
      </c>
      <c r="Q5340">
        <v>17</v>
      </c>
      <c r="R5340">
        <v>12</v>
      </c>
      <c r="S5340">
        <v>-1362</v>
      </c>
      <c r="T5340">
        <v>42739</v>
      </c>
      <c r="U5340">
        <v>45232</v>
      </c>
      <c r="V5340">
        <v>2493</v>
      </c>
      <c r="W5340">
        <v>1374</v>
      </c>
      <c r="X5340">
        <v>1645</v>
      </c>
      <c r="Y5340">
        <v>271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</row>
    <row r="5341" spans="1:37" x14ac:dyDescent="0.2">
      <c r="A5341" s="2">
        <v>38362</v>
      </c>
      <c r="B5341">
        <v>76</v>
      </c>
      <c r="C5341">
        <v>505</v>
      </c>
      <c r="D5341">
        <v>429</v>
      </c>
      <c r="E5341">
        <v>6</v>
      </c>
      <c r="F5341">
        <v>29</v>
      </c>
      <c r="G5341">
        <v>-984</v>
      </c>
      <c r="H5341">
        <v>32587</v>
      </c>
      <c r="I5341">
        <v>34286</v>
      </c>
      <c r="J5341">
        <v>1699</v>
      </c>
      <c r="K5341">
        <v>1013</v>
      </c>
      <c r="L5341">
        <v>1448</v>
      </c>
      <c r="M5341">
        <v>435</v>
      </c>
      <c r="N5341">
        <v>76</v>
      </c>
      <c r="O5341">
        <v>505</v>
      </c>
      <c r="P5341">
        <v>429</v>
      </c>
      <c r="Q5341">
        <v>6</v>
      </c>
      <c r="R5341">
        <v>29</v>
      </c>
      <c r="S5341">
        <v>-984</v>
      </c>
      <c r="T5341">
        <v>32587</v>
      </c>
      <c r="U5341">
        <v>34286</v>
      </c>
      <c r="V5341">
        <v>1699</v>
      </c>
      <c r="W5341">
        <v>1013</v>
      </c>
      <c r="X5341">
        <v>1448</v>
      </c>
      <c r="Y5341">
        <v>435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</row>
    <row r="5342" spans="1:37" x14ac:dyDescent="0.2">
      <c r="A5342" s="2">
        <v>38359</v>
      </c>
      <c r="B5342">
        <v>343</v>
      </c>
      <c r="C5342">
        <v>770</v>
      </c>
      <c r="D5342">
        <v>427</v>
      </c>
      <c r="E5342">
        <v>23</v>
      </c>
      <c r="F5342">
        <v>26</v>
      </c>
      <c r="G5342">
        <v>-1853</v>
      </c>
      <c r="H5342">
        <v>39072</v>
      </c>
      <c r="I5342">
        <v>10703</v>
      </c>
      <c r="J5342">
        <v>-28369</v>
      </c>
      <c r="K5342">
        <v>1879</v>
      </c>
      <c r="L5342">
        <v>788</v>
      </c>
      <c r="M5342">
        <v>-1091</v>
      </c>
      <c r="N5342">
        <v>343</v>
      </c>
      <c r="O5342">
        <v>770</v>
      </c>
      <c r="P5342">
        <v>427</v>
      </c>
      <c r="Q5342">
        <v>23</v>
      </c>
      <c r="R5342">
        <v>26</v>
      </c>
      <c r="S5342">
        <v>-1853</v>
      </c>
      <c r="T5342">
        <v>39072</v>
      </c>
      <c r="U5342">
        <v>10703</v>
      </c>
      <c r="V5342">
        <v>-28369</v>
      </c>
      <c r="W5342">
        <v>1879</v>
      </c>
      <c r="X5342">
        <v>788</v>
      </c>
      <c r="Y5342">
        <v>-1091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</row>
    <row r="5343" spans="1:37" x14ac:dyDescent="0.2">
      <c r="A5343" s="2">
        <v>38358</v>
      </c>
      <c r="B5343">
        <v>642</v>
      </c>
      <c r="C5343">
        <v>573</v>
      </c>
      <c r="D5343">
        <v>-69</v>
      </c>
      <c r="E5343">
        <v>53</v>
      </c>
      <c r="F5343">
        <v>24</v>
      </c>
      <c r="G5343">
        <v>-671</v>
      </c>
      <c r="H5343">
        <v>23684</v>
      </c>
      <c r="I5343">
        <v>47173</v>
      </c>
      <c r="J5343">
        <v>23489</v>
      </c>
      <c r="K5343">
        <v>695</v>
      </c>
      <c r="L5343">
        <v>2033</v>
      </c>
      <c r="M5343">
        <v>1338</v>
      </c>
      <c r="N5343">
        <v>642</v>
      </c>
      <c r="O5343">
        <v>573</v>
      </c>
      <c r="P5343">
        <v>-69</v>
      </c>
      <c r="Q5343">
        <v>53</v>
      </c>
      <c r="R5343">
        <v>24</v>
      </c>
      <c r="S5343">
        <v>-671</v>
      </c>
      <c r="T5343">
        <v>23684</v>
      </c>
      <c r="U5343">
        <v>47173</v>
      </c>
      <c r="V5343">
        <v>23489</v>
      </c>
      <c r="W5343">
        <v>695</v>
      </c>
      <c r="X5343">
        <v>2033</v>
      </c>
      <c r="Y5343">
        <v>1338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</row>
    <row r="5344" spans="1:37" x14ac:dyDescent="0.2">
      <c r="A5344" s="2">
        <v>38357</v>
      </c>
      <c r="B5344">
        <v>290</v>
      </c>
      <c r="C5344">
        <v>559</v>
      </c>
      <c r="D5344">
        <v>269</v>
      </c>
      <c r="E5344">
        <v>17</v>
      </c>
      <c r="F5344">
        <v>26</v>
      </c>
      <c r="G5344">
        <v>-784</v>
      </c>
      <c r="H5344">
        <v>18755</v>
      </c>
      <c r="I5344">
        <v>77143</v>
      </c>
      <c r="J5344">
        <v>58388</v>
      </c>
      <c r="K5344">
        <v>810</v>
      </c>
      <c r="L5344">
        <v>3506</v>
      </c>
      <c r="M5344">
        <v>2696</v>
      </c>
      <c r="N5344">
        <v>290</v>
      </c>
      <c r="O5344">
        <v>559</v>
      </c>
      <c r="P5344">
        <v>269</v>
      </c>
      <c r="Q5344">
        <v>17</v>
      </c>
      <c r="R5344">
        <v>26</v>
      </c>
      <c r="S5344">
        <v>-784</v>
      </c>
      <c r="T5344">
        <v>18755</v>
      </c>
      <c r="U5344">
        <v>77143</v>
      </c>
      <c r="V5344">
        <v>58388</v>
      </c>
      <c r="W5344">
        <v>810</v>
      </c>
      <c r="X5344">
        <v>3506</v>
      </c>
      <c r="Y5344">
        <v>2696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</row>
    <row r="5345" spans="1:37" x14ac:dyDescent="0.2">
      <c r="A5345" s="2">
        <v>38356</v>
      </c>
      <c r="B5345">
        <v>659</v>
      </c>
      <c r="C5345">
        <v>753</v>
      </c>
      <c r="D5345">
        <v>94</v>
      </c>
      <c r="E5345">
        <v>58</v>
      </c>
      <c r="F5345">
        <v>25</v>
      </c>
      <c r="G5345">
        <v>-690</v>
      </c>
      <c r="H5345">
        <v>5144</v>
      </c>
      <c r="I5345">
        <v>39573</v>
      </c>
      <c r="J5345">
        <v>34429</v>
      </c>
      <c r="K5345">
        <v>715</v>
      </c>
      <c r="L5345">
        <v>1493</v>
      </c>
      <c r="M5345">
        <v>778</v>
      </c>
      <c r="N5345">
        <v>659</v>
      </c>
      <c r="O5345">
        <v>753</v>
      </c>
      <c r="P5345">
        <v>94</v>
      </c>
      <c r="Q5345">
        <v>58</v>
      </c>
      <c r="R5345">
        <v>25</v>
      </c>
      <c r="S5345">
        <v>-690</v>
      </c>
      <c r="T5345">
        <v>5144</v>
      </c>
      <c r="U5345">
        <v>39573</v>
      </c>
      <c r="V5345">
        <v>34429</v>
      </c>
      <c r="W5345">
        <v>715</v>
      </c>
      <c r="X5345">
        <v>1493</v>
      </c>
      <c r="Y5345">
        <v>778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</row>
    <row r="5346" spans="1:37" x14ac:dyDescent="0.2">
      <c r="A5346" s="2">
        <v>38355</v>
      </c>
      <c r="B5346">
        <v>1303</v>
      </c>
      <c r="C5346">
        <v>133</v>
      </c>
      <c r="D5346">
        <v>-1170</v>
      </c>
      <c r="E5346">
        <v>61</v>
      </c>
      <c r="F5346">
        <v>9</v>
      </c>
      <c r="G5346">
        <v>-274</v>
      </c>
      <c r="H5346">
        <v>7304</v>
      </c>
      <c r="I5346">
        <v>69137</v>
      </c>
      <c r="J5346">
        <v>61833</v>
      </c>
      <c r="K5346">
        <v>283</v>
      </c>
      <c r="L5346">
        <v>2210</v>
      </c>
      <c r="M5346">
        <v>1927</v>
      </c>
      <c r="N5346">
        <v>1303</v>
      </c>
      <c r="O5346">
        <v>133</v>
      </c>
      <c r="P5346">
        <v>-1170</v>
      </c>
      <c r="Q5346">
        <v>61</v>
      </c>
      <c r="R5346">
        <v>9</v>
      </c>
      <c r="S5346">
        <v>-274</v>
      </c>
      <c r="T5346">
        <v>7304</v>
      </c>
      <c r="U5346">
        <v>69137</v>
      </c>
      <c r="V5346">
        <v>61833</v>
      </c>
      <c r="W5346">
        <v>283</v>
      </c>
      <c r="X5346">
        <v>2210</v>
      </c>
      <c r="Y5346">
        <v>1927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</row>
    <row r="5347" spans="1:37" x14ac:dyDescent="0.2">
      <c r="A5347" s="2">
        <v>38351</v>
      </c>
      <c r="B5347">
        <v>560</v>
      </c>
      <c r="C5347">
        <v>529</v>
      </c>
      <c r="D5347">
        <v>-31</v>
      </c>
      <c r="E5347">
        <v>22</v>
      </c>
      <c r="F5347">
        <v>23</v>
      </c>
      <c r="G5347">
        <v>-205</v>
      </c>
      <c r="H5347">
        <v>7414</v>
      </c>
      <c r="I5347">
        <v>110126</v>
      </c>
      <c r="J5347">
        <v>102712</v>
      </c>
      <c r="K5347">
        <v>228</v>
      </c>
      <c r="L5347">
        <v>4343</v>
      </c>
      <c r="M5347">
        <v>4115</v>
      </c>
      <c r="N5347">
        <v>560</v>
      </c>
      <c r="O5347">
        <v>529</v>
      </c>
      <c r="P5347">
        <v>-31</v>
      </c>
      <c r="Q5347">
        <v>22</v>
      </c>
      <c r="R5347">
        <v>23</v>
      </c>
      <c r="S5347">
        <v>-205</v>
      </c>
      <c r="T5347">
        <v>7414</v>
      </c>
      <c r="U5347">
        <v>110126</v>
      </c>
      <c r="V5347">
        <v>102712</v>
      </c>
      <c r="W5347">
        <v>228</v>
      </c>
      <c r="X5347">
        <v>4343</v>
      </c>
      <c r="Y5347">
        <v>4115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</row>
    <row r="5348" spans="1:37" x14ac:dyDescent="0.2">
      <c r="A5348" s="2">
        <v>38350</v>
      </c>
      <c r="B5348">
        <v>483</v>
      </c>
      <c r="C5348">
        <v>815</v>
      </c>
      <c r="D5348">
        <v>332</v>
      </c>
      <c r="E5348">
        <v>29</v>
      </c>
      <c r="F5348">
        <v>78</v>
      </c>
      <c r="G5348">
        <v>-127</v>
      </c>
      <c r="H5348">
        <v>6084</v>
      </c>
      <c r="I5348">
        <v>108766</v>
      </c>
      <c r="J5348">
        <v>102682</v>
      </c>
      <c r="K5348">
        <v>205</v>
      </c>
      <c r="L5348">
        <v>4230</v>
      </c>
      <c r="M5348">
        <v>4025</v>
      </c>
      <c r="N5348">
        <v>483</v>
      </c>
      <c r="O5348">
        <v>815</v>
      </c>
      <c r="P5348">
        <v>332</v>
      </c>
      <c r="Q5348">
        <v>29</v>
      </c>
      <c r="R5348">
        <v>78</v>
      </c>
      <c r="S5348">
        <v>-127</v>
      </c>
      <c r="T5348">
        <v>6084</v>
      </c>
      <c r="U5348">
        <v>108766</v>
      </c>
      <c r="V5348">
        <v>102682</v>
      </c>
      <c r="W5348">
        <v>205</v>
      </c>
      <c r="X5348">
        <v>4230</v>
      </c>
      <c r="Y5348">
        <v>4025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</row>
    <row r="5349" spans="1:37" x14ac:dyDescent="0.2">
      <c r="A5349" s="2">
        <v>38349</v>
      </c>
      <c r="B5349">
        <v>13744</v>
      </c>
      <c r="C5349">
        <v>964</v>
      </c>
      <c r="D5349">
        <v>-12780</v>
      </c>
      <c r="E5349">
        <v>525</v>
      </c>
      <c r="F5349">
        <v>37</v>
      </c>
      <c r="G5349">
        <v>-128</v>
      </c>
      <c r="H5349">
        <v>2832</v>
      </c>
      <c r="I5349">
        <v>21497</v>
      </c>
      <c r="J5349">
        <v>18665</v>
      </c>
      <c r="K5349">
        <v>165</v>
      </c>
      <c r="L5349">
        <v>503</v>
      </c>
      <c r="M5349">
        <v>338</v>
      </c>
      <c r="N5349">
        <v>13744</v>
      </c>
      <c r="O5349">
        <v>964</v>
      </c>
      <c r="P5349">
        <v>-12780</v>
      </c>
      <c r="Q5349">
        <v>525</v>
      </c>
      <c r="R5349">
        <v>37</v>
      </c>
      <c r="S5349">
        <v>-128</v>
      </c>
      <c r="T5349">
        <v>2832</v>
      </c>
      <c r="U5349">
        <v>21497</v>
      </c>
      <c r="V5349">
        <v>18665</v>
      </c>
      <c r="W5349">
        <v>165</v>
      </c>
      <c r="X5349">
        <v>503</v>
      </c>
      <c r="Y5349">
        <v>338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</row>
    <row r="5350" spans="1:37" x14ac:dyDescent="0.2">
      <c r="A5350" s="2">
        <v>38348</v>
      </c>
      <c r="B5350">
        <v>2749</v>
      </c>
      <c r="C5350">
        <v>146</v>
      </c>
      <c r="D5350">
        <v>-2603</v>
      </c>
      <c r="E5350">
        <v>110</v>
      </c>
      <c r="F5350">
        <v>10</v>
      </c>
      <c r="G5350">
        <v>-194</v>
      </c>
      <c r="H5350">
        <v>7343</v>
      </c>
      <c r="I5350">
        <v>5056</v>
      </c>
      <c r="J5350">
        <v>-2287</v>
      </c>
      <c r="K5350">
        <v>204</v>
      </c>
      <c r="L5350">
        <v>54</v>
      </c>
      <c r="M5350">
        <v>-150</v>
      </c>
      <c r="N5350">
        <v>2749</v>
      </c>
      <c r="O5350">
        <v>146</v>
      </c>
      <c r="P5350">
        <v>-2603</v>
      </c>
      <c r="Q5350">
        <v>110</v>
      </c>
      <c r="R5350">
        <v>10</v>
      </c>
      <c r="S5350">
        <v>-194</v>
      </c>
      <c r="T5350">
        <v>7343</v>
      </c>
      <c r="U5350">
        <v>5056</v>
      </c>
      <c r="V5350">
        <v>-2287</v>
      </c>
      <c r="W5350">
        <v>204</v>
      </c>
      <c r="X5350">
        <v>54</v>
      </c>
      <c r="Y5350">
        <v>-150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</row>
    <row r="5351" spans="1:37" x14ac:dyDescent="0.2">
      <c r="A5351" s="2">
        <v>38345</v>
      </c>
      <c r="B5351">
        <v>1812</v>
      </c>
      <c r="C5351">
        <v>184</v>
      </c>
      <c r="D5351">
        <v>-1628</v>
      </c>
      <c r="E5351">
        <v>104</v>
      </c>
      <c r="F5351">
        <v>15</v>
      </c>
      <c r="G5351">
        <v>-148</v>
      </c>
      <c r="H5351">
        <v>6501</v>
      </c>
      <c r="I5351">
        <v>7737</v>
      </c>
      <c r="J5351">
        <v>1236</v>
      </c>
      <c r="K5351">
        <v>163</v>
      </c>
      <c r="L5351">
        <v>308</v>
      </c>
      <c r="M5351">
        <v>145</v>
      </c>
      <c r="N5351">
        <v>1812</v>
      </c>
      <c r="O5351">
        <v>184</v>
      </c>
      <c r="P5351">
        <v>-1628</v>
      </c>
      <c r="Q5351">
        <v>104</v>
      </c>
      <c r="R5351">
        <v>15</v>
      </c>
      <c r="S5351">
        <v>-148</v>
      </c>
      <c r="T5351">
        <v>6501</v>
      </c>
      <c r="U5351">
        <v>7737</v>
      </c>
      <c r="V5351">
        <v>1236</v>
      </c>
      <c r="W5351">
        <v>163</v>
      </c>
      <c r="X5351">
        <v>308</v>
      </c>
      <c r="Y5351">
        <v>145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</row>
    <row r="5352" spans="1:37" x14ac:dyDescent="0.2">
      <c r="A5352" s="2">
        <v>38344</v>
      </c>
      <c r="B5352">
        <v>18897</v>
      </c>
      <c r="C5352">
        <v>155</v>
      </c>
      <c r="D5352">
        <v>-18742</v>
      </c>
      <c r="E5352">
        <v>758</v>
      </c>
      <c r="F5352">
        <v>12</v>
      </c>
      <c r="G5352">
        <v>-177</v>
      </c>
      <c r="H5352">
        <v>4518</v>
      </c>
      <c r="I5352">
        <v>9223</v>
      </c>
      <c r="J5352">
        <v>4705</v>
      </c>
      <c r="K5352">
        <v>189</v>
      </c>
      <c r="L5352">
        <v>250</v>
      </c>
      <c r="M5352">
        <v>61</v>
      </c>
      <c r="N5352">
        <v>18897</v>
      </c>
      <c r="O5352">
        <v>155</v>
      </c>
      <c r="P5352">
        <v>-18742</v>
      </c>
      <c r="Q5352">
        <v>758</v>
      </c>
      <c r="R5352">
        <v>12</v>
      </c>
      <c r="S5352">
        <v>-177</v>
      </c>
      <c r="T5352">
        <v>4518</v>
      </c>
      <c r="U5352">
        <v>9223</v>
      </c>
      <c r="V5352">
        <v>4705</v>
      </c>
      <c r="W5352">
        <v>189</v>
      </c>
      <c r="X5352">
        <v>250</v>
      </c>
      <c r="Y5352">
        <v>61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</row>
    <row r="5353" spans="1:37" x14ac:dyDescent="0.2">
      <c r="A5353" s="2">
        <v>38343</v>
      </c>
      <c r="B5353">
        <v>489</v>
      </c>
      <c r="C5353">
        <v>135</v>
      </c>
      <c r="D5353">
        <v>-354</v>
      </c>
      <c r="E5353">
        <v>17</v>
      </c>
      <c r="F5353">
        <v>15</v>
      </c>
      <c r="G5353">
        <v>-449</v>
      </c>
      <c r="H5353">
        <v>18967</v>
      </c>
      <c r="I5353">
        <v>33787</v>
      </c>
      <c r="J5353">
        <v>14820</v>
      </c>
      <c r="K5353">
        <v>464</v>
      </c>
      <c r="L5353">
        <v>940</v>
      </c>
      <c r="M5353">
        <v>476</v>
      </c>
      <c r="N5353">
        <v>489</v>
      </c>
      <c r="O5353">
        <v>135</v>
      </c>
      <c r="P5353">
        <v>-354</v>
      </c>
      <c r="Q5353">
        <v>17</v>
      </c>
      <c r="R5353">
        <v>15</v>
      </c>
      <c r="S5353">
        <v>-449</v>
      </c>
      <c r="T5353">
        <v>18967</v>
      </c>
      <c r="U5353">
        <v>33787</v>
      </c>
      <c r="V5353">
        <v>14820</v>
      </c>
      <c r="W5353">
        <v>464</v>
      </c>
      <c r="X5353">
        <v>940</v>
      </c>
      <c r="Y5353">
        <v>476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</row>
    <row r="5354" spans="1:37" x14ac:dyDescent="0.2">
      <c r="A5354" s="2">
        <v>38342</v>
      </c>
      <c r="B5354">
        <v>11533</v>
      </c>
      <c r="C5354">
        <v>0</v>
      </c>
      <c r="D5354">
        <v>-11533</v>
      </c>
      <c r="E5354">
        <v>443</v>
      </c>
      <c r="F5354">
        <v>0</v>
      </c>
      <c r="G5354">
        <v>-1041</v>
      </c>
      <c r="H5354">
        <v>35081</v>
      </c>
      <c r="I5354">
        <v>39159</v>
      </c>
      <c r="J5354">
        <v>4078</v>
      </c>
      <c r="K5354">
        <v>1041</v>
      </c>
      <c r="L5354">
        <v>1266</v>
      </c>
      <c r="M5354">
        <v>225</v>
      </c>
      <c r="N5354">
        <v>11533</v>
      </c>
      <c r="O5354">
        <v>0</v>
      </c>
      <c r="P5354">
        <v>-11533</v>
      </c>
      <c r="Q5354">
        <v>443</v>
      </c>
      <c r="R5354">
        <v>0</v>
      </c>
      <c r="S5354">
        <v>-1041</v>
      </c>
      <c r="T5354">
        <v>35081</v>
      </c>
      <c r="U5354">
        <v>39159</v>
      </c>
      <c r="V5354">
        <v>4078</v>
      </c>
      <c r="W5354">
        <v>1041</v>
      </c>
      <c r="X5354">
        <v>1266</v>
      </c>
      <c r="Y5354">
        <v>225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</row>
    <row r="5355" spans="1:37" x14ac:dyDescent="0.2">
      <c r="A5355" s="2">
        <v>38341</v>
      </c>
      <c r="B5355">
        <v>214</v>
      </c>
      <c r="C5355">
        <v>948</v>
      </c>
      <c r="D5355">
        <v>734</v>
      </c>
      <c r="E5355">
        <v>4</v>
      </c>
      <c r="F5355">
        <v>105</v>
      </c>
      <c r="G5355">
        <v>-1095</v>
      </c>
      <c r="H5355">
        <v>43700</v>
      </c>
      <c r="I5355">
        <v>90557</v>
      </c>
      <c r="J5355">
        <v>46857</v>
      </c>
      <c r="K5355">
        <v>1200</v>
      </c>
      <c r="L5355">
        <v>2357</v>
      </c>
      <c r="M5355">
        <v>1157</v>
      </c>
      <c r="N5355">
        <v>214</v>
      </c>
      <c r="O5355">
        <v>948</v>
      </c>
      <c r="P5355">
        <v>734</v>
      </c>
      <c r="Q5355">
        <v>4</v>
      </c>
      <c r="R5355">
        <v>105</v>
      </c>
      <c r="S5355">
        <v>-1095</v>
      </c>
      <c r="T5355">
        <v>43700</v>
      </c>
      <c r="U5355">
        <v>90557</v>
      </c>
      <c r="V5355">
        <v>46857</v>
      </c>
      <c r="W5355">
        <v>1200</v>
      </c>
      <c r="X5355">
        <v>2357</v>
      </c>
      <c r="Y5355">
        <v>1157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</row>
    <row r="5356" spans="1:37" x14ac:dyDescent="0.2">
      <c r="A5356" s="2">
        <v>38338</v>
      </c>
      <c r="B5356">
        <v>1306</v>
      </c>
      <c r="C5356">
        <v>738</v>
      </c>
      <c r="D5356">
        <v>-568</v>
      </c>
      <c r="E5356">
        <v>109</v>
      </c>
      <c r="F5356">
        <v>43</v>
      </c>
      <c r="G5356">
        <v>-1428</v>
      </c>
      <c r="H5356">
        <v>36065</v>
      </c>
      <c r="I5356">
        <v>61620</v>
      </c>
      <c r="J5356">
        <v>25555</v>
      </c>
      <c r="K5356">
        <v>1471</v>
      </c>
      <c r="L5356">
        <v>2076</v>
      </c>
      <c r="M5356">
        <v>605</v>
      </c>
      <c r="N5356">
        <v>1306</v>
      </c>
      <c r="O5356">
        <v>738</v>
      </c>
      <c r="P5356">
        <v>-568</v>
      </c>
      <c r="Q5356">
        <v>109</v>
      </c>
      <c r="R5356">
        <v>43</v>
      </c>
      <c r="S5356">
        <v>-1428</v>
      </c>
      <c r="T5356">
        <v>36065</v>
      </c>
      <c r="U5356">
        <v>61620</v>
      </c>
      <c r="V5356">
        <v>25555</v>
      </c>
      <c r="W5356">
        <v>1471</v>
      </c>
      <c r="X5356">
        <v>2076</v>
      </c>
      <c r="Y5356">
        <v>605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</row>
    <row r="5357" spans="1:37" x14ac:dyDescent="0.2">
      <c r="A5357" s="2">
        <v>38337</v>
      </c>
      <c r="B5357">
        <v>1208</v>
      </c>
      <c r="C5357">
        <v>570</v>
      </c>
      <c r="D5357">
        <v>-638</v>
      </c>
      <c r="E5357">
        <v>74</v>
      </c>
      <c r="F5357">
        <v>47</v>
      </c>
      <c r="G5357">
        <v>-1196</v>
      </c>
      <c r="H5357">
        <v>26208</v>
      </c>
      <c r="I5357">
        <v>34372</v>
      </c>
      <c r="J5357">
        <v>8164</v>
      </c>
      <c r="K5357">
        <v>1243</v>
      </c>
      <c r="L5357">
        <v>897</v>
      </c>
      <c r="M5357">
        <v>-346</v>
      </c>
      <c r="N5357">
        <v>1208</v>
      </c>
      <c r="O5357">
        <v>570</v>
      </c>
      <c r="P5357">
        <v>-638</v>
      </c>
      <c r="Q5357">
        <v>74</v>
      </c>
      <c r="R5357">
        <v>47</v>
      </c>
      <c r="S5357">
        <v>-1196</v>
      </c>
      <c r="T5357">
        <v>26208</v>
      </c>
      <c r="U5357">
        <v>34372</v>
      </c>
      <c r="V5357">
        <v>8164</v>
      </c>
      <c r="W5357">
        <v>1243</v>
      </c>
      <c r="X5357">
        <v>897</v>
      </c>
      <c r="Y5357">
        <v>-346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</row>
    <row r="5358" spans="1:37" x14ac:dyDescent="0.2">
      <c r="A5358" s="2">
        <v>38336</v>
      </c>
      <c r="B5358">
        <v>759</v>
      </c>
      <c r="C5358">
        <v>479</v>
      </c>
      <c r="D5358">
        <v>-280</v>
      </c>
      <c r="E5358">
        <v>17</v>
      </c>
      <c r="F5358">
        <v>39</v>
      </c>
      <c r="G5358">
        <v>-1299</v>
      </c>
      <c r="H5358">
        <v>41403</v>
      </c>
      <c r="I5358">
        <v>24348</v>
      </c>
      <c r="J5358">
        <v>-17055</v>
      </c>
      <c r="K5358">
        <v>1338</v>
      </c>
      <c r="L5358">
        <v>940</v>
      </c>
      <c r="M5358">
        <v>-398</v>
      </c>
      <c r="N5358">
        <v>759</v>
      </c>
      <c r="O5358">
        <v>479</v>
      </c>
      <c r="P5358">
        <v>-280</v>
      </c>
      <c r="Q5358">
        <v>17</v>
      </c>
      <c r="R5358">
        <v>39</v>
      </c>
      <c r="S5358">
        <v>-1299</v>
      </c>
      <c r="T5358">
        <v>41403</v>
      </c>
      <c r="U5358">
        <v>24348</v>
      </c>
      <c r="V5358">
        <v>-17055</v>
      </c>
      <c r="W5358">
        <v>1338</v>
      </c>
      <c r="X5358">
        <v>940</v>
      </c>
      <c r="Y5358">
        <v>-398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</row>
    <row r="5359" spans="1:37" x14ac:dyDescent="0.2">
      <c r="A5359" s="2">
        <v>38335</v>
      </c>
      <c r="B5359">
        <v>475</v>
      </c>
      <c r="C5359">
        <v>191</v>
      </c>
      <c r="D5359">
        <v>-284</v>
      </c>
      <c r="E5359">
        <v>12</v>
      </c>
      <c r="F5359">
        <v>13</v>
      </c>
      <c r="G5359">
        <v>-2388</v>
      </c>
      <c r="H5359">
        <v>34723</v>
      </c>
      <c r="I5359">
        <v>18820</v>
      </c>
      <c r="J5359">
        <v>-15903</v>
      </c>
      <c r="K5359">
        <v>2401</v>
      </c>
      <c r="L5359">
        <v>771</v>
      </c>
      <c r="M5359">
        <v>-1630</v>
      </c>
      <c r="N5359">
        <v>475</v>
      </c>
      <c r="O5359">
        <v>191</v>
      </c>
      <c r="P5359">
        <v>-284</v>
      </c>
      <c r="Q5359">
        <v>12</v>
      </c>
      <c r="R5359">
        <v>13</v>
      </c>
      <c r="S5359">
        <v>-2388</v>
      </c>
      <c r="T5359">
        <v>34723</v>
      </c>
      <c r="U5359">
        <v>18820</v>
      </c>
      <c r="V5359">
        <v>-15903</v>
      </c>
      <c r="W5359">
        <v>2401</v>
      </c>
      <c r="X5359">
        <v>771</v>
      </c>
      <c r="Y5359">
        <v>-1630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</row>
    <row r="5360" spans="1:37" x14ac:dyDescent="0.2">
      <c r="A5360" s="2">
        <v>38334</v>
      </c>
      <c r="B5360">
        <v>320</v>
      </c>
      <c r="C5360">
        <v>586</v>
      </c>
      <c r="D5360">
        <v>266</v>
      </c>
      <c r="E5360">
        <v>12</v>
      </c>
      <c r="F5360">
        <v>25</v>
      </c>
      <c r="G5360">
        <v>-888</v>
      </c>
      <c r="H5360">
        <v>13823</v>
      </c>
      <c r="I5360">
        <v>20762</v>
      </c>
      <c r="J5360">
        <v>6939</v>
      </c>
      <c r="K5360">
        <v>913</v>
      </c>
      <c r="L5360">
        <v>1032</v>
      </c>
      <c r="M5360">
        <v>119</v>
      </c>
      <c r="N5360">
        <v>320</v>
      </c>
      <c r="O5360">
        <v>586</v>
      </c>
      <c r="P5360">
        <v>266</v>
      </c>
      <c r="Q5360">
        <v>12</v>
      </c>
      <c r="R5360">
        <v>25</v>
      </c>
      <c r="S5360">
        <v>-888</v>
      </c>
      <c r="T5360">
        <v>13823</v>
      </c>
      <c r="U5360">
        <v>20762</v>
      </c>
      <c r="V5360">
        <v>6939</v>
      </c>
      <c r="W5360">
        <v>913</v>
      </c>
      <c r="X5360">
        <v>1032</v>
      </c>
      <c r="Y5360">
        <v>119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</row>
    <row r="5361" spans="1:37" x14ac:dyDescent="0.2">
      <c r="A5361" s="2">
        <v>38331</v>
      </c>
      <c r="B5361">
        <v>1301</v>
      </c>
      <c r="C5361">
        <v>1203</v>
      </c>
      <c r="D5361">
        <v>-98</v>
      </c>
      <c r="E5361">
        <v>92</v>
      </c>
      <c r="F5361">
        <v>87</v>
      </c>
      <c r="G5361">
        <v>-1213</v>
      </c>
      <c r="H5361">
        <v>27182</v>
      </c>
      <c r="I5361">
        <v>47591</v>
      </c>
      <c r="J5361">
        <v>20409</v>
      </c>
      <c r="K5361">
        <v>1300</v>
      </c>
      <c r="L5361">
        <v>2011</v>
      </c>
      <c r="M5361">
        <v>711</v>
      </c>
      <c r="N5361">
        <v>1301</v>
      </c>
      <c r="O5361">
        <v>1203</v>
      </c>
      <c r="P5361">
        <v>-98</v>
      </c>
      <c r="Q5361">
        <v>92</v>
      </c>
      <c r="R5361">
        <v>87</v>
      </c>
      <c r="S5361">
        <v>-1213</v>
      </c>
      <c r="T5361">
        <v>27182</v>
      </c>
      <c r="U5361">
        <v>47591</v>
      </c>
      <c r="V5361">
        <v>20409</v>
      </c>
      <c r="W5361">
        <v>1300</v>
      </c>
      <c r="X5361">
        <v>2011</v>
      </c>
      <c r="Y5361">
        <v>711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</row>
    <row r="5362" spans="1:37" x14ac:dyDescent="0.2">
      <c r="A5362" s="2">
        <v>38330</v>
      </c>
      <c r="B5362">
        <v>29922</v>
      </c>
      <c r="C5362">
        <v>672</v>
      </c>
      <c r="D5362">
        <v>-29250</v>
      </c>
      <c r="E5362">
        <v>1250</v>
      </c>
      <c r="F5362">
        <v>38</v>
      </c>
      <c r="G5362">
        <v>-13351</v>
      </c>
      <c r="H5362">
        <v>332281</v>
      </c>
      <c r="I5362">
        <v>22397</v>
      </c>
      <c r="J5362">
        <v>-309884</v>
      </c>
      <c r="K5362">
        <v>13389</v>
      </c>
      <c r="L5362">
        <v>1054</v>
      </c>
      <c r="M5362">
        <v>-12335</v>
      </c>
      <c r="N5362">
        <v>29922</v>
      </c>
      <c r="O5362">
        <v>672</v>
      </c>
      <c r="P5362">
        <v>-29250</v>
      </c>
      <c r="Q5362">
        <v>1250</v>
      </c>
      <c r="R5362">
        <v>38</v>
      </c>
      <c r="S5362">
        <v>-13351</v>
      </c>
      <c r="T5362">
        <v>332281</v>
      </c>
      <c r="U5362">
        <v>22397</v>
      </c>
      <c r="V5362">
        <v>-309884</v>
      </c>
      <c r="W5362">
        <v>13389</v>
      </c>
      <c r="X5362">
        <v>1054</v>
      </c>
      <c r="Y5362">
        <v>-12335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</row>
    <row r="5363" spans="1:37" x14ac:dyDescent="0.2">
      <c r="A5363" s="2">
        <v>38329</v>
      </c>
      <c r="B5363">
        <v>397</v>
      </c>
      <c r="C5363">
        <v>982</v>
      </c>
      <c r="D5363">
        <v>585</v>
      </c>
      <c r="E5363">
        <v>15</v>
      </c>
      <c r="F5363">
        <v>44</v>
      </c>
      <c r="G5363">
        <v>-393</v>
      </c>
      <c r="H5363">
        <v>19202</v>
      </c>
      <c r="I5363">
        <v>16264</v>
      </c>
      <c r="J5363">
        <v>-2938</v>
      </c>
      <c r="K5363">
        <v>437</v>
      </c>
      <c r="L5363">
        <v>765</v>
      </c>
      <c r="M5363">
        <v>328</v>
      </c>
      <c r="N5363">
        <v>397</v>
      </c>
      <c r="O5363">
        <v>982</v>
      </c>
      <c r="P5363">
        <v>585</v>
      </c>
      <c r="Q5363">
        <v>15</v>
      </c>
      <c r="R5363">
        <v>44</v>
      </c>
      <c r="S5363">
        <v>-393</v>
      </c>
      <c r="T5363">
        <v>19202</v>
      </c>
      <c r="U5363">
        <v>16264</v>
      </c>
      <c r="V5363">
        <v>-2938</v>
      </c>
      <c r="W5363">
        <v>437</v>
      </c>
      <c r="X5363">
        <v>765</v>
      </c>
      <c r="Y5363">
        <v>328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</row>
    <row r="5364" spans="1:37" x14ac:dyDescent="0.2">
      <c r="A5364" s="2">
        <v>38328</v>
      </c>
      <c r="B5364">
        <v>960</v>
      </c>
      <c r="C5364">
        <v>929</v>
      </c>
      <c r="D5364">
        <v>-31</v>
      </c>
      <c r="E5364">
        <v>68</v>
      </c>
      <c r="F5364">
        <v>70</v>
      </c>
      <c r="G5364">
        <v>-1061</v>
      </c>
      <c r="H5364">
        <v>28591</v>
      </c>
      <c r="I5364">
        <v>70524</v>
      </c>
      <c r="J5364">
        <v>41933</v>
      </c>
      <c r="K5364">
        <v>1131</v>
      </c>
      <c r="L5364">
        <v>2589</v>
      </c>
      <c r="M5364">
        <v>1458</v>
      </c>
      <c r="N5364">
        <v>960</v>
      </c>
      <c r="O5364">
        <v>929</v>
      </c>
      <c r="P5364">
        <v>-31</v>
      </c>
      <c r="Q5364">
        <v>68</v>
      </c>
      <c r="R5364">
        <v>70</v>
      </c>
      <c r="S5364">
        <v>-1061</v>
      </c>
      <c r="T5364">
        <v>28591</v>
      </c>
      <c r="U5364">
        <v>70524</v>
      </c>
      <c r="V5364">
        <v>41933</v>
      </c>
      <c r="W5364">
        <v>1131</v>
      </c>
      <c r="X5364">
        <v>2589</v>
      </c>
      <c r="Y5364">
        <v>1458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</row>
    <row r="5365" spans="1:37" x14ac:dyDescent="0.2">
      <c r="A5365" s="2">
        <v>38327</v>
      </c>
      <c r="B5365">
        <v>593</v>
      </c>
      <c r="C5365">
        <v>617</v>
      </c>
      <c r="D5365">
        <v>24</v>
      </c>
      <c r="E5365">
        <v>30</v>
      </c>
      <c r="F5365">
        <v>31</v>
      </c>
      <c r="G5365">
        <v>-720</v>
      </c>
      <c r="H5365">
        <v>32177</v>
      </c>
      <c r="I5365">
        <v>51190</v>
      </c>
      <c r="J5365">
        <v>19013</v>
      </c>
      <c r="K5365">
        <v>751</v>
      </c>
      <c r="L5365">
        <v>2268</v>
      </c>
      <c r="M5365">
        <v>1517</v>
      </c>
      <c r="N5365">
        <v>593</v>
      </c>
      <c r="O5365">
        <v>617</v>
      </c>
      <c r="P5365">
        <v>24</v>
      </c>
      <c r="Q5365">
        <v>30</v>
      </c>
      <c r="R5365">
        <v>31</v>
      </c>
      <c r="S5365">
        <v>-720</v>
      </c>
      <c r="T5365">
        <v>32177</v>
      </c>
      <c r="U5365">
        <v>51190</v>
      </c>
      <c r="V5365">
        <v>19013</v>
      </c>
      <c r="W5365">
        <v>751</v>
      </c>
      <c r="X5365">
        <v>2268</v>
      </c>
      <c r="Y5365">
        <v>1517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</row>
    <row r="5366" spans="1:37" x14ac:dyDescent="0.2">
      <c r="A5366" s="2">
        <v>38324</v>
      </c>
      <c r="B5366">
        <v>1706</v>
      </c>
      <c r="C5366">
        <v>1342</v>
      </c>
      <c r="D5366">
        <v>-364</v>
      </c>
      <c r="E5366">
        <v>144</v>
      </c>
      <c r="F5366">
        <v>72</v>
      </c>
      <c r="G5366">
        <v>-987</v>
      </c>
      <c r="H5366">
        <v>19579</v>
      </c>
      <c r="I5366">
        <v>54098</v>
      </c>
      <c r="J5366">
        <v>34519</v>
      </c>
      <c r="K5366">
        <v>1059</v>
      </c>
      <c r="L5366">
        <v>2043</v>
      </c>
      <c r="M5366">
        <v>984</v>
      </c>
      <c r="N5366">
        <v>1706</v>
      </c>
      <c r="O5366">
        <v>1342</v>
      </c>
      <c r="P5366">
        <v>-364</v>
      </c>
      <c r="Q5366">
        <v>144</v>
      </c>
      <c r="R5366">
        <v>72</v>
      </c>
      <c r="S5366">
        <v>-987</v>
      </c>
      <c r="T5366">
        <v>19579</v>
      </c>
      <c r="U5366">
        <v>54098</v>
      </c>
      <c r="V5366">
        <v>34519</v>
      </c>
      <c r="W5366">
        <v>1059</v>
      </c>
      <c r="X5366">
        <v>2043</v>
      </c>
      <c r="Y5366">
        <v>984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</row>
    <row r="5367" spans="1:37" x14ac:dyDescent="0.2">
      <c r="A5367" s="2">
        <v>38323</v>
      </c>
      <c r="B5367">
        <v>708</v>
      </c>
      <c r="C5367">
        <v>11506</v>
      </c>
      <c r="D5367">
        <v>10798</v>
      </c>
      <c r="E5367">
        <v>30</v>
      </c>
      <c r="F5367">
        <v>453</v>
      </c>
      <c r="G5367">
        <v>-482</v>
      </c>
      <c r="H5367">
        <v>22700</v>
      </c>
      <c r="I5367">
        <v>83403</v>
      </c>
      <c r="J5367">
        <v>60703</v>
      </c>
      <c r="K5367">
        <v>935</v>
      </c>
      <c r="L5367">
        <v>3072</v>
      </c>
      <c r="M5367">
        <v>2137</v>
      </c>
      <c r="N5367">
        <v>708</v>
      </c>
      <c r="O5367">
        <v>11506</v>
      </c>
      <c r="P5367">
        <v>10798</v>
      </c>
      <c r="Q5367">
        <v>30</v>
      </c>
      <c r="R5367">
        <v>453</v>
      </c>
      <c r="S5367">
        <v>-482</v>
      </c>
      <c r="T5367">
        <v>22700</v>
      </c>
      <c r="U5367">
        <v>83403</v>
      </c>
      <c r="V5367">
        <v>60703</v>
      </c>
      <c r="W5367">
        <v>935</v>
      </c>
      <c r="X5367">
        <v>3072</v>
      </c>
      <c r="Y5367">
        <v>2137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</row>
    <row r="5368" spans="1:37" x14ac:dyDescent="0.2">
      <c r="A5368" s="2">
        <v>38322</v>
      </c>
      <c r="B5368">
        <v>846</v>
      </c>
      <c r="C5368">
        <v>1222</v>
      </c>
      <c r="D5368">
        <v>376</v>
      </c>
      <c r="E5368">
        <v>35</v>
      </c>
      <c r="F5368">
        <v>76</v>
      </c>
      <c r="G5368">
        <v>-965</v>
      </c>
      <c r="H5368">
        <v>28369</v>
      </c>
      <c r="I5368">
        <v>21247</v>
      </c>
      <c r="J5368">
        <v>-7122</v>
      </c>
      <c r="K5368">
        <v>1041</v>
      </c>
      <c r="L5368">
        <v>1100</v>
      </c>
      <c r="M5368">
        <v>59</v>
      </c>
      <c r="N5368">
        <v>846</v>
      </c>
      <c r="O5368">
        <v>1222</v>
      </c>
      <c r="P5368">
        <v>376</v>
      </c>
      <c r="Q5368">
        <v>35</v>
      </c>
      <c r="R5368">
        <v>76</v>
      </c>
      <c r="S5368">
        <v>-965</v>
      </c>
      <c r="T5368">
        <v>28369</v>
      </c>
      <c r="U5368">
        <v>21247</v>
      </c>
      <c r="V5368">
        <v>-7122</v>
      </c>
      <c r="W5368">
        <v>1041</v>
      </c>
      <c r="X5368">
        <v>1100</v>
      </c>
      <c r="Y5368">
        <v>59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</row>
    <row r="5369" spans="1:37" x14ac:dyDescent="0.2">
      <c r="A5369" s="2">
        <v>38321</v>
      </c>
      <c r="B5369">
        <v>144</v>
      </c>
      <c r="C5369">
        <v>81</v>
      </c>
      <c r="D5369">
        <v>-63</v>
      </c>
      <c r="E5369">
        <v>20</v>
      </c>
      <c r="F5369">
        <v>6</v>
      </c>
      <c r="G5369">
        <v>-1316</v>
      </c>
      <c r="H5369">
        <v>50944</v>
      </c>
      <c r="I5369">
        <v>131860</v>
      </c>
      <c r="J5369">
        <v>80916</v>
      </c>
      <c r="K5369">
        <v>1322</v>
      </c>
      <c r="L5369">
        <v>4652</v>
      </c>
      <c r="M5369">
        <v>3330</v>
      </c>
      <c r="N5369">
        <v>144</v>
      </c>
      <c r="O5369">
        <v>81</v>
      </c>
      <c r="P5369">
        <v>-63</v>
      </c>
      <c r="Q5369">
        <v>20</v>
      </c>
      <c r="R5369">
        <v>6</v>
      </c>
      <c r="S5369">
        <v>-1316</v>
      </c>
      <c r="T5369">
        <v>50944</v>
      </c>
      <c r="U5369">
        <v>131860</v>
      </c>
      <c r="V5369">
        <v>80916</v>
      </c>
      <c r="W5369">
        <v>1322</v>
      </c>
      <c r="X5369">
        <v>4652</v>
      </c>
      <c r="Y5369">
        <v>3330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</row>
    <row r="5370" spans="1:37" x14ac:dyDescent="0.2">
      <c r="A5370" s="2">
        <v>38320</v>
      </c>
      <c r="B5370">
        <v>570</v>
      </c>
      <c r="C5370">
        <v>1453</v>
      </c>
      <c r="D5370">
        <v>883</v>
      </c>
      <c r="E5370">
        <v>56</v>
      </c>
      <c r="F5370">
        <v>66</v>
      </c>
      <c r="G5370">
        <v>-423</v>
      </c>
      <c r="H5370">
        <v>25407</v>
      </c>
      <c r="I5370">
        <v>15562</v>
      </c>
      <c r="J5370">
        <v>-9845</v>
      </c>
      <c r="K5370">
        <v>489</v>
      </c>
      <c r="L5370">
        <v>507</v>
      </c>
      <c r="M5370">
        <v>18</v>
      </c>
      <c r="N5370">
        <v>570</v>
      </c>
      <c r="O5370">
        <v>1453</v>
      </c>
      <c r="P5370">
        <v>883</v>
      </c>
      <c r="Q5370">
        <v>56</v>
      </c>
      <c r="R5370">
        <v>66</v>
      </c>
      <c r="S5370">
        <v>-423</v>
      </c>
      <c r="T5370">
        <v>25407</v>
      </c>
      <c r="U5370">
        <v>15562</v>
      </c>
      <c r="V5370">
        <v>-9845</v>
      </c>
      <c r="W5370">
        <v>489</v>
      </c>
      <c r="X5370">
        <v>507</v>
      </c>
      <c r="Y5370">
        <v>18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</row>
    <row r="5371" spans="1:37" x14ac:dyDescent="0.2">
      <c r="A5371" s="2">
        <v>38317</v>
      </c>
      <c r="B5371">
        <v>2143</v>
      </c>
      <c r="C5371">
        <v>1393</v>
      </c>
      <c r="D5371">
        <v>-750</v>
      </c>
      <c r="E5371">
        <v>168</v>
      </c>
      <c r="F5371">
        <v>83</v>
      </c>
      <c r="G5371">
        <v>-786</v>
      </c>
      <c r="H5371">
        <v>30081</v>
      </c>
      <c r="I5371">
        <v>11404</v>
      </c>
      <c r="J5371">
        <v>-18677</v>
      </c>
      <c r="K5371">
        <v>869</v>
      </c>
      <c r="L5371">
        <v>300</v>
      </c>
      <c r="M5371">
        <v>-569</v>
      </c>
      <c r="N5371">
        <v>2143</v>
      </c>
      <c r="O5371">
        <v>1393</v>
      </c>
      <c r="P5371">
        <v>-750</v>
      </c>
      <c r="Q5371">
        <v>168</v>
      </c>
      <c r="R5371">
        <v>83</v>
      </c>
      <c r="S5371">
        <v>-786</v>
      </c>
      <c r="T5371">
        <v>30081</v>
      </c>
      <c r="U5371">
        <v>11404</v>
      </c>
      <c r="V5371">
        <v>-18677</v>
      </c>
      <c r="W5371">
        <v>869</v>
      </c>
      <c r="X5371">
        <v>300</v>
      </c>
      <c r="Y5371">
        <v>-569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</row>
    <row r="5372" spans="1:37" x14ac:dyDescent="0.2">
      <c r="A5372" s="2">
        <v>38316</v>
      </c>
      <c r="B5372">
        <v>704</v>
      </c>
      <c r="C5372">
        <v>225</v>
      </c>
      <c r="D5372">
        <v>-479</v>
      </c>
      <c r="E5372">
        <v>25</v>
      </c>
      <c r="F5372">
        <v>8</v>
      </c>
      <c r="G5372">
        <v>-1857</v>
      </c>
      <c r="H5372">
        <v>35759</v>
      </c>
      <c r="I5372">
        <v>67113</v>
      </c>
      <c r="J5372">
        <v>31354</v>
      </c>
      <c r="K5372">
        <v>1865</v>
      </c>
      <c r="L5372">
        <v>1225</v>
      </c>
      <c r="M5372">
        <v>-640</v>
      </c>
      <c r="N5372">
        <v>704</v>
      </c>
      <c r="O5372">
        <v>225</v>
      </c>
      <c r="P5372">
        <v>-479</v>
      </c>
      <c r="Q5372">
        <v>25</v>
      </c>
      <c r="R5372">
        <v>8</v>
      </c>
      <c r="S5372">
        <v>-1857</v>
      </c>
      <c r="T5372">
        <v>35759</v>
      </c>
      <c r="U5372">
        <v>67113</v>
      </c>
      <c r="V5372">
        <v>31354</v>
      </c>
      <c r="W5372">
        <v>1865</v>
      </c>
      <c r="X5372">
        <v>1225</v>
      </c>
      <c r="Y5372">
        <v>-640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</row>
    <row r="5373" spans="1:37" x14ac:dyDescent="0.2">
      <c r="A5373" s="2">
        <v>38315</v>
      </c>
      <c r="B5373">
        <v>397</v>
      </c>
      <c r="C5373">
        <v>1860</v>
      </c>
      <c r="D5373">
        <v>1463</v>
      </c>
      <c r="E5373">
        <v>17</v>
      </c>
      <c r="F5373">
        <v>121</v>
      </c>
      <c r="G5373">
        <v>-1741</v>
      </c>
      <c r="H5373">
        <v>46661</v>
      </c>
      <c r="I5373">
        <v>45637</v>
      </c>
      <c r="J5373">
        <v>-1024</v>
      </c>
      <c r="K5373">
        <v>1862</v>
      </c>
      <c r="L5373">
        <v>1936</v>
      </c>
      <c r="M5373">
        <v>74</v>
      </c>
      <c r="N5373">
        <v>397</v>
      </c>
      <c r="O5373">
        <v>1860</v>
      </c>
      <c r="P5373">
        <v>1463</v>
      </c>
      <c r="Q5373">
        <v>17</v>
      </c>
      <c r="R5373">
        <v>121</v>
      </c>
      <c r="S5373">
        <v>-1741</v>
      </c>
      <c r="T5373">
        <v>46661</v>
      </c>
      <c r="U5373">
        <v>45637</v>
      </c>
      <c r="V5373">
        <v>-1024</v>
      </c>
      <c r="W5373">
        <v>1862</v>
      </c>
      <c r="X5373">
        <v>1936</v>
      </c>
      <c r="Y5373">
        <v>74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</row>
    <row r="5374" spans="1:37" x14ac:dyDescent="0.2">
      <c r="A5374" s="2">
        <v>38314</v>
      </c>
      <c r="B5374">
        <v>338</v>
      </c>
      <c r="C5374">
        <v>1263</v>
      </c>
      <c r="D5374">
        <v>925</v>
      </c>
      <c r="E5374">
        <v>17</v>
      </c>
      <c r="F5374">
        <v>126</v>
      </c>
      <c r="G5374">
        <v>-515</v>
      </c>
      <c r="H5374">
        <v>20192</v>
      </c>
      <c r="I5374">
        <v>38011</v>
      </c>
      <c r="J5374">
        <v>17819</v>
      </c>
      <c r="K5374">
        <v>641</v>
      </c>
      <c r="L5374">
        <v>989</v>
      </c>
      <c r="M5374">
        <v>348</v>
      </c>
      <c r="N5374">
        <v>338</v>
      </c>
      <c r="O5374">
        <v>1263</v>
      </c>
      <c r="P5374">
        <v>925</v>
      </c>
      <c r="Q5374">
        <v>17</v>
      </c>
      <c r="R5374">
        <v>126</v>
      </c>
      <c r="S5374">
        <v>-515</v>
      </c>
      <c r="T5374">
        <v>20192</v>
      </c>
      <c r="U5374">
        <v>38011</v>
      </c>
      <c r="V5374">
        <v>17819</v>
      </c>
      <c r="W5374">
        <v>641</v>
      </c>
      <c r="X5374">
        <v>989</v>
      </c>
      <c r="Y5374">
        <v>348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</row>
    <row r="5375" spans="1:37" x14ac:dyDescent="0.2">
      <c r="A5375" s="2">
        <v>38313</v>
      </c>
      <c r="B5375">
        <v>33</v>
      </c>
      <c r="C5375">
        <v>648</v>
      </c>
      <c r="D5375">
        <v>615</v>
      </c>
      <c r="E5375">
        <v>0</v>
      </c>
      <c r="F5375">
        <v>61</v>
      </c>
      <c r="G5375">
        <v>-544</v>
      </c>
      <c r="H5375">
        <v>15482</v>
      </c>
      <c r="I5375">
        <v>4968</v>
      </c>
      <c r="J5375">
        <v>-10514</v>
      </c>
      <c r="K5375">
        <v>605</v>
      </c>
      <c r="L5375">
        <v>160</v>
      </c>
      <c r="M5375">
        <v>-445</v>
      </c>
      <c r="N5375">
        <v>33</v>
      </c>
      <c r="O5375">
        <v>648</v>
      </c>
      <c r="P5375">
        <v>615</v>
      </c>
      <c r="Q5375">
        <v>0</v>
      </c>
      <c r="R5375">
        <v>61</v>
      </c>
      <c r="S5375">
        <v>-544</v>
      </c>
      <c r="T5375">
        <v>15482</v>
      </c>
      <c r="U5375">
        <v>4968</v>
      </c>
      <c r="V5375">
        <v>-10514</v>
      </c>
      <c r="W5375">
        <v>605</v>
      </c>
      <c r="X5375">
        <v>160</v>
      </c>
      <c r="Y5375">
        <v>-445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</row>
    <row r="5376" spans="1:37" x14ac:dyDescent="0.2">
      <c r="A5376" s="2">
        <v>38310</v>
      </c>
      <c r="B5376">
        <v>73</v>
      </c>
      <c r="C5376">
        <v>110</v>
      </c>
      <c r="D5376">
        <v>37</v>
      </c>
      <c r="E5376">
        <v>2</v>
      </c>
      <c r="F5376">
        <v>7</v>
      </c>
      <c r="G5376">
        <v>-669</v>
      </c>
      <c r="H5376">
        <v>17699</v>
      </c>
      <c r="I5376">
        <v>27799</v>
      </c>
      <c r="J5376">
        <v>10100</v>
      </c>
      <c r="K5376">
        <v>676</v>
      </c>
      <c r="L5376">
        <v>897</v>
      </c>
      <c r="M5376">
        <v>221</v>
      </c>
      <c r="N5376">
        <v>73</v>
      </c>
      <c r="O5376">
        <v>110</v>
      </c>
      <c r="P5376">
        <v>37</v>
      </c>
      <c r="Q5376">
        <v>2</v>
      </c>
      <c r="R5376">
        <v>7</v>
      </c>
      <c r="S5376">
        <v>-669</v>
      </c>
      <c r="T5376">
        <v>17699</v>
      </c>
      <c r="U5376">
        <v>27797</v>
      </c>
      <c r="V5376">
        <v>10098</v>
      </c>
      <c r="W5376">
        <v>676</v>
      </c>
      <c r="X5376">
        <v>897</v>
      </c>
      <c r="Y5376">
        <v>221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2</v>
      </c>
      <c r="AH5376">
        <v>2</v>
      </c>
      <c r="AI5376">
        <v>0</v>
      </c>
      <c r="AJ5376">
        <v>0</v>
      </c>
      <c r="AK5376">
        <v>0</v>
      </c>
    </row>
    <row r="5377" spans="1:37" x14ac:dyDescent="0.2">
      <c r="A5377" s="2">
        <v>38309</v>
      </c>
      <c r="B5377">
        <v>1691</v>
      </c>
      <c r="C5377">
        <v>139</v>
      </c>
      <c r="D5377">
        <v>-1552</v>
      </c>
      <c r="E5377">
        <v>33</v>
      </c>
      <c r="F5377">
        <v>13</v>
      </c>
      <c r="G5377">
        <v>-1212</v>
      </c>
      <c r="H5377">
        <v>17127</v>
      </c>
      <c r="I5377">
        <v>10750</v>
      </c>
      <c r="J5377">
        <v>-6377</v>
      </c>
      <c r="K5377">
        <v>1225</v>
      </c>
      <c r="L5377">
        <v>416</v>
      </c>
      <c r="M5377">
        <v>-809</v>
      </c>
      <c r="N5377">
        <v>1691</v>
      </c>
      <c r="O5377">
        <v>139</v>
      </c>
      <c r="P5377">
        <v>-1552</v>
      </c>
      <c r="Q5377">
        <v>33</v>
      </c>
      <c r="R5377">
        <v>13</v>
      </c>
      <c r="S5377">
        <v>-1212</v>
      </c>
      <c r="T5377">
        <v>17127</v>
      </c>
      <c r="U5377">
        <v>10750</v>
      </c>
      <c r="V5377">
        <v>-6377</v>
      </c>
      <c r="W5377">
        <v>1225</v>
      </c>
      <c r="X5377">
        <v>416</v>
      </c>
      <c r="Y5377">
        <v>-809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</row>
    <row r="5378" spans="1:37" x14ac:dyDescent="0.2">
      <c r="A5378" s="2">
        <v>38308</v>
      </c>
      <c r="B5378">
        <v>328</v>
      </c>
      <c r="C5378">
        <v>1457</v>
      </c>
      <c r="D5378">
        <v>1129</v>
      </c>
      <c r="E5378">
        <v>12</v>
      </c>
      <c r="F5378">
        <v>93</v>
      </c>
      <c r="G5378">
        <v>-1044</v>
      </c>
      <c r="H5378">
        <v>20023</v>
      </c>
      <c r="I5378">
        <v>50130</v>
      </c>
      <c r="J5378">
        <v>30107</v>
      </c>
      <c r="K5378">
        <v>1137</v>
      </c>
      <c r="L5378">
        <v>2364</v>
      </c>
      <c r="M5378">
        <v>1227</v>
      </c>
      <c r="N5378">
        <v>328</v>
      </c>
      <c r="O5378">
        <v>1457</v>
      </c>
      <c r="P5378">
        <v>1129</v>
      </c>
      <c r="Q5378">
        <v>12</v>
      </c>
      <c r="R5378">
        <v>93</v>
      </c>
      <c r="S5378">
        <v>-1044</v>
      </c>
      <c r="T5378">
        <v>20023</v>
      </c>
      <c r="U5378">
        <v>50130</v>
      </c>
      <c r="V5378">
        <v>30107</v>
      </c>
      <c r="W5378">
        <v>1137</v>
      </c>
      <c r="X5378">
        <v>2364</v>
      </c>
      <c r="Y5378">
        <v>1227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</row>
    <row r="5379" spans="1:37" x14ac:dyDescent="0.2">
      <c r="A5379" s="2">
        <v>38307</v>
      </c>
      <c r="B5379">
        <v>919</v>
      </c>
      <c r="C5379">
        <v>507</v>
      </c>
      <c r="D5379">
        <v>-412</v>
      </c>
      <c r="E5379">
        <v>41</v>
      </c>
      <c r="F5379">
        <v>37</v>
      </c>
      <c r="G5379">
        <v>-240</v>
      </c>
      <c r="H5379">
        <v>5710</v>
      </c>
      <c r="I5379">
        <v>30601</v>
      </c>
      <c r="J5379">
        <v>24891</v>
      </c>
      <c r="K5379">
        <v>277</v>
      </c>
      <c r="L5379">
        <v>806</v>
      </c>
      <c r="M5379">
        <v>529</v>
      </c>
      <c r="N5379">
        <v>919</v>
      </c>
      <c r="O5379">
        <v>507</v>
      </c>
      <c r="P5379">
        <v>-412</v>
      </c>
      <c r="Q5379">
        <v>41</v>
      </c>
      <c r="R5379">
        <v>37</v>
      </c>
      <c r="S5379">
        <v>-240</v>
      </c>
      <c r="T5379">
        <v>5710</v>
      </c>
      <c r="U5379">
        <v>30601</v>
      </c>
      <c r="V5379">
        <v>24891</v>
      </c>
      <c r="W5379">
        <v>277</v>
      </c>
      <c r="X5379">
        <v>806</v>
      </c>
      <c r="Y5379">
        <v>529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</row>
    <row r="5380" spans="1:37" x14ac:dyDescent="0.2">
      <c r="A5380" s="2">
        <v>38306</v>
      </c>
      <c r="B5380">
        <v>609</v>
      </c>
      <c r="C5380">
        <v>23785</v>
      </c>
      <c r="D5380">
        <v>23176</v>
      </c>
      <c r="E5380">
        <v>53</v>
      </c>
      <c r="F5380">
        <v>877</v>
      </c>
      <c r="G5380">
        <v>618</v>
      </c>
      <c r="H5380">
        <v>6749</v>
      </c>
      <c r="I5380">
        <v>45295</v>
      </c>
      <c r="J5380">
        <v>38546</v>
      </c>
      <c r="K5380">
        <v>259</v>
      </c>
      <c r="L5380">
        <v>1325</v>
      </c>
      <c r="M5380">
        <v>1066</v>
      </c>
      <c r="N5380">
        <v>609</v>
      </c>
      <c r="O5380">
        <v>23785</v>
      </c>
      <c r="P5380">
        <v>23176</v>
      </c>
      <c r="Q5380">
        <v>53</v>
      </c>
      <c r="R5380">
        <v>877</v>
      </c>
      <c r="S5380">
        <v>618</v>
      </c>
      <c r="T5380">
        <v>6749</v>
      </c>
      <c r="U5380">
        <v>45295</v>
      </c>
      <c r="V5380">
        <v>38546</v>
      </c>
      <c r="W5380">
        <v>259</v>
      </c>
      <c r="X5380">
        <v>1325</v>
      </c>
      <c r="Y5380">
        <v>1066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</row>
    <row r="5381" spans="1:37" x14ac:dyDescent="0.2">
      <c r="A5381" s="2">
        <v>38303</v>
      </c>
      <c r="B5381">
        <v>878</v>
      </c>
      <c r="C5381">
        <v>13304</v>
      </c>
      <c r="D5381">
        <v>12426</v>
      </c>
      <c r="E5381">
        <v>58</v>
      </c>
      <c r="F5381">
        <v>511</v>
      </c>
      <c r="G5381">
        <v>-457</v>
      </c>
      <c r="H5381">
        <v>16537</v>
      </c>
      <c r="I5381">
        <v>58873</v>
      </c>
      <c r="J5381">
        <v>42336</v>
      </c>
      <c r="K5381">
        <v>968</v>
      </c>
      <c r="L5381">
        <v>2472</v>
      </c>
      <c r="M5381">
        <v>1504</v>
      </c>
      <c r="N5381">
        <v>878</v>
      </c>
      <c r="O5381">
        <v>13304</v>
      </c>
      <c r="P5381">
        <v>12426</v>
      </c>
      <c r="Q5381">
        <v>58</v>
      </c>
      <c r="R5381">
        <v>511</v>
      </c>
      <c r="S5381">
        <v>-457</v>
      </c>
      <c r="T5381">
        <v>16537</v>
      </c>
      <c r="U5381">
        <v>58873</v>
      </c>
      <c r="V5381">
        <v>42336</v>
      </c>
      <c r="W5381">
        <v>968</v>
      </c>
      <c r="X5381">
        <v>2472</v>
      </c>
      <c r="Y5381">
        <v>1504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</row>
    <row r="5382" spans="1:37" x14ac:dyDescent="0.2">
      <c r="A5382" s="2">
        <v>38302</v>
      </c>
      <c r="B5382">
        <v>337</v>
      </c>
      <c r="C5382">
        <v>451</v>
      </c>
      <c r="D5382">
        <v>114</v>
      </c>
      <c r="E5382">
        <v>28</v>
      </c>
      <c r="F5382">
        <v>21</v>
      </c>
      <c r="G5382">
        <v>-936</v>
      </c>
      <c r="H5382">
        <v>17622</v>
      </c>
      <c r="I5382">
        <v>167134</v>
      </c>
      <c r="J5382">
        <v>149512</v>
      </c>
      <c r="K5382">
        <v>957</v>
      </c>
      <c r="L5382">
        <v>6161</v>
      </c>
      <c r="M5382">
        <v>5204</v>
      </c>
      <c r="N5382">
        <v>337</v>
      </c>
      <c r="O5382">
        <v>451</v>
      </c>
      <c r="P5382">
        <v>114</v>
      </c>
      <c r="Q5382">
        <v>28</v>
      </c>
      <c r="R5382">
        <v>21</v>
      </c>
      <c r="S5382">
        <v>-936</v>
      </c>
      <c r="T5382">
        <v>17622</v>
      </c>
      <c r="U5382">
        <v>167134</v>
      </c>
      <c r="V5382">
        <v>149512</v>
      </c>
      <c r="W5382">
        <v>957</v>
      </c>
      <c r="X5382">
        <v>6161</v>
      </c>
      <c r="Y5382">
        <v>5204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</row>
    <row r="5383" spans="1:37" x14ac:dyDescent="0.2">
      <c r="A5383" s="2">
        <v>38301</v>
      </c>
      <c r="B5383">
        <v>88</v>
      </c>
      <c r="C5383">
        <v>854</v>
      </c>
      <c r="D5383">
        <v>766</v>
      </c>
      <c r="E5383">
        <v>1</v>
      </c>
      <c r="F5383">
        <v>37</v>
      </c>
      <c r="G5383">
        <v>-3809</v>
      </c>
      <c r="H5383">
        <v>84256</v>
      </c>
      <c r="I5383">
        <v>126436</v>
      </c>
      <c r="J5383">
        <v>42180</v>
      </c>
      <c r="K5383">
        <v>3846</v>
      </c>
      <c r="L5383">
        <v>4785</v>
      </c>
      <c r="M5383">
        <v>939</v>
      </c>
      <c r="N5383">
        <v>88</v>
      </c>
      <c r="O5383">
        <v>854</v>
      </c>
      <c r="P5383">
        <v>766</v>
      </c>
      <c r="Q5383">
        <v>1</v>
      </c>
      <c r="R5383">
        <v>37</v>
      </c>
      <c r="S5383">
        <v>-3809</v>
      </c>
      <c r="T5383">
        <v>84256</v>
      </c>
      <c r="U5383">
        <v>126436</v>
      </c>
      <c r="V5383">
        <v>42180</v>
      </c>
      <c r="W5383">
        <v>3846</v>
      </c>
      <c r="X5383">
        <v>4785</v>
      </c>
      <c r="Y5383">
        <v>939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</row>
    <row r="5384" spans="1:37" x14ac:dyDescent="0.2">
      <c r="A5384" s="2">
        <v>38300</v>
      </c>
      <c r="B5384">
        <v>474</v>
      </c>
      <c r="C5384">
        <v>810</v>
      </c>
      <c r="D5384">
        <v>336</v>
      </c>
      <c r="E5384">
        <v>28</v>
      </c>
      <c r="F5384">
        <v>37</v>
      </c>
      <c r="G5384">
        <v>-300</v>
      </c>
      <c r="H5384">
        <v>9736</v>
      </c>
      <c r="I5384">
        <v>57347</v>
      </c>
      <c r="J5384">
        <v>47611</v>
      </c>
      <c r="K5384">
        <v>337</v>
      </c>
      <c r="L5384">
        <v>1790</v>
      </c>
      <c r="M5384">
        <v>1453</v>
      </c>
      <c r="N5384">
        <v>474</v>
      </c>
      <c r="O5384">
        <v>810</v>
      </c>
      <c r="P5384">
        <v>336</v>
      </c>
      <c r="Q5384">
        <v>28</v>
      </c>
      <c r="R5384">
        <v>37</v>
      </c>
      <c r="S5384">
        <v>-300</v>
      </c>
      <c r="T5384">
        <v>9736</v>
      </c>
      <c r="U5384">
        <v>57347</v>
      </c>
      <c r="V5384">
        <v>47611</v>
      </c>
      <c r="W5384">
        <v>337</v>
      </c>
      <c r="X5384">
        <v>1790</v>
      </c>
      <c r="Y5384">
        <v>1453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</row>
    <row r="5385" spans="1:37" x14ac:dyDescent="0.2">
      <c r="A5385" s="2">
        <v>38299</v>
      </c>
      <c r="B5385">
        <v>402</v>
      </c>
      <c r="C5385">
        <v>690</v>
      </c>
      <c r="D5385">
        <v>288</v>
      </c>
      <c r="E5385">
        <v>31</v>
      </c>
      <c r="F5385">
        <v>31</v>
      </c>
      <c r="G5385">
        <v>-1390</v>
      </c>
      <c r="H5385">
        <v>23804</v>
      </c>
      <c r="I5385">
        <v>48347</v>
      </c>
      <c r="J5385">
        <v>24543</v>
      </c>
      <c r="K5385">
        <v>1421</v>
      </c>
      <c r="L5385">
        <v>1275</v>
      </c>
      <c r="M5385">
        <v>-146</v>
      </c>
      <c r="N5385">
        <v>402</v>
      </c>
      <c r="O5385">
        <v>690</v>
      </c>
      <c r="P5385">
        <v>288</v>
      </c>
      <c r="Q5385">
        <v>31</v>
      </c>
      <c r="R5385">
        <v>31</v>
      </c>
      <c r="S5385">
        <v>-1390</v>
      </c>
      <c r="T5385">
        <v>23804</v>
      </c>
      <c r="U5385">
        <v>48347</v>
      </c>
      <c r="V5385">
        <v>24543</v>
      </c>
      <c r="W5385">
        <v>1421</v>
      </c>
      <c r="X5385">
        <v>1275</v>
      </c>
      <c r="Y5385">
        <v>-146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</row>
    <row r="5386" spans="1:37" x14ac:dyDescent="0.2">
      <c r="A5386" s="2">
        <v>38296</v>
      </c>
      <c r="B5386">
        <v>670</v>
      </c>
      <c r="C5386">
        <v>21766</v>
      </c>
      <c r="D5386">
        <v>21096</v>
      </c>
      <c r="E5386">
        <v>30</v>
      </c>
      <c r="F5386">
        <v>935</v>
      </c>
      <c r="G5386">
        <v>644</v>
      </c>
      <c r="H5386">
        <v>14500</v>
      </c>
      <c r="I5386">
        <v>28196</v>
      </c>
      <c r="J5386">
        <v>13696</v>
      </c>
      <c r="K5386">
        <v>291</v>
      </c>
      <c r="L5386">
        <v>1723</v>
      </c>
      <c r="M5386">
        <v>1432</v>
      </c>
      <c r="N5386">
        <v>670</v>
      </c>
      <c r="O5386">
        <v>21766</v>
      </c>
      <c r="P5386">
        <v>21096</v>
      </c>
      <c r="Q5386">
        <v>30</v>
      </c>
      <c r="R5386">
        <v>935</v>
      </c>
      <c r="S5386">
        <v>644</v>
      </c>
      <c r="T5386">
        <v>14500</v>
      </c>
      <c r="U5386">
        <v>28196</v>
      </c>
      <c r="V5386">
        <v>13696</v>
      </c>
      <c r="W5386">
        <v>291</v>
      </c>
      <c r="X5386">
        <v>1723</v>
      </c>
      <c r="Y5386">
        <v>1432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</row>
    <row r="5387" spans="1:37" x14ac:dyDescent="0.2">
      <c r="A5387" s="2">
        <v>38295</v>
      </c>
      <c r="B5387">
        <v>1101</v>
      </c>
      <c r="C5387">
        <v>488</v>
      </c>
      <c r="D5387">
        <v>-613</v>
      </c>
      <c r="E5387">
        <v>72</v>
      </c>
      <c r="F5387">
        <v>57</v>
      </c>
      <c r="G5387">
        <v>-932</v>
      </c>
      <c r="H5387">
        <v>17005</v>
      </c>
      <c r="I5387">
        <v>28235</v>
      </c>
      <c r="J5387">
        <v>11230</v>
      </c>
      <c r="K5387">
        <v>989</v>
      </c>
      <c r="L5387">
        <v>902</v>
      </c>
      <c r="M5387">
        <v>-87</v>
      </c>
      <c r="N5387">
        <v>1101</v>
      </c>
      <c r="O5387">
        <v>488</v>
      </c>
      <c r="P5387">
        <v>-613</v>
      </c>
      <c r="Q5387">
        <v>72</v>
      </c>
      <c r="R5387">
        <v>57</v>
      </c>
      <c r="S5387">
        <v>-932</v>
      </c>
      <c r="T5387">
        <v>17005</v>
      </c>
      <c r="U5387">
        <v>28235</v>
      </c>
      <c r="V5387">
        <v>11230</v>
      </c>
      <c r="W5387">
        <v>989</v>
      </c>
      <c r="X5387">
        <v>902</v>
      </c>
      <c r="Y5387">
        <v>-87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</row>
    <row r="5388" spans="1:37" x14ac:dyDescent="0.2">
      <c r="A5388" s="2">
        <v>38294</v>
      </c>
      <c r="B5388">
        <v>688</v>
      </c>
      <c r="C5388">
        <v>1035</v>
      </c>
      <c r="D5388">
        <v>347</v>
      </c>
      <c r="E5388">
        <v>64</v>
      </c>
      <c r="F5388">
        <v>88</v>
      </c>
      <c r="G5388">
        <v>-1862</v>
      </c>
      <c r="H5388">
        <v>36463</v>
      </c>
      <c r="I5388">
        <v>76784</v>
      </c>
      <c r="J5388">
        <v>40321</v>
      </c>
      <c r="K5388">
        <v>1950</v>
      </c>
      <c r="L5388">
        <v>2917</v>
      </c>
      <c r="M5388">
        <v>967</v>
      </c>
      <c r="N5388">
        <v>688</v>
      </c>
      <c r="O5388">
        <v>1035</v>
      </c>
      <c r="P5388">
        <v>347</v>
      </c>
      <c r="Q5388">
        <v>64</v>
      </c>
      <c r="R5388">
        <v>88</v>
      </c>
      <c r="S5388">
        <v>-1862</v>
      </c>
      <c r="T5388">
        <v>36463</v>
      </c>
      <c r="U5388">
        <v>76784</v>
      </c>
      <c r="V5388">
        <v>40321</v>
      </c>
      <c r="W5388">
        <v>1950</v>
      </c>
      <c r="X5388">
        <v>2917</v>
      </c>
      <c r="Y5388">
        <v>967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</row>
    <row r="5389" spans="1:37" x14ac:dyDescent="0.2">
      <c r="A5389" s="2">
        <v>38293</v>
      </c>
      <c r="B5389">
        <v>1332</v>
      </c>
      <c r="C5389">
        <v>5342</v>
      </c>
      <c r="D5389">
        <v>4010</v>
      </c>
      <c r="E5389">
        <v>134</v>
      </c>
      <c r="F5389">
        <v>202</v>
      </c>
      <c r="G5389">
        <v>-314</v>
      </c>
      <c r="H5389">
        <v>10809</v>
      </c>
      <c r="I5389">
        <v>73619</v>
      </c>
      <c r="J5389">
        <v>62810</v>
      </c>
      <c r="K5389">
        <v>516</v>
      </c>
      <c r="L5389">
        <v>2179</v>
      </c>
      <c r="M5389">
        <v>1663</v>
      </c>
      <c r="N5389">
        <v>1332</v>
      </c>
      <c r="O5389">
        <v>5342</v>
      </c>
      <c r="P5389">
        <v>4010</v>
      </c>
      <c r="Q5389">
        <v>134</v>
      </c>
      <c r="R5389">
        <v>202</v>
      </c>
      <c r="S5389">
        <v>-314</v>
      </c>
      <c r="T5389">
        <v>10809</v>
      </c>
      <c r="U5389">
        <v>73619</v>
      </c>
      <c r="V5389">
        <v>62810</v>
      </c>
      <c r="W5389">
        <v>516</v>
      </c>
      <c r="X5389">
        <v>2179</v>
      </c>
      <c r="Y5389">
        <v>1663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</row>
    <row r="5390" spans="1:37" x14ac:dyDescent="0.2">
      <c r="A5390" s="2">
        <v>38292</v>
      </c>
      <c r="B5390">
        <v>384</v>
      </c>
      <c r="C5390">
        <v>4405</v>
      </c>
      <c r="D5390">
        <v>4021</v>
      </c>
      <c r="E5390">
        <v>16</v>
      </c>
      <c r="F5390">
        <v>223</v>
      </c>
      <c r="G5390">
        <v>-706</v>
      </c>
      <c r="H5390">
        <v>30317</v>
      </c>
      <c r="I5390">
        <v>39035</v>
      </c>
      <c r="J5390">
        <v>8718</v>
      </c>
      <c r="K5390">
        <v>929</v>
      </c>
      <c r="L5390">
        <v>1464</v>
      </c>
      <c r="M5390">
        <v>535</v>
      </c>
      <c r="N5390">
        <v>384</v>
      </c>
      <c r="O5390">
        <v>4405</v>
      </c>
      <c r="P5390">
        <v>4021</v>
      </c>
      <c r="Q5390">
        <v>16</v>
      </c>
      <c r="R5390">
        <v>223</v>
      </c>
      <c r="S5390">
        <v>-706</v>
      </c>
      <c r="T5390">
        <v>30317</v>
      </c>
      <c r="U5390">
        <v>39035</v>
      </c>
      <c r="V5390">
        <v>8718</v>
      </c>
      <c r="W5390">
        <v>929</v>
      </c>
      <c r="X5390">
        <v>1464</v>
      </c>
      <c r="Y5390">
        <v>535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</row>
    <row r="5391" spans="1:37" x14ac:dyDescent="0.2">
      <c r="A5391" s="2">
        <v>38289</v>
      </c>
      <c r="B5391">
        <v>1141</v>
      </c>
      <c r="C5391">
        <v>504</v>
      </c>
      <c r="D5391">
        <v>-637</v>
      </c>
      <c r="E5391">
        <v>73</v>
      </c>
      <c r="F5391">
        <v>30</v>
      </c>
      <c r="G5391">
        <v>-1675</v>
      </c>
      <c r="H5391">
        <v>75838</v>
      </c>
      <c r="I5391">
        <v>127553</v>
      </c>
      <c r="J5391">
        <v>51715</v>
      </c>
      <c r="K5391">
        <v>1705</v>
      </c>
      <c r="L5391">
        <v>4749</v>
      </c>
      <c r="M5391">
        <v>3044</v>
      </c>
      <c r="N5391">
        <v>1141</v>
      </c>
      <c r="O5391">
        <v>504</v>
      </c>
      <c r="P5391">
        <v>-637</v>
      </c>
      <c r="Q5391">
        <v>73</v>
      </c>
      <c r="R5391">
        <v>30</v>
      </c>
      <c r="S5391">
        <v>-1675</v>
      </c>
      <c r="T5391">
        <v>75838</v>
      </c>
      <c r="U5391">
        <v>127553</v>
      </c>
      <c r="V5391">
        <v>51715</v>
      </c>
      <c r="W5391">
        <v>1705</v>
      </c>
      <c r="X5391">
        <v>4749</v>
      </c>
      <c r="Y5391">
        <v>3044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</row>
    <row r="5392" spans="1:37" x14ac:dyDescent="0.2">
      <c r="A5392" s="2">
        <v>38288</v>
      </c>
      <c r="B5392">
        <v>1773</v>
      </c>
      <c r="C5392">
        <v>392</v>
      </c>
      <c r="D5392">
        <v>-1381</v>
      </c>
      <c r="E5392">
        <v>120</v>
      </c>
      <c r="F5392">
        <v>39</v>
      </c>
      <c r="G5392">
        <v>-120</v>
      </c>
      <c r="H5392">
        <v>4407</v>
      </c>
      <c r="I5392">
        <v>11256</v>
      </c>
      <c r="J5392">
        <v>6849</v>
      </c>
      <c r="K5392">
        <v>159</v>
      </c>
      <c r="L5392">
        <v>647</v>
      </c>
      <c r="M5392">
        <v>488</v>
      </c>
      <c r="N5392">
        <v>1773</v>
      </c>
      <c r="O5392">
        <v>392</v>
      </c>
      <c r="P5392">
        <v>-1381</v>
      </c>
      <c r="Q5392">
        <v>120</v>
      </c>
      <c r="R5392">
        <v>39</v>
      </c>
      <c r="S5392">
        <v>-120</v>
      </c>
      <c r="T5392">
        <v>4407</v>
      </c>
      <c r="U5392">
        <v>11256</v>
      </c>
      <c r="V5392">
        <v>6849</v>
      </c>
      <c r="W5392">
        <v>159</v>
      </c>
      <c r="X5392">
        <v>647</v>
      </c>
      <c r="Y5392">
        <v>488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</row>
    <row r="5393" spans="1:37" x14ac:dyDescent="0.2">
      <c r="A5393" s="2">
        <v>38287</v>
      </c>
      <c r="B5393">
        <v>2046</v>
      </c>
      <c r="C5393">
        <v>288</v>
      </c>
      <c r="D5393">
        <v>-1758</v>
      </c>
      <c r="E5393">
        <v>150</v>
      </c>
      <c r="F5393">
        <v>19</v>
      </c>
      <c r="G5393">
        <v>-1289</v>
      </c>
      <c r="H5393">
        <v>26070</v>
      </c>
      <c r="I5393">
        <v>34043</v>
      </c>
      <c r="J5393">
        <v>7973</v>
      </c>
      <c r="K5393">
        <v>1308</v>
      </c>
      <c r="L5393">
        <v>1496</v>
      </c>
      <c r="M5393">
        <v>188</v>
      </c>
      <c r="N5393">
        <v>2046</v>
      </c>
      <c r="O5393">
        <v>288</v>
      </c>
      <c r="P5393">
        <v>-1758</v>
      </c>
      <c r="Q5393">
        <v>150</v>
      </c>
      <c r="R5393">
        <v>19</v>
      </c>
      <c r="S5393">
        <v>-1289</v>
      </c>
      <c r="T5393">
        <v>26070</v>
      </c>
      <c r="U5393">
        <v>34043</v>
      </c>
      <c r="V5393">
        <v>7973</v>
      </c>
      <c r="W5393">
        <v>1308</v>
      </c>
      <c r="X5393">
        <v>1496</v>
      </c>
      <c r="Y5393">
        <v>188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</row>
    <row r="5394" spans="1:37" x14ac:dyDescent="0.2">
      <c r="A5394" s="2">
        <v>38286</v>
      </c>
      <c r="B5394">
        <v>10268</v>
      </c>
      <c r="C5394">
        <v>676</v>
      </c>
      <c r="D5394">
        <v>-9592</v>
      </c>
      <c r="E5394">
        <v>491</v>
      </c>
      <c r="F5394">
        <v>52</v>
      </c>
      <c r="G5394">
        <v>-1077</v>
      </c>
      <c r="H5394">
        <v>36245</v>
      </c>
      <c r="I5394">
        <v>12803</v>
      </c>
      <c r="J5394">
        <v>-23442</v>
      </c>
      <c r="K5394">
        <v>1129</v>
      </c>
      <c r="L5394">
        <v>594</v>
      </c>
      <c r="M5394">
        <v>-535</v>
      </c>
      <c r="N5394">
        <v>10268</v>
      </c>
      <c r="O5394">
        <v>676</v>
      </c>
      <c r="P5394">
        <v>-9592</v>
      </c>
      <c r="Q5394">
        <v>491</v>
      </c>
      <c r="R5394">
        <v>52</v>
      </c>
      <c r="S5394">
        <v>-1077</v>
      </c>
      <c r="T5394">
        <v>36245</v>
      </c>
      <c r="U5394">
        <v>12803</v>
      </c>
      <c r="V5394">
        <v>-23442</v>
      </c>
      <c r="W5394">
        <v>1129</v>
      </c>
      <c r="X5394">
        <v>594</v>
      </c>
      <c r="Y5394">
        <v>-535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</row>
    <row r="5395" spans="1:37" x14ac:dyDescent="0.2">
      <c r="A5395" s="2">
        <v>38285</v>
      </c>
      <c r="B5395">
        <v>9683</v>
      </c>
      <c r="C5395">
        <v>918</v>
      </c>
      <c r="D5395">
        <v>-8765</v>
      </c>
      <c r="E5395">
        <v>429</v>
      </c>
      <c r="F5395">
        <v>52</v>
      </c>
      <c r="G5395">
        <v>-4377</v>
      </c>
      <c r="H5395">
        <v>83418</v>
      </c>
      <c r="I5395">
        <v>24048</v>
      </c>
      <c r="J5395">
        <v>-59370</v>
      </c>
      <c r="K5395">
        <v>4429</v>
      </c>
      <c r="L5395">
        <v>1162</v>
      </c>
      <c r="M5395">
        <v>-3267</v>
      </c>
      <c r="N5395">
        <v>9683</v>
      </c>
      <c r="O5395">
        <v>918</v>
      </c>
      <c r="P5395">
        <v>-8765</v>
      </c>
      <c r="Q5395">
        <v>429</v>
      </c>
      <c r="R5395">
        <v>52</v>
      </c>
      <c r="S5395">
        <v>-4377</v>
      </c>
      <c r="T5395">
        <v>83418</v>
      </c>
      <c r="U5395">
        <v>24048</v>
      </c>
      <c r="V5395">
        <v>-59370</v>
      </c>
      <c r="W5395">
        <v>4429</v>
      </c>
      <c r="X5395">
        <v>1162</v>
      </c>
      <c r="Y5395">
        <v>-3267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</row>
    <row r="5396" spans="1:37" x14ac:dyDescent="0.2">
      <c r="A5396" s="2">
        <v>38282</v>
      </c>
      <c r="B5396">
        <v>277</v>
      </c>
      <c r="C5396">
        <v>1187</v>
      </c>
      <c r="D5396">
        <v>910</v>
      </c>
      <c r="E5396">
        <v>20</v>
      </c>
      <c r="F5396">
        <v>88</v>
      </c>
      <c r="G5396">
        <v>-461</v>
      </c>
      <c r="H5396">
        <v>9278</v>
      </c>
      <c r="I5396">
        <v>8250</v>
      </c>
      <c r="J5396">
        <v>-1028</v>
      </c>
      <c r="K5396">
        <v>549</v>
      </c>
      <c r="L5396">
        <v>538</v>
      </c>
      <c r="M5396">
        <v>-11</v>
      </c>
      <c r="N5396">
        <v>277</v>
      </c>
      <c r="O5396">
        <v>1187</v>
      </c>
      <c r="P5396">
        <v>910</v>
      </c>
      <c r="Q5396">
        <v>20</v>
      </c>
      <c r="R5396">
        <v>88</v>
      </c>
      <c r="S5396">
        <v>-461</v>
      </c>
      <c r="T5396">
        <v>9278</v>
      </c>
      <c r="U5396">
        <v>8250</v>
      </c>
      <c r="V5396">
        <v>-1028</v>
      </c>
      <c r="W5396">
        <v>549</v>
      </c>
      <c r="X5396">
        <v>538</v>
      </c>
      <c r="Y5396">
        <v>-11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</row>
    <row r="5397" spans="1:37" x14ac:dyDescent="0.2">
      <c r="A5397" s="2">
        <v>38281</v>
      </c>
      <c r="B5397">
        <v>5972</v>
      </c>
      <c r="C5397">
        <v>1657</v>
      </c>
      <c r="D5397">
        <v>-4315</v>
      </c>
      <c r="E5397">
        <v>299</v>
      </c>
      <c r="F5397">
        <v>119</v>
      </c>
      <c r="G5397">
        <v>-1525</v>
      </c>
      <c r="H5397">
        <v>35240</v>
      </c>
      <c r="I5397">
        <v>26791</v>
      </c>
      <c r="J5397">
        <v>-8449</v>
      </c>
      <c r="K5397">
        <v>1644</v>
      </c>
      <c r="L5397">
        <v>1895</v>
      </c>
      <c r="M5397">
        <v>251</v>
      </c>
      <c r="N5397">
        <v>5972</v>
      </c>
      <c r="O5397">
        <v>1657</v>
      </c>
      <c r="P5397">
        <v>-4315</v>
      </c>
      <c r="Q5397">
        <v>299</v>
      </c>
      <c r="R5397">
        <v>119</v>
      </c>
      <c r="S5397">
        <v>-1525</v>
      </c>
      <c r="T5397">
        <v>35240</v>
      </c>
      <c r="U5397">
        <v>26791</v>
      </c>
      <c r="V5397">
        <v>-8449</v>
      </c>
      <c r="W5397">
        <v>1644</v>
      </c>
      <c r="X5397">
        <v>1895</v>
      </c>
      <c r="Y5397">
        <v>251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</row>
    <row r="5398" spans="1:37" x14ac:dyDescent="0.2">
      <c r="A5398" s="2">
        <v>38280</v>
      </c>
      <c r="B5398">
        <v>1367</v>
      </c>
      <c r="C5398">
        <v>1683</v>
      </c>
      <c r="D5398">
        <v>316</v>
      </c>
      <c r="E5398">
        <v>104</v>
      </c>
      <c r="F5398">
        <v>165</v>
      </c>
      <c r="G5398">
        <v>-1532</v>
      </c>
      <c r="H5398">
        <v>34328</v>
      </c>
      <c r="I5398">
        <v>41755</v>
      </c>
      <c r="J5398">
        <v>7427</v>
      </c>
      <c r="K5398">
        <v>1697</v>
      </c>
      <c r="L5398">
        <v>1265</v>
      </c>
      <c r="M5398">
        <v>-432</v>
      </c>
      <c r="N5398">
        <v>1367</v>
      </c>
      <c r="O5398">
        <v>1683</v>
      </c>
      <c r="P5398">
        <v>316</v>
      </c>
      <c r="Q5398">
        <v>104</v>
      </c>
      <c r="R5398">
        <v>165</v>
      </c>
      <c r="S5398">
        <v>-1532</v>
      </c>
      <c r="T5398">
        <v>34328</v>
      </c>
      <c r="U5398">
        <v>41755</v>
      </c>
      <c r="V5398">
        <v>7427</v>
      </c>
      <c r="W5398">
        <v>1697</v>
      </c>
      <c r="X5398">
        <v>1265</v>
      </c>
      <c r="Y5398">
        <v>-432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</row>
    <row r="5399" spans="1:37" x14ac:dyDescent="0.2">
      <c r="A5399" s="2">
        <v>38279</v>
      </c>
      <c r="B5399">
        <v>2043</v>
      </c>
      <c r="C5399">
        <v>830</v>
      </c>
      <c r="D5399">
        <v>-1213</v>
      </c>
      <c r="E5399">
        <v>73</v>
      </c>
      <c r="F5399">
        <v>49</v>
      </c>
      <c r="G5399">
        <v>-747</v>
      </c>
      <c r="H5399">
        <v>27395</v>
      </c>
      <c r="I5399">
        <v>25452</v>
      </c>
      <c r="J5399">
        <v>-1943</v>
      </c>
      <c r="K5399">
        <v>796</v>
      </c>
      <c r="L5399">
        <v>1062</v>
      </c>
      <c r="M5399">
        <v>266</v>
      </c>
      <c r="N5399">
        <v>2043</v>
      </c>
      <c r="O5399">
        <v>830</v>
      </c>
      <c r="P5399">
        <v>-1213</v>
      </c>
      <c r="Q5399">
        <v>73</v>
      </c>
      <c r="R5399">
        <v>49</v>
      </c>
      <c r="S5399">
        <v>-747</v>
      </c>
      <c r="T5399">
        <v>27395</v>
      </c>
      <c r="U5399">
        <v>25452</v>
      </c>
      <c r="V5399">
        <v>-1943</v>
      </c>
      <c r="W5399">
        <v>796</v>
      </c>
      <c r="X5399">
        <v>1062</v>
      </c>
      <c r="Y5399">
        <v>266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</row>
    <row r="5400" spans="1:37" x14ac:dyDescent="0.2">
      <c r="A5400" s="2">
        <v>38278</v>
      </c>
      <c r="B5400">
        <v>6182</v>
      </c>
      <c r="C5400">
        <v>522</v>
      </c>
      <c r="D5400">
        <v>-5660</v>
      </c>
      <c r="E5400">
        <v>255</v>
      </c>
      <c r="F5400">
        <v>34</v>
      </c>
      <c r="G5400">
        <v>-729</v>
      </c>
      <c r="H5400">
        <v>23052</v>
      </c>
      <c r="I5400">
        <v>17040</v>
      </c>
      <c r="J5400">
        <v>-6012</v>
      </c>
      <c r="K5400">
        <v>763</v>
      </c>
      <c r="L5400">
        <v>726</v>
      </c>
      <c r="M5400">
        <v>-37</v>
      </c>
      <c r="N5400">
        <v>6182</v>
      </c>
      <c r="O5400">
        <v>522</v>
      </c>
      <c r="P5400">
        <v>-5660</v>
      </c>
      <c r="Q5400">
        <v>255</v>
      </c>
      <c r="R5400">
        <v>34</v>
      </c>
      <c r="S5400">
        <v>-729</v>
      </c>
      <c r="T5400">
        <v>23052</v>
      </c>
      <c r="U5400">
        <v>17040</v>
      </c>
      <c r="V5400">
        <v>-6012</v>
      </c>
      <c r="W5400">
        <v>763</v>
      </c>
      <c r="X5400">
        <v>726</v>
      </c>
      <c r="Y5400">
        <v>-37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</row>
    <row r="5401" spans="1:37" x14ac:dyDescent="0.2">
      <c r="A5401" s="2">
        <v>38275</v>
      </c>
      <c r="B5401">
        <v>9420</v>
      </c>
      <c r="C5401">
        <v>2120</v>
      </c>
      <c r="D5401">
        <v>-7300</v>
      </c>
      <c r="E5401">
        <v>458</v>
      </c>
      <c r="F5401">
        <v>145</v>
      </c>
      <c r="G5401">
        <v>-1248</v>
      </c>
      <c r="H5401">
        <v>39010</v>
      </c>
      <c r="I5401">
        <v>7035</v>
      </c>
      <c r="J5401">
        <v>-31975</v>
      </c>
      <c r="K5401">
        <v>1393</v>
      </c>
      <c r="L5401">
        <v>393</v>
      </c>
      <c r="M5401">
        <v>-1000</v>
      </c>
      <c r="N5401">
        <v>9420</v>
      </c>
      <c r="O5401">
        <v>2120</v>
      </c>
      <c r="P5401">
        <v>-7300</v>
      </c>
      <c r="Q5401">
        <v>458</v>
      </c>
      <c r="R5401">
        <v>145</v>
      </c>
      <c r="S5401">
        <v>-1248</v>
      </c>
      <c r="T5401">
        <v>39010</v>
      </c>
      <c r="U5401">
        <v>7035</v>
      </c>
      <c r="V5401">
        <v>-31975</v>
      </c>
      <c r="W5401">
        <v>1393</v>
      </c>
      <c r="X5401">
        <v>393</v>
      </c>
      <c r="Y5401">
        <v>-1000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</row>
    <row r="5402" spans="1:37" x14ac:dyDescent="0.2">
      <c r="A5402" s="2">
        <v>38274</v>
      </c>
      <c r="B5402">
        <v>8646</v>
      </c>
      <c r="C5402">
        <v>0</v>
      </c>
      <c r="D5402">
        <v>-8646</v>
      </c>
      <c r="E5402">
        <v>361</v>
      </c>
      <c r="F5402">
        <v>0</v>
      </c>
      <c r="G5402">
        <v>-1154</v>
      </c>
      <c r="H5402">
        <v>25061</v>
      </c>
      <c r="I5402">
        <v>46282</v>
      </c>
      <c r="J5402">
        <v>21221</v>
      </c>
      <c r="K5402">
        <v>1154</v>
      </c>
      <c r="L5402">
        <v>2189</v>
      </c>
      <c r="M5402">
        <v>1035</v>
      </c>
      <c r="N5402">
        <v>8646</v>
      </c>
      <c r="O5402">
        <v>0</v>
      </c>
      <c r="P5402">
        <v>-8646</v>
      </c>
      <c r="Q5402">
        <v>361</v>
      </c>
      <c r="R5402">
        <v>0</v>
      </c>
      <c r="S5402">
        <v>-1154</v>
      </c>
      <c r="T5402">
        <v>25061</v>
      </c>
      <c r="U5402">
        <v>46282</v>
      </c>
      <c r="V5402">
        <v>21221</v>
      </c>
      <c r="W5402">
        <v>1154</v>
      </c>
      <c r="X5402">
        <v>2189</v>
      </c>
      <c r="Y5402">
        <v>1035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</row>
    <row r="5403" spans="1:37" x14ac:dyDescent="0.2">
      <c r="A5403" s="2">
        <v>38273</v>
      </c>
      <c r="B5403">
        <v>1445</v>
      </c>
      <c r="C5403">
        <v>4</v>
      </c>
      <c r="D5403">
        <v>-1441</v>
      </c>
      <c r="E5403">
        <v>36</v>
      </c>
      <c r="F5403">
        <v>0</v>
      </c>
      <c r="G5403">
        <v>-1332</v>
      </c>
      <c r="H5403">
        <v>38968</v>
      </c>
      <c r="I5403">
        <v>60852</v>
      </c>
      <c r="J5403">
        <v>21884</v>
      </c>
      <c r="K5403">
        <v>1332</v>
      </c>
      <c r="L5403">
        <v>2807</v>
      </c>
      <c r="M5403">
        <v>1475</v>
      </c>
      <c r="N5403">
        <v>1445</v>
      </c>
      <c r="O5403">
        <v>4</v>
      </c>
      <c r="P5403">
        <v>-1441</v>
      </c>
      <c r="Q5403">
        <v>36</v>
      </c>
      <c r="R5403">
        <v>0</v>
      </c>
      <c r="S5403">
        <v>-1332</v>
      </c>
      <c r="T5403">
        <v>38968</v>
      </c>
      <c r="U5403">
        <v>60852</v>
      </c>
      <c r="V5403">
        <v>21884</v>
      </c>
      <c r="W5403">
        <v>1332</v>
      </c>
      <c r="X5403">
        <v>2807</v>
      </c>
      <c r="Y5403">
        <v>1475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</row>
    <row r="5404" spans="1:37" x14ac:dyDescent="0.2">
      <c r="A5404" s="2">
        <v>38272</v>
      </c>
      <c r="B5404">
        <v>1467</v>
      </c>
      <c r="C5404">
        <v>813</v>
      </c>
      <c r="D5404">
        <v>-654</v>
      </c>
      <c r="E5404">
        <v>176</v>
      </c>
      <c r="F5404">
        <v>24</v>
      </c>
      <c r="G5404">
        <v>-1003</v>
      </c>
      <c r="H5404">
        <v>23186</v>
      </c>
      <c r="I5404">
        <v>45173</v>
      </c>
      <c r="J5404">
        <v>21987</v>
      </c>
      <c r="K5404">
        <v>1027</v>
      </c>
      <c r="L5404">
        <v>1804</v>
      </c>
      <c r="M5404">
        <v>777</v>
      </c>
      <c r="N5404">
        <v>1467</v>
      </c>
      <c r="O5404">
        <v>813</v>
      </c>
      <c r="P5404">
        <v>-654</v>
      </c>
      <c r="Q5404">
        <v>176</v>
      </c>
      <c r="R5404">
        <v>24</v>
      </c>
      <c r="S5404">
        <v>-1003</v>
      </c>
      <c r="T5404">
        <v>23186</v>
      </c>
      <c r="U5404">
        <v>45173</v>
      </c>
      <c r="V5404">
        <v>21987</v>
      </c>
      <c r="W5404">
        <v>1027</v>
      </c>
      <c r="X5404">
        <v>1804</v>
      </c>
      <c r="Y5404">
        <v>777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</row>
    <row r="5405" spans="1:37" x14ac:dyDescent="0.2">
      <c r="A5405" s="2">
        <v>38271</v>
      </c>
      <c r="B5405">
        <v>492</v>
      </c>
      <c r="C5405">
        <v>18153</v>
      </c>
      <c r="D5405">
        <v>17661</v>
      </c>
      <c r="E5405">
        <v>38</v>
      </c>
      <c r="F5405">
        <v>699</v>
      </c>
      <c r="G5405">
        <v>-465</v>
      </c>
      <c r="H5405">
        <v>40916</v>
      </c>
      <c r="I5405">
        <v>52886</v>
      </c>
      <c r="J5405">
        <v>11970</v>
      </c>
      <c r="K5405">
        <v>1164</v>
      </c>
      <c r="L5405">
        <v>2132</v>
      </c>
      <c r="M5405">
        <v>968</v>
      </c>
      <c r="N5405">
        <v>492</v>
      </c>
      <c r="O5405">
        <v>18153</v>
      </c>
      <c r="P5405">
        <v>17661</v>
      </c>
      <c r="Q5405">
        <v>38</v>
      </c>
      <c r="R5405">
        <v>699</v>
      </c>
      <c r="S5405">
        <v>-465</v>
      </c>
      <c r="T5405">
        <v>40916</v>
      </c>
      <c r="U5405">
        <v>52886</v>
      </c>
      <c r="V5405">
        <v>11970</v>
      </c>
      <c r="W5405">
        <v>1164</v>
      </c>
      <c r="X5405">
        <v>2132</v>
      </c>
      <c r="Y5405">
        <v>968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</row>
    <row r="5406" spans="1:37" x14ac:dyDescent="0.2">
      <c r="A5406" s="2">
        <v>38268</v>
      </c>
      <c r="B5406">
        <v>1492</v>
      </c>
      <c r="C5406">
        <v>12037</v>
      </c>
      <c r="D5406">
        <v>10545</v>
      </c>
      <c r="E5406">
        <v>138</v>
      </c>
      <c r="F5406">
        <v>511</v>
      </c>
      <c r="G5406">
        <v>-1082</v>
      </c>
      <c r="H5406">
        <v>84782</v>
      </c>
      <c r="I5406">
        <v>92226</v>
      </c>
      <c r="J5406">
        <v>7444</v>
      </c>
      <c r="K5406">
        <v>1593</v>
      </c>
      <c r="L5406">
        <v>3230</v>
      </c>
      <c r="M5406">
        <v>1637</v>
      </c>
      <c r="N5406">
        <v>1492</v>
      </c>
      <c r="O5406">
        <v>12037</v>
      </c>
      <c r="P5406">
        <v>10545</v>
      </c>
      <c r="Q5406">
        <v>138</v>
      </c>
      <c r="R5406">
        <v>511</v>
      </c>
      <c r="S5406">
        <v>-1082</v>
      </c>
      <c r="T5406">
        <v>84782</v>
      </c>
      <c r="U5406">
        <v>92226</v>
      </c>
      <c r="V5406">
        <v>7444</v>
      </c>
      <c r="W5406">
        <v>1593</v>
      </c>
      <c r="X5406">
        <v>3230</v>
      </c>
      <c r="Y5406">
        <v>1637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</row>
    <row r="5407" spans="1:37" x14ac:dyDescent="0.2">
      <c r="A5407" s="2">
        <v>38267</v>
      </c>
      <c r="B5407">
        <v>2039</v>
      </c>
      <c r="C5407">
        <v>7582</v>
      </c>
      <c r="D5407">
        <v>5543</v>
      </c>
      <c r="E5407">
        <v>33</v>
      </c>
      <c r="F5407">
        <v>266</v>
      </c>
      <c r="G5407">
        <v>-306</v>
      </c>
      <c r="H5407">
        <v>12315</v>
      </c>
      <c r="I5407">
        <v>27422</v>
      </c>
      <c r="J5407">
        <v>15107</v>
      </c>
      <c r="K5407">
        <v>572</v>
      </c>
      <c r="L5407">
        <v>873</v>
      </c>
      <c r="M5407">
        <v>301</v>
      </c>
      <c r="N5407">
        <v>2039</v>
      </c>
      <c r="O5407">
        <v>7582</v>
      </c>
      <c r="P5407">
        <v>5543</v>
      </c>
      <c r="Q5407">
        <v>33</v>
      </c>
      <c r="R5407">
        <v>266</v>
      </c>
      <c r="S5407">
        <v>-306</v>
      </c>
      <c r="T5407">
        <v>12315</v>
      </c>
      <c r="U5407">
        <v>27422</v>
      </c>
      <c r="V5407">
        <v>15107</v>
      </c>
      <c r="W5407">
        <v>572</v>
      </c>
      <c r="X5407">
        <v>873</v>
      </c>
      <c r="Y5407">
        <v>301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</row>
    <row r="5408" spans="1:37" x14ac:dyDescent="0.2">
      <c r="A5408" s="2">
        <v>38266</v>
      </c>
      <c r="B5408">
        <v>491</v>
      </c>
      <c r="C5408">
        <v>11851</v>
      </c>
      <c r="D5408">
        <v>11360</v>
      </c>
      <c r="E5408">
        <v>113</v>
      </c>
      <c r="F5408">
        <v>544</v>
      </c>
      <c r="G5408">
        <v>-63</v>
      </c>
      <c r="H5408">
        <v>22230</v>
      </c>
      <c r="I5408">
        <v>46812</v>
      </c>
      <c r="J5408">
        <v>24582</v>
      </c>
      <c r="K5408">
        <v>607</v>
      </c>
      <c r="L5408">
        <v>1417</v>
      </c>
      <c r="M5408">
        <v>810</v>
      </c>
      <c r="N5408">
        <v>491</v>
      </c>
      <c r="O5408">
        <v>11851</v>
      </c>
      <c r="P5408">
        <v>11360</v>
      </c>
      <c r="Q5408">
        <v>113</v>
      </c>
      <c r="R5408">
        <v>544</v>
      </c>
      <c r="S5408">
        <v>-63</v>
      </c>
      <c r="T5408">
        <v>22230</v>
      </c>
      <c r="U5408">
        <v>46812</v>
      </c>
      <c r="V5408">
        <v>24582</v>
      </c>
      <c r="W5408">
        <v>607</v>
      </c>
      <c r="X5408">
        <v>1417</v>
      </c>
      <c r="Y5408">
        <v>810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</row>
    <row r="5409" spans="1:37" x14ac:dyDescent="0.2">
      <c r="A5409" s="2">
        <v>38265</v>
      </c>
      <c r="B5409">
        <v>2999</v>
      </c>
      <c r="C5409">
        <v>4879</v>
      </c>
      <c r="D5409">
        <v>1880</v>
      </c>
      <c r="E5409">
        <v>158</v>
      </c>
      <c r="F5409">
        <v>156</v>
      </c>
      <c r="G5409">
        <v>-95</v>
      </c>
      <c r="H5409">
        <v>9928</v>
      </c>
      <c r="I5409">
        <v>39215</v>
      </c>
      <c r="J5409">
        <v>29287</v>
      </c>
      <c r="K5409">
        <v>251</v>
      </c>
      <c r="L5409">
        <v>2123</v>
      </c>
      <c r="M5409">
        <v>1872</v>
      </c>
      <c r="N5409">
        <v>2999</v>
      </c>
      <c r="O5409">
        <v>4879</v>
      </c>
      <c r="P5409">
        <v>1880</v>
      </c>
      <c r="Q5409">
        <v>158</v>
      </c>
      <c r="R5409">
        <v>156</v>
      </c>
      <c r="S5409">
        <v>-95</v>
      </c>
      <c r="T5409">
        <v>9928</v>
      </c>
      <c r="U5409">
        <v>39215</v>
      </c>
      <c r="V5409">
        <v>29287</v>
      </c>
      <c r="W5409">
        <v>251</v>
      </c>
      <c r="X5409">
        <v>2123</v>
      </c>
      <c r="Y5409">
        <v>1872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</row>
    <row r="5410" spans="1:37" x14ac:dyDescent="0.2">
      <c r="A5410" s="2">
        <v>38264</v>
      </c>
      <c r="B5410">
        <v>688</v>
      </c>
      <c r="C5410">
        <v>2867</v>
      </c>
      <c r="D5410">
        <v>2179</v>
      </c>
      <c r="E5410">
        <v>43</v>
      </c>
      <c r="F5410">
        <v>168</v>
      </c>
      <c r="G5410">
        <v>-115</v>
      </c>
      <c r="H5410">
        <v>7871</v>
      </c>
      <c r="I5410">
        <v>101374</v>
      </c>
      <c r="J5410">
        <v>93503</v>
      </c>
      <c r="K5410">
        <v>283</v>
      </c>
      <c r="L5410">
        <v>4118</v>
      </c>
      <c r="M5410">
        <v>3835</v>
      </c>
      <c r="N5410">
        <v>688</v>
      </c>
      <c r="O5410">
        <v>2867</v>
      </c>
      <c r="P5410">
        <v>2179</v>
      </c>
      <c r="Q5410">
        <v>43</v>
      </c>
      <c r="R5410">
        <v>168</v>
      </c>
      <c r="S5410">
        <v>-115</v>
      </c>
      <c r="T5410">
        <v>7871</v>
      </c>
      <c r="U5410">
        <v>101374</v>
      </c>
      <c r="V5410">
        <v>93503</v>
      </c>
      <c r="W5410">
        <v>283</v>
      </c>
      <c r="X5410">
        <v>4118</v>
      </c>
      <c r="Y5410">
        <v>3835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</row>
    <row r="5411" spans="1:37" x14ac:dyDescent="0.2">
      <c r="A5411" s="2">
        <v>38261</v>
      </c>
      <c r="B5411">
        <v>640</v>
      </c>
      <c r="C5411">
        <v>1200</v>
      </c>
      <c r="D5411">
        <v>560</v>
      </c>
      <c r="E5411">
        <v>36</v>
      </c>
      <c r="F5411">
        <v>48</v>
      </c>
      <c r="G5411">
        <v>-175</v>
      </c>
      <c r="H5411">
        <v>2776</v>
      </c>
      <c r="I5411">
        <v>18122</v>
      </c>
      <c r="J5411">
        <v>15346</v>
      </c>
      <c r="K5411">
        <v>223</v>
      </c>
      <c r="L5411">
        <v>790</v>
      </c>
      <c r="M5411">
        <v>567</v>
      </c>
      <c r="N5411">
        <v>640</v>
      </c>
      <c r="O5411">
        <v>1200</v>
      </c>
      <c r="P5411">
        <v>560</v>
      </c>
      <c r="Q5411">
        <v>36</v>
      </c>
      <c r="R5411">
        <v>48</v>
      </c>
      <c r="S5411">
        <v>-175</v>
      </c>
      <c r="T5411">
        <v>2776</v>
      </c>
      <c r="U5411">
        <v>18122</v>
      </c>
      <c r="V5411">
        <v>15346</v>
      </c>
      <c r="W5411">
        <v>223</v>
      </c>
      <c r="X5411">
        <v>790</v>
      </c>
      <c r="Y5411">
        <v>567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</row>
    <row r="5412" spans="1:37" x14ac:dyDescent="0.2">
      <c r="A5412" s="2">
        <v>38260</v>
      </c>
      <c r="B5412">
        <v>511</v>
      </c>
      <c r="C5412">
        <v>1141</v>
      </c>
      <c r="D5412">
        <v>630</v>
      </c>
      <c r="E5412">
        <v>39</v>
      </c>
      <c r="F5412">
        <v>64</v>
      </c>
      <c r="G5412">
        <v>-4342</v>
      </c>
      <c r="H5412">
        <v>123068</v>
      </c>
      <c r="I5412">
        <v>118109</v>
      </c>
      <c r="J5412">
        <v>-4959</v>
      </c>
      <c r="K5412">
        <v>4406</v>
      </c>
      <c r="L5412">
        <v>4387</v>
      </c>
      <c r="M5412">
        <v>-19</v>
      </c>
      <c r="N5412">
        <v>511</v>
      </c>
      <c r="O5412">
        <v>1141</v>
      </c>
      <c r="P5412">
        <v>630</v>
      </c>
      <c r="Q5412">
        <v>39</v>
      </c>
      <c r="R5412">
        <v>64</v>
      </c>
      <c r="S5412">
        <v>-4342</v>
      </c>
      <c r="T5412">
        <v>123068</v>
      </c>
      <c r="U5412">
        <v>118109</v>
      </c>
      <c r="V5412">
        <v>-4959</v>
      </c>
      <c r="W5412">
        <v>4406</v>
      </c>
      <c r="X5412">
        <v>4387</v>
      </c>
      <c r="Y5412">
        <v>-19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</row>
    <row r="5413" spans="1:37" x14ac:dyDescent="0.2">
      <c r="A5413" s="2">
        <v>38254</v>
      </c>
      <c r="B5413">
        <v>849</v>
      </c>
      <c r="C5413">
        <v>1515</v>
      </c>
      <c r="D5413">
        <v>666</v>
      </c>
      <c r="E5413">
        <v>56</v>
      </c>
      <c r="F5413">
        <v>105</v>
      </c>
      <c r="G5413">
        <v>-158</v>
      </c>
      <c r="H5413">
        <v>4943</v>
      </c>
      <c r="I5413">
        <v>7010</v>
      </c>
      <c r="J5413">
        <v>2067</v>
      </c>
      <c r="K5413">
        <v>263</v>
      </c>
      <c r="L5413">
        <v>291</v>
      </c>
      <c r="M5413">
        <v>28</v>
      </c>
      <c r="N5413">
        <v>849</v>
      </c>
      <c r="O5413">
        <v>1515</v>
      </c>
      <c r="P5413">
        <v>666</v>
      </c>
      <c r="Q5413">
        <v>56</v>
      </c>
      <c r="R5413">
        <v>105</v>
      </c>
      <c r="S5413">
        <v>-158</v>
      </c>
      <c r="T5413">
        <v>4943</v>
      </c>
      <c r="U5413">
        <v>7010</v>
      </c>
      <c r="V5413">
        <v>2067</v>
      </c>
      <c r="W5413">
        <v>263</v>
      </c>
      <c r="X5413">
        <v>291</v>
      </c>
      <c r="Y5413">
        <v>28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</row>
    <row r="5414" spans="1:37" x14ac:dyDescent="0.2">
      <c r="A5414" s="2">
        <v>38253</v>
      </c>
      <c r="B5414">
        <v>593</v>
      </c>
      <c r="C5414">
        <v>685</v>
      </c>
      <c r="D5414">
        <v>92</v>
      </c>
      <c r="E5414">
        <v>50</v>
      </c>
      <c r="F5414">
        <v>58</v>
      </c>
      <c r="G5414">
        <v>-1222</v>
      </c>
      <c r="H5414">
        <v>50177</v>
      </c>
      <c r="I5414">
        <v>72279</v>
      </c>
      <c r="J5414">
        <v>22102</v>
      </c>
      <c r="K5414">
        <v>1280</v>
      </c>
      <c r="L5414">
        <v>2928</v>
      </c>
      <c r="M5414">
        <v>1648</v>
      </c>
      <c r="N5414">
        <v>593</v>
      </c>
      <c r="O5414">
        <v>685</v>
      </c>
      <c r="P5414">
        <v>92</v>
      </c>
      <c r="Q5414">
        <v>50</v>
      </c>
      <c r="R5414">
        <v>58</v>
      </c>
      <c r="S5414">
        <v>-1222</v>
      </c>
      <c r="T5414">
        <v>50177</v>
      </c>
      <c r="U5414">
        <v>72279</v>
      </c>
      <c r="V5414">
        <v>22102</v>
      </c>
      <c r="W5414">
        <v>1280</v>
      </c>
      <c r="X5414">
        <v>2928</v>
      </c>
      <c r="Y5414">
        <v>1648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</row>
    <row r="5415" spans="1:37" x14ac:dyDescent="0.2">
      <c r="A5415" s="2">
        <v>38252</v>
      </c>
      <c r="B5415">
        <v>764</v>
      </c>
      <c r="C5415">
        <v>940</v>
      </c>
      <c r="D5415">
        <v>176</v>
      </c>
      <c r="E5415">
        <v>66</v>
      </c>
      <c r="F5415">
        <v>104</v>
      </c>
      <c r="G5415">
        <v>-645</v>
      </c>
      <c r="H5415">
        <v>17223</v>
      </c>
      <c r="I5415">
        <v>9823</v>
      </c>
      <c r="J5415">
        <v>-7400</v>
      </c>
      <c r="K5415">
        <v>749</v>
      </c>
      <c r="L5415">
        <v>283</v>
      </c>
      <c r="M5415">
        <v>-466</v>
      </c>
      <c r="N5415">
        <v>764</v>
      </c>
      <c r="O5415">
        <v>940</v>
      </c>
      <c r="P5415">
        <v>176</v>
      </c>
      <c r="Q5415">
        <v>66</v>
      </c>
      <c r="R5415">
        <v>104</v>
      </c>
      <c r="S5415">
        <v>-645</v>
      </c>
      <c r="T5415">
        <v>17223</v>
      </c>
      <c r="U5415">
        <v>9823</v>
      </c>
      <c r="V5415">
        <v>-7400</v>
      </c>
      <c r="W5415">
        <v>749</v>
      </c>
      <c r="X5415">
        <v>283</v>
      </c>
      <c r="Y5415">
        <v>-466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</row>
    <row r="5416" spans="1:37" x14ac:dyDescent="0.2">
      <c r="A5416" s="2">
        <v>38251</v>
      </c>
      <c r="B5416">
        <v>1208</v>
      </c>
      <c r="C5416">
        <v>349</v>
      </c>
      <c r="D5416">
        <v>-859</v>
      </c>
      <c r="E5416">
        <v>75</v>
      </c>
      <c r="F5416">
        <v>76</v>
      </c>
      <c r="G5416">
        <v>-424</v>
      </c>
      <c r="H5416">
        <v>14890</v>
      </c>
      <c r="I5416">
        <v>22538</v>
      </c>
      <c r="J5416">
        <v>7648</v>
      </c>
      <c r="K5416">
        <v>500</v>
      </c>
      <c r="L5416">
        <v>794</v>
      </c>
      <c r="M5416">
        <v>294</v>
      </c>
      <c r="N5416">
        <v>1208</v>
      </c>
      <c r="O5416">
        <v>349</v>
      </c>
      <c r="P5416">
        <v>-859</v>
      </c>
      <c r="Q5416">
        <v>75</v>
      </c>
      <c r="R5416">
        <v>76</v>
      </c>
      <c r="S5416">
        <v>-424</v>
      </c>
      <c r="T5416">
        <v>14889</v>
      </c>
      <c r="U5416">
        <v>22538</v>
      </c>
      <c r="V5416">
        <v>7649</v>
      </c>
      <c r="W5416">
        <v>500</v>
      </c>
      <c r="X5416">
        <v>794</v>
      </c>
      <c r="Y5416">
        <v>294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  <c r="AG5416">
        <v>0</v>
      </c>
      <c r="AH5416">
        <v>-1</v>
      </c>
      <c r="AI5416">
        <v>0</v>
      </c>
      <c r="AJ5416">
        <v>0</v>
      </c>
      <c r="AK5416">
        <v>0</v>
      </c>
    </row>
    <row r="5417" spans="1:37" x14ac:dyDescent="0.2">
      <c r="A5417" s="2">
        <v>38250</v>
      </c>
      <c r="B5417">
        <v>374</v>
      </c>
      <c r="C5417">
        <v>1212</v>
      </c>
      <c r="D5417">
        <v>838</v>
      </c>
      <c r="E5417">
        <v>42</v>
      </c>
      <c r="F5417">
        <v>138</v>
      </c>
      <c r="G5417">
        <v>-386</v>
      </c>
      <c r="H5417">
        <v>10727</v>
      </c>
      <c r="I5417">
        <v>12230</v>
      </c>
      <c r="J5417">
        <v>1503</v>
      </c>
      <c r="K5417">
        <v>524</v>
      </c>
      <c r="L5417">
        <v>557</v>
      </c>
      <c r="M5417">
        <v>33</v>
      </c>
      <c r="N5417">
        <v>374</v>
      </c>
      <c r="O5417">
        <v>1212</v>
      </c>
      <c r="P5417">
        <v>838</v>
      </c>
      <c r="Q5417">
        <v>42</v>
      </c>
      <c r="R5417">
        <v>138</v>
      </c>
      <c r="S5417">
        <v>-386</v>
      </c>
      <c r="T5417">
        <v>10727</v>
      </c>
      <c r="U5417">
        <v>12230</v>
      </c>
      <c r="V5417">
        <v>1503</v>
      </c>
      <c r="W5417">
        <v>524</v>
      </c>
      <c r="X5417">
        <v>557</v>
      </c>
      <c r="Y5417">
        <v>33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</row>
    <row r="5418" spans="1:37" x14ac:dyDescent="0.2">
      <c r="A5418" s="2">
        <v>38247</v>
      </c>
      <c r="B5418">
        <v>142</v>
      </c>
      <c r="C5418">
        <v>499</v>
      </c>
      <c r="D5418">
        <v>357</v>
      </c>
      <c r="E5418">
        <v>29</v>
      </c>
      <c r="F5418">
        <v>53</v>
      </c>
      <c r="G5418">
        <v>-886</v>
      </c>
      <c r="H5418">
        <v>26504</v>
      </c>
      <c r="I5418">
        <v>4183</v>
      </c>
      <c r="J5418">
        <v>-22321</v>
      </c>
      <c r="K5418">
        <v>939</v>
      </c>
      <c r="L5418">
        <v>345</v>
      </c>
      <c r="M5418">
        <v>-594</v>
      </c>
      <c r="N5418">
        <v>142</v>
      </c>
      <c r="O5418">
        <v>499</v>
      </c>
      <c r="P5418">
        <v>357</v>
      </c>
      <c r="Q5418">
        <v>29</v>
      </c>
      <c r="R5418">
        <v>53</v>
      </c>
      <c r="S5418">
        <v>-886</v>
      </c>
      <c r="T5418">
        <v>26504</v>
      </c>
      <c r="U5418">
        <v>4183</v>
      </c>
      <c r="V5418">
        <v>-22321</v>
      </c>
      <c r="W5418">
        <v>939</v>
      </c>
      <c r="X5418">
        <v>345</v>
      </c>
      <c r="Y5418">
        <v>-594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</row>
    <row r="5419" spans="1:37" x14ac:dyDescent="0.2">
      <c r="A5419" s="2">
        <v>38246</v>
      </c>
      <c r="B5419">
        <v>560</v>
      </c>
      <c r="C5419">
        <v>1063</v>
      </c>
      <c r="D5419">
        <v>503</v>
      </c>
      <c r="E5419">
        <v>86</v>
      </c>
      <c r="F5419">
        <v>93</v>
      </c>
      <c r="G5419">
        <v>-208</v>
      </c>
      <c r="H5419">
        <v>6845</v>
      </c>
      <c r="I5419">
        <v>60884</v>
      </c>
      <c r="J5419">
        <v>54039</v>
      </c>
      <c r="K5419">
        <v>301</v>
      </c>
      <c r="L5419">
        <v>2440</v>
      </c>
      <c r="M5419">
        <v>2139</v>
      </c>
      <c r="N5419">
        <v>560</v>
      </c>
      <c r="O5419">
        <v>1063</v>
      </c>
      <c r="P5419">
        <v>503</v>
      </c>
      <c r="Q5419">
        <v>86</v>
      </c>
      <c r="R5419">
        <v>93</v>
      </c>
      <c r="S5419">
        <v>-208</v>
      </c>
      <c r="T5419">
        <v>6845</v>
      </c>
      <c r="U5419">
        <v>60884</v>
      </c>
      <c r="V5419">
        <v>54039</v>
      </c>
      <c r="W5419">
        <v>301</v>
      </c>
      <c r="X5419">
        <v>2440</v>
      </c>
      <c r="Y5419">
        <v>2139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</row>
    <row r="5420" spans="1:37" x14ac:dyDescent="0.2">
      <c r="A5420" s="2">
        <v>38245</v>
      </c>
      <c r="B5420">
        <v>784</v>
      </c>
      <c r="C5420">
        <v>429</v>
      </c>
      <c r="D5420">
        <v>-355</v>
      </c>
      <c r="E5420">
        <v>65</v>
      </c>
      <c r="F5420">
        <v>30</v>
      </c>
      <c r="G5420">
        <v>-655</v>
      </c>
      <c r="H5420">
        <v>27469</v>
      </c>
      <c r="I5420">
        <v>19025</v>
      </c>
      <c r="J5420">
        <v>-8444</v>
      </c>
      <c r="K5420">
        <v>685</v>
      </c>
      <c r="L5420">
        <v>773</v>
      </c>
      <c r="M5420">
        <v>88</v>
      </c>
      <c r="N5420">
        <v>784</v>
      </c>
      <c r="O5420">
        <v>429</v>
      </c>
      <c r="P5420">
        <v>-355</v>
      </c>
      <c r="Q5420">
        <v>65</v>
      </c>
      <c r="R5420">
        <v>30</v>
      </c>
      <c r="S5420">
        <v>-655</v>
      </c>
      <c r="T5420">
        <v>27469</v>
      </c>
      <c r="U5420">
        <v>19025</v>
      </c>
      <c r="V5420">
        <v>-8444</v>
      </c>
      <c r="W5420">
        <v>685</v>
      </c>
      <c r="X5420">
        <v>773</v>
      </c>
      <c r="Y5420">
        <v>88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</row>
    <row r="5421" spans="1:37" x14ac:dyDescent="0.2">
      <c r="A5421" s="2">
        <v>38244</v>
      </c>
      <c r="B5421">
        <v>1940</v>
      </c>
      <c r="C5421">
        <v>423</v>
      </c>
      <c r="D5421">
        <v>-1517</v>
      </c>
      <c r="E5421">
        <v>157</v>
      </c>
      <c r="F5421">
        <v>37</v>
      </c>
      <c r="G5421">
        <v>-636</v>
      </c>
      <c r="H5421">
        <v>21596</v>
      </c>
      <c r="I5421">
        <v>36941</v>
      </c>
      <c r="J5421">
        <v>15345</v>
      </c>
      <c r="K5421">
        <v>673</v>
      </c>
      <c r="L5421">
        <v>1891</v>
      </c>
      <c r="M5421">
        <v>1218</v>
      </c>
      <c r="N5421">
        <v>1940</v>
      </c>
      <c r="O5421">
        <v>423</v>
      </c>
      <c r="P5421">
        <v>-1517</v>
      </c>
      <c r="Q5421">
        <v>157</v>
      </c>
      <c r="R5421">
        <v>37</v>
      </c>
      <c r="S5421">
        <v>-636</v>
      </c>
      <c r="T5421">
        <v>21596</v>
      </c>
      <c r="U5421">
        <v>36941</v>
      </c>
      <c r="V5421">
        <v>15345</v>
      </c>
      <c r="W5421">
        <v>673</v>
      </c>
      <c r="X5421">
        <v>1891</v>
      </c>
      <c r="Y5421">
        <v>1218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</row>
    <row r="5422" spans="1:37" x14ac:dyDescent="0.2">
      <c r="A5422" s="2">
        <v>38243</v>
      </c>
      <c r="B5422">
        <v>3701</v>
      </c>
      <c r="C5422">
        <v>4490</v>
      </c>
      <c r="D5422">
        <v>789</v>
      </c>
      <c r="E5422">
        <v>282</v>
      </c>
      <c r="F5422">
        <v>199</v>
      </c>
      <c r="G5422">
        <v>-333</v>
      </c>
      <c r="H5422">
        <v>15412</v>
      </c>
      <c r="I5422">
        <v>44371</v>
      </c>
      <c r="J5422">
        <v>28959</v>
      </c>
      <c r="K5422">
        <v>532</v>
      </c>
      <c r="L5422">
        <v>1197</v>
      </c>
      <c r="M5422">
        <v>665</v>
      </c>
      <c r="N5422">
        <v>3701</v>
      </c>
      <c r="O5422">
        <v>4490</v>
      </c>
      <c r="P5422">
        <v>789</v>
      </c>
      <c r="Q5422">
        <v>282</v>
      </c>
      <c r="R5422">
        <v>199</v>
      </c>
      <c r="S5422">
        <v>-333</v>
      </c>
      <c r="T5422">
        <v>15412</v>
      </c>
      <c r="U5422">
        <v>44371</v>
      </c>
      <c r="V5422">
        <v>28959</v>
      </c>
      <c r="W5422">
        <v>532</v>
      </c>
      <c r="X5422">
        <v>1197</v>
      </c>
      <c r="Y5422">
        <v>665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</row>
    <row r="5423" spans="1:37" x14ac:dyDescent="0.2">
      <c r="A5423" s="2">
        <v>38240</v>
      </c>
      <c r="B5423">
        <v>1640</v>
      </c>
      <c r="C5423">
        <v>320</v>
      </c>
      <c r="D5423">
        <v>-1320</v>
      </c>
      <c r="E5423">
        <v>118</v>
      </c>
      <c r="F5423">
        <v>16</v>
      </c>
      <c r="G5423">
        <v>-313</v>
      </c>
      <c r="H5423">
        <v>8255</v>
      </c>
      <c r="I5423">
        <v>73562</v>
      </c>
      <c r="J5423">
        <v>65307</v>
      </c>
      <c r="K5423">
        <v>329</v>
      </c>
      <c r="L5423">
        <v>884</v>
      </c>
      <c r="M5423">
        <v>555</v>
      </c>
      <c r="N5423">
        <v>1640</v>
      </c>
      <c r="O5423">
        <v>320</v>
      </c>
      <c r="P5423">
        <v>-1320</v>
      </c>
      <c r="Q5423">
        <v>118</v>
      </c>
      <c r="R5423">
        <v>16</v>
      </c>
      <c r="S5423">
        <v>-313</v>
      </c>
      <c r="T5423">
        <v>8255</v>
      </c>
      <c r="U5423">
        <v>73559</v>
      </c>
      <c r="V5423">
        <v>65304</v>
      </c>
      <c r="W5423">
        <v>329</v>
      </c>
      <c r="X5423">
        <v>884</v>
      </c>
      <c r="Y5423">
        <v>555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3</v>
      </c>
      <c r="AH5423">
        <v>3</v>
      </c>
      <c r="AI5423">
        <v>0</v>
      </c>
      <c r="AJ5423">
        <v>0</v>
      </c>
      <c r="AK5423">
        <v>0</v>
      </c>
    </row>
    <row r="5424" spans="1:37" x14ac:dyDescent="0.2">
      <c r="A5424" s="2">
        <v>38239</v>
      </c>
      <c r="B5424">
        <v>1337</v>
      </c>
      <c r="C5424">
        <v>861</v>
      </c>
      <c r="D5424">
        <v>-476</v>
      </c>
      <c r="E5424">
        <v>103</v>
      </c>
      <c r="F5424">
        <v>69</v>
      </c>
      <c r="G5424">
        <v>-1466</v>
      </c>
      <c r="H5424">
        <v>38959</v>
      </c>
      <c r="I5424">
        <v>171469</v>
      </c>
      <c r="J5424">
        <v>132510</v>
      </c>
      <c r="K5424">
        <v>1535</v>
      </c>
      <c r="L5424">
        <v>3880</v>
      </c>
      <c r="M5424">
        <v>2345</v>
      </c>
      <c r="N5424">
        <v>1337</v>
      </c>
      <c r="O5424">
        <v>861</v>
      </c>
      <c r="P5424">
        <v>-476</v>
      </c>
      <c r="Q5424">
        <v>103</v>
      </c>
      <c r="R5424">
        <v>69</v>
      </c>
      <c r="S5424">
        <v>-1466</v>
      </c>
      <c r="T5424">
        <v>38959</v>
      </c>
      <c r="U5424">
        <v>171469</v>
      </c>
      <c r="V5424">
        <v>132510</v>
      </c>
      <c r="W5424">
        <v>1535</v>
      </c>
      <c r="X5424">
        <v>3880</v>
      </c>
      <c r="Y5424">
        <v>2345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</row>
    <row r="5425" spans="1:37" x14ac:dyDescent="0.2">
      <c r="A5425" s="2">
        <v>38238</v>
      </c>
      <c r="B5425">
        <v>1256</v>
      </c>
      <c r="C5425">
        <v>931</v>
      </c>
      <c r="D5425">
        <v>-325</v>
      </c>
      <c r="E5425">
        <v>108</v>
      </c>
      <c r="F5425">
        <v>152</v>
      </c>
      <c r="G5425">
        <v>18</v>
      </c>
      <c r="H5425">
        <v>2780</v>
      </c>
      <c r="I5425">
        <v>12380</v>
      </c>
      <c r="J5425">
        <v>9600</v>
      </c>
      <c r="K5425">
        <v>134</v>
      </c>
      <c r="L5425">
        <v>551</v>
      </c>
      <c r="M5425">
        <v>417</v>
      </c>
      <c r="N5425">
        <v>1256</v>
      </c>
      <c r="O5425">
        <v>931</v>
      </c>
      <c r="P5425">
        <v>-325</v>
      </c>
      <c r="Q5425">
        <v>108</v>
      </c>
      <c r="R5425">
        <v>152</v>
      </c>
      <c r="S5425">
        <v>18</v>
      </c>
      <c r="T5425">
        <v>2780</v>
      </c>
      <c r="U5425">
        <v>12380</v>
      </c>
      <c r="V5425">
        <v>9600</v>
      </c>
      <c r="W5425">
        <v>134</v>
      </c>
      <c r="X5425">
        <v>551</v>
      </c>
      <c r="Y5425">
        <v>417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</row>
    <row r="5426" spans="1:37" x14ac:dyDescent="0.2">
      <c r="A5426" s="2">
        <v>38237</v>
      </c>
      <c r="B5426">
        <v>1867</v>
      </c>
      <c r="C5426">
        <v>14620</v>
      </c>
      <c r="D5426">
        <v>12753</v>
      </c>
      <c r="E5426">
        <v>114</v>
      </c>
      <c r="F5426">
        <v>497</v>
      </c>
      <c r="G5426">
        <v>-81</v>
      </c>
      <c r="H5426">
        <v>16756</v>
      </c>
      <c r="I5426">
        <v>12528</v>
      </c>
      <c r="J5426">
        <v>-4228</v>
      </c>
      <c r="K5426">
        <v>578</v>
      </c>
      <c r="L5426">
        <v>217</v>
      </c>
      <c r="M5426">
        <v>-361</v>
      </c>
      <c r="N5426">
        <v>1867</v>
      </c>
      <c r="O5426">
        <v>14620</v>
      </c>
      <c r="P5426">
        <v>12753</v>
      </c>
      <c r="Q5426">
        <v>114</v>
      </c>
      <c r="R5426">
        <v>497</v>
      </c>
      <c r="S5426">
        <v>-81</v>
      </c>
      <c r="T5426">
        <v>16756</v>
      </c>
      <c r="U5426">
        <v>12528</v>
      </c>
      <c r="V5426">
        <v>-4228</v>
      </c>
      <c r="W5426">
        <v>578</v>
      </c>
      <c r="X5426">
        <v>217</v>
      </c>
      <c r="Y5426">
        <v>-361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</row>
    <row r="5427" spans="1:37" x14ac:dyDescent="0.2">
      <c r="A5427" s="2">
        <v>38236</v>
      </c>
      <c r="B5427">
        <v>370</v>
      </c>
      <c r="C5427">
        <v>17399</v>
      </c>
      <c r="D5427">
        <v>17029</v>
      </c>
      <c r="E5427">
        <v>12</v>
      </c>
      <c r="F5427">
        <v>667</v>
      </c>
      <c r="G5427">
        <v>545</v>
      </c>
      <c r="H5427">
        <v>2970</v>
      </c>
      <c r="I5427">
        <v>8188</v>
      </c>
      <c r="J5427">
        <v>5218</v>
      </c>
      <c r="K5427">
        <v>122</v>
      </c>
      <c r="L5427">
        <v>491</v>
      </c>
      <c r="M5427">
        <v>369</v>
      </c>
      <c r="N5427">
        <v>370</v>
      </c>
      <c r="O5427">
        <v>17399</v>
      </c>
      <c r="P5427">
        <v>17029</v>
      </c>
      <c r="Q5427">
        <v>12</v>
      </c>
      <c r="R5427">
        <v>667</v>
      </c>
      <c r="S5427">
        <v>545</v>
      </c>
      <c r="T5427">
        <v>2969</v>
      </c>
      <c r="U5427">
        <v>8188</v>
      </c>
      <c r="V5427">
        <v>5219</v>
      </c>
      <c r="W5427">
        <v>122</v>
      </c>
      <c r="X5427">
        <v>491</v>
      </c>
      <c r="Y5427">
        <v>369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-1</v>
      </c>
      <c r="AI5427">
        <v>0</v>
      </c>
      <c r="AJ5427">
        <v>0</v>
      </c>
      <c r="AK5427">
        <v>0</v>
      </c>
    </row>
    <row r="5428" spans="1:37" x14ac:dyDescent="0.2">
      <c r="A5428" s="2">
        <v>38233</v>
      </c>
      <c r="B5428">
        <v>3618</v>
      </c>
      <c r="C5428">
        <v>971</v>
      </c>
      <c r="D5428">
        <v>-2647</v>
      </c>
      <c r="E5428">
        <v>176</v>
      </c>
      <c r="F5428">
        <v>40</v>
      </c>
      <c r="G5428">
        <v>-972</v>
      </c>
      <c r="H5428">
        <v>14492</v>
      </c>
      <c r="I5428">
        <v>44781</v>
      </c>
      <c r="J5428">
        <v>30289</v>
      </c>
      <c r="K5428">
        <v>1012</v>
      </c>
      <c r="L5428">
        <v>1408</v>
      </c>
      <c r="M5428">
        <v>396</v>
      </c>
      <c r="N5428">
        <v>3618</v>
      </c>
      <c r="O5428">
        <v>971</v>
      </c>
      <c r="P5428">
        <v>-2647</v>
      </c>
      <c r="Q5428">
        <v>176</v>
      </c>
      <c r="R5428">
        <v>40</v>
      </c>
      <c r="S5428">
        <v>-972</v>
      </c>
      <c r="T5428">
        <v>14492</v>
      </c>
      <c r="U5428">
        <v>44781</v>
      </c>
      <c r="V5428">
        <v>30289</v>
      </c>
      <c r="W5428">
        <v>1012</v>
      </c>
      <c r="X5428">
        <v>1408</v>
      </c>
      <c r="Y5428">
        <v>396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</row>
    <row r="5429" spans="1:37" x14ac:dyDescent="0.2">
      <c r="A5429" s="2">
        <v>38232</v>
      </c>
      <c r="B5429">
        <v>674</v>
      </c>
      <c r="C5429">
        <v>875</v>
      </c>
      <c r="D5429">
        <v>201</v>
      </c>
      <c r="E5429">
        <v>76</v>
      </c>
      <c r="F5429">
        <v>61</v>
      </c>
      <c r="G5429">
        <v>-165</v>
      </c>
      <c r="H5429">
        <v>4980</v>
      </c>
      <c r="I5429">
        <v>39536</v>
      </c>
      <c r="J5429">
        <v>34556</v>
      </c>
      <c r="K5429">
        <v>226</v>
      </c>
      <c r="L5429">
        <v>1591</v>
      </c>
      <c r="M5429">
        <v>1365</v>
      </c>
      <c r="N5429">
        <v>674</v>
      </c>
      <c r="O5429">
        <v>875</v>
      </c>
      <c r="P5429">
        <v>201</v>
      </c>
      <c r="Q5429">
        <v>76</v>
      </c>
      <c r="R5429">
        <v>61</v>
      </c>
      <c r="S5429">
        <v>-165</v>
      </c>
      <c r="T5429">
        <v>4979</v>
      </c>
      <c r="U5429">
        <v>39536</v>
      </c>
      <c r="V5429">
        <v>34557</v>
      </c>
      <c r="W5429">
        <v>226</v>
      </c>
      <c r="X5429">
        <v>1591</v>
      </c>
      <c r="Y5429">
        <v>1365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-1</v>
      </c>
      <c r="AI5429">
        <v>0</v>
      </c>
      <c r="AJ5429">
        <v>0</v>
      </c>
      <c r="AK5429">
        <v>0</v>
      </c>
    </row>
    <row r="5430" spans="1:37" x14ac:dyDescent="0.2">
      <c r="A5430" s="2">
        <v>38231</v>
      </c>
      <c r="B5430">
        <v>231</v>
      </c>
      <c r="C5430">
        <v>1323</v>
      </c>
      <c r="D5430">
        <v>1092</v>
      </c>
      <c r="E5430">
        <v>36</v>
      </c>
      <c r="F5430">
        <v>80</v>
      </c>
      <c r="G5430">
        <v>-431</v>
      </c>
      <c r="H5430">
        <v>13552</v>
      </c>
      <c r="I5430">
        <v>21584</v>
      </c>
      <c r="J5430">
        <v>8032</v>
      </c>
      <c r="K5430">
        <v>511</v>
      </c>
      <c r="L5430">
        <v>689</v>
      </c>
      <c r="M5430">
        <v>178</v>
      </c>
      <c r="N5430">
        <v>231</v>
      </c>
      <c r="O5430">
        <v>1323</v>
      </c>
      <c r="P5430">
        <v>1092</v>
      </c>
      <c r="Q5430">
        <v>36</v>
      </c>
      <c r="R5430">
        <v>80</v>
      </c>
      <c r="S5430">
        <v>-431</v>
      </c>
      <c r="T5430">
        <v>13546</v>
      </c>
      <c r="U5430">
        <v>21584</v>
      </c>
      <c r="V5430">
        <v>8038</v>
      </c>
      <c r="W5430">
        <v>511</v>
      </c>
      <c r="X5430">
        <v>689</v>
      </c>
      <c r="Y5430">
        <v>178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6</v>
      </c>
      <c r="AG5430">
        <v>0</v>
      </c>
      <c r="AH5430">
        <v>-6</v>
      </c>
      <c r="AI5430">
        <v>0</v>
      </c>
      <c r="AJ5430">
        <v>0</v>
      </c>
      <c r="AK5430">
        <v>0</v>
      </c>
    </row>
    <row r="5431" spans="1:37" x14ac:dyDescent="0.2">
      <c r="A5431" s="2">
        <v>38230</v>
      </c>
      <c r="B5431">
        <v>901</v>
      </c>
      <c r="C5431">
        <v>1140</v>
      </c>
      <c r="D5431">
        <v>239</v>
      </c>
      <c r="E5431">
        <v>52</v>
      </c>
      <c r="F5431">
        <v>78</v>
      </c>
      <c r="G5431">
        <v>-1367</v>
      </c>
      <c r="H5431">
        <v>63906</v>
      </c>
      <c r="I5431">
        <v>56297</v>
      </c>
      <c r="J5431">
        <v>-7609</v>
      </c>
      <c r="K5431">
        <v>1445</v>
      </c>
      <c r="L5431">
        <v>1667</v>
      </c>
      <c r="M5431">
        <v>222</v>
      </c>
      <c r="N5431">
        <v>901</v>
      </c>
      <c r="O5431">
        <v>1140</v>
      </c>
      <c r="P5431">
        <v>239</v>
      </c>
      <c r="Q5431">
        <v>52</v>
      </c>
      <c r="R5431">
        <v>78</v>
      </c>
      <c r="S5431">
        <v>-1367</v>
      </c>
      <c r="T5431">
        <v>63906</v>
      </c>
      <c r="U5431">
        <v>56297</v>
      </c>
      <c r="V5431">
        <v>-7609</v>
      </c>
      <c r="W5431">
        <v>1445</v>
      </c>
      <c r="X5431">
        <v>1667</v>
      </c>
      <c r="Y5431">
        <v>222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</row>
    <row r="5432" spans="1:37" x14ac:dyDescent="0.2">
      <c r="A5432" s="2">
        <v>38229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-628</v>
      </c>
      <c r="H5432">
        <v>11486</v>
      </c>
      <c r="I5432">
        <v>27197</v>
      </c>
      <c r="J5432">
        <v>15711</v>
      </c>
      <c r="K5432">
        <v>628</v>
      </c>
      <c r="L5432">
        <v>473</v>
      </c>
      <c r="M5432">
        <v>-155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-628</v>
      </c>
      <c r="T5432">
        <v>11486</v>
      </c>
      <c r="U5432">
        <v>27197</v>
      </c>
      <c r="V5432">
        <v>15711</v>
      </c>
      <c r="W5432">
        <v>628</v>
      </c>
      <c r="X5432">
        <v>473</v>
      </c>
      <c r="Y5432">
        <v>-155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</row>
    <row r="5433" spans="1:37" x14ac:dyDescent="0.2">
      <c r="A5433" s="2">
        <v>38226</v>
      </c>
      <c r="B5433">
        <v>1024</v>
      </c>
      <c r="C5433">
        <v>142</v>
      </c>
      <c r="D5433">
        <v>-882</v>
      </c>
      <c r="E5433">
        <v>112</v>
      </c>
      <c r="F5433">
        <v>7</v>
      </c>
      <c r="G5433">
        <v>-344</v>
      </c>
      <c r="H5433">
        <v>14106</v>
      </c>
      <c r="I5433">
        <v>25064</v>
      </c>
      <c r="J5433">
        <v>10958</v>
      </c>
      <c r="K5433">
        <v>351</v>
      </c>
      <c r="L5433">
        <v>647</v>
      </c>
      <c r="M5433">
        <v>296</v>
      </c>
      <c r="N5433">
        <v>1024</v>
      </c>
      <c r="O5433">
        <v>142</v>
      </c>
      <c r="P5433">
        <v>-882</v>
      </c>
      <c r="Q5433">
        <v>112</v>
      </c>
      <c r="R5433">
        <v>7</v>
      </c>
      <c r="S5433">
        <v>-344</v>
      </c>
      <c r="T5433">
        <v>14106</v>
      </c>
      <c r="U5433">
        <v>25064</v>
      </c>
      <c r="V5433">
        <v>10958</v>
      </c>
      <c r="W5433">
        <v>351</v>
      </c>
      <c r="X5433">
        <v>647</v>
      </c>
      <c r="Y5433">
        <v>296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</row>
    <row r="5434" spans="1:37" x14ac:dyDescent="0.2">
      <c r="A5434" s="2">
        <v>38225</v>
      </c>
      <c r="B5434">
        <v>620</v>
      </c>
      <c r="C5434">
        <v>768</v>
      </c>
      <c r="D5434">
        <v>148</v>
      </c>
      <c r="E5434">
        <v>33</v>
      </c>
      <c r="F5434">
        <v>56</v>
      </c>
      <c r="G5434">
        <v>-186</v>
      </c>
      <c r="H5434">
        <v>3485</v>
      </c>
      <c r="I5434">
        <v>11544</v>
      </c>
      <c r="J5434">
        <v>8059</v>
      </c>
      <c r="K5434">
        <v>242</v>
      </c>
      <c r="L5434">
        <v>398</v>
      </c>
      <c r="M5434">
        <v>156</v>
      </c>
      <c r="N5434">
        <v>620</v>
      </c>
      <c r="O5434">
        <v>768</v>
      </c>
      <c r="P5434">
        <v>148</v>
      </c>
      <c r="Q5434">
        <v>33</v>
      </c>
      <c r="R5434">
        <v>56</v>
      </c>
      <c r="S5434">
        <v>-186</v>
      </c>
      <c r="T5434">
        <v>3485</v>
      </c>
      <c r="U5434">
        <v>11544</v>
      </c>
      <c r="V5434">
        <v>8059</v>
      </c>
      <c r="W5434">
        <v>242</v>
      </c>
      <c r="X5434">
        <v>398</v>
      </c>
      <c r="Y5434">
        <v>156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</row>
    <row r="5435" spans="1:37" x14ac:dyDescent="0.2">
      <c r="A5435" s="2">
        <v>38224</v>
      </c>
      <c r="B5435">
        <v>222</v>
      </c>
      <c r="C5435">
        <v>469</v>
      </c>
      <c r="D5435">
        <v>247</v>
      </c>
      <c r="E5435">
        <v>27</v>
      </c>
      <c r="F5435">
        <v>50</v>
      </c>
      <c r="G5435">
        <v>-416</v>
      </c>
      <c r="H5435">
        <v>16873</v>
      </c>
      <c r="I5435">
        <v>27344</v>
      </c>
      <c r="J5435">
        <v>10471</v>
      </c>
      <c r="K5435">
        <v>466</v>
      </c>
      <c r="L5435">
        <v>1117</v>
      </c>
      <c r="M5435">
        <v>651</v>
      </c>
      <c r="N5435">
        <v>222</v>
      </c>
      <c r="O5435">
        <v>469</v>
      </c>
      <c r="P5435">
        <v>247</v>
      </c>
      <c r="Q5435">
        <v>27</v>
      </c>
      <c r="R5435">
        <v>50</v>
      </c>
      <c r="S5435">
        <v>-416</v>
      </c>
      <c r="T5435">
        <v>16873</v>
      </c>
      <c r="U5435">
        <v>27344</v>
      </c>
      <c r="V5435">
        <v>10471</v>
      </c>
      <c r="W5435">
        <v>466</v>
      </c>
      <c r="X5435">
        <v>1117</v>
      </c>
      <c r="Y5435">
        <v>651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</row>
    <row r="5436" spans="1:37" x14ac:dyDescent="0.2">
      <c r="A5436" s="2">
        <v>38223</v>
      </c>
      <c r="B5436">
        <v>397</v>
      </c>
      <c r="C5436">
        <v>417</v>
      </c>
      <c r="D5436">
        <v>20</v>
      </c>
      <c r="E5436">
        <v>16</v>
      </c>
      <c r="F5436">
        <v>57</v>
      </c>
      <c r="G5436">
        <v>-191</v>
      </c>
      <c r="H5436">
        <v>4413</v>
      </c>
      <c r="I5436">
        <v>30759</v>
      </c>
      <c r="J5436">
        <v>26346</v>
      </c>
      <c r="K5436">
        <v>248</v>
      </c>
      <c r="L5436">
        <v>1316</v>
      </c>
      <c r="M5436">
        <v>1068</v>
      </c>
      <c r="N5436">
        <v>397</v>
      </c>
      <c r="O5436">
        <v>417</v>
      </c>
      <c r="P5436">
        <v>20</v>
      </c>
      <c r="Q5436">
        <v>16</v>
      </c>
      <c r="R5436">
        <v>57</v>
      </c>
      <c r="S5436">
        <v>-191</v>
      </c>
      <c r="T5436">
        <v>4413</v>
      </c>
      <c r="U5436">
        <v>30759</v>
      </c>
      <c r="V5436">
        <v>26346</v>
      </c>
      <c r="W5436">
        <v>248</v>
      </c>
      <c r="X5436">
        <v>1316</v>
      </c>
      <c r="Y5436">
        <v>1068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</row>
    <row r="5437" spans="1:37" x14ac:dyDescent="0.2">
      <c r="A5437" s="2">
        <v>38222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-499</v>
      </c>
      <c r="H5437">
        <v>12793</v>
      </c>
      <c r="I5437">
        <v>4075</v>
      </c>
      <c r="J5437">
        <v>-8718</v>
      </c>
      <c r="K5437">
        <v>499</v>
      </c>
      <c r="L5437">
        <v>299</v>
      </c>
      <c r="M5437">
        <v>-200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-499</v>
      </c>
      <c r="T5437">
        <v>12793</v>
      </c>
      <c r="U5437">
        <v>4075</v>
      </c>
      <c r="V5437">
        <v>-8718</v>
      </c>
      <c r="W5437">
        <v>499</v>
      </c>
      <c r="X5437">
        <v>299</v>
      </c>
      <c r="Y5437">
        <v>-200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</row>
    <row r="5438" spans="1:37" x14ac:dyDescent="0.2">
      <c r="A5438" s="2">
        <v>38219</v>
      </c>
      <c r="B5438">
        <v>271</v>
      </c>
      <c r="C5438">
        <v>0</v>
      </c>
      <c r="D5438">
        <v>-271</v>
      </c>
      <c r="E5438">
        <v>18</v>
      </c>
      <c r="F5438">
        <v>0</v>
      </c>
      <c r="G5438">
        <v>-522</v>
      </c>
      <c r="H5438">
        <v>12643</v>
      </c>
      <c r="I5438">
        <v>8161</v>
      </c>
      <c r="J5438">
        <v>-4482</v>
      </c>
      <c r="K5438">
        <v>522</v>
      </c>
      <c r="L5438">
        <v>658</v>
      </c>
      <c r="M5438">
        <v>136</v>
      </c>
      <c r="N5438">
        <v>271</v>
      </c>
      <c r="O5438">
        <v>0</v>
      </c>
      <c r="P5438">
        <v>-271</v>
      </c>
      <c r="Q5438">
        <v>18</v>
      </c>
      <c r="R5438">
        <v>0</v>
      </c>
      <c r="S5438">
        <v>-522</v>
      </c>
      <c r="T5438">
        <v>12643</v>
      </c>
      <c r="U5438">
        <v>8161</v>
      </c>
      <c r="V5438">
        <v>-4482</v>
      </c>
      <c r="W5438">
        <v>522</v>
      </c>
      <c r="X5438">
        <v>658</v>
      </c>
      <c r="Y5438">
        <v>136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</row>
    <row r="5439" spans="1:37" x14ac:dyDescent="0.2">
      <c r="A5439" s="2">
        <v>38218</v>
      </c>
      <c r="B5439">
        <v>319</v>
      </c>
      <c r="C5439">
        <v>0</v>
      </c>
      <c r="D5439">
        <v>-319</v>
      </c>
      <c r="E5439">
        <v>39</v>
      </c>
      <c r="F5439">
        <v>0</v>
      </c>
      <c r="G5439">
        <v>-488</v>
      </c>
      <c r="H5439">
        <v>3780</v>
      </c>
      <c r="I5439">
        <v>24716</v>
      </c>
      <c r="J5439">
        <v>20936</v>
      </c>
      <c r="K5439">
        <v>488</v>
      </c>
      <c r="L5439">
        <v>1105</v>
      </c>
      <c r="M5439">
        <v>617</v>
      </c>
      <c r="N5439">
        <v>319</v>
      </c>
      <c r="O5439">
        <v>0</v>
      </c>
      <c r="P5439">
        <v>-319</v>
      </c>
      <c r="Q5439">
        <v>39</v>
      </c>
      <c r="R5439">
        <v>0</v>
      </c>
      <c r="S5439">
        <v>-488</v>
      </c>
      <c r="T5439">
        <v>3780</v>
      </c>
      <c r="U5439">
        <v>24716</v>
      </c>
      <c r="V5439">
        <v>20936</v>
      </c>
      <c r="W5439">
        <v>488</v>
      </c>
      <c r="X5439">
        <v>1105</v>
      </c>
      <c r="Y5439">
        <v>617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</row>
    <row r="5440" spans="1:37" x14ac:dyDescent="0.2">
      <c r="A5440" s="2">
        <v>38217</v>
      </c>
      <c r="B5440">
        <v>91</v>
      </c>
      <c r="C5440">
        <v>318</v>
      </c>
      <c r="D5440">
        <v>227</v>
      </c>
      <c r="E5440">
        <v>10</v>
      </c>
      <c r="F5440">
        <v>12</v>
      </c>
      <c r="G5440">
        <v>-600</v>
      </c>
      <c r="H5440">
        <v>12334</v>
      </c>
      <c r="I5440">
        <v>9244</v>
      </c>
      <c r="J5440">
        <v>-3090</v>
      </c>
      <c r="K5440">
        <v>612</v>
      </c>
      <c r="L5440">
        <v>456</v>
      </c>
      <c r="M5440">
        <v>-156</v>
      </c>
      <c r="N5440">
        <v>91</v>
      </c>
      <c r="O5440">
        <v>318</v>
      </c>
      <c r="P5440">
        <v>227</v>
      </c>
      <c r="Q5440">
        <v>10</v>
      </c>
      <c r="R5440">
        <v>12</v>
      </c>
      <c r="S5440">
        <v>-600</v>
      </c>
      <c r="T5440">
        <v>12334</v>
      </c>
      <c r="U5440">
        <v>9244</v>
      </c>
      <c r="V5440">
        <v>-3090</v>
      </c>
      <c r="W5440">
        <v>612</v>
      </c>
      <c r="X5440">
        <v>456</v>
      </c>
      <c r="Y5440">
        <v>-156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</row>
    <row r="5441" spans="1:37" x14ac:dyDescent="0.2">
      <c r="A5441" s="2">
        <v>38216</v>
      </c>
      <c r="B5441">
        <v>904</v>
      </c>
      <c r="C5441">
        <v>0</v>
      </c>
      <c r="D5441">
        <v>-904</v>
      </c>
      <c r="E5441">
        <v>58</v>
      </c>
      <c r="F5441">
        <v>0</v>
      </c>
      <c r="G5441">
        <v>-304</v>
      </c>
      <c r="H5441">
        <v>5037</v>
      </c>
      <c r="I5441">
        <v>14187</v>
      </c>
      <c r="J5441">
        <v>9150</v>
      </c>
      <c r="K5441">
        <v>304</v>
      </c>
      <c r="L5441">
        <v>557</v>
      </c>
      <c r="M5441">
        <v>253</v>
      </c>
      <c r="N5441">
        <v>904</v>
      </c>
      <c r="O5441">
        <v>0</v>
      </c>
      <c r="P5441">
        <v>-904</v>
      </c>
      <c r="Q5441">
        <v>58</v>
      </c>
      <c r="R5441">
        <v>0</v>
      </c>
      <c r="S5441">
        <v>-304</v>
      </c>
      <c r="T5441">
        <v>5037</v>
      </c>
      <c r="U5441">
        <v>14187</v>
      </c>
      <c r="V5441">
        <v>9150</v>
      </c>
      <c r="W5441">
        <v>304</v>
      </c>
      <c r="X5441">
        <v>557</v>
      </c>
      <c r="Y5441">
        <v>253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</row>
    <row r="5442" spans="1:37" x14ac:dyDescent="0.2">
      <c r="A5442" s="2">
        <v>38215</v>
      </c>
      <c r="B5442">
        <v>7</v>
      </c>
      <c r="C5442">
        <v>0</v>
      </c>
      <c r="D5442">
        <v>-7</v>
      </c>
      <c r="E5442">
        <v>0</v>
      </c>
      <c r="F5442">
        <v>0</v>
      </c>
      <c r="G5442">
        <v>-723</v>
      </c>
      <c r="H5442">
        <v>12325</v>
      </c>
      <c r="I5442">
        <v>27589</v>
      </c>
      <c r="J5442">
        <v>15264</v>
      </c>
      <c r="K5442">
        <v>723</v>
      </c>
      <c r="L5442">
        <v>1143</v>
      </c>
      <c r="M5442">
        <v>420</v>
      </c>
      <c r="N5442">
        <v>7</v>
      </c>
      <c r="O5442">
        <v>0</v>
      </c>
      <c r="P5442">
        <v>-7</v>
      </c>
      <c r="Q5442">
        <v>0</v>
      </c>
      <c r="R5442">
        <v>0</v>
      </c>
      <c r="S5442">
        <v>-723</v>
      </c>
      <c r="T5442">
        <v>12325</v>
      </c>
      <c r="U5442">
        <v>27589</v>
      </c>
      <c r="V5442">
        <v>15264</v>
      </c>
      <c r="W5442">
        <v>723</v>
      </c>
      <c r="X5442">
        <v>1143</v>
      </c>
      <c r="Y5442">
        <v>420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</row>
    <row r="5443" spans="1:37" x14ac:dyDescent="0.2">
      <c r="A5443" s="2">
        <v>38212</v>
      </c>
      <c r="B5443">
        <v>2494</v>
      </c>
      <c r="C5443">
        <v>1017</v>
      </c>
      <c r="D5443">
        <v>-1477</v>
      </c>
      <c r="E5443">
        <v>205</v>
      </c>
      <c r="F5443">
        <v>138</v>
      </c>
      <c r="G5443">
        <v>-420</v>
      </c>
      <c r="H5443">
        <v>10244</v>
      </c>
      <c r="I5443">
        <v>38593</v>
      </c>
      <c r="J5443">
        <v>28349</v>
      </c>
      <c r="K5443">
        <v>558</v>
      </c>
      <c r="L5443">
        <v>2896</v>
      </c>
      <c r="M5443">
        <v>2338</v>
      </c>
      <c r="N5443">
        <v>2494</v>
      </c>
      <c r="O5443">
        <v>1017</v>
      </c>
      <c r="P5443">
        <v>-1477</v>
      </c>
      <c r="Q5443">
        <v>205</v>
      </c>
      <c r="R5443">
        <v>138</v>
      </c>
      <c r="S5443">
        <v>-420</v>
      </c>
      <c r="T5443">
        <v>10244</v>
      </c>
      <c r="U5443">
        <v>38593</v>
      </c>
      <c r="V5443">
        <v>28349</v>
      </c>
      <c r="W5443">
        <v>558</v>
      </c>
      <c r="X5443">
        <v>2896</v>
      </c>
      <c r="Y5443">
        <v>2338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</row>
    <row r="5444" spans="1:37" x14ac:dyDescent="0.2">
      <c r="A5444" s="2">
        <v>38211</v>
      </c>
      <c r="B5444">
        <v>519</v>
      </c>
      <c r="C5444">
        <v>1808</v>
      </c>
      <c r="D5444">
        <v>1289</v>
      </c>
      <c r="E5444">
        <v>69</v>
      </c>
      <c r="F5444">
        <v>139</v>
      </c>
      <c r="G5444">
        <v>-702</v>
      </c>
      <c r="H5444">
        <v>11017</v>
      </c>
      <c r="I5444">
        <v>10662</v>
      </c>
      <c r="J5444">
        <v>-355</v>
      </c>
      <c r="K5444">
        <v>841</v>
      </c>
      <c r="L5444">
        <v>851</v>
      </c>
      <c r="M5444">
        <v>10</v>
      </c>
      <c r="N5444">
        <v>519</v>
      </c>
      <c r="O5444">
        <v>1808</v>
      </c>
      <c r="P5444">
        <v>1289</v>
      </c>
      <c r="Q5444">
        <v>69</v>
      </c>
      <c r="R5444">
        <v>139</v>
      </c>
      <c r="S5444">
        <v>-702</v>
      </c>
      <c r="T5444">
        <v>11017</v>
      </c>
      <c r="U5444">
        <v>10662</v>
      </c>
      <c r="V5444">
        <v>-355</v>
      </c>
      <c r="W5444">
        <v>841</v>
      </c>
      <c r="X5444">
        <v>851</v>
      </c>
      <c r="Y5444">
        <v>10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</row>
    <row r="5445" spans="1:37" x14ac:dyDescent="0.2">
      <c r="A5445" s="2">
        <v>38210</v>
      </c>
      <c r="B5445">
        <v>1222</v>
      </c>
      <c r="C5445">
        <v>377</v>
      </c>
      <c r="D5445">
        <v>-845</v>
      </c>
      <c r="E5445">
        <v>49</v>
      </c>
      <c r="F5445">
        <v>51</v>
      </c>
      <c r="G5445">
        <v>-351</v>
      </c>
      <c r="H5445">
        <v>6007</v>
      </c>
      <c r="I5445">
        <v>7116</v>
      </c>
      <c r="J5445">
        <v>1109</v>
      </c>
      <c r="K5445">
        <v>402</v>
      </c>
      <c r="L5445">
        <v>377</v>
      </c>
      <c r="M5445">
        <v>-25</v>
      </c>
      <c r="N5445">
        <v>1222</v>
      </c>
      <c r="O5445">
        <v>377</v>
      </c>
      <c r="P5445">
        <v>-845</v>
      </c>
      <c r="Q5445">
        <v>49</v>
      </c>
      <c r="R5445">
        <v>51</v>
      </c>
      <c r="S5445">
        <v>-351</v>
      </c>
      <c r="T5445">
        <v>6007</v>
      </c>
      <c r="U5445">
        <v>7116</v>
      </c>
      <c r="V5445">
        <v>1109</v>
      </c>
      <c r="W5445">
        <v>402</v>
      </c>
      <c r="X5445">
        <v>377</v>
      </c>
      <c r="Y5445">
        <v>-25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</row>
    <row r="5446" spans="1:37" x14ac:dyDescent="0.2">
      <c r="A5446" s="2">
        <v>38209</v>
      </c>
      <c r="B5446">
        <v>466</v>
      </c>
      <c r="C5446">
        <v>396</v>
      </c>
      <c r="D5446">
        <v>-70</v>
      </c>
      <c r="E5446">
        <v>80</v>
      </c>
      <c r="F5446">
        <v>14</v>
      </c>
      <c r="G5446">
        <v>-456</v>
      </c>
      <c r="H5446">
        <v>4095</v>
      </c>
      <c r="I5446">
        <v>13166</v>
      </c>
      <c r="J5446">
        <v>9071</v>
      </c>
      <c r="K5446">
        <v>470</v>
      </c>
      <c r="L5446">
        <v>486</v>
      </c>
      <c r="M5446">
        <v>16</v>
      </c>
      <c r="N5446">
        <v>466</v>
      </c>
      <c r="O5446">
        <v>396</v>
      </c>
      <c r="P5446">
        <v>-70</v>
      </c>
      <c r="Q5446">
        <v>80</v>
      </c>
      <c r="R5446">
        <v>14</v>
      </c>
      <c r="S5446">
        <v>-456</v>
      </c>
      <c r="T5446">
        <v>4095</v>
      </c>
      <c r="U5446">
        <v>13166</v>
      </c>
      <c r="V5446">
        <v>9071</v>
      </c>
      <c r="W5446">
        <v>470</v>
      </c>
      <c r="X5446">
        <v>486</v>
      </c>
      <c r="Y5446">
        <v>16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</row>
    <row r="5447" spans="1:37" x14ac:dyDescent="0.2">
      <c r="A5447" s="2">
        <v>38208</v>
      </c>
      <c r="B5447">
        <v>54</v>
      </c>
      <c r="C5447">
        <v>652</v>
      </c>
      <c r="D5447">
        <v>598</v>
      </c>
      <c r="E5447">
        <v>1</v>
      </c>
      <c r="F5447">
        <v>70</v>
      </c>
      <c r="G5447">
        <v>18</v>
      </c>
      <c r="H5447">
        <v>1383</v>
      </c>
      <c r="I5447">
        <v>13950</v>
      </c>
      <c r="J5447">
        <v>12567</v>
      </c>
      <c r="K5447">
        <v>52</v>
      </c>
      <c r="L5447">
        <v>519</v>
      </c>
      <c r="M5447">
        <v>467</v>
      </c>
      <c r="N5447">
        <v>54</v>
      </c>
      <c r="O5447">
        <v>652</v>
      </c>
      <c r="P5447">
        <v>598</v>
      </c>
      <c r="Q5447">
        <v>1</v>
      </c>
      <c r="R5447">
        <v>70</v>
      </c>
      <c r="S5447">
        <v>18</v>
      </c>
      <c r="T5447">
        <v>1383</v>
      </c>
      <c r="U5447">
        <v>13950</v>
      </c>
      <c r="V5447">
        <v>12567</v>
      </c>
      <c r="W5447">
        <v>52</v>
      </c>
      <c r="X5447">
        <v>519</v>
      </c>
      <c r="Y5447">
        <v>467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</row>
    <row r="5448" spans="1:37" x14ac:dyDescent="0.2">
      <c r="A5448" s="2">
        <v>38205</v>
      </c>
      <c r="B5448">
        <v>278</v>
      </c>
      <c r="C5448">
        <v>669</v>
      </c>
      <c r="D5448">
        <v>391</v>
      </c>
      <c r="E5448">
        <v>13</v>
      </c>
      <c r="F5448">
        <v>60</v>
      </c>
      <c r="G5448">
        <v>-327</v>
      </c>
      <c r="H5448">
        <v>16105</v>
      </c>
      <c r="I5448">
        <v>12388</v>
      </c>
      <c r="J5448">
        <v>-3717</v>
      </c>
      <c r="K5448">
        <v>387</v>
      </c>
      <c r="L5448">
        <v>735</v>
      </c>
      <c r="M5448">
        <v>348</v>
      </c>
      <c r="N5448">
        <v>278</v>
      </c>
      <c r="O5448">
        <v>669</v>
      </c>
      <c r="P5448">
        <v>391</v>
      </c>
      <c r="Q5448">
        <v>13</v>
      </c>
      <c r="R5448">
        <v>60</v>
      </c>
      <c r="S5448">
        <v>-327</v>
      </c>
      <c r="T5448">
        <v>16105</v>
      </c>
      <c r="U5448">
        <v>12388</v>
      </c>
      <c r="V5448">
        <v>-3717</v>
      </c>
      <c r="W5448">
        <v>387</v>
      </c>
      <c r="X5448">
        <v>735</v>
      </c>
      <c r="Y5448">
        <v>348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</row>
    <row r="5449" spans="1:37" x14ac:dyDescent="0.2">
      <c r="A5449" s="2">
        <v>38204</v>
      </c>
      <c r="B5449">
        <v>743</v>
      </c>
      <c r="C5449">
        <v>461</v>
      </c>
      <c r="D5449">
        <v>-282</v>
      </c>
      <c r="E5449">
        <v>38</v>
      </c>
      <c r="F5449">
        <v>121</v>
      </c>
      <c r="G5449">
        <v>-432</v>
      </c>
      <c r="H5449">
        <v>11541</v>
      </c>
      <c r="I5449">
        <v>11037</v>
      </c>
      <c r="J5449">
        <v>-504</v>
      </c>
      <c r="K5449">
        <v>553</v>
      </c>
      <c r="L5449">
        <v>600</v>
      </c>
      <c r="M5449">
        <v>47</v>
      </c>
      <c r="N5449">
        <v>743</v>
      </c>
      <c r="O5449">
        <v>461</v>
      </c>
      <c r="P5449">
        <v>-282</v>
      </c>
      <c r="Q5449">
        <v>38</v>
      </c>
      <c r="R5449">
        <v>121</v>
      </c>
      <c r="S5449">
        <v>-432</v>
      </c>
      <c r="T5449">
        <v>11541</v>
      </c>
      <c r="U5449">
        <v>11037</v>
      </c>
      <c r="V5449">
        <v>-504</v>
      </c>
      <c r="W5449">
        <v>553</v>
      </c>
      <c r="X5449">
        <v>600</v>
      </c>
      <c r="Y5449">
        <v>47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</row>
    <row r="5450" spans="1:37" x14ac:dyDescent="0.2">
      <c r="A5450" s="2">
        <v>38203</v>
      </c>
      <c r="B5450">
        <v>42502</v>
      </c>
      <c r="C5450">
        <v>554</v>
      </c>
      <c r="D5450">
        <v>-41948</v>
      </c>
      <c r="E5450">
        <v>2160</v>
      </c>
      <c r="F5450">
        <v>70</v>
      </c>
      <c r="G5450">
        <v>-321</v>
      </c>
      <c r="H5450">
        <v>8104</v>
      </c>
      <c r="I5450">
        <v>19832</v>
      </c>
      <c r="J5450">
        <v>11728</v>
      </c>
      <c r="K5450">
        <v>391</v>
      </c>
      <c r="L5450">
        <v>938</v>
      </c>
      <c r="M5450">
        <v>547</v>
      </c>
      <c r="N5450">
        <v>42502</v>
      </c>
      <c r="O5450">
        <v>554</v>
      </c>
      <c r="P5450">
        <v>-41948</v>
      </c>
      <c r="Q5450">
        <v>2160</v>
      </c>
      <c r="R5450">
        <v>70</v>
      </c>
      <c r="S5450">
        <v>-321</v>
      </c>
      <c r="T5450">
        <v>8104</v>
      </c>
      <c r="U5450">
        <v>19832</v>
      </c>
      <c r="V5450">
        <v>11728</v>
      </c>
      <c r="W5450">
        <v>391</v>
      </c>
      <c r="X5450">
        <v>938</v>
      </c>
      <c r="Y5450">
        <v>547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</row>
    <row r="5451" spans="1:37" x14ac:dyDescent="0.2">
      <c r="A5451" s="2">
        <v>38202</v>
      </c>
      <c r="B5451">
        <v>308</v>
      </c>
      <c r="C5451">
        <v>633</v>
      </c>
      <c r="D5451">
        <v>325</v>
      </c>
      <c r="E5451">
        <v>25</v>
      </c>
      <c r="F5451">
        <v>70</v>
      </c>
      <c r="G5451">
        <v>-417</v>
      </c>
      <c r="H5451">
        <v>18410</v>
      </c>
      <c r="I5451">
        <v>42797</v>
      </c>
      <c r="J5451">
        <v>24387</v>
      </c>
      <c r="K5451">
        <v>487</v>
      </c>
      <c r="L5451">
        <v>2039</v>
      </c>
      <c r="M5451">
        <v>1552</v>
      </c>
      <c r="N5451">
        <v>308</v>
      </c>
      <c r="O5451">
        <v>633</v>
      </c>
      <c r="P5451">
        <v>325</v>
      </c>
      <c r="Q5451">
        <v>25</v>
      </c>
      <c r="R5451">
        <v>70</v>
      </c>
      <c r="S5451">
        <v>-417</v>
      </c>
      <c r="T5451">
        <v>18410</v>
      </c>
      <c r="U5451">
        <v>42797</v>
      </c>
      <c r="V5451">
        <v>24387</v>
      </c>
      <c r="W5451">
        <v>487</v>
      </c>
      <c r="X5451">
        <v>2039</v>
      </c>
      <c r="Y5451">
        <v>1552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</row>
    <row r="5452" spans="1:37" x14ac:dyDescent="0.2">
      <c r="A5452" s="2">
        <v>38201</v>
      </c>
      <c r="B5452">
        <v>252</v>
      </c>
      <c r="C5452">
        <v>875</v>
      </c>
      <c r="D5452">
        <v>623</v>
      </c>
      <c r="E5452">
        <v>15</v>
      </c>
      <c r="F5452">
        <v>74</v>
      </c>
      <c r="G5452">
        <v>-4550</v>
      </c>
      <c r="H5452">
        <v>115960</v>
      </c>
      <c r="I5452">
        <v>48141</v>
      </c>
      <c r="J5452">
        <v>-67819</v>
      </c>
      <c r="K5452">
        <v>4624</v>
      </c>
      <c r="L5452">
        <v>3256</v>
      </c>
      <c r="M5452">
        <v>-1368</v>
      </c>
      <c r="N5452">
        <v>252</v>
      </c>
      <c r="O5452">
        <v>875</v>
      </c>
      <c r="P5452">
        <v>623</v>
      </c>
      <c r="Q5452">
        <v>15</v>
      </c>
      <c r="R5452">
        <v>74</v>
      </c>
      <c r="S5452">
        <v>-4550</v>
      </c>
      <c r="T5452">
        <v>115960</v>
      </c>
      <c r="U5452">
        <v>48141</v>
      </c>
      <c r="V5452">
        <v>-67819</v>
      </c>
      <c r="W5452">
        <v>4624</v>
      </c>
      <c r="X5452">
        <v>3256</v>
      </c>
      <c r="Y5452">
        <v>-1368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</row>
    <row r="5453" spans="1:37" x14ac:dyDescent="0.2">
      <c r="A5453" s="2">
        <v>38198</v>
      </c>
      <c r="B5453">
        <v>681</v>
      </c>
      <c r="C5453">
        <v>295</v>
      </c>
      <c r="D5453">
        <v>-386</v>
      </c>
      <c r="E5453">
        <v>13</v>
      </c>
      <c r="F5453">
        <v>40</v>
      </c>
      <c r="G5453">
        <v>-1444</v>
      </c>
      <c r="H5453">
        <v>49067</v>
      </c>
      <c r="I5453">
        <v>23363</v>
      </c>
      <c r="J5453">
        <v>-25704</v>
      </c>
      <c r="K5453">
        <v>1484</v>
      </c>
      <c r="L5453">
        <v>497</v>
      </c>
      <c r="M5453">
        <v>-987</v>
      </c>
      <c r="N5453">
        <v>681</v>
      </c>
      <c r="O5453">
        <v>295</v>
      </c>
      <c r="P5453">
        <v>-386</v>
      </c>
      <c r="Q5453">
        <v>13</v>
      </c>
      <c r="R5453">
        <v>40</v>
      </c>
      <c r="S5453">
        <v>-1444</v>
      </c>
      <c r="T5453">
        <v>49067</v>
      </c>
      <c r="U5453">
        <v>23363</v>
      </c>
      <c r="V5453">
        <v>-25704</v>
      </c>
      <c r="W5453">
        <v>1484</v>
      </c>
      <c r="X5453">
        <v>497</v>
      </c>
      <c r="Y5453">
        <v>-987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</row>
    <row r="5454" spans="1:37" x14ac:dyDescent="0.2">
      <c r="A5454" s="2">
        <v>38197</v>
      </c>
      <c r="B5454">
        <v>201</v>
      </c>
      <c r="C5454">
        <v>243</v>
      </c>
      <c r="D5454">
        <v>42</v>
      </c>
      <c r="E5454">
        <v>23</v>
      </c>
      <c r="F5454">
        <v>11</v>
      </c>
      <c r="G5454">
        <v>-350</v>
      </c>
      <c r="H5454">
        <v>12445</v>
      </c>
      <c r="I5454">
        <v>23095</v>
      </c>
      <c r="J5454">
        <v>10650</v>
      </c>
      <c r="K5454">
        <v>361</v>
      </c>
      <c r="L5454">
        <v>581</v>
      </c>
      <c r="M5454">
        <v>220</v>
      </c>
      <c r="N5454">
        <v>201</v>
      </c>
      <c r="O5454">
        <v>243</v>
      </c>
      <c r="P5454">
        <v>42</v>
      </c>
      <c r="Q5454">
        <v>23</v>
      </c>
      <c r="R5454">
        <v>11</v>
      </c>
      <c r="S5454">
        <v>-350</v>
      </c>
      <c r="T5454">
        <v>12445</v>
      </c>
      <c r="U5454">
        <v>23095</v>
      </c>
      <c r="V5454">
        <v>10650</v>
      </c>
      <c r="W5454">
        <v>361</v>
      </c>
      <c r="X5454">
        <v>581</v>
      </c>
      <c r="Y5454">
        <v>220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</row>
    <row r="5455" spans="1:37" x14ac:dyDescent="0.2">
      <c r="A5455" s="2">
        <v>38196</v>
      </c>
      <c r="B5455">
        <v>756</v>
      </c>
      <c r="C5455">
        <v>198</v>
      </c>
      <c r="D5455">
        <v>-558</v>
      </c>
      <c r="E5455">
        <v>53</v>
      </c>
      <c r="F5455">
        <v>5</v>
      </c>
      <c r="G5455">
        <v>-131</v>
      </c>
      <c r="H5455">
        <v>3019</v>
      </c>
      <c r="I5455">
        <v>6826</v>
      </c>
      <c r="J5455">
        <v>3807</v>
      </c>
      <c r="K5455">
        <v>136</v>
      </c>
      <c r="L5455">
        <v>293</v>
      </c>
      <c r="M5455">
        <v>157</v>
      </c>
      <c r="N5455">
        <v>756</v>
      </c>
      <c r="O5455">
        <v>198</v>
      </c>
      <c r="P5455">
        <v>-558</v>
      </c>
      <c r="Q5455">
        <v>53</v>
      </c>
      <c r="R5455">
        <v>5</v>
      </c>
      <c r="S5455">
        <v>-131</v>
      </c>
      <c r="T5455">
        <v>3019</v>
      </c>
      <c r="U5455">
        <v>6826</v>
      </c>
      <c r="V5455">
        <v>3807</v>
      </c>
      <c r="W5455">
        <v>136</v>
      </c>
      <c r="X5455">
        <v>293</v>
      </c>
      <c r="Y5455">
        <v>157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</row>
    <row r="5456" spans="1:37" x14ac:dyDescent="0.2">
      <c r="A5456" s="2">
        <v>38195</v>
      </c>
      <c r="B5456">
        <v>272</v>
      </c>
      <c r="C5456">
        <v>185</v>
      </c>
      <c r="D5456">
        <v>-87</v>
      </c>
      <c r="E5456">
        <v>12</v>
      </c>
      <c r="F5456">
        <v>34</v>
      </c>
      <c r="G5456">
        <v>-268</v>
      </c>
      <c r="H5456">
        <v>8821</v>
      </c>
      <c r="I5456">
        <v>27238</v>
      </c>
      <c r="J5456">
        <v>18417</v>
      </c>
      <c r="K5456">
        <v>302</v>
      </c>
      <c r="L5456">
        <v>653</v>
      </c>
      <c r="M5456">
        <v>351</v>
      </c>
      <c r="N5456">
        <v>272</v>
      </c>
      <c r="O5456">
        <v>185</v>
      </c>
      <c r="P5456">
        <v>-87</v>
      </c>
      <c r="Q5456">
        <v>12</v>
      </c>
      <c r="R5456">
        <v>34</v>
      </c>
      <c r="S5456">
        <v>-268</v>
      </c>
      <c r="T5456">
        <v>8821</v>
      </c>
      <c r="U5456">
        <v>27238</v>
      </c>
      <c r="V5456">
        <v>18417</v>
      </c>
      <c r="W5456">
        <v>302</v>
      </c>
      <c r="X5456">
        <v>653</v>
      </c>
      <c r="Y5456">
        <v>351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</row>
    <row r="5457" spans="1:37" x14ac:dyDescent="0.2">
      <c r="A5457" s="2">
        <v>38194</v>
      </c>
      <c r="B5457">
        <v>75</v>
      </c>
      <c r="C5457">
        <v>272</v>
      </c>
      <c r="D5457">
        <v>197</v>
      </c>
      <c r="E5457">
        <v>3</v>
      </c>
      <c r="F5457">
        <v>52</v>
      </c>
      <c r="G5457">
        <v>-520</v>
      </c>
      <c r="H5457">
        <v>9302</v>
      </c>
      <c r="I5457">
        <v>31367</v>
      </c>
      <c r="J5457">
        <v>22065</v>
      </c>
      <c r="K5457">
        <v>572</v>
      </c>
      <c r="L5457">
        <v>636</v>
      </c>
      <c r="M5457">
        <v>64</v>
      </c>
      <c r="N5457">
        <v>75</v>
      </c>
      <c r="O5457">
        <v>272</v>
      </c>
      <c r="P5457">
        <v>197</v>
      </c>
      <c r="Q5457">
        <v>3</v>
      </c>
      <c r="R5457">
        <v>52</v>
      </c>
      <c r="S5457">
        <v>-520</v>
      </c>
      <c r="T5457">
        <v>9302</v>
      </c>
      <c r="U5457">
        <v>31367</v>
      </c>
      <c r="V5457">
        <v>22065</v>
      </c>
      <c r="W5457">
        <v>572</v>
      </c>
      <c r="X5457">
        <v>636</v>
      </c>
      <c r="Y5457">
        <v>64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</row>
    <row r="5458" spans="1:37" x14ac:dyDescent="0.2">
      <c r="A5458" s="2">
        <v>38191</v>
      </c>
      <c r="B5458">
        <v>629</v>
      </c>
      <c r="C5458">
        <v>90</v>
      </c>
      <c r="D5458">
        <v>-539</v>
      </c>
      <c r="E5458">
        <v>14</v>
      </c>
      <c r="F5458">
        <v>5</v>
      </c>
      <c r="G5458">
        <v>-2152</v>
      </c>
      <c r="H5458">
        <v>44771</v>
      </c>
      <c r="I5458">
        <v>35500</v>
      </c>
      <c r="J5458">
        <v>-9271</v>
      </c>
      <c r="K5458">
        <v>2157</v>
      </c>
      <c r="L5458">
        <v>931</v>
      </c>
      <c r="M5458">
        <v>-1226</v>
      </c>
      <c r="N5458">
        <v>629</v>
      </c>
      <c r="O5458">
        <v>90</v>
      </c>
      <c r="P5458">
        <v>-539</v>
      </c>
      <c r="Q5458">
        <v>14</v>
      </c>
      <c r="R5458">
        <v>5</v>
      </c>
      <c r="S5458">
        <v>-2152</v>
      </c>
      <c r="T5458">
        <v>44771</v>
      </c>
      <c r="U5458">
        <v>35500</v>
      </c>
      <c r="V5458">
        <v>-9271</v>
      </c>
      <c r="W5458">
        <v>2157</v>
      </c>
      <c r="X5458">
        <v>931</v>
      </c>
      <c r="Y5458">
        <v>-1226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</row>
    <row r="5459" spans="1:37" x14ac:dyDescent="0.2">
      <c r="A5459" s="2">
        <v>38190</v>
      </c>
      <c r="B5459">
        <v>160</v>
      </c>
      <c r="C5459">
        <v>527</v>
      </c>
      <c r="D5459">
        <v>367</v>
      </c>
      <c r="E5459">
        <v>13</v>
      </c>
      <c r="F5459">
        <v>22</v>
      </c>
      <c r="G5459">
        <v>-341</v>
      </c>
      <c r="H5459">
        <v>6875</v>
      </c>
      <c r="I5459">
        <v>3945</v>
      </c>
      <c r="J5459">
        <v>-2930</v>
      </c>
      <c r="K5459">
        <v>363</v>
      </c>
      <c r="L5459">
        <v>165</v>
      </c>
      <c r="M5459">
        <v>-198</v>
      </c>
      <c r="N5459">
        <v>160</v>
      </c>
      <c r="O5459">
        <v>527</v>
      </c>
      <c r="P5459">
        <v>367</v>
      </c>
      <c r="Q5459">
        <v>13</v>
      </c>
      <c r="R5459">
        <v>22</v>
      </c>
      <c r="S5459">
        <v>-341</v>
      </c>
      <c r="T5459">
        <v>6875</v>
      </c>
      <c r="U5459">
        <v>3945</v>
      </c>
      <c r="V5459">
        <v>-2930</v>
      </c>
      <c r="W5459">
        <v>363</v>
      </c>
      <c r="X5459">
        <v>165</v>
      </c>
      <c r="Y5459">
        <v>-198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</row>
    <row r="5460" spans="1:37" x14ac:dyDescent="0.2">
      <c r="A5460" s="2">
        <v>38189</v>
      </c>
      <c r="B5460">
        <v>576</v>
      </c>
      <c r="C5460">
        <v>658</v>
      </c>
      <c r="D5460">
        <v>82</v>
      </c>
      <c r="E5460">
        <v>9</v>
      </c>
      <c r="F5460">
        <v>58</v>
      </c>
      <c r="G5460">
        <v>-113</v>
      </c>
      <c r="H5460">
        <v>5795</v>
      </c>
      <c r="I5460">
        <v>72153</v>
      </c>
      <c r="J5460">
        <v>66358</v>
      </c>
      <c r="K5460">
        <v>171</v>
      </c>
      <c r="L5460">
        <v>1697</v>
      </c>
      <c r="M5460">
        <v>1526</v>
      </c>
      <c r="N5460">
        <v>576</v>
      </c>
      <c r="O5460">
        <v>658</v>
      </c>
      <c r="P5460">
        <v>82</v>
      </c>
      <c r="Q5460">
        <v>9</v>
      </c>
      <c r="R5460">
        <v>58</v>
      </c>
      <c r="S5460">
        <v>-113</v>
      </c>
      <c r="T5460">
        <v>5795</v>
      </c>
      <c r="U5460">
        <v>72153</v>
      </c>
      <c r="V5460">
        <v>66358</v>
      </c>
      <c r="W5460">
        <v>171</v>
      </c>
      <c r="X5460">
        <v>1697</v>
      </c>
      <c r="Y5460">
        <v>1526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</row>
    <row r="5461" spans="1:37" x14ac:dyDescent="0.2">
      <c r="A5461" s="2">
        <v>38188</v>
      </c>
      <c r="B5461">
        <v>6947</v>
      </c>
      <c r="C5461">
        <v>140</v>
      </c>
      <c r="D5461">
        <v>-6807</v>
      </c>
      <c r="E5461">
        <v>364</v>
      </c>
      <c r="F5461">
        <v>3</v>
      </c>
      <c r="G5461">
        <v>-1038</v>
      </c>
      <c r="H5461">
        <v>26451</v>
      </c>
      <c r="I5461">
        <v>50242</v>
      </c>
      <c r="J5461">
        <v>23791</v>
      </c>
      <c r="K5461">
        <v>1041</v>
      </c>
      <c r="L5461">
        <v>1006</v>
      </c>
      <c r="M5461">
        <v>-35</v>
      </c>
      <c r="N5461">
        <v>6947</v>
      </c>
      <c r="O5461">
        <v>140</v>
      </c>
      <c r="P5461">
        <v>-6807</v>
      </c>
      <c r="Q5461">
        <v>364</v>
      </c>
      <c r="R5461">
        <v>3</v>
      </c>
      <c r="S5461">
        <v>-1038</v>
      </c>
      <c r="T5461">
        <v>26451</v>
      </c>
      <c r="U5461">
        <v>50242</v>
      </c>
      <c r="V5461">
        <v>23791</v>
      </c>
      <c r="W5461">
        <v>1041</v>
      </c>
      <c r="X5461">
        <v>1006</v>
      </c>
      <c r="Y5461">
        <v>-35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</row>
    <row r="5462" spans="1:37" x14ac:dyDescent="0.2">
      <c r="A5462" s="2">
        <v>38187</v>
      </c>
      <c r="B5462">
        <v>69</v>
      </c>
      <c r="C5462">
        <v>628</v>
      </c>
      <c r="D5462">
        <v>559</v>
      </c>
      <c r="E5462">
        <v>5</v>
      </c>
      <c r="F5462">
        <v>26</v>
      </c>
      <c r="G5462">
        <v>-362</v>
      </c>
      <c r="H5462">
        <v>15812</v>
      </c>
      <c r="I5462">
        <v>8459</v>
      </c>
      <c r="J5462">
        <v>-7353</v>
      </c>
      <c r="K5462">
        <v>388</v>
      </c>
      <c r="L5462">
        <v>474</v>
      </c>
      <c r="M5462">
        <v>86</v>
      </c>
      <c r="N5462">
        <v>69</v>
      </c>
      <c r="O5462">
        <v>628</v>
      </c>
      <c r="P5462">
        <v>559</v>
      </c>
      <c r="Q5462">
        <v>5</v>
      </c>
      <c r="R5462">
        <v>26</v>
      </c>
      <c r="S5462">
        <v>-362</v>
      </c>
      <c r="T5462">
        <v>15812</v>
      </c>
      <c r="U5462">
        <v>8459</v>
      </c>
      <c r="V5462">
        <v>-7353</v>
      </c>
      <c r="W5462">
        <v>388</v>
      </c>
      <c r="X5462">
        <v>474</v>
      </c>
      <c r="Y5462">
        <v>86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</row>
    <row r="5463" spans="1:37" x14ac:dyDescent="0.2">
      <c r="A5463" s="2">
        <v>38184</v>
      </c>
      <c r="B5463">
        <v>519</v>
      </c>
      <c r="C5463">
        <v>604</v>
      </c>
      <c r="D5463">
        <v>85</v>
      </c>
      <c r="E5463">
        <v>58</v>
      </c>
      <c r="F5463">
        <v>14</v>
      </c>
      <c r="G5463">
        <v>-158</v>
      </c>
      <c r="H5463">
        <v>6964</v>
      </c>
      <c r="I5463">
        <v>47458</v>
      </c>
      <c r="J5463">
        <v>40494</v>
      </c>
      <c r="K5463">
        <v>172</v>
      </c>
      <c r="L5463">
        <v>1159</v>
      </c>
      <c r="M5463">
        <v>987</v>
      </c>
      <c r="N5463">
        <v>519</v>
      </c>
      <c r="O5463">
        <v>604</v>
      </c>
      <c r="P5463">
        <v>85</v>
      </c>
      <c r="Q5463">
        <v>58</v>
      </c>
      <c r="R5463">
        <v>14</v>
      </c>
      <c r="S5463">
        <v>-158</v>
      </c>
      <c r="T5463">
        <v>6964</v>
      </c>
      <c r="U5463">
        <v>47458</v>
      </c>
      <c r="V5463">
        <v>40494</v>
      </c>
      <c r="W5463">
        <v>172</v>
      </c>
      <c r="X5463">
        <v>1159</v>
      </c>
      <c r="Y5463">
        <v>987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</row>
    <row r="5464" spans="1:37" x14ac:dyDescent="0.2">
      <c r="A5464" s="2">
        <v>38183</v>
      </c>
      <c r="B5464">
        <v>868</v>
      </c>
      <c r="C5464">
        <v>597</v>
      </c>
      <c r="D5464">
        <v>-271</v>
      </c>
      <c r="E5464">
        <v>72</v>
      </c>
      <c r="F5464">
        <v>21</v>
      </c>
      <c r="G5464">
        <v>-378</v>
      </c>
      <c r="H5464">
        <v>5791</v>
      </c>
      <c r="I5464">
        <v>3812</v>
      </c>
      <c r="J5464">
        <v>-1979</v>
      </c>
      <c r="K5464">
        <v>399</v>
      </c>
      <c r="L5464">
        <v>166</v>
      </c>
      <c r="M5464">
        <v>-233</v>
      </c>
      <c r="N5464">
        <v>868</v>
      </c>
      <c r="O5464">
        <v>597</v>
      </c>
      <c r="P5464">
        <v>-271</v>
      </c>
      <c r="Q5464">
        <v>72</v>
      </c>
      <c r="R5464">
        <v>21</v>
      </c>
      <c r="S5464">
        <v>-378</v>
      </c>
      <c r="T5464">
        <v>5791</v>
      </c>
      <c r="U5464">
        <v>3812</v>
      </c>
      <c r="V5464">
        <v>-1979</v>
      </c>
      <c r="W5464">
        <v>399</v>
      </c>
      <c r="X5464">
        <v>166</v>
      </c>
      <c r="Y5464">
        <v>-233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</row>
    <row r="5465" spans="1:37" x14ac:dyDescent="0.2">
      <c r="A5465" s="2">
        <v>38182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-758</v>
      </c>
      <c r="H5465">
        <v>20383</v>
      </c>
      <c r="I5465">
        <v>26624</v>
      </c>
      <c r="J5465">
        <v>6241</v>
      </c>
      <c r="K5465">
        <v>758</v>
      </c>
      <c r="L5465">
        <v>1011</v>
      </c>
      <c r="M5465">
        <v>253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-758</v>
      </c>
      <c r="T5465">
        <v>20383</v>
      </c>
      <c r="U5465">
        <v>26624</v>
      </c>
      <c r="V5465">
        <v>6241</v>
      </c>
      <c r="W5465">
        <v>758</v>
      </c>
      <c r="X5465">
        <v>1011</v>
      </c>
      <c r="Y5465">
        <v>253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</row>
    <row r="5466" spans="1:37" x14ac:dyDescent="0.2">
      <c r="A5466" s="2">
        <v>38181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-468</v>
      </c>
      <c r="H5466">
        <v>22250</v>
      </c>
      <c r="I5466">
        <v>109639</v>
      </c>
      <c r="J5466">
        <v>87389</v>
      </c>
      <c r="K5466">
        <v>468</v>
      </c>
      <c r="L5466">
        <v>1983</v>
      </c>
      <c r="M5466">
        <v>1515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-468</v>
      </c>
      <c r="T5466">
        <v>22250</v>
      </c>
      <c r="U5466">
        <v>109639</v>
      </c>
      <c r="V5466">
        <v>87389</v>
      </c>
      <c r="W5466">
        <v>468</v>
      </c>
      <c r="X5466">
        <v>1983</v>
      </c>
      <c r="Y5466">
        <v>1515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</row>
    <row r="5467" spans="1:37" x14ac:dyDescent="0.2">
      <c r="A5467" s="2">
        <v>38180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-721</v>
      </c>
      <c r="H5467">
        <v>15347</v>
      </c>
      <c r="I5467">
        <v>39467</v>
      </c>
      <c r="J5467">
        <v>24120</v>
      </c>
      <c r="K5467">
        <v>721</v>
      </c>
      <c r="L5467">
        <v>1152</v>
      </c>
      <c r="M5467">
        <v>431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-721</v>
      </c>
      <c r="T5467">
        <v>15347</v>
      </c>
      <c r="U5467">
        <v>39467</v>
      </c>
      <c r="V5467">
        <v>24120</v>
      </c>
      <c r="W5467">
        <v>721</v>
      </c>
      <c r="X5467">
        <v>1152</v>
      </c>
      <c r="Y5467">
        <v>431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</row>
    <row r="5468" spans="1:37" x14ac:dyDescent="0.2">
      <c r="A5468" s="2">
        <v>38177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-219</v>
      </c>
      <c r="H5468">
        <v>2948</v>
      </c>
      <c r="I5468">
        <v>35704</v>
      </c>
      <c r="J5468">
        <v>32756</v>
      </c>
      <c r="K5468">
        <v>219</v>
      </c>
      <c r="L5468">
        <v>1873</v>
      </c>
      <c r="M5468">
        <v>1654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-219</v>
      </c>
      <c r="T5468">
        <v>2948</v>
      </c>
      <c r="U5468">
        <v>35704</v>
      </c>
      <c r="V5468">
        <v>32756</v>
      </c>
      <c r="W5468">
        <v>219</v>
      </c>
      <c r="X5468">
        <v>1873</v>
      </c>
      <c r="Y5468">
        <v>1654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</row>
    <row r="5469" spans="1:37" x14ac:dyDescent="0.2">
      <c r="A5469" s="2">
        <v>38176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-1643</v>
      </c>
      <c r="H5469">
        <v>36444</v>
      </c>
      <c r="I5469">
        <v>54657</v>
      </c>
      <c r="J5469">
        <v>18213</v>
      </c>
      <c r="K5469">
        <v>1643</v>
      </c>
      <c r="L5469">
        <v>1611</v>
      </c>
      <c r="M5469">
        <v>-32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-1643</v>
      </c>
      <c r="T5469">
        <v>36444</v>
      </c>
      <c r="U5469">
        <v>54657</v>
      </c>
      <c r="V5469">
        <v>18213</v>
      </c>
      <c r="W5469">
        <v>1643</v>
      </c>
      <c r="X5469">
        <v>1611</v>
      </c>
      <c r="Y5469">
        <v>-32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</row>
    <row r="5470" spans="1:37" x14ac:dyDescent="0.2">
      <c r="A5470" s="2">
        <v>38175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-222</v>
      </c>
      <c r="H5470">
        <v>4015</v>
      </c>
      <c r="I5470">
        <v>82636</v>
      </c>
      <c r="J5470">
        <v>78621</v>
      </c>
      <c r="K5470">
        <v>222</v>
      </c>
      <c r="L5470">
        <v>2394</v>
      </c>
      <c r="M5470">
        <v>2172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-222</v>
      </c>
      <c r="T5470">
        <v>4015</v>
      </c>
      <c r="U5470">
        <v>82636</v>
      </c>
      <c r="V5470">
        <v>78621</v>
      </c>
      <c r="W5470">
        <v>222</v>
      </c>
      <c r="X5470">
        <v>2394</v>
      </c>
      <c r="Y5470">
        <v>2172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</row>
    <row r="5471" spans="1:37" x14ac:dyDescent="0.2">
      <c r="A5471" s="2">
        <v>38174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-252</v>
      </c>
      <c r="H5471">
        <v>7263</v>
      </c>
      <c r="I5471">
        <v>25347</v>
      </c>
      <c r="J5471">
        <v>18084</v>
      </c>
      <c r="K5471">
        <v>252</v>
      </c>
      <c r="L5471">
        <v>1085</v>
      </c>
      <c r="M5471">
        <v>833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-252</v>
      </c>
      <c r="T5471">
        <v>7263</v>
      </c>
      <c r="U5471">
        <v>25347</v>
      </c>
      <c r="V5471">
        <v>18084</v>
      </c>
      <c r="W5471">
        <v>252</v>
      </c>
      <c r="X5471">
        <v>1085</v>
      </c>
      <c r="Y5471">
        <v>833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</row>
    <row r="5472" spans="1:37" x14ac:dyDescent="0.2">
      <c r="A5472" s="2">
        <v>38173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-183</v>
      </c>
      <c r="H5472">
        <v>5372</v>
      </c>
      <c r="I5472">
        <v>30119</v>
      </c>
      <c r="J5472">
        <v>24747</v>
      </c>
      <c r="K5472">
        <v>183</v>
      </c>
      <c r="L5472">
        <v>1078</v>
      </c>
      <c r="M5472">
        <v>895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-183</v>
      </c>
      <c r="T5472">
        <v>5372</v>
      </c>
      <c r="U5472">
        <v>30119</v>
      </c>
      <c r="V5472">
        <v>24747</v>
      </c>
      <c r="W5472">
        <v>183</v>
      </c>
      <c r="X5472">
        <v>1078</v>
      </c>
      <c r="Y5472">
        <v>895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</row>
    <row r="5473" spans="1:37" x14ac:dyDescent="0.2">
      <c r="A5473" s="2">
        <v>38170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-701</v>
      </c>
      <c r="H5473">
        <v>9952</v>
      </c>
      <c r="I5473">
        <v>21329</v>
      </c>
      <c r="J5473">
        <v>11377</v>
      </c>
      <c r="K5473">
        <v>701</v>
      </c>
      <c r="L5473">
        <v>594</v>
      </c>
      <c r="M5473">
        <v>-107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-701</v>
      </c>
      <c r="T5473">
        <v>9952</v>
      </c>
      <c r="U5473">
        <v>21329</v>
      </c>
      <c r="V5473">
        <v>11377</v>
      </c>
      <c r="W5473">
        <v>701</v>
      </c>
      <c r="X5473">
        <v>594</v>
      </c>
      <c r="Y5473">
        <v>-107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</row>
    <row r="5474" spans="1:37" x14ac:dyDescent="0.2">
      <c r="A5474" s="2">
        <v>38169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-525</v>
      </c>
      <c r="H5474">
        <v>9645</v>
      </c>
      <c r="I5474">
        <v>11399</v>
      </c>
      <c r="J5474">
        <v>1754</v>
      </c>
      <c r="K5474">
        <v>525</v>
      </c>
      <c r="L5474">
        <v>521</v>
      </c>
      <c r="M5474">
        <v>-4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-525</v>
      </c>
      <c r="T5474">
        <v>9645</v>
      </c>
      <c r="U5474">
        <v>11399</v>
      </c>
      <c r="V5474">
        <v>1754</v>
      </c>
      <c r="W5474">
        <v>525</v>
      </c>
      <c r="X5474">
        <v>521</v>
      </c>
      <c r="Y5474">
        <v>-4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</row>
    <row r="5475" spans="1:37" x14ac:dyDescent="0.2">
      <c r="A5475" s="2">
        <v>38168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-1423</v>
      </c>
      <c r="H5475">
        <v>30286</v>
      </c>
      <c r="I5475">
        <v>17080</v>
      </c>
      <c r="J5475">
        <v>-13206</v>
      </c>
      <c r="K5475">
        <v>1423</v>
      </c>
      <c r="L5475">
        <v>864</v>
      </c>
      <c r="M5475">
        <v>-559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-1423</v>
      </c>
      <c r="T5475">
        <v>30286</v>
      </c>
      <c r="U5475">
        <v>17080</v>
      </c>
      <c r="V5475">
        <v>-13206</v>
      </c>
      <c r="W5475">
        <v>1423</v>
      </c>
      <c r="X5475">
        <v>864</v>
      </c>
      <c r="Y5475">
        <v>-559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</row>
    <row r="5476" spans="1:37" x14ac:dyDescent="0.2">
      <c r="A5476" s="2">
        <v>38167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-255</v>
      </c>
      <c r="H5476">
        <v>4788</v>
      </c>
      <c r="I5476">
        <v>13258</v>
      </c>
      <c r="J5476">
        <v>8470</v>
      </c>
      <c r="K5476">
        <v>255</v>
      </c>
      <c r="L5476">
        <v>550</v>
      </c>
      <c r="M5476">
        <v>295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-255</v>
      </c>
      <c r="T5476">
        <v>4788</v>
      </c>
      <c r="U5476">
        <v>13258</v>
      </c>
      <c r="V5476">
        <v>8470</v>
      </c>
      <c r="W5476">
        <v>255</v>
      </c>
      <c r="X5476">
        <v>550</v>
      </c>
      <c r="Y5476">
        <v>295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</row>
    <row r="5477" spans="1:37" x14ac:dyDescent="0.2">
      <c r="A5477" s="2">
        <v>38166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-555</v>
      </c>
      <c r="H5477">
        <v>14332</v>
      </c>
      <c r="I5477">
        <v>13178</v>
      </c>
      <c r="J5477">
        <v>-1154</v>
      </c>
      <c r="K5477">
        <v>555</v>
      </c>
      <c r="L5477">
        <v>404</v>
      </c>
      <c r="M5477">
        <v>-151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-555</v>
      </c>
      <c r="T5477">
        <v>14332</v>
      </c>
      <c r="U5477">
        <v>13178</v>
      </c>
      <c r="V5477">
        <v>-1154</v>
      </c>
      <c r="W5477">
        <v>555</v>
      </c>
      <c r="X5477">
        <v>404</v>
      </c>
      <c r="Y5477">
        <v>-151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</row>
    <row r="5478" spans="1:37" x14ac:dyDescent="0.2">
      <c r="A5478" s="2">
        <v>38163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-457</v>
      </c>
      <c r="H5478">
        <v>17176</v>
      </c>
      <c r="I5478">
        <v>54652</v>
      </c>
      <c r="J5478">
        <v>37476</v>
      </c>
      <c r="K5478">
        <v>457</v>
      </c>
      <c r="L5478">
        <v>2890</v>
      </c>
      <c r="M5478">
        <v>2433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-457</v>
      </c>
      <c r="T5478">
        <v>17176</v>
      </c>
      <c r="U5478">
        <v>54652</v>
      </c>
      <c r="V5478">
        <v>37476</v>
      </c>
      <c r="W5478">
        <v>457</v>
      </c>
      <c r="X5478">
        <v>2890</v>
      </c>
      <c r="Y5478">
        <v>2433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</row>
    <row r="5479" spans="1:37" x14ac:dyDescent="0.2">
      <c r="A5479" s="2">
        <v>38162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-289</v>
      </c>
      <c r="H5479">
        <v>7538</v>
      </c>
      <c r="I5479">
        <v>8246</v>
      </c>
      <c r="J5479">
        <v>708</v>
      </c>
      <c r="K5479">
        <v>289</v>
      </c>
      <c r="L5479">
        <v>566</v>
      </c>
      <c r="M5479">
        <v>277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-289</v>
      </c>
      <c r="T5479">
        <v>7538</v>
      </c>
      <c r="U5479">
        <v>8246</v>
      </c>
      <c r="V5479">
        <v>708</v>
      </c>
      <c r="W5479">
        <v>289</v>
      </c>
      <c r="X5479">
        <v>566</v>
      </c>
      <c r="Y5479">
        <v>277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</row>
    <row r="5480" spans="1:37" x14ac:dyDescent="0.2">
      <c r="A5480" s="2">
        <v>38161</v>
      </c>
      <c r="B5480">
        <v>11202</v>
      </c>
      <c r="C5480">
        <v>0</v>
      </c>
      <c r="D5480">
        <v>-11202</v>
      </c>
      <c r="E5480">
        <v>447</v>
      </c>
      <c r="F5480">
        <v>0</v>
      </c>
      <c r="G5480">
        <v>-2880</v>
      </c>
      <c r="H5480">
        <v>32628</v>
      </c>
      <c r="I5480">
        <v>13650</v>
      </c>
      <c r="J5480">
        <v>-18978</v>
      </c>
      <c r="K5480">
        <v>2880</v>
      </c>
      <c r="L5480">
        <v>620</v>
      </c>
      <c r="M5480">
        <v>-2260</v>
      </c>
      <c r="N5480">
        <v>11202</v>
      </c>
      <c r="O5480">
        <v>0</v>
      </c>
      <c r="P5480">
        <v>-11202</v>
      </c>
      <c r="Q5480">
        <v>447</v>
      </c>
      <c r="R5480">
        <v>0</v>
      </c>
      <c r="S5480">
        <v>-2880</v>
      </c>
      <c r="T5480">
        <v>32628</v>
      </c>
      <c r="U5480">
        <v>13650</v>
      </c>
      <c r="V5480">
        <v>-18978</v>
      </c>
      <c r="W5480">
        <v>2880</v>
      </c>
      <c r="X5480">
        <v>620</v>
      </c>
      <c r="Y5480">
        <v>-2260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</row>
    <row r="5481" spans="1:37" x14ac:dyDescent="0.2">
      <c r="A5481" s="2">
        <v>38160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-1207</v>
      </c>
      <c r="H5481">
        <v>21766</v>
      </c>
      <c r="I5481">
        <v>12640</v>
      </c>
      <c r="J5481">
        <v>-9126</v>
      </c>
      <c r="K5481">
        <v>1207</v>
      </c>
      <c r="L5481">
        <v>772</v>
      </c>
      <c r="M5481">
        <v>-435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-1207</v>
      </c>
      <c r="T5481">
        <v>21766</v>
      </c>
      <c r="U5481">
        <v>12640</v>
      </c>
      <c r="V5481">
        <v>-9126</v>
      </c>
      <c r="W5481">
        <v>1207</v>
      </c>
      <c r="X5481">
        <v>772</v>
      </c>
      <c r="Y5481">
        <v>-435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</row>
    <row r="5482" spans="1:37" x14ac:dyDescent="0.2">
      <c r="A5482" s="2">
        <v>38159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-303</v>
      </c>
      <c r="H5482">
        <v>10107</v>
      </c>
      <c r="I5482">
        <v>5052</v>
      </c>
      <c r="J5482">
        <v>-5055</v>
      </c>
      <c r="K5482">
        <v>303</v>
      </c>
      <c r="L5482">
        <v>319</v>
      </c>
      <c r="M5482">
        <v>16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-303</v>
      </c>
      <c r="T5482">
        <v>10107</v>
      </c>
      <c r="U5482">
        <v>5052</v>
      </c>
      <c r="V5482">
        <v>-5055</v>
      </c>
      <c r="W5482">
        <v>303</v>
      </c>
      <c r="X5482">
        <v>319</v>
      </c>
      <c r="Y5482">
        <v>16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</row>
    <row r="5483" spans="1:37" x14ac:dyDescent="0.2">
      <c r="A5483" s="2">
        <v>38156</v>
      </c>
      <c r="B5483">
        <v>50484</v>
      </c>
      <c r="C5483">
        <v>0</v>
      </c>
      <c r="D5483">
        <v>-50484</v>
      </c>
      <c r="E5483">
        <v>1562</v>
      </c>
      <c r="F5483">
        <v>0</v>
      </c>
      <c r="G5483">
        <v>-1012</v>
      </c>
      <c r="H5483">
        <v>23147</v>
      </c>
      <c r="I5483">
        <v>10977</v>
      </c>
      <c r="J5483">
        <v>-12170</v>
      </c>
      <c r="K5483">
        <v>1012</v>
      </c>
      <c r="L5483">
        <v>608</v>
      </c>
      <c r="M5483">
        <v>-404</v>
      </c>
      <c r="N5483">
        <v>50484</v>
      </c>
      <c r="O5483">
        <v>0</v>
      </c>
      <c r="P5483">
        <v>-50484</v>
      </c>
      <c r="Q5483">
        <v>1562</v>
      </c>
      <c r="R5483">
        <v>0</v>
      </c>
      <c r="S5483">
        <v>-1012</v>
      </c>
      <c r="T5483">
        <v>23147</v>
      </c>
      <c r="U5483">
        <v>10977</v>
      </c>
      <c r="V5483">
        <v>-12170</v>
      </c>
      <c r="W5483">
        <v>1012</v>
      </c>
      <c r="X5483">
        <v>608</v>
      </c>
      <c r="Y5483">
        <v>-404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</row>
    <row r="5484" spans="1:37" x14ac:dyDescent="0.2">
      <c r="A5484" s="2">
        <v>38155</v>
      </c>
      <c r="B5484">
        <v>3587</v>
      </c>
      <c r="C5484">
        <v>0</v>
      </c>
      <c r="D5484">
        <v>-3587</v>
      </c>
      <c r="E5484">
        <v>93</v>
      </c>
      <c r="F5484">
        <v>0</v>
      </c>
      <c r="G5484">
        <v>-204</v>
      </c>
      <c r="H5484">
        <v>7725</v>
      </c>
      <c r="I5484">
        <v>130151</v>
      </c>
      <c r="J5484">
        <v>122426</v>
      </c>
      <c r="K5484">
        <v>204</v>
      </c>
      <c r="L5484">
        <v>2892</v>
      </c>
      <c r="M5484">
        <v>2688</v>
      </c>
      <c r="N5484">
        <v>3587</v>
      </c>
      <c r="O5484">
        <v>0</v>
      </c>
      <c r="P5484">
        <v>-3587</v>
      </c>
      <c r="Q5484">
        <v>93</v>
      </c>
      <c r="R5484">
        <v>0</v>
      </c>
      <c r="S5484">
        <v>-204</v>
      </c>
      <c r="T5484">
        <v>7725</v>
      </c>
      <c r="U5484">
        <v>130151</v>
      </c>
      <c r="V5484">
        <v>122426</v>
      </c>
      <c r="W5484">
        <v>204</v>
      </c>
      <c r="X5484">
        <v>2892</v>
      </c>
      <c r="Y5484">
        <v>2688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</row>
    <row r="5485" spans="1:37" x14ac:dyDescent="0.2">
      <c r="A5485" s="2">
        <v>38154</v>
      </c>
      <c r="B5485">
        <v>15948</v>
      </c>
      <c r="C5485">
        <v>0</v>
      </c>
      <c r="D5485">
        <v>-15948</v>
      </c>
      <c r="E5485">
        <v>419</v>
      </c>
      <c r="F5485">
        <v>0</v>
      </c>
      <c r="G5485">
        <v>-771</v>
      </c>
      <c r="H5485">
        <v>20744</v>
      </c>
      <c r="I5485">
        <v>24917</v>
      </c>
      <c r="J5485">
        <v>4173</v>
      </c>
      <c r="K5485">
        <v>771</v>
      </c>
      <c r="L5485">
        <v>877</v>
      </c>
      <c r="M5485">
        <v>106</v>
      </c>
      <c r="N5485">
        <v>15948</v>
      </c>
      <c r="O5485">
        <v>0</v>
      </c>
      <c r="P5485">
        <v>-15948</v>
      </c>
      <c r="Q5485">
        <v>419</v>
      </c>
      <c r="R5485">
        <v>0</v>
      </c>
      <c r="S5485">
        <v>-771</v>
      </c>
      <c r="T5485">
        <v>20744</v>
      </c>
      <c r="U5485">
        <v>24917</v>
      </c>
      <c r="V5485">
        <v>4173</v>
      </c>
      <c r="W5485">
        <v>771</v>
      </c>
      <c r="X5485">
        <v>877</v>
      </c>
      <c r="Y5485">
        <v>106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</row>
    <row r="5486" spans="1:37" x14ac:dyDescent="0.2">
      <c r="A5486" s="2">
        <v>38153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-1419</v>
      </c>
      <c r="H5486">
        <v>41017</v>
      </c>
      <c r="I5486">
        <v>18351</v>
      </c>
      <c r="J5486">
        <v>-22666</v>
      </c>
      <c r="K5486">
        <v>1419</v>
      </c>
      <c r="L5486">
        <v>855</v>
      </c>
      <c r="M5486">
        <v>-564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-1419</v>
      </c>
      <c r="T5486">
        <v>41017</v>
      </c>
      <c r="U5486">
        <v>18351</v>
      </c>
      <c r="V5486">
        <v>-22666</v>
      </c>
      <c r="W5486">
        <v>1419</v>
      </c>
      <c r="X5486">
        <v>855</v>
      </c>
      <c r="Y5486">
        <v>-564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</row>
    <row r="5487" spans="1:37" x14ac:dyDescent="0.2">
      <c r="A5487" s="2">
        <v>38152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-649</v>
      </c>
      <c r="H5487">
        <v>17341</v>
      </c>
      <c r="I5487">
        <v>10855</v>
      </c>
      <c r="J5487">
        <v>-6486</v>
      </c>
      <c r="K5487">
        <v>649</v>
      </c>
      <c r="L5487">
        <v>519</v>
      </c>
      <c r="M5487">
        <v>-130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-649</v>
      </c>
      <c r="T5487">
        <v>17341</v>
      </c>
      <c r="U5487">
        <v>10855</v>
      </c>
      <c r="V5487">
        <v>-6486</v>
      </c>
      <c r="W5487">
        <v>649</v>
      </c>
      <c r="X5487">
        <v>519</v>
      </c>
      <c r="Y5487">
        <v>-130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</row>
    <row r="5488" spans="1:37" x14ac:dyDescent="0.2">
      <c r="A5488" s="2">
        <v>38149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-1161</v>
      </c>
      <c r="H5488">
        <v>21258</v>
      </c>
      <c r="I5488">
        <v>6670</v>
      </c>
      <c r="J5488">
        <v>-14588</v>
      </c>
      <c r="K5488">
        <v>1161</v>
      </c>
      <c r="L5488">
        <v>111</v>
      </c>
      <c r="M5488">
        <v>-1050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-1161</v>
      </c>
      <c r="T5488">
        <v>21258</v>
      </c>
      <c r="U5488">
        <v>6670</v>
      </c>
      <c r="V5488">
        <v>-14588</v>
      </c>
      <c r="W5488">
        <v>1161</v>
      </c>
      <c r="X5488">
        <v>111</v>
      </c>
      <c r="Y5488">
        <v>-1050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</row>
    <row r="5489" spans="1:37" x14ac:dyDescent="0.2">
      <c r="A5489" s="2">
        <v>38148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-13680</v>
      </c>
      <c r="H5489">
        <v>276451</v>
      </c>
      <c r="I5489">
        <v>20885</v>
      </c>
      <c r="J5489">
        <v>-255566</v>
      </c>
      <c r="K5489">
        <v>13680</v>
      </c>
      <c r="L5489">
        <v>1734</v>
      </c>
      <c r="M5489">
        <v>-11946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-13680</v>
      </c>
      <c r="T5489">
        <v>276451</v>
      </c>
      <c r="U5489">
        <v>20885</v>
      </c>
      <c r="V5489">
        <v>-255566</v>
      </c>
      <c r="W5489">
        <v>13680</v>
      </c>
      <c r="X5489">
        <v>1734</v>
      </c>
      <c r="Y5489">
        <v>-11946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</row>
    <row r="5490" spans="1:37" x14ac:dyDescent="0.2">
      <c r="A5490" s="2">
        <v>38147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-174</v>
      </c>
      <c r="H5490">
        <v>6164</v>
      </c>
      <c r="I5490">
        <v>7728</v>
      </c>
      <c r="J5490">
        <v>1564</v>
      </c>
      <c r="K5490">
        <v>174</v>
      </c>
      <c r="L5490">
        <v>206</v>
      </c>
      <c r="M5490">
        <v>32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-174</v>
      </c>
      <c r="T5490">
        <v>6164</v>
      </c>
      <c r="U5490">
        <v>7728</v>
      </c>
      <c r="V5490">
        <v>1564</v>
      </c>
      <c r="W5490">
        <v>174</v>
      </c>
      <c r="X5490">
        <v>206</v>
      </c>
      <c r="Y5490">
        <v>32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</row>
    <row r="5491" spans="1:37" x14ac:dyDescent="0.2">
      <c r="A5491" s="2">
        <v>38146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-249</v>
      </c>
      <c r="H5491">
        <v>7692</v>
      </c>
      <c r="I5491">
        <v>22420</v>
      </c>
      <c r="J5491">
        <v>14728</v>
      </c>
      <c r="K5491">
        <v>249</v>
      </c>
      <c r="L5491">
        <v>809</v>
      </c>
      <c r="M5491">
        <v>560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-249</v>
      </c>
      <c r="T5491">
        <v>7692</v>
      </c>
      <c r="U5491">
        <v>22420</v>
      </c>
      <c r="V5491">
        <v>14728</v>
      </c>
      <c r="W5491">
        <v>249</v>
      </c>
      <c r="X5491">
        <v>809</v>
      </c>
      <c r="Y5491">
        <v>560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</row>
    <row r="5492" spans="1:37" x14ac:dyDescent="0.2">
      <c r="A5492" s="2">
        <v>38145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-997</v>
      </c>
      <c r="H5492">
        <v>3848</v>
      </c>
      <c r="I5492">
        <v>34630</v>
      </c>
      <c r="J5492">
        <v>30782</v>
      </c>
      <c r="K5492">
        <v>997</v>
      </c>
      <c r="L5492">
        <v>1099</v>
      </c>
      <c r="M5492">
        <v>102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-997</v>
      </c>
      <c r="T5492">
        <v>3848</v>
      </c>
      <c r="U5492">
        <v>34630</v>
      </c>
      <c r="V5492">
        <v>30782</v>
      </c>
      <c r="W5492">
        <v>997</v>
      </c>
      <c r="X5492">
        <v>1099</v>
      </c>
      <c r="Y5492">
        <v>102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</row>
    <row r="5493" spans="1:37" x14ac:dyDescent="0.2">
      <c r="A5493" s="2">
        <v>38142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-5020</v>
      </c>
      <c r="H5493">
        <v>165855</v>
      </c>
      <c r="I5493">
        <v>187176</v>
      </c>
      <c r="J5493">
        <v>21321</v>
      </c>
      <c r="K5493">
        <v>5020</v>
      </c>
      <c r="L5493">
        <v>5244</v>
      </c>
      <c r="M5493">
        <v>224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-5020</v>
      </c>
      <c r="T5493">
        <v>165855</v>
      </c>
      <c r="U5493">
        <v>187176</v>
      </c>
      <c r="V5493">
        <v>21321</v>
      </c>
      <c r="W5493">
        <v>5020</v>
      </c>
      <c r="X5493">
        <v>5244</v>
      </c>
      <c r="Y5493">
        <v>224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</row>
    <row r="5494" spans="1:37" x14ac:dyDescent="0.2">
      <c r="A5494" s="2">
        <v>38141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-2124</v>
      </c>
      <c r="H5494">
        <v>61683</v>
      </c>
      <c r="I5494">
        <v>18431</v>
      </c>
      <c r="J5494">
        <v>-43252</v>
      </c>
      <c r="K5494">
        <v>2124</v>
      </c>
      <c r="L5494">
        <v>754</v>
      </c>
      <c r="M5494">
        <v>-1370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-2124</v>
      </c>
      <c r="T5494">
        <v>61683</v>
      </c>
      <c r="U5494">
        <v>18431</v>
      </c>
      <c r="V5494">
        <v>-43252</v>
      </c>
      <c r="W5494">
        <v>2124</v>
      </c>
      <c r="X5494">
        <v>754</v>
      </c>
      <c r="Y5494">
        <v>-1370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</row>
    <row r="5495" spans="1:37" x14ac:dyDescent="0.2">
      <c r="A5495" s="2">
        <v>38140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-2124</v>
      </c>
      <c r="H5495">
        <v>49994</v>
      </c>
      <c r="I5495">
        <v>27006</v>
      </c>
      <c r="J5495">
        <v>-22988</v>
      </c>
      <c r="K5495">
        <v>2124</v>
      </c>
      <c r="L5495">
        <v>662</v>
      </c>
      <c r="M5495">
        <v>-1462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-2124</v>
      </c>
      <c r="T5495">
        <v>49994</v>
      </c>
      <c r="U5495">
        <v>27006</v>
      </c>
      <c r="V5495">
        <v>-22988</v>
      </c>
      <c r="W5495">
        <v>2124</v>
      </c>
      <c r="X5495">
        <v>662</v>
      </c>
      <c r="Y5495">
        <v>-1462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</row>
    <row r="5496" spans="1:37" x14ac:dyDescent="0.2">
      <c r="A5496" s="2">
        <v>38139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-73</v>
      </c>
      <c r="H5496">
        <v>1226</v>
      </c>
      <c r="I5496">
        <v>8563</v>
      </c>
      <c r="J5496">
        <v>7337</v>
      </c>
      <c r="K5496">
        <v>73</v>
      </c>
      <c r="L5496">
        <v>331</v>
      </c>
      <c r="M5496">
        <v>258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-73</v>
      </c>
      <c r="T5496">
        <v>1226</v>
      </c>
      <c r="U5496">
        <v>8563</v>
      </c>
      <c r="V5496">
        <v>7337</v>
      </c>
      <c r="W5496">
        <v>73</v>
      </c>
      <c r="X5496">
        <v>331</v>
      </c>
      <c r="Y5496">
        <v>258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</row>
    <row r="5497" spans="1:37" x14ac:dyDescent="0.2">
      <c r="A5497" s="2">
        <v>38138</v>
      </c>
      <c r="B5497">
        <v>1071</v>
      </c>
      <c r="C5497">
        <v>0</v>
      </c>
      <c r="D5497">
        <v>-1071</v>
      </c>
      <c r="E5497">
        <v>97</v>
      </c>
      <c r="F5497">
        <v>0</v>
      </c>
      <c r="G5497">
        <v>-3029</v>
      </c>
      <c r="H5497">
        <v>75702</v>
      </c>
      <c r="I5497">
        <v>4468</v>
      </c>
      <c r="J5497">
        <v>-71234</v>
      </c>
      <c r="K5497">
        <v>3029</v>
      </c>
      <c r="L5497">
        <v>230</v>
      </c>
      <c r="M5497">
        <v>-2799</v>
      </c>
      <c r="N5497">
        <v>1071</v>
      </c>
      <c r="O5497">
        <v>0</v>
      </c>
      <c r="P5497">
        <v>-1071</v>
      </c>
      <c r="Q5497">
        <v>97</v>
      </c>
      <c r="R5497">
        <v>0</v>
      </c>
      <c r="S5497">
        <v>-3029</v>
      </c>
      <c r="T5497">
        <v>75702</v>
      </c>
      <c r="U5497">
        <v>4468</v>
      </c>
      <c r="V5497">
        <v>-71234</v>
      </c>
      <c r="W5497">
        <v>3029</v>
      </c>
      <c r="X5497">
        <v>230</v>
      </c>
      <c r="Y5497">
        <v>-2799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</row>
    <row r="5498" spans="1:37" x14ac:dyDescent="0.2">
      <c r="A5498" s="2">
        <v>38135</v>
      </c>
      <c r="B5498">
        <v>0</v>
      </c>
      <c r="C5498">
        <v>1920</v>
      </c>
      <c r="D5498">
        <v>1920</v>
      </c>
      <c r="E5498">
        <v>0</v>
      </c>
      <c r="F5498">
        <v>64</v>
      </c>
      <c r="G5498">
        <v>-2312</v>
      </c>
      <c r="H5498">
        <v>101996</v>
      </c>
      <c r="I5498">
        <v>92461</v>
      </c>
      <c r="J5498">
        <v>-9535</v>
      </c>
      <c r="K5498">
        <v>2376</v>
      </c>
      <c r="L5498">
        <v>4569</v>
      </c>
      <c r="M5498">
        <v>2193</v>
      </c>
      <c r="N5498">
        <v>0</v>
      </c>
      <c r="O5498">
        <v>1920</v>
      </c>
      <c r="P5498">
        <v>1920</v>
      </c>
      <c r="Q5498">
        <v>0</v>
      </c>
      <c r="R5498">
        <v>64</v>
      </c>
      <c r="S5498">
        <v>-2312</v>
      </c>
      <c r="T5498">
        <v>101996</v>
      </c>
      <c r="U5498">
        <v>92461</v>
      </c>
      <c r="V5498">
        <v>-9535</v>
      </c>
      <c r="W5498">
        <v>2376</v>
      </c>
      <c r="X5498">
        <v>4569</v>
      </c>
      <c r="Y5498">
        <v>2193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</row>
    <row r="5499" spans="1:37" x14ac:dyDescent="0.2">
      <c r="A5499" s="2">
        <v>38134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-1354</v>
      </c>
      <c r="H5499">
        <v>51964</v>
      </c>
      <c r="I5499">
        <v>54397</v>
      </c>
      <c r="J5499">
        <v>2433</v>
      </c>
      <c r="K5499">
        <v>1354</v>
      </c>
      <c r="L5499">
        <v>2669</v>
      </c>
      <c r="M5499">
        <v>1315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-1354</v>
      </c>
      <c r="T5499">
        <v>51964</v>
      </c>
      <c r="U5499">
        <v>54397</v>
      </c>
      <c r="V5499">
        <v>2433</v>
      </c>
      <c r="W5499">
        <v>1354</v>
      </c>
      <c r="X5499">
        <v>2669</v>
      </c>
      <c r="Y5499">
        <v>1315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</row>
    <row r="5500" spans="1:37" x14ac:dyDescent="0.2">
      <c r="A5500" s="2">
        <v>38132</v>
      </c>
      <c r="B5500">
        <v>30990</v>
      </c>
      <c r="C5500">
        <v>0</v>
      </c>
      <c r="D5500">
        <v>-30990</v>
      </c>
      <c r="E5500">
        <v>1515</v>
      </c>
      <c r="F5500">
        <v>0</v>
      </c>
      <c r="G5500">
        <v>-1582</v>
      </c>
      <c r="H5500">
        <v>36766</v>
      </c>
      <c r="I5500">
        <v>15471</v>
      </c>
      <c r="J5500">
        <v>-21295</v>
      </c>
      <c r="K5500">
        <v>1582</v>
      </c>
      <c r="L5500">
        <v>428</v>
      </c>
      <c r="M5500">
        <v>-1154</v>
      </c>
      <c r="N5500">
        <v>30990</v>
      </c>
      <c r="O5500">
        <v>0</v>
      </c>
      <c r="P5500">
        <v>-30990</v>
      </c>
      <c r="Q5500">
        <v>1515</v>
      </c>
      <c r="R5500">
        <v>0</v>
      </c>
      <c r="S5500">
        <v>-1582</v>
      </c>
      <c r="T5500">
        <v>36766</v>
      </c>
      <c r="U5500">
        <v>15471</v>
      </c>
      <c r="V5500">
        <v>-21295</v>
      </c>
      <c r="W5500">
        <v>1582</v>
      </c>
      <c r="X5500">
        <v>428</v>
      </c>
      <c r="Y5500">
        <v>-1154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</row>
    <row r="5501" spans="1:37" x14ac:dyDescent="0.2">
      <c r="A5501" s="2">
        <v>38131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-61</v>
      </c>
      <c r="H5501">
        <v>1868</v>
      </c>
      <c r="I5501">
        <v>2766</v>
      </c>
      <c r="J5501">
        <v>898</v>
      </c>
      <c r="K5501">
        <v>61</v>
      </c>
      <c r="L5501">
        <v>51</v>
      </c>
      <c r="M5501">
        <v>-10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-61</v>
      </c>
      <c r="T5501">
        <v>1868</v>
      </c>
      <c r="U5501">
        <v>2766</v>
      </c>
      <c r="V5501">
        <v>898</v>
      </c>
      <c r="W5501">
        <v>61</v>
      </c>
      <c r="X5501">
        <v>51</v>
      </c>
      <c r="Y5501">
        <v>-10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</row>
    <row r="5502" spans="1:37" x14ac:dyDescent="0.2">
      <c r="A5502" s="2">
        <v>38128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-667</v>
      </c>
      <c r="H5502">
        <v>24987</v>
      </c>
      <c r="I5502">
        <v>10741</v>
      </c>
      <c r="J5502">
        <v>-14246</v>
      </c>
      <c r="K5502">
        <v>667</v>
      </c>
      <c r="L5502">
        <v>650</v>
      </c>
      <c r="M5502">
        <v>-17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-667</v>
      </c>
      <c r="T5502">
        <v>24987</v>
      </c>
      <c r="U5502">
        <v>10741</v>
      </c>
      <c r="V5502">
        <v>-14246</v>
      </c>
      <c r="W5502">
        <v>667</v>
      </c>
      <c r="X5502">
        <v>650</v>
      </c>
      <c r="Y5502">
        <v>-17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</row>
    <row r="5503" spans="1:37" x14ac:dyDescent="0.2">
      <c r="A5503" s="2">
        <v>38127</v>
      </c>
      <c r="B5503">
        <v>8451</v>
      </c>
      <c r="C5503">
        <v>0</v>
      </c>
      <c r="D5503">
        <v>-8451</v>
      </c>
      <c r="E5503">
        <v>424</v>
      </c>
      <c r="F5503">
        <v>0</v>
      </c>
      <c r="G5503">
        <v>-6</v>
      </c>
      <c r="H5503">
        <v>1162</v>
      </c>
      <c r="I5503">
        <v>68442</v>
      </c>
      <c r="J5503">
        <v>67280</v>
      </c>
      <c r="K5503">
        <v>6</v>
      </c>
      <c r="L5503">
        <v>1295</v>
      </c>
      <c r="M5503">
        <v>1289</v>
      </c>
      <c r="N5503">
        <v>8451</v>
      </c>
      <c r="O5503">
        <v>0</v>
      </c>
      <c r="P5503">
        <v>-8451</v>
      </c>
      <c r="Q5503">
        <v>424</v>
      </c>
      <c r="R5503">
        <v>0</v>
      </c>
      <c r="S5503">
        <v>-6</v>
      </c>
      <c r="T5503">
        <v>1162</v>
      </c>
      <c r="U5503">
        <v>68442</v>
      </c>
      <c r="V5503">
        <v>67280</v>
      </c>
      <c r="W5503">
        <v>6</v>
      </c>
      <c r="X5503">
        <v>1295</v>
      </c>
      <c r="Y5503">
        <v>1289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</row>
    <row r="5504" spans="1:37" x14ac:dyDescent="0.2">
      <c r="A5504" s="2">
        <v>38126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-611</v>
      </c>
      <c r="H5504">
        <v>29776</v>
      </c>
      <c r="I5504">
        <v>7251</v>
      </c>
      <c r="J5504">
        <v>-22525</v>
      </c>
      <c r="K5504">
        <v>611</v>
      </c>
      <c r="L5504">
        <v>466</v>
      </c>
      <c r="M5504">
        <v>-145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-611</v>
      </c>
      <c r="T5504">
        <v>29776</v>
      </c>
      <c r="U5504">
        <v>7251</v>
      </c>
      <c r="V5504">
        <v>-22525</v>
      </c>
      <c r="W5504">
        <v>611</v>
      </c>
      <c r="X5504">
        <v>466</v>
      </c>
      <c r="Y5504">
        <v>-145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</row>
    <row r="5505" spans="1:37" x14ac:dyDescent="0.2">
      <c r="A5505" s="2">
        <v>38125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-1194</v>
      </c>
      <c r="H5505">
        <v>18968</v>
      </c>
      <c r="I5505">
        <v>11395</v>
      </c>
      <c r="J5505">
        <v>-7573</v>
      </c>
      <c r="K5505">
        <v>1194</v>
      </c>
      <c r="L5505">
        <v>534</v>
      </c>
      <c r="M5505">
        <v>-660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-1194</v>
      </c>
      <c r="T5505">
        <v>18968</v>
      </c>
      <c r="U5505">
        <v>11395</v>
      </c>
      <c r="V5505">
        <v>-7573</v>
      </c>
      <c r="W5505">
        <v>1194</v>
      </c>
      <c r="X5505">
        <v>534</v>
      </c>
      <c r="Y5505">
        <v>-660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</row>
    <row r="5506" spans="1:37" x14ac:dyDescent="0.2">
      <c r="A5506" s="2">
        <v>38124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-61</v>
      </c>
      <c r="H5506">
        <v>1573</v>
      </c>
      <c r="I5506">
        <v>2642</v>
      </c>
      <c r="J5506">
        <v>1069</v>
      </c>
      <c r="K5506">
        <v>61</v>
      </c>
      <c r="L5506">
        <v>48</v>
      </c>
      <c r="M5506">
        <v>-13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-61</v>
      </c>
      <c r="T5506">
        <v>1573</v>
      </c>
      <c r="U5506">
        <v>2642</v>
      </c>
      <c r="V5506">
        <v>1069</v>
      </c>
      <c r="W5506">
        <v>61</v>
      </c>
      <c r="X5506">
        <v>48</v>
      </c>
      <c r="Y5506">
        <v>-13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</row>
    <row r="5507" spans="1:37" x14ac:dyDescent="0.2">
      <c r="A5507" s="2">
        <v>38121</v>
      </c>
      <c r="B5507">
        <v>12460</v>
      </c>
      <c r="C5507">
        <v>0</v>
      </c>
      <c r="D5507">
        <v>-12460</v>
      </c>
      <c r="E5507">
        <v>227</v>
      </c>
      <c r="F5507">
        <v>0</v>
      </c>
      <c r="G5507">
        <v>-5314</v>
      </c>
      <c r="H5507">
        <v>96022</v>
      </c>
      <c r="I5507">
        <v>52409</v>
      </c>
      <c r="J5507">
        <v>-43613</v>
      </c>
      <c r="K5507">
        <v>5314</v>
      </c>
      <c r="L5507">
        <v>2259</v>
      </c>
      <c r="M5507">
        <v>-3055</v>
      </c>
      <c r="N5507">
        <v>12460</v>
      </c>
      <c r="O5507">
        <v>0</v>
      </c>
      <c r="P5507">
        <v>-12460</v>
      </c>
      <c r="Q5507">
        <v>227</v>
      </c>
      <c r="R5507">
        <v>0</v>
      </c>
      <c r="S5507">
        <v>-5314</v>
      </c>
      <c r="T5507">
        <v>96022</v>
      </c>
      <c r="U5507">
        <v>52409</v>
      </c>
      <c r="V5507">
        <v>-43613</v>
      </c>
      <c r="W5507">
        <v>5314</v>
      </c>
      <c r="X5507">
        <v>2259</v>
      </c>
      <c r="Y5507">
        <v>-3055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</row>
    <row r="5508" spans="1:37" x14ac:dyDescent="0.2">
      <c r="A5508" s="2">
        <v>38120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-2040</v>
      </c>
      <c r="H5508">
        <v>40031</v>
      </c>
      <c r="I5508">
        <v>52286</v>
      </c>
      <c r="J5508">
        <v>12255</v>
      </c>
      <c r="K5508">
        <v>2040</v>
      </c>
      <c r="L5508">
        <v>2376</v>
      </c>
      <c r="M5508">
        <v>336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-2040</v>
      </c>
      <c r="T5508">
        <v>40031</v>
      </c>
      <c r="U5508">
        <v>52286</v>
      </c>
      <c r="V5508">
        <v>12255</v>
      </c>
      <c r="W5508">
        <v>2040</v>
      </c>
      <c r="X5508">
        <v>2376</v>
      </c>
      <c r="Y5508">
        <v>336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</row>
    <row r="5509" spans="1:37" x14ac:dyDescent="0.2">
      <c r="A5509" s="2">
        <v>38119</v>
      </c>
      <c r="B5509">
        <v>1843</v>
      </c>
      <c r="C5509">
        <v>0</v>
      </c>
      <c r="D5509">
        <v>-1843</v>
      </c>
      <c r="E5509">
        <v>44</v>
      </c>
      <c r="F5509">
        <v>0</v>
      </c>
      <c r="G5509">
        <v>-1879</v>
      </c>
      <c r="H5509">
        <v>39509</v>
      </c>
      <c r="I5509">
        <v>49739</v>
      </c>
      <c r="J5509">
        <v>10230</v>
      </c>
      <c r="K5509">
        <v>1879</v>
      </c>
      <c r="L5509">
        <v>1783</v>
      </c>
      <c r="M5509">
        <v>-96</v>
      </c>
      <c r="N5509">
        <v>1843</v>
      </c>
      <c r="O5509">
        <v>0</v>
      </c>
      <c r="P5509">
        <v>-1843</v>
      </c>
      <c r="Q5509">
        <v>44</v>
      </c>
      <c r="R5509">
        <v>0</v>
      </c>
      <c r="S5509">
        <v>-1879</v>
      </c>
      <c r="T5509">
        <v>39509</v>
      </c>
      <c r="U5509">
        <v>49739</v>
      </c>
      <c r="V5509">
        <v>10230</v>
      </c>
      <c r="W5509">
        <v>1879</v>
      </c>
      <c r="X5509">
        <v>1783</v>
      </c>
      <c r="Y5509">
        <v>-96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</row>
    <row r="5510" spans="1:37" x14ac:dyDescent="0.2">
      <c r="A5510" s="2">
        <v>38118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-3026</v>
      </c>
      <c r="H5510">
        <v>76766</v>
      </c>
      <c r="I5510">
        <v>34125</v>
      </c>
      <c r="J5510">
        <v>-42641</v>
      </c>
      <c r="K5510">
        <v>3026</v>
      </c>
      <c r="L5510">
        <v>808</v>
      </c>
      <c r="M5510">
        <v>-2218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-3026</v>
      </c>
      <c r="T5510">
        <v>76766</v>
      </c>
      <c r="U5510">
        <v>34125</v>
      </c>
      <c r="V5510">
        <v>-42641</v>
      </c>
      <c r="W5510">
        <v>3026</v>
      </c>
      <c r="X5510">
        <v>808</v>
      </c>
      <c r="Y5510">
        <v>-2218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</row>
    <row r="5511" spans="1:37" x14ac:dyDescent="0.2">
      <c r="A5511" s="2">
        <v>38117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-761</v>
      </c>
      <c r="H5511">
        <v>21524</v>
      </c>
      <c r="I5511">
        <v>18570</v>
      </c>
      <c r="J5511">
        <v>-2954</v>
      </c>
      <c r="K5511">
        <v>761</v>
      </c>
      <c r="L5511">
        <v>397</v>
      </c>
      <c r="M5511">
        <v>-364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-761</v>
      </c>
      <c r="T5511">
        <v>21524</v>
      </c>
      <c r="U5511">
        <v>18570</v>
      </c>
      <c r="V5511">
        <v>-2954</v>
      </c>
      <c r="W5511">
        <v>761</v>
      </c>
      <c r="X5511">
        <v>397</v>
      </c>
      <c r="Y5511">
        <v>-364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</row>
    <row r="5512" spans="1:37" x14ac:dyDescent="0.2">
      <c r="A5512" s="2">
        <v>38114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-3190</v>
      </c>
      <c r="H5512">
        <v>60128</v>
      </c>
      <c r="I5512">
        <v>75559</v>
      </c>
      <c r="J5512">
        <v>15431</v>
      </c>
      <c r="K5512">
        <v>3190</v>
      </c>
      <c r="L5512">
        <v>3111</v>
      </c>
      <c r="M5512">
        <v>-79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-3190</v>
      </c>
      <c r="T5512">
        <v>60128</v>
      </c>
      <c r="U5512">
        <v>75559</v>
      </c>
      <c r="V5512">
        <v>15431</v>
      </c>
      <c r="W5512">
        <v>3190</v>
      </c>
      <c r="X5512">
        <v>3111</v>
      </c>
      <c r="Y5512">
        <v>-79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</row>
    <row r="5513" spans="1:37" x14ac:dyDescent="0.2">
      <c r="A5513" s="2">
        <v>38113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-3268</v>
      </c>
      <c r="H5513">
        <v>136230</v>
      </c>
      <c r="I5513">
        <v>20086</v>
      </c>
      <c r="J5513">
        <v>-116144</v>
      </c>
      <c r="K5513">
        <v>3268</v>
      </c>
      <c r="L5513">
        <v>668</v>
      </c>
      <c r="M5513">
        <v>-2600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-3268</v>
      </c>
      <c r="T5513">
        <v>136230</v>
      </c>
      <c r="U5513">
        <v>20086</v>
      </c>
      <c r="V5513">
        <v>-116144</v>
      </c>
      <c r="W5513">
        <v>3268</v>
      </c>
      <c r="X5513">
        <v>668</v>
      </c>
      <c r="Y5513">
        <v>-2600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</row>
    <row r="5514" spans="1:37" x14ac:dyDescent="0.2">
      <c r="A5514" s="2">
        <v>38111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-365</v>
      </c>
      <c r="H5514">
        <v>19252</v>
      </c>
      <c r="I5514">
        <v>27394</v>
      </c>
      <c r="J5514">
        <v>8142</v>
      </c>
      <c r="K5514">
        <v>365</v>
      </c>
      <c r="L5514">
        <v>740</v>
      </c>
      <c r="M5514">
        <v>375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-365</v>
      </c>
      <c r="T5514">
        <v>19252</v>
      </c>
      <c r="U5514">
        <v>27394</v>
      </c>
      <c r="V5514">
        <v>8142</v>
      </c>
      <c r="W5514">
        <v>365</v>
      </c>
      <c r="X5514">
        <v>740</v>
      </c>
      <c r="Y5514">
        <v>375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</row>
    <row r="5515" spans="1:37" x14ac:dyDescent="0.2">
      <c r="A5515" s="2">
        <v>38110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-508</v>
      </c>
      <c r="H5515">
        <v>19319</v>
      </c>
      <c r="I5515">
        <v>7903</v>
      </c>
      <c r="J5515">
        <v>-11416</v>
      </c>
      <c r="K5515">
        <v>508</v>
      </c>
      <c r="L5515">
        <v>161</v>
      </c>
      <c r="M5515">
        <v>-347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-508</v>
      </c>
      <c r="T5515">
        <v>19319</v>
      </c>
      <c r="U5515">
        <v>7903</v>
      </c>
      <c r="V5515">
        <v>-11416</v>
      </c>
      <c r="W5515">
        <v>508</v>
      </c>
      <c r="X5515">
        <v>161</v>
      </c>
      <c r="Y5515">
        <v>-347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</row>
    <row r="5516" spans="1:37" x14ac:dyDescent="0.2">
      <c r="A5516" s="2">
        <v>38107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-1408</v>
      </c>
      <c r="H5516">
        <v>71458</v>
      </c>
      <c r="I5516">
        <v>12875</v>
      </c>
      <c r="J5516">
        <v>-58583</v>
      </c>
      <c r="K5516">
        <v>1408</v>
      </c>
      <c r="L5516">
        <v>513</v>
      </c>
      <c r="M5516">
        <v>-895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-1408</v>
      </c>
      <c r="T5516">
        <v>71458</v>
      </c>
      <c r="U5516">
        <v>12875</v>
      </c>
      <c r="V5516">
        <v>-58583</v>
      </c>
      <c r="W5516">
        <v>1408</v>
      </c>
      <c r="X5516">
        <v>513</v>
      </c>
      <c r="Y5516">
        <v>-895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</row>
    <row r="5517" spans="1:37" x14ac:dyDescent="0.2">
      <c r="A5517" s="2">
        <v>38106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-1088</v>
      </c>
      <c r="H5517">
        <v>45379</v>
      </c>
      <c r="I5517">
        <v>23555</v>
      </c>
      <c r="J5517">
        <v>-21824</v>
      </c>
      <c r="K5517">
        <v>1088</v>
      </c>
      <c r="L5517">
        <v>574</v>
      </c>
      <c r="M5517">
        <v>-514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-1088</v>
      </c>
      <c r="T5517">
        <v>45379</v>
      </c>
      <c r="U5517">
        <v>23555</v>
      </c>
      <c r="V5517">
        <v>-21824</v>
      </c>
      <c r="W5517">
        <v>1088</v>
      </c>
      <c r="X5517">
        <v>574</v>
      </c>
      <c r="Y5517">
        <v>-514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</row>
    <row r="5518" spans="1:37" x14ac:dyDescent="0.2">
      <c r="A5518" s="2">
        <v>38105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-883</v>
      </c>
      <c r="H5518">
        <v>24027</v>
      </c>
      <c r="I5518">
        <v>23583</v>
      </c>
      <c r="J5518">
        <v>-444</v>
      </c>
      <c r="K5518">
        <v>883</v>
      </c>
      <c r="L5518">
        <v>851</v>
      </c>
      <c r="M5518">
        <v>-32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-883</v>
      </c>
      <c r="T5518">
        <v>24027</v>
      </c>
      <c r="U5518">
        <v>23583</v>
      </c>
      <c r="V5518">
        <v>-444</v>
      </c>
      <c r="W5518">
        <v>883</v>
      </c>
      <c r="X5518">
        <v>851</v>
      </c>
      <c r="Y5518">
        <v>-32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</row>
    <row r="5519" spans="1:37" x14ac:dyDescent="0.2">
      <c r="A5519" s="2">
        <v>38104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-1184</v>
      </c>
      <c r="H5519">
        <v>49522</v>
      </c>
      <c r="I5519">
        <v>20395</v>
      </c>
      <c r="J5519">
        <v>-29127</v>
      </c>
      <c r="K5519">
        <v>1184</v>
      </c>
      <c r="L5519">
        <v>750</v>
      </c>
      <c r="M5519">
        <v>-434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-1184</v>
      </c>
      <c r="T5519">
        <v>49522</v>
      </c>
      <c r="U5519">
        <v>20395</v>
      </c>
      <c r="V5519">
        <v>-29127</v>
      </c>
      <c r="W5519">
        <v>1184</v>
      </c>
      <c r="X5519">
        <v>750</v>
      </c>
      <c r="Y5519">
        <v>-434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</row>
    <row r="5520" spans="1:37" x14ac:dyDescent="0.2">
      <c r="A5520" s="2">
        <v>38103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-167</v>
      </c>
      <c r="H5520">
        <v>10848</v>
      </c>
      <c r="I5520">
        <v>11367</v>
      </c>
      <c r="J5520">
        <v>519</v>
      </c>
      <c r="K5520">
        <v>167</v>
      </c>
      <c r="L5520">
        <v>469</v>
      </c>
      <c r="M5520">
        <v>302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-167</v>
      </c>
      <c r="T5520">
        <v>10848</v>
      </c>
      <c r="U5520">
        <v>11367</v>
      </c>
      <c r="V5520">
        <v>519</v>
      </c>
      <c r="W5520">
        <v>167</v>
      </c>
      <c r="X5520">
        <v>469</v>
      </c>
      <c r="Y5520">
        <v>302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</row>
    <row r="5521" spans="1:37" x14ac:dyDescent="0.2">
      <c r="A5521" s="2">
        <v>38100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-430</v>
      </c>
      <c r="H5521">
        <v>14856</v>
      </c>
      <c r="I5521">
        <v>9644</v>
      </c>
      <c r="J5521">
        <v>-5212</v>
      </c>
      <c r="K5521">
        <v>430</v>
      </c>
      <c r="L5521">
        <v>208</v>
      </c>
      <c r="M5521">
        <v>-222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-430</v>
      </c>
      <c r="T5521">
        <v>14856</v>
      </c>
      <c r="U5521">
        <v>9644</v>
      </c>
      <c r="V5521">
        <v>-5212</v>
      </c>
      <c r="W5521">
        <v>430</v>
      </c>
      <c r="X5521">
        <v>208</v>
      </c>
      <c r="Y5521">
        <v>-222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</row>
    <row r="5522" spans="1:37" x14ac:dyDescent="0.2">
      <c r="A5522" s="2">
        <v>38099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-79</v>
      </c>
      <c r="H5522">
        <v>9060</v>
      </c>
      <c r="I5522">
        <v>2237</v>
      </c>
      <c r="J5522">
        <v>-6823</v>
      </c>
      <c r="K5522">
        <v>79</v>
      </c>
      <c r="L5522">
        <v>118</v>
      </c>
      <c r="M5522">
        <v>39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-79</v>
      </c>
      <c r="T5522">
        <v>9060</v>
      </c>
      <c r="U5522">
        <v>2237</v>
      </c>
      <c r="V5522">
        <v>-6823</v>
      </c>
      <c r="W5522">
        <v>79</v>
      </c>
      <c r="X5522">
        <v>118</v>
      </c>
      <c r="Y5522">
        <v>39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</row>
    <row r="5523" spans="1:37" x14ac:dyDescent="0.2">
      <c r="A5523" s="2">
        <v>38098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-738</v>
      </c>
      <c r="H5523">
        <v>35676</v>
      </c>
      <c r="I5523">
        <v>81056</v>
      </c>
      <c r="J5523">
        <v>45380</v>
      </c>
      <c r="K5523">
        <v>738</v>
      </c>
      <c r="L5523">
        <v>2038</v>
      </c>
      <c r="M5523">
        <v>1300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-738</v>
      </c>
      <c r="T5523">
        <v>35676</v>
      </c>
      <c r="U5523">
        <v>81056</v>
      </c>
      <c r="V5523">
        <v>45380</v>
      </c>
      <c r="W5523">
        <v>738</v>
      </c>
      <c r="X5523">
        <v>2038</v>
      </c>
      <c r="Y5523">
        <v>1300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</row>
    <row r="5524" spans="1:37" x14ac:dyDescent="0.2">
      <c r="A5524" s="2">
        <v>38097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-244</v>
      </c>
      <c r="H5524">
        <v>5163</v>
      </c>
      <c r="I5524">
        <v>4751</v>
      </c>
      <c r="J5524">
        <v>-412</v>
      </c>
      <c r="K5524">
        <v>244</v>
      </c>
      <c r="L5524">
        <v>154</v>
      </c>
      <c r="M5524">
        <v>-90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-244</v>
      </c>
      <c r="T5524">
        <v>5163</v>
      </c>
      <c r="U5524">
        <v>4751</v>
      </c>
      <c r="V5524">
        <v>-412</v>
      </c>
      <c r="W5524">
        <v>244</v>
      </c>
      <c r="X5524">
        <v>154</v>
      </c>
      <c r="Y5524">
        <v>-90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</row>
    <row r="5525" spans="1:37" x14ac:dyDescent="0.2">
      <c r="A5525" s="2">
        <v>38096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-196</v>
      </c>
      <c r="H5525">
        <v>12097</v>
      </c>
      <c r="I5525">
        <v>47687</v>
      </c>
      <c r="J5525">
        <v>35590</v>
      </c>
      <c r="K5525">
        <v>196</v>
      </c>
      <c r="L5525">
        <v>1337</v>
      </c>
      <c r="M5525">
        <v>1141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-196</v>
      </c>
      <c r="T5525">
        <v>12097</v>
      </c>
      <c r="U5525">
        <v>47687</v>
      </c>
      <c r="V5525">
        <v>35590</v>
      </c>
      <c r="W5525">
        <v>196</v>
      </c>
      <c r="X5525">
        <v>1337</v>
      </c>
      <c r="Y5525">
        <v>1141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</row>
    <row r="5526" spans="1:37" x14ac:dyDescent="0.2">
      <c r="A5526" s="2">
        <v>38093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-404</v>
      </c>
      <c r="H5526">
        <v>14780</v>
      </c>
      <c r="I5526">
        <v>14054</v>
      </c>
      <c r="J5526">
        <v>-726</v>
      </c>
      <c r="K5526">
        <v>404</v>
      </c>
      <c r="L5526">
        <v>447</v>
      </c>
      <c r="M5526">
        <v>43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-404</v>
      </c>
      <c r="T5526">
        <v>14780</v>
      </c>
      <c r="U5526">
        <v>14054</v>
      </c>
      <c r="V5526">
        <v>-726</v>
      </c>
      <c r="W5526">
        <v>404</v>
      </c>
      <c r="X5526">
        <v>447</v>
      </c>
      <c r="Y5526">
        <v>43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</row>
    <row r="5527" spans="1:37" x14ac:dyDescent="0.2">
      <c r="A5527" s="2">
        <v>38091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-588</v>
      </c>
      <c r="H5527">
        <v>18922</v>
      </c>
      <c r="I5527">
        <v>19565</v>
      </c>
      <c r="J5527">
        <v>643</v>
      </c>
      <c r="K5527">
        <v>588</v>
      </c>
      <c r="L5527">
        <v>712</v>
      </c>
      <c r="M5527">
        <v>124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-588</v>
      </c>
      <c r="T5527">
        <v>18922</v>
      </c>
      <c r="U5527">
        <v>19565</v>
      </c>
      <c r="V5527">
        <v>643</v>
      </c>
      <c r="W5527">
        <v>588</v>
      </c>
      <c r="X5527">
        <v>712</v>
      </c>
      <c r="Y5527">
        <v>124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</row>
    <row r="5528" spans="1:37" x14ac:dyDescent="0.2">
      <c r="A5528" s="2">
        <v>38090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-806</v>
      </c>
      <c r="H5528">
        <v>29378</v>
      </c>
      <c r="I5528">
        <v>35526</v>
      </c>
      <c r="J5528">
        <v>6148</v>
      </c>
      <c r="K5528">
        <v>806</v>
      </c>
      <c r="L5528">
        <v>1312</v>
      </c>
      <c r="M5528">
        <v>506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-806</v>
      </c>
      <c r="T5528">
        <v>29378</v>
      </c>
      <c r="U5528">
        <v>35526</v>
      </c>
      <c r="V5528">
        <v>6148</v>
      </c>
      <c r="W5528">
        <v>806</v>
      </c>
      <c r="X5528">
        <v>1312</v>
      </c>
      <c r="Y5528">
        <v>506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</row>
    <row r="5529" spans="1:37" x14ac:dyDescent="0.2">
      <c r="A5529" s="2">
        <v>38089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-363</v>
      </c>
      <c r="H5529">
        <v>9692</v>
      </c>
      <c r="I5529">
        <v>3156</v>
      </c>
      <c r="J5529">
        <v>-6536</v>
      </c>
      <c r="K5529">
        <v>363</v>
      </c>
      <c r="L5529">
        <v>374</v>
      </c>
      <c r="M5529">
        <v>11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-363</v>
      </c>
      <c r="T5529">
        <v>9692</v>
      </c>
      <c r="U5529">
        <v>3156</v>
      </c>
      <c r="V5529">
        <v>-6536</v>
      </c>
      <c r="W5529">
        <v>363</v>
      </c>
      <c r="X5529">
        <v>374</v>
      </c>
      <c r="Y5529">
        <v>11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</row>
    <row r="5530" spans="1:37" x14ac:dyDescent="0.2">
      <c r="A5530" s="2">
        <v>38086</v>
      </c>
      <c r="B5530">
        <v>40</v>
      </c>
      <c r="C5530">
        <v>0</v>
      </c>
      <c r="D5530">
        <v>-40</v>
      </c>
      <c r="E5530">
        <v>3</v>
      </c>
      <c r="F5530">
        <v>0</v>
      </c>
      <c r="G5530">
        <v>-129</v>
      </c>
      <c r="H5530">
        <v>4155</v>
      </c>
      <c r="I5530">
        <v>2348</v>
      </c>
      <c r="J5530">
        <v>-1807</v>
      </c>
      <c r="K5530">
        <v>129</v>
      </c>
      <c r="L5530">
        <v>189</v>
      </c>
      <c r="M5530">
        <v>60</v>
      </c>
      <c r="N5530">
        <v>40</v>
      </c>
      <c r="O5530">
        <v>0</v>
      </c>
      <c r="P5530">
        <v>-40</v>
      </c>
      <c r="Q5530">
        <v>3</v>
      </c>
      <c r="R5530">
        <v>0</v>
      </c>
      <c r="S5530">
        <v>-129</v>
      </c>
      <c r="T5530">
        <v>4155</v>
      </c>
      <c r="U5530">
        <v>2348</v>
      </c>
      <c r="V5530">
        <v>-1807</v>
      </c>
      <c r="W5530">
        <v>129</v>
      </c>
      <c r="X5530">
        <v>189</v>
      </c>
      <c r="Y5530">
        <v>60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</row>
    <row r="5531" spans="1:37" x14ac:dyDescent="0.2">
      <c r="A5531" s="2">
        <v>38085</v>
      </c>
      <c r="B5531">
        <v>29373</v>
      </c>
      <c r="C5531">
        <v>0</v>
      </c>
      <c r="D5531">
        <v>-29373</v>
      </c>
      <c r="E5531">
        <v>1259</v>
      </c>
      <c r="F5531">
        <v>0</v>
      </c>
      <c r="G5531">
        <v>-899</v>
      </c>
      <c r="H5531">
        <v>10713</v>
      </c>
      <c r="I5531">
        <v>15266</v>
      </c>
      <c r="J5531">
        <v>4553</v>
      </c>
      <c r="K5531">
        <v>899</v>
      </c>
      <c r="L5531">
        <v>667</v>
      </c>
      <c r="M5531">
        <v>-232</v>
      </c>
      <c r="N5531">
        <v>29373</v>
      </c>
      <c r="O5531">
        <v>0</v>
      </c>
      <c r="P5531">
        <v>-29373</v>
      </c>
      <c r="Q5531">
        <v>1259</v>
      </c>
      <c r="R5531">
        <v>0</v>
      </c>
      <c r="S5531">
        <v>-899</v>
      </c>
      <c r="T5531">
        <v>10713</v>
      </c>
      <c r="U5531">
        <v>15266</v>
      </c>
      <c r="V5531">
        <v>4553</v>
      </c>
      <c r="W5531">
        <v>899</v>
      </c>
      <c r="X5531">
        <v>667</v>
      </c>
      <c r="Y5531">
        <v>-232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</row>
    <row r="5532" spans="1:37" x14ac:dyDescent="0.2">
      <c r="A5532" s="2">
        <v>38084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-929</v>
      </c>
      <c r="H5532">
        <v>17907</v>
      </c>
      <c r="I5532">
        <v>59522</v>
      </c>
      <c r="J5532">
        <v>41615</v>
      </c>
      <c r="K5532">
        <v>929</v>
      </c>
      <c r="L5532">
        <v>2651</v>
      </c>
      <c r="M5532">
        <v>1722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-929</v>
      </c>
      <c r="T5532">
        <v>17907</v>
      </c>
      <c r="U5532">
        <v>59522</v>
      </c>
      <c r="V5532">
        <v>41615</v>
      </c>
      <c r="W5532">
        <v>929</v>
      </c>
      <c r="X5532">
        <v>2651</v>
      </c>
      <c r="Y5532">
        <v>1722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</row>
    <row r="5533" spans="1:37" x14ac:dyDescent="0.2">
      <c r="A5533" s="2">
        <v>38083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-627</v>
      </c>
      <c r="H5533">
        <v>62915</v>
      </c>
      <c r="I5533">
        <v>29443</v>
      </c>
      <c r="J5533">
        <v>-33472</v>
      </c>
      <c r="K5533">
        <v>627</v>
      </c>
      <c r="L5533">
        <v>813</v>
      </c>
      <c r="M5533">
        <v>186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-627</v>
      </c>
      <c r="T5533">
        <v>62915</v>
      </c>
      <c r="U5533">
        <v>29443</v>
      </c>
      <c r="V5533">
        <v>-33472</v>
      </c>
      <c r="W5533">
        <v>627</v>
      </c>
      <c r="X5533">
        <v>813</v>
      </c>
      <c r="Y5533">
        <v>186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</row>
    <row r="5534" spans="1:37" x14ac:dyDescent="0.2">
      <c r="A5534" s="2">
        <v>38079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-1045</v>
      </c>
      <c r="H5534">
        <v>59579</v>
      </c>
      <c r="I5534">
        <v>35815</v>
      </c>
      <c r="J5534">
        <v>-23764</v>
      </c>
      <c r="K5534">
        <v>1045</v>
      </c>
      <c r="L5534">
        <v>1258</v>
      </c>
      <c r="M5534">
        <v>213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-1045</v>
      </c>
      <c r="T5534">
        <v>59579</v>
      </c>
      <c r="U5534">
        <v>35815</v>
      </c>
      <c r="V5534">
        <v>-23764</v>
      </c>
      <c r="W5534">
        <v>1045</v>
      </c>
      <c r="X5534">
        <v>1258</v>
      </c>
      <c r="Y5534">
        <v>213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</row>
    <row r="5535" spans="1:37" x14ac:dyDescent="0.2">
      <c r="A5535" s="2">
        <v>38078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-496</v>
      </c>
      <c r="H5535">
        <v>19898</v>
      </c>
      <c r="I5535">
        <v>15794</v>
      </c>
      <c r="J5535">
        <v>-4104</v>
      </c>
      <c r="K5535">
        <v>496</v>
      </c>
      <c r="L5535">
        <v>737</v>
      </c>
      <c r="M5535">
        <v>241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-496</v>
      </c>
      <c r="T5535">
        <v>19898</v>
      </c>
      <c r="U5535">
        <v>15794</v>
      </c>
      <c r="V5535">
        <v>-4104</v>
      </c>
      <c r="W5535">
        <v>496</v>
      </c>
      <c r="X5535">
        <v>737</v>
      </c>
      <c r="Y5535">
        <v>241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</row>
    <row r="5536" spans="1:37" x14ac:dyDescent="0.2">
      <c r="A5536" s="2">
        <v>38077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-304</v>
      </c>
      <c r="H5536">
        <v>12949</v>
      </c>
      <c r="I5536">
        <v>94646</v>
      </c>
      <c r="J5536">
        <v>81697</v>
      </c>
      <c r="K5536">
        <v>304</v>
      </c>
      <c r="L5536">
        <v>3258</v>
      </c>
      <c r="M5536">
        <v>2954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-304</v>
      </c>
      <c r="T5536">
        <v>12949</v>
      </c>
      <c r="U5536">
        <v>94646</v>
      </c>
      <c r="V5536">
        <v>81697</v>
      </c>
      <c r="W5536">
        <v>304</v>
      </c>
      <c r="X5536">
        <v>3258</v>
      </c>
      <c r="Y5536">
        <v>2954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</row>
    <row r="5537" spans="1:37" x14ac:dyDescent="0.2">
      <c r="A5537" s="2">
        <v>38076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-164</v>
      </c>
      <c r="H5537">
        <v>6280</v>
      </c>
      <c r="I5537">
        <v>11994</v>
      </c>
      <c r="J5537">
        <v>5714</v>
      </c>
      <c r="K5537">
        <v>164</v>
      </c>
      <c r="L5537">
        <v>485</v>
      </c>
      <c r="M5537">
        <v>321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-164</v>
      </c>
      <c r="T5537">
        <v>6280</v>
      </c>
      <c r="U5537">
        <v>11994</v>
      </c>
      <c r="V5537">
        <v>5714</v>
      </c>
      <c r="W5537">
        <v>164</v>
      </c>
      <c r="X5537">
        <v>485</v>
      </c>
      <c r="Y5537">
        <v>321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</row>
    <row r="5538" spans="1:37" x14ac:dyDescent="0.2">
      <c r="A5538" s="2">
        <v>38075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-114</v>
      </c>
      <c r="H5538">
        <v>2286</v>
      </c>
      <c r="I5538">
        <v>3895</v>
      </c>
      <c r="J5538">
        <v>1609</v>
      </c>
      <c r="K5538">
        <v>114</v>
      </c>
      <c r="L5538">
        <v>104</v>
      </c>
      <c r="M5538">
        <v>-10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-114</v>
      </c>
      <c r="T5538">
        <v>2286</v>
      </c>
      <c r="U5538">
        <v>3895</v>
      </c>
      <c r="V5538">
        <v>1609</v>
      </c>
      <c r="W5538">
        <v>114</v>
      </c>
      <c r="X5538">
        <v>104</v>
      </c>
      <c r="Y5538">
        <v>-10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</row>
    <row r="5539" spans="1:37" x14ac:dyDescent="0.2">
      <c r="A5539" s="2">
        <v>38072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-4478</v>
      </c>
      <c r="H5539">
        <v>243500</v>
      </c>
      <c r="I5539">
        <v>184526</v>
      </c>
      <c r="J5539">
        <v>-58974</v>
      </c>
      <c r="K5539">
        <v>4478</v>
      </c>
      <c r="L5539">
        <v>3665</v>
      </c>
      <c r="M5539">
        <v>-813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-4478</v>
      </c>
      <c r="T5539">
        <v>243500</v>
      </c>
      <c r="U5539">
        <v>184526</v>
      </c>
      <c r="V5539">
        <v>-58974</v>
      </c>
      <c r="W5539">
        <v>4478</v>
      </c>
      <c r="X5539">
        <v>3665</v>
      </c>
      <c r="Y5539">
        <v>-813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</row>
    <row r="5540" spans="1:37" x14ac:dyDescent="0.2">
      <c r="A5540" s="2">
        <v>38071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-655</v>
      </c>
      <c r="H5540">
        <v>31279</v>
      </c>
      <c r="I5540">
        <v>9762</v>
      </c>
      <c r="J5540">
        <v>-21517</v>
      </c>
      <c r="K5540">
        <v>655</v>
      </c>
      <c r="L5540">
        <v>304</v>
      </c>
      <c r="M5540">
        <v>-351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-655</v>
      </c>
      <c r="T5540">
        <v>31279</v>
      </c>
      <c r="U5540">
        <v>9762</v>
      </c>
      <c r="V5540">
        <v>-21517</v>
      </c>
      <c r="W5540">
        <v>655</v>
      </c>
      <c r="X5540">
        <v>304</v>
      </c>
      <c r="Y5540">
        <v>-351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</row>
    <row r="5541" spans="1:37" x14ac:dyDescent="0.2">
      <c r="A5541" s="2">
        <v>38070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-79</v>
      </c>
      <c r="H5541">
        <v>1890</v>
      </c>
      <c r="I5541">
        <v>9869</v>
      </c>
      <c r="J5541">
        <v>7979</v>
      </c>
      <c r="K5541">
        <v>79</v>
      </c>
      <c r="L5541">
        <v>202</v>
      </c>
      <c r="M5541">
        <v>123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-79</v>
      </c>
      <c r="T5541">
        <v>1890</v>
      </c>
      <c r="U5541">
        <v>9869</v>
      </c>
      <c r="V5541">
        <v>7979</v>
      </c>
      <c r="W5541">
        <v>79</v>
      </c>
      <c r="X5541">
        <v>202</v>
      </c>
      <c r="Y5541">
        <v>123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</row>
    <row r="5542" spans="1:37" x14ac:dyDescent="0.2">
      <c r="A5542" s="2">
        <v>38069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-64</v>
      </c>
      <c r="H5542">
        <v>1437</v>
      </c>
      <c r="I5542">
        <v>17771</v>
      </c>
      <c r="J5542">
        <v>16334</v>
      </c>
      <c r="K5542">
        <v>64</v>
      </c>
      <c r="L5542">
        <v>311</v>
      </c>
      <c r="M5542">
        <v>247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-64</v>
      </c>
      <c r="T5542">
        <v>1437</v>
      </c>
      <c r="U5542">
        <v>17771</v>
      </c>
      <c r="V5542">
        <v>16334</v>
      </c>
      <c r="W5542">
        <v>64</v>
      </c>
      <c r="X5542">
        <v>311</v>
      </c>
      <c r="Y5542">
        <v>247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</row>
    <row r="5543" spans="1:37" x14ac:dyDescent="0.2">
      <c r="A5543" s="2">
        <v>38068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-382</v>
      </c>
      <c r="H5543">
        <v>26775</v>
      </c>
      <c r="I5543">
        <v>12668</v>
      </c>
      <c r="J5543">
        <v>-14107</v>
      </c>
      <c r="K5543">
        <v>382</v>
      </c>
      <c r="L5543">
        <v>313</v>
      </c>
      <c r="M5543">
        <v>-69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-382</v>
      </c>
      <c r="T5543">
        <v>26775</v>
      </c>
      <c r="U5543">
        <v>12668</v>
      </c>
      <c r="V5543">
        <v>-14107</v>
      </c>
      <c r="W5543">
        <v>382</v>
      </c>
      <c r="X5543">
        <v>313</v>
      </c>
      <c r="Y5543">
        <v>-69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</row>
    <row r="5544" spans="1:37" x14ac:dyDescent="0.2">
      <c r="A5544" s="2">
        <v>38065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-511</v>
      </c>
      <c r="H5544">
        <v>18648</v>
      </c>
      <c r="I5544">
        <v>6830</v>
      </c>
      <c r="J5544">
        <v>-11818</v>
      </c>
      <c r="K5544">
        <v>511</v>
      </c>
      <c r="L5544">
        <v>457</v>
      </c>
      <c r="M5544">
        <v>-54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-511</v>
      </c>
      <c r="T5544">
        <v>18648</v>
      </c>
      <c r="U5544">
        <v>6830</v>
      </c>
      <c r="V5544">
        <v>-11818</v>
      </c>
      <c r="W5544">
        <v>511</v>
      </c>
      <c r="X5544">
        <v>457</v>
      </c>
      <c r="Y5544">
        <v>-54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</row>
    <row r="5545" spans="1:37" x14ac:dyDescent="0.2">
      <c r="A5545" s="2">
        <v>38064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-105</v>
      </c>
      <c r="H5545">
        <v>7236</v>
      </c>
      <c r="I5545">
        <v>14037</v>
      </c>
      <c r="J5545">
        <v>6801</v>
      </c>
      <c r="K5545">
        <v>105</v>
      </c>
      <c r="L5545">
        <v>294</v>
      </c>
      <c r="M5545">
        <v>189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-105</v>
      </c>
      <c r="T5545">
        <v>7236</v>
      </c>
      <c r="U5545">
        <v>14037</v>
      </c>
      <c r="V5545">
        <v>6801</v>
      </c>
      <c r="W5545">
        <v>105</v>
      </c>
      <c r="X5545">
        <v>294</v>
      </c>
      <c r="Y5545">
        <v>189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</row>
    <row r="5546" spans="1:37" x14ac:dyDescent="0.2">
      <c r="A5546" s="2">
        <v>38063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-197</v>
      </c>
      <c r="H5546">
        <v>12922</v>
      </c>
      <c r="I5546">
        <v>13571</v>
      </c>
      <c r="J5546">
        <v>649</v>
      </c>
      <c r="K5546">
        <v>197</v>
      </c>
      <c r="L5546">
        <v>283</v>
      </c>
      <c r="M5546">
        <v>86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-197</v>
      </c>
      <c r="T5546">
        <v>12922</v>
      </c>
      <c r="U5546">
        <v>13571</v>
      </c>
      <c r="V5546">
        <v>649</v>
      </c>
      <c r="W5546">
        <v>197</v>
      </c>
      <c r="X5546">
        <v>283</v>
      </c>
      <c r="Y5546">
        <v>86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</row>
    <row r="5547" spans="1:37" x14ac:dyDescent="0.2">
      <c r="A5547" s="2">
        <v>38062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-453</v>
      </c>
      <c r="H5547">
        <v>14283</v>
      </c>
      <c r="I5547">
        <v>4979</v>
      </c>
      <c r="J5547">
        <v>-9304</v>
      </c>
      <c r="K5547">
        <v>453</v>
      </c>
      <c r="L5547">
        <v>79</v>
      </c>
      <c r="M5547">
        <v>-374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-453</v>
      </c>
      <c r="T5547">
        <v>14283</v>
      </c>
      <c r="U5547">
        <v>4979</v>
      </c>
      <c r="V5547">
        <v>-9304</v>
      </c>
      <c r="W5547">
        <v>453</v>
      </c>
      <c r="X5547">
        <v>79</v>
      </c>
      <c r="Y5547">
        <v>-374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</row>
    <row r="5548" spans="1:37" x14ac:dyDescent="0.2">
      <c r="A5548" s="2">
        <v>38061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-1390</v>
      </c>
      <c r="H5548">
        <v>59493</v>
      </c>
      <c r="I5548">
        <v>7657</v>
      </c>
      <c r="J5548">
        <v>-51836</v>
      </c>
      <c r="K5548">
        <v>1390</v>
      </c>
      <c r="L5548">
        <v>408</v>
      </c>
      <c r="M5548">
        <v>-982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-1390</v>
      </c>
      <c r="T5548">
        <v>59493</v>
      </c>
      <c r="U5548">
        <v>7657</v>
      </c>
      <c r="V5548">
        <v>-51836</v>
      </c>
      <c r="W5548">
        <v>1390</v>
      </c>
      <c r="X5548">
        <v>408</v>
      </c>
      <c r="Y5548">
        <v>-982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</row>
    <row r="5549" spans="1:37" x14ac:dyDescent="0.2">
      <c r="A5549" s="2">
        <v>38058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-163</v>
      </c>
      <c r="H5549">
        <v>8798</v>
      </c>
      <c r="I5549">
        <v>7162</v>
      </c>
      <c r="J5549">
        <v>-1636</v>
      </c>
      <c r="K5549">
        <v>163</v>
      </c>
      <c r="L5549">
        <v>135</v>
      </c>
      <c r="M5549">
        <v>-28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-163</v>
      </c>
      <c r="T5549">
        <v>8798</v>
      </c>
      <c r="U5549">
        <v>7162</v>
      </c>
      <c r="V5549">
        <v>-1636</v>
      </c>
      <c r="W5549">
        <v>163</v>
      </c>
      <c r="X5549">
        <v>135</v>
      </c>
      <c r="Y5549">
        <v>-28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</row>
    <row r="5550" spans="1:37" x14ac:dyDescent="0.2">
      <c r="A5550" s="2">
        <v>38057</v>
      </c>
      <c r="B5550">
        <v>2854</v>
      </c>
      <c r="C5550">
        <v>0</v>
      </c>
      <c r="D5550">
        <v>-2854</v>
      </c>
      <c r="E5550">
        <v>157</v>
      </c>
      <c r="F5550">
        <v>0</v>
      </c>
      <c r="G5550">
        <v>-396</v>
      </c>
      <c r="H5550">
        <v>14444</v>
      </c>
      <c r="I5550">
        <v>121228</v>
      </c>
      <c r="J5550">
        <v>106784</v>
      </c>
      <c r="K5550">
        <v>396</v>
      </c>
      <c r="L5550">
        <v>3631</v>
      </c>
      <c r="M5550">
        <v>3235</v>
      </c>
      <c r="N5550">
        <v>2854</v>
      </c>
      <c r="O5550">
        <v>0</v>
      </c>
      <c r="P5550">
        <v>-2854</v>
      </c>
      <c r="Q5550">
        <v>157</v>
      </c>
      <c r="R5550">
        <v>0</v>
      </c>
      <c r="S5550">
        <v>-396</v>
      </c>
      <c r="T5550">
        <v>14444</v>
      </c>
      <c r="U5550">
        <v>121228</v>
      </c>
      <c r="V5550">
        <v>106784</v>
      </c>
      <c r="W5550">
        <v>396</v>
      </c>
      <c r="X5550">
        <v>3631</v>
      </c>
      <c r="Y5550">
        <v>3235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</row>
    <row r="5551" spans="1:37" x14ac:dyDescent="0.2">
      <c r="A5551" s="2">
        <v>38056</v>
      </c>
      <c r="B5551">
        <v>0</v>
      </c>
      <c r="C5551">
        <v>1642</v>
      </c>
      <c r="D5551">
        <v>1642</v>
      </c>
      <c r="E5551">
        <v>0</v>
      </c>
      <c r="F5551">
        <v>69</v>
      </c>
      <c r="G5551">
        <v>-1182</v>
      </c>
      <c r="H5551">
        <v>66541</v>
      </c>
      <c r="I5551">
        <v>6535</v>
      </c>
      <c r="J5551">
        <v>-60006</v>
      </c>
      <c r="K5551">
        <v>1251</v>
      </c>
      <c r="L5551">
        <v>469</v>
      </c>
      <c r="M5551">
        <v>-782</v>
      </c>
      <c r="N5551">
        <v>0</v>
      </c>
      <c r="O5551">
        <v>1642</v>
      </c>
      <c r="P5551">
        <v>1642</v>
      </c>
      <c r="Q5551">
        <v>0</v>
      </c>
      <c r="R5551">
        <v>69</v>
      </c>
      <c r="S5551">
        <v>-1182</v>
      </c>
      <c r="T5551">
        <v>66541</v>
      </c>
      <c r="U5551">
        <v>6535</v>
      </c>
      <c r="V5551">
        <v>-60006</v>
      </c>
      <c r="W5551">
        <v>1251</v>
      </c>
      <c r="X5551">
        <v>469</v>
      </c>
      <c r="Y5551">
        <v>-782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</row>
    <row r="5552" spans="1:37" x14ac:dyDescent="0.2">
      <c r="A5552" s="2">
        <v>38055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-427</v>
      </c>
      <c r="H5552">
        <v>19887</v>
      </c>
      <c r="I5552">
        <v>12603</v>
      </c>
      <c r="J5552">
        <v>-7284</v>
      </c>
      <c r="K5552">
        <v>427</v>
      </c>
      <c r="L5552">
        <v>681</v>
      </c>
      <c r="M5552">
        <v>254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-427</v>
      </c>
      <c r="T5552">
        <v>19887</v>
      </c>
      <c r="U5552">
        <v>12603</v>
      </c>
      <c r="V5552">
        <v>-7284</v>
      </c>
      <c r="W5552">
        <v>427</v>
      </c>
      <c r="X5552">
        <v>681</v>
      </c>
      <c r="Y5552">
        <v>254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</row>
    <row r="5553" spans="1:37" x14ac:dyDescent="0.2">
      <c r="A5553" s="2">
        <v>38054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-1177</v>
      </c>
      <c r="H5553">
        <v>13144</v>
      </c>
      <c r="I5553">
        <v>77951</v>
      </c>
      <c r="J5553">
        <v>64807</v>
      </c>
      <c r="K5553">
        <v>1177</v>
      </c>
      <c r="L5553">
        <v>3595</v>
      </c>
      <c r="M5553">
        <v>2418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-1177</v>
      </c>
      <c r="T5553">
        <v>13144</v>
      </c>
      <c r="U5553">
        <v>77951</v>
      </c>
      <c r="V5553">
        <v>64807</v>
      </c>
      <c r="W5553">
        <v>1177</v>
      </c>
      <c r="X5553">
        <v>3595</v>
      </c>
      <c r="Y5553">
        <v>2418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</row>
    <row r="5554" spans="1:37" x14ac:dyDescent="0.2">
      <c r="A5554" s="2">
        <v>38051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-2</v>
      </c>
      <c r="H5554">
        <v>974</v>
      </c>
      <c r="I5554">
        <v>12253</v>
      </c>
      <c r="J5554">
        <v>11279</v>
      </c>
      <c r="K5554">
        <v>2</v>
      </c>
      <c r="L5554">
        <v>410</v>
      </c>
      <c r="M5554">
        <v>408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-2</v>
      </c>
      <c r="T5554">
        <v>974</v>
      </c>
      <c r="U5554">
        <v>12253</v>
      </c>
      <c r="V5554">
        <v>11279</v>
      </c>
      <c r="W5554">
        <v>2</v>
      </c>
      <c r="X5554">
        <v>410</v>
      </c>
      <c r="Y5554">
        <v>408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</row>
    <row r="5555" spans="1:37" x14ac:dyDescent="0.2">
      <c r="A5555" s="2">
        <v>38050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-59</v>
      </c>
      <c r="H5555">
        <v>3705</v>
      </c>
      <c r="I5555">
        <v>67218</v>
      </c>
      <c r="J5555">
        <v>63513</v>
      </c>
      <c r="K5555">
        <v>59</v>
      </c>
      <c r="L5555">
        <v>2513</v>
      </c>
      <c r="M5555">
        <v>2454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-59</v>
      </c>
      <c r="T5555">
        <v>3705</v>
      </c>
      <c r="U5555">
        <v>67218</v>
      </c>
      <c r="V5555">
        <v>63513</v>
      </c>
      <c r="W5555">
        <v>59</v>
      </c>
      <c r="X5555">
        <v>2513</v>
      </c>
      <c r="Y5555">
        <v>2454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</row>
    <row r="5556" spans="1:37" x14ac:dyDescent="0.2">
      <c r="A5556" s="2">
        <v>38049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-368</v>
      </c>
      <c r="H5556">
        <v>13881</v>
      </c>
      <c r="I5556">
        <v>34432</v>
      </c>
      <c r="J5556">
        <v>20551</v>
      </c>
      <c r="K5556">
        <v>368</v>
      </c>
      <c r="L5556">
        <v>382</v>
      </c>
      <c r="M5556">
        <v>14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-368</v>
      </c>
      <c r="T5556">
        <v>13881</v>
      </c>
      <c r="U5556">
        <v>34432</v>
      </c>
      <c r="V5556">
        <v>20551</v>
      </c>
      <c r="W5556">
        <v>368</v>
      </c>
      <c r="X5556">
        <v>382</v>
      </c>
      <c r="Y5556">
        <v>14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</row>
    <row r="5557" spans="1:37" x14ac:dyDescent="0.2">
      <c r="A5557" s="2">
        <v>38048</v>
      </c>
      <c r="B5557">
        <v>0</v>
      </c>
      <c r="C5557">
        <v>553</v>
      </c>
      <c r="D5557">
        <v>553</v>
      </c>
      <c r="E5557">
        <v>0</v>
      </c>
      <c r="F5557">
        <v>23</v>
      </c>
      <c r="G5557">
        <v>-1142</v>
      </c>
      <c r="H5557">
        <v>31304</v>
      </c>
      <c r="I5557">
        <v>88338</v>
      </c>
      <c r="J5557">
        <v>57034</v>
      </c>
      <c r="K5557">
        <v>1165</v>
      </c>
      <c r="L5557">
        <v>4921</v>
      </c>
      <c r="M5557">
        <v>3756</v>
      </c>
      <c r="N5557">
        <v>0</v>
      </c>
      <c r="O5557">
        <v>553</v>
      </c>
      <c r="P5557">
        <v>553</v>
      </c>
      <c r="Q5557">
        <v>0</v>
      </c>
      <c r="R5557">
        <v>23</v>
      </c>
      <c r="S5557">
        <v>-1142</v>
      </c>
      <c r="T5557">
        <v>31304</v>
      </c>
      <c r="U5557">
        <v>88338</v>
      </c>
      <c r="V5557">
        <v>57034</v>
      </c>
      <c r="W5557">
        <v>1165</v>
      </c>
      <c r="X5557">
        <v>4921</v>
      </c>
      <c r="Y5557">
        <v>3756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</row>
    <row r="5558" spans="1:37" x14ac:dyDescent="0.2">
      <c r="A5558" s="2">
        <v>38044</v>
      </c>
      <c r="B5558">
        <v>0</v>
      </c>
      <c r="C5558">
        <v>1606</v>
      </c>
      <c r="D5558">
        <v>1606</v>
      </c>
      <c r="E5558">
        <v>0</v>
      </c>
      <c r="F5558">
        <v>70</v>
      </c>
      <c r="G5558">
        <v>-3052</v>
      </c>
      <c r="H5558">
        <v>81097</v>
      </c>
      <c r="I5558">
        <v>91181</v>
      </c>
      <c r="J5558">
        <v>10084</v>
      </c>
      <c r="K5558">
        <v>3122</v>
      </c>
      <c r="L5558">
        <v>2789</v>
      </c>
      <c r="M5558">
        <v>-333</v>
      </c>
      <c r="N5558">
        <v>0</v>
      </c>
      <c r="O5558">
        <v>1606</v>
      </c>
      <c r="P5558">
        <v>1606</v>
      </c>
      <c r="Q5558">
        <v>0</v>
      </c>
      <c r="R5558">
        <v>70</v>
      </c>
      <c r="S5558">
        <v>-3052</v>
      </c>
      <c r="T5558">
        <v>81097</v>
      </c>
      <c r="U5558">
        <v>91181</v>
      </c>
      <c r="V5558">
        <v>10084</v>
      </c>
      <c r="W5558">
        <v>3122</v>
      </c>
      <c r="X5558">
        <v>2789</v>
      </c>
      <c r="Y5558">
        <v>-333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</row>
    <row r="5559" spans="1:37" x14ac:dyDescent="0.2">
      <c r="A5559" s="2">
        <v>38043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-206</v>
      </c>
      <c r="H5559">
        <v>8282</v>
      </c>
      <c r="I5559">
        <v>28868</v>
      </c>
      <c r="J5559">
        <v>20586</v>
      </c>
      <c r="K5559">
        <v>206</v>
      </c>
      <c r="L5559">
        <v>983</v>
      </c>
      <c r="M5559">
        <v>777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-206</v>
      </c>
      <c r="T5559">
        <v>8282</v>
      </c>
      <c r="U5559">
        <v>28868</v>
      </c>
      <c r="V5559">
        <v>20586</v>
      </c>
      <c r="W5559">
        <v>206</v>
      </c>
      <c r="X5559">
        <v>983</v>
      </c>
      <c r="Y5559">
        <v>777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</row>
    <row r="5560" spans="1:37" x14ac:dyDescent="0.2">
      <c r="A5560" s="2">
        <v>38042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-127</v>
      </c>
      <c r="H5560">
        <v>4601</v>
      </c>
      <c r="I5560">
        <v>44143</v>
      </c>
      <c r="J5560">
        <v>39542</v>
      </c>
      <c r="K5560">
        <v>127</v>
      </c>
      <c r="L5560">
        <v>5786</v>
      </c>
      <c r="M5560">
        <v>5659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-127</v>
      </c>
      <c r="T5560">
        <v>4601</v>
      </c>
      <c r="U5560">
        <v>44143</v>
      </c>
      <c r="V5560">
        <v>39542</v>
      </c>
      <c r="W5560">
        <v>127</v>
      </c>
      <c r="X5560">
        <v>5786</v>
      </c>
      <c r="Y5560">
        <v>5659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</row>
    <row r="5561" spans="1:37" x14ac:dyDescent="0.2">
      <c r="A5561" s="2">
        <v>38041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-433</v>
      </c>
      <c r="H5561">
        <v>16307</v>
      </c>
      <c r="I5561">
        <v>14643</v>
      </c>
      <c r="J5561">
        <v>-1664</v>
      </c>
      <c r="K5561">
        <v>433</v>
      </c>
      <c r="L5561">
        <v>581</v>
      </c>
      <c r="M5561">
        <v>148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-433</v>
      </c>
      <c r="T5561">
        <v>16307</v>
      </c>
      <c r="U5561">
        <v>14643</v>
      </c>
      <c r="V5561">
        <v>-1664</v>
      </c>
      <c r="W5561">
        <v>433</v>
      </c>
      <c r="X5561">
        <v>581</v>
      </c>
      <c r="Y5561">
        <v>148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</row>
    <row r="5562" spans="1:37" x14ac:dyDescent="0.2">
      <c r="A5562" s="2">
        <v>38040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-26</v>
      </c>
      <c r="H5562">
        <v>2480</v>
      </c>
      <c r="I5562">
        <v>2791</v>
      </c>
      <c r="J5562">
        <v>311</v>
      </c>
      <c r="K5562">
        <v>26</v>
      </c>
      <c r="L5562">
        <v>43</v>
      </c>
      <c r="M5562">
        <v>17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-26</v>
      </c>
      <c r="T5562">
        <v>2480</v>
      </c>
      <c r="U5562">
        <v>2791</v>
      </c>
      <c r="V5562">
        <v>311</v>
      </c>
      <c r="W5562">
        <v>26</v>
      </c>
      <c r="X5562">
        <v>43</v>
      </c>
      <c r="Y5562">
        <v>17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</row>
    <row r="5563" spans="1:37" x14ac:dyDescent="0.2">
      <c r="A5563" s="2">
        <v>38037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-595</v>
      </c>
      <c r="H5563">
        <v>14184</v>
      </c>
      <c r="I5563">
        <v>27131</v>
      </c>
      <c r="J5563">
        <v>12947</v>
      </c>
      <c r="K5563">
        <v>595</v>
      </c>
      <c r="L5563">
        <v>825</v>
      </c>
      <c r="M5563">
        <v>230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-595</v>
      </c>
      <c r="T5563">
        <v>14184</v>
      </c>
      <c r="U5563">
        <v>27131</v>
      </c>
      <c r="V5563">
        <v>12947</v>
      </c>
      <c r="W5563">
        <v>595</v>
      </c>
      <c r="X5563">
        <v>825</v>
      </c>
      <c r="Y5563">
        <v>230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</row>
    <row r="5564" spans="1:37" x14ac:dyDescent="0.2">
      <c r="A5564" s="2">
        <v>38036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-192</v>
      </c>
      <c r="H5564">
        <v>10489</v>
      </c>
      <c r="I5564">
        <v>20427</v>
      </c>
      <c r="J5564">
        <v>9938</v>
      </c>
      <c r="K5564">
        <v>192</v>
      </c>
      <c r="L5564">
        <v>687</v>
      </c>
      <c r="M5564">
        <v>495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-192</v>
      </c>
      <c r="T5564">
        <v>10489</v>
      </c>
      <c r="U5564">
        <v>20427</v>
      </c>
      <c r="V5564">
        <v>9938</v>
      </c>
      <c r="W5564">
        <v>192</v>
      </c>
      <c r="X5564">
        <v>687</v>
      </c>
      <c r="Y5564">
        <v>495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</row>
    <row r="5565" spans="1:37" x14ac:dyDescent="0.2">
      <c r="A5565" s="2">
        <v>38035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-244</v>
      </c>
      <c r="H5565">
        <v>13134</v>
      </c>
      <c r="I5565">
        <v>36463</v>
      </c>
      <c r="J5565">
        <v>23329</v>
      </c>
      <c r="K5565">
        <v>244</v>
      </c>
      <c r="L5565">
        <v>608</v>
      </c>
      <c r="M5565">
        <v>364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-244</v>
      </c>
      <c r="T5565">
        <v>13134</v>
      </c>
      <c r="U5565">
        <v>36463</v>
      </c>
      <c r="V5565">
        <v>23329</v>
      </c>
      <c r="W5565">
        <v>244</v>
      </c>
      <c r="X5565">
        <v>608</v>
      </c>
      <c r="Y5565">
        <v>364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</row>
    <row r="5566" spans="1:37" x14ac:dyDescent="0.2">
      <c r="A5566" s="2">
        <v>38034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-3</v>
      </c>
      <c r="H5566">
        <v>1415</v>
      </c>
      <c r="I5566">
        <v>42618</v>
      </c>
      <c r="J5566">
        <v>41203</v>
      </c>
      <c r="K5566">
        <v>3</v>
      </c>
      <c r="L5566">
        <v>1126</v>
      </c>
      <c r="M5566">
        <v>1123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-3</v>
      </c>
      <c r="T5566">
        <v>1415</v>
      </c>
      <c r="U5566">
        <v>42618</v>
      </c>
      <c r="V5566">
        <v>41203</v>
      </c>
      <c r="W5566">
        <v>3</v>
      </c>
      <c r="X5566">
        <v>1126</v>
      </c>
      <c r="Y5566">
        <v>1123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</row>
    <row r="5567" spans="1:37" x14ac:dyDescent="0.2">
      <c r="A5567" s="2">
        <v>38033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-40</v>
      </c>
      <c r="H5567">
        <v>2547</v>
      </c>
      <c r="I5567">
        <v>7492</v>
      </c>
      <c r="J5567">
        <v>4945</v>
      </c>
      <c r="K5567">
        <v>40</v>
      </c>
      <c r="L5567">
        <v>489</v>
      </c>
      <c r="M5567">
        <v>449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-40</v>
      </c>
      <c r="T5567">
        <v>2547</v>
      </c>
      <c r="U5567">
        <v>7492</v>
      </c>
      <c r="V5567">
        <v>4945</v>
      </c>
      <c r="W5567">
        <v>40</v>
      </c>
      <c r="X5567">
        <v>489</v>
      </c>
      <c r="Y5567">
        <v>449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</row>
    <row r="5568" spans="1:37" x14ac:dyDescent="0.2">
      <c r="A5568" s="2">
        <v>38030</v>
      </c>
      <c r="B5568">
        <v>0</v>
      </c>
      <c r="C5568">
        <v>1069</v>
      </c>
      <c r="D5568">
        <v>1069</v>
      </c>
      <c r="E5568">
        <v>0</v>
      </c>
      <c r="F5568">
        <v>46</v>
      </c>
      <c r="G5568">
        <v>-57</v>
      </c>
      <c r="H5568">
        <v>4113</v>
      </c>
      <c r="I5568">
        <v>10668</v>
      </c>
      <c r="J5568">
        <v>6555</v>
      </c>
      <c r="K5568">
        <v>103</v>
      </c>
      <c r="L5568">
        <v>311</v>
      </c>
      <c r="M5568">
        <v>208</v>
      </c>
      <c r="N5568">
        <v>0</v>
      </c>
      <c r="O5568">
        <v>1069</v>
      </c>
      <c r="P5568">
        <v>1069</v>
      </c>
      <c r="Q5568">
        <v>0</v>
      </c>
      <c r="R5568">
        <v>46</v>
      </c>
      <c r="S5568">
        <v>-57</v>
      </c>
      <c r="T5568">
        <v>4113</v>
      </c>
      <c r="U5568">
        <v>10668</v>
      </c>
      <c r="V5568">
        <v>6555</v>
      </c>
      <c r="W5568">
        <v>103</v>
      </c>
      <c r="X5568">
        <v>311</v>
      </c>
      <c r="Y5568">
        <v>208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</row>
    <row r="5569" spans="1:37" x14ac:dyDescent="0.2">
      <c r="A5569" s="2">
        <v>38029</v>
      </c>
      <c r="B5569">
        <v>2043</v>
      </c>
      <c r="C5569">
        <v>5247</v>
      </c>
      <c r="D5569">
        <v>3204</v>
      </c>
      <c r="E5569">
        <v>127</v>
      </c>
      <c r="F5569">
        <v>229</v>
      </c>
      <c r="G5569">
        <v>-3777</v>
      </c>
      <c r="H5569">
        <v>189572</v>
      </c>
      <c r="I5569">
        <v>69565</v>
      </c>
      <c r="J5569">
        <v>-120007</v>
      </c>
      <c r="K5569">
        <v>4006</v>
      </c>
      <c r="L5569">
        <v>1069</v>
      </c>
      <c r="M5569">
        <v>-2937</v>
      </c>
      <c r="N5569">
        <v>2043</v>
      </c>
      <c r="O5569">
        <v>5247</v>
      </c>
      <c r="P5569">
        <v>3204</v>
      </c>
      <c r="Q5569">
        <v>127</v>
      </c>
      <c r="R5569">
        <v>229</v>
      </c>
      <c r="S5569">
        <v>-3777</v>
      </c>
      <c r="T5569">
        <v>189572</v>
      </c>
      <c r="U5569">
        <v>69565</v>
      </c>
      <c r="V5569">
        <v>-120007</v>
      </c>
      <c r="W5569">
        <v>4006</v>
      </c>
      <c r="X5569">
        <v>1069</v>
      </c>
      <c r="Y5569">
        <v>-2937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</row>
    <row r="5570" spans="1:37" x14ac:dyDescent="0.2">
      <c r="A5570" s="2">
        <v>38028</v>
      </c>
      <c r="B5570">
        <v>470</v>
      </c>
      <c r="C5570">
        <v>4589</v>
      </c>
      <c r="D5570">
        <v>4119</v>
      </c>
      <c r="E5570">
        <v>54</v>
      </c>
      <c r="F5570">
        <v>187</v>
      </c>
      <c r="G5570">
        <v>-242</v>
      </c>
      <c r="H5570">
        <v>5894</v>
      </c>
      <c r="I5570">
        <v>79503</v>
      </c>
      <c r="J5570">
        <v>73609</v>
      </c>
      <c r="K5570">
        <v>429</v>
      </c>
      <c r="L5570">
        <v>2687</v>
      </c>
      <c r="M5570">
        <v>2258</v>
      </c>
      <c r="N5570">
        <v>470</v>
      </c>
      <c r="O5570">
        <v>4589</v>
      </c>
      <c r="P5570">
        <v>4119</v>
      </c>
      <c r="Q5570">
        <v>54</v>
      </c>
      <c r="R5570">
        <v>187</v>
      </c>
      <c r="S5570">
        <v>-242</v>
      </c>
      <c r="T5570">
        <v>5894</v>
      </c>
      <c r="U5570">
        <v>79503</v>
      </c>
      <c r="V5570">
        <v>73609</v>
      </c>
      <c r="W5570">
        <v>429</v>
      </c>
      <c r="X5570">
        <v>2687</v>
      </c>
      <c r="Y5570">
        <v>2258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</row>
    <row r="5571" spans="1:37" x14ac:dyDescent="0.2">
      <c r="A5571" s="2">
        <v>38027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-559</v>
      </c>
      <c r="H5571">
        <v>28952</v>
      </c>
      <c r="I5571">
        <v>47702</v>
      </c>
      <c r="J5571">
        <v>18750</v>
      </c>
      <c r="K5571">
        <v>559</v>
      </c>
      <c r="L5571">
        <v>1026</v>
      </c>
      <c r="M5571">
        <v>467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-559</v>
      </c>
      <c r="T5571">
        <v>28952</v>
      </c>
      <c r="U5571">
        <v>47702</v>
      </c>
      <c r="V5571">
        <v>18750</v>
      </c>
      <c r="W5571">
        <v>559</v>
      </c>
      <c r="X5571">
        <v>1026</v>
      </c>
      <c r="Y5571">
        <v>467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</row>
    <row r="5572" spans="1:37" x14ac:dyDescent="0.2">
      <c r="A5572" s="2">
        <v>38026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-907</v>
      </c>
      <c r="H5572">
        <v>25009</v>
      </c>
      <c r="I5572">
        <v>35178</v>
      </c>
      <c r="J5572">
        <v>10169</v>
      </c>
      <c r="K5572">
        <v>907</v>
      </c>
      <c r="L5572">
        <v>1370</v>
      </c>
      <c r="M5572">
        <v>463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-907</v>
      </c>
      <c r="T5572">
        <v>25009</v>
      </c>
      <c r="U5572">
        <v>35178</v>
      </c>
      <c r="V5572">
        <v>10169</v>
      </c>
      <c r="W5572">
        <v>907</v>
      </c>
      <c r="X5572">
        <v>1370</v>
      </c>
      <c r="Y5572">
        <v>463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</row>
    <row r="5573" spans="1:37" x14ac:dyDescent="0.2">
      <c r="A5573" s="2">
        <v>38023</v>
      </c>
      <c r="B5573">
        <v>711</v>
      </c>
      <c r="C5573">
        <v>0</v>
      </c>
      <c r="D5573">
        <v>-711</v>
      </c>
      <c r="E5573">
        <v>37</v>
      </c>
      <c r="F5573">
        <v>0</v>
      </c>
      <c r="G5573">
        <v>-1501</v>
      </c>
      <c r="H5573">
        <v>39210</v>
      </c>
      <c r="I5573">
        <v>159089</v>
      </c>
      <c r="J5573">
        <v>119879</v>
      </c>
      <c r="K5573">
        <v>1501</v>
      </c>
      <c r="L5573">
        <v>3621</v>
      </c>
      <c r="M5573">
        <v>2120</v>
      </c>
      <c r="N5573">
        <v>711</v>
      </c>
      <c r="O5573">
        <v>0</v>
      </c>
      <c r="P5573">
        <v>-711</v>
      </c>
      <c r="Q5573">
        <v>37</v>
      </c>
      <c r="R5573">
        <v>0</v>
      </c>
      <c r="S5573">
        <v>-1501</v>
      </c>
      <c r="T5573">
        <v>39210</v>
      </c>
      <c r="U5573">
        <v>159089</v>
      </c>
      <c r="V5573">
        <v>119879</v>
      </c>
      <c r="W5573">
        <v>1501</v>
      </c>
      <c r="X5573">
        <v>3621</v>
      </c>
      <c r="Y5573">
        <v>2120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</row>
    <row r="5574" spans="1:37" x14ac:dyDescent="0.2">
      <c r="A5574" s="2">
        <v>38022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-3379</v>
      </c>
      <c r="H5574">
        <v>114909</v>
      </c>
      <c r="I5574">
        <v>14825</v>
      </c>
      <c r="J5574">
        <v>-100084</v>
      </c>
      <c r="K5574">
        <v>3379</v>
      </c>
      <c r="L5574">
        <v>294</v>
      </c>
      <c r="M5574">
        <v>-3085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-3379</v>
      </c>
      <c r="T5574">
        <v>114909</v>
      </c>
      <c r="U5574">
        <v>14825</v>
      </c>
      <c r="V5574">
        <v>-100084</v>
      </c>
      <c r="W5574">
        <v>3379</v>
      </c>
      <c r="X5574">
        <v>294</v>
      </c>
      <c r="Y5574">
        <v>-3085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</row>
    <row r="5575" spans="1:37" x14ac:dyDescent="0.2">
      <c r="A5575" s="2">
        <v>38021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-840</v>
      </c>
      <c r="H5575">
        <v>34187</v>
      </c>
      <c r="I5575">
        <v>14831</v>
      </c>
      <c r="J5575">
        <v>-19356</v>
      </c>
      <c r="K5575">
        <v>840</v>
      </c>
      <c r="L5575">
        <v>695</v>
      </c>
      <c r="M5575">
        <v>-145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-840</v>
      </c>
      <c r="T5575">
        <v>34187</v>
      </c>
      <c r="U5575">
        <v>14831</v>
      </c>
      <c r="V5575">
        <v>-19356</v>
      </c>
      <c r="W5575">
        <v>840</v>
      </c>
      <c r="X5575">
        <v>695</v>
      </c>
      <c r="Y5575">
        <v>-145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</row>
    <row r="5576" spans="1:37" x14ac:dyDescent="0.2">
      <c r="A5576" s="2">
        <v>38020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-3734</v>
      </c>
      <c r="H5576">
        <v>124603</v>
      </c>
      <c r="I5576">
        <v>43998</v>
      </c>
      <c r="J5576">
        <v>-80605</v>
      </c>
      <c r="K5576">
        <v>3734</v>
      </c>
      <c r="L5576">
        <v>1659</v>
      </c>
      <c r="M5576">
        <v>-2075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-3734</v>
      </c>
      <c r="T5576">
        <v>124603</v>
      </c>
      <c r="U5576">
        <v>43998</v>
      </c>
      <c r="V5576">
        <v>-80605</v>
      </c>
      <c r="W5576">
        <v>3734</v>
      </c>
      <c r="X5576">
        <v>1659</v>
      </c>
      <c r="Y5576">
        <v>-2075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</row>
    <row r="5577" spans="1:37" x14ac:dyDescent="0.2">
      <c r="A5577" s="2">
        <v>38019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-271</v>
      </c>
      <c r="H5577">
        <v>8921</v>
      </c>
      <c r="I5577">
        <v>46113</v>
      </c>
      <c r="J5577">
        <v>37192</v>
      </c>
      <c r="K5577">
        <v>271</v>
      </c>
      <c r="L5577">
        <v>1363</v>
      </c>
      <c r="M5577">
        <v>1092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-271</v>
      </c>
      <c r="T5577">
        <v>8921</v>
      </c>
      <c r="U5577">
        <v>46113</v>
      </c>
      <c r="V5577">
        <v>37192</v>
      </c>
      <c r="W5577">
        <v>271</v>
      </c>
      <c r="X5577">
        <v>1363</v>
      </c>
      <c r="Y5577">
        <v>1092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</row>
    <row r="5578" spans="1:37" x14ac:dyDescent="0.2">
      <c r="A5578" s="2">
        <v>38016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-1776</v>
      </c>
      <c r="H5578">
        <v>58272</v>
      </c>
      <c r="I5578">
        <v>71330</v>
      </c>
      <c r="J5578">
        <v>13058</v>
      </c>
      <c r="K5578">
        <v>1776</v>
      </c>
      <c r="L5578">
        <v>1914</v>
      </c>
      <c r="M5578">
        <v>138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-1776</v>
      </c>
      <c r="T5578">
        <v>58272</v>
      </c>
      <c r="U5578">
        <v>71330</v>
      </c>
      <c r="V5578">
        <v>13058</v>
      </c>
      <c r="W5578">
        <v>1776</v>
      </c>
      <c r="X5578">
        <v>1914</v>
      </c>
      <c r="Y5578">
        <v>138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</row>
    <row r="5579" spans="1:37" x14ac:dyDescent="0.2">
      <c r="A5579" s="2">
        <v>38015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-1170</v>
      </c>
      <c r="H5579">
        <v>40084</v>
      </c>
      <c r="I5579">
        <v>32865</v>
      </c>
      <c r="J5579">
        <v>-7219</v>
      </c>
      <c r="K5579">
        <v>1170</v>
      </c>
      <c r="L5579">
        <v>1517</v>
      </c>
      <c r="M5579">
        <v>347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-1170</v>
      </c>
      <c r="T5579">
        <v>40084</v>
      </c>
      <c r="U5579">
        <v>32865</v>
      </c>
      <c r="V5579">
        <v>-7219</v>
      </c>
      <c r="W5579">
        <v>1170</v>
      </c>
      <c r="X5579">
        <v>1517</v>
      </c>
      <c r="Y5579">
        <v>347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</row>
    <row r="5580" spans="1:37" x14ac:dyDescent="0.2">
      <c r="A5580" s="2">
        <v>38014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-4126</v>
      </c>
      <c r="H5580">
        <v>112773</v>
      </c>
      <c r="I5580">
        <v>56936</v>
      </c>
      <c r="J5580">
        <v>-55837</v>
      </c>
      <c r="K5580">
        <v>4126</v>
      </c>
      <c r="L5580">
        <v>1506</v>
      </c>
      <c r="M5580">
        <v>-2620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-4126</v>
      </c>
      <c r="T5580">
        <v>112773</v>
      </c>
      <c r="U5580">
        <v>56936</v>
      </c>
      <c r="V5580">
        <v>-55837</v>
      </c>
      <c r="W5580">
        <v>4126</v>
      </c>
      <c r="X5580">
        <v>1506</v>
      </c>
      <c r="Y5580">
        <v>-2620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</row>
    <row r="5581" spans="1:37" x14ac:dyDescent="0.2">
      <c r="A5581" s="2">
        <v>38013</v>
      </c>
      <c r="B5581">
        <v>88739</v>
      </c>
      <c r="C5581">
        <v>0</v>
      </c>
      <c r="D5581">
        <v>-88739</v>
      </c>
      <c r="E5581">
        <v>2376</v>
      </c>
      <c r="F5581">
        <v>0</v>
      </c>
      <c r="G5581">
        <v>-356</v>
      </c>
      <c r="H5581">
        <v>15404</v>
      </c>
      <c r="I5581">
        <v>60721</v>
      </c>
      <c r="J5581">
        <v>45317</v>
      </c>
      <c r="K5581">
        <v>356</v>
      </c>
      <c r="L5581">
        <v>848</v>
      </c>
      <c r="M5581">
        <v>492</v>
      </c>
      <c r="N5581">
        <v>88739</v>
      </c>
      <c r="O5581">
        <v>0</v>
      </c>
      <c r="P5581">
        <v>-88739</v>
      </c>
      <c r="Q5581">
        <v>2376</v>
      </c>
      <c r="R5581">
        <v>0</v>
      </c>
      <c r="S5581">
        <v>-356</v>
      </c>
      <c r="T5581">
        <v>15404</v>
      </c>
      <c r="U5581">
        <v>60721</v>
      </c>
      <c r="V5581">
        <v>45317</v>
      </c>
      <c r="W5581">
        <v>356</v>
      </c>
      <c r="X5581">
        <v>848</v>
      </c>
      <c r="Y5581">
        <v>492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</row>
    <row r="5582" spans="1:37" x14ac:dyDescent="0.2">
      <c r="A5582" s="2">
        <v>38012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-1481</v>
      </c>
      <c r="H5582">
        <v>53946</v>
      </c>
      <c r="I5582">
        <v>76765</v>
      </c>
      <c r="J5582">
        <v>22819</v>
      </c>
      <c r="K5582">
        <v>1481</v>
      </c>
      <c r="L5582">
        <v>2231</v>
      </c>
      <c r="M5582">
        <v>750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-1481</v>
      </c>
      <c r="T5582">
        <v>53946</v>
      </c>
      <c r="U5582">
        <v>76765</v>
      </c>
      <c r="V5582">
        <v>22819</v>
      </c>
      <c r="W5582">
        <v>1481</v>
      </c>
      <c r="X5582">
        <v>2231</v>
      </c>
      <c r="Y5582">
        <v>750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</row>
    <row r="5583" spans="1:37" x14ac:dyDescent="0.2">
      <c r="A5583" s="2">
        <v>38006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-71</v>
      </c>
      <c r="H5583">
        <v>6943</v>
      </c>
      <c r="I5583">
        <v>22851</v>
      </c>
      <c r="J5583">
        <v>15908</v>
      </c>
      <c r="K5583">
        <v>71</v>
      </c>
      <c r="L5583">
        <v>1224</v>
      </c>
      <c r="M5583">
        <v>1153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-71</v>
      </c>
      <c r="T5583">
        <v>6943</v>
      </c>
      <c r="U5583">
        <v>22851</v>
      </c>
      <c r="V5583">
        <v>15908</v>
      </c>
      <c r="W5583">
        <v>71</v>
      </c>
      <c r="X5583">
        <v>1224</v>
      </c>
      <c r="Y5583">
        <v>1153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</row>
    <row r="5584" spans="1:37" x14ac:dyDescent="0.2">
      <c r="A5584" s="2">
        <v>38005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-2587</v>
      </c>
      <c r="H5584">
        <v>109495</v>
      </c>
      <c r="I5584">
        <v>38485</v>
      </c>
      <c r="J5584">
        <v>-71010</v>
      </c>
      <c r="K5584">
        <v>2587</v>
      </c>
      <c r="L5584">
        <v>1840</v>
      </c>
      <c r="M5584">
        <v>-747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-2587</v>
      </c>
      <c r="T5584">
        <v>109495</v>
      </c>
      <c r="U5584">
        <v>38485</v>
      </c>
      <c r="V5584">
        <v>-71010</v>
      </c>
      <c r="W5584">
        <v>2587</v>
      </c>
      <c r="X5584">
        <v>1840</v>
      </c>
      <c r="Y5584">
        <v>-747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</row>
    <row r="5585" spans="1:37" x14ac:dyDescent="0.2">
      <c r="A5585" s="2">
        <v>38002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-727</v>
      </c>
      <c r="H5585">
        <v>72719</v>
      </c>
      <c r="I5585">
        <v>28184</v>
      </c>
      <c r="J5585">
        <v>-44535</v>
      </c>
      <c r="K5585">
        <v>727</v>
      </c>
      <c r="L5585">
        <v>1259</v>
      </c>
      <c r="M5585">
        <v>532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-727</v>
      </c>
      <c r="T5585">
        <v>72719</v>
      </c>
      <c r="U5585">
        <v>28184</v>
      </c>
      <c r="V5585">
        <v>-44535</v>
      </c>
      <c r="W5585">
        <v>727</v>
      </c>
      <c r="X5585">
        <v>1259</v>
      </c>
      <c r="Y5585">
        <v>532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</row>
    <row r="5586" spans="1:37" x14ac:dyDescent="0.2">
      <c r="A5586" s="2">
        <v>38001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-2236</v>
      </c>
      <c r="H5586">
        <v>66470</v>
      </c>
      <c r="I5586">
        <v>32869</v>
      </c>
      <c r="J5586">
        <v>-33601</v>
      </c>
      <c r="K5586">
        <v>2236</v>
      </c>
      <c r="L5586">
        <v>801</v>
      </c>
      <c r="M5586">
        <v>-1435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-2236</v>
      </c>
      <c r="T5586">
        <v>66470</v>
      </c>
      <c r="U5586">
        <v>32869</v>
      </c>
      <c r="V5586">
        <v>-33601</v>
      </c>
      <c r="W5586">
        <v>2236</v>
      </c>
      <c r="X5586">
        <v>801</v>
      </c>
      <c r="Y5586">
        <v>-1435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</row>
    <row r="5587" spans="1:37" x14ac:dyDescent="0.2">
      <c r="A5587" s="2">
        <v>38000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-334</v>
      </c>
      <c r="H5587">
        <v>9460</v>
      </c>
      <c r="I5587">
        <v>29162</v>
      </c>
      <c r="J5587">
        <v>19702</v>
      </c>
      <c r="K5587">
        <v>334</v>
      </c>
      <c r="L5587">
        <v>599</v>
      </c>
      <c r="M5587">
        <v>265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-334</v>
      </c>
      <c r="T5587">
        <v>9460</v>
      </c>
      <c r="U5587">
        <v>29162</v>
      </c>
      <c r="V5587">
        <v>19702</v>
      </c>
      <c r="W5587">
        <v>334</v>
      </c>
      <c r="X5587">
        <v>599</v>
      </c>
      <c r="Y5587">
        <v>265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</row>
    <row r="5588" spans="1:37" x14ac:dyDescent="0.2">
      <c r="A5588" s="2">
        <v>37999</v>
      </c>
      <c r="B5588">
        <v>3</v>
      </c>
      <c r="C5588">
        <v>141</v>
      </c>
      <c r="D5588">
        <v>138</v>
      </c>
      <c r="E5588">
        <v>3</v>
      </c>
      <c r="F5588">
        <v>3</v>
      </c>
      <c r="G5588">
        <v>-593</v>
      </c>
      <c r="H5588">
        <v>21681</v>
      </c>
      <c r="I5588">
        <v>27842</v>
      </c>
      <c r="J5588">
        <v>6161</v>
      </c>
      <c r="K5588">
        <v>596</v>
      </c>
      <c r="L5588">
        <v>1471</v>
      </c>
      <c r="M5588">
        <v>875</v>
      </c>
      <c r="N5588">
        <v>3</v>
      </c>
      <c r="O5588">
        <v>141</v>
      </c>
      <c r="P5588">
        <v>138</v>
      </c>
      <c r="Q5588">
        <v>3</v>
      </c>
      <c r="R5588">
        <v>3</v>
      </c>
      <c r="S5588">
        <v>-593</v>
      </c>
      <c r="T5588">
        <v>21681</v>
      </c>
      <c r="U5588">
        <v>27842</v>
      </c>
      <c r="V5588">
        <v>6161</v>
      </c>
      <c r="W5588">
        <v>596</v>
      </c>
      <c r="X5588">
        <v>1471</v>
      </c>
      <c r="Y5588">
        <v>875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</row>
    <row r="5589" spans="1:37" x14ac:dyDescent="0.2">
      <c r="A5589" s="2">
        <v>37998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-188</v>
      </c>
      <c r="H5589">
        <v>7208</v>
      </c>
      <c r="I5589">
        <v>4213</v>
      </c>
      <c r="J5589">
        <v>-2995</v>
      </c>
      <c r="K5589">
        <v>188</v>
      </c>
      <c r="L5589">
        <v>115</v>
      </c>
      <c r="M5589">
        <v>-73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-188</v>
      </c>
      <c r="T5589">
        <v>7208</v>
      </c>
      <c r="U5589">
        <v>4213</v>
      </c>
      <c r="V5589">
        <v>-2995</v>
      </c>
      <c r="W5589">
        <v>188</v>
      </c>
      <c r="X5589">
        <v>115</v>
      </c>
      <c r="Y5589">
        <v>-73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</row>
    <row r="5590" spans="1:37" x14ac:dyDescent="0.2">
      <c r="A5590" s="2">
        <v>37995</v>
      </c>
      <c r="B5590">
        <v>3329</v>
      </c>
      <c r="C5590">
        <v>0</v>
      </c>
      <c r="D5590">
        <v>-3329</v>
      </c>
      <c r="E5590">
        <v>155</v>
      </c>
      <c r="F5590">
        <v>0</v>
      </c>
      <c r="G5590">
        <v>-112</v>
      </c>
      <c r="H5590">
        <v>7260</v>
      </c>
      <c r="I5590">
        <v>24087</v>
      </c>
      <c r="J5590">
        <v>16827</v>
      </c>
      <c r="K5590">
        <v>112</v>
      </c>
      <c r="L5590">
        <v>1618</v>
      </c>
      <c r="M5590">
        <v>1506</v>
      </c>
      <c r="N5590">
        <v>3329</v>
      </c>
      <c r="O5590">
        <v>0</v>
      </c>
      <c r="P5590">
        <v>-3329</v>
      </c>
      <c r="Q5590">
        <v>155</v>
      </c>
      <c r="R5590">
        <v>0</v>
      </c>
      <c r="S5590">
        <v>-112</v>
      </c>
      <c r="T5590">
        <v>7260</v>
      </c>
      <c r="U5590">
        <v>24087</v>
      </c>
      <c r="V5590">
        <v>16827</v>
      </c>
      <c r="W5590">
        <v>112</v>
      </c>
      <c r="X5590">
        <v>1618</v>
      </c>
      <c r="Y5590">
        <v>1506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</row>
    <row r="5591" spans="1:37" x14ac:dyDescent="0.2">
      <c r="A5591" s="2">
        <v>37994</v>
      </c>
      <c r="B5591">
        <v>158395</v>
      </c>
      <c r="C5591">
        <v>0</v>
      </c>
      <c r="D5591">
        <v>-158395</v>
      </c>
      <c r="E5591">
        <v>6134</v>
      </c>
      <c r="F5591">
        <v>0</v>
      </c>
      <c r="G5591">
        <v>-723</v>
      </c>
      <c r="H5591">
        <v>13436</v>
      </c>
      <c r="I5591">
        <v>222969</v>
      </c>
      <c r="J5591">
        <v>209533</v>
      </c>
      <c r="K5591">
        <v>723</v>
      </c>
      <c r="L5591">
        <v>10814</v>
      </c>
      <c r="M5591">
        <v>10091</v>
      </c>
      <c r="N5591">
        <v>158395</v>
      </c>
      <c r="O5591">
        <v>0</v>
      </c>
      <c r="P5591">
        <v>-158395</v>
      </c>
      <c r="Q5591">
        <v>6134</v>
      </c>
      <c r="R5591">
        <v>0</v>
      </c>
      <c r="S5591">
        <v>-723</v>
      </c>
      <c r="T5591">
        <v>13436</v>
      </c>
      <c r="U5591">
        <v>222969</v>
      </c>
      <c r="V5591">
        <v>209533</v>
      </c>
      <c r="W5591">
        <v>723</v>
      </c>
      <c r="X5591">
        <v>10814</v>
      </c>
      <c r="Y5591">
        <v>10091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</row>
    <row r="5592" spans="1:37" x14ac:dyDescent="0.2">
      <c r="A5592" s="2">
        <v>37993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-1199</v>
      </c>
      <c r="H5592">
        <v>44433</v>
      </c>
      <c r="I5592">
        <v>19850</v>
      </c>
      <c r="J5592">
        <v>-24583</v>
      </c>
      <c r="K5592">
        <v>1199</v>
      </c>
      <c r="L5592">
        <v>950</v>
      </c>
      <c r="M5592">
        <v>-249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-1199</v>
      </c>
      <c r="T5592">
        <v>44433</v>
      </c>
      <c r="U5592">
        <v>19850</v>
      </c>
      <c r="V5592">
        <v>-24583</v>
      </c>
      <c r="W5592">
        <v>1199</v>
      </c>
      <c r="X5592">
        <v>950</v>
      </c>
      <c r="Y5592">
        <v>-249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</row>
    <row r="5593" spans="1:37" x14ac:dyDescent="0.2">
      <c r="A5593" s="2">
        <v>37992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-307</v>
      </c>
      <c r="H5593">
        <v>10277</v>
      </c>
      <c r="I5593">
        <v>20189</v>
      </c>
      <c r="J5593">
        <v>9912</v>
      </c>
      <c r="K5593">
        <v>307</v>
      </c>
      <c r="L5593">
        <v>533</v>
      </c>
      <c r="M5593">
        <v>226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-307</v>
      </c>
      <c r="T5593">
        <v>10277</v>
      </c>
      <c r="U5593">
        <v>20189</v>
      </c>
      <c r="V5593">
        <v>9912</v>
      </c>
      <c r="W5593">
        <v>307</v>
      </c>
      <c r="X5593">
        <v>533</v>
      </c>
      <c r="Y5593">
        <v>226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</row>
    <row r="5594" spans="1:37" x14ac:dyDescent="0.2">
      <c r="A5594" s="2">
        <v>37991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-171</v>
      </c>
      <c r="H5594">
        <v>11234</v>
      </c>
      <c r="I5594">
        <v>61208</v>
      </c>
      <c r="J5594">
        <v>49974</v>
      </c>
      <c r="K5594">
        <v>171</v>
      </c>
      <c r="L5594">
        <v>4675</v>
      </c>
      <c r="M5594">
        <v>4504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-171</v>
      </c>
      <c r="T5594">
        <v>11234</v>
      </c>
      <c r="U5594">
        <v>61208</v>
      </c>
      <c r="V5594">
        <v>49974</v>
      </c>
      <c r="W5594">
        <v>171</v>
      </c>
      <c r="X5594">
        <v>4675</v>
      </c>
      <c r="Y5594">
        <v>4504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</row>
    <row r="5595" spans="1:37" x14ac:dyDescent="0.2">
      <c r="A5595" s="2">
        <v>37988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-111</v>
      </c>
      <c r="H5595">
        <v>7791</v>
      </c>
      <c r="I5595">
        <v>33998</v>
      </c>
      <c r="J5595">
        <v>26207</v>
      </c>
      <c r="K5595">
        <v>111</v>
      </c>
      <c r="L5595">
        <v>843</v>
      </c>
      <c r="M5595">
        <v>732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-111</v>
      </c>
      <c r="T5595">
        <v>7791</v>
      </c>
      <c r="U5595">
        <v>33998</v>
      </c>
      <c r="V5595">
        <v>26207</v>
      </c>
      <c r="W5595">
        <v>111</v>
      </c>
      <c r="X5595">
        <v>843</v>
      </c>
      <c r="Y5595">
        <v>732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</row>
    <row r="5596" spans="1:37" x14ac:dyDescent="0.2">
      <c r="A5596" s="2">
        <v>37985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-431</v>
      </c>
      <c r="H5596">
        <v>8556</v>
      </c>
      <c r="I5596">
        <v>9295</v>
      </c>
      <c r="J5596">
        <v>739</v>
      </c>
      <c r="K5596">
        <v>431</v>
      </c>
      <c r="L5596">
        <v>209</v>
      </c>
      <c r="M5596">
        <v>-222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-431</v>
      </c>
      <c r="T5596">
        <v>8556</v>
      </c>
      <c r="U5596">
        <v>9295</v>
      </c>
      <c r="V5596">
        <v>739</v>
      </c>
      <c r="W5596">
        <v>431</v>
      </c>
      <c r="X5596">
        <v>209</v>
      </c>
      <c r="Y5596">
        <v>-222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</row>
    <row r="5597" spans="1:37" x14ac:dyDescent="0.2">
      <c r="A5597" s="2">
        <v>37984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-308</v>
      </c>
      <c r="H5597">
        <v>5379</v>
      </c>
      <c r="I5597">
        <v>17597</v>
      </c>
      <c r="J5597">
        <v>12218</v>
      </c>
      <c r="K5597">
        <v>308</v>
      </c>
      <c r="L5597">
        <v>418</v>
      </c>
      <c r="M5597">
        <v>110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-308</v>
      </c>
      <c r="T5597">
        <v>5379</v>
      </c>
      <c r="U5597">
        <v>17597</v>
      </c>
      <c r="V5597">
        <v>12218</v>
      </c>
      <c r="W5597">
        <v>308</v>
      </c>
      <c r="X5597">
        <v>418</v>
      </c>
      <c r="Y5597">
        <v>110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</row>
    <row r="5598" spans="1:37" x14ac:dyDescent="0.2">
      <c r="A5598" s="2">
        <v>37981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-270</v>
      </c>
      <c r="H5598">
        <v>4386</v>
      </c>
      <c r="I5598">
        <v>358</v>
      </c>
      <c r="J5598">
        <v>-4028</v>
      </c>
      <c r="K5598">
        <v>270</v>
      </c>
      <c r="L5598">
        <v>8</v>
      </c>
      <c r="M5598">
        <v>-262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-270</v>
      </c>
      <c r="T5598">
        <v>4386</v>
      </c>
      <c r="U5598">
        <v>358</v>
      </c>
      <c r="V5598">
        <v>-4028</v>
      </c>
      <c r="W5598">
        <v>270</v>
      </c>
      <c r="X5598">
        <v>8</v>
      </c>
      <c r="Y5598">
        <v>-262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</row>
    <row r="5599" spans="1:37" x14ac:dyDescent="0.2">
      <c r="A5599" s="2">
        <v>37979</v>
      </c>
      <c r="B5599">
        <v>0</v>
      </c>
      <c r="C5599">
        <v>1</v>
      </c>
      <c r="D5599">
        <v>1</v>
      </c>
      <c r="E5599">
        <v>0</v>
      </c>
      <c r="F5599">
        <v>0</v>
      </c>
      <c r="G5599">
        <v>-143</v>
      </c>
      <c r="H5599">
        <v>3161</v>
      </c>
      <c r="I5599">
        <v>4658</v>
      </c>
      <c r="J5599">
        <v>1497</v>
      </c>
      <c r="K5599">
        <v>143</v>
      </c>
      <c r="L5599">
        <v>180</v>
      </c>
      <c r="M5599">
        <v>37</v>
      </c>
      <c r="N5599">
        <v>0</v>
      </c>
      <c r="O5599">
        <v>1</v>
      </c>
      <c r="P5599">
        <v>1</v>
      </c>
      <c r="Q5599">
        <v>0</v>
      </c>
      <c r="R5599">
        <v>0</v>
      </c>
      <c r="S5599">
        <v>-143</v>
      </c>
      <c r="T5599">
        <v>3161</v>
      </c>
      <c r="U5599">
        <v>4658</v>
      </c>
      <c r="V5599">
        <v>1497</v>
      </c>
      <c r="W5599">
        <v>143</v>
      </c>
      <c r="X5599">
        <v>180</v>
      </c>
      <c r="Y5599">
        <v>37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</row>
    <row r="5600" spans="1:37" x14ac:dyDescent="0.2">
      <c r="A5600" s="2">
        <v>37978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-500</v>
      </c>
      <c r="H5600">
        <v>16358</v>
      </c>
      <c r="I5600">
        <v>6649</v>
      </c>
      <c r="J5600">
        <v>-9709</v>
      </c>
      <c r="K5600">
        <v>500</v>
      </c>
      <c r="L5600">
        <v>443</v>
      </c>
      <c r="M5600">
        <v>-57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-500</v>
      </c>
      <c r="T5600">
        <v>16358</v>
      </c>
      <c r="U5600">
        <v>6649</v>
      </c>
      <c r="V5600">
        <v>-9709</v>
      </c>
      <c r="W5600">
        <v>500</v>
      </c>
      <c r="X5600">
        <v>443</v>
      </c>
      <c r="Y5600">
        <v>-57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</row>
    <row r="5601" spans="1:37" x14ac:dyDescent="0.2">
      <c r="A5601" s="2">
        <v>37977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-479</v>
      </c>
      <c r="H5601">
        <v>25399</v>
      </c>
      <c r="I5601">
        <v>193004</v>
      </c>
      <c r="J5601">
        <v>167605</v>
      </c>
      <c r="K5601">
        <v>479</v>
      </c>
      <c r="L5601">
        <v>3332</v>
      </c>
      <c r="M5601">
        <v>2853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-479</v>
      </c>
      <c r="T5601">
        <v>25399</v>
      </c>
      <c r="U5601">
        <v>193004</v>
      </c>
      <c r="V5601">
        <v>167605</v>
      </c>
      <c r="W5601">
        <v>479</v>
      </c>
      <c r="X5601">
        <v>3332</v>
      </c>
      <c r="Y5601">
        <v>2853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</row>
    <row r="5602" spans="1:37" x14ac:dyDescent="0.2">
      <c r="A5602" s="2">
        <v>37974</v>
      </c>
      <c r="B5602">
        <v>0</v>
      </c>
      <c r="C5602">
        <v>50</v>
      </c>
      <c r="D5602">
        <v>50</v>
      </c>
      <c r="E5602">
        <v>0</v>
      </c>
      <c r="F5602">
        <v>1</v>
      </c>
      <c r="G5602">
        <v>-68</v>
      </c>
      <c r="H5602">
        <v>1564</v>
      </c>
      <c r="I5602">
        <v>155710</v>
      </c>
      <c r="J5602">
        <v>154146</v>
      </c>
      <c r="K5602">
        <v>69</v>
      </c>
      <c r="L5602">
        <v>3117</v>
      </c>
      <c r="M5602">
        <v>3048</v>
      </c>
      <c r="N5602">
        <v>0</v>
      </c>
      <c r="O5602">
        <v>50</v>
      </c>
      <c r="P5602">
        <v>50</v>
      </c>
      <c r="Q5602">
        <v>0</v>
      </c>
      <c r="R5602">
        <v>1</v>
      </c>
      <c r="S5602">
        <v>-68</v>
      </c>
      <c r="T5602">
        <v>1564</v>
      </c>
      <c r="U5602">
        <v>155710</v>
      </c>
      <c r="V5602">
        <v>154146</v>
      </c>
      <c r="W5602">
        <v>69</v>
      </c>
      <c r="X5602">
        <v>3117</v>
      </c>
      <c r="Y5602">
        <v>3048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</row>
    <row r="5603" spans="1:37" x14ac:dyDescent="0.2">
      <c r="A5603" s="2">
        <v>37973</v>
      </c>
      <c r="B5603">
        <v>0</v>
      </c>
      <c r="C5603">
        <v>24</v>
      </c>
      <c r="D5603">
        <v>24</v>
      </c>
      <c r="E5603">
        <v>0</v>
      </c>
      <c r="F5603">
        <v>0</v>
      </c>
      <c r="G5603">
        <v>-144</v>
      </c>
      <c r="H5603">
        <v>7308</v>
      </c>
      <c r="I5603">
        <v>183416</v>
      </c>
      <c r="J5603">
        <v>176108</v>
      </c>
      <c r="K5603">
        <v>144</v>
      </c>
      <c r="L5603">
        <v>3273</v>
      </c>
      <c r="M5603">
        <v>3129</v>
      </c>
      <c r="N5603">
        <v>0</v>
      </c>
      <c r="O5603">
        <v>24</v>
      </c>
      <c r="P5603">
        <v>24</v>
      </c>
      <c r="Q5603">
        <v>0</v>
      </c>
      <c r="R5603">
        <v>0</v>
      </c>
      <c r="S5603">
        <v>-144</v>
      </c>
      <c r="T5603">
        <v>7308</v>
      </c>
      <c r="U5603">
        <v>183416</v>
      </c>
      <c r="V5603">
        <v>176108</v>
      </c>
      <c r="W5603">
        <v>144</v>
      </c>
      <c r="X5603">
        <v>3273</v>
      </c>
      <c r="Y5603">
        <v>3129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</row>
    <row r="5604" spans="1:37" x14ac:dyDescent="0.2">
      <c r="A5604" s="2">
        <v>37972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-800</v>
      </c>
      <c r="H5604">
        <v>15737</v>
      </c>
      <c r="I5604">
        <v>19383</v>
      </c>
      <c r="J5604">
        <v>3646</v>
      </c>
      <c r="K5604">
        <v>800</v>
      </c>
      <c r="L5604">
        <v>1022</v>
      </c>
      <c r="M5604">
        <v>222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-800</v>
      </c>
      <c r="T5604">
        <v>15737</v>
      </c>
      <c r="U5604">
        <v>19383</v>
      </c>
      <c r="V5604">
        <v>3646</v>
      </c>
      <c r="W5604">
        <v>800</v>
      </c>
      <c r="X5604">
        <v>1022</v>
      </c>
      <c r="Y5604">
        <v>222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</row>
    <row r="5605" spans="1:37" x14ac:dyDescent="0.2">
      <c r="A5605" s="2">
        <v>37971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-114</v>
      </c>
      <c r="H5605">
        <v>1399</v>
      </c>
      <c r="I5605">
        <v>165188</v>
      </c>
      <c r="J5605">
        <v>163789</v>
      </c>
      <c r="K5605">
        <v>114</v>
      </c>
      <c r="L5605">
        <v>4648</v>
      </c>
      <c r="M5605">
        <v>4534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-114</v>
      </c>
      <c r="T5605">
        <v>1399</v>
      </c>
      <c r="U5605">
        <v>165188</v>
      </c>
      <c r="V5605">
        <v>163789</v>
      </c>
      <c r="W5605">
        <v>114</v>
      </c>
      <c r="X5605">
        <v>4648</v>
      </c>
      <c r="Y5605">
        <v>4534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</row>
    <row r="5606" spans="1:37" x14ac:dyDescent="0.2">
      <c r="A5606" s="2">
        <v>37970</v>
      </c>
      <c r="B5606">
        <v>0</v>
      </c>
      <c r="C5606">
        <v>6409</v>
      </c>
      <c r="D5606">
        <v>6409</v>
      </c>
      <c r="E5606">
        <v>0</v>
      </c>
      <c r="F5606">
        <v>821</v>
      </c>
      <c r="G5606">
        <v>-197</v>
      </c>
      <c r="H5606">
        <v>26229</v>
      </c>
      <c r="I5606">
        <v>14842</v>
      </c>
      <c r="J5606">
        <v>-11387</v>
      </c>
      <c r="K5606">
        <v>1018</v>
      </c>
      <c r="L5606">
        <v>365</v>
      </c>
      <c r="M5606">
        <v>-653</v>
      </c>
      <c r="N5606">
        <v>0</v>
      </c>
      <c r="O5606">
        <v>6409</v>
      </c>
      <c r="P5606">
        <v>6409</v>
      </c>
      <c r="Q5606">
        <v>0</v>
      </c>
      <c r="R5606">
        <v>821</v>
      </c>
      <c r="S5606">
        <v>-197</v>
      </c>
      <c r="T5606">
        <v>26229</v>
      </c>
      <c r="U5606">
        <v>14842</v>
      </c>
      <c r="V5606">
        <v>-11387</v>
      </c>
      <c r="W5606">
        <v>1018</v>
      </c>
      <c r="X5606">
        <v>365</v>
      </c>
      <c r="Y5606">
        <v>-653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</row>
    <row r="5607" spans="1:37" x14ac:dyDescent="0.2">
      <c r="A5607" s="2">
        <v>37967</v>
      </c>
      <c r="B5607">
        <v>14844</v>
      </c>
      <c r="C5607">
        <v>15612</v>
      </c>
      <c r="D5607">
        <v>768</v>
      </c>
      <c r="E5607">
        <v>786</v>
      </c>
      <c r="F5607">
        <v>313</v>
      </c>
      <c r="G5607">
        <v>-3589</v>
      </c>
      <c r="H5607">
        <v>84843</v>
      </c>
      <c r="I5607">
        <v>21933</v>
      </c>
      <c r="J5607">
        <v>-62910</v>
      </c>
      <c r="K5607">
        <v>3902</v>
      </c>
      <c r="L5607">
        <v>526</v>
      </c>
      <c r="M5607">
        <v>-3376</v>
      </c>
      <c r="N5607">
        <v>14844</v>
      </c>
      <c r="O5607">
        <v>15612</v>
      </c>
      <c r="P5607">
        <v>768</v>
      </c>
      <c r="Q5607">
        <v>786</v>
      </c>
      <c r="R5607">
        <v>313</v>
      </c>
      <c r="S5607">
        <v>-3589</v>
      </c>
      <c r="T5607">
        <v>84843</v>
      </c>
      <c r="U5607">
        <v>21933</v>
      </c>
      <c r="V5607">
        <v>-62910</v>
      </c>
      <c r="W5607">
        <v>3902</v>
      </c>
      <c r="X5607">
        <v>526</v>
      </c>
      <c r="Y5607">
        <v>-3376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</row>
    <row r="5608" spans="1:37" x14ac:dyDescent="0.2">
      <c r="A5608" s="2">
        <v>37966</v>
      </c>
      <c r="B5608">
        <v>489</v>
      </c>
      <c r="C5608">
        <v>47025</v>
      </c>
      <c r="D5608">
        <v>46536</v>
      </c>
      <c r="E5608">
        <v>34</v>
      </c>
      <c r="F5608">
        <v>2430</v>
      </c>
      <c r="G5608">
        <v>-1320</v>
      </c>
      <c r="H5608">
        <v>93397</v>
      </c>
      <c r="I5608">
        <v>141748</v>
      </c>
      <c r="J5608">
        <v>48351</v>
      </c>
      <c r="K5608">
        <v>3750</v>
      </c>
      <c r="L5608">
        <v>2217</v>
      </c>
      <c r="M5608">
        <v>-1533</v>
      </c>
      <c r="N5608">
        <v>489</v>
      </c>
      <c r="O5608">
        <v>47025</v>
      </c>
      <c r="P5608">
        <v>46536</v>
      </c>
      <c r="Q5608">
        <v>34</v>
      </c>
      <c r="R5608">
        <v>2430</v>
      </c>
      <c r="S5608">
        <v>-1320</v>
      </c>
      <c r="T5608">
        <v>93397</v>
      </c>
      <c r="U5608">
        <v>141748</v>
      </c>
      <c r="V5608">
        <v>48351</v>
      </c>
      <c r="W5608">
        <v>3750</v>
      </c>
      <c r="X5608">
        <v>2217</v>
      </c>
      <c r="Y5608">
        <v>-1533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</row>
    <row r="5609" spans="1:37" x14ac:dyDescent="0.2">
      <c r="A5609" s="2">
        <v>37965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-547</v>
      </c>
      <c r="H5609">
        <v>6802</v>
      </c>
      <c r="I5609">
        <v>351977</v>
      </c>
      <c r="J5609">
        <v>345175</v>
      </c>
      <c r="K5609">
        <v>547</v>
      </c>
      <c r="L5609">
        <v>5102</v>
      </c>
      <c r="M5609">
        <v>4555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-547</v>
      </c>
      <c r="T5609">
        <v>6802</v>
      </c>
      <c r="U5609">
        <v>351977</v>
      </c>
      <c r="V5609">
        <v>345175</v>
      </c>
      <c r="W5609">
        <v>547</v>
      </c>
      <c r="X5609">
        <v>5102</v>
      </c>
      <c r="Y5609">
        <v>4555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</row>
    <row r="5610" spans="1:37" x14ac:dyDescent="0.2">
      <c r="A5610" s="2">
        <v>37964</v>
      </c>
      <c r="B5610">
        <v>33</v>
      </c>
      <c r="C5610">
        <v>50</v>
      </c>
      <c r="D5610">
        <v>17</v>
      </c>
      <c r="E5610">
        <v>2</v>
      </c>
      <c r="F5610">
        <v>8</v>
      </c>
      <c r="G5610">
        <v>-972</v>
      </c>
      <c r="H5610">
        <v>16585</v>
      </c>
      <c r="I5610">
        <v>1203</v>
      </c>
      <c r="J5610">
        <v>-15382</v>
      </c>
      <c r="K5610">
        <v>980</v>
      </c>
      <c r="L5610">
        <v>35</v>
      </c>
      <c r="M5610">
        <v>-945</v>
      </c>
      <c r="N5610">
        <v>33</v>
      </c>
      <c r="O5610">
        <v>50</v>
      </c>
      <c r="P5610">
        <v>17</v>
      </c>
      <c r="Q5610">
        <v>2</v>
      </c>
      <c r="R5610">
        <v>8</v>
      </c>
      <c r="S5610">
        <v>-972</v>
      </c>
      <c r="T5610">
        <v>16585</v>
      </c>
      <c r="U5610">
        <v>1203</v>
      </c>
      <c r="V5610">
        <v>-15382</v>
      </c>
      <c r="W5610">
        <v>980</v>
      </c>
      <c r="X5610">
        <v>35</v>
      </c>
      <c r="Y5610">
        <v>-945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</row>
    <row r="5611" spans="1:37" x14ac:dyDescent="0.2">
      <c r="A5611" s="2">
        <v>37963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-636</v>
      </c>
      <c r="H5611">
        <v>10102</v>
      </c>
      <c r="I5611">
        <v>36598</v>
      </c>
      <c r="J5611">
        <v>26496</v>
      </c>
      <c r="K5611">
        <v>636</v>
      </c>
      <c r="L5611">
        <v>1811</v>
      </c>
      <c r="M5611">
        <v>1175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-636</v>
      </c>
      <c r="T5611">
        <v>10102</v>
      </c>
      <c r="U5611">
        <v>36598</v>
      </c>
      <c r="V5611">
        <v>26496</v>
      </c>
      <c r="W5611">
        <v>636</v>
      </c>
      <c r="X5611">
        <v>1811</v>
      </c>
      <c r="Y5611">
        <v>1175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</row>
    <row r="5612" spans="1:37" x14ac:dyDescent="0.2">
      <c r="A5612" s="2">
        <v>37960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-174</v>
      </c>
      <c r="H5612">
        <v>7285</v>
      </c>
      <c r="I5612">
        <v>12784</v>
      </c>
      <c r="J5612">
        <v>5499</v>
      </c>
      <c r="K5612">
        <v>174</v>
      </c>
      <c r="L5612">
        <v>505</v>
      </c>
      <c r="M5612">
        <v>331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-174</v>
      </c>
      <c r="T5612">
        <v>7285</v>
      </c>
      <c r="U5612">
        <v>12784</v>
      </c>
      <c r="V5612">
        <v>5499</v>
      </c>
      <c r="W5612">
        <v>174</v>
      </c>
      <c r="X5612">
        <v>505</v>
      </c>
      <c r="Y5612">
        <v>331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</row>
    <row r="5613" spans="1:37" x14ac:dyDescent="0.2">
      <c r="A5613" s="2">
        <v>37959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-1005</v>
      </c>
      <c r="H5613">
        <v>14393</v>
      </c>
      <c r="I5613">
        <v>25715</v>
      </c>
      <c r="J5613">
        <v>11322</v>
      </c>
      <c r="K5613">
        <v>1005</v>
      </c>
      <c r="L5613">
        <v>565</v>
      </c>
      <c r="M5613">
        <v>-440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-1005</v>
      </c>
      <c r="T5613">
        <v>14393</v>
      </c>
      <c r="U5613">
        <v>25715</v>
      </c>
      <c r="V5613">
        <v>11322</v>
      </c>
      <c r="W5613">
        <v>1005</v>
      </c>
      <c r="X5613">
        <v>565</v>
      </c>
      <c r="Y5613">
        <v>-440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</row>
    <row r="5614" spans="1:37" x14ac:dyDescent="0.2">
      <c r="A5614" s="2">
        <v>37958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-1632</v>
      </c>
      <c r="H5614">
        <v>19212</v>
      </c>
      <c r="I5614">
        <v>74288</v>
      </c>
      <c r="J5614">
        <v>55076</v>
      </c>
      <c r="K5614">
        <v>1632</v>
      </c>
      <c r="L5614">
        <v>3567</v>
      </c>
      <c r="M5614">
        <v>1935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-1632</v>
      </c>
      <c r="T5614">
        <v>19212</v>
      </c>
      <c r="U5614">
        <v>74288</v>
      </c>
      <c r="V5614">
        <v>55076</v>
      </c>
      <c r="W5614">
        <v>1632</v>
      </c>
      <c r="X5614">
        <v>3567</v>
      </c>
      <c r="Y5614">
        <v>1935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</row>
    <row r="5615" spans="1:37" x14ac:dyDescent="0.2">
      <c r="A5615" s="2">
        <v>37957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-203</v>
      </c>
      <c r="H5615">
        <v>18269</v>
      </c>
      <c r="I5615">
        <v>35781</v>
      </c>
      <c r="J5615">
        <v>17512</v>
      </c>
      <c r="K5615">
        <v>203</v>
      </c>
      <c r="L5615">
        <v>1019</v>
      </c>
      <c r="M5615">
        <v>816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-203</v>
      </c>
      <c r="T5615">
        <v>18269</v>
      </c>
      <c r="U5615">
        <v>35781</v>
      </c>
      <c r="V5615">
        <v>17512</v>
      </c>
      <c r="W5615">
        <v>203</v>
      </c>
      <c r="X5615">
        <v>1019</v>
      </c>
      <c r="Y5615">
        <v>816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</row>
    <row r="5616" spans="1:37" x14ac:dyDescent="0.2">
      <c r="A5616" s="2">
        <v>37956</v>
      </c>
      <c r="B5616">
        <v>14</v>
      </c>
      <c r="C5616">
        <v>23</v>
      </c>
      <c r="D5616">
        <v>9</v>
      </c>
      <c r="E5616">
        <v>0</v>
      </c>
      <c r="F5616">
        <v>0</v>
      </c>
      <c r="G5616">
        <v>-456</v>
      </c>
      <c r="H5616">
        <v>23028</v>
      </c>
      <c r="I5616">
        <v>32000</v>
      </c>
      <c r="J5616">
        <v>8972</v>
      </c>
      <c r="K5616">
        <v>456</v>
      </c>
      <c r="L5616">
        <v>1815</v>
      </c>
      <c r="M5616">
        <v>1359</v>
      </c>
      <c r="N5616">
        <v>14</v>
      </c>
      <c r="O5616">
        <v>23</v>
      </c>
      <c r="P5616">
        <v>9</v>
      </c>
      <c r="Q5616">
        <v>0</v>
      </c>
      <c r="R5616">
        <v>0</v>
      </c>
      <c r="S5616">
        <v>-456</v>
      </c>
      <c r="T5616">
        <v>23028</v>
      </c>
      <c r="U5616">
        <v>32000</v>
      </c>
      <c r="V5616">
        <v>8972</v>
      </c>
      <c r="W5616">
        <v>456</v>
      </c>
      <c r="X5616">
        <v>1815</v>
      </c>
      <c r="Y5616">
        <v>1359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</row>
    <row r="5617" spans="1:37" x14ac:dyDescent="0.2">
      <c r="A5617" s="2">
        <v>37953</v>
      </c>
      <c r="B5617">
        <v>14</v>
      </c>
      <c r="C5617">
        <v>0</v>
      </c>
      <c r="D5617">
        <v>-14</v>
      </c>
      <c r="E5617">
        <v>0</v>
      </c>
      <c r="F5617">
        <v>0</v>
      </c>
      <c r="G5617">
        <v>-3167</v>
      </c>
      <c r="H5617">
        <v>105394</v>
      </c>
      <c r="I5617">
        <v>162091</v>
      </c>
      <c r="J5617">
        <v>56697</v>
      </c>
      <c r="K5617">
        <v>3167</v>
      </c>
      <c r="L5617">
        <v>4485</v>
      </c>
      <c r="M5617">
        <v>1318</v>
      </c>
      <c r="N5617">
        <v>14</v>
      </c>
      <c r="O5617">
        <v>0</v>
      </c>
      <c r="P5617">
        <v>-14</v>
      </c>
      <c r="Q5617">
        <v>0</v>
      </c>
      <c r="R5617">
        <v>0</v>
      </c>
      <c r="S5617">
        <v>-3167</v>
      </c>
      <c r="T5617">
        <v>105394</v>
      </c>
      <c r="U5617">
        <v>162091</v>
      </c>
      <c r="V5617">
        <v>56697</v>
      </c>
      <c r="W5617">
        <v>3167</v>
      </c>
      <c r="X5617">
        <v>4485</v>
      </c>
      <c r="Y5617">
        <v>1318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</row>
    <row r="5618" spans="1:37" x14ac:dyDescent="0.2">
      <c r="A5618" s="2">
        <v>37952</v>
      </c>
      <c r="B5618">
        <v>0</v>
      </c>
      <c r="C5618">
        <v>5</v>
      </c>
      <c r="D5618">
        <v>5</v>
      </c>
      <c r="E5618">
        <v>0</v>
      </c>
      <c r="F5618">
        <v>0</v>
      </c>
      <c r="G5618">
        <v>-15</v>
      </c>
      <c r="H5618">
        <v>780</v>
      </c>
      <c r="I5618">
        <v>12853</v>
      </c>
      <c r="J5618">
        <v>12073</v>
      </c>
      <c r="K5618">
        <v>15</v>
      </c>
      <c r="L5618">
        <v>482</v>
      </c>
      <c r="M5618">
        <v>467</v>
      </c>
      <c r="N5618">
        <v>0</v>
      </c>
      <c r="O5618">
        <v>5</v>
      </c>
      <c r="P5618">
        <v>5</v>
      </c>
      <c r="Q5618">
        <v>0</v>
      </c>
      <c r="R5618">
        <v>0</v>
      </c>
      <c r="S5618">
        <v>-15</v>
      </c>
      <c r="T5618">
        <v>780</v>
      </c>
      <c r="U5618">
        <v>12853</v>
      </c>
      <c r="V5618">
        <v>12073</v>
      </c>
      <c r="W5618">
        <v>15</v>
      </c>
      <c r="X5618">
        <v>482</v>
      </c>
      <c r="Y5618">
        <v>467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</row>
    <row r="5619" spans="1:37" x14ac:dyDescent="0.2">
      <c r="A5619" s="2">
        <v>37951</v>
      </c>
      <c r="B5619">
        <v>167</v>
      </c>
      <c r="C5619">
        <v>125</v>
      </c>
      <c r="D5619">
        <v>-42</v>
      </c>
      <c r="E5619">
        <v>48</v>
      </c>
      <c r="F5619">
        <v>6</v>
      </c>
      <c r="G5619">
        <v>-417</v>
      </c>
      <c r="H5619">
        <v>18340</v>
      </c>
      <c r="I5619">
        <v>36109</v>
      </c>
      <c r="J5619">
        <v>17769</v>
      </c>
      <c r="K5619">
        <v>423</v>
      </c>
      <c r="L5619">
        <v>839</v>
      </c>
      <c r="M5619">
        <v>416</v>
      </c>
      <c r="N5619">
        <v>167</v>
      </c>
      <c r="O5619">
        <v>125</v>
      </c>
      <c r="P5619">
        <v>-42</v>
      </c>
      <c r="Q5619">
        <v>48</v>
      </c>
      <c r="R5619">
        <v>6</v>
      </c>
      <c r="S5619">
        <v>-417</v>
      </c>
      <c r="T5619">
        <v>18340</v>
      </c>
      <c r="U5619">
        <v>36109</v>
      </c>
      <c r="V5619">
        <v>17769</v>
      </c>
      <c r="W5619">
        <v>423</v>
      </c>
      <c r="X5619">
        <v>839</v>
      </c>
      <c r="Y5619">
        <v>416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</row>
    <row r="5620" spans="1:37" x14ac:dyDescent="0.2">
      <c r="A5620" s="2">
        <v>37950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5986</v>
      </c>
      <c r="J5620">
        <v>5986</v>
      </c>
      <c r="K5620">
        <v>0</v>
      </c>
      <c r="L5620">
        <v>391</v>
      </c>
      <c r="M5620">
        <v>391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5986</v>
      </c>
      <c r="V5620">
        <v>5986</v>
      </c>
      <c r="W5620">
        <v>0</v>
      </c>
      <c r="X5620">
        <v>391</v>
      </c>
      <c r="Y5620">
        <v>391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</row>
    <row r="5621" spans="1:37" x14ac:dyDescent="0.2">
      <c r="A5621" s="2">
        <v>37949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-24</v>
      </c>
      <c r="H5621">
        <v>1032</v>
      </c>
      <c r="I5621">
        <v>1672</v>
      </c>
      <c r="J5621">
        <v>640</v>
      </c>
      <c r="K5621">
        <v>24</v>
      </c>
      <c r="L5621">
        <v>30</v>
      </c>
      <c r="M5621">
        <v>6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-24</v>
      </c>
      <c r="T5621">
        <v>1032</v>
      </c>
      <c r="U5621">
        <v>1672</v>
      </c>
      <c r="V5621">
        <v>640</v>
      </c>
      <c r="W5621">
        <v>24</v>
      </c>
      <c r="X5621">
        <v>30</v>
      </c>
      <c r="Y5621">
        <v>6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</row>
    <row r="5622" spans="1:37" x14ac:dyDescent="0.2">
      <c r="A5622" s="2">
        <v>37946</v>
      </c>
      <c r="B5622">
        <v>0</v>
      </c>
      <c r="C5622">
        <v>366</v>
      </c>
      <c r="D5622">
        <v>366</v>
      </c>
      <c r="E5622">
        <v>0</v>
      </c>
      <c r="F5622">
        <v>75</v>
      </c>
      <c r="G5622">
        <v>-557</v>
      </c>
      <c r="H5622">
        <v>20780</v>
      </c>
      <c r="I5622">
        <v>93600</v>
      </c>
      <c r="J5622">
        <v>72820</v>
      </c>
      <c r="K5622">
        <v>632</v>
      </c>
      <c r="L5622">
        <v>1607</v>
      </c>
      <c r="M5622">
        <v>975</v>
      </c>
      <c r="N5622">
        <v>0</v>
      </c>
      <c r="O5622">
        <v>366</v>
      </c>
      <c r="P5622">
        <v>366</v>
      </c>
      <c r="Q5622">
        <v>0</v>
      </c>
      <c r="R5622">
        <v>75</v>
      </c>
      <c r="S5622">
        <v>-557</v>
      </c>
      <c r="T5622">
        <v>20780</v>
      </c>
      <c r="U5622">
        <v>93600</v>
      </c>
      <c r="V5622">
        <v>72820</v>
      </c>
      <c r="W5622">
        <v>632</v>
      </c>
      <c r="X5622">
        <v>1607</v>
      </c>
      <c r="Y5622">
        <v>975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</row>
    <row r="5623" spans="1:37" x14ac:dyDescent="0.2">
      <c r="A5623" s="2">
        <v>37945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-52</v>
      </c>
      <c r="H5623">
        <v>4936</v>
      </c>
      <c r="I5623">
        <v>8648</v>
      </c>
      <c r="J5623">
        <v>3712</v>
      </c>
      <c r="K5623">
        <v>52</v>
      </c>
      <c r="L5623">
        <v>445</v>
      </c>
      <c r="M5623">
        <v>393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-52</v>
      </c>
      <c r="T5623">
        <v>4936</v>
      </c>
      <c r="U5623">
        <v>8648</v>
      </c>
      <c r="V5623">
        <v>3712</v>
      </c>
      <c r="W5623">
        <v>52</v>
      </c>
      <c r="X5623">
        <v>445</v>
      </c>
      <c r="Y5623">
        <v>393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</row>
    <row r="5624" spans="1:37" x14ac:dyDescent="0.2">
      <c r="A5624" s="2">
        <v>37944</v>
      </c>
      <c r="B5624">
        <v>0</v>
      </c>
      <c r="C5624">
        <v>30</v>
      </c>
      <c r="D5624">
        <v>30</v>
      </c>
      <c r="E5624">
        <v>0</v>
      </c>
      <c r="F5624">
        <v>9</v>
      </c>
      <c r="G5624">
        <v>-878</v>
      </c>
      <c r="H5624">
        <v>38334</v>
      </c>
      <c r="I5624">
        <v>96759</v>
      </c>
      <c r="J5624">
        <v>58425</v>
      </c>
      <c r="K5624">
        <v>887</v>
      </c>
      <c r="L5624">
        <v>1502</v>
      </c>
      <c r="M5624">
        <v>615</v>
      </c>
      <c r="N5624">
        <v>0</v>
      </c>
      <c r="O5624">
        <v>30</v>
      </c>
      <c r="P5624">
        <v>30</v>
      </c>
      <c r="Q5624">
        <v>0</v>
      </c>
      <c r="R5624">
        <v>9</v>
      </c>
      <c r="S5624">
        <v>-878</v>
      </c>
      <c r="T5624">
        <v>38334</v>
      </c>
      <c r="U5624">
        <v>96759</v>
      </c>
      <c r="V5624">
        <v>58425</v>
      </c>
      <c r="W5624">
        <v>887</v>
      </c>
      <c r="X5624">
        <v>1502</v>
      </c>
      <c r="Y5624">
        <v>615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</row>
    <row r="5625" spans="1:37" x14ac:dyDescent="0.2">
      <c r="A5625" s="2">
        <v>37943</v>
      </c>
      <c r="B5625">
        <v>65</v>
      </c>
      <c r="C5625">
        <v>90</v>
      </c>
      <c r="D5625">
        <v>25</v>
      </c>
      <c r="E5625">
        <v>7</v>
      </c>
      <c r="F5625">
        <v>13</v>
      </c>
      <c r="G5625">
        <v>-4</v>
      </c>
      <c r="H5625">
        <v>806</v>
      </c>
      <c r="I5625">
        <v>2162</v>
      </c>
      <c r="J5625">
        <v>1356</v>
      </c>
      <c r="K5625">
        <v>17</v>
      </c>
      <c r="L5625">
        <v>53</v>
      </c>
      <c r="M5625">
        <v>36</v>
      </c>
      <c r="N5625">
        <v>65</v>
      </c>
      <c r="O5625">
        <v>90</v>
      </c>
      <c r="P5625">
        <v>25</v>
      </c>
      <c r="Q5625">
        <v>7</v>
      </c>
      <c r="R5625">
        <v>13</v>
      </c>
      <c r="S5625">
        <v>-4</v>
      </c>
      <c r="T5625">
        <v>806</v>
      </c>
      <c r="U5625">
        <v>2162</v>
      </c>
      <c r="V5625">
        <v>1356</v>
      </c>
      <c r="W5625">
        <v>17</v>
      </c>
      <c r="X5625">
        <v>53</v>
      </c>
      <c r="Y5625">
        <v>36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</row>
    <row r="5626" spans="1:37" x14ac:dyDescent="0.2">
      <c r="A5626" s="2">
        <v>37942</v>
      </c>
      <c r="B5626">
        <v>5235</v>
      </c>
      <c r="C5626">
        <v>3738</v>
      </c>
      <c r="D5626">
        <v>-1497</v>
      </c>
      <c r="E5626">
        <v>439</v>
      </c>
      <c r="F5626">
        <v>109</v>
      </c>
      <c r="G5626">
        <v>-25</v>
      </c>
      <c r="H5626">
        <v>5392</v>
      </c>
      <c r="I5626">
        <v>78532</v>
      </c>
      <c r="J5626">
        <v>73140</v>
      </c>
      <c r="K5626">
        <v>134</v>
      </c>
      <c r="L5626">
        <v>1492</v>
      </c>
      <c r="M5626">
        <v>1358</v>
      </c>
      <c r="N5626">
        <v>5235</v>
      </c>
      <c r="O5626">
        <v>3738</v>
      </c>
      <c r="P5626">
        <v>-1497</v>
      </c>
      <c r="Q5626">
        <v>439</v>
      </c>
      <c r="R5626">
        <v>109</v>
      </c>
      <c r="S5626">
        <v>-25</v>
      </c>
      <c r="T5626">
        <v>5392</v>
      </c>
      <c r="U5626">
        <v>78532</v>
      </c>
      <c r="V5626">
        <v>73140</v>
      </c>
      <c r="W5626">
        <v>134</v>
      </c>
      <c r="X5626">
        <v>1492</v>
      </c>
      <c r="Y5626">
        <v>1358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</row>
    <row r="5627" spans="1:37" x14ac:dyDescent="0.2">
      <c r="A5627" s="2">
        <v>37939</v>
      </c>
      <c r="B5627">
        <v>6232</v>
      </c>
      <c r="C5627">
        <v>10606</v>
      </c>
      <c r="D5627">
        <v>4374</v>
      </c>
      <c r="E5627">
        <v>326</v>
      </c>
      <c r="F5627">
        <v>463</v>
      </c>
      <c r="G5627">
        <v>304</v>
      </c>
      <c r="H5627">
        <v>4371</v>
      </c>
      <c r="I5627">
        <v>40587</v>
      </c>
      <c r="J5627">
        <v>36216</v>
      </c>
      <c r="K5627">
        <v>159</v>
      </c>
      <c r="L5627">
        <v>1469</v>
      </c>
      <c r="M5627">
        <v>1310</v>
      </c>
      <c r="N5627">
        <v>6232</v>
      </c>
      <c r="O5627">
        <v>10606</v>
      </c>
      <c r="P5627">
        <v>4374</v>
      </c>
      <c r="Q5627">
        <v>326</v>
      </c>
      <c r="R5627">
        <v>463</v>
      </c>
      <c r="S5627">
        <v>304</v>
      </c>
      <c r="T5627">
        <v>4371</v>
      </c>
      <c r="U5627">
        <v>40587</v>
      </c>
      <c r="V5627">
        <v>36216</v>
      </c>
      <c r="W5627">
        <v>159</v>
      </c>
      <c r="X5627">
        <v>1469</v>
      </c>
      <c r="Y5627">
        <v>1310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</row>
    <row r="5628" spans="1:37" x14ac:dyDescent="0.2">
      <c r="A5628" s="2">
        <v>37938</v>
      </c>
      <c r="B5628">
        <v>0</v>
      </c>
      <c r="C5628">
        <v>101306</v>
      </c>
      <c r="D5628">
        <v>101306</v>
      </c>
      <c r="E5628">
        <v>0</v>
      </c>
      <c r="F5628">
        <v>4883</v>
      </c>
      <c r="G5628">
        <v>4770</v>
      </c>
      <c r="H5628">
        <v>5060</v>
      </c>
      <c r="I5628">
        <v>33303</v>
      </c>
      <c r="J5628">
        <v>28243</v>
      </c>
      <c r="K5628">
        <v>113</v>
      </c>
      <c r="L5628">
        <v>1344</v>
      </c>
      <c r="M5628">
        <v>1231</v>
      </c>
      <c r="N5628">
        <v>0</v>
      </c>
      <c r="O5628">
        <v>101306</v>
      </c>
      <c r="P5628">
        <v>101306</v>
      </c>
      <c r="Q5628">
        <v>0</v>
      </c>
      <c r="R5628">
        <v>4883</v>
      </c>
      <c r="S5628">
        <v>4770</v>
      </c>
      <c r="T5628">
        <v>5060</v>
      </c>
      <c r="U5628">
        <v>33303</v>
      </c>
      <c r="V5628">
        <v>28243</v>
      </c>
      <c r="W5628">
        <v>113</v>
      </c>
      <c r="X5628">
        <v>1344</v>
      </c>
      <c r="Y5628">
        <v>1231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</row>
    <row r="5629" spans="1:37" x14ac:dyDescent="0.2">
      <c r="A5629" s="2">
        <v>37937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-25</v>
      </c>
      <c r="H5629">
        <v>1344</v>
      </c>
      <c r="I5629">
        <v>104036</v>
      </c>
      <c r="J5629">
        <v>102692</v>
      </c>
      <c r="K5629">
        <v>25</v>
      </c>
      <c r="L5629">
        <v>1423</v>
      </c>
      <c r="M5629">
        <v>1398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-25</v>
      </c>
      <c r="T5629">
        <v>1344</v>
      </c>
      <c r="U5629">
        <v>104036</v>
      </c>
      <c r="V5629">
        <v>102692</v>
      </c>
      <c r="W5629">
        <v>25</v>
      </c>
      <c r="X5629">
        <v>1423</v>
      </c>
      <c r="Y5629">
        <v>1398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</row>
    <row r="5630" spans="1:37" x14ac:dyDescent="0.2">
      <c r="A5630" s="2">
        <v>37936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-4060</v>
      </c>
      <c r="H5630">
        <v>69667</v>
      </c>
      <c r="I5630">
        <v>124117</v>
      </c>
      <c r="J5630">
        <v>54450</v>
      </c>
      <c r="K5630">
        <v>4060</v>
      </c>
      <c r="L5630">
        <v>4091</v>
      </c>
      <c r="M5630">
        <v>31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-4060</v>
      </c>
      <c r="T5630">
        <v>69667</v>
      </c>
      <c r="U5630">
        <v>124117</v>
      </c>
      <c r="V5630">
        <v>54450</v>
      </c>
      <c r="W5630">
        <v>4060</v>
      </c>
      <c r="X5630">
        <v>4091</v>
      </c>
      <c r="Y5630">
        <v>31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</row>
    <row r="5631" spans="1:37" x14ac:dyDescent="0.2">
      <c r="A5631" s="2">
        <v>37935</v>
      </c>
      <c r="B5631">
        <v>137</v>
      </c>
      <c r="C5631">
        <v>137</v>
      </c>
      <c r="D5631">
        <v>0</v>
      </c>
      <c r="E5631">
        <v>2</v>
      </c>
      <c r="F5631">
        <v>22</v>
      </c>
      <c r="G5631">
        <v>9</v>
      </c>
      <c r="H5631">
        <v>290</v>
      </c>
      <c r="I5631">
        <v>103381</v>
      </c>
      <c r="J5631">
        <v>103091</v>
      </c>
      <c r="K5631">
        <v>13</v>
      </c>
      <c r="L5631">
        <v>1262</v>
      </c>
      <c r="M5631">
        <v>1249</v>
      </c>
      <c r="N5631">
        <v>137</v>
      </c>
      <c r="O5631">
        <v>137</v>
      </c>
      <c r="P5631">
        <v>0</v>
      </c>
      <c r="Q5631">
        <v>2</v>
      </c>
      <c r="R5631">
        <v>22</v>
      </c>
      <c r="S5631">
        <v>9</v>
      </c>
      <c r="T5631">
        <v>290</v>
      </c>
      <c r="U5631">
        <v>103381</v>
      </c>
      <c r="V5631">
        <v>103091</v>
      </c>
      <c r="W5631">
        <v>13</v>
      </c>
      <c r="X5631">
        <v>1262</v>
      </c>
      <c r="Y5631">
        <v>1249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</row>
    <row r="5632" spans="1:37" x14ac:dyDescent="0.2">
      <c r="A5632" s="2">
        <v>37932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-17</v>
      </c>
      <c r="H5632">
        <v>527</v>
      </c>
      <c r="I5632">
        <v>3363</v>
      </c>
      <c r="J5632">
        <v>2836</v>
      </c>
      <c r="K5632">
        <v>17</v>
      </c>
      <c r="L5632">
        <v>86</v>
      </c>
      <c r="M5632">
        <v>69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-17</v>
      </c>
      <c r="T5632">
        <v>527</v>
      </c>
      <c r="U5632">
        <v>3363</v>
      </c>
      <c r="V5632">
        <v>2836</v>
      </c>
      <c r="W5632">
        <v>17</v>
      </c>
      <c r="X5632">
        <v>86</v>
      </c>
      <c r="Y5632">
        <v>69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</row>
    <row r="5633" spans="1:37" x14ac:dyDescent="0.2">
      <c r="A5633" s="2">
        <v>37931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-456</v>
      </c>
      <c r="H5633">
        <v>20407</v>
      </c>
      <c r="I5633">
        <v>28135</v>
      </c>
      <c r="J5633">
        <v>7728</v>
      </c>
      <c r="K5633">
        <v>456</v>
      </c>
      <c r="L5633">
        <v>1600</v>
      </c>
      <c r="M5633">
        <v>1144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-456</v>
      </c>
      <c r="T5633">
        <v>20407</v>
      </c>
      <c r="U5633">
        <v>28135</v>
      </c>
      <c r="V5633">
        <v>7728</v>
      </c>
      <c r="W5633">
        <v>456</v>
      </c>
      <c r="X5633">
        <v>1600</v>
      </c>
      <c r="Y5633">
        <v>1144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</row>
    <row r="5634" spans="1:37" x14ac:dyDescent="0.2">
      <c r="A5634" s="2">
        <v>37930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-441</v>
      </c>
      <c r="H5634">
        <v>22219</v>
      </c>
      <c r="I5634">
        <v>8694</v>
      </c>
      <c r="J5634">
        <v>-13525</v>
      </c>
      <c r="K5634">
        <v>441</v>
      </c>
      <c r="L5634">
        <v>159</v>
      </c>
      <c r="M5634">
        <v>-282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-441</v>
      </c>
      <c r="T5634">
        <v>22219</v>
      </c>
      <c r="U5634">
        <v>8694</v>
      </c>
      <c r="V5634">
        <v>-13525</v>
      </c>
      <c r="W5634">
        <v>441</v>
      </c>
      <c r="X5634">
        <v>159</v>
      </c>
      <c r="Y5634">
        <v>-282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</row>
    <row r="5635" spans="1:37" x14ac:dyDescent="0.2">
      <c r="A5635" s="2">
        <v>37929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-301</v>
      </c>
      <c r="H5635">
        <v>22307</v>
      </c>
      <c r="I5635">
        <v>12603</v>
      </c>
      <c r="J5635">
        <v>-9704</v>
      </c>
      <c r="K5635">
        <v>301</v>
      </c>
      <c r="L5635">
        <v>401</v>
      </c>
      <c r="M5635">
        <v>100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-301</v>
      </c>
      <c r="T5635">
        <v>22307</v>
      </c>
      <c r="U5635">
        <v>12603</v>
      </c>
      <c r="V5635">
        <v>-9704</v>
      </c>
      <c r="W5635">
        <v>301</v>
      </c>
      <c r="X5635">
        <v>401</v>
      </c>
      <c r="Y5635">
        <v>100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</row>
    <row r="5636" spans="1:37" x14ac:dyDescent="0.2">
      <c r="A5636" s="2">
        <v>37928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-1148</v>
      </c>
      <c r="H5636">
        <v>53968</v>
      </c>
      <c r="I5636">
        <v>38314</v>
      </c>
      <c r="J5636">
        <v>-15654</v>
      </c>
      <c r="K5636">
        <v>1148</v>
      </c>
      <c r="L5636">
        <v>1177</v>
      </c>
      <c r="M5636">
        <v>29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-1148</v>
      </c>
      <c r="T5636">
        <v>53968</v>
      </c>
      <c r="U5636">
        <v>38314</v>
      </c>
      <c r="V5636">
        <v>-15654</v>
      </c>
      <c r="W5636">
        <v>1148</v>
      </c>
      <c r="X5636">
        <v>1177</v>
      </c>
      <c r="Y5636">
        <v>29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</row>
    <row r="5637" spans="1:37" x14ac:dyDescent="0.2">
      <c r="A5637" s="2">
        <v>37925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-2229</v>
      </c>
      <c r="H5637">
        <v>58791</v>
      </c>
      <c r="I5637">
        <v>43953</v>
      </c>
      <c r="J5637">
        <v>-14838</v>
      </c>
      <c r="K5637">
        <v>2229</v>
      </c>
      <c r="L5637">
        <v>2272</v>
      </c>
      <c r="M5637">
        <v>43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-2229</v>
      </c>
      <c r="T5637">
        <v>58791</v>
      </c>
      <c r="U5637">
        <v>43953</v>
      </c>
      <c r="V5637">
        <v>-14838</v>
      </c>
      <c r="W5637">
        <v>2229</v>
      </c>
      <c r="X5637">
        <v>2272</v>
      </c>
      <c r="Y5637">
        <v>43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</row>
    <row r="5638" spans="1:37" x14ac:dyDescent="0.2">
      <c r="A5638" s="2">
        <v>37924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-631</v>
      </c>
      <c r="H5638">
        <v>26751</v>
      </c>
      <c r="I5638">
        <v>12005</v>
      </c>
      <c r="J5638">
        <v>-14746</v>
      </c>
      <c r="K5638">
        <v>631</v>
      </c>
      <c r="L5638">
        <v>289</v>
      </c>
      <c r="M5638">
        <v>-342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-631</v>
      </c>
      <c r="T5638">
        <v>26751</v>
      </c>
      <c r="U5638">
        <v>12005</v>
      </c>
      <c r="V5638">
        <v>-14746</v>
      </c>
      <c r="W5638">
        <v>631</v>
      </c>
      <c r="X5638">
        <v>289</v>
      </c>
      <c r="Y5638">
        <v>-342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</row>
    <row r="5639" spans="1:37" x14ac:dyDescent="0.2">
      <c r="A5639" s="2">
        <v>37923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-152</v>
      </c>
      <c r="H5639">
        <v>554</v>
      </c>
      <c r="I5639">
        <v>94489</v>
      </c>
      <c r="J5639">
        <v>93935</v>
      </c>
      <c r="K5639">
        <v>152</v>
      </c>
      <c r="L5639">
        <v>2379</v>
      </c>
      <c r="M5639">
        <v>2227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-152</v>
      </c>
      <c r="T5639">
        <v>554</v>
      </c>
      <c r="U5639">
        <v>94489</v>
      </c>
      <c r="V5639">
        <v>93935</v>
      </c>
      <c r="W5639">
        <v>152</v>
      </c>
      <c r="X5639">
        <v>2379</v>
      </c>
      <c r="Y5639">
        <v>2227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</row>
    <row r="5640" spans="1:37" x14ac:dyDescent="0.2">
      <c r="A5640" s="2">
        <v>37922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-1029</v>
      </c>
      <c r="H5640">
        <v>62073</v>
      </c>
      <c r="I5640">
        <v>219794</v>
      </c>
      <c r="J5640">
        <v>157721</v>
      </c>
      <c r="K5640">
        <v>1029</v>
      </c>
      <c r="L5640">
        <v>5013</v>
      </c>
      <c r="M5640">
        <v>3984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-1029</v>
      </c>
      <c r="T5640">
        <v>62073</v>
      </c>
      <c r="U5640">
        <v>219794</v>
      </c>
      <c r="V5640">
        <v>157721</v>
      </c>
      <c r="W5640">
        <v>1029</v>
      </c>
      <c r="X5640">
        <v>5013</v>
      </c>
      <c r="Y5640">
        <v>3984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</row>
    <row r="5641" spans="1:37" x14ac:dyDescent="0.2">
      <c r="A5641" s="2">
        <v>37921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-101</v>
      </c>
      <c r="H5641">
        <v>2730</v>
      </c>
      <c r="I5641">
        <v>382</v>
      </c>
      <c r="J5641">
        <v>-2348</v>
      </c>
      <c r="K5641">
        <v>101</v>
      </c>
      <c r="L5641">
        <v>7</v>
      </c>
      <c r="M5641">
        <v>-94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-101</v>
      </c>
      <c r="T5641">
        <v>2730</v>
      </c>
      <c r="U5641">
        <v>382</v>
      </c>
      <c r="V5641">
        <v>-2348</v>
      </c>
      <c r="W5641">
        <v>101</v>
      </c>
      <c r="X5641">
        <v>7</v>
      </c>
      <c r="Y5641">
        <v>-94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</row>
    <row r="5642" spans="1:37" x14ac:dyDescent="0.2">
      <c r="A5642" s="2">
        <v>37918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-595</v>
      </c>
      <c r="H5642">
        <v>13675</v>
      </c>
      <c r="I5642">
        <v>2383</v>
      </c>
      <c r="J5642">
        <v>-11292</v>
      </c>
      <c r="K5642">
        <v>595</v>
      </c>
      <c r="L5642">
        <v>16</v>
      </c>
      <c r="M5642">
        <v>-579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-595</v>
      </c>
      <c r="T5642">
        <v>13675</v>
      </c>
      <c r="U5642">
        <v>2383</v>
      </c>
      <c r="V5642">
        <v>-11292</v>
      </c>
      <c r="W5642">
        <v>595</v>
      </c>
      <c r="X5642">
        <v>16</v>
      </c>
      <c r="Y5642">
        <v>-579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</row>
    <row r="5643" spans="1:37" x14ac:dyDescent="0.2">
      <c r="A5643" s="2">
        <v>37917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-745</v>
      </c>
      <c r="H5643">
        <v>11940</v>
      </c>
      <c r="I5643">
        <v>118502</v>
      </c>
      <c r="J5643">
        <v>106562</v>
      </c>
      <c r="K5643">
        <v>745</v>
      </c>
      <c r="L5643">
        <v>3544</v>
      </c>
      <c r="M5643">
        <v>2799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-745</v>
      </c>
      <c r="T5643">
        <v>11940</v>
      </c>
      <c r="U5643">
        <v>118502</v>
      </c>
      <c r="V5643">
        <v>106562</v>
      </c>
      <c r="W5643">
        <v>745</v>
      </c>
      <c r="X5643">
        <v>3544</v>
      </c>
      <c r="Y5643">
        <v>2799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</row>
    <row r="5644" spans="1:37" x14ac:dyDescent="0.2">
      <c r="A5644" s="2">
        <v>37916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-54</v>
      </c>
      <c r="H5644">
        <v>2164</v>
      </c>
      <c r="I5644">
        <v>81101</v>
      </c>
      <c r="J5644">
        <v>78937</v>
      </c>
      <c r="K5644">
        <v>54</v>
      </c>
      <c r="L5644">
        <v>4185</v>
      </c>
      <c r="M5644">
        <v>4131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-54</v>
      </c>
      <c r="T5644">
        <v>2164</v>
      </c>
      <c r="U5644">
        <v>81101</v>
      </c>
      <c r="V5644">
        <v>78937</v>
      </c>
      <c r="W5644">
        <v>54</v>
      </c>
      <c r="X5644">
        <v>4185</v>
      </c>
      <c r="Y5644">
        <v>4131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</row>
    <row r="5645" spans="1:37" x14ac:dyDescent="0.2">
      <c r="A5645" s="2">
        <v>37915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-440</v>
      </c>
      <c r="H5645">
        <v>14128</v>
      </c>
      <c r="I5645">
        <v>105200</v>
      </c>
      <c r="J5645">
        <v>91072</v>
      </c>
      <c r="K5645">
        <v>440</v>
      </c>
      <c r="L5645">
        <v>3368</v>
      </c>
      <c r="M5645">
        <v>2928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-440</v>
      </c>
      <c r="T5645">
        <v>14128</v>
      </c>
      <c r="U5645">
        <v>105200</v>
      </c>
      <c r="V5645">
        <v>91072</v>
      </c>
      <c r="W5645">
        <v>440</v>
      </c>
      <c r="X5645">
        <v>3368</v>
      </c>
      <c r="Y5645">
        <v>2928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</row>
    <row r="5646" spans="1:37" x14ac:dyDescent="0.2">
      <c r="A5646" s="2">
        <v>37914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-113</v>
      </c>
      <c r="H5646">
        <v>5220</v>
      </c>
      <c r="I5646">
        <v>10162</v>
      </c>
      <c r="J5646">
        <v>4942</v>
      </c>
      <c r="K5646">
        <v>113</v>
      </c>
      <c r="L5646">
        <v>352</v>
      </c>
      <c r="M5646">
        <v>239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-113</v>
      </c>
      <c r="T5646">
        <v>5220</v>
      </c>
      <c r="U5646">
        <v>10162</v>
      </c>
      <c r="V5646">
        <v>4942</v>
      </c>
      <c r="W5646">
        <v>113</v>
      </c>
      <c r="X5646">
        <v>352</v>
      </c>
      <c r="Y5646">
        <v>239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</row>
    <row r="5647" spans="1:37" x14ac:dyDescent="0.2">
      <c r="A5647" s="2">
        <v>37911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-203</v>
      </c>
      <c r="H5647">
        <v>7947</v>
      </c>
      <c r="I5647">
        <v>1672</v>
      </c>
      <c r="J5647">
        <v>-6275</v>
      </c>
      <c r="K5647">
        <v>203</v>
      </c>
      <c r="L5647">
        <v>145</v>
      </c>
      <c r="M5647">
        <v>-58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-203</v>
      </c>
      <c r="T5647">
        <v>7947</v>
      </c>
      <c r="U5647">
        <v>1672</v>
      </c>
      <c r="V5647">
        <v>-6275</v>
      </c>
      <c r="W5647">
        <v>203</v>
      </c>
      <c r="X5647">
        <v>145</v>
      </c>
      <c r="Y5647">
        <v>-58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</row>
    <row r="5648" spans="1:37" x14ac:dyDescent="0.2">
      <c r="A5648" s="2">
        <v>37910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131317</v>
      </c>
      <c r="J5648">
        <v>131317</v>
      </c>
      <c r="K5648">
        <v>0</v>
      </c>
      <c r="L5648">
        <v>3302</v>
      </c>
      <c r="M5648">
        <v>3302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131317</v>
      </c>
      <c r="V5648">
        <v>131317</v>
      </c>
      <c r="W5648">
        <v>0</v>
      </c>
      <c r="X5648">
        <v>3302</v>
      </c>
      <c r="Y5648">
        <v>3302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</row>
    <row r="5649" spans="1:37" x14ac:dyDescent="0.2">
      <c r="A5649" s="2">
        <v>37909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-18</v>
      </c>
      <c r="H5649">
        <v>1085</v>
      </c>
      <c r="I5649">
        <v>1260</v>
      </c>
      <c r="J5649">
        <v>175</v>
      </c>
      <c r="K5649">
        <v>18</v>
      </c>
      <c r="L5649">
        <v>96</v>
      </c>
      <c r="M5649">
        <v>78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-18</v>
      </c>
      <c r="T5649">
        <v>1085</v>
      </c>
      <c r="U5649">
        <v>1260</v>
      </c>
      <c r="V5649">
        <v>175</v>
      </c>
      <c r="W5649">
        <v>18</v>
      </c>
      <c r="X5649">
        <v>96</v>
      </c>
      <c r="Y5649">
        <v>78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</row>
    <row r="5650" spans="1:37" x14ac:dyDescent="0.2">
      <c r="A5650" s="2">
        <v>37908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-133</v>
      </c>
      <c r="H5650">
        <v>2360</v>
      </c>
      <c r="I5650">
        <v>104077</v>
      </c>
      <c r="J5650">
        <v>101717</v>
      </c>
      <c r="K5650">
        <v>133</v>
      </c>
      <c r="L5650">
        <v>2610</v>
      </c>
      <c r="M5650">
        <v>2477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-133</v>
      </c>
      <c r="T5650">
        <v>2360</v>
      </c>
      <c r="U5650">
        <v>104077</v>
      </c>
      <c r="V5650">
        <v>101717</v>
      </c>
      <c r="W5650">
        <v>133</v>
      </c>
      <c r="X5650">
        <v>2610</v>
      </c>
      <c r="Y5650">
        <v>2477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</row>
    <row r="5651" spans="1:37" x14ac:dyDescent="0.2">
      <c r="A5651" s="2">
        <v>37907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-924</v>
      </c>
      <c r="H5651">
        <v>21272</v>
      </c>
      <c r="I5651">
        <v>17735</v>
      </c>
      <c r="J5651">
        <v>-3537</v>
      </c>
      <c r="K5651">
        <v>924</v>
      </c>
      <c r="L5651">
        <v>433</v>
      </c>
      <c r="M5651">
        <v>-491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-924</v>
      </c>
      <c r="T5651">
        <v>21272</v>
      </c>
      <c r="U5651">
        <v>17735</v>
      </c>
      <c r="V5651">
        <v>-3537</v>
      </c>
      <c r="W5651">
        <v>924</v>
      </c>
      <c r="X5651">
        <v>433</v>
      </c>
      <c r="Y5651">
        <v>-491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</row>
    <row r="5652" spans="1:37" x14ac:dyDescent="0.2">
      <c r="A5652" s="2">
        <v>37904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-124</v>
      </c>
      <c r="H5652">
        <v>6090</v>
      </c>
      <c r="I5652">
        <v>189644</v>
      </c>
      <c r="J5652">
        <v>183554</v>
      </c>
      <c r="K5652">
        <v>124</v>
      </c>
      <c r="L5652">
        <v>4896</v>
      </c>
      <c r="M5652">
        <v>4772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-124</v>
      </c>
      <c r="T5652">
        <v>6090</v>
      </c>
      <c r="U5652">
        <v>189644</v>
      </c>
      <c r="V5652">
        <v>183554</v>
      </c>
      <c r="W5652">
        <v>124</v>
      </c>
      <c r="X5652">
        <v>4896</v>
      </c>
      <c r="Y5652">
        <v>4772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</row>
    <row r="5653" spans="1:37" x14ac:dyDescent="0.2">
      <c r="A5653" s="2">
        <v>37903</v>
      </c>
      <c r="B5653">
        <v>16</v>
      </c>
      <c r="C5653">
        <v>0</v>
      </c>
      <c r="D5653">
        <v>-16</v>
      </c>
      <c r="E5653">
        <v>0</v>
      </c>
      <c r="F5653">
        <v>0</v>
      </c>
      <c r="G5653">
        <v>-1123</v>
      </c>
      <c r="H5653">
        <v>22082</v>
      </c>
      <c r="I5653">
        <v>27198</v>
      </c>
      <c r="J5653">
        <v>5116</v>
      </c>
      <c r="K5653">
        <v>1123</v>
      </c>
      <c r="L5653">
        <v>797</v>
      </c>
      <c r="M5653">
        <v>-326</v>
      </c>
      <c r="N5653">
        <v>16</v>
      </c>
      <c r="O5653">
        <v>0</v>
      </c>
      <c r="P5653">
        <v>-16</v>
      </c>
      <c r="Q5653">
        <v>0</v>
      </c>
      <c r="R5653">
        <v>0</v>
      </c>
      <c r="S5653">
        <v>-1123</v>
      </c>
      <c r="T5653">
        <v>22082</v>
      </c>
      <c r="U5653">
        <v>27198</v>
      </c>
      <c r="V5653">
        <v>5116</v>
      </c>
      <c r="W5653">
        <v>1123</v>
      </c>
      <c r="X5653">
        <v>797</v>
      </c>
      <c r="Y5653">
        <v>-326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</row>
    <row r="5654" spans="1:37" x14ac:dyDescent="0.2">
      <c r="A5654" s="2">
        <v>37902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-2</v>
      </c>
      <c r="H5654">
        <v>104</v>
      </c>
      <c r="I5654">
        <v>103803</v>
      </c>
      <c r="J5654">
        <v>103699</v>
      </c>
      <c r="K5654">
        <v>2</v>
      </c>
      <c r="L5654">
        <v>2729</v>
      </c>
      <c r="M5654">
        <v>2727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-2</v>
      </c>
      <c r="T5654">
        <v>104</v>
      </c>
      <c r="U5654">
        <v>103803</v>
      </c>
      <c r="V5654">
        <v>103699</v>
      </c>
      <c r="W5654">
        <v>2</v>
      </c>
      <c r="X5654">
        <v>2729</v>
      </c>
      <c r="Y5654">
        <v>2727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</row>
    <row r="5655" spans="1:37" x14ac:dyDescent="0.2">
      <c r="A5655" s="2">
        <v>37901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-103</v>
      </c>
      <c r="H5655">
        <v>6920</v>
      </c>
      <c r="I5655">
        <v>102447</v>
      </c>
      <c r="J5655">
        <v>95527</v>
      </c>
      <c r="K5655">
        <v>103</v>
      </c>
      <c r="L5655">
        <v>2734</v>
      </c>
      <c r="M5655">
        <v>2631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-103</v>
      </c>
      <c r="T5655">
        <v>6920</v>
      </c>
      <c r="U5655">
        <v>102447</v>
      </c>
      <c r="V5655">
        <v>95527</v>
      </c>
      <c r="W5655">
        <v>103</v>
      </c>
      <c r="X5655">
        <v>2734</v>
      </c>
      <c r="Y5655">
        <v>2631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</row>
    <row r="5656" spans="1:37" x14ac:dyDescent="0.2">
      <c r="A5656" s="2">
        <v>37900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-1833</v>
      </c>
      <c r="H5656">
        <v>66934</v>
      </c>
      <c r="I5656">
        <v>15986</v>
      </c>
      <c r="J5656">
        <v>-50948</v>
      </c>
      <c r="K5656">
        <v>1833</v>
      </c>
      <c r="L5656">
        <v>776</v>
      </c>
      <c r="M5656">
        <v>-1057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-1833</v>
      </c>
      <c r="T5656">
        <v>66934</v>
      </c>
      <c r="U5656">
        <v>15986</v>
      </c>
      <c r="V5656">
        <v>-50948</v>
      </c>
      <c r="W5656">
        <v>1833</v>
      </c>
      <c r="X5656">
        <v>776</v>
      </c>
      <c r="Y5656">
        <v>-1057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</row>
    <row r="5657" spans="1:37" x14ac:dyDescent="0.2">
      <c r="A5657" s="2">
        <v>37896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-128</v>
      </c>
      <c r="H5657">
        <v>10276</v>
      </c>
      <c r="I5657">
        <v>24240</v>
      </c>
      <c r="J5657">
        <v>13964</v>
      </c>
      <c r="K5657">
        <v>128</v>
      </c>
      <c r="L5657">
        <v>579</v>
      </c>
      <c r="M5657">
        <v>451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-128</v>
      </c>
      <c r="T5657">
        <v>10276</v>
      </c>
      <c r="U5657">
        <v>24240</v>
      </c>
      <c r="V5657">
        <v>13964</v>
      </c>
      <c r="W5657">
        <v>128</v>
      </c>
      <c r="X5657">
        <v>579</v>
      </c>
      <c r="Y5657">
        <v>451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</row>
    <row r="5658" spans="1:37" x14ac:dyDescent="0.2">
      <c r="A5658" s="2">
        <v>37895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-3651</v>
      </c>
      <c r="H5658">
        <v>90483</v>
      </c>
      <c r="I5658">
        <v>34617</v>
      </c>
      <c r="J5658">
        <v>-55866</v>
      </c>
      <c r="K5658">
        <v>3651</v>
      </c>
      <c r="L5658">
        <v>646</v>
      </c>
      <c r="M5658">
        <v>-3005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-3651</v>
      </c>
      <c r="T5658">
        <v>90483</v>
      </c>
      <c r="U5658">
        <v>34617</v>
      </c>
      <c r="V5658">
        <v>-55866</v>
      </c>
      <c r="W5658">
        <v>3651</v>
      </c>
      <c r="X5658">
        <v>646</v>
      </c>
      <c r="Y5658">
        <v>-3005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</row>
    <row r="5659" spans="1:37" x14ac:dyDescent="0.2">
      <c r="A5659" s="2">
        <v>37894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-529</v>
      </c>
      <c r="H5659">
        <v>18053</v>
      </c>
      <c r="I5659">
        <v>12580</v>
      </c>
      <c r="J5659">
        <v>-5473</v>
      </c>
      <c r="K5659">
        <v>529</v>
      </c>
      <c r="L5659">
        <v>964</v>
      </c>
      <c r="M5659">
        <v>435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-529</v>
      </c>
      <c r="T5659">
        <v>18053</v>
      </c>
      <c r="U5659">
        <v>12580</v>
      </c>
      <c r="V5659">
        <v>-5473</v>
      </c>
      <c r="W5659">
        <v>529</v>
      </c>
      <c r="X5659">
        <v>964</v>
      </c>
      <c r="Y5659">
        <v>435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</row>
    <row r="5660" spans="1:37" x14ac:dyDescent="0.2">
      <c r="A5660" s="2">
        <v>37893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-3462</v>
      </c>
      <c r="H5660">
        <v>55809</v>
      </c>
      <c r="I5660">
        <v>6874</v>
      </c>
      <c r="J5660">
        <v>-48935</v>
      </c>
      <c r="K5660">
        <v>3462</v>
      </c>
      <c r="L5660">
        <v>613</v>
      </c>
      <c r="M5660">
        <v>-2849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-3462</v>
      </c>
      <c r="T5660">
        <v>55809</v>
      </c>
      <c r="U5660">
        <v>6874</v>
      </c>
      <c r="V5660">
        <v>-48935</v>
      </c>
      <c r="W5660">
        <v>3462</v>
      </c>
      <c r="X5660">
        <v>613</v>
      </c>
      <c r="Y5660">
        <v>-2849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</row>
    <row r="5661" spans="1:37" x14ac:dyDescent="0.2">
      <c r="A5661" s="2">
        <v>37890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-46</v>
      </c>
      <c r="H5661">
        <v>1759</v>
      </c>
      <c r="I5661">
        <v>11466</v>
      </c>
      <c r="J5661">
        <v>9707</v>
      </c>
      <c r="K5661">
        <v>46</v>
      </c>
      <c r="L5661">
        <v>293</v>
      </c>
      <c r="M5661">
        <v>247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-46</v>
      </c>
      <c r="T5661">
        <v>1759</v>
      </c>
      <c r="U5661">
        <v>11466</v>
      </c>
      <c r="V5661">
        <v>9707</v>
      </c>
      <c r="W5661">
        <v>46</v>
      </c>
      <c r="X5661">
        <v>293</v>
      </c>
      <c r="Y5661">
        <v>247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</row>
    <row r="5662" spans="1:37" x14ac:dyDescent="0.2">
      <c r="A5662" s="2">
        <v>37889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-75</v>
      </c>
      <c r="H5662">
        <v>2940</v>
      </c>
      <c r="I5662">
        <v>27122</v>
      </c>
      <c r="J5662">
        <v>24182</v>
      </c>
      <c r="K5662">
        <v>75</v>
      </c>
      <c r="L5662">
        <v>1398</v>
      </c>
      <c r="M5662">
        <v>1323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-75</v>
      </c>
      <c r="T5662">
        <v>2940</v>
      </c>
      <c r="U5662">
        <v>27122</v>
      </c>
      <c r="V5662">
        <v>24182</v>
      </c>
      <c r="W5662">
        <v>75</v>
      </c>
      <c r="X5662">
        <v>1398</v>
      </c>
      <c r="Y5662">
        <v>1323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</row>
    <row r="5663" spans="1:37" x14ac:dyDescent="0.2">
      <c r="A5663" s="2">
        <v>37888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-366</v>
      </c>
      <c r="H5663">
        <v>14882</v>
      </c>
      <c r="I5663">
        <v>163111</v>
      </c>
      <c r="J5663">
        <v>148229</v>
      </c>
      <c r="K5663">
        <v>366</v>
      </c>
      <c r="L5663">
        <v>4673</v>
      </c>
      <c r="M5663">
        <v>4307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-366</v>
      </c>
      <c r="T5663">
        <v>14882</v>
      </c>
      <c r="U5663">
        <v>163111</v>
      </c>
      <c r="V5663">
        <v>148229</v>
      </c>
      <c r="W5663">
        <v>366</v>
      </c>
      <c r="X5663">
        <v>4673</v>
      </c>
      <c r="Y5663">
        <v>4307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</row>
    <row r="5664" spans="1:37" x14ac:dyDescent="0.2">
      <c r="A5664" s="2">
        <v>37887</v>
      </c>
      <c r="B5664">
        <v>137</v>
      </c>
      <c r="C5664">
        <v>165</v>
      </c>
      <c r="D5664">
        <v>28</v>
      </c>
      <c r="E5664">
        <v>16</v>
      </c>
      <c r="F5664">
        <v>8</v>
      </c>
      <c r="G5664">
        <v>-29</v>
      </c>
      <c r="H5664">
        <v>1653</v>
      </c>
      <c r="I5664">
        <v>33624</v>
      </c>
      <c r="J5664">
        <v>31971</v>
      </c>
      <c r="K5664">
        <v>37</v>
      </c>
      <c r="L5664">
        <v>1482</v>
      </c>
      <c r="M5664">
        <v>1445</v>
      </c>
      <c r="N5664">
        <v>137</v>
      </c>
      <c r="O5664">
        <v>165</v>
      </c>
      <c r="P5664">
        <v>28</v>
      </c>
      <c r="Q5664">
        <v>16</v>
      </c>
      <c r="R5664">
        <v>8</v>
      </c>
      <c r="S5664">
        <v>-29</v>
      </c>
      <c r="T5664">
        <v>1653</v>
      </c>
      <c r="U5664">
        <v>33624</v>
      </c>
      <c r="V5664">
        <v>31971</v>
      </c>
      <c r="W5664">
        <v>37</v>
      </c>
      <c r="X5664">
        <v>1482</v>
      </c>
      <c r="Y5664">
        <v>1445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</row>
    <row r="5665" spans="1:37" x14ac:dyDescent="0.2">
      <c r="A5665" s="2">
        <v>37886</v>
      </c>
      <c r="B5665">
        <v>83</v>
      </c>
      <c r="C5665">
        <v>61</v>
      </c>
      <c r="D5665">
        <v>-22</v>
      </c>
      <c r="E5665">
        <v>5</v>
      </c>
      <c r="F5665">
        <v>4</v>
      </c>
      <c r="G5665">
        <v>-186</v>
      </c>
      <c r="H5665">
        <v>7107</v>
      </c>
      <c r="I5665">
        <v>4233</v>
      </c>
      <c r="J5665">
        <v>-2874</v>
      </c>
      <c r="K5665">
        <v>190</v>
      </c>
      <c r="L5665">
        <v>189</v>
      </c>
      <c r="M5665">
        <v>-1</v>
      </c>
      <c r="N5665">
        <v>83</v>
      </c>
      <c r="O5665">
        <v>61</v>
      </c>
      <c r="P5665">
        <v>-22</v>
      </c>
      <c r="Q5665">
        <v>5</v>
      </c>
      <c r="R5665">
        <v>4</v>
      </c>
      <c r="S5665">
        <v>-186</v>
      </c>
      <c r="T5665">
        <v>7107</v>
      </c>
      <c r="U5665">
        <v>4233</v>
      </c>
      <c r="V5665">
        <v>-2874</v>
      </c>
      <c r="W5665">
        <v>190</v>
      </c>
      <c r="X5665">
        <v>189</v>
      </c>
      <c r="Y5665">
        <v>-1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</row>
    <row r="5666" spans="1:37" x14ac:dyDescent="0.2">
      <c r="A5666" s="2">
        <v>37883</v>
      </c>
      <c r="B5666">
        <v>264</v>
      </c>
      <c r="C5666">
        <v>270</v>
      </c>
      <c r="D5666">
        <v>6</v>
      </c>
      <c r="E5666">
        <v>31</v>
      </c>
      <c r="F5666">
        <v>13</v>
      </c>
      <c r="G5666">
        <v>-137</v>
      </c>
      <c r="H5666">
        <v>7608</v>
      </c>
      <c r="I5666">
        <v>17688</v>
      </c>
      <c r="J5666">
        <v>10080</v>
      </c>
      <c r="K5666">
        <v>150</v>
      </c>
      <c r="L5666">
        <v>767</v>
      </c>
      <c r="M5666">
        <v>617</v>
      </c>
      <c r="N5666">
        <v>264</v>
      </c>
      <c r="O5666">
        <v>270</v>
      </c>
      <c r="P5666">
        <v>6</v>
      </c>
      <c r="Q5666">
        <v>31</v>
      </c>
      <c r="R5666">
        <v>13</v>
      </c>
      <c r="S5666">
        <v>-137</v>
      </c>
      <c r="T5666">
        <v>7608</v>
      </c>
      <c r="U5666">
        <v>17688</v>
      </c>
      <c r="V5666">
        <v>10080</v>
      </c>
      <c r="W5666">
        <v>150</v>
      </c>
      <c r="X5666">
        <v>767</v>
      </c>
      <c r="Y5666">
        <v>617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</row>
    <row r="5667" spans="1:37" x14ac:dyDescent="0.2">
      <c r="A5667" s="2">
        <v>37882</v>
      </c>
      <c r="B5667">
        <v>633</v>
      </c>
      <c r="C5667">
        <v>616</v>
      </c>
      <c r="D5667">
        <v>-17</v>
      </c>
      <c r="E5667">
        <v>26</v>
      </c>
      <c r="F5667">
        <v>32</v>
      </c>
      <c r="G5667">
        <v>-295</v>
      </c>
      <c r="H5667">
        <v>14988</v>
      </c>
      <c r="I5667">
        <v>10399</v>
      </c>
      <c r="J5667">
        <v>-4589</v>
      </c>
      <c r="K5667">
        <v>327</v>
      </c>
      <c r="L5667">
        <v>859</v>
      </c>
      <c r="M5667">
        <v>532</v>
      </c>
      <c r="N5667">
        <v>633</v>
      </c>
      <c r="O5667">
        <v>616</v>
      </c>
      <c r="P5667">
        <v>-17</v>
      </c>
      <c r="Q5667">
        <v>26</v>
      </c>
      <c r="R5667">
        <v>32</v>
      </c>
      <c r="S5667">
        <v>-295</v>
      </c>
      <c r="T5667">
        <v>14988</v>
      </c>
      <c r="U5667">
        <v>10399</v>
      </c>
      <c r="V5667">
        <v>-4589</v>
      </c>
      <c r="W5667">
        <v>327</v>
      </c>
      <c r="X5667">
        <v>859</v>
      </c>
      <c r="Y5667">
        <v>532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</row>
    <row r="5668" spans="1:37" x14ac:dyDescent="0.2">
      <c r="A5668" s="2">
        <v>37881</v>
      </c>
      <c r="B5668">
        <v>864</v>
      </c>
      <c r="C5668">
        <v>815</v>
      </c>
      <c r="D5668">
        <v>-49</v>
      </c>
      <c r="E5668">
        <v>96</v>
      </c>
      <c r="F5668">
        <v>92</v>
      </c>
      <c r="G5668">
        <v>-318</v>
      </c>
      <c r="H5668">
        <v>24477</v>
      </c>
      <c r="I5668">
        <v>33752</v>
      </c>
      <c r="J5668">
        <v>9275</v>
      </c>
      <c r="K5668">
        <v>410</v>
      </c>
      <c r="L5668">
        <v>1899</v>
      </c>
      <c r="M5668">
        <v>1489</v>
      </c>
      <c r="N5668">
        <v>864</v>
      </c>
      <c r="O5668">
        <v>815</v>
      </c>
      <c r="P5668">
        <v>-49</v>
      </c>
      <c r="Q5668">
        <v>96</v>
      </c>
      <c r="R5668">
        <v>92</v>
      </c>
      <c r="S5668">
        <v>-318</v>
      </c>
      <c r="T5668">
        <v>24477</v>
      </c>
      <c r="U5668">
        <v>33752</v>
      </c>
      <c r="V5668">
        <v>9275</v>
      </c>
      <c r="W5668">
        <v>410</v>
      </c>
      <c r="X5668">
        <v>1899</v>
      </c>
      <c r="Y5668">
        <v>1489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</row>
    <row r="5669" spans="1:37" x14ac:dyDescent="0.2">
      <c r="A5669" s="2">
        <v>37880</v>
      </c>
      <c r="B5669">
        <v>1040</v>
      </c>
      <c r="C5669">
        <v>1049</v>
      </c>
      <c r="D5669">
        <v>9</v>
      </c>
      <c r="E5669">
        <v>33</v>
      </c>
      <c r="F5669">
        <v>132</v>
      </c>
      <c r="G5669">
        <v>-285</v>
      </c>
      <c r="H5669">
        <v>18591</v>
      </c>
      <c r="I5669">
        <v>81540</v>
      </c>
      <c r="J5669">
        <v>62949</v>
      </c>
      <c r="K5669">
        <v>417</v>
      </c>
      <c r="L5669">
        <v>3708</v>
      </c>
      <c r="M5669">
        <v>3291</v>
      </c>
      <c r="N5669">
        <v>1040</v>
      </c>
      <c r="O5669">
        <v>1049</v>
      </c>
      <c r="P5669">
        <v>9</v>
      </c>
      <c r="Q5669">
        <v>33</v>
      </c>
      <c r="R5669">
        <v>132</v>
      </c>
      <c r="S5669">
        <v>-285</v>
      </c>
      <c r="T5669">
        <v>18591</v>
      </c>
      <c r="U5669">
        <v>81540</v>
      </c>
      <c r="V5669">
        <v>62949</v>
      </c>
      <c r="W5669">
        <v>417</v>
      </c>
      <c r="X5669">
        <v>3708</v>
      </c>
      <c r="Y5669">
        <v>3291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</row>
    <row r="5670" spans="1:37" x14ac:dyDescent="0.2">
      <c r="A5670" s="2">
        <v>37879</v>
      </c>
      <c r="B5670">
        <v>2814</v>
      </c>
      <c r="C5670">
        <v>2416</v>
      </c>
      <c r="D5670">
        <v>-398</v>
      </c>
      <c r="E5670">
        <v>124</v>
      </c>
      <c r="F5670">
        <v>67</v>
      </c>
      <c r="G5670">
        <v>-1748</v>
      </c>
      <c r="H5670">
        <v>67173</v>
      </c>
      <c r="I5670">
        <v>10084</v>
      </c>
      <c r="J5670">
        <v>-57089</v>
      </c>
      <c r="K5670">
        <v>1815</v>
      </c>
      <c r="L5670">
        <v>187</v>
      </c>
      <c r="M5670">
        <v>-1628</v>
      </c>
      <c r="N5670">
        <v>2814</v>
      </c>
      <c r="O5670">
        <v>2416</v>
      </c>
      <c r="P5670">
        <v>-398</v>
      </c>
      <c r="Q5670">
        <v>124</v>
      </c>
      <c r="R5670">
        <v>67</v>
      </c>
      <c r="S5670">
        <v>-1748</v>
      </c>
      <c r="T5670">
        <v>67173</v>
      </c>
      <c r="U5670">
        <v>10084</v>
      </c>
      <c r="V5670">
        <v>-57089</v>
      </c>
      <c r="W5670">
        <v>1815</v>
      </c>
      <c r="X5670">
        <v>187</v>
      </c>
      <c r="Y5670">
        <v>-1628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</row>
    <row r="5671" spans="1:37" x14ac:dyDescent="0.2">
      <c r="A5671" s="2">
        <v>37873</v>
      </c>
      <c r="B5671">
        <v>204</v>
      </c>
      <c r="C5671">
        <v>38763</v>
      </c>
      <c r="D5671">
        <v>38559</v>
      </c>
      <c r="E5671">
        <v>22</v>
      </c>
      <c r="F5671">
        <v>1622</v>
      </c>
      <c r="G5671">
        <v>1622</v>
      </c>
      <c r="H5671">
        <v>0</v>
      </c>
      <c r="I5671">
        <v>7173</v>
      </c>
      <c r="J5671">
        <v>7173</v>
      </c>
      <c r="K5671">
        <v>0</v>
      </c>
      <c r="L5671">
        <v>734</v>
      </c>
      <c r="M5671">
        <v>734</v>
      </c>
      <c r="N5671">
        <v>204</v>
      </c>
      <c r="O5671">
        <v>38763</v>
      </c>
      <c r="P5671">
        <v>38559</v>
      </c>
      <c r="Q5671">
        <v>22</v>
      </c>
      <c r="R5671">
        <v>1622</v>
      </c>
      <c r="S5671">
        <v>1622</v>
      </c>
      <c r="T5671">
        <v>0</v>
      </c>
      <c r="U5671">
        <v>7173</v>
      </c>
      <c r="V5671">
        <v>7173</v>
      </c>
      <c r="W5671">
        <v>0</v>
      </c>
      <c r="X5671">
        <v>734</v>
      </c>
      <c r="Y5671">
        <v>734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</row>
    <row r="5672" spans="1:37" x14ac:dyDescent="0.2">
      <c r="A5672" s="2">
        <v>37872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-23</v>
      </c>
      <c r="H5672">
        <v>1230</v>
      </c>
      <c r="I5672">
        <v>34072</v>
      </c>
      <c r="J5672">
        <v>32842</v>
      </c>
      <c r="K5672">
        <v>23</v>
      </c>
      <c r="L5672">
        <v>1360</v>
      </c>
      <c r="M5672">
        <v>1337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-23</v>
      </c>
      <c r="T5672">
        <v>1230</v>
      </c>
      <c r="U5672">
        <v>34072</v>
      </c>
      <c r="V5672">
        <v>32842</v>
      </c>
      <c r="W5672">
        <v>23</v>
      </c>
      <c r="X5672">
        <v>1360</v>
      </c>
      <c r="Y5672">
        <v>1337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</row>
    <row r="5673" spans="1:37" x14ac:dyDescent="0.2">
      <c r="A5673" s="2">
        <v>37869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-212</v>
      </c>
      <c r="H5673">
        <v>11111</v>
      </c>
      <c r="I5673">
        <v>56402</v>
      </c>
      <c r="J5673">
        <v>45291</v>
      </c>
      <c r="K5673">
        <v>212</v>
      </c>
      <c r="L5673">
        <v>2230</v>
      </c>
      <c r="M5673">
        <v>2018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-212</v>
      </c>
      <c r="T5673">
        <v>11111</v>
      </c>
      <c r="U5673">
        <v>56402</v>
      </c>
      <c r="V5673">
        <v>45291</v>
      </c>
      <c r="W5673">
        <v>212</v>
      </c>
      <c r="X5673">
        <v>2230</v>
      </c>
      <c r="Y5673">
        <v>2018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</row>
    <row r="5674" spans="1:37" x14ac:dyDescent="0.2">
      <c r="A5674" s="2">
        <v>37868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-334</v>
      </c>
      <c r="H5674">
        <v>10170</v>
      </c>
      <c r="I5674">
        <v>18215</v>
      </c>
      <c r="J5674">
        <v>8045</v>
      </c>
      <c r="K5674">
        <v>334</v>
      </c>
      <c r="L5674">
        <v>760</v>
      </c>
      <c r="M5674">
        <v>426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-334</v>
      </c>
      <c r="T5674">
        <v>10170</v>
      </c>
      <c r="U5674">
        <v>18215</v>
      </c>
      <c r="V5674">
        <v>8045</v>
      </c>
      <c r="W5674">
        <v>334</v>
      </c>
      <c r="X5674">
        <v>760</v>
      </c>
      <c r="Y5674">
        <v>426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</row>
    <row r="5675" spans="1:37" x14ac:dyDescent="0.2">
      <c r="A5675" s="2">
        <v>37867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-32</v>
      </c>
      <c r="H5675">
        <v>1458</v>
      </c>
      <c r="I5675">
        <v>15425</v>
      </c>
      <c r="J5675">
        <v>13967</v>
      </c>
      <c r="K5675">
        <v>32</v>
      </c>
      <c r="L5675">
        <v>715</v>
      </c>
      <c r="M5675">
        <v>683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-32</v>
      </c>
      <c r="T5675">
        <v>1458</v>
      </c>
      <c r="U5675">
        <v>15425</v>
      </c>
      <c r="V5675">
        <v>13967</v>
      </c>
      <c r="W5675">
        <v>32</v>
      </c>
      <c r="X5675">
        <v>715</v>
      </c>
      <c r="Y5675">
        <v>683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</row>
    <row r="5676" spans="1:37" x14ac:dyDescent="0.2">
      <c r="A5676" s="2">
        <v>37866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-1440</v>
      </c>
      <c r="H5676">
        <v>33802</v>
      </c>
      <c r="I5676">
        <v>41084</v>
      </c>
      <c r="J5676">
        <v>7282</v>
      </c>
      <c r="K5676">
        <v>1440</v>
      </c>
      <c r="L5676">
        <v>2512</v>
      </c>
      <c r="M5676">
        <v>1072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-1440</v>
      </c>
      <c r="T5676">
        <v>33802</v>
      </c>
      <c r="U5676">
        <v>41084</v>
      </c>
      <c r="V5676">
        <v>7282</v>
      </c>
      <c r="W5676">
        <v>1440</v>
      </c>
      <c r="X5676">
        <v>2512</v>
      </c>
      <c r="Y5676">
        <v>1072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</row>
    <row r="5677" spans="1:37" x14ac:dyDescent="0.2">
      <c r="A5677" s="2">
        <v>37865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-68</v>
      </c>
      <c r="H5677">
        <v>8745</v>
      </c>
      <c r="I5677">
        <v>29712</v>
      </c>
      <c r="J5677">
        <v>20967</v>
      </c>
      <c r="K5677">
        <v>68</v>
      </c>
      <c r="L5677">
        <v>963</v>
      </c>
      <c r="M5677">
        <v>895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-68</v>
      </c>
      <c r="T5677">
        <v>8745</v>
      </c>
      <c r="U5677">
        <v>29712</v>
      </c>
      <c r="V5677">
        <v>20967</v>
      </c>
      <c r="W5677">
        <v>68</v>
      </c>
      <c r="X5677">
        <v>963</v>
      </c>
      <c r="Y5677">
        <v>895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</row>
    <row r="5678" spans="1:37" x14ac:dyDescent="0.2">
      <c r="A5678" s="2">
        <v>37862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-586</v>
      </c>
      <c r="H5678">
        <v>23397</v>
      </c>
      <c r="I5678">
        <v>20182</v>
      </c>
      <c r="J5678">
        <v>-3215</v>
      </c>
      <c r="K5678">
        <v>586</v>
      </c>
      <c r="L5678">
        <v>776</v>
      </c>
      <c r="M5678">
        <v>190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-586</v>
      </c>
      <c r="T5678">
        <v>23397</v>
      </c>
      <c r="U5678">
        <v>20182</v>
      </c>
      <c r="V5678">
        <v>-3215</v>
      </c>
      <c r="W5678">
        <v>586</v>
      </c>
      <c r="X5678">
        <v>776</v>
      </c>
      <c r="Y5678">
        <v>190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</row>
    <row r="5679" spans="1:37" x14ac:dyDescent="0.2">
      <c r="A5679" s="2">
        <v>37861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-908</v>
      </c>
      <c r="H5679">
        <v>16333</v>
      </c>
      <c r="I5679">
        <v>22496</v>
      </c>
      <c r="J5679">
        <v>6163</v>
      </c>
      <c r="K5679">
        <v>908</v>
      </c>
      <c r="L5679">
        <v>1170</v>
      </c>
      <c r="M5679">
        <v>262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-908</v>
      </c>
      <c r="T5679">
        <v>16333</v>
      </c>
      <c r="U5679">
        <v>22496</v>
      </c>
      <c r="V5679">
        <v>6163</v>
      </c>
      <c r="W5679">
        <v>908</v>
      </c>
      <c r="X5679">
        <v>1170</v>
      </c>
      <c r="Y5679">
        <v>262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</row>
    <row r="5680" spans="1:37" x14ac:dyDescent="0.2">
      <c r="A5680" s="2">
        <v>37860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-107</v>
      </c>
      <c r="H5680">
        <v>7193</v>
      </c>
      <c r="I5680">
        <v>30526</v>
      </c>
      <c r="J5680">
        <v>23333</v>
      </c>
      <c r="K5680">
        <v>107</v>
      </c>
      <c r="L5680">
        <v>1149</v>
      </c>
      <c r="M5680">
        <v>1042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-107</v>
      </c>
      <c r="T5680">
        <v>7193</v>
      </c>
      <c r="U5680">
        <v>30526</v>
      </c>
      <c r="V5680">
        <v>23333</v>
      </c>
      <c r="W5680">
        <v>107</v>
      </c>
      <c r="X5680">
        <v>1149</v>
      </c>
      <c r="Y5680">
        <v>1042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</row>
    <row r="5681" spans="1:37" x14ac:dyDescent="0.2">
      <c r="A5681" s="2">
        <v>37859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-114</v>
      </c>
      <c r="H5681">
        <v>4257</v>
      </c>
      <c r="I5681">
        <v>21109</v>
      </c>
      <c r="J5681">
        <v>16852</v>
      </c>
      <c r="K5681">
        <v>114</v>
      </c>
      <c r="L5681">
        <v>769</v>
      </c>
      <c r="M5681">
        <v>655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-114</v>
      </c>
      <c r="T5681">
        <v>4257</v>
      </c>
      <c r="U5681">
        <v>21109</v>
      </c>
      <c r="V5681">
        <v>16852</v>
      </c>
      <c r="W5681">
        <v>114</v>
      </c>
      <c r="X5681">
        <v>769</v>
      </c>
      <c r="Y5681">
        <v>655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</row>
    <row r="5682" spans="1:37" x14ac:dyDescent="0.2">
      <c r="A5682" s="2">
        <v>37858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-189</v>
      </c>
      <c r="H5682">
        <v>13871</v>
      </c>
      <c r="I5682">
        <v>400</v>
      </c>
      <c r="J5682">
        <v>-13471</v>
      </c>
      <c r="K5682">
        <v>189</v>
      </c>
      <c r="L5682">
        <v>8</v>
      </c>
      <c r="M5682">
        <v>-181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-189</v>
      </c>
      <c r="T5682">
        <v>13871</v>
      </c>
      <c r="U5682">
        <v>400</v>
      </c>
      <c r="V5682">
        <v>-13471</v>
      </c>
      <c r="W5682">
        <v>189</v>
      </c>
      <c r="X5682">
        <v>8</v>
      </c>
      <c r="Y5682">
        <v>-181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</row>
    <row r="5683" spans="1:37" x14ac:dyDescent="0.2">
      <c r="A5683" s="2">
        <v>37855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-23</v>
      </c>
      <c r="H5683">
        <v>686</v>
      </c>
      <c r="I5683">
        <v>20773</v>
      </c>
      <c r="J5683">
        <v>20087</v>
      </c>
      <c r="K5683">
        <v>23</v>
      </c>
      <c r="L5683">
        <v>1296</v>
      </c>
      <c r="M5683">
        <v>1273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-23</v>
      </c>
      <c r="T5683">
        <v>686</v>
      </c>
      <c r="U5683">
        <v>20773</v>
      </c>
      <c r="V5683">
        <v>20087</v>
      </c>
      <c r="W5683">
        <v>23</v>
      </c>
      <c r="X5683">
        <v>1296</v>
      </c>
      <c r="Y5683">
        <v>1273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</row>
    <row r="5684" spans="1:37" x14ac:dyDescent="0.2">
      <c r="A5684" s="2">
        <v>37854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-5</v>
      </c>
      <c r="H5684">
        <v>200</v>
      </c>
      <c r="I5684">
        <v>8358</v>
      </c>
      <c r="J5684">
        <v>8158</v>
      </c>
      <c r="K5684">
        <v>5</v>
      </c>
      <c r="L5684">
        <v>261</v>
      </c>
      <c r="M5684">
        <v>256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-5</v>
      </c>
      <c r="T5684">
        <v>200</v>
      </c>
      <c r="U5684">
        <v>8358</v>
      </c>
      <c r="V5684">
        <v>8158</v>
      </c>
      <c r="W5684">
        <v>5</v>
      </c>
      <c r="X5684">
        <v>261</v>
      </c>
      <c r="Y5684">
        <v>256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</row>
    <row r="5685" spans="1:37" x14ac:dyDescent="0.2">
      <c r="A5685" s="2">
        <v>37853</v>
      </c>
      <c r="B5685">
        <v>20</v>
      </c>
      <c r="C5685">
        <v>0</v>
      </c>
      <c r="D5685">
        <v>-20</v>
      </c>
      <c r="E5685">
        <v>1</v>
      </c>
      <c r="F5685">
        <v>0</v>
      </c>
      <c r="G5685">
        <v>-520</v>
      </c>
      <c r="H5685">
        <v>14685</v>
      </c>
      <c r="I5685">
        <v>12585</v>
      </c>
      <c r="J5685">
        <v>-2100</v>
      </c>
      <c r="K5685">
        <v>520</v>
      </c>
      <c r="L5685">
        <v>310</v>
      </c>
      <c r="M5685">
        <v>-210</v>
      </c>
      <c r="N5685">
        <v>20</v>
      </c>
      <c r="O5685">
        <v>0</v>
      </c>
      <c r="P5685">
        <v>-20</v>
      </c>
      <c r="Q5685">
        <v>1</v>
      </c>
      <c r="R5685">
        <v>0</v>
      </c>
      <c r="S5685">
        <v>-520</v>
      </c>
      <c r="T5685">
        <v>14685</v>
      </c>
      <c r="U5685">
        <v>12585</v>
      </c>
      <c r="V5685">
        <v>-2100</v>
      </c>
      <c r="W5685">
        <v>520</v>
      </c>
      <c r="X5685">
        <v>310</v>
      </c>
      <c r="Y5685">
        <v>-210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</row>
    <row r="5686" spans="1:37" x14ac:dyDescent="0.2">
      <c r="A5686" s="2">
        <v>37852</v>
      </c>
      <c r="B5686">
        <v>93</v>
      </c>
      <c r="C5686">
        <v>0</v>
      </c>
      <c r="D5686">
        <v>-93</v>
      </c>
      <c r="E5686">
        <v>11</v>
      </c>
      <c r="F5686">
        <v>0</v>
      </c>
      <c r="G5686">
        <v>-217</v>
      </c>
      <c r="H5686">
        <v>9065</v>
      </c>
      <c r="I5686">
        <v>8440</v>
      </c>
      <c r="J5686">
        <v>-625</v>
      </c>
      <c r="K5686">
        <v>217</v>
      </c>
      <c r="L5686">
        <v>197</v>
      </c>
      <c r="M5686">
        <v>-20</v>
      </c>
      <c r="N5686">
        <v>93</v>
      </c>
      <c r="O5686">
        <v>0</v>
      </c>
      <c r="P5686">
        <v>-93</v>
      </c>
      <c r="Q5686">
        <v>11</v>
      </c>
      <c r="R5686">
        <v>0</v>
      </c>
      <c r="S5686">
        <v>-217</v>
      </c>
      <c r="T5686">
        <v>9065</v>
      </c>
      <c r="U5686">
        <v>8440</v>
      </c>
      <c r="V5686">
        <v>-625</v>
      </c>
      <c r="W5686">
        <v>217</v>
      </c>
      <c r="X5686">
        <v>197</v>
      </c>
      <c r="Y5686">
        <v>-20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</row>
    <row r="5687" spans="1:37" x14ac:dyDescent="0.2">
      <c r="A5687" s="2">
        <v>37851</v>
      </c>
      <c r="B5687">
        <v>1811</v>
      </c>
      <c r="C5687">
        <v>0</v>
      </c>
      <c r="D5687">
        <v>-1811</v>
      </c>
      <c r="E5687">
        <v>179</v>
      </c>
      <c r="F5687">
        <v>0</v>
      </c>
      <c r="G5687">
        <v>-1129</v>
      </c>
      <c r="H5687">
        <v>58465</v>
      </c>
      <c r="I5687">
        <v>16208</v>
      </c>
      <c r="J5687">
        <v>-42257</v>
      </c>
      <c r="K5687">
        <v>1129</v>
      </c>
      <c r="L5687">
        <v>328</v>
      </c>
      <c r="M5687">
        <v>-801</v>
      </c>
      <c r="N5687">
        <v>1811</v>
      </c>
      <c r="O5687">
        <v>0</v>
      </c>
      <c r="P5687">
        <v>-1811</v>
      </c>
      <c r="Q5687">
        <v>179</v>
      </c>
      <c r="R5687">
        <v>0</v>
      </c>
      <c r="S5687">
        <v>-1129</v>
      </c>
      <c r="T5687">
        <v>58465</v>
      </c>
      <c r="U5687">
        <v>16208</v>
      </c>
      <c r="V5687">
        <v>-42257</v>
      </c>
      <c r="W5687">
        <v>1129</v>
      </c>
      <c r="X5687">
        <v>328</v>
      </c>
      <c r="Y5687">
        <v>-801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</row>
    <row r="5688" spans="1:37" x14ac:dyDescent="0.2">
      <c r="A5688" s="2">
        <v>37847</v>
      </c>
      <c r="B5688">
        <v>29810</v>
      </c>
      <c r="C5688">
        <v>0</v>
      </c>
      <c r="D5688">
        <v>-29810</v>
      </c>
      <c r="E5688">
        <v>1470</v>
      </c>
      <c r="F5688">
        <v>0</v>
      </c>
      <c r="G5688">
        <v>0</v>
      </c>
      <c r="H5688">
        <v>0</v>
      </c>
      <c r="I5688">
        <v>8031</v>
      </c>
      <c r="J5688">
        <v>8031</v>
      </c>
      <c r="K5688">
        <v>0</v>
      </c>
      <c r="L5688">
        <v>86</v>
      </c>
      <c r="M5688">
        <v>86</v>
      </c>
      <c r="N5688">
        <v>29810</v>
      </c>
      <c r="O5688">
        <v>0</v>
      </c>
      <c r="P5688">
        <v>-29810</v>
      </c>
      <c r="Q5688">
        <v>1470</v>
      </c>
      <c r="R5688">
        <v>0</v>
      </c>
      <c r="S5688">
        <v>0</v>
      </c>
      <c r="T5688">
        <v>0</v>
      </c>
      <c r="U5688">
        <v>8031</v>
      </c>
      <c r="V5688">
        <v>8031</v>
      </c>
      <c r="W5688">
        <v>0</v>
      </c>
      <c r="X5688">
        <v>86</v>
      </c>
      <c r="Y5688">
        <v>86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</row>
    <row r="5689" spans="1:37" x14ac:dyDescent="0.2">
      <c r="A5689" s="2">
        <v>37846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-2</v>
      </c>
      <c r="H5689">
        <v>290</v>
      </c>
      <c r="I5689">
        <v>4014</v>
      </c>
      <c r="J5689">
        <v>3724</v>
      </c>
      <c r="K5689">
        <v>2</v>
      </c>
      <c r="L5689">
        <v>44</v>
      </c>
      <c r="M5689">
        <v>42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-2</v>
      </c>
      <c r="T5689">
        <v>290</v>
      </c>
      <c r="U5689">
        <v>4014</v>
      </c>
      <c r="V5689">
        <v>3724</v>
      </c>
      <c r="W5689">
        <v>2</v>
      </c>
      <c r="X5689">
        <v>44</v>
      </c>
      <c r="Y5689">
        <v>42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</row>
    <row r="5690" spans="1:37" x14ac:dyDescent="0.2">
      <c r="A5690" s="2">
        <v>37845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-13</v>
      </c>
      <c r="H5690">
        <v>255</v>
      </c>
      <c r="I5690">
        <v>493</v>
      </c>
      <c r="J5690">
        <v>238</v>
      </c>
      <c r="K5690">
        <v>13</v>
      </c>
      <c r="L5690">
        <v>6</v>
      </c>
      <c r="M5690">
        <v>-7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-13</v>
      </c>
      <c r="T5690">
        <v>255</v>
      </c>
      <c r="U5690">
        <v>493</v>
      </c>
      <c r="V5690">
        <v>238</v>
      </c>
      <c r="W5690">
        <v>13</v>
      </c>
      <c r="X5690">
        <v>6</v>
      </c>
      <c r="Y5690">
        <v>-7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</row>
    <row r="5691" spans="1:37" x14ac:dyDescent="0.2">
      <c r="A5691" s="2">
        <v>37844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535</v>
      </c>
      <c r="J5691">
        <v>535</v>
      </c>
      <c r="K5691">
        <v>0</v>
      </c>
      <c r="L5691">
        <v>15</v>
      </c>
      <c r="M5691">
        <v>15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535</v>
      </c>
      <c r="V5691">
        <v>535</v>
      </c>
      <c r="W5691">
        <v>0</v>
      </c>
      <c r="X5691">
        <v>15</v>
      </c>
      <c r="Y5691">
        <v>15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</row>
    <row r="5692" spans="1:37" x14ac:dyDescent="0.2">
      <c r="A5692" s="2">
        <v>37841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-53</v>
      </c>
      <c r="H5692">
        <v>2402</v>
      </c>
      <c r="I5692">
        <v>1889</v>
      </c>
      <c r="J5692">
        <v>-513</v>
      </c>
      <c r="K5692">
        <v>53</v>
      </c>
      <c r="L5692">
        <v>129</v>
      </c>
      <c r="M5692">
        <v>76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-53</v>
      </c>
      <c r="T5692">
        <v>2402</v>
      </c>
      <c r="U5692">
        <v>1889</v>
      </c>
      <c r="V5692">
        <v>-513</v>
      </c>
      <c r="W5692">
        <v>53</v>
      </c>
      <c r="X5692">
        <v>129</v>
      </c>
      <c r="Y5692">
        <v>76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</row>
    <row r="5693" spans="1:37" x14ac:dyDescent="0.2">
      <c r="A5693" s="2">
        <v>37840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161</v>
      </c>
      <c r="I5693">
        <v>1071</v>
      </c>
      <c r="J5693">
        <v>910</v>
      </c>
      <c r="K5693">
        <v>0</v>
      </c>
      <c r="L5693">
        <v>26</v>
      </c>
      <c r="M5693">
        <v>26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161</v>
      </c>
      <c r="U5693">
        <v>1071</v>
      </c>
      <c r="V5693">
        <v>910</v>
      </c>
      <c r="W5693">
        <v>0</v>
      </c>
      <c r="X5693">
        <v>26</v>
      </c>
      <c r="Y5693">
        <v>26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</row>
    <row r="5694" spans="1:37" x14ac:dyDescent="0.2">
      <c r="A5694" s="2">
        <v>37839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-234</v>
      </c>
      <c r="H5694">
        <v>4322</v>
      </c>
      <c r="I5694">
        <v>9614</v>
      </c>
      <c r="J5694">
        <v>5292</v>
      </c>
      <c r="K5694">
        <v>234</v>
      </c>
      <c r="L5694">
        <v>310</v>
      </c>
      <c r="M5694">
        <v>76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-234</v>
      </c>
      <c r="T5694">
        <v>4322</v>
      </c>
      <c r="U5694">
        <v>9614</v>
      </c>
      <c r="V5694">
        <v>5292</v>
      </c>
      <c r="W5694">
        <v>234</v>
      </c>
      <c r="X5694">
        <v>310</v>
      </c>
      <c r="Y5694">
        <v>76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</row>
    <row r="5695" spans="1:37" x14ac:dyDescent="0.2">
      <c r="A5695" s="2">
        <v>37838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-2583</v>
      </c>
      <c r="H5695">
        <v>41845</v>
      </c>
      <c r="I5695">
        <v>22469</v>
      </c>
      <c r="J5695">
        <v>-19376</v>
      </c>
      <c r="K5695">
        <v>2583</v>
      </c>
      <c r="L5695">
        <v>683</v>
      </c>
      <c r="M5695">
        <v>-1900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-2583</v>
      </c>
      <c r="T5695">
        <v>41845</v>
      </c>
      <c r="U5695">
        <v>22469</v>
      </c>
      <c r="V5695">
        <v>-19376</v>
      </c>
      <c r="W5695">
        <v>2583</v>
      </c>
      <c r="X5695">
        <v>683</v>
      </c>
      <c r="Y5695">
        <v>-1900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</row>
    <row r="5696" spans="1:37" x14ac:dyDescent="0.2">
      <c r="A5696" s="2">
        <v>37837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-204</v>
      </c>
      <c r="H5696">
        <v>6653</v>
      </c>
      <c r="I5696">
        <v>4765</v>
      </c>
      <c r="J5696">
        <v>-1888</v>
      </c>
      <c r="K5696">
        <v>204</v>
      </c>
      <c r="L5696">
        <v>101</v>
      </c>
      <c r="M5696">
        <v>-103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-204</v>
      </c>
      <c r="T5696">
        <v>6653</v>
      </c>
      <c r="U5696">
        <v>4765</v>
      </c>
      <c r="V5696">
        <v>-1888</v>
      </c>
      <c r="W5696">
        <v>204</v>
      </c>
      <c r="X5696">
        <v>101</v>
      </c>
      <c r="Y5696">
        <v>-103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</row>
    <row r="5697" spans="1:37" x14ac:dyDescent="0.2">
      <c r="A5697" s="2">
        <v>37834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-131</v>
      </c>
      <c r="H5697">
        <v>3357</v>
      </c>
      <c r="I5697">
        <v>12849</v>
      </c>
      <c r="J5697">
        <v>9492</v>
      </c>
      <c r="K5697">
        <v>131</v>
      </c>
      <c r="L5697">
        <v>592</v>
      </c>
      <c r="M5697">
        <v>461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-131</v>
      </c>
      <c r="T5697">
        <v>3357</v>
      </c>
      <c r="U5697">
        <v>12849</v>
      </c>
      <c r="V5697">
        <v>9492</v>
      </c>
      <c r="W5697">
        <v>131</v>
      </c>
      <c r="X5697">
        <v>592</v>
      </c>
      <c r="Y5697">
        <v>461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</row>
    <row r="5698" spans="1:37" x14ac:dyDescent="0.2">
      <c r="A5698" s="2">
        <v>37833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-902</v>
      </c>
      <c r="H5698">
        <v>21620</v>
      </c>
      <c r="I5698">
        <v>19722</v>
      </c>
      <c r="J5698">
        <v>-1898</v>
      </c>
      <c r="K5698">
        <v>902</v>
      </c>
      <c r="L5698">
        <v>627</v>
      </c>
      <c r="M5698">
        <v>-275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-902</v>
      </c>
      <c r="T5698">
        <v>21620</v>
      </c>
      <c r="U5698">
        <v>19722</v>
      </c>
      <c r="V5698">
        <v>-1898</v>
      </c>
      <c r="W5698">
        <v>902</v>
      </c>
      <c r="X5698">
        <v>627</v>
      </c>
      <c r="Y5698">
        <v>-275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</row>
    <row r="5699" spans="1:37" x14ac:dyDescent="0.2">
      <c r="A5699" s="2">
        <v>37832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6837</v>
      </c>
      <c r="J5699">
        <v>6837</v>
      </c>
      <c r="K5699">
        <v>0</v>
      </c>
      <c r="L5699">
        <v>149</v>
      </c>
      <c r="M5699">
        <v>149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6837</v>
      </c>
      <c r="V5699">
        <v>6837</v>
      </c>
      <c r="W5699">
        <v>0</v>
      </c>
      <c r="X5699">
        <v>149</v>
      </c>
      <c r="Y5699">
        <v>149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</row>
    <row r="5700" spans="1:37" x14ac:dyDescent="0.2">
      <c r="A5700" s="2">
        <v>37831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-22</v>
      </c>
      <c r="H5700">
        <v>591</v>
      </c>
      <c r="I5700">
        <v>6540</v>
      </c>
      <c r="J5700">
        <v>5949</v>
      </c>
      <c r="K5700">
        <v>22</v>
      </c>
      <c r="L5700">
        <v>114</v>
      </c>
      <c r="M5700">
        <v>92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-22</v>
      </c>
      <c r="T5700">
        <v>591</v>
      </c>
      <c r="U5700">
        <v>6540</v>
      </c>
      <c r="V5700">
        <v>5949</v>
      </c>
      <c r="W5700">
        <v>22</v>
      </c>
      <c r="X5700">
        <v>114</v>
      </c>
      <c r="Y5700">
        <v>92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</row>
    <row r="5701" spans="1:37" x14ac:dyDescent="0.2">
      <c r="A5701" s="2">
        <v>37830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-165</v>
      </c>
      <c r="H5701">
        <v>9175</v>
      </c>
      <c r="I5701">
        <v>2446</v>
      </c>
      <c r="J5701">
        <v>-6729</v>
      </c>
      <c r="K5701">
        <v>165</v>
      </c>
      <c r="L5701">
        <v>107</v>
      </c>
      <c r="M5701">
        <v>-58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-165</v>
      </c>
      <c r="T5701">
        <v>9175</v>
      </c>
      <c r="U5701">
        <v>2446</v>
      </c>
      <c r="V5701">
        <v>-6729</v>
      </c>
      <c r="W5701">
        <v>165</v>
      </c>
      <c r="X5701">
        <v>107</v>
      </c>
      <c r="Y5701">
        <v>-58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</row>
    <row r="5702" spans="1:37" x14ac:dyDescent="0.2">
      <c r="A5702" s="2">
        <v>37827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-89</v>
      </c>
      <c r="H5702">
        <v>794</v>
      </c>
      <c r="I5702">
        <v>2498</v>
      </c>
      <c r="J5702">
        <v>1704</v>
      </c>
      <c r="K5702">
        <v>89</v>
      </c>
      <c r="L5702">
        <v>59</v>
      </c>
      <c r="M5702">
        <v>-30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-89</v>
      </c>
      <c r="T5702">
        <v>794</v>
      </c>
      <c r="U5702">
        <v>2498</v>
      </c>
      <c r="V5702">
        <v>1704</v>
      </c>
      <c r="W5702">
        <v>89</v>
      </c>
      <c r="X5702">
        <v>59</v>
      </c>
      <c r="Y5702">
        <v>-30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</row>
    <row r="5703" spans="1:37" x14ac:dyDescent="0.2">
      <c r="A5703" s="2">
        <v>37826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</row>
    <row r="5704" spans="1:37" x14ac:dyDescent="0.2">
      <c r="A5704" s="2">
        <v>37825</v>
      </c>
      <c r="B5704">
        <v>0</v>
      </c>
      <c r="C5704">
        <v>1683</v>
      </c>
      <c r="D5704">
        <v>1683</v>
      </c>
      <c r="E5704">
        <v>0</v>
      </c>
      <c r="F5704">
        <v>27</v>
      </c>
      <c r="G5704">
        <v>-2</v>
      </c>
      <c r="H5704">
        <v>1314</v>
      </c>
      <c r="I5704">
        <v>1157</v>
      </c>
      <c r="J5704">
        <v>-157</v>
      </c>
      <c r="K5704">
        <v>29</v>
      </c>
      <c r="L5704">
        <v>45</v>
      </c>
      <c r="M5704">
        <v>16</v>
      </c>
      <c r="N5704">
        <v>0</v>
      </c>
      <c r="O5704">
        <v>1683</v>
      </c>
      <c r="P5704">
        <v>1683</v>
      </c>
      <c r="Q5704">
        <v>0</v>
      </c>
      <c r="R5704">
        <v>27</v>
      </c>
      <c r="S5704">
        <v>-2</v>
      </c>
      <c r="T5704">
        <v>1314</v>
      </c>
      <c r="U5704">
        <v>1157</v>
      </c>
      <c r="V5704">
        <v>-157</v>
      </c>
      <c r="W5704">
        <v>29</v>
      </c>
      <c r="X5704">
        <v>45</v>
      </c>
      <c r="Y5704">
        <v>16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</row>
    <row r="5705" spans="1:37" x14ac:dyDescent="0.2">
      <c r="A5705" s="2">
        <v>37824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-621</v>
      </c>
      <c r="H5705">
        <v>13535</v>
      </c>
      <c r="I5705">
        <v>40731</v>
      </c>
      <c r="J5705">
        <v>27196</v>
      </c>
      <c r="K5705">
        <v>621</v>
      </c>
      <c r="L5705">
        <v>988</v>
      </c>
      <c r="M5705">
        <v>367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-621</v>
      </c>
      <c r="T5705">
        <v>13535</v>
      </c>
      <c r="U5705">
        <v>40731</v>
      </c>
      <c r="V5705">
        <v>27196</v>
      </c>
      <c r="W5705">
        <v>621</v>
      </c>
      <c r="X5705">
        <v>988</v>
      </c>
      <c r="Y5705">
        <v>367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</row>
    <row r="5706" spans="1:37" x14ac:dyDescent="0.2">
      <c r="A5706" s="2">
        <v>37823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-505</v>
      </c>
      <c r="H5706">
        <v>18541</v>
      </c>
      <c r="I5706">
        <v>4855</v>
      </c>
      <c r="J5706">
        <v>-13686</v>
      </c>
      <c r="K5706">
        <v>505</v>
      </c>
      <c r="L5706">
        <v>567</v>
      </c>
      <c r="M5706">
        <v>62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-505</v>
      </c>
      <c r="T5706">
        <v>18541</v>
      </c>
      <c r="U5706">
        <v>4855</v>
      </c>
      <c r="V5706">
        <v>-13686</v>
      </c>
      <c r="W5706">
        <v>505</v>
      </c>
      <c r="X5706">
        <v>567</v>
      </c>
      <c r="Y5706">
        <v>62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</row>
    <row r="5707" spans="1:37" x14ac:dyDescent="0.2">
      <c r="A5707" s="2">
        <v>37820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-271</v>
      </c>
      <c r="H5707">
        <v>9818</v>
      </c>
      <c r="I5707">
        <v>5695</v>
      </c>
      <c r="J5707">
        <v>-4123</v>
      </c>
      <c r="K5707">
        <v>271</v>
      </c>
      <c r="L5707">
        <v>142</v>
      </c>
      <c r="M5707">
        <v>-129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-271</v>
      </c>
      <c r="T5707">
        <v>9818</v>
      </c>
      <c r="U5707">
        <v>5695</v>
      </c>
      <c r="V5707">
        <v>-4123</v>
      </c>
      <c r="W5707">
        <v>271</v>
      </c>
      <c r="X5707">
        <v>142</v>
      </c>
      <c r="Y5707">
        <v>-129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</row>
    <row r="5708" spans="1:37" x14ac:dyDescent="0.2">
      <c r="A5708" s="2">
        <v>37818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-330</v>
      </c>
      <c r="H5708">
        <v>9565</v>
      </c>
      <c r="I5708">
        <v>5965</v>
      </c>
      <c r="J5708">
        <v>-3600</v>
      </c>
      <c r="K5708">
        <v>330</v>
      </c>
      <c r="L5708">
        <v>143</v>
      </c>
      <c r="M5708">
        <v>-187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-330</v>
      </c>
      <c r="T5708">
        <v>9565</v>
      </c>
      <c r="U5708">
        <v>5965</v>
      </c>
      <c r="V5708">
        <v>-3600</v>
      </c>
      <c r="W5708">
        <v>330</v>
      </c>
      <c r="X5708">
        <v>143</v>
      </c>
      <c r="Y5708">
        <v>-187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</row>
    <row r="5709" spans="1:37" x14ac:dyDescent="0.2">
      <c r="A5709" s="2">
        <v>37817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-339</v>
      </c>
      <c r="H5709">
        <v>22795</v>
      </c>
      <c r="I5709">
        <v>59161</v>
      </c>
      <c r="J5709">
        <v>36366</v>
      </c>
      <c r="K5709">
        <v>339</v>
      </c>
      <c r="L5709">
        <v>2056</v>
      </c>
      <c r="M5709">
        <v>1717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-339</v>
      </c>
      <c r="T5709">
        <v>22795</v>
      </c>
      <c r="U5709">
        <v>59161</v>
      </c>
      <c r="V5709">
        <v>36366</v>
      </c>
      <c r="W5709">
        <v>339</v>
      </c>
      <c r="X5709">
        <v>2056</v>
      </c>
      <c r="Y5709">
        <v>1717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</row>
    <row r="5710" spans="1:37" x14ac:dyDescent="0.2">
      <c r="A5710" s="2">
        <v>37816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-48</v>
      </c>
      <c r="H5710">
        <v>2418</v>
      </c>
      <c r="I5710">
        <v>116512</v>
      </c>
      <c r="J5710">
        <v>114094</v>
      </c>
      <c r="K5710">
        <v>48</v>
      </c>
      <c r="L5710">
        <v>2846</v>
      </c>
      <c r="M5710">
        <v>2798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-48</v>
      </c>
      <c r="T5710">
        <v>2418</v>
      </c>
      <c r="U5710">
        <v>116512</v>
      </c>
      <c r="V5710">
        <v>114094</v>
      </c>
      <c r="W5710">
        <v>48</v>
      </c>
      <c r="X5710">
        <v>2846</v>
      </c>
      <c r="Y5710">
        <v>2798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</row>
    <row r="5711" spans="1:37" x14ac:dyDescent="0.2">
      <c r="A5711" s="2">
        <v>37813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-41</v>
      </c>
      <c r="H5711">
        <v>1036</v>
      </c>
      <c r="I5711">
        <v>68822</v>
      </c>
      <c r="J5711">
        <v>67786</v>
      </c>
      <c r="K5711">
        <v>41</v>
      </c>
      <c r="L5711">
        <v>1753</v>
      </c>
      <c r="M5711">
        <v>1712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-41</v>
      </c>
      <c r="T5711">
        <v>1036</v>
      </c>
      <c r="U5711">
        <v>68822</v>
      </c>
      <c r="V5711">
        <v>67786</v>
      </c>
      <c r="W5711">
        <v>41</v>
      </c>
      <c r="X5711">
        <v>1753</v>
      </c>
      <c r="Y5711">
        <v>1712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</row>
    <row r="5712" spans="1:37" x14ac:dyDescent="0.2">
      <c r="A5712" s="2">
        <v>37812</v>
      </c>
      <c r="B5712">
        <v>2124</v>
      </c>
      <c r="C5712">
        <v>0</v>
      </c>
      <c r="D5712">
        <v>-2124</v>
      </c>
      <c r="E5712">
        <v>44</v>
      </c>
      <c r="F5712">
        <v>0</v>
      </c>
      <c r="G5712">
        <v>-81</v>
      </c>
      <c r="H5712">
        <v>4527</v>
      </c>
      <c r="I5712">
        <v>71379</v>
      </c>
      <c r="J5712">
        <v>66852</v>
      </c>
      <c r="K5712">
        <v>81</v>
      </c>
      <c r="L5712">
        <v>3566</v>
      </c>
      <c r="M5712">
        <v>3485</v>
      </c>
      <c r="N5712">
        <v>2124</v>
      </c>
      <c r="O5712">
        <v>0</v>
      </c>
      <c r="P5712">
        <v>-2124</v>
      </c>
      <c r="Q5712">
        <v>44</v>
      </c>
      <c r="R5712">
        <v>0</v>
      </c>
      <c r="S5712">
        <v>-81</v>
      </c>
      <c r="T5712">
        <v>4527</v>
      </c>
      <c r="U5712">
        <v>71379</v>
      </c>
      <c r="V5712">
        <v>66852</v>
      </c>
      <c r="W5712">
        <v>81</v>
      </c>
      <c r="X5712">
        <v>3566</v>
      </c>
      <c r="Y5712">
        <v>3485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</row>
    <row r="5713" spans="1:37" x14ac:dyDescent="0.2">
      <c r="A5713" s="2">
        <v>37811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-35</v>
      </c>
      <c r="H5713">
        <v>1210</v>
      </c>
      <c r="I5713">
        <v>36563</v>
      </c>
      <c r="J5713">
        <v>35353</v>
      </c>
      <c r="K5713">
        <v>35</v>
      </c>
      <c r="L5713">
        <v>832</v>
      </c>
      <c r="M5713">
        <v>797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-35</v>
      </c>
      <c r="T5713">
        <v>1210</v>
      </c>
      <c r="U5713">
        <v>36563</v>
      </c>
      <c r="V5713">
        <v>35353</v>
      </c>
      <c r="W5713">
        <v>35</v>
      </c>
      <c r="X5713">
        <v>832</v>
      </c>
      <c r="Y5713">
        <v>797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</row>
    <row r="5714" spans="1:37" x14ac:dyDescent="0.2">
      <c r="A5714" s="2">
        <v>37810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23650</v>
      </c>
      <c r="J5714">
        <v>23650</v>
      </c>
      <c r="K5714">
        <v>0</v>
      </c>
      <c r="L5714">
        <v>525</v>
      </c>
      <c r="M5714">
        <v>525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23650</v>
      </c>
      <c r="V5714">
        <v>23650</v>
      </c>
      <c r="W5714">
        <v>0</v>
      </c>
      <c r="X5714">
        <v>525</v>
      </c>
      <c r="Y5714">
        <v>525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</row>
    <row r="5715" spans="1:37" x14ac:dyDescent="0.2">
      <c r="A5715" s="2">
        <v>37809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24279</v>
      </c>
      <c r="J5715">
        <v>24279</v>
      </c>
      <c r="K5715">
        <v>0</v>
      </c>
      <c r="L5715">
        <v>1112</v>
      </c>
      <c r="M5715">
        <v>1112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24279</v>
      </c>
      <c r="V5715">
        <v>24279</v>
      </c>
      <c r="W5715">
        <v>0</v>
      </c>
      <c r="X5715">
        <v>1112</v>
      </c>
      <c r="Y5715">
        <v>1112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</row>
    <row r="5716" spans="1:37" x14ac:dyDescent="0.2">
      <c r="A5716" s="2">
        <v>37806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1970</v>
      </c>
      <c r="J5716">
        <v>1970</v>
      </c>
      <c r="K5716">
        <v>0</v>
      </c>
      <c r="L5716">
        <v>38</v>
      </c>
      <c r="M5716">
        <v>38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1970</v>
      </c>
      <c r="V5716">
        <v>1970</v>
      </c>
      <c r="W5716">
        <v>0</v>
      </c>
      <c r="X5716">
        <v>38</v>
      </c>
      <c r="Y5716">
        <v>38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</row>
    <row r="5717" spans="1:37" x14ac:dyDescent="0.2">
      <c r="A5717" s="2">
        <v>37805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</row>
    <row r="5718" spans="1:37" x14ac:dyDescent="0.2">
      <c r="A5718" s="2">
        <v>37804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-104</v>
      </c>
      <c r="H5718">
        <v>3243</v>
      </c>
      <c r="I5718">
        <v>1640</v>
      </c>
      <c r="J5718">
        <v>-1603</v>
      </c>
      <c r="K5718">
        <v>104</v>
      </c>
      <c r="L5718">
        <v>49</v>
      </c>
      <c r="M5718">
        <v>-55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-104</v>
      </c>
      <c r="T5718">
        <v>3243</v>
      </c>
      <c r="U5718">
        <v>1640</v>
      </c>
      <c r="V5718">
        <v>-1603</v>
      </c>
      <c r="W5718">
        <v>104</v>
      </c>
      <c r="X5718">
        <v>49</v>
      </c>
      <c r="Y5718">
        <v>-55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</row>
    <row r="5719" spans="1:37" x14ac:dyDescent="0.2">
      <c r="A5719" s="2">
        <v>37803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-10</v>
      </c>
      <c r="H5719">
        <v>190</v>
      </c>
      <c r="I5719">
        <v>9731</v>
      </c>
      <c r="J5719">
        <v>9541</v>
      </c>
      <c r="K5719">
        <v>10</v>
      </c>
      <c r="L5719">
        <v>450</v>
      </c>
      <c r="M5719">
        <v>440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-10</v>
      </c>
      <c r="T5719">
        <v>190</v>
      </c>
      <c r="U5719">
        <v>9731</v>
      </c>
      <c r="V5719">
        <v>9541</v>
      </c>
      <c r="W5719">
        <v>10</v>
      </c>
      <c r="X5719">
        <v>450</v>
      </c>
      <c r="Y5719">
        <v>440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</row>
    <row r="5720" spans="1:37" x14ac:dyDescent="0.2">
      <c r="A5720" s="2">
        <v>37802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-603</v>
      </c>
      <c r="H5720">
        <v>16465</v>
      </c>
      <c r="I5720">
        <v>10565</v>
      </c>
      <c r="J5720">
        <v>-5900</v>
      </c>
      <c r="K5720">
        <v>603</v>
      </c>
      <c r="L5720">
        <v>335</v>
      </c>
      <c r="M5720">
        <v>-268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-603</v>
      </c>
      <c r="T5720">
        <v>16465</v>
      </c>
      <c r="U5720">
        <v>10565</v>
      </c>
      <c r="V5720">
        <v>-5900</v>
      </c>
      <c r="W5720">
        <v>603</v>
      </c>
      <c r="X5720">
        <v>335</v>
      </c>
      <c r="Y5720">
        <v>-268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</row>
    <row r="5721" spans="1:37" x14ac:dyDescent="0.2">
      <c r="A5721" s="2">
        <v>37799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-32</v>
      </c>
      <c r="H5721">
        <v>1734</v>
      </c>
      <c r="I5721">
        <v>85</v>
      </c>
      <c r="J5721">
        <v>-1649</v>
      </c>
      <c r="K5721">
        <v>32</v>
      </c>
      <c r="L5721">
        <v>2</v>
      </c>
      <c r="M5721">
        <v>-30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-32</v>
      </c>
      <c r="T5721">
        <v>1734</v>
      </c>
      <c r="U5721">
        <v>85</v>
      </c>
      <c r="V5721">
        <v>-1649</v>
      </c>
      <c r="W5721">
        <v>32</v>
      </c>
      <c r="X5721">
        <v>2</v>
      </c>
      <c r="Y5721">
        <v>-30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</row>
    <row r="5722" spans="1:37" x14ac:dyDescent="0.2">
      <c r="A5722" s="2">
        <v>37798</v>
      </c>
      <c r="B5722">
        <v>54</v>
      </c>
      <c r="C5722">
        <v>59</v>
      </c>
      <c r="D5722">
        <v>5</v>
      </c>
      <c r="E5722">
        <v>0</v>
      </c>
      <c r="F5722">
        <v>3</v>
      </c>
      <c r="G5722">
        <v>-9</v>
      </c>
      <c r="H5722">
        <v>486</v>
      </c>
      <c r="I5722">
        <v>0</v>
      </c>
      <c r="J5722">
        <v>-486</v>
      </c>
      <c r="K5722">
        <v>12</v>
      </c>
      <c r="L5722">
        <v>0</v>
      </c>
      <c r="M5722">
        <v>-12</v>
      </c>
      <c r="N5722">
        <v>54</v>
      </c>
      <c r="O5722">
        <v>59</v>
      </c>
      <c r="P5722">
        <v>5</v>
      </c>
      <c r="Q5722">
        <v>0</v>
      </c>
      <c r="R5722">
        <v>3</v>
      </c>
      <c r="S5722">
        <v>-9</v>
      </c>
      <c r="T5722">
        <v>486</v>
      </c>
      <c r="U5722">
        <v>0</v>
      </c>
      <c r="V5722">
        <v>-486</v>
      </c>
      <c r="W5722">
        <v>12</v>
      </c>
      <c r="X5722">
        <v>0</v>
      </c>
      <c r="Y5722">
        <v>-12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</row>
    <row r="5723" spans="1:37" x14ac:dyDescent="0.2">
      <c r="A5723" s="2">
        <v>37797</v>
      </c>
      <c r="B5723">
        <v>0</v>
      </c>
      <c r="C5723">
        <v>118</v>
      </c>
      <c r="D5723">
        <v>118</v>
      </c>
      <c r="E5723">
        <v>0</v>
      </c>
      <c r="F5723">
        <v>10</v>
      </c>
      <c r="G5723">
        <v>10</v>
      </c>
      <c r="H5723">
        <v>0</v>
      </c>
      <c r="I5723">
        <v>682</v>
      </c>
      <c r="J5723">
        <v>682</v>
      </c>
      <c r="K5723">
        <v>0</v>
      </c>
      <c r="L5723">
        <v>16</v>
      </c>
      <c r="M5723">
        <v>16</v>
      </c>
      <c r="N5723">
        <v>0</v>
      </c>
      <c r="O5723">
        <v>118</v>
      </c>
      <c r="P5723">
        <v>118</v>
      </c>
      <c r="Q5723">
        <v>0</v>
      </c>
      <c r="R5723">
        <v>10</v>
      </c>
      <c r="S5723">
        <v>10</v>
      </c>
      <c r="T5723">
        <v>0</v>
      </c>
      <c r="U5723">
        <v>682</v>
      </c>
      <c r="V5723">
        <v>682</v>
      </c>
      <c r="W5723">
        <v>0</v>
      </c>
      <c r="X5723">
        <v>16</v>
      </c>
      <c r="Y5723">
        <v>16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</row>
    <row r="5724" spans="1:37" x14ac:dyDescent="0.2">
      <c r="A5724" s="2">
        <v>37796</v>
      </c>
      <c r="B5724">
        <v>0</v>
      </c>
      <c r="C5724">
        <v>39</v>
      </c>
      <c r="D5724">
        <v>39</v>
      </c>
      <c r="E5724">
        <v>0</v>
      </c>
      <c r="F5724">
        <v>6</v>
      </c>
      <c r="G5724">
        <v>-5</v>
      </c>
      <c r="H5724">
        <v>356</v>
      </c>
      <c r="I5724">
        <v>1983</v>
      </c>
      <c r="J5724">
        <v>1627</v>
      </c>
      <c r="K5724">
        <v>11</v>
      </c>
      <c r="L5724">
        <v>48</v>
      </c>
      <c r="M5724">
        <v>37</v>
      </c>
      <c r="N5724">
        <v>0</v>
      </c>
      <c r="O5724">
        <v>39</v>
      </c>
      <c r="P5724">
        <v>39</v>
      </c>
      <c r="Q5724">
        <v>0</v>
      </c>
      <c r="R5724">
        <v>6</v>
      </c>
      <c r="S5724">
        <v>-5</v>
      </c>
      <c r="T5724">
        <v>356</v>
      </c>
      <c r="U5724">
        <v>1983</v>
      </c>
      <c r="V5724">
        <v>1627</v>
      </c>
      <c r="W5724">
        <v>11</v>
      </c>
      <c r="X5724">
        <v>48</v>
      </c>
      <c r="Y5724">
        <v>37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</row>
    <row r="5725" spans="1:37" x14ac:dyDescent="0.2">
      <c r="A5725" s="2">
        <v>37795</v>
      </c>
      <c r="B5725">
        <v>54</v>
      </c>
      <c r="C5725">
        <v>54</v>
      </c>
      <c r="D5725">
        <v>0</v>
      </c>
      <c r="E5725">
        <v>0</v>
      </c>
      <c r="F5725">
        <v>8</v>
      </c>
      <c r="G5725">
        <v>-17</v>
      </c>
      <c r="H5725">
        <v>386</v>
      </c>
      <c r="I5725">
        <v>951</v>
      </c>
      <c r="J5725">
        <v>565</v>
      </c>
      <c r="K5725">
        <v>25</v>
      </c>
      <c r="L5725">
        <v>28</v>
      </c>
      <c r="M5725">
        <v>3</v>
      </c>
      <c r="N5725">
        <v>54</v>
      </c>
      <c r="O5725">
        <v>54</v>
      </c>
      <c r="P5725">
        <v>0</v>
      </c>
      <c r="Q5725">
        <v>0</v>
      </c>
      <c r="R5725">
        <v>8</v>
      </c>
      <c r="S5725">
        <v>-17</v>
      </c>
      <c r="T5725">
        <v>386</v>
      </c>
      <c r="U5725">
        <v>951</v>
      </c>
      <c r="V5725">
        <v>565</v>
      </c>
      <c r="W5725">
        <v>25</v>
      </c>
      <c r="X5725">
        <v>28</v>
      </c>
      <c r="Y5725">
        <v>3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</row>
    <row r="5726" spans="1:37" x14ac:dyDescent="0.2">
      <c r="A5726" s="2">
        <v>37792</v>
      </c>
      <c r="B5726">
        <v>45</v>
      </c>
      <c r="C5726">
        <v>0</v>
      </c>
      <c r="D5726">
        <v>-45</v>
      </c>
      <c r="E5726">
        <v>2</v>
      </c>
      <c r="F5726">
        <v>0</v>
      </c>
      <c r="G5726">
        <v>-69</v>
      </c>
      <c r="H5726">
        <v>1402</v>
      </c>
      <c r="I5726">
        <v>6367</v>
      </c>
      <c r="J5726">
        <v>4965</v>
      </c>
      <c r="K5726">
        <v>69</v>
      </c>
      <c r="L5726">
        <v>133</v>
      </c>
      <c r="M5726">
        <v>64</v>
      </c>
      <c r="N5726">
        <v>45</v>
      </c>
      <c r="O5726">
        <v>0</v>
      </c>
      <c r="P5726">
        <v>-45</v>
      </c>
      <c r="Q5726">
        <v>2</v>
      </c>
      <c r="R5726">
        <v>0</v>
      </c>
      <c r="S5726">
        <v>-69</v>
      </c>
      <c r="T5726">
        <v>1402</v>
      </c>
      <c r="U5726">
        <v>6367</v>
      </c>
      <c r="V5726">
        <v>4965</v>
      </c>
      <c r="W5726">
        <v>69</v>
      </c>
      <c r="X5726">
        <v>133</v>
      </c>
      <c r="Y5726">
        <v>64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</row>
    <row r="5727" spans="1:37" x14ac:dyDescent="0.2">
      <c r="A5727" s="2">
        <v>37791</v>
      </c>
      <c r="B5727">
        <v>584</v>
      </c>
      <c r="C5727">
        <v>793</v>
      </c>
      <c r="D5727">
        <v>209</v>
      </c>
      <c r="E5727">
        <v>42</v>
      </c>
      <c r="F5727">
        <v>56</v>
      </c>
      <c r="G5727">
        <v>-134</v>
      </c>
      <c r="H5727">
        <v>8792</v>
      </c>
      <c r="I5727">
        <v>7633</v>
      </c>
      <c r="J5727">
        <v>-1159</v>
      </c>
      <c r="K5727">
        <v>190</v>
      </c>
      <c r="L5727">
        <v>282</v>
      </c>
      <c r="M5727">
        <v>92</v>
      </c>
      <c r="N5727">
        <v>584</v>
      </c>
      <c r="O5727">
        <v>793</v>
      </c>
      <c r="P5727">
        <v>209</v>
      </c>
      <c r="Q5727">
        <v>42</v>
      </c>
      <c r="R5727">
        <v>56</v>
      </c>
      <c r="S5727">
        <v>-134</v>
      </c>
      <c r="T5727">
        <v>8792</v>
      </c>
      <c r="U5727">
        <v>7633</v>
      </c>
      <c r="V5727">
        <v>-1159</v>
      </c>
      <c r="W5727">
        <v>190</v>
      </c>
      <c r="X5727">
        <v>282</v>
      </c>
      <c r="Y5727">
        <v>92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</row>
    <row r="5728" spans="1:37" x14ac:dyDescent="0.2">
      <c r="A5728" s="2">
        <v>37790</v>
      </c>
      <c r="B5728">
        <v>0</v>
      </c>
      <c r="C5728">
        <v>3412</v>
      </c>
      <c r="D5728">
        <v>3412</v>
      </c>
      <c r="E5728">
        <v>0</v>
      </c>
      <c r="F5728">
        <v>339</v>
      </c>
      <c r="G5728">
        <v>294</v>
      </c>
      <c r="H5728">
        <v>2317</v>
      </c>
      <c r="I5728">
        <v>10942</v>
      </c>
      <c r="J5728">
        <v>8625</v>
      </c>
      <c r="K5728">
        <v>45</v>
      </c>
      <c r="L5728">
        <v>315</v>
      </c>
      <c r="M5728">
        <v>270</v>
      </c>
      <c r="N5728">
        <v>0</v>
      </c>
      <c r="O5728">
        <v>3412</v>
      </c>
      <c r="P5728">
        <v>3412</v>
      </c>
      <c r="Q5728">
        <v>0</v>
      </c>
      <c r="R5728">
        <v>339</v>
      </c>
      <c r="S5728">
        <v>294</v>
      </c>
      <c r="T5728">
        <v>2317</v>
      </c>
      <c r="U5728">
        <v>10942</v>
      </c>
      <c r="V5728">
        <v>8625</v>
      </c>
      <c r="W5728">
        <v>45</v>
      </c>
      <c r="X5728">
        <v>315</v>
      </c>
      <c r="Y5728">
        <v>270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</row>
    <row r="5729" spans="1:37" x14ac:dyDescent="0.2">
      <c r="A5729" s="2">
        <v>37789</v>
      </c>
      <c r="B5729">
        <v>3665</v>
      </c>
      <c r="C5729">
        <v>0</v>
      </c>
      <c r="D5729">
        <v>-3665</v>
      </c>
      <c r="E5729">
        <v>246</v>
      </c>
      <c r="F5729">
        <v>0</v>
      </c>
      <c r="G5729">
        <v>-32</v>
      </c>
      <c r="H5729">
        <v>2248</v>
      </c>
      <c r="I5729">
        <v>102047</v>
      </c>
      <c r="J5729">
        <v>99799</v>
      </c>
      <c r="K5729">
        <v>32</v>
      </c>
      <c r="L5729">
        <v>1566</v>
      </c>
      <c r="M5729">
        <v>1534</v>
      </c>
      <c r="N5729">
        <v>3665</v>
      </c>
      <c r="O5729">
        <v>0</v>
      </c>
      <c r="P5729">
        <v>-3665</v>
      </c>
      <c r="Q5729">
        <v>246</v>
      </c>
      <c r="R5729">
        <v>0</v>
      </c>
      <c r="S5729">
        <v>-32</v>
      </c>
      <c r="T5729">
        <v>2248</v>
      </c>
      <c r="U5729">
        <v>102047</v>
      </c>
      <c r="V5729">
        <v>99799</v>
      </c>
      <c r="W5729">
        <v>32</v>
      </c>
      <c r="X5729">
        <v>1566</v>
      </c>
      <c r="Y5729">
        <v>1534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</row>
    <row r="5730" spans="1:37" x14ac:dyDescent="0.2">
      <c r="A5730" s="2">
        <v>37788</v>
      </c>
      <c r="B5730">
        <v>1068</v>
      </c>
      <c r="C5730">
        <v>968</v>
      </c>
      <c r="D5730">
        <v>-100</v>
      </c>
      <c r="E5730">
        <v>53</v>
      </c>
      <c r="F5730">
        <v>3</v>
      </c>
      <c r="G5730">
        <v>-60</v>
      </c>
      <c r="H5730">
        <v>2006</v>
      </c>
      <c r="I5730">
        <v>10465</v>
      </c>
      <c r="J5730">
        <v>8459</v>
      </c>
      <c r="K5730">
        <v>63</v>
      </c>
      <c r="L5730">
        <v>624</v>
      </c>
      <c r="M5730">
        <v>561</v>
      </c>
      <c r="N5730">
        <v>1068</v>
      </c>
      <c r="O5730">
        <v>968</v>
      </c>
      <c r="P5730">
        <v>-100</v>
      </c>
      <c r="Q5730">
        <v>53</v>
      </c>
      <c r="R5730">
        <v>3</v>
      </c>
      <c r="S5730">
        <v>-60</v>
      </c>
      <c r="T5730">
        <v>2006</v>
      </c>
      <c r="U5730">
        <v>10465</v>
      </c>
      <c r="V5730">
        <v>8459</v>
      </c>
      <c r="W5730">
        <v>63</v>
      </c>
      <c r="X5730">
        <v>624</v>
      </c>
      <c r="Y5730">
        <v>561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</row>
    <row r="5731" spans="1:37" x14ac:dyDescent="0.2">
      <c r="A5731" s="2">
        <v>37785</v>
      </c>
      <c r="B5731">
        <v>387</v>
      </c>
      <c r="C5731">
        <v>5745</v>
      </c>
      <c r="D5731">
        <v>5358</v>
      </c>
      <c r="E5731">
        <v>8</v>
      </c>
      <c r="F5731">
        <v>31</v>
      </c>
      <c r="G5731">
        <v>-63</v>
      </c>
      <c r="H5731">
        <v>3513</v>
      </c>
      <c r="I5731">
        <v>41618</v>
      </c>
      <c r="J5731">
        <v>38105</v>
      </c>
      <c r="K5731">
        <v>94</v>
      </c>
      <c r="L5731">
        <v>997</v>
      </c>
      <c r="M5731">
        <v>903</v>
      </c>
      <c r="N5731">
        <v>387</v>
      </c>
      <c r="O5731">
        <v>5745</v>
      </c>
      <c r="P5731">
        <v>5358</v>
      </c>
      <c r="Q5731">
        <v>8</v>
      </c>
      <c r="R5731">
        <v>31</v>
      </c>
      <c r="S5731">
        <v>-63</v>
      </c>
      <c r="T5731">
        <v>3513</v>
      </c>
      <c r="U5731">
        <v>41618</v>
      </c>
      <c r="V5731">
        <v>38105</v>
      </c>
      <c r="W5731">
        <v>94</v>
      </c>
      <c r="X5731">
        <v>997</v>
      </c>
      <c r="Y5731">
        <v>903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</row>
    <row r="5732" spans="1:37" x14ac:dyDescent="0.2">
      <c r="A5732" s="2">
        <v>37784</v>
      </c>
      <c r="B5732">
        <v>147229</v>
      </c>
      <c r="C5732">
        <v>22562</v>
      </c>
      <c r="D5732">
        <v>-124667</v>
      </c>
      <c r="E5732">
        <v>8022</v>
      </c>
      <c r="F5732">
        <v>1444</v>
      </c>
      <c r="G5732">
        <v>-4680</v>
      </c>
      <c r="H5732">
        <v>90020</v>
      </c>
      <c r="I5732">
        <v>138147</v>
      </c>
      <c r="J5732">
        <v>48127</v>
      </c>
      <c r="K5732">
        <v>6124</v>
      </c>
      <c r="L5732">
        <v>7468</v>
      </c>
      <c r="M5732">
        <v>1344</v>
      </c>
      <c r="N5732">
        <v>147229</v>
      </c>
      <c r="O5732">
        <v>22562</v>
      </c>
      <c r="P5732">
        <v>-124667</v>
      </c>
      <c r="Q5732">
        <v>8022</v>
      </c>
      <c r="R5732">
        <v>1444</v>
      </c>
      <c r="S5732">
        <v>-4680</v>
      </c>
      <c r="T5732">
        <v>90020</v>
      </c>
      <c r="U5732">
        <v>138147</v>
      </c>
      <c r="V5732">
        <v>48127</v>
      </c>
      <c r="W5732">
        <v>6124</v>
      </c>
      <c r="X5732">
        <v>7468</v>
      </c>
      <c r="Y5732">
        <v>1344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</row>
    <row r="5733" spans="1:37" x14ac:dyDescent="0.2">
      <c r="A5733" s="2">
        <v>37783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-75</v>
      </c>
      <c r="H5733">
        <v>2865</v>
      </c>
      <c r="I5733">
        <v>8651</v>
      </c>
      <c r="J5733">
        <v>5786</v>
      </c>
      <c r="K5733">
        <v>75</v>
      </c>
      <c r="L5733">
        <v>276</v>
      </c>
      <c r="M5733">
        <v>201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-75</v>
      </c>
      <c r="T5733">
        <v>2865</v>
      </c>
      <c r="U5733">
        <v>8651</v>
      </c>
      <c r="V5733">
        <v>5786</v>
      </c>
      <c r="W5733">
        <v>75</v>
      </c>
      <c r="X5733">
        <v>276</v>
      </c>
      <c r="Y5733">
        <v>201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</row>
    <row r="5734" spans="1:37" x14ac:dyDescent="0.2">
      <c r="A5734" s="2">
        <v>37782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-218</v>
      </c>
      <c r="H5734">
        <v>3409</v>
      </c>
      <c r="I5734">
        <v>12206</v>
      </c>
      <c r="J5734">
        <v>8797</v>
      </c>
      <c r="K5734">
        <v>218</v>
      </c>
      <c r="L5734">
        <v>269</v>
      </c>
      <c r="M5734">
        <v>51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-218</v>
      </c>
      <c r="T5734">
        <v>3409</v>
      </c>
      <c r="U5734">
        <v>12206</v>
      </c>
      <c r="V5734">
        <v>8797</v>
      </c>
      <c r="W5734">
        <v>218</v>
      </c>
      <c r="X5734">
        <v>269</v>
      </c>
      <c r="Y5734">
        <v>51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</row>
    <row r="5735" spans="1:37" x14ac:dyDescent="0.2">
      <c r="A5735" s="2">
        <v>37781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-743</v>
      </c>
      <c r="H5735">
        <v>22723</v>
      </c>
      <c r="I5735">
        <v>71133</v>
      </c>
      <c r="J5735">
        <v>48410</v>
      </c>
      <c r="K5735">
        <v>743</v>
      </c>
      <c r="L5735">
        <v>3095</v>
      </c>
      <c r="M5735">
        <v>2352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-743</v>
      </c>
      <c r="T5735">
        <v>22723</v>
      </c>
      <c r="U5735">
        <v>71133</v>
      </c>
      <c r="V5735">
        <v>48410</v>
      </c>
      <c r="W5735">
        <v>743</v>
      </c>
      <c r="X5735">
        <v>3095</v>
      </c>
      <c r="Y5735">
        <v>2352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</row>
    <row r="5736" spans="1:37" x14ac:dyDescent="0.2">
      <c r="A5736" s="2">
        <v>37777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-54</v>
      </c>
      <c r="H5736">
        <v>1916</v>
      </c>
      <c r="I5736">
        <v>6676</v>
      </c>
      <c r="J5736">
        <v>4760</v>
      </c>
      <c r="K5736">
        <v>54</v>
      </c>
      <c r="L5736">
        <v>369</v>
      </c>
      <c r="M5736">
        <v>315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-54</v>
      </c>
      <c r="T5736">
        <v>1916</v>
      </c>
      <c r="U5736">
        <v>6676</v>
      </c>
      <c r="V5736">
        <v>4760</v>
      </c>
      <c r="W5736">
        <v>54</v>
      </c>
      <c r="X5736">
        <v>369</v>
      </c>
      <c r="Y5736">
        <v>315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</row>
    <row r="5737" spans="1:37" x14ac:dyDescent="0.2">
      <c r="A5737" s="2">
        <v>37776</v>
      </c>
      <c r="B5737">
        <v>112</v>
      </c>
      <c r="C5737">
        <v>78</v>
      </c>
      <c r="D5737">
        <v>-34</v>
      </c>
      <c r="E5737">
        <v>19</v>
      </c>
      <c r="F5737">
        <v>10</v>
      </c>
      <c r="G5737">
        <v>-130</v>
      </c>
      <c r="H5737">
        <v>3986</v>
      </c>
      <c r="I5737">
        <v>2492</v>
      </c>
      <c r="J5737">
        <v>-1494</v>
      </c>
      <c r="K5737">
        <v>140</v>
      </c>
      <c r="L5737">
        <v>60</v>
      </c>
      <c r="M5737">
        <v>-80</v>
      </c>
      <c r="N5737">
        <v>112</v>
      </c>
      <c r="O5737">
        <v>78</v>
      </c>
      <c r="P5737">
        <v>-34</v>
      </c>
      <c r="Q5737">
        <v>19</v>
      </c>
      <c r="R5737">
        <v>10</v>
      </c>
      <c r="S5737">
        <v>-130</v>
      </c>
      <c r="T5737">
        <v>3986</v>
      </c>
      <c r="U5737">
        <v>2492</v>
      </c>
      <c r="V5737">
        <v>-1494</v>
      </c>
      <c r="W5737">
        <v>140</v>
      </c>
      <c r="X5737">
        <v>60</v>
      </c>
      <c r="Y5737">
        <v>-80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</row>
    <row r="5738" spans="1:37" x14ac:dyDescent="0.2">
      <c r="A5738" s="2">
        <v>37775</v>
      </c>
      <c r="B5738">
        <v>1371</v>
      </c>
      <c r="C5738">
        <v>188</v>
      </c>
      <c r="D5738">
        <v>-1183</v>
      </c>
      <c r="E5738">
        <v>83</v>
      </c>
      <c r="F5738">
        <v>10</v>
      </c>
      <c r="G5738">
        <v>-319</v>
      </c>
      <c r="H5738">
        <v>12476</v>
      </c>
      <c r="I5738">
        <v>5942</v>
      </c>
      <c r="J5738">
        <v>-6534</v>
      </c>
      <c r="K5738">
        <v>329</v>
      </c>
      <c r="L5738">
        <v>211</v>
      </c>
      <c r="M5738">
        <v>-118</v>
      </c>
      <c r="N5738">
        <v>1371</v>
      </c>
      <c r="O5738">
        <v>188</v>
      </c>
      <c r="P5738">
        <v>-1183</v>
      </c>
      <c r="Q5738">
        <v>83</v>
      </c>
      <c r="R5738">
        <v>10</v>
      </c>
      <c r="S5738">
        <v>-319</v>
      </c>
      <c r="T5738">
        <v>12476</v>
      </c>
      <c r="U5738">
        <v>5942</v>
      </c>
      <c r="V5738">
        <v>-6534</v>
      </c>
      <c r="W5738">
        <v>329</v>
      </c>
      <c r="X5738">
        <v>211</v>
      </c>
      <c r="Y5738">
        <v>-118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</row>
    <row r="5739" spans="1:37" x14ac:dyDescent="0.2">
      <c r="A5739" s="2">
        <v>37774</v>
      </c>
      <c r="B5739">
        <v>110</v>
      </c>
      <c r="C5739">
        <v>967</v>
      </c>
      <c r="D5739">
        <v>857</v>
      </c>
      <c r="E5739">
        <v>18</v>
      </c>
      <c r="F5739">
        <v>69</v>
      </c>
      <c r="G5739">
        <v>-16</v>
      </c>
      <c r="H5739">
        <v>1181</v>
      </c>
      <c r="I5739">
        <v>5742</v>
      </c>
      <c r="J5739">
        <v>4561</v>
      </c>
      <c r="K5739">
        <v>85</v>
      </c>
      <c r="L5739">
        <v>511</v>
      </c>
      <c r="M5739">
        <v>426</v>
      </c>
      <c r="N5739">
        <v>110</v>
      </c>
      <c r="O5739">
        <v>967</v>
      </c>
      <c r="P5739">
        <v>857</v>
      </c>
      <c r="Q5739">
        <v>18</v>
      </c>
      <c r="R5739">
        <v>69</v>
      </c>
      <c r="S5739">
        <v>-16</v>
      </c>
      <c r="T5739">
        <v>1181</v>
      </c>
      <c r="U5739">
        <v>5742</v>
      </c>
      <c r="V5739">
        <v>4561</v>
      </c>
      <c r="W5739">
        <v>85</v>
      </c>
      <c r="X5739">
        <v>511</v>
      </c>
      <c r="Y5739">
        <v>426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</row>
    <row r="5740" spans="1:37" x14ac:dyDescent="0.2">
      <c r="A5740" s="2">
        <v>37771</v>
      </c>
      <c r="B5740">
        <v>0</v>
      </c>
      <c r="C5740">
        <v>41</v>
      </c>
      <c r="D5740">
        <v>41</v>
      </c>
      <c r="E5740">
        <v>0</v>
      </c>
      <c r="F5740">
        <v>2</v>
      </c>
      <c r="G5740">
        <v>-3323</v>
      </c>
      <c r="H5740">
        <v>41223</v>
      </c>
      <c r="I5740">
        <v>31319</v>
      </c>
      <c r="J5740">
        <v>-9904</v>
      </c>
      <c r="K5740">
        <v>3325</v>
      </c>
      <c r="L5740">
        <v>1133</v>
      </c>
      <c r="M5740">
        <v>-2192</v>
      </c>
      <c r="N5740">
        <v>0</v>
      </c>
      <c r="O5740">
        <v>41</v>
      </c>
      <c r="P5740">
        <v>41</v>
      </c>
      <c r="Q5740">
        <v>0</v>
      </c>
      <c r="R5740">
        <v>2</v>
      </c>
      <c r="S5740">
        <v>-3323</v>
      </c>
      <c r="T5740">
        <v>41223</v>
      </c>
      <c r="U5740">
        <v>31319</v>
      </c>
      <c r="V5740">
        <v>-9904</v>
      </c>
      <c r="W5740">
        <v>3325</v>
      </c>
      <c r="X5740">
        <v>1133</v>
      </c>
      <c r="Y5740">
        <v>-2192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</row>
    <row r="5741" spans="1:37" x14ac:dyDescent="0.2">
      <c r="A5741" s="2">
        <v>37770</v>
      </c>
      <c r="B5741">
        <v>46</v>
      </c>
      <c r="C5741">
        <v>295</v>
      </c>
      <c r="D5741">
        <v>249</v>
      </c>
      <c r="E5741">
        <v>8</v>
      </c>
      <c r="F5741">
        <v>21</v>
      </c>
      <c r="G5741">
        <v>-737</v>
      </c>
      <c r="H5741">
        <v>5083</v>
      </c>
      <c r="I5741">
        <v>496</v>
      </c>
      <c r="J5741">
        <v>-4587</v>
      </c>
      <c r="K5741">
        <v>758</v>
      </c>
      <c r="L5741">
        <v>26</v>
      </c>
      <c r="M5741">
        <v>-732</v>
      </c>
      <c r="N5741">
        <v>46</v>
      </c>
      <c r="O5741">
        <v>295</v>
      </c>
      <c r="P5741">
        <v>249</v>
      </c>
      <c r="Q5741">
        <v>8</v>
      </c>
      <c r="R5741">
        <v>21</v>
      </c>
      <c r="S5741">
        <v>-737</v>
      </c>
      <c r="T5741">
        <v>5083</v>
      </c>
      <c r="U5741">
        <v>496</v>
      </c>
      <c r="V5741">
        <v>-4587</v>
      </c>
      <c r="W5741">
        <v>758</v>
      </c>
      <c r="X5741">
        <v>26</v>
      </c>
      <c r="Y5741">
        <v>-732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</row>
    <row r="5742" spans="1:37" x14ac:dyDescent="0.2">
      <c r="A5742" s="2">
        <v>37769</v>
      </c>
      <c r="B5742">
        <v>0</v>
      </c>
      <c r="C5742">
        <v>230</v>
      </c>
      <c r="D5742">
        <v>230</v>
      </c>
      <c r="E5742">
        <v>0</v>
      </c>
      <c r="F5742">
        <v>21</v>
      </c>
      <c r="G5742">
        <v>21</v>
      </c>
      <c r="H5742">
        <v>0</v>
      </c>
      <c r="I5742">
        <v>2160</v>
      </c>
      <c r="J5742">
        <v>2160</v>
      </c>
      <c r="K5742">
        <v>0</v>
      </c>
      <c r="L5742">
        <v>399</v>
      </c>
      <c r="M5742">
        <v>399</v>
      </c>
      <c r="N5742">
        <v>0</v>
      </c>
      <c r="O5742">
        <v>230</v>
      </c>
      <c r="P5742">
        <v>230</v>
      </c>
      <c r="Q5742">
        <v>0</v>
      </c>
      <c r="R5742">
        <v>21</v>
      </c>
      <c r="S5742">
        <v>21</v>
      </c>
      <c r="T5742">
        <v>0</v>
      </c>
      <c r="U5742">
        <v>2160</v>
      </c>
      <c r="V5742">
        <v>2160</v>
      </c>
      <c r="W5742">
        <v>0</v>
      </c>
      <c r="X5742">
        <v>399</v>
      </c>
      <c r="Y5742">
        <v>399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</row>
    <row r="5743" spans="1:37" x14ac:dyDescent="0.2">
      <c r="A5743" s="2">
        <v>37768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-177</v>
      </c>
      <c r="H5743">
        <v>6157</v>
      </c>
      <c r="I5743">
        <v>6948</v>
      </c>
      <c r="J5743">
        <v>791</v>
      </c>
      <c r="K5743">
        <v>177</v>
      </c>
      <c r="L5743">
        <v>305</v>
      </c>
      <c r="M5743">
        <v>128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-177</v>
      </c>
      <c r="T5743">
        <v>6157</v>
      </c>
      <c r="U5743">
        <v>6948</v>
      </c>
      <c r="V5743">
        <v>791</v>
      </c>
      <c r="W5743">
        <v>177</v>
      </c>
      <c r="X5743">
        <v>305</v>
      </c>
      <c r="Y5743">
        <v>128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</row>
    <row r="5744" spans="1:37" x14ac:dyDescent="0.2">
      <c r="A5744" s="2">
        <v>37767</v>
      </c>
      <c r="B5744">
        <v>408</v>
      </c>
      <c r="C5744">
        <v>0</v>
      </c>
      <c r="D5744">
        <v>-408</v>
      </c>
      <c r="E5744">
        <v>34</v>
      </c>
      <c r="F5744">
        <v>0</v>
      </c>
      <c r="G5744">
        <v>-29</v>
      </c>
      <c r="H5744">
        <v>1441</v>
      </c>
      <c r="I5744">
        <v>6250</v>
      </c>
      <c r="J5744">
        <v>4809</v>
      </c>
      <c r="K5744">
        <v>29</v>
      </c>
      <c r="L5744">
        <v>134</v>
      </c>
      <c r="M5744">
        <v>105</v>
      </c>
      <c r="N5744">
        <v>408</v>
      </c>
      <c r="O5744">
        <v>0</v>
      </c>
      <c r="P5744">
        <v>-408</v>
      </c>
      <c r="Q5744">
        <v>34</v>
      </c>
      <c r="R5744">
        <v>0</v>
      </c>
      <c r="S5744">
        <v>-29</v>
      </c>
      <c r="T5744">
        <v>1441</v>
      </c>
      <c r="U5744">
        <v>6250</v>
      </c>
      <c r="V5744">
        <v>4809</v>
      </c>
      <c r="W5744">
        <v>29</v>
      </c>
      <c r="X5744">
        <v>134</v>
      </c>
      <c r="Y5744">
        <v>105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</row>
    <row r="5745" spans="1:37" x14ac:dyDescent="0.2">
      <c r="A5745" s="2">
        <v>37764</v>
      </c>
      <c r="B5745">
        <v>3307</v>
      </c>
      <c r="C5745">
        <v>0</v>
      </c>
      <c r="D5745">
        <v>-3307</v>
      </c>
      <c r="E5745">
        <v>214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3307</v>
      </c>
      <c r="O5745">
        <v>0</v>
      </c>
      <c r="P5745">
        <v>-3307</v>
      </c>
      <c r="Q5745">
        <v>214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</row>
    <row r="5746" spans="1:37" x14ac:dyDescent="0.2">
      <c r="A5746" s="2">
        <v>37763</v>
      </c>
      <c r="B5746">
        <v>9525</v>
      </c>
      <c r="C5746">
        <v>2</v>
      </c>
      <c r="D5746">
        <v>-9523</v>
      </c>
      <c r="E5746">
        <v>614</v>
      </c>
      <c r="F5746">
        <v>0</v>
      </c>
      <c r="G5746">
        <v>-93</v>
      </c>
      <c r="H5746">
        <v>2089</v>
      </c>
      <c r="I5746">
        <v>0</v>
      </c>
      <c r="J5746">
        <v>-2089</v>
      </c>
      <c r="K5746">
        <v>93</v>
      </c>
      <c r="L5746">
        <v>0</v>
      </c>
      <c r="M5746">
        <v>-93</v>
      </c>
      <c r="N5746">
        <v>9525</v>
      </c>
      <c r="O5746">
        <v>2</v>
      </c>
      <c r="P5746">
        <v>-9523</v>
      </c>
      <c r="Q5746">
        <v>614</v>
      </c>
      <c r="R5746">
        <v>0</v>
      </c>
      <c r="S5746">
        <v>-93</v>
      </c>
      <c r="T5746">
        <v>2089</v>
      </c>
      <c r="U5746">
        <v>0</v>
      </c>
      <c r="V5746">
        <v>-2089</v>
      </c>
      <c r="W5746">
        <v>93</v>
      </c>
      <c r="X5746">
        <v>0</v>
      </c>
      <c r="Y5746">
        <v>-93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</row>
    <row r="5747" spans="1:37" x14ac:dyDescent="0.2">
      <c r="A5747" s="2">
        <v>37762</v>
      </c>
      <c r="B5747">
        <v>17939</v>
      </c>
      <c r="C5747">
        <v>0</v>
      </c>
      <c r="D5747">
        <v>-17939</v>
      </c>
      <c r="E5747">
        <v>985</v>
      </c>
      <c r="F5747">
        <v>0</v>
      </c>
      <c r="G5747">
        <v>-349</v>
      </c>
      <c r="H5747">
        <v>20708</v>
      </c>
      <c r="I5747">
        <v>15547</v>
      </c>
      <c r="J5747">
        <v>-5161</v>
      </c>
      <c r="K5747">
        <v>349</v>
      </c>
      <c r="L5747">
        <v>724</v>
      </c>
      <c r="M5747">
        <v>375</v>
      </c>
      <c r="N5747">
        <v>17939</v>
      </c>
      <c r="O5747">
        <v>0</v>
      </c>
      <c r="P5747">
        <v>-17939</v>
      </c>
      <c r="Q5747">
        <v>985</v>
      </c>
      <c r="R5747">
        <v>0</v>
      </c>
      <c r="S5747">
        <v>-349</v>
      </c>
      <c r="T5747">
        <v>20708</v>
      </c>
      <c r="U5747">
        <v>15547</v>
      </c>
      <c r="V5747">
        <v>-5161</v>
      </c>
      <c r="W5747">
        <v>349</v>
      </c>
      <c r="X5747">
        <v>724</v>
      </c>
      <c r="Y5747">
        <v>375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</row>
    <row r="5748" spans="1:37" x14ac:dyDescent="0.2">
      <c r="A5748" s="2">
        <v>37761</v>
      </c>
      <c r="B5748">
        <v>6737</v>
      </c>
      <c r="C5748">
        <v>0</v>
      </c>
      <c r="D5748">
        <v>-6737</v>
      </c>
      <c r="E5748">
        <v>373</v>
      </c>
      <c r="F5748">
        <v>0</v>
      </c>
      <c r="G5748">
        <v>-34</v>
      </c>
      <c r="H5748">
        <v>998</v>
      </c>
      <c r="I5748">
        <v>10410</v>
      </c>
      <c r="J5748">
        <v>9412</v>
      </c>
      <c r="K5748">
        <v>34</v>
      </c>
      <c r="L5748">
        <v>705</v>
      </c>
      <c r="M5748">
        <v>671</v>
      </c>
      <c r="N5748">
        <v>6737</v>
      </c>
      <c r="O5748">
        <v>0</v>
      </c>
      <c r="P5748">
        <v>-6737</v>
      </c>
      <c r="Q5748">
        <v>373</v>
      </c>
      <c r="R5748">
        <v>0</v>
      </c>
      <c r="S5748">
        <v>-34</v>
      </c>
      <c r="T5748">
        <v>998</v>
      </c>
      <c r="U5748">
        <v>10410</v>
      </c>
      <c r="V5748">
        <v>9412</v>
      </c>
      <c r="W5748">
        <v>34</v>
      </c>
      <c r="X5748">
        <v>705</v>
      </c>
      <c r="Y5748">
        <v>671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</row>
    <row r="5749" spans="1:37" x14ac:dyDescent="0.2">
      <c r="A5749" s="2">
        <v>37760</v>
      </c>
      <c r="B5749">
        <v>133</v>
      </c>
      <c r="C5749">
        <v>35</v>
      </c>
      <c r="D5749">
        <v>-98</v>
      </c>
      <c r="E5749">
        <v>10</v>
      </c>
      <c r="F5749">
        <v>0</v>
      </c>
      <c r="G5749">
        <v>-59</v>
      </c>
      <c r="H5749">
        <v>1522</v>
      </c>
      <c r="I5749">
        <v>1576</v>
      </c>
      <c r="J5749">
        <v>54</v>
      </c>
      <c r="K5749">
        <v>59</v>
      </c>
      <c r="L5749">
        <v>63</v>
      </c>
      <c r="M5749">
        <v>4</v>
      </c>
      <c r="N5749">
        <v>133</v>
      </c>
      <c r="O5749">
        <v>35</v>
      </c>
      <c r="P5749">
        <v>-98</v>
      </c>
      <c r="Q5749">
        <v>10</v>
      </c>
      <c r="R5749">
        <v>0</v>
      </c>
      <c r="S5749">
        <v>-59</v>
      </c>
      <c r="T5749">
        <v>1522</v>
      </c>
      <c r="U5749">
        <v>1576</v>
      </c>
      <c r="V5749">
        <v>54</v>
      </c>
      <c r="W5749">
        <v>59</v>
      </c>
      <c r="X5749">
        <v>63</v>
      </c>
      <c r="Y5749">
        <v>4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</row>
    <row r="5750" spans="1:37" x14ac:dyDescent="0.2">
      <c r="A5750" s="2">
        <v>37757</v>
      </c>
      <c r="B5750">
        <v>579</v>
      </c>
      <c r="C5750">
        <v>616</v>
      </c>
      <c r="D5750">
        <v>37</v>
      </c>
      <c r="E5750">
        <v>77</v>
      </c>
      <c r="F5750">
        <v>36</v>
      </c>
      <c r="G5750">
        <v>-131</v>
      </c>
      <c r="H5750">
        <v>3738</v>
      </c>
      <c r="I5750">
        <v>1899</v>
      </c>
      <c r="J5750">
        <v>-1839</v>
      </c>
      <c r="K5750">
        <v>167</v>
      </c>
      <c r="L5750">
        <v>74</v>
      </c>
      <c r="M5750">
        <v>-93</v>
      </c>
      <c r="N5750">
        <v>579</v>
      </c>
      <c r="O5750">
        <v>616</v>
      </c>
      <c r="P5750">
        <v>37</v>
      </c>
      <c r="Q5750">
        <v>77</v>
      </c>
      <c r="R5750">
        <v>36</v>
      </c>
      <c r="S5750">
        <v>-131</v>
      </c>
      <c r="T5750">
        <v>3738</v>
      </c>
      <c r="U5750">
        <v>1899</v>
      </c>
      <c r="V5750">
        <v>-1839</v>
      </c>
      <c r="W5750">
        <v>167</v>
      </c>
      <c r="X5750">
        <v>74</v>
      </c>
      <c r="Y5750">
        <v>-93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</row>
    <row r="5751" spans="1:37" x14ac:dyDescent="0.2">
      <c r="A5751" s="2">
        <v>37756</v>
      </c>
      <c r="B5751">
        <v>1579</v>
      </c>
      <c r="C5751">
        <v>1799</v>
      </c>
      <c r="D5751">
        <v>220</v>
      </c>
      <c r="E5751">
        <v>50</v>
      </c>
      <c r="F5751">
        <v>182</v>
      </c>
      <c r="G5751">
        <v>57</v>
      </c>
      <c r="H5751">
        <v>2488</v>
      </c>
      <c r="I5751">
        <v>13882</v>
      </c>
      <c r="J5751">
        <v>11394</v>
      </c>
      <c r="K5751">
        <v>125</v>
      </c>
      <c r="L5751">
        <v>700</v>
      </c>
      <c r="M5751">
        <v>575</v>
      </c>
      <c r="N5751">
        <v>1579</v>
      </c>
      <c r="O5751">
        <v>1799</v>
      </c>
      <c r="P5751">
        <v>220</v>
      </c>
      <c r="Q5751">
        <v>50</v>
      </c>
      <c r="R5751">
        <v>182</v>
      </c>
      <c r="S5751">
        <v>57</v>
      </c>
      <c r="T5751">
        <v>2488</v>
      </c>
      <c r="U5751">
        <v>13882</v>
      </c>
      <c r="V5751">
        <v>11394</v>
      </c>
      <c r="W5751">
        <v>125</v>
      </c>
      <c r="X5751">
        <v>700</v>
      </c>
      <c r="Y5751">
        <v>575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</row>
    <row r="5752" spans="1:37" x14ac:dyDescent="0.2">
      <c r="A5752" s="2">
        <v>37755</v>
      </c>
      <c r="B5752">
        <v>1922</v>
      </c>
      <c r="C5752">
        <v>1914</v>
      </c>
      <c r="D5752">
        <v>-8</v>
      </c>
      <c r="E5752">
        <v>101</v>
      </c>
      <c r="F5752">
        <v>152</v>
      </c>
      <c r="G5752">
        <v>33</v>
      </c>
      <c r="H5752">
        <v>5281</v>
      </c>
      <c r="I5752">
        <v>0</v>
      </c>
      <c r="J5752">
        <v>-5281</v>
      </c>
      <c r="K5752">
        <v>119</v>
      </c>
      <c r="L5752">
        <v>0</v>
      </c>
      <c r="M5752">
        <v>-119</v>
      </c>
      <c r="N5752">
        <v>1922</v>
      </c>
      <c r="O5752">
        <v>1914</v>
      </c>
      <c r="P5752">
        <v>-8</v>
      </c>
      <c r="Q5752">
        <v>101</v>
      </c>
      <c r="R5752">
        <v>152</v>
      </c>
      <c r="S5752">
        <v>33</v>
      </c>
      <c r="T5752">
        <v>5281</v>
      </c>
      <c r="U5752">
        <v>0</v>
      </c>
      <c r="V5752">
        <v>-5281</v>
      </c>
      <c r="W5752">
        <v>119</v>
      </c>
      <c r="X5752">
        <v>0</v>
      </c>
      <c r="Y5752">
        <v>-119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</row>
    <row r="5753" spans="1:37" x14ac:dyDescent="0.2">
      <c r="A5753" s="2">
        <v>37754</v>
      </c>
      <c r="B5753">
        <v>1657</v>
      </c>
      <c r="C5753">
        <v>2142</v>
      </c>
      <c r="D5753">
        <v>485</v>
      </c>
      <c r="E5753">
        <v>91</v>
      </c>
      <c r="F5753">
        <v>199</v>
      </c>
      <c r="G5753">
        <v>-255</v>
      </c>
      <c r="H5753">
        <v>13616</v>
      </c>
      <c r="I5753">
        <v>6862</v>
      </c>
      <c r="J5753">
        <v>-6754</v>
      </c>
      <c r="K5753">
        <v>454</v>
      </c>
      <c r="L5753">
        <v>220</v>
      </c>
      <c r="M5753">
        <v>-234</v>
      </c>
      <c r="N5753">
        <v>1657</v>
      </c>
      <c r="O5753">
        <v>2142</v>
      </c>
      <c r="P5753">
        <v>485</v>
      </c>
      <c r="Q5753">
        <v>91</v>
      </c>
      <c r="R5753">
        <v>199</v>
      </c>
      <c r="S5753">
        <v>-255</v>
      </c>
      <c r="T5753">
        <v>13616</v>
      </c>
      <c r="U5753">
        <v>6862</v>
      </c>
      <c r="V5753">
        <v>-6754</v>
      </c>
      <c r="W5753">
        <v>454</v>
      </c>
      <c r="X5753">
        <v>220</v>
      </c>
      <c r="Y5753">
        <v>-234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</row>
    <row r="5754" spans="1:37" x14ac:dyDescent="0.2">
      <c r="A5754" s="2">
        <v>37753</v>
      </c>
      <c r="B5754">
        <v>3449</v>
      </c>
      <c r="C5754">
        <v>5059</v>
      </c>
      <c r="D5754">
        <v>1610</v>
      </c>
      <c r="E5754">
        <v>107</v>
      </c>
      <c r="F5754">
        <v>248</v>
      </c>
      <c r="G5754">
        <v>4</v>
      </c>
      <c r="H5754">
        <v>6057</v>
      </c>
      <c r="I5754">
        <v>27094</v>
      </c>
      <c r="J5754">
        <v>21037</v>
      </c>
      <c r="K5754">
        <v>244</v>
      </c>
      <c r="L5754">
        <v>1012</v>
      </c>
      <c r="M5754">
        <v>768</v>
      </c>
      <c r="N5754">
        <v>3449</v>
      </c>
      <c r="O5754">
        <v>5059</v>
      </c>
      <c r="P5754">
        <v>1610</v>
      </c>
      <c r="Q5754">
        <v>107</v>
      </c>
      <c r="R5754">
        <v>248</v>
      </c>
      <c r="S5754">
        <v>4</v>
      </c>
      <c r="T5754">
        <v>6057</v>
      </c>
      <c r="U5754">
        <v>27094</v>
      </c>
      <c r="V5754">
        <v>21037</v>
      </c>
      <c r="W5754">
        <v>244</v>
      </c>
      <c r="X5754">
        <v>1012</v>
      </c>
      <c r="Y5754">
        <v>768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</row>
    <row r="5755" spans="1:37" x14ac:dyDescent="0.2">
      <c r="A5755" s="2">
        <v>37750</v>
      </c>
      <c r="B5755">
        <v>7782</v>
      </c>
      <c r="C5755">
        <v>3928</v>
      </c>
      <c r="D5755">
        <v>-3854</v>
      </c>
      <c r="E5755">
        <v>155</v>
      </c>
      <c r="F5755">
        <v>104</v>
      </c>
      <c r="G5755">
        <v>-105</v>
      </c>
      <c r="H5755">
        <v>6119</v>
      </c>
      <c r="I5755">
        <v>5071</v>
      </c>
      <c r="J5755">
        <v>-1048</v>
      </c>
      <c r="K5755">
        <v>209</v>
      </c>
      <c r="L5755">
        <v>205</v>
      </c>
      <c r="M5755">
        <v>-4</v>
      </c>
      <c r="N5755">
        <v>7782</v>
      </c>
      <c r="O5755">
        <v>3928</v>
      </c>
      <c r="P5755">
        <v>-3854</v>
      </c>
      <c r="Q5755">
        <v>155</v>
      </c>
      <c r="R5755">
        <v>104</v>
      </c>
      <c r="S5755">
        <v>-105</v>
      </c>
      <c r="T5755">
        <v>6119</v>
      </c>
      <c r="U5755">
        <v>5071</v>
      </c>
      <c r="V5755">
        <v>-1048</v>
      </c>
      <c r="W5755">
        <v>209</v>
      </c>
      <c r="X5755">
        <v>205</v>
      </c>
      <c r="Y5755">
        <v>-4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</row>
    <row r="5756" spans="1:37" x14ac:dyDescent="0.2">
      <c r="A5756" s="2">
        <v>37748</v>
      </c>
      <c r="B5756">
        <v>0</v>
      </c>
      <c r="C5756">
        <v>42681</v>
      </c>
      <c r="D5756">
        <v>42681</v>
      </c>
      <c r="E5756">
        <v>0</v>
      </c>
      <c r="F5756">
        <v>2106</v>
      </c>
      <c r="G5756">
        <v>2106</v>
      </c>
      <c r="H5756">
        <v>0</v>
      </c>
      <c r="I5756">
        <v>36545</v>
      </c>
      <c r="J5756">
        <v>36545</v>
      </c>
      <c r="K5756">
        <v>0</v>
      </c>
      <c r="L5756">
        <v>2304</v>
      </c>
      <c r="M5756">
        <v>2304</v>
      </c>
      <c r="N5756">
        <v>0</v>
      </c>
      <c r="O5756">
        <v>42681</v>
      </c>
      <c r="P5756">
        <v>42681</v>
      </c>
      <c r="Q5756">
        <v>0</v>
      </c>
      <c r="R5756">
        <v>2106</v>
      </c>
      <c r="S5756">
        <v>2106</v>
      </c>
      <c r="T5756">
        <v>0</v>
      </c>
      <c r="U5756">
        <v>36545</v>
      </c>
      <c r="V5756">
        <v>36545</v>
      </c>
      <c r="W5756">
        <v>0</v>
      </c>
      <c r="X5756">
        <v>2304</v>
      </c>
      <c r="Y5756">
        <v>2304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</row>
    <row r="5757" spans="1:37" x14ac:dyDescent="0.2">
      <c r="A5757" s="2">
        <v>37747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-167</v>
      </c>
      <c r="H5757">
        <v>4597</v>
      </c>
      <c r="I5757">
        <v>5012</v>
      </c>
      <c r="J5757">
        <v>415</v>
      </c>
      <c r="K5757">
        <v>167</v>
      </c>
      <c r="L5757">
        <v>112</v>
      </c>
      <c r="M5757">
        <v>-55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-167</v>
      </c>
      <c r="T5757">
        <v>4597</v>
      </c>
      <c r="U5757">
        <v>5012</v>
      </c>
      <c r="V5757">
        <v>415</v>
      </c>
      <c r="W5757">
        <v>167</v>
      </c>
      <c r="X5757">
        <v>112</v>
      </c>
      <c r="Y5757">
        <v>-55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</row>
    <row r="5758" spans="1:37" x14ac:dyDescent="0.2">
      <c r="A5758" s="2">
        <v>37743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-136</v>
      </c>
      <c r="H5758">
        <v>4203</v>
      </c>
      <c r="I5758">
        <v>58</v>
      </c>
      <c r="J5758">
        <v>-4145</v>
      </c>
      <c r="K5758">
        <v>136</v>
      </c>
      <c r="L5758">
        <v>2</v>
      </c>
      <c r="M5758">
        <v>-134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-136</v>
      </c>
      <c r="T5758">
        <v>4203</v>
      </c>
      <c r="U5758">
        <v>58</v>
      </c>
      <c r="V5758">
        <v>-4145</v>
      </c>
      <c r="W5758">
        <v>136</v>
      </c>
      <c r="X5758">
        <v>2</v>
      </c>
      <c r="Y5758">
        <v>-134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</row>
    <row r="5759" spans="1:37" x14ac:dyDescent="0.2">
      <c r="A5759" s="2">
        <v>37741</v>
      </c>
      <c r="B5759">
        <v>0</v>
      </c>
      <c r="C5759">
        <v>5859</v>
      </c>
      <c r="D5759">
        <v>5859</v>
      </c>
      <c r="E5759">
        <v>0</v>
      </c>
      <c r="F5759">
        <v>343</v>
      </c>
      <c r="G5759">
        <v>343</v>
      </c>
      <c r="H5759">
        <v>0</v>
      </c>
      <c r="I5759">
        <v>36176</v>
      </c>
      <c r="J5759">
        <v>36176</v>
      </c>
      <c r="K5759">
        <v>0</v>
      </c>
      <c r="L5759">
        <v>1255</v>
      </c>
      <c r="M5759">
        <v>1255</v>
      </c>
      <c r="N5759">
        <v>0</v>
      </c>
      <c r="O5759">
        <v>5859</v>
      </c>
      <c r="P5759">
        <v>5859</v>
      </c>
      <c r="Q5759">
        <v>0</v>
      </c>
      <c r="R5759">
        <v>343</v>
      </c>
      <c r="S5759">
        <v>343</v>
      </c>
      <c r="T5759">
        <v>0</v>
      </c>
      <c r="U5759">
        <v>36176</v>
      </c>
      <c r="V5759">
        <v>36176</v>
      </c>
      <c r="W5759">
        <v>0</v>
      </c>
      <c r="X5759">
        <v>1255</v>
      </c>
      <c r="Y5759">
        <v>1255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</row>
    <row r="5760" spans="1:37" x14ac:dyDescent="0.2">
      <c r="A5760" s="2">
        <v>37740</v>
      </c>
      <c r="B5760">
        <v>0</v>
      </c>
      <c r="C5760">
        <v>129</v>
      </c>
      <c r="D5760">
        <v>129</v>
      </c>
      <c r="E5760">
        <v>0</v>
      </c>
      <c r="F5760">
        <v>21</v>
      </c>
      <c r="G5760">
        <v>21</v>
      </c>
      <c r="H5760">
        <v>0</v>
      </c>
      <c r="I5760">
        <v>16157</v>
      </c>
      <c r="J5760">
        <v>16157</v>
      </c>
      <c r="K5760">
        <v>0</v>
      </c>
      <c r="L5760">
        <v>815</v>
      </c>
      <c r="M5760">
        <v>815</v>
      </c>
      <c r="N5760">
        <v>0</v>
      </c>
      <c r="O5760">
        <v>129</v>
      </c>
      <c r="P5760">
        <v>129</v>
      </c>
      <c r="Q5760">
        <v>0</v>
      </c>
      <c r="R5760">
        <v>21</v>
      </c>
      <c r="S5760">
        <v>21</v>
      </c>
      <c r="T5760">
        <v>0</v>
      </c>
      <c r="U5760">
        <v>16157</v>
      </c>
      <c r="V5760">
        <v>16157</v>
      </c>
      <c r="W5760">
        <v>0</v>
      </c>
      <c r="X5760">
        <v>815</v>
      </c>
      <c r="Y5760">
        <v>815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</row>
    <row r="5761" spans="1:37" x14ac:dyDescent="0.2">
      <c r="A5761" s="2">
        <v>37739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-284</v>
      </c>
      <c r="H5761">
        <v>10407</v>
      </c>
      <c r="I5761">
        <v>2445</v>
      </c>
      <c r="J5761">
        <v>-7962</v>
      </c>
      <c r="K5761">
        <v>284</v>
      </c>
      <c r="L5761">
        <v>161</v>
      </c>
      <c r="M5761">
        <v>-123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-284</v>
      </c>
      <c r="T5761">
        <v>10407</v>
      </c>
      <c r="U5761">
        <v>2445</v>
      </c>
      <c r="V5761">
        <v>-7962</v>
      </c>
      <c r="W5761">
        <v>284</v>
      </c>
      <c r="X5761">
        <v>161</v>
      </c>
      <c r="Y5761">
        <v>-123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</row>
    <row r="5762" spans="1:37" x14ac:dyDescent="0.2">
      <c r="A5762" s="2">
        <v>37736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-177</v>
      </c>
      <c r="H5762">
        <v>6537</v>
      </c>
      <c r="I5762">
        <v>19690</v>
      </c>
      <c r="J5762">
        <v>13153</v>
      </c>
      <c r="K5762">
        <v>177</v>
      </c>
      <c r="L5762">
        <v>1018</v>
      </c>
      <c r="M5762">
        <v>841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-177</v>
      </c>
      <c r="T5762">
        <v>6537</v>
      </c>
      <c r="U5762">
        <v>19690</v>
      </c>
      <c r="V5762">
        <v>13153</v>
      </c>
      <c r="W5762">
        <v>177</v>
      </c>
      <c r="X5762">
        <v>1018</v>
      </c>
      <c r="Y5762">
        <v>841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</row>
    <row r="5763" spans="1:37" x14ac:dyDescent="0.2">
      <c r="A5763" s="2">
        <v>37735</v>
      </c>
      <c r="B5763">
        <v>1</v>
      </c>
      <c r="C5763">
        <v>0</v>
      </c>
      <c r="D5763">
        <v>-1</v>
      </c>
      <c r="E5763">
        <v>1</v>
      </c>
      <c r="F5763">
        <v>0</v>
      </c>
      <c r="G5763">
        <v>-304</v>
      </c>
      <c r="H5763">
        <v>13522</v>
      </c>
      <c r="I5763">
        <v>8964</v>
      </c>
      <c r="J5763">
        <v>-4558</v>
      </c>
      <c r="K5763">
        <v>304</v>
      </c>
      <c r="L5763">
        <v>364</v>
      </c>
      <c r="M5763">
        <v>60</v>
      </c>
      <c r="N5763">
        <v>1</v>
      </c>
      <c r="O5763">
        <v>0</v>
      </c>
      <c r="P5763">
        <v>-1</v>
      </c>
      <c r="Q5763">
        <v>1</v>
      </c>
      <c r="R5763">
        <v>0</v>
      </c>
      <c r="S5763">
        <v>-304</v>
      </c>
      <c r="T5763">
        <v>13522</v>
      </c>
      <c r="U5763">
        <v>8964</v>
      </c>
      <c r="V5763">
        <v>-4558</v>
      </c>
      <c r="W5763">
        <v>304</v>
      </c>
      <c r="X5763">
        <v>364</v>
      </c>
      <c r="Y5763">
        <v>60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</row>
    <row r="5764" spans="1:37" x14ac:dyDescent="0.2">
      <c r="A5764" s="2">
        <v>37734</v>
      </c>
      <c r="B5764">
        <v>1478</v>
      </c>
      <c r="C5764">
        <v>0</v>
      </c>
      <c r="D5764">
        <v>-1478</v>
      </c>
      <c r="E5764">
        <v>86</v>
      </c>
      <c r="F5764">
        <v>0</v>
      </c>
      <c r="G5764">
        <v>0</v>
      </c>
      <c r="H5764">
        <v>0</v>
      </c>
      <c r="I5764">
        <v>8169</v>
      </c>
      <c r="J5764">
        <v>8169</v>
      </c>
      <c r="K5764">
        <v>0</v>
      </c>
      <c r="L5764">
        <v>448</v>
      </c>
      <c r="M5764">
        <v>448</v>
      </c>
      <c r="N5764">
        <v>1478</v>
      </c>
      <c r="O5764">
        <v>0</v>
      </c>
      <c r="P5764">
        <v>-1478</v>
      </c>
      <c r="Q5764">
        <v>86</v>
      </c>
      <c r="R5764">
        <v>0</v>
      </c>
      <c r="S5764">
        <v>0</v>
      </c>
      <c r="T5764">
        <v>0</v>
      </c>
      <c r="U5764">
        <v>8169</v>
      </c>
      <c r="V5764">
        <v>8169</v>
      </c>
      <c r="W5764">
        <v>0</v>
      </c>
      <c r="X5764">
        <v>448</v>
      </c>
      <c r="Y5764">
        <v>448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</row>
    <row r="5765" spans="1:37" x14ac:dyDescent="0.2">
      <c r="A5765" s="2">
        <v>37733</v>
      </c>
      <c r="B5765">
        <v>2590</v>
      </c>
      <c r="C5765">
        <v>2</v>
      </c>
      <c r="D5765">
        <v>-2588</v>
      </c>
      <c r="E5765">
        <v>152</v>
      </c>
      <c r="F5765">
        <v>1</v>
      </c>
      <c r="G5765">
        <v>1</v>
      </c>
      <c r="H5765">
        <v>0</v>
      </c>
      <c r="I5765">
        <v>3892</v>
      </c>
      <c r="J5765">
        <v>3892</v>
      </c>
      <c r="K5765">
        <v>0</v>
      </c>
      <c r="L5765">
        <v>201</v>
      </c>
      <c r="M5765">
        <v>201</v>
      </c>
      <c r="N5765">
        <v>2590</v>
      </c>
      <c r="O5765">
        <v>2</v>
      </c>
      <c r="P5765">
        <v>-2588</v>
      </c>
      <c r="Q5765">
        <v>152</v>
      </c>
      <c r="R5765">
        <v>1</v>
      </c>
      <c r="S5765">
        <v>1</v>
      </c>
      <c r="T5765">
        <v>0</v>
      </c>
      <c r="U5765">
        <v>3892</v>
      </c>
      <c r="V5765">
        <v>3892</v>
      </c>
      <c r="W5765">
        <v>0</v>
      </c>
      <c r="X5765">
        <v>201</v>
      </c>
      <c r="Y5765">
        <v>201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</row>
    <row r="5766" spans="1:37" x14ac:dyDescent="0.2">
      <c r="A5766" s="2">
        <v>37732</v>
      </c>
      <c r="B5766">
        <v>2108</v>
      </c>
      <c r="C5766">
        <v>0</v>
      </c>
      <c r="D5766">
        <v>-2108</v>
      </c>
      <c r="E5766">
        <v>128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2108</v>
      </c>
      <c r="O5766">
        <v>0</v>
      </c>
      <c r="P5766">
        <v>-2108</v>
      </c>
      <c r="Q5766">
        <v>128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</row>
    <row r="5767" spans="1:37" x14ac:dyDescent="0.2">
      <c r="A5767" s="2">
        <v>37729</v>
      </c>
      <c r="B5767">
        <v>0</v>
      </c>
      <c r="C5767">
        <v>3849</v>
      </c>
      <c r="D5767">
        <v>3849</v>
      </c>
      <c r="E5767">
        <v>0</v>
      </c>
      <c r="F5767">
        <v>222</v>
      </c>
      <c r="G5767">
        <v>222</v>
      </c>
      <c r="H5767">
        <v>0</v>
      </c>
      <c r="I5767">
        <v>3987</v>
      </c>
      <c r="J5767">
        <v>3987</v>
      </c>
      <c r="K5767">
        <v>0</v>
      </c>
      <c r="L5767">
        <v>203</v>
      </c>
      <c r="M5767">
        <v>203</v>
      </c>
      <c r="N5767">
        <v>0</v>
      </c>
      <c r="O5767">
        <v>3849</v>
      </c>
      <c r="P5767">
        <v>3849</v>
      </c>
      <c r="Q5767">
        <v>0</v>
      </c>
      <c r="R5767">
        <v>222</v>
      </c>
      <c r="S5767">
        <v>222</v>
      </c>
      <c r="T5767">
        <v>0</v>
      </c>
      <c r="U5767">
        <v>3987</v>
      </c>
      <c r="V5767">
        <v>3987</v>
      </c>
      <c r="W5767">
        <v>0</v>
      </c>
      <c r="X5767">
        <v>203</v>
      </c>
      <c r="Y5767">
        <v>203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</row>
    <row r="5768" spans="1:37" x14ac:dyDescent="0.2">
      <c r="A5768" s="2">
        <v>37728</v>
      </c>
      <c r="B5768">
        <v>0</v>
      </c>
      <c r="C5768">
        <v>1430</v>
      </c>
      <c r="D5768">
        <v>1430</v>
      </c>
      <c r="E5768">
        <v>0</v>
      </c>
      <c r="F5768">
        <v>211</v>
      </c>
      <c r="G5768">
        <v>211</v>
      </c>
      <c r="H5768">
        <v>0</v>
      </c>
      <c r="I5768">
        <v>3910</v>
      </c>
      <c r="J5768">
        <v>3910</v>
      </c>
      <c r="K5768">
        <v>0</v>
      </c>
      <c r="L5768">
        <v>203</v>
      </c>
      <c r="M5768">
        <v>203</v>
      </c>
      <c r="N5768">
        <v>0</v>
      </c>
      <c r="O5768">
        <v>1430</v>
      </c>
      <c r="P5768">
        <v>1430</v>
      </c>
      <c r="Q5768">
        <v>0</v>
      </c>
      <c r="R5768">
        <v>211</v>
      </c>
      <c r="S5768">
        <v>211</v>
      </c>
      <c r="T5768">
        <v>0</v>
      </c>
      <c r="U5768">
        <v>3910</v>
      </c>
      <c r="V5768">
        <v>3910</v>
      </c>
      <c r="W5768">
        <v>0</v>
      </c>
      <c r="X5768">
        <v>203</v>
      </c>
      <c r="Y5768">
        <v>203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</row>
    <row r="5769" spans="1:37" x14ac:dyDescent="0.2">
      <c r="A5769" s="2">
        <v>37727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-158</v>
      </c>
      <c r="H5769">
        <v>1509</v>
      </c>
      <c r="I5769">
        <v>7466</v>
      </c>
      <c r="J5769">
        <v>5957</v>
      </c>
      <c r="K5769">
        <v>158</v>
      </c>
      <c r="L5769">
        <v>257</v>
      </c>
      <c r="M5769">
        <v>99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-158</v>
      </c>
      <c r="T5769">
        <v>1509</v>
      </c>
      <c r="U5769">
        <v>7466</v>
      </c>
      <c r="V5769">
        <v>5957</v>
      </c>
      <c r="W5769">
        <v>158</v>
      </c>
      <c r="X5769">
        <v>257</v>
      </c>
      <c r="Y5769">
        <v>99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</row>
    <row r="5770" spans="1:37" x14ac:dyDescent="0.2">
      <c r="A5770" s="2">
        <v>37726</v>
      </c>
      <c r="B5770">
        <v>257</v>
      </c>
      <c r="C5770">
        <v>304</v>
      </c>
      <c r="D5770">
        <v>47</v>
      </c>
      <c r="E5770">
        <v>15</v>
      </c>
      <c r="F5770">
        <v>40</v>
      </c>
      <c r="G5770">
        <v>40</v>
      </c>
      <c r="H5770">
        <v>0</v>
      </c>
      <c r="I5770">
        <v>20228</v>
      </c>
      <c r="J5770">
        <v>20228</v>
      </c>
      <c r="K5770">
        <v>0</v>
      </c>
      <c r="L5770">
        <v>871</v>
      </c>
      <c r="M5770">
        <v>871</v>
      </c>
      <c r="N5770">
        <v>257</v>
      </c>
      <c r="O5770">
        <v>304</v>
      </c>
      <c r="P5770">
        <v>47</v>
      </c>
      <c r="Q5770">
        <v>15</v>
      </c>
      <c r="R5770">
        <v>40</v>
      </c>
      <c r="S5770">
        <v>40</v>
      </c>
      <c r="T5770">
        <v>0</v>
      </c>
      <c r="U5770">
        <v>20228</v>
      </c>
      <c r="V5770">
        <v>20228</v>
      </c>
      <c r="W5770">
        <v>0</v>
      </c>
      <c r="X5770">
        <v>871</v>
      </c>
      <c r="Y5770">
        <v>871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</row>
    <row r="5771" spans="1:37" x14ac:dyDescent="0.2">
      <c r="A5771" s="2">
        <v>37725</v>
      </c>
      <c r="B5771">
        <v>6</v>
      </c>
      <c r="C5771">
        <v>7345</v>
      </c>
      <c r="D5771">
        <v>7339</v>
      </c>
      <c r="E5771">
        <v>1</v>
      </c>
      <c r="F5771">
        <v>491</v>
      </c>
      <c r="G5771">
        <v>487</v>
      </c>
      <c r="H5771">
        <v>55</v>
      </c>
      <c r="I5771">
        <v>11618</v>
      </c>
      <c r="J5771">
        <v>11563</v>
      </c>
      <c r="K5771">
        <v>4</v>
      </c>
      <c r="L5771">
        <v>497</v>
      </c>
      <c r="M5771">
        <v>493</v>
      </c>
      <c r="N5771">
        <v>6</v>
      </c>
      <c r="O5771">
        <v>7345</v>
      </c>
      <c r="P5771">
        <v>7339</v>
      </c>
      <c r="Q5771">
        <v>1</v>
      </c>
      <c r="R5771">
        <v>491</v>
      </c>
      <c r="S5771">
        <v>487</v>
      </c>
      <c r="T5771">
        <v>55</v>
      </c>
      <c r="U5771">
        <v>11618</v>
      </c>
      <c r="V5771">
        <v>11563</v>
      </c>
      <c r="W5771">
        <v>4</v>
      </c>
      <c r="X5771">
        <v>497</v>
      </c>
      <c r="Y5771">
        <v>493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</row>
    <row r="5772" spans="1:37" x14ac:dyDescent="0.2">
      <c r="A5772" s="2">
        <v>37722</v>
      </c>
      <c r="B5772">
        <v>589</v>
      </c>
      <c r="C5772">
        <v>8561</v>
      </c>
      <c r="D5772">
        <v>7972</v>
      </c>
      <c r="E5772">
        <v>59</v>
      </c>
      <c r="F5772">
        <v>503</v>
      </c>
      <c r="G5772">
        <v>475</v>
      </c>
      <c r="H5772">
        <v>870</v>
      </c>
      <c r="I5772">
        <v>7365</v>
      </c>
      <c r="J5772">
        <v>6495</v>
      </c>
      <c r="K5772">
        <v>28</v>
      </c>
      <c r="L5772">
        <v>387</v>
      </c>
      <c r="M5772">
        <v>359</v>
      </c>
      <c r="N5772">
        <v>589</v>
      </c>
      <c r="O5772">
        <v>8561</v>
      </c>
      <c r="P5772">
        <v>7972</v>
      </c>
      <c r="Q5772">
        <v>59</v>
      </c>
      <c r="R5772">
        <v>503</v>
      </c>
      <c r="S5772">
        <v>475</v>
      </c>
      <c r="T5772">
        <v>870</v>
      </c>
      <c r="U5772">
        <v>7365</v>
      </c>
      <c r="V5772">
        <v>6495</v>
      </c>
      <c r="W5772">
        <v>28</v>
      </c>
      <c r="X5772">
        <v>387</v>
      </c>
      <c r="Y5772">
        <v>359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</row>
    <row r="5773" spans="1:37" x14ac:dyDescent="0.2">
      <c r="A5773" s="2">
        <v>37721</v>
      </c>
      <c r="B5773">
        <v>0</v>
      </c>
      <c r="C5773">
        <v>54880</v>
      </c>
      <c r="D5773">
        <v>54880</v>
      </c>
      <c r="E5773">
        <v>0</v>
      </c>
      <c r="F5773">
        <v>3390</v>
      </c>
      <c r="G5773">
        <v>2228</v>
      </c>
      <c r="H5773">
        <v>36185</v>
      </c>
      <c r="I5773">
        <v>66976</v>
      </c>
      <c r="J5773">
        <v>30791</v>
      </c>
      <c r="K5773">
        <v>1162</v>
      </c>
      <c r="L5773">
        <v>4099</v>
      </c>
      <c r="M5773">
        <v>2937</v>
      </c>
      <c r="N5773">
        <v>0</v>
      </c>
      <c r="O5773">
        <v>54880</v>
      </c>
      <c r="P5773">
        <v>54880</v>
      </c>
      <c r="Q5773">
        <v>0</v>
      </c>
      <c r="R5773">
        <v>3390</v>
      </c>
      <c r="S5773">
        <v>2228</v>
      </c>
      <c r="T5773">
        <v>36185</v>
      </c>
      <c r="U5773">
        <v>66976</v>
      </c>
      <c r="V5773">
        <v>30791</v>
      </c>
      <c r="W5773">
        <v>1162</v>
      </c>
      <c r="X5773">
        <v>4099</v>
      </c>
      <c r="Y5773">
        <v>2937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</row>
    <row r="5774" spans="1:37" x14ac:dyDescent="0.2">
      <c r="A5774" s="2">
        <v>37720</v>
      </c>
      <c r="B5774">
        <v>367</v>
      </c>
      <c r="C5774">
        <v>6532</v>
      </c>
      <c r="D5774">
        <v>6165</v>
      </c>
      <c r="E5774">
        <v>22</v>
      </c>
      <c r="F5774">
        <v>404</v>
      </c>
      <c r="G5774">
        <v>401</v>
      </c>
      <c r="H5774">
        <v>35</v>
      </c>
      <c r="I5774">
        <v>0</v>
      </c>
      <c r="J5774">
        <v>-35</v>
      </c>
      <c r="K5774">
        <v>3</v>
      </c>
      <c r="L5774">
        <v>0</v>
      </c>
      <c r="M5774">
        <v>-3</v>
      </c>
      <c r="N5774">
        <v>367</v>
      </c>
      <c r="O5774">
        <v>6532</v>
      </c>
      <c r="P5774">
        <v>6165</v>
      </c>
      <c r="Q5774">
        <v>22</v>
      </c>
      <c r="R5774">
        <v>404</v>
      </c>
      <c r="S5774">
        <v>401</v>
      </c>
      <c r="T5774">
        <v>35</v>
      </c>
      <c r="U5774">
        <v>0</v>
      </c>
      <c r="V5774">
        <v>-35</v>
      </c>
      <c r="W5774">
        <v>3</v>
      </c>
      <c r="X5774">
        <v>0</v>
      </c>
      <c r="Y5774">
        <v>-3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</row>
    <row r="5775" spans="1:37" x14ac:dyDescent="0.2">
      <c r="A5775" s="2">
        <v>37719</v>
      </c>
      <c r="B5775">
        <v>5182</v>
      </c>
      <c r="C5775">
        <v>20923</v>
      </c>
      <c r="D5775">
        <v>15741</v>
      </c>
      <c r="E5775">
        <v>313</v>
      </c>
      <c r="F5775">
        <v>1258</v>
      </c>
      <c r="G5775">
        <v>750</v>
      </c>
      <c r="H5775">
        <v>14714</v>
      </c>
      <c r="I5775">
        <v>6954</v>
      </c>
      <c r="J5775">
        <v>-7760</v>
      </c>
      <c r="K5775">
        <v>508</v>
      </c>
      <c r="L5775">
        <v>362</v>
      </c>
      <c r="M5775">
        <v>-146</v>
      </c>
      <c r="N5775">
        <v>5182</v>
      </c>
      <c r="O5775">
        <v>20923</v>
      </c>
      <c r="P5775">
        <v>15741</v>
      </c>
      <c r="Q5775">
        <v>313</v>
      </c>
      <c r="R5775">
        <v>1258</v>
      </c>
      <c r="S5775">
        <v>750</v>
      </c>
      <c r="T5775">
        <v>14714</v>
      </c>
      <c r="U5775">
        <v>6954</v>
      </c>
      <c r="V5775">
        <v>-7760</v>
      </c>
      <c r="W5775">
        <v>508</v>
      </c>
      <c r="X5775">
        <v>362</v>
      </c>
      <c r="Y5775">
        <v>-146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</row>
    <row r="5776" spans="1:37" x14ac:dyDescent="0.2">
      <c r="A5776" s="2">
        <v>37718</v>
      </c>
      <c r="B5776">
        <v>0</v>
      </c>
      <c r="C5776">
        <v>14828</v>
      </c>
      <c r="D5776">
        <v>14828</v>
      </c>
      <c r="E5776">
        <v>0</v>
      </c>
      <c r="F5776">
        <v>838</v>
      </c>
      <c r="G5776">
        <v>829</v>
      </c>
      <c r="H5776">
        <v>103</v>
      </c>
      <c r="I5776">
        <v>4023</v>
      </c>
      <c r="J5776">
        <v>3920</v>
      </c>
      <c r="K5776">
        <v>9</v>
      </c>
      <c r="L5776">
        <v>190</v>
      </c>
      <c r="M5776">
        <v>181</v>
      </c>
      <c r="N5776">
        <v>0</v>
      </c>
      <c r="O5776">
        <v>14828</v>
      </c>
      <c r="P5776">
        <v>14828</v>
      </c>
      <c r="Q5776">
        <v>0</v>
      </c>
      <c r="R5776">
        <v>838</v>
      </c>
      <c r="S5776">
        <v>829</v>
      </c>
      <c r="T5776">
        <v>103</v>
      </c>
      <c r="U5776">
        <v>4023</v>
      </c>
      <c r="V5776">
        <v>3920</v>
      </c>
      <c r="W5776">
        <v>9</v>
      </c>
      <c r="X5776">
        <v>190</v>
      </c>
      <c r="Y5776">
        <v>181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</row>
    <row r="5777" spans="1:37" x14ac:dyDescent="0.2">
      <c r="A5777" s="2">
        <v>37715</v>
      </c>
      <c r="B5777">
        <v>0</v>
      </c>
      <c r="C5777">
        <v>9407</v>
      </c>
      <c r="D5777">
        <v>9407</v>
      </c>
      <c r="E5777">
        <v>0</v>
      </c>
      <c r="F5777">
        <v>601</v>
      </c>
      <c r="G5777">
        <v>569</v>
      </c>
      <c r="H5777">
        <v>646</v>
      </c>
      <c r="I5777">
        <v>3780</v>
      </c>
      <c r="J5777">
        <v>3134</v>
      </c>
      <c r="K5777">
        <v>32</v>
      </c>
      <c r="L5777">
        <v>153</v>
      </c>
      <c r="M5777">
        <v>121</v>
      </c>
      <c r="N5777">
        <v>0</v>
      </c>
      <c r="O5777">
        <v>9407</v>
      </c>
      <c r="P5777">
        <v>9407</v>
      </c>
      <c r="Q5777">
        <v>0</v>
      </c>
      <c r="R5777">
        <v>601</v>
      </c>
      <c r="S5777">
        <v>569</v>
      </c>
      <c r="T5777">
        <v>646</v>
      </c>
      <c r="U5777">
        <v>3780</v>
      </c>
      <c r="V5777">
        <v>3134</v>
      </c>
      <c r="W5777">
        <v>32</v>
      </c>
      <c r="X5777">
        <v>153</v>
      </c>
      <c r="Y5777">
        <v>121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</row>
    <row r="5778" spans="1:37" x14ac:dyDescent="0.2">
      <c r="A5778" s="2">
        <v>37714</v>
      </c>
      <c r="B5778">
        <v>0</v>
      </c>
      <c r="C5778">
        <v>3117</v>
      </c>
      <c r="D5778">
        <v>3117</v>
      </c>
      <c r="E5778">
        <v>0</v>
      </c>
      <c r="F5778">
        <v>200</v>
      </c>
      <c r="G5778">
        <v>-1965</v>
      </c>
      <c r="H5778">
        <v>83855</v>
      </c>
      <c r="I5778">
        <v>14759</v>
      </c>
      <c r="J5778">
        <v>-69096</v>
      </c>
      <c r="K5778">
        <v>2165</v>
      </c>
      <c r="L5778">
        <v>598</v>
      </c>
      <c r="M5778">
        <v>-1567</v>
      </c>
      <c r="N5778">
        <v>0</v>
      </c>
      <c r="O5778">
        <v>3117</v>
      </c>
      <c r="P5778">
        <v>3117</v>
      </c>
      <c r="Q5778">
        <v>0</v>
      </c>
      <c r="R5778">
        <v>200</v>
      </c>
      <c r="S5778">
        <v>-1965</v>
      </c>
      <c r="T5778">
        <v>83855</v>
      </c>
      <c r="U5778">
        <v>14759</v>
      </c>
      <c r="V5778">
        <v>-69096</v>
      </c>
      <c r="W5778">
        <v>2165</v>
      </c>
      <c r="X5778">
        <v>598</v>
      </c>
      <c r="Y5778">
        <v>-1567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</row>
    <row r="5779" spans="1:37" x14ac:dyDescent="0.2">
      <c r="A5779" s="2">
        <v>37713</v>
      </c>
      <c r="B5779">
        <v>2035</v>
      </c>
      <c r="C5779">
        <v>2062</v>
      </c>
      <c r="D5779">
        <v>27</v>
      </c>
      <c r="E5779">
        <v>133</v>
      </c>
      <c r="F5779">
        <v>133</v>
      </c>
      <c r="G5779">
        <v>133</v>
      </c>
      <c r="H5779">
        <v>0</v>
      </c>
      <c r="I5779">
        <v>11524</v>
      </c>
      <c r="J5779">
        <v>11524</v>
      </c>
      <c r="K5779">
        <v>0</v>
      </c>
      <c r="L5779">
        <v>322</v>
      </c>
      <c r="M5779">
        <v>322</v>
      </c>
      <c r="N5779">
        <v>2035</v>
      </c>
      <c r="O5779">
        <v>2062</v>
      </c>
      <c r="P5779">
        <v>27</v>
      </c>
      <c r="Q5779">
        <v>133</v>
      </c>
      <c r="R5779">
        <v>133</v>
      </c>
      <c r="S5779">
        <v>133</v>
      </c>
      <c r="T5779">
        <v>0</v>
      </c>
      <c r="U5779">
        <v>11524</v>
      </c>
      <c r="V5779">
        <v>11524</v>
      </c>
      <c r="W5779">
        <v>0</v>
      </c>
      <c r="X5779">
        <v>322</v>
      </c>
      <c r="Y5779">
        <v>322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</row>
    <row r="5780" spans="1:37" x14ac:dyDescent="0.2">
      <c r="A5780" s="2">
        <v>37712</v>
      </c>
      <c r="B5780">
        <v>2366</v>
      </c>
      <c r="C5780">
        <v>0</v>
      </c>
      <c r="D5780">
        <v>-2366</v>
      </c>
      <c r="E5780">
        <v>156</v>
      </c>
      <c r="F5780">
        <v>0</v>
      </c>
      <c r="G5780">
        <v>-23</v>
      </c>
      <c r="H5780">
        <v>1105</v>
      </c>
      <c r="I5780">
        <v>8135</v>
      </c>
      <c r="J5780">
        <v>7030</v>
      </c>
      <c r="K5780">
        <v>23</v>
      </c>
      <c r="L5780">
        <v>267</v>
      </c>
      <c r="M5780">
        <v>244</v>
      </c>
      <c r="N5780">
        <v>2366</v>
      </c>
      <c r="O5780">
        <v>0</v>
      </c>
      <c r="P5780">
        <v>-2366</v>
      </c>
      <c r="Q5780">
        <v>156</v>
      </c>
      <c r="R5780">
        <v>0</v>
      </c>
      <c r="S5780">
        <v>-23</v>
      </c>
      <c r="T5780">
        <v>1105</v>
      </c>
      <c r="U5780">
        <v>8135</v>
      </c>
      <c r="V5780">
        <v>7030</v>
      </c>
      <c r="W5780">
        <v>23</v>
      </c>
      <c r="X5780">
        <v>267</v>
      </c>
      <c r="Y5780">
        <v>244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</row>
    <row r="5781" spans="1:37" x14ac:dyDescent="0.2">
      <c r="A5781" s="2">
        <v>37711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-230</v>
      </c>
      <c r="H5781">
        <v>2513</v>
      </c>
      <c r="I5781">
        <v>16110</v>
      </c>
      <c r="J5781">
        <v>13597</v>
      </c>
      <c r="K5781">
        <v>230</v>
      </c>
      <c r="L5781">
        <v>573</v>
      </c>
      <c r="M5781">
        <v>343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-230</v>
      </c>
      <c r="T5781">
        <v>2513</v>
      </c>
      <c r="U5781">
        <v>16110</v>
      </c>
      <c r="V5781">
        <v>13597</v>
      </c>
      <c r="W5781">
        <v>230</v>
      </c>
      <c r="X5781">
        <v>573</v>
      </c>
      <c r="Y5781">
        <v>343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</row>
    <row r="5782" spans="1:37" x14ac:dyDescent="0.2">
      <c r="A5782" s="2">
        <v>37708</v>
      </c>
      <c r="B5782">
        <v>4881</v>
      </c>
      <c r="C5782">
        <v>0</v>
      </c>
      <c r="D5782">
        <v>-4881</v>
      </c>
      <c r="E5782">
        <v>314</v>
      </c>
      <c r="F5782">
        <v>0</v>
      </c>
      <c r="G5782">
        <v>-65</v>
      </c>
      <c r="H5782">
        <v>2690</v>
      </c>
      <c r="I5782">
        <v>13149</v>
      </c>
      <c r="J5782">
        <v>10459</v>
      </c>
      <c r="K5782">
        <v>65</v>
      </c>
      <c r="L5782">
        <v>478</v>
      </c>
      <c r="M5782">
        <v>413</v>
      </c>
      <c r="N5782">
        <v>4881</v>
      </c>
      <c r="O5782">
        <v>0</v>
      </c>
      <c r="P5782">
        <v>-4881</v>
      </c>
      <c r="Q5782">
        <v>314</v>
      </c>
      <c r="R5782">
        <v>0</v>
      </c>
      <c r="S5782">
        <v>-65</v>
      </c>
      <c r="T5782">
        <v>2690</v>
      </c>
      <c r="U5782">
        <v>13149</v>
      </c>
      <c r="V5782">
        <v>10459</v>
      </c>
      <c r="W5782">
        <v>65</v>
      </c>
      <c r="X5782">
        <v>478</v>
      </c>
      <c r="Y5782">
        <v>413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</row>
    <row r="5783" spans="1:37" x14ac:dyDescent="0.2">
      <c r="A5783" s="2">
        <v>37707</v>
      </c>
      <c r="B5783">
        <v>0</v>
      </c>
      <c r="C5783">
        <v>3486</v>
      </c>
      <c r="D5783">
        <v>3486</v>
      </c>
      <c r="E5783">
        <v>0</v>
      </c>
      <c r="F5783">
        <v>224</v>
      </c>
      <c r="G5783">
        <v>224</v>
      </c>
      <c r="H5783">
        <v>0</v>
      </c>
      <c r="I5783">
        <v>4828</v>
      </c>
      <c r="J5783">
        <v>4828</v>
      </c>
      <c r="K5783">
        <v>0</v>
      </c>
      <c r="L5783">
        <v>266</v>
      </c>
      <c r="M5783">
        <v>266</v>
      </c>
      <c r="N5783">
        <v>0</v>
      </c>
      <c r="O5783">
        <v>3486</v>
      </c>
      <c r="P5783">
        <v>3486</v>
      </c>
      <c r="Q5783">
        <v>0</v>
      </c>
      <c r="R5783">
        <v>224</v>
      </c>
      <c r="S5783">
        <v>224</v>
      </c>
      <c r="T5783">
        <v>0</v>
      </c>
      <c r="U5783">
        <v>4828</v>
      </c>
      <c r="V5783">
        <v>4828</v>
      </c>
      <c r="W5783">
        <v>0</v>
      </c>
      <c r="X5783">
        <v>266</v>
      </c>
      <c r="Y5783">
        <v>266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</row>
    <row r="5784" spans="1:37" x14ac:dyDescent="0.2">
      <c r="A5784" s="2">
        <v>37706</v>
      </c>
      <c r="B5784">
        <v>0</v>
      </c>
      <c r="C5784">
        <v>5400</v>
      </c>
      <c r="D5784">
        <v>5400</v>
      </c>
      <c r="E5784">
        <v>0</v>
      </c>
      <c r="F5784">
        <v>481</v>
      </c>
      <c r="G5784">
        <v>-702</v>
      </c>
      <c r="H5784">
        <v>36172</v>
      </c>
      <c r="I5784">
        <v>66454</v>
      </c>
      <c r="J5784">
        <v>30282</v>
      </c>
      <c r="K5784">
        <v>1183</v>
      </c>
      <c r="L5784">
        <v>1720</v>
      </c>
      <c r="M5784">
        <v>537</v>
      </c>
      <c r="N5784">
        <v>0</v>
      </c>
      <c r="O5784">
        <v>5400</v>
      </c>
      <c r="P5784">
        <v>5400</v>
      </c>
      <c r="Q5784">
        <v>0</v>
      </c>
      <c r="R5784">
        <v>481</v>
      </c>
      <c r="S5784">
        <v>-702</v>
      </c>
      <c r="T5784">
        <v>36172</v>
      </c>
      <c r="U5784">
        <v>66454</v>
      </c>
      <c r="V5784">
        <v>30282</v>
      </c>
      <c r="W5784">
        <v>1183</v>
      </c>
      <c r="X5784">
        <v>1720</v>
      </c>
      <c r="Y5784">
        <v>537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</row>
    <row r="5785" spans="1:37" x14ac:dyDescent="0.2">
      <c r="A5785" s="2">
        <v>37705</v>
      </c>
      <c r="B5785">
        <v>0</v>
      </c>
      <c r="C5785">
        <v>1419</v>
      </c>
      <c r="D5785">
        <v>1419</v>
      </c>
      <c r="E5785">
        <v>0</v>
      </c>
      <c r="F5785">
        <v>128</v>
      </c>
      <c r="G5785">
        <v>-17</v>
      </c>
      <c r="H5785">
        <v>2303</v>
      </c>
      <c r="I5785">
        <v>15689</v>
      </c>
      <c r="J5785">
        <v>13386</v>
      </c>
      <c r="K5785">
        <v>145</v>
      </c>
      <c r="L5785">
        <v>875</v>
      </c>
      <c r="M5785">
        <v>730</v>
      </c>
      <c r="N5785">
        <v>0</v>
      </c>
      <c r="O5785">
        <v>1419</v>
      </c>
      <c r="P5785">
        <v>1419</v>
      </c>
      <c r="Q5785">
        <v>0</v>
      </c>
      <c r="R5785">
        <v>128</v>
      </c>
      <c r="S5785">
        <v>-17</v>
      </c>
      <c r="T5785">
        <v>2303</v>
      </c>
      <c r="U5785">
        <v>15689</v>
      </c>
      <c r="V5785">
        <v>13386</v>
      </c>
      <c r="W5785">
        <v>145</v>
      </c>
      <c r="X5785">
        <v>875</v>
      </c>
      <c r="Y5785">
        <v>730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</row>
    <row r="5786" spans="1:37" x14ac:dyDescent="0.2">
      <c r="A5786" s="2">
        <v>37704</v>
      </c>
      <c r="B5786">
        <v>0</v>
      </c>
      <c r="C5786">
        <v>735</v>
      </c>
      <c r="D5786">
        <v>735</v>
      </c>
      <c r="E5786">
        <v>0</v>
      </c>
      <c r="F5786">
        <v>64</v>
      </c>
      <c r="G5786">
        <v>-75</v>
      </c>
      <c r="H5786">
        <v>2625</v>
      </c>
      <c r="I5786">
        <v>21262</v>
      </c>
      <c r="J5786">
        <v>18637</v>
      </c>
      <c r="K5786">
        <v>139</v>
      </c>
      <c r="L5786">
        <v>523</v>
      </c>
      <c r="M5786">
        <v>384</v>
      </c>
      <c r="N5786">
        <v>0</v>
      </c>
      <c r="O5786">
        <v>735</v>
      </c>
      <c r="P5786">
        <v>735</v>
      </c>
      <c r="Q5786">
        <v>0</v>
      </c>
      <c r="R5786">
        <v>64</v>
      </c>
      <c r="S5786">
        <v>-75</v>
      </c>
      <c r="T5786">
        <v>2625</v>
      </c>
      <c r="U5786">
        <v>21262</v>
      </c>
      <c r="V5786">
        <v>18637</v>
      </c>
      <c r="W5786">
        <v>139</v>
      </c>
      <c r="X5786">
        <v>523</v>
      </c>
      <c r="Y5786">
        <v>384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</row>
    <row r="5787" spans="1:37" x14ac:dyDescent="0.2">
      <c r="A5787" s="2">
        <v>37701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18052</v>
      </c>
      <c r="J5787">
        <v>18052</v>
      </c>
      <c r="K5787">
        <v>0</v>
      </c>
      <c r="L5787">
        <v>2482</v>
      </c>
      <c r="M5787">
        <v>2482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18052</v>
      </c>
      <c r="V5787">
        <v>18052</v>
      </c>
      <c r="W5787">
        <v>0</v>
      </c>
      <c r="X5787">
        <v>2482</v>
      </c>
      <c r="Y5787">
        <v>2482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</row>
    <row r="5788" spans="1:37" x14ac:dyDescent="0.2">
      <c r="A5788" s="2">
        <v>37700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-444</v>
      </c>
      <c r="H5788">
        <v>5109</v>
      </c>
      <c r="I5788">
        <v>6205</v>
      </c>
      <c r="J5788">
        <v>1096</v>
      </c>
      <c r="K5788">
        <v>444</v>
      </c>
      <c r="L5788">
        <v>478</v>
      </c>
      <c r="M5788">
        <v>34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-444</v>
      </c>
      <c r="T5788">
        <v>5109</v>
      </c>
      <c r="U5788">
        <v>6205</v>
      </c>
      <c r="V5788">
        <v>1096</v>
      </c>
      <c r="W5788">
        <v>444</v>
      </c>
      <c r="X5788">
        <v>478</v>
      </c>
      <c r="Y5788">
        <v>34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</row>
    <row r="5789" spans="1:37" x14ac:dyDescent="0.2">
      <c r="A5789" s="2">
        <v>37699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-400</v>
      </c>
      <c r="H5789">
        <v>5546</v>
      </c>
      <c r="I5789">
        <v>2108</v>
      </c>
      <c r="J5789">
        <v>-3438</v>
      </c>
      <c r="K5789">
        <v>400</v>
      </c>
      <c r="L5789">
        <v>56</v>
      </c>
      <c r="M5789">
        <v>-344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-400</v>
      </c>
      <c r="T5789">
        <v>5546</v>
      </c>
      <c r="U5789">
        <v>2108</v>
      </c>
      <c r="V5789">
        <v>-3438</v>
      </c>
      <c r="W5789">
        <v>400</v>
      </c>
      <c r="X5789">
        <v>56</v>
      </c>
      <c r="Y5789">
        <v>-344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</row>
    <row r="5790" spans="1:37" x14ac:dyDescent="0.2">
      <c r="A5790" s="2">
        <v>37698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-59</v>
      </c>
      <c r="H5790">
        <v>417</v>
      </c>
      <c r="I5790">
        <v>8181</v>
      </c>
      <c r="J5790">
        <v>7764</v>
      </c>
      <c r="K5790">
        <v>59</v>
      </c>
      <c r="L5790">
        <v>1222</v>
      </c>
      <c r="M5790">
        <v>1163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-59</v>
      </c>
      <c r="T5790">
        <v>417</v>
      </c>
      <c r="U5790">
        <v>8181</v>
      </c>
      <c r="V5790">
        <v>7764</v>
      </c>
      <c r="W5790">
        <v>59</v>
      </c>
      <c r="X5790">
        <v>1222</v>
      </c>
      <c r="Y5790">
        <v>1163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</row>
    <row r="5791" spans="1:37" x14ac:dyDescent="0.2">
      <c r="A5791" s="2">
        <v>37697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2448</v>
      </c>
      <c r="J5791">
        <v>2448</v>
      </c>
      <c r="K5791">
        <v>0</v>
      </c>
      <c r="L5791">
        <v>56</v>
      </c>
      <c r="M5791">
        <v>56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2448</v>
      </c>
      <c r="V5791">
        <v>2448</v>
      </c>
      <c r="W5791">
        <v>0</v>
      </c>
      <c r="X5791">
        <v>56</v>
      </c>
      <c r="Y5791">
        <v>56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</row>
    <row r="5792" spans="1:37" x14ac:dyDescent="0.2">
      <c r="A5792" s="2">
        <v>37694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-522</v>
      </c>
      <c r="H5792">
        <v>2363</v>
      </c>
      <c r="I5792">
        <v>0</v>
      </c>
      <c r="J5792">
        <v>-2363</v>
      </c>
      <c r="K5792">
        <v>522</v>
      </c>
      <c r="L5792">
        <v>0</v>
      </c>
      <c r="M5792">
        <v>-522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-522</v>
      </c>
      <c r="T5792">
        <v>2363</v>
      </c>
      <c r="U5792">
        <v>0</v>
      </c>
      <c r="V5792">
        <v>-2363</v>
      </c>
      <c r="W5792">
        <v>522</v>
      </c>
      <c r="X5792">
        <v>0</v>
      </c>
      <c r="Y5792">
        <v>-522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</row>
    <row r="5793" spans="1:37" x14ac:dyDescent="0.2">
      <c r="A5793" s="2">
        <v>37693</v>
      </c>
      <c r="B5793">
        <v>28226</v>
      </c>
      <c r="C5793">
        <v>0</v>
      </c>
      <c r="D5793">
        <v>-28226</v>
      </c>
      <c r="E5793">
        <v>2834</v>
      </c>
      <c r="F5793">
        <v>0</v>
      </c>
      <c r="G5793">
        <v>-60</v>
      </c>
      <c r="H5793">
        <v>449</v>
      </c>
      <c r="I5793">
        <v>20213</v>
      </c>
      <c r="J5793">
        <v>19764</v>
      </c>
      <c r="K5793">
        <v>60</v>
      </c>
      <c r="L5793">
        <v>870</v>
      </c>
      <c r="M5793">
        <v>810</v>
      </c>
      <c r="N5793">
        <v>28226</v>
      </c>
      <c r="O5793">
        <v>0</v>
      </c>
      <c r="P5793">
        <v>-28226</v>
      </c>
      <c r="Q5793">
        <v>2834</v>
      </c>
      <c r="R5793">
        <v>0</v>
      </c>
      <c r="S5793">
        <v>-60</v>
      </c>
      <c r="T5793">
        <v>449</v>
      </c>
      <c r="U5793">
        <v>20213</v>
      </c>
      <c r="V5793">
        <v>19764</v>
      </c>
      <c r="W5793">
        <v>60</v>
      </c>
      <c r="X5793">
        <v>870</v>
      </c>
      <c r="Y5793">
        <v>810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</row>
    <row r="5794" spans="1:37" x14ac:dyDescent="0.2">
      <c r="A5794" s="2">
        <v>37692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-924</v>
      </c>
      <c r="H5794">
        <v>26983</v>
      </c>
      <c r="I5794">
        <v>191</v>
      </c>
      <c r="J5794">
        <v>-26792</v>
      </c>
      <c r="K5794">
        <v>924</v>
      </c>
      <c r="L5794">
        <v>1</v>
      </c>
      <c r="M5794">
        <v>-923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-924</v>
      </c>
      <c r="T5794">
        <v>26983</v>
      </c>
      <c r="U5794">
        <v>191</v>
      </c>
      <c r="V5794">
        <v>-26792</v>
      </c>
      <c r="W5794">
        <v>924</v>
      </c>
      <c r="X5794">
        <v>1</v>
      </c>
      <c r="Y5794">
        <v>-923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</row>
    <row r="5795" spans="1:37" x14ac:dyDescent="0.2">
      <c r="A5795" s="2">
        <v>37691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</row>
    <row r="5796" spans="1:37" x14ac:dyDescent="0.2">
      <c r="A5796" s="2">
        <v>37690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</row>
    <row r="5797" spans="1:37" x14ac:dyDescent="0.2">
      <c r="A5797" s="2">
        <v>37687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5520</v>
      </c>
      <c r="J5797">
        <v>5520</v>
      </c>
      <c r="K5797">
        <v>0</v>
      </c>
      <c r="L5797">
        <v>499</v>
      </c>
      <c r="M5797">
        <v>499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5520</v>
      </c>
      <c r="V5797">
        <v>5520</v>
      </c>
      <c r="W5797">
        <v>0</v>
      </c>
      <c r="X5797">
        <v>499</v>
      </c>
      <c r="Y5797">
        <v>499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</row>
    <row r="5798" spans="1:37" x14ac:dyDescent="0.2">
      <c r="A5798" s="2">
        <v>37686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-33</v>
      </c>
      <c r="H5798">
        <v>845</v>
      </c>
      <c r="I5798">
        <v>0</v>
      </c>
      <c r="J5798">
        <v>-845</v>
      </c>
      <c r="K5798">
        <v>33</v>
      </c>
      <c r="L5798">
        <v>0</v>
      </c>
      <c r="M5798">
        <v>-33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-33</v>
      </c>
      <c r="T5798">
        <v>845</v>
      </c>
      <c r="U5798">
        <v>0</v>
      </c>
      <c r="V5798">
        <v>-845</v>
      </c>
      <c r="W5798">
        <v>33</v>
      </c>
      <c r="X5798">
        <v>0</v>
      </c>
      <c r="Y5798">
        <v>-33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</row>
    <row r="5799" spans="1:37" x14ac:dyDescent="0.2">
      <c r="A5799" s="2">
        <v>37685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-959</v>
      </c>
      <c r="H5799">
        <v>22152</v>
      </c>
      <c r="I5799">
        <v>19674</v>
      </c>
      <c r="J5799">
        <v>-2478</v>
      </c>
      <c r="K5799">
        <v>959</v>
      </c>
      <c r="L5799">
        <v>785</v>
      </c>
      <c r="M5799">
        <v>-174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-959</v>
      </c>
      <c r="T5799">
        <v>22152</v>
      </c>
      <c r="U5799">
        <v>19674</v>
      </c>
      <c r="V5799">
        <v>-2478</v>
      </c>
      <c r="W5799">
        <v>959</v>
      </c>
      <c r="X5799">
        <v>785</v>
      </c>
      <c r="Y5799">
        <v>-174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</row>
    <row r="5800" spans="1:37" x14ac:dyDescent="0.2">
      <c r="A5800" s="2">
        <v>37684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</row>
    <row r="5801" spans="1:37" x14ac:dyDescent="0.2">
      <c r="A5801" s="2">
        <v>37683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-107</v>
      </c>
      <c r="H5801">
        <v>4828</v>
      </c>
      <c r="I5801">
        <v>13801</v>
      </c>
      <c r="J5801">
        <v>8973</v>
      </c>
      <c r="K5801">
        <v>107</v>
      </c>
      <c r="L5801">
        <v>673</v>
      </c>
      <c r="M5801">
        <v>566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-107</v>
      </c>
      <c r="T5801">
        <v>4828</v>
      </c>
      <c r="U5801">
        <v>13801</v>
      </c>
      <c r="V5801">
        <v>8973</v>
      </c>
      <c r="W5801">
        <v>107</v>
      </c>
      <c r="X5801">
        <v>673</v>
      </c>
      <c r="Y5801">
        <v>566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</row>
    <row r="5802" spans="1:37" x14ac:dyDescent="0.2">
      <c r="A5802" s="2">
        <v>37680</v>
      </c>
      <c r="B5802">
        <v>1690</v>
      </c>
      <c r="C5802">
        <v>0</v>
      </c>
      <c r="D5802">
        <v>-1690</v>
      </c>
      <c r="E5802">
        <v>154</v>
      </c>
      <c r="F5802">
        <v>0</v>
      </c>
      <c r="G5802">
        <v>-851</v>
      </c>
      <c r="H5802">
        <v>19708</v>
      </c>
      <c r="I5802">
        <v>6527</v>
      </c>
      <c r="J5802">
        <v>-13181</v>
      </c>
      <c r="K5802">
        <v>851</v>
      </c>
      <c r="L5802">
        <v>266</v>
      </c>
      <c r="M5802">
        <v>-585</v>
      </c>
      <c r="N5802">
        <v>1690</v>
      </c>
      <c r="O5802">
        <v>0</v>
      </c>
      <c r="P5802">
        <v>-1690</v>
      </c>
      <c r="Q5802">
        <v>154</v>
      </c>
      <c r="R5802">
        <v>0</v>
      </c>
      <c r="S5802">
        <v>-851</v>
      </c>
      <c r="T5802">
        <v>19708</v>
      </c>
      <c r="U5802">
        <v>6527</v>
      </c>
      <c r="V5802">
        <v>-13181</v>
      </c>
      <c r="W5802">
        <v>851</v>
      </c>
      <c r="X5802">
        <v>266</v>
      </c>
      <c r="Y5802">
        <v>-585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</row>
    <row r="5803" spans="1:37" x14ac:dyDescent="0.2">
      <c r="A5803" s="2">
        <v>37679</v>
      </c>
      <c r="B5803">
        <v>2704</v>
      </c>
      <c r="C5803">
        <v>0</v>
      </c>
      <c r="D5803">
        <v>-2704</v>
      </c>
      <c r="E5803">
        <v>246</v>
      </c>
      <c r="F5803">
        <v>0</v>
      </c>
      <c r="G5803">
        <v>-353</v>
      </c>
      <c r="H5803">
        <v>9279</v>
      </c>
      <c r="I5803">
        <v>4737</v>
      </c>
      <c r="J5803">
        <v>-4542</v>
      </c>
      <c r="K5803">
        <v>353</v>
      </c>
      <c r="L5803">
        <v>82</v>
      </c>
      <c r="M5803">
        <v>-271</v>
      </c>
      <c r="N5803">
        <v>2704</v>
      </c>
      <c r="O5803">
        <v>0</v>
      </c>
      <c r="P5803">
        <v>-2704</v>
      </c>
      <c r="Q5803">
        <v>246</v>
      </c>
      <c r="R5803">
        <v>0</v>
      </c>
      <c r="S5803">
        <v>-353</v>
      </c>
      <c r="T5803">
        <v>9279</v>
      </c>
      <c r="U5803">
        <v>4737</v>
      </c>
      <c r="V5803">
        <v>-4542</v>
      </c>
      <c r="W5803">
        <v>353</v>
      </c>
      <c r="X5803">
        <v>82</v>
      </c>
      <c r="Y5803">
        <v>-271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</row>
    <row r="5804" spans="1:37" x14ac:dyDescent="0.2">
      <c r="A5804" s="2">
        <v>37678</v>
      </c>
      <c r="B5804">
        <v>0</v>
      </c>
      <c r="C5804">
        <v>4530</v>
      </c>
      <c r="D5804">
        <v>4530</v>
      </c>
      <c r="E5804">
        <v>0</v>
      </c>
      <c r="F5804">
        <v>402</v>
      </c>
      <c r="G5804">
        <v>255</v>
      </c>
      <c r="H5804">
        <v>2317</v>
      </c>
      <c r="I5804">
        <v>0</v>
      </c>
      <c r="J5804">
        <v>-2317</v>
      </c>
      <c r="K5804">
        <v>147</v>
      </c>
      <c r="L5804">
        <v>0</v>
      </c>
      <c r="M5804">
        <v>-147</v>
      </c>
      <c r="N5804">
        <v>0</v>
      </c>
      <c r="O5804">
        <v>4530</v>
      </c>
      <c r="P5804">
        <v>4530</v>
      </c>
      <c r="Q5804">
        <v>0</v>
      </c>
      <c r="R5804">
        <v>402</v>
      </c>
      <c r="S5804">
        <v>255</v>
      </c>
      <c r="T5804">
        <v>2317</v>
      </c>
      <c r="U5804">
        <v>0</v>
      </c>
      <c r="V5804">
        <v>-2317</v>
      </c>
      <c r="W5804">
        <v>147</v>
      </c>
      <c r="X5804">
        <v>0</v>
      </c>
      <c r="Y5804">
        <v>-147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</row>
    <row r="5805" spans="1:37" x14ac:dyDescent="0.2">
      <c r="A5805" s="2">
        <v>37677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-50</v>
      </c>
      <c r="H5805">
        <v>2754</v>
      </c>
      <c r="I5805">
        <v>1514</v>
      </c>
      <c r="J5805">
        <v>-1240</v>
      </c>
      <c r="K5805">
        <v>50</v>
      </c>
      <c r="L5805">
        <v>125</v>
      </c>
      <c r="M5805">
        <v>75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-50</v>
      </c>
      <c r="T5805">
        <v>2754</v>
      </c>
      <c r="U5805">
        <v>1514</v>
      </c>
      <c r="V5805">
        <v>-1240</v>
      </c>
      <c r="W5805">
        <v>50</v>
      </c>
      <c r="X5805">
        <v>125</v>
      </c>
      <c r="Y5805">
        <v>75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</row>
    <row r="5806" spans="1:37" x14ac:dyDescent="0.2">
      <c r="A5806" s="2">
        <v>37676</v>
      </c>
      <c r="B5806">
        <v>0</v>
      </c>
      <c r="C5806">
        <v>7210</v>
      </c>
      <c r="D5806">
        <v>7210</v>
      </c>
      <c r="E5806">
        <v>0</v>
      </c>
      <c r="F5806">
        <v>618</v>
      </c>
      <c r="G5806">
        <v>612</v>
      </c>
      <c r="H5806">
        <v>651</v>
      </c>
      <c r="I5806">
        <v>8732</v>
      </c>
      <c r="J5806">
        <v>8081</v>
      </c>
      <c r="K5806">
        <v>6</v>
      </c>
      <c r="L5806">
        <v>637</v>
      </c>
      <c r="M5806">
        <v>631</v>
      </c>
      <c r="N5806">
        <v>0</v>
      </c>
      <c r="O5806">
        <v>7210</v>
      </c>
      <c r="P5806">
        <v>7210</v>
      </c>
      <c r="Q5806">
        <v>0</v>
      </c>
      <c r="R5806">
        <v>618</v>
      </c>
      <c r="S5806">
        <v>612</v>
      </c>
      <c r="T5806">
        <v>651</v>
      </c>
      <c r="U5806">
        <v>8732</v>
      </c>
      <c r="V5806">
        <v>8081</v>
      </c>
      <c r="W5806">
        <v>6</v>
      </c>
      <c r="X5806">
        <v>637</v>
      </c>
      <c r="Y5806">
        <v>631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</row>
    <row r="5807" spans="1:37" x14ac:dyDescent="0.2">
      <c r="A5807" s="2">
        <v>37673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-85</v>
      </c>
      <c r="H5807">
        <v>3745</v>
      </c>
      <c r="I5807">
        <v>0</v>
      </c>
      <c r="J5807">
        <v>-3745</v>
      </c>
      <c r="K5807">
        <v>85</v>
      </c>
      <c r="L5807">
        <v>0</v>
      </c>
      <c r="M5807">
        <v>-85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-85</v>
      </c>
      <c r="T5807">
        <v>3745</v>
      </c>
      <c r="U5807">
        <v>0</v>
      </c>
      <c r="V5807">
        <v>-3745</v>
      </c>
      <c r="W5807">
        <v>85</v>
      </c>
      <c r="X5807">
        <v>0</v>
      </c>
      <c r="Y5807">
        <v>-85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</row>
    <row r="5808" spans="1:37" x14ac:dyDescent="0.2">
      <c r="A5808" s="2">
        <v>37672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-510</v>
      </c>
      <c r="H5808">
        <v>18850</v>
      </c>
      <c r="I5808">
        <v>6999</v>
      </c>
      <c r="J5808">
        <v>-11851</v>
      </c>
      <c r="K5808">
        <v>510</v>
      </c>
      <c r="L5808">
        <v>167</v>
      </c>
      <c r="M5808">
        <v>-343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-510</v>
      </c>
      <c r="T5808">
        <v>18850</v>
      </c>
      <c r="U5808">
        <v>6999</v>
      </c>
      <c r="V5808">
        <v>-11851</v>
      </c>
      <c r="W5808">
        <v>510</v>
      </c>
      <c r="X5808">
        <v>167</v>
      </c>
      <c r="Y5808">
        <v>-343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</row>
    <row r="5809" spans="1:37" x14ac:dyDescent="0.2">
      <c r="A5809" s="2">
        <v>37671</v>
      </c>
      <c r="B5809">
        <v>0</v>
      </c>
      <c r="C5809">
        <v>6067</v>
      </c>
      <c r="D5809">
        <v>6067</v>
      </c>
      <c r="E5809">
        <v>0</v>
      </c>
      <c r="F5809">
        <v>525</v>
      </c>
      <c r="G5809">
        <v>-820</v>
      </c>
      <c r="H5809">
        <v>26043</v>
      </c>
      <c r="I5809">
        <v>4258</v>
      </c>
      <c r="J5809">
        <v>-21785</v>
      </c>
      <c r="K5809">
        <v>1345</v>
      </c>
      <c r="L5809">
        <v>145</v>
      </c>
      <c r="M5809">
        <v>-1200</v>
      </c>
      <c r="N5809">
        <v>0</v>
      </c>
      <c r="O5809">
        <v>6067</v>
      </c>
      <c r="P5809">
        <v>6067</v>
      </c>
      <c r="Q5809">
        <v>0</v>
      </c>
      <c r="R5809">
        <v>525</v>
      </c>
      <c r="S5809">
        <v>-820</v>
      </c>
      <c r="T5809">
        <v>26043</v>
      </c>
      <c r="U5809">
        <v>4258</v>
      </c>
      <c r="V5809">
        <v>-21785</v>
      </c>
      <c r="W5809">
        <v>1345</v>
      </c>
      <c r="X5809">
        <v>145</v>
      </c>
      <c r="Y5809">
        <v>-1200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</row>
    <row r="5810" spans="1:37" x14ac:dyDescent="0.2">
      <c r="A5810" s="2">
        <v>37670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-1</v>
      </c>
      <c r="H5810">
        <v>59</v>
      </c>
      <c r="I5810">
        <v>12</v>
      </c>
      <c r="J5810">
        <v>-47</v>
      </c>
      <c r="K5810">
        <v>1</v>
      </c>
      <c r="L5810">
        <v>1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-1</v>
      </c>
      <c r="T5810">
        <v>59</v>
      </c>
      <c r="U5810">
        <v>12</v>
      </c>
      <c r="V5810">
        <v>-47</v>
      </c>
      <c r="W5810">
        <v>1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</row>
    <row r="5811" spans="1:37" x14ac:dyDescent="0.2">
      <c r="A5811" s="2">
        <v>37669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-172</v>
      </c>
      <c r="H5811">
        <v>7657</v>
      </c>
      <c r="I5811">
        <v>0</v>
      </c>
      <c r="J5811">
        <v>-7657</v>
      </c>
      <c r="K5811">
        <v>172</v>
      </c>
      <c r="L5811">
        <v>0</v>
      </c>
      <c r="M5811">
        <v>-172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-172</v>
      </c>
      <c r="T5811">
        <v>7657</v>
      </c>
      <c r="U5811">
        <v>0</v>
      </c>
      <c r="V5811">
        <v>-7657</v>
      </c>
      <c r="W5811">
        <v>172</v>
      </c>
      <c r="X5811">
        <v>0</v>
      </c>
      <c r="Y5811">
        <v>-172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</row>
    <row r="5812" spans="1:37" x14ac:dyDescent="0.2">
      <c r="A5812" s="2">
        <v>37666</v>
      </c>
      <c r="B5812">
        <v>57</v>
      </c>
      <c r="C5812">
        <v>0</v>
      </c>
      <c r="D5812">
        <v>-57</v>
      </c>
      <c r="E5812">
        <v>2</v>
      </c>
      <c r="F5812">
        <v>0</v>
      </c>
      <c r="G5812">
        <v>-341</v>
      </c>
      <c r="H5812">
        <v>5406</v>
      </c>
      <c r="I5812">
        <v>3689</v>
      </c>
      <c r="J5812">
        <v>-1717</v>
      </c>
      <c r="K5812">
        <v>341</v>
      </c>
      <c r="L5812">
        <v>340</v>
      </c>
      <c r="M5812">
        <v>-1</v>
      </c>
      <c r="N5812">
        <v>57</v>
      </c>
      <c r="O5812">
        <v>0</v>
      </c>
      <c r="P5812">
        <v>-57</v>
      </c>
      <c r="Q5812">
        <v>2</v>
      </c>
      <c r="R5812">
        <v>0</v>
      </c>
      <c r="S5812">
        <v>-341</v>
      </c>
      <c r="T5812">
        <v>5406</v>
      </c>
      <c r="U5812">
        <v>3689</v>
      </c>
      <c r="V5812">
        <v>-1717</v>
      </c>
      <c r="W5812">
        <v>341</v>
      </c>
      <c r="X5812">
        <v>340</v>
      </c>
      <c r="Y5812">
        <v>-1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</row>
    <row r="5813" spans="1:37" x14ac:dyDescent="0.2">
      <c r="A5813" s="2">
        <v>37665</v>
      </c>
      <c r="B5813">
        <v>0</v>
      </c>
      <c r="C5813">
        <v>57</v>
      </c>
      <c r="D5813">
        <v>57</v>
      </c>
      <c r="E5813">
        <v>0</v>
      </c>
      <c r="F5813">
        <v>2</v>
      </c>
      <c r="G5813">
        <v>-23</v>
      </c>
      <c r="H5813">
        <v>760</v>
      </c>
      <c r="I5813">
        <v>396</v>
      </c>
      <c r="J5813">
        <v>-364</v>
      </c>
      <c r="K5813">
        <v>25</v>
      </c>
      <c r="L5813">
        <v>46</v>
      </c>
      <c r="M5813">
        <v>21</v>
      </c>
      <c r="N5813">
        <v>0</v>
      </c>
      <c r="O5813">
        <v>57</v>
      </c>
      <c r="P5813">
        <v>57</v>
      </c>
      <c r="Q5813">
        <v>0</v>
      </c>
      <c r="R5813">
        <v>2</v>
      </c>
      <c r="S5813">
        <v>-23</v>
      </c>
      <c r="T5813">
        <v>760</v>
      </c>
      <c r="U5813">
        <v>396</v>
      </c>
      <c r="V5813">
        <v>-364</v>
      </c>
      <c r="W5813">
        <v>25</v>
      </c>
      <c r="X5813">
        <v>46</v>
      </c>
      <c r="Y5813">
        <v>21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</row>
    <row r="5814" spans="1:37" x14ac:dyDescent="0.2">
      <c r="A5814" s="2">
        <v>37664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-209</v>
      </c>
      <c r="H5814">
        <v>3268</v>
      </c>
      <c r="I5814">
        <v>10273</v>
      </c>
      <c r="J5814">
        <v>7005</v>
      </c>
      <c r="K5814">
        <v>209</v>
      </c>
      <c r="L5814">
        <v>244</v>
      </c>
      <c r="M5814">
        <v>35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-209</v>
      </c>
      <c r="T5814">
        <v>3268</v>
      </c>
      <c r="U5814">
        <v>10273</v>
      </c>
      <c r="V5814">
        <v>7005</v>
      </c>
      <c r="W5814">
        <v>209</v>
      </c>
      <c r="X5814">
        <v>244</v>
      </c>
      <c r="Y5814">
        <v>35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</row>
    <row r="5815" spans="1:37" x14ac:dyDescent="0.2">
      <c r="A5815" s="2">
        <v>37663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23842</v>
      </c>
      <c r="J5815">
        <v>23842</v>
      </c>
      <c r="K5815">
        <v>0</v>
      </c>
      <c r="L5815">
        <v>107</v>
      </c>
      <c r="M5815">
        <v>107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23842</v>
      </c>
      <c r="V5815">
        <v>23842</v>
      </c>
      <c r="W5815">
        <v>0</v>
      </c>
      <c r="X5815">
        <v>107</v>
      </c>
      <c r="Y5815">
        <v>107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</row>
    <row r="5816" spans="1:37" x14ac:dyDescent="0.2">
      <c r="A5816" s="2">
        <v>37662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6</v>
      </c>
      <c r="I5816">
        <v>254</v>
      </c>
      <c r="J5816">
        <v>248</v>
      </c>
      <c r="K5816">
        <v>0</v>
      </c>
      <c r="L5816">
        <v>10</v>
      </c>
      <c r="M5816">
        <v>10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6</v>
      </c>
      <c r="U5816">
        <v>254</v>
      </c>
      <c r="V5816">
        <v>248</v>
      </c>
      <c r="W5816">
        <v>0</v>
      </c>
      <c r="X5816">
        <v>10</v>
      </c>
      <c r="Y5816">
        <v>10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</row>
    <row r="5817" spans="1:37" x14ac:dyDescent="0.2">
      <c r="A5817" s="2">
        <v>37659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-185</v>
      </c>
      <c r="H5817">
        <v>6160</v>
      </c>
      <c r="I5817">
        <v>4227</v>
      </c>
      <c r="J5817">
        <v>-1933</v>
      </c>
      <c r="K5817">
        <v>185</v>
      </c>
      <c r="L5817">
        <v>167</v>
      </c>
      <c r="M5817">
        <v>-18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-185</v>
      </c>
      <c r="T5817">
        <v>6160</v>
      </c>
      <c r="U5817">
        <v>4227</v>
      </c>
      <c r="V5817">
        <v>-1933</v>
      </c>
      <c r="W5817">
        <v>185</v>
      </c>
      <c r="X5817">
        <v>167</v>
      </c>
      <c r="Y5817">
        <v>-18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</row>
    <row r="5818" spans="1:37" x14ac:dyDescent="0.2">
      <c r="A5818" s="2">
        <v>37658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-1215</v>
      </c>
      <c r="H5818">
        <v>37152</v>
      </c>
      <c r="I5818">
        <v>15867</v>
      </c>
      <c r="J5818">
        <v>-21285</v>
      </c>
      <c r="K5818">
        <v>1215</v>
      </c>
      <c r="L5818">
        <v>754</v>
      </c>
      <c r="M5818">
        <v>-461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-1215</v>
      </c>
      <c r="T5818">
        <v>37152</v>
      </c>
      <c r="U5818">
        <v>15867</v>
      </c>
      <c r="V5818">
        <v>-21285</v>
      </c>
      <c r="W5818">
        <v>1215</v>
      </c>
      <c r="X5818">
        <v>754</v>
      </c>
      <c r="Y5818">
        <v>-461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</row>
    <row r="5819" spans="1:37" x14ac:dyDescent="0.2">
      <c r="A5819" s="2">
        <v>37657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</row>
    <row r="5820" spans="1:37" x14ac:dyDescent="0.2">
      <c r="A5820" s="2">
        <v>37656</v>
      </c>
      <c r="B5820">
        <v>3824</v>
      </c>
      <c r="C5820">
        <v>0</v>
      </c>
      <c r="D5820">
        <v>-3824</v>
      </c>
      <c r="E5820">
        <v>82</v>
      </c>
      <c r="F5820">
        <v>0</v>
      </c>
      <c r="G5820">
        <v>-815</v>
      </c>
      <c r="H5820">
        <v>7882</v>
      </c>
      <c r="I5820">
        <v>11130</v>
      </c>
      <c r="J5820">
        <v>3248</v>
      </c>
      <c r="K5820">
        <v>815</v>
      </c>
      <c r="L5820">
        <v>316</v>
      </c>
      <c r="M5820">
        <v>-499</v>
      </c>
      <c r="N5820">
        <v>3824</v>
      </c>
      <c r="O5820">
        <v>0</v>
      </c>
      <c r="P5820">
        <v>-3824</v>
      </c>
      <c r="Q5820">
        <v>82</v>
      </c>
      <c r="R5820">
        <v>0</v>
      </c>
      <c r="S5820">
        <v>-815</v>
      </c>
      <c r="T5820">
        <v>7882</v>
      </c>
      <c r="U5820">
        <v>11130</v>
      </c>
      <c r="V5820">
        <v>3248</v>
      </c>
      <c r="W5820">
        <v>815</v>
      </c>
      <c r="X5820">
        <v>316</v>
      </c>
      <c r="Y5820">
        <v>-499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</row>
    <row r="5821" spans="1:37" x14ac:dyDescent="0.2">
      <c r="A5821" s="2">
        <v>37655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-45</v>
      </c>
      <c r="H5821">
        <v>868</v>
      </c>
      <c r="I5821">
        <v>3599</v>
      </c>
      <c r="J5821">
        <v>2731</v>
      </c>
      <c r="K5821">
        <v>45</v>
      </c>
      <c r="L5821">
        <v>93</v>
      </c>
      <c r="M5821">
        <v>48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-45</v>
      </c>
      <c r="T5821">
        <v>868</v>
      </c>
      <c r="U5821">
        <v>3599</v>
      </c>
      <c r="V5821">
        <v>2731</v>
      </c>
      <c r="W5821">
        <v>45</v>
      </c>
      <c r="X5821">
        <v>93</v>
      </c>
      <c r="Y5821">
        <v>48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</row>
    <row r="5822" spans="1:37" x14ac:dyDescent="0.2">
      <c r="A5822" s="2">
        <v>37651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-275</v>
      </c>
      <c r="H5822">
        <v>5662</v>
      </c>
      <c r="I5822">
        <v>0</v>
      </c>
      <c r="J5822">
        <v>-5662</v>
      </c>
      <c r="K5822">
        <v>275</v>
      </c>
      <c r="L5822">
        <v>0</v>
      </c>
      <c r="M5822">
        <v>-275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-275</v>
      </c>
      <c r="T5822">
        <v>5662</v>
      </c>
      <c r="U5822">
        <v>0</v>
      </c>
      <c r="V5822">
        <v>-5662</v>
      </c>
      <c r="W5822">
        <v>275</v>
      </c>
      <c r="X5822">
        <v>0</v>
      </c>
      <c r="Y5822">
        <v>-275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</row>
    <row r="5823" spans="1:37" x14ac:dyDescent="0.2">
      <c r="A5823" s="2">
        <v>37650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-927</v>
      </c>
      <c r="H5823">
        <v>10223</v>
      </c>
      <c r="I5823">
        <v>0</v>
      </c>
      <c r="J5823">
        <v>-10223</v>
      </c>
      <c r="K5823">
        <v>927</v>
      </c>
      <c r="L5823">
        <v>0</v>
      </c>
      <c r="M5823">
        <v>-927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-927</v>
      </c>
      <c r="T5823">
        <v>10223</v>
      </c>
      <c r="U5823">
        <v>0</v>
      </c>
      <c r="V5823">
        <v>-10223</v>
      </c>
      <c r="W5823">
        <v>927</v>
      </c>
      <c r="X5823">
        <v>0</v>
      </c>
      <c r="Y5823">
        <v>-927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</row>
    <row r="5824" spans="1:37" x14ac:dyDescent="0.2">
      <c r="A5824" s="2">
        <v>37649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-17</v>
      </c>
      <c r="H5824">
        <v>292</v>
      </c>
      <c r="I5824">
        <v>8155</v>
      </c>
      <c r="J5824">
        <v>7863</v>
      </c>
      <c r="K5824">
        <v>17</v>
      </c>
      <c r="L5824">
        <v>59</v>
      </c>
      <c r="M5824">
        <v>42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-17</v>
      </c>
      <c r="T5824">
        <v>292</v>
      </c>
      <c r="U5824">
        <v>8155</v>
      </c>
      <c r="V5824">
        <v>7863</v>
      </c>
      <c r="W5824">
        <v>17</v>
      </c>
      <c r="X5824">
        <v>59</v>
      </c>
      <c r="Y5824">
        <v>42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</row>
    <row r="5825" spans="1:37" x14ac:dyDescent="0.2">
      <c r="A5825" s="2">
        <v>37648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2773</v>
      </c>
      <c r="J5825">
        <v>2773</v>
      </c>
      <c r="K5825">
        <v>0</v>
      </c>
      <c r="L5825">
        <v>88</v>
      </c>
      <c r="M5825">
        <v>88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2773</v>
      </c>
      <c r="V5825">
        <v>2773</v>
      </c>
      <c r="W5825">
        <v>0</v>
      </c>
      <c r="X5825">
        <v>88</v>
      </c>
      <c r="Y5825">
        <v>88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</row>
    <row r="5826" spans="1:37" x14ac:dyDescent="0.2">
      <c r="A5826" s="2">
        <v>37645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-61</v>
      </c>
      <c r="H5826">
        <v>3289</v>
      </c>
      <c r="I5826">
        <v>12358</v>
      </c>
      <c r="J5826">
        <v>9069</v>
      </c>
      <c r="K5826">
        <v>61</v>
      </c>
      <c r="L5826">
        <v>809</v>
      </c>
      <c r="M5826">
        <v>748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-61</v>
      </c>
      <c r="T5826">
        <v>3289</v>
      </c>
      <c r="U5826">
        <v>12358</v>
      </c>
      <c r="V5826">
        <v>9069</v>
      </c>
      <c r="W5826">
        <v>61</v>
      </c>
      <c r="X5826">
        <v>809</v>
      </c>
      <c r="Y5826">
        <v>748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</row>
    <row r="5827" spans="1:37" x14ac:dyDescent="0.2">
      <c r="A5827" s="2">
        <v>37644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5088</v>
      </c>
      <c r="J5827">
        <v>5088</v>
      </c>
      <c r="K5827">
        <v>0</v>
      </c>
      <c r="L5827">
        <v>433</v>
      </c>
      <c r="M5827">
        <v>433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5088</v>
      </c>
      <c r="V5827">
        <v>5088</v>
      </c>
      <c r="W5827">
        <v>0</v>
      </c>
      <c r="X5827">
        <v>433</v>
      </c>
      <c r="Y5827">
        <v>433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</row>
    <row r="5828" spans="1:37" x14ac:dyDescent="0.2">
      <c r="A5828" s="2">
        <v>37643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-359</v>
      </c>
      <c r="H5828">
        <v>5346</v>
      </c>
      <c r="I5828">
        <v>0</v>
      </c>
      <c r="J5828">
        <v>-5346</v>
      </c>
      <c r="K5828">
        <v>359</v>
      </c>
      <c r="L5828">
        <v>0</v>
      </c>
      <c r="M5828">
        <v>-359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-359</v>
      </c>
      <c r="T5828">
        <v>5346</v>
      </c>
      <c r="U5828">
        <v>0</v>
      </c>
      <c r="V5828">
        <v>-5346</v>
      </c>
      <c r="W5828">
        <v>359</v>
      </c>
      <c r="X5828">
        <v>0</v>
      </c>
      <c r="Y5828">
        <v>-359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</row>
    <row r="5829" spans="1:37" x14ac:dyDescent="0.2">
      <c r="A5829" s="2">
        <v>37642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-866</v>
      </c>
      <c r="H5829">
        <v>10281</v>
      </c>
      <c r="I5829">
        <v>0</v>
      </c>
      <c r="J5829">
        <v>-10281</v>
      </c>
      <c r="K5829">
        <v>866</v>
      </c>
      <c r="L5829">
        <v>0</v>
      </c>
      <c r="M5829">
        <v>-866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-866</v>
      </c>
      <c r="T5829">
        <v>10281</v>
      </c>
      <c r="U5829">
        <v>0</v>
      </c>
      <c r="V5829">
        <v>-10281</v>
      </c>
      <c r="W5829">
        <v>866</v>
      </c>
      <c r="X5829">
        <v>0</v>
      </c>
      <c r="Y5829">
        <v>-866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</row>
    <row r="5830" spans="1:37" x14ac:dyDescent="0.2">
      <c r="A5830" s="2">
        <v>37641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-55</v>
      </c>
      <c r="H5830">
        <v>1714</v>
      </c>
      <c r="I5830">
        <v>735</v>
      </c>
      <c r="J5830">
        <v>-979</v>
      </c>
      <c r="K5830">
        <v>55</v>
      </c>
      <c r="L5830">
        <v>62</v>
      </c>
      <c r="M5830">
        <v>7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-55</v>
      </c>
      <c r="T5830">
        <v>1714</v>
      </c>
      <c r="U5830">
        <v>735</v>
      </c>
      <c r="V5830">
        <v>-979</v>
      </c>
      <c r="W5830">
        <v>55</v>
      </c>
      <c r="X5830">
        <v>62</v>
      </c>
      <c r="Y5830">
        <v>7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</row>
    <row r="5831" spans="1:37" x14ac:dyDescent="0.2">
      <c r="A5831" s="2">
        <v>37638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3157</v>
      </c>
      <c r="J5831">
        <v>3157</v>
      </c>
      <c r="K5831">
        <v>0</v>
      </c>
      <c r="L5831">
        <v>213</v>
      </c>
      <c r="M5831">
        <v>213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3157</v>
      </c>
      <c r="V5831">
        <v>3157</v>
      </c>
      <c r="W5831">
        <v>0</v>
      </c>
      <c r="X5831">
        <v>213</v>
      </c>
      <c r="Y5831">
        <v>213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</row>
    <row r="5832" spans="1:37" x14ac:dyDescent="0.2">
      <c r="A5832" s="2">
        <v>37637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1876</v>
      </c>
      <c r="J5832">
        <v>1876</v>
      </c>
      <c r="K5832">
        <v>0</v>
      </c>
      <c r="L5832">
        <v>155</v>
      </c>
      <c r="M5832">
        <v>155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1876</v>
      </c>
      <c r="V5832">
        <v>1876</v>
      </c>
      <c r="W5832">
        <v>0</v>
      </c>
      <c r="X5832">
        <v>155</v>
      </c>
      <c r="Y5832">
        <v>155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</row>
    <row r="5833" spans="1:37" x14ac:dyDescent="0.2">
      <c r="A5833" s="2">
        <v>37636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-359</v>
      </c>
      <c r="H5833">
        <v>8594</v>
      </c>
      <c r="I5833">
        <v>30023</v>
      </c>
      <c r="J5833">
        <v>21429</v>
      </c>
      <c r="K5833">
        <v>359</v>
      </c>
      <c r="L5833">
        <v>1497</v>
      </c>
      <c r="M5833">
        <v>1138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-359</v>
      </c>
      <c r="T5833">
        <v>8594</v>
      </c>
      <c r="U5833">
        <v>30023</v>
      </c>
      <c r="V5833">
        <v>21429</v>
      </c>
      <c r="W5833">
        <v>359</v>
      </c>
      <c r="X5833">
        <v>1497</v>
      </c>
      <c r="Y5833">
        <v>1138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</row>
    <row r="5834" spans="1:37" x14ac:dyDescent="0.2">
      <c r="A5834" s="2">
        <v>37635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-16</v>
      </c>
      <c r="H5834">
        <v>603</v>
      </c>
      <c r="I5834">
        <v>1698</v>
      </c>
      <c r="J5834">
        <v>1095</v>
      </c>
      <c r="K5834">
        <v>16</v>
      </c>
      <c r="L5834">
        <v>281</v>
      </c>
      <c r="M5834">
        <v>265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-16</v>
      </c>
      <c r="T5834">
        <v>603</v>
      </c>
      <c r="U5834">
        <v>1698</v>
      </c>
      <c r="V5834">
        <v>1095</v>
      </c>
      <c r="W5834">
        <v>16</v>
      </c>
      <c r="X5834">
        <v>281</v>
      </c>
      <c r="Y5834">
        <v>265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</row>
    <row r="5835" spans="1:37" x14ac:dyDescent="0.2">
      <c r="A5835" s="2">
        <v>37634</v>
      </c>
      <c r="B5835">
        <v>1926</v>
      </c>
      <c r="C5835">
        <v>0</v>
      </c>
      <c r="D5835">
        <v>-1926</v>
      </c>
      <c r="E5835">
        <v>251</v>
      </c>
      <c r="F5835">
        <v>0</v>
      </c>
      <c r="G5835">
        <v>0</v>
      </c>
      <c r="H5835">
        <v>0</v>
      </c>
      <c r="I5835">
        <v>752</v>
      </c>
      <c r="J5835">
        <v>752</v>
      </c>
      <c r="K5835">
        <v>0</v>
      </c>
      <c r="L5835">
        <v>62</v>
      </c>
      <c r="M5835">
        <v>62</v>
      </c>
      <c r="N5835">
        <v>1926</v>
      </c>
      <c r="O5835">
        <v>0</v>
      </c>
      <c r="P5835">
        <v>-1926</v>
      </c>
      <c r="Q5835">
        <v>251</v>
      </c>
      <c r="R5835">
        <v>0</v>
      </c>
      <c r="S5835">
        <v>0</v>
      </c>
      <c r="T5835">
        <v>0</v>
      </c>
      <c r="U5835">
        <v>752</v>
      </c>
      <c r="V5835">
        <v>752</v>
      </c>
      <c r="W5835">
        <v>0</v>
      </c>
      <c r="X5835">
        <v>62</v>
      </c>
      <c r="Y5835">
        <v>62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</row>
    <row r="5836" spans="1:37" x14ac:dyDescent="0.2">
      <c r="A5836" s="2">
        <v>37631</v>
      </c>
      <c r="B5836">
        <v>5361</v>
      </c>
      <c r="C5836">
        <v>0</v>
      </c>
      <c r="D5836">
        <v>-5361</v>
      </c>
      <c r="E5836">
        <v>427</v>
      </c>
      <c r="F5836">
        <v>0</v>
      </c>
      <c r="G5836">
        <v>-162</v>
      </c>
      <c r="H5836">
        <v>8559</v>
      </c>
      <c r="I5836">
        <v>36249</v>
      </c>
      <c r="J5836">
        <v>27690</v>
      </c>
      <c r="K5836">
        <v>162</v>
      </c>
      <c r="L5836">
        <v>1060</v>
      </c>
      <c r="M5836">
        <v>898</v>
      </c>
      <c r="N5836">
        <v>5361</v>
      </c>
      <c r="O5836">
        <v>0</v>
      </c>
      <c r="P5836">
        <v>-5361</v>
      </c>
      <c r="Q5836">
        <v>427</v>
      </c>
      <c r="R5836">
        <v>0</v>
      </c>
      <c r="S5836">
        <v>-162</v>
      </c>
      <c r="T5836">
        <v>8559</v>
      </c>
      <c r="U5836">
        <v>36249</v>
      </c>
      <c r="V5836">
        <v>27690</v>
      </c>
      <c r="W5836">
        <v>162</v>
      </c>
      <c r="X5836">
        <v>1060</v>
      </c>
      <c r="Y5836">
        <v>898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</row>
    <row r="5837" spans="1:37" x14ac:dyDescent="0.2">
      <c r="A5837" s="2">
        <v>37630</v>
      </c>
      <c r="B5837">
        <v>0</v>
      </c>
      <c r="C5837">
        <v>7162</v>
      </c>
      <c r="D5837">
        <v>7162</v>
      </c>
      <c r="E5837">
        <v>0</v>
      </c>
      <c r="F5837">
        <v>678</v>
      </c>
      <c r="G5837">
        <v>-7247</v>
      </c>
      <c r="H5837">
        <v>95240</v>
      </c>
      <c r="I5837">
        <v>6392</v>
      </c>
      <c r="J5837">
        <v>-88848</v>
      </c>
      <c r="K5837">
        <v>7925</v>
      </c>
      <c r="L5837">
        <v>194</v>
      </c>
      <c r="M5837">
        <v>-7731</v>
      </c>
      <c r="N5837">
        <v>0</v>
      </c>
      <c r="O5837">
        <v>7162</v>
      </c>
      <c r="P5837">
        <v>7162</v>
      </c>
      <c r="Q5837">
        <v>0</v>
      </c>
      <c r="R5837">
        <v>678</v>
      </c>
      <c r="S5837">
        <v>-7247</v>
      </c>
      <c r="T5837">
        <v>95240</v>
      </c>
      <c r="U5837">
        <v>6392</v>
      </c>
      <c r="V5837">
        <v>-88848</v>
      </c>
      <c r="W5837">
        <v>7925</v>
      </c>
      <c r="X5837">
        <v>194</v>
      </c>
      <c r="Y5837">
        <v>-7731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</row>
    <row r="5838" spans="1:37" x14ac:dyDescent="0.2">
      <c r="A5838" s="2">
        <v>37629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-646</v>
      </c>
      <c r="H5838">
        <v>20353</v>
      </c>
      <c r="I5838">
        <v>5247</v>
      </c>
      <c r="J5838">
        <v>-15106</v>
      </c>
      <c r="K5838">
        <v>646</v>
      </c>
      <c r="L5838">
        <v>400</v>
      </c>
      <c r="M5838">
        <v>-246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-646</v>
      </c>
      <c r="T5838">
        <v>20353</v>
      </c>
      <c r="U5838">
        <v>5247</v>
      </c>
      <c r="V5838">
        <v>-15106</v>
      </c>
      <c r="W5838">
        <v>646</v>
      </c>
      <c r="X5838">
        <v>400</v>
      </c>
      <c r="Y5838">
        <v>-246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</row>
    <row r="5839" spans="1:37" x14ac:dyDescent="0.2">
      <c r="A5839" s="2">
        <v>37628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-852</v>
      </c>
      <c r="H5839">
        <v>34553</v>
      </c>
      <c r="I5839">
        <v>1603</v>
      </c>
      <c r="J5839">
        <v>-32950</v>
      </c>
      <c r="K5839">
        <v>852</v>
      </c>
      <c r="L5839">
        <v>182</v>
      </c>
      <c r="M5839">
        <v>-670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-852</v>
      </c>
      <c r="T5839">
        <v>34553</v>
      </c>
      <c r="U5839">
        <v>1603</v>
      </c>
      <c r="V5839">
        <v>-32950</v>
      </c>
      <c r="W5839">
        <v>852</v>
      </c>
      <c r="X5839">
        <v>182</v>
      </c>
      <c r="Y5839">
        <v>-670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</row>
    <row r="5840" spans="1:37" x14ac:dyDescent="0.2">
      <c r="A5840" s="2">
        <v>37627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-61</v>
      </c>
      <c r="H5840">
        <v>3101</v>
      </c>
      <c r="I5840">
        <v>26986</v>
      </c>
      <c r="J5840">
        <v>23885</v>
      </c>
      <c r="K5840">
        <v>61</v>
      </c>
      <c r="L5840">
        <v>611</v>
      </c>
      <c r="M5840">
        <v>550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-61</v>
      </c>
      <c r="T5840">
        <v>3101</v>
      </c>
      <c r="U5840">
        <v>26986</v>
      </c>
      <c r="V5840">
        <v>23885</v>
      </c>
      <c r="W5840">
        <v>61</v>
      </c>
      <c r="X5840">
        <v>611</v>
      </c>
      <c r="Y5840">
        <v>550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</row>
    <row r="5841" spans="1:37" x14ac:dyDescent="0.2">
      <c r="A5841" s="2">
        <v>37624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-153</v>
      </c>
      <c r="H5841">
        <v>1906</v>
      </c>
      <c r="I5841">
        <v>17817</v>
      </c>
      <c r="J5841">
        <v>15911</v>
      </c>
      <c r="K5841">
        <v>153</v>
      </c>
      <c r="L5841">
        <v>474</v>
      </c>
      <c r="M5841">
        <v>321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-153</v>
      </c>
      <c r="T5841">
        <v>1906</v>
      </c>
      <c r="U5841">
        <v>17817</v>
      </c>
      <c r="V5841">
        <v>15911</v>
      </c>
      <c r="W5841">
        <v>153</v>
      </c>
      <c r="X5841">
        <v>474</v>
      </c>
      <c r="Y5841">
        <v>321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</row>
    <row r="5842" spans="1:37" x14ac:dyDescent="0.2">
      <c r="A5842" s="2">
        <v>37623</v>
      </c>
      <c r="B5842">
        <v>373</v>
      </c>
      <c r="C5842">
        <v>0</v>
      </c>
      <c r="D5842">
        <v>-373</v>
      </c>
      <c r="E5842">
        <v>37</v>
      </c>
      <c r="F5842">
        <v>0</v>
      </c>
      <c r="G5842">
        <v>-1136</v>
      </c>
      <c r="H5842">
        <v>11636</v>
      </c>
      <c r="I5842">
        <v>0</v>
      </c>
      <c r="J5842">
        <v>-11636</v>
      </c>
      <c r="K5842">
        <v>1136</v>
      </c>
      <c r="L5842">
        <v>0</v>
      </c>
      <c r="M5842">
        <v>-1136</v>
      </c>
      <c r="N5842">
        <v>373</v>
      </c>
      <c r="O5842">
        <v>0</v>
      </c>
      <c r="P5842">
        <v>-373</v>
      </c>
      <c r="Q5842">
        <v>37</v>
      </c>
      <c r="R5842">
        <v>0</v>
      </c>
      <c r="S5842">
        <v>-1136</v>
      </c>
      <c r="T5842">
        <v>11636</v>
      </c>
      <c r="U5842">
        <v>0</v>
      </c>
      <c r="V5842">
        <v>-11636</v>
      </c>
      <c r="W5842">
        <v>1136</v>
      </c>
      <c r="X5842">
        <v>0</v>
      </c>
      <c r="Y5842">
        <v>-1136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</row>
    <row r="5843" spans="1:37" x14ac:dyDescent="0.2">
      <c r="A5843" s="2">
        <v>37620</v>
      </c>
      <c r="B5843">
        <v>0</v>
      </c>
      <c r="C5843">
        <v>382</v>
      </c>
      <c r="D5843">
        <v>382</v>
      </c>
      <c r="E5843">
        <v>0</v>
      </c>
      <c r="F5843">
        <v>37</v>
      </c>
      <c r="G5843">
        <v>-2461</v>
      </c>
      <c r="H5843">
        <v>37757</v>
      </c>
      <c r="I5843">
        <v>0</v>
      </c>
      <c r="J5843">
        <v>-37757</v>
      </c>
      <c r="K5843">
        <v>2498</v>
      </c>
      <c r="L5843">
        <v>0</v>
      </c>
      <c r="M5843">
        <v>-2498</v>
      </c>
      <c r="N5843">
        <v>0</v>
      </c>
      <c r="O5843">
        <v>382</v>
      </c>
      <c r="P5843">
        <v>382</v>
      </c>
      <c r="Q5843">
        <v>0</v>
      </c>
      <c r="R5843">
        <v>37</v>
      </c>
      <c r="S5843">
        <v>-2461</v>
      </c>
      <c r="T5843">
        <v>37757</v>
      </c>
      <c r="U5843">
        <v>0</v>
      </c>
      <c r="V5843">
        <v>-37757</v>
      </c>
      <c r="W5843">
        <v>2498</v>
      </c>
      <c r="X5843">
        <v>0</v>
      </c>
      <c r="Y5843">
        <v>-2498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</row>
    <row r="5844" spans="1:37" x14ac:dyDescent="0.2">
      <c r="A5844" s="2">
        <v>37617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-2096</v>
      </c>
      <c r="H5844">
        <v>29199</v>
      </c>
      <c r="I5844">
        <v>989</v>
      </c>
      <c r="J5844">
        <v>-28210</v>
      </c>
      <c r="K5844">
        <v>2096</v>
      </c>
      <c r="L5844">
        <v>21</v>
      </c>
      <c r="M5844">
        <v>-2075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-2096</v>
      </c>
      <c r="T5844">
        <v>29199</v>
      </c>
      <c r="U5844">
        <v>989</v>
      </c>
      <c r="V5844">
        <v>-28210</v>
      </c>
      <c r="W5844">
        <v>2096</v>
      </c>
      <c r="X5844">
        <v>21</v>
      </c>
      <c r="Y5844">
        <v>-2075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</row>
    <row r="5845" spans="1:37" x14ac:dyDescent="0.2">
      <c r="A5845" s="2">
        <v>37616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-5</v>
      </c>
      <c r="H5845">
        <v>234</v>
      </c>
      <c r="I5845">
        <v>0</v>
      </c>
      <c r="J5845">
        <v>-234</v>
      </c>
      <c r="K5845">
        <v>5</v>
      </c>
      <c r="L5845">
        <v>0</v>
      </c>
      <c r="M5845">
        <v>-5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-5</v>
      </c>
      <c r="T5845">
        <v>234</v>
      </c>
      <c r="U5845">
        <v>0</v>
      </c>
      <c r="V5845">
        <v>-234</v>
      </c>
      <c r="W5845">
        <v>5</v>
      </c>
      <c r="X5845">
        <v>0</v>
      </c>
      <c r="Y5845">
        <v>-5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</row>
    <row r="5846" spans="1:37" x14ac:dyDescent="0.2">
      <c r="A5846" s="2">
        <v>37614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</row>
    <row r="5847" spans="1:37" x14ac:dyDescent="0.2">
      <c r="A5847" s="2">
        <v>37613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-4</v>
      </c>
      <c r="H5847">
        <v>152</v>
      </c>
      <c r="I5847">
        <v>897</v>
      </c>
      <c r="J5847">
        <v>745</v>
      </c>
      <c r="K5847">
        <v>4</v>
      </c>
      <c r="L5847">
        <v>115</v>
      </c>
      <c r="M5847">
        <v>111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-4</v>
      </c>
      <c r="T5847">
        <v>152</v>
      </c>
      <c r="U5847">
        <v>897</v>
      </c>
      <c r="V5847">
        <v>745</v>
      </c>
      <c r="W5847">
        <v>4</v>
      </c>
      <c r="X5847">
        <v>115</v>
      </c>
      <c r="Y5847">
        <v>111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</row>
    <row r="5848" spans="1:37" x14ac:dyDescent="0.2">
      <c r="A5848" s="2">
        <v>37610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-261</v>
      </c>
      <c r="H5848">
        <v>10376</v>
      </c>
      <c r="I5848">
        <v>13052</v>
      </c>
      <c r="J5848">
        <v>2676</v>
      </c>
      <c r="K5848">
        <v>261</v>
      </c>
      <c r="L5848">
        <v>2121</v>
      </c>
      <c r="M5848">
        <v>1860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-261</v>
      </c>
      <c r="T5848">
        <v>10376</v>
      </c>
      <c r="U5848">
        <v>13052</v>
      </c>
      <c r="V5848">
        <v>2676</v>
      </c>
      <c r="W5848">
        <v>261</v>
      </c>
      <c r="X5848">
        <v>2121</v>
      </c>
      <c r="Y5848">
        <v>1860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</row>
    <row r="5849" spans="1:37" x14ac:dyDescent="0.2">
      <c r="A5849" s="2">
        <v>37608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106</v>
      </c>
      <c r="I5849">
        <v>3537</v>
      </c>
      <c r="J5849">
        <v>3431</v>
      </c>
      <c r="K5849">
        <v>0</v>
      </c>
      <c r="L5849">
        <v>78</v>
      </c>
      <c r="M5849">
        <v>78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106</v>
      </c>
      <c r="U5849">
        <v>3537</v>
      </c>
      <c r="V5849">
        <v>3431</v>
      </c>
      <c r="W5849">
        <v>0</v>
      </c>
      <c r="X5849">
        <v>78</v>
      </c>
      <c r="Y5849">
        <v>78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</row>
    <row r="5850" spans="1:37" x14ac:dyDescent="0.2">
      <c r="A5850" s="2">
        <v>37607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-141</v>
      </c>
      <c r="H5850">
        <v>5083</v>
      </c>
      <c r="I5850">
        <v>5447</v>
      </c>
      <c r="J5850">
        <v>364</v>
      </c>
      <c r="K5850">
        <v>141</v>
      </c>
      <c r="L5850">
        <v>150</v>
      </c>
      <c r="M5850">
        <v>9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-141</v>
      </c>
      <c r="T5850">
        <v>5083</v>
      </c>
      <c r="U5850">
        <v>5447</v>
      </c>
      <c r="V5850">
        <v>364</v>
      </c>
      <c r="W5850">
        <v>141</v>
      </c>
      <c r="X5850">
        <v>150</v>
      </c>
      <c r="Y5850">
        <v>9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</row>
    <row r="5851" spans="1:37" x14ac:dyDescent="0.2">
      <c r="A5851" s="2">
        <v>37606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-229</v>
      </c>
      <c r="H5851">
        <v>10487</v>
      </c>
      <c r="I5851">
        <v>0</v>
      </c>
      <c r="J5851">
        <v>-10487</v>
      </c>
      <c r="K5851">
        <v>229</v>
      </c>
      <c r="L5851">
        <v>0</v>
      </c>
      <c r="M5851">
        <v>-229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-229</v>
      </c>
      <c r="T5851">
        <v>10487</v>
      </c>
      <c r="U5851">
        <v>0</v>
      </c>
      <c r="V5851">
        <v>-10487</v>
      </c>
      <c r="W5851">
        <v>229</v>
      </c>
      <c r="X5851">
        <v>0</v>
      </c>
      <c r="Y5851">
        <v>-229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</row>
    <row r="5852" spans="1:37" x14ac:dyDescent="0.2">
      <c r="A5852" s="2">
        <v>37603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-1</v>
      </c>
      <c r="H5852">
        <v>23</v>
      </c>
      <c r="I5852">
        <v>36466</v>
      </c>
      <c r="J5852">
        <v>36443</v>
      </c>
      <c r="K5852">
        <v>1</v>
      </c>
      <c r="L5852">
        <v>1661</v>
      </c>
      <c r="M5852">
        <v>1660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-1</v>
      </c>
      <c r="T5852">
        <v>23</v>
      </c>
      <c r="U5852">
        <v>36466</v>
      </c>
      <c r="V5852">
        <v>36443</v>
      </c>
      <c r="W5852">
        <v>1</v>
      </c>
      <c r="X5852">
        <v>1661</v>
      </c>
      <c r="Y5852">
        <v>1660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</row>
    <row r="5853" spans="1:37" x14ac:dyDescent="0.2">
      <c r="A5853" s="2">
        <v>37602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-7879</v>
      </c>
      <c r="H5853">
        <v>118802</v>
      </c>
      <c r="I5853">
        <v>136645</v>
      </c>
      <c r="J5853">
        <v>17843</v>
      </c>
      <c r="K5853">
        <v>7879</v>
      </c>
      <c r="L5853">
        <v>9963</v>
      </c>
      <c r="M5853">
        <v>2084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-7879</v>
      </c>
      <c r="T5853">
        <v>118802</v>
      </c>
      <c r="U5853">
        <v>136645</v>
      </c>
      <c r="V5853">
        <v>17843</v>
      </c>
      <c r="W5853">
        <v>7879</v>
      </c>
      <c r="X5853">
        <v>9963</v>
      </c>
      <c r="Y5853">
        <v>2084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</row>
    <row r="5854" spans="1:37" x14ac:dyDescent="0.2">
      <c r="A5854" s="2">
        <v>37601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-177</v>
      </c>
      <c r="H5854">
        <v>4146</v>
      </c>
      <c r="I5854">
        <v>70</v>
      </c>
      <c r="J5854">
        <v>-4076</v>
      </c>
      <c r="K5854">
        <v>177</v>
      </c>
      <c r="L5854">
        <v>0</v>
      </c>
      <c r="M5854">
        <v>-177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-177</v>
      </c>
      <c r="T5854">
        <v>4146</v>
      </c>
      <c r="U5854">
        <v>70</v>
      </c>
      <c r="V5854">
        <v>-4076</v>
      </c>
      <c r="W5854">
        <v>177</v>
      </c>
      <c r="X5854">
        <v>0</v>
      </c>
      <c r="Y5854">
        <v>-177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</row>
    <row r="5855" spans="1:37" x14ac:dyDescent="0.2">
      <c r="A5855" s="2">
        <v>37600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-1104</v>
      </c>
      <c r="H5855">
        <v>11763</v>
      </c>
      <c r="I5855">
        <v>557</v>
      </c>
      <c r="J5855">
        <v>-11206</v>
      </c>
      <c r="K5855">
        <v>1104</v>
      </c>
      <c r="L5855">
        <v>15</v>
      </c>
      <c r="M5855">
        <v>-1089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-1104</v>
      </c>
      <c r="T5855">
        <v>11763</v>
      </c>
      <c r="U5855">
        <v>557</v>
      </c>
      <c r="V5855">
        <v>-11206</v>
      </c>
      <c r="W5855">
        <v>1104</v>
      </c>
      <c r="X5855">
        <v>15</v>
      </c>
      <c r="Y5855">
        <v>-1089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</row>
    <row r="5856" spans="1:37" x14ac:dyDescent="0.2">
      <c r="A5856" s="2">
        <v>37599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-1</v>
      </c>
      <c r="H5856">
        <v>249</v>
      </c>
      <c r="I5856">
        <v>23865</v>
      </c>
      <c r="J5856">
        <v>23616</v>
      </c>
      <c r="K5856">
        <v>1</v>
      </c>
      <c r="L5856">
        <v>508</v>
      </c>
      <c r="M5856">
        <v>507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-1</v>
      </c>
      <c r="T5856">
        <v>249</v>
      </c>
      <c r="U5856">
        <v>23865</v>
      </c>
      <c r="V5856">
        <v>23616</v>
      </c>
      <c r="W5856">
        <v>1</v>
      </c>
      <c r="X5856">
        <v>508</v>
      </c>
      <c r="Y5856">
        <v>507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</row>
    <row r="5857" spans="1:37" x14ac:dyDescent="0.2">
      <c r="A5857" s="2">
        <v>37596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-251</v>
      </c>
      <c r="H5857">
        <v>3834</v>
      </c>
      <c r="I5857">
        <v>1631</v>
      </c>
      <c r="J5857">
        <v>-2203</v>
      </c>
      <c r="K5857">
        <v>251</v>
      </c>
      <c r="L5857">
        <v>253</v>
      </c>
      <c r="M5857">
        <v>2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-251</v>
      </c>
      <c r="T5857">
        <v>3834</v>
      </c>
      <c r="U5857">
        <v>1631</v>
      </c>
      <c r="V5857">
        <v>-2203</v>
      </c>
      <c r="W5857">
        <v>251</v>
      </c>
      <c r="X5857">
        <v>253</v>
      </c>
      <c r="Y5857">
        <v>2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</row>
    <row r="5858" spans="1:37" x14ac:dyDescent="0.2">
      <c r="A5858" s="2">
        <v>37595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-889</v>
      </c>
      <c r="H5858">
        <v>13176</v>
      </c>
      <c r="I5858">
        <v>33533</v>
      </c>
      <c r="J5858">
        <v>20357</v>
      </c>
      <c r="K5858">
        <v>889</v>
      </c>
      <c r="L5858">
        <v>858</v>
      </c>
      <c r="M5858">
        <v>-31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-889</v>
      </c>
      <c r="T5858">
        <v>13176</v>
      </c>
      <c r="U5858">
        <v>33533</v>
      </c>
      <c r="V5858">
        <v>20357</v>
      </c>
      <c r="W5858">
        <v>889</v>
      </c>
      <c r="X5858">
        <v>858</v>
      </c>
      <c r="Y5858">
        <v>-31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</row>
    <row r="5859" spans="1:37" x14ac:dyDescent="0.2">
      <c r="A5859" s="2">
        <v>37594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-2782</v>
      </c>
      <c r="H5859">
        <v>51133</v>
      </c>
      <c r="I5859">
        <v>42354</v>
      </c>
      <c r="J5859">
        <v>-8779</v>
      </c>
      <c r="K5859">
        <v>2782</v>
      </c>
      <c r="L5859">
        <v>2009</v>
      </c>
      <c r="M5859">
        <v>-773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-2782</v>
      </c>
      <c r="T5859">
        <v>51133</v>
      </c>
      <c r="U5859">
        <v>42354</v>
      </c>
      <c r="V5859">
        <v>-8779</v>
      </c>
      <c r="W5859">
        <v>2782</v>
      </c>
      <c r="X5859">
        <v>2009</v>
      </c>
      <c r="Y5859">
        <v>-773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</row>
    <row r="5860" spans="1:37" x14ac:dyDescent="0.2">
      <c r="A5860" s="2">
        <v>37593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-693</v>
      </c>
      <c r="H5860">
        <v>24908</v>
      </c>
      <c r="I5860">
        <v>20363</v>
      </c>
      <c r="J5860">
        <v>-4545</v>
      </c>
      <c r="K5860">
        <v>693</v>
      </c>
      <c r="L5860">
        <v>1308</v>
      </c>
      <c r="M5860">
        <v>615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-693</v>
      </c>
      <c r="T5860">
        <v>24908</v>
      </c>
      <c r="U5860">
        <v>20363</v>
      </c>
      <c r="V5860">
        <v>-4545</v>
      </c>
      <c r="W5860">
        <v>693</v>
      </c>
      <c r="X5860">
        <v>1308</v>
      </c>
      <c r="Y5860">
        <v>615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</row>
    <row r="5861" spans="1:37" x14ac:dyDescent="0.2">
      <c r="A5861" s="2">
        <v>37592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-38</v>
      </c>
      <c r="H5861">
        <v>1292</v>
      </c>
      <c r="I5861">
        <v>4728</v>
      </c>
      <c r="J5861">
        <v>3436</v>
      </c>
      <c r="K5861">
        <v>38</v>
      </c>
      <c r="L5861">
        <v>208</v>
      </c>
      <c r="M5861">
        <v>170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-38</v>
      </c>
      <c r="T5861">
        <v>1292</v>
      </c>
      <c r="U5861">
        <v>4728</v>
      </c>
      <c r="V5861">
        <v>3436</v>
      </c>
      <c r="W5861">
        <v>38</v>
      </c>
      <c r="X5861">
        <v>208</v>
      </c>
      <c r="Y5861">
        <v>170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</row>
    <row r="5862" spans="1:37" x14ac:dyDescent="0.2">
      <c r="A5862" s="2">
        <v>37589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-267</v>
      </c>
      <c r="H5862">
        <v>9950</v>
      </c>
      <c r="I5862">
        <v>11520</v>
      </c>
      <c r="J5862">
        <v>1570</v>
      </c>
      <c r="K5862">
        <v>267</v>
      </c>
      <c r="L5862">
        <v>448</v>
      </c>
      <c r="M5862">
        <v>181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-267</v>
      </c>
      <c r="T5862">
        <v>9950</v>
      </c>
      <c r="U5862">
        <v>11520</v>
      </c>
      <c r="V5862">
        <v>1570</v>
      </c>
      <c r="W5862">
        <v>267</v>
      </c>
      <c r="X5862">
        <v>448</v>
      </c>
      <c r="Y5862">
        <v>181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</row>
    <row r="5863" spans="1:37" x14ac:dyDescent="0.2">
      <c r="A5863" s="2">
        <v>37588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-12</v>
      </c>
      <c r="H5863">
        <v>331</v>
      </c>
      <c r="I5863">
        <v>9416</v>
      </c>
      <c r="J5863">
        <v>9085</v>
      </c>
      <c r="K5863">
        <v>12</v>
      </c>
      <c r="L5863">
        <v>628</v>
      </c>
      <c r="M5863">
        <v>616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-12</v>
      </c>
      <c r="T5863">
        <v>331</v>
      </c>
      <c r="U5863">
        <v>9416</v>
      </c>
      <c r="V5863">
        <v>9085</v>
      </c>
      <c r="W5863">
        <v>12</v>
      </c>
      <c r="X5863">
        <v>628</v>
      </c>
      <c r="Y5863">
        <v>616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</row>
    <row r="5864" spans="1:37" x14ac:dyDescent="0.2">
      <c r="A5864" s="2">
        <v>37587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-107</v>
      </c>
      <c r="H5864">
        <v>10225</v>
      </c>
      <c r="I5864">
        <v>30598</v>
      </c>
      <c r="J5864">
        <v>20373</v>
      </c>
      <c r="K5864">
        <v>107</v>
      </c>
      <c r="L5864">
        <v>2277</v>
      </c>
      <c r="M5864">
        <v>2170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-107</v>
      </c>
      <c r="T5864">
        <v>10225</v>
      </c>
      <c r="U5864">
        <v>30598</v>
      </c>
      <c r="V5864">
        <v>20373</v>
      </c>
      <c r="W5864">
        <v>107</v>
      </c>
      <c r="X5864">
        <v>2277</v>
      </c>
      <c r="Y5864">
        <v>2170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</row>
    <row r="5865" spans="1:37" x14ac:dyDescent="0.2">
      <c r="A5865" s="2">
        <v>37586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-372</v>
      </c>
      <c r="H5865">
        <v>10381</v>
      </c>
      <c r="I5865">
        <v>13761</v>
      </c>
      <c r="J5865">
        <v>3380</v>
      </c>
      <c r="K5865">
        <v>372</v>
      </c>
      <c r="L5865">
        <v>301</v>
      </c>
      <c r="M5865">
        <v>-71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-372</v>
      </c>
      <c r="T5865">
        <v>10381</v>
      </c>
      <c r="U5865">
        <v>13761</v>
      </c>
      <c r="V5865">
        <v>3380</v>
      </c>
      <c r="W5865">
        <v>372</v>
      </c>
      <c r="X5865">
        <v>301</v>
      </c>
      <c r="Y5865">
        <v>-71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</row>
    <row r="5866" spans="1:37" x14ac:dyDescent="0.2">
      <c r="A5866" s="2">
        <v>37585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-306</v>
      </c>
      <c r="H5866">
        <v>8482</v>
      </c>
      <c r="I5866">
        <v>29100</v>
      </c>
      <c r="J5866">
        <v>20618</v>
      </c>
      <c r="K5866">
        <v>306</v>
      </c>
      <c r="L5866">
        <v>1738</v>
      </c>
      <c r="M5866">
        <v>1432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-306</v>
      </c>
      <c r="T5866">
        <v>8482</v>
      </c>
      <c r="U5866">
        <v>29100</v>
      </c>
      <c r="V5866">
        <v>20618</v>
      </c>
      <c r="W5866">
        <v>306</v>
      </c>
      <c r="X5866">
        <v>1738</v>
      </c>
      <c r="Y5866">
        <v>1432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</row>
    <row r="5867" spans="1:37" x14ac:dyDescent="0.2">
      <c r="A5867" s="2">
        <v>37582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-262</v>
      </c>
      <c r="H5867">
        <v>7418</v>
      </c>
      <c r="I5867">
        <v>32839</v>
      </c>
      <c r="J5867">
        <v>25421</v>
      </c>
      <c r="K5867">
        <v>262</v>
      </c>
      <c r="L5867">
        <v>821</v>
      </c>
      <c r="M5867">
        <v>559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-262</v>
      </c>
      <c r="T5867">
        <v>7418</v>
      </c>
      <c r="U5867">
        <v>32839</v>
      </c>
      <c r="V5867">
        <v>25421</v>
      </c>
      <c r="W5867">
        <v>262</v>
      </c>
      <c r="X5867">
        <v>821</v>
      </c>
      <c r="Y5867">
        <v>559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</row>
    <row r="5868" spans="1:37" x14ac:dyDescent="0.2">
      <c r="A5868" s="2">
        <v>37581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-210</v>
      </c>
      <c r="H5868">
        <v>4850</v>
      </c>
      <c r="I5868">
        <v>6222</v>
      </c>
      <c r="J5868">
        <v>1372</v>
      </c>
      <c r="K5868">
        <v>210</v>
      </c>
      <c r="L5868">
        <v>97</v>
      </c>
      <c r="M5868">
        <v>-113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-210</v>
      </c>
      <c r="T5868">
        <v>4850</v>
      </c>
      <c r="U5868">
        <v>6222</v>
      </c>
      <c r="V5868">
        <v>1372</v>
      </c>
      <c r="W5868">
        <v>210</v>
      </c>
      <c r="X5868">
        <v>97</v>
      </c>
      <c r="Y5868">
        <v>-113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</row>
    <row r="5869" spans="1:37" x14ac:dyDescent="0.2">
      <c r="A5869" s="2">
        <v>37580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-197</v>
      </c>
      <c r="H5869">
        <v>4505</v>
      </c>
      <c r="I5869">
        <v>5842</v>
      </c>
      <c r="J5869">
        <v>1337</v>
      </c>
      <c r="K5869">
        <v>197</v>
      </c>
      <c r="L5869">
        <v>93</v>
      </c>
      <c r="M5869">
        <v>-104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-197</v>
      </c>
      <c r="T5869">
        <v>4505</v>
      </c>
      <c r="U5869">
        <v>5842</v>
      </c>
      <c r="V5869">
        <v>1337</v>
      </c>
      <c r="W5869">
        <v>197</v>
      </c>
      <c r="X5869">
        <v>93</v>
      </c>
      <c r="Y5869">
        <v>-104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</row>
    <row r="5870" spans="1:37" x14ac:dyDescent="0.2">
      <c r="A5870" s="2">
        <v>37579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-446</v>
      </c>
      <c r="H5870">
        <v>11115</v>
      </c>
      <c r="I5870">
        <v>18379</v>
      </c>
      <c r="J5870">
        <v>7264</v>
      </c>
      <c r="K5870">
        <v>446</v>
      </c>
      <c r="L5870">
        <v>434</v>
      </c>
      <c r="M5870">
        <v>-12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-446</v>
      </c>
      <c r="T5870">
        <v>11115</v>
      </c>
      <c r="U5870">
        <v>18379</v>
      </c>
      <c r="V5870">
        <v>7264</v>
      </c>
      <c r="W5870">
        <v>446</v>
      </c>
      <c r="X5870">
        <v>434</v>
      </c>
      <c r="Y5870">
        <v>-12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</row>
    <row r="5871" spans="1:37" x14ac:dyDescent="0.2">
      <c r="A5871" s="2">
        <v>37578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-916</v>
      </c>
      <c r="H5871">
        <v>24362</v>
      </c>
      <c r="I5871">
        <v>16297</v>
      </c>
      <c r="J5871">
        <v>-8065</v>
      </c>
      <c r="K5871">
        <v>916</v>
      </c>
      <c r="L5871">
        <v>562</v>
      </c>
      <c r="M5871">
        <v>-354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-916</v>
      </c>
      <c r="T5871">
        <v>24362</v>
      </c>
      <c r="U5871">
        <v>16297</v>
      </c>
      <c r="V5871">
        <v>-8065</v>
      </c>
      <c r="W5871">
        <v>916</v>
      </c>
      <c r="X5871">
        <v>562</v>
      </c>
      <c r="Y5871">
        <v>-354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</row>
    <row r="5872" spans="1:37" x14ac:dyDescent="0.2">
      <c r="A5872" s="2">
        <v>37575</v>
      </c>
      <c r="B5872">
        <v>16668</v>
      </c>
      <c r="C5872">
        <v>0</v>
      </c>
      <c r="D5872">
        <v>-16668</v>
      </c>
      <c r="E5872">
        <v>1472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16668</v>
      </c>
      <c r="O5872">
        <v>0</v>
      </c>
      <c r="P5872">
        <v>-16668</v>
      </c>
      <c r="Q5872">
        <v>1472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</row>
    <row r="5873" spans="1:37" x14ac:dyDescent="0.2">
      <c r="A5873" s="2">
        <v>37574</v>
      </c>
      <c r="B5873">
        <v>7019</v>
      </c>
      <c r="C5873">
        <v>270</v>
      </c>
      <c r="D5873">
        <v>-6749</v>
      </c>
      <c r="E5873">
        <v>632</v>
      </c>
      <c r="F5873">
        <v>20</v>
      </c>
      <c r="G5873">
        <v>-478</v>
      </c>
      <c r="H5873">
        <v>29964</v>
      </c>
      <c r="I5873">
        <v>70426</v>
      </c>
      <c r="J5873">
        <v>40462</v>
      </c>
      <c r="K5873">
        <v>498</v>
      </c>
      <c r="L5873">
        <v>5612</v>
      </c>
      <c r="M5873">
        <v>5114</v>
      </c>
      <c r="N5873">
        <v>7019</v>
      </c>
      <c r="O5873">
        <v>270</v>
      </c>
      <c r="P5873">
        <v>-6749</v>
      </c>
      <c r="Q5873">
        <v>632</v>
      </c>
      <c r="R5873">
        <v>20</v>
      </c>
      <c r="S5873">
        <v>-478</v>
      </c>
      <c r="T5873">
        <v>29964</v>
      </c>
      <c r="U5873">
        <v>70426</v>
      </c>
      <c r="V5873">
        <v>40462</v>
      </c>
      <c r="W5873">
        <v>498</v>
      </c>
      <c r="X5873">
        <v>5612</v>
      </c>
      <c r="Y5873">
        <v>5114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</row>
    <row r="5874" spans="1:37" x14ac:dyDescent="0.2">
      <c r="A5874" s="2">
        <v>37573</v>
      </c>
      <c r="B5874">
        <v>43359</v>
      </c>
      <c r="C5874">
        <v>0</v>
      </c>
      <c r="D5874">
        <v>-43359</v>
      </c>
      <c r="E5874">
        <v>3891</v>
      </c>
      <c r="F5874">
        <v>0</v>
      </c>
      <c r="G5874">
        <v>0</v>
      </c>
      <c r="H5874">
        <v>0</v>
      </c>
      <c r="I5874">
        <v>13332</v>
      </c>
      <c r="J5874">
        <v>13332</v>
      </c>
      <c r="K5874">
        <v>0</v>
      </c>
      <c r="L5874">
        <v>283</v>
      </c>
      <c r="M5874">
        <v>283</v>
      </c>
      <c r="N5874">
        <v>43359</v>
      </c>
      <c r="O5874">
        <v>0</v>
      </c>
      <c r="P5874">
        <v>-43359</v>
      </c>
      <c r="Q5874">
        <v>3891</v>
      </c>
      <c r="R5874">
        <v>0</v>
      </c>
      <c r="S5874">
        <v>0</v>
      </c>
      <c r="T5874">
        <v>0</v>
      </c>
      <c r="U5874">
        <v>13332</v>
      </c>
      <c r="V5874">
        <v>13332</v>
      </c>
      <c r="W5874">
        <v>0</v>
      </c>
      <c r="X5874">
        <v>283</v>
      </c>
      <c r="Y5874">
        <v>283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</row>
    <row r="5875" spans="1:37" x14ac:dyDescent="0.2">
      <c r="A5875" s="2">
        <v>37572</v>
      </c>
      <c r="B5875">
        <v>9933</v>
      </c>
      <c r="C5875">
        <v>0</v>
      </c>
      <c r="D5875">
        <v>-9933</v>
      </c>
      <c r="E5875">
        <v>897</v>
      </c>
      <c r="F5875">
        <v>0</v>
      </c>
      <c r="G5875">
        <v>0</v>
      </c>
      <c r="H5875">
        <v>0</v>
      </c>
      <c r="I5875">
        <v>9702</v>
      </c>
      <c r="J5875">
        <v>9702</v>
      </c>
      <c r="K5875">
        <v>0</v>
      </c>
      <c r="L5875">
        <v>299</v>
      </c>
      <c r="M5875">
        <v>299</v>
      </c>
      <c r="N5875">
        <v>9933</v>
      </c>
      <c r="O5875">
        <v>0</v>
      </c>
      <c r="P5875">
        <v>-9933</v>
      </c>
      <c r="Q5875">
        <v>897</v>
      </c>
      <c r="R5875">
        <v>0</v>
      </c>
      <c r="S5875">
        <v>0</v>
      </c>
      <c r="T5875">
        <v>0</v>
      </c>
      <c r="U5875">
        <v>9702</v>
      </c>
      <c r="V5875">
        <v>9702</v>
      </c>
      <c r="W5875">
        <v>0</v>
      </c>
      <c r="X5875">
        <v>299</v>
      </c>
      <c r="Y5875">
        <v>299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</row>
    <row r="5876" spans="1:37" x14ac:dyDescent="0.2">
      <c r="A5876" s="2">
        <v>37571</v>
      </c>
      <c r="B5876">
        <v>36</v>
      </c>
      <c r="C5876">
        <v>35</v>
      </c>
      <c r="D5876">
        <v>-1</v>
      </c>
      <c r="E5876">
        <v>3</v>
      </c>
      <c r="F5876">
        <v>3</v>
      </c>
      <c r="G5876">
        <v>3</v>
      </c>
      <c r="H5876">
        <v>0</v>
      </c>
      <c r="I5876">
        <v>20070</v>
      </c>
      <c r="J5876">
        <v>20070</v>
      </c>
      <c r="K5876">
        <v>0</v>
      </c>
      <c r="L5876">
        <v>587</v>
      </c>
      <c r="M5876">
        <v>587</v>
      </c>
      <c r="N5876">
        <v>36</v>
      </c>
      <c r="O5876">
        <v>35</v>
      </c>
      <c r="P5876">
        <v>-1</v>
      </c>
      <c r="Q5876">
        <v>3</v>
      </c>
      <c r="R5876">
        <v>3</v>
      </c>
      <c r="S5876">
        <v>3</v>
      </c>
      <c r="T5876">
        <v>0</v>
      </c>
      <c r="U5876">
        <v>20070</v>
      </c>
      <c r="V5876">
        <v>20070</v>
      </c>
      <c r="W5876">
        <v>0</v>
      </c>
      <c r="X5876">
        <v>587</v>
      </c>
      <c r="Y5876">
        <v>587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</row>
    <row r="5877" spans="1:37" x14ac:dyDescent="0.2">
      <c r="A5877" s="2">
        <v>37568</v>
      </c>
      <c r="B5877">
        <v>248</v>
      </c>
      <c r="C5877">
        <v>249</v>
      </c>
      <c r="D5877">
        <v>1</v>
      </c>
      <c r="E5877">
        <v>15</v>
      </c>
      <c r="F5877">
        <v>15</v>
      </c>
      <c r="G5877">
        <v>-354</v>
      </c>
      <c r="H5877">
        <v>10045</v>
      </c>
      <c r="I5877">
        <v>6706</v>
      </c>
      <c r="J5877">
        <v>-3339</v>
      </c>
      <c r="K5877">
        <v>369</v>
      </c>
      <c r="L5877">
        <v>199</v>
      </c>
      <c r="M5877">
        <v>-170</v>
      </c>
      <c r="N5877">
        <v>248</v>
      </c>
      <c r="O5877">
        <v>249</v>
      </c>
      <c r="P5877">
        <v>1</v>
      </c>
      <c r="Q5877">
        <v>15</v>
      </c>
      <c r="R5877">
        <v>15</v>
      </c>
      <c r="S5877">
        <v>-354</v>
      </c>
      <c r="T5877">
        <v>10045</v>
      </c>
      <c r="U5877">
        <v>6706</v>
      </c>
      <c r="V5877">
        <v>-3339</v>
      </c>
      <c r="W5877">
        <v>369</v>
      </c>
      <c r="X5877">
        <v>199</v>
      </c>
      <c r="Y5877">
        <v>-170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</row>
    <row r="5878" spans="1:37" x14ac:dyDescent="0.2">
      <c r="A5878" s="2">
        <v>37567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-51</v>
      </c>
      <c r="H5878">
        <v>3077</v>
      </c>
      <c r="I5878">
        <v>5714</v>
      </c>
      <c r="J5878">
        <v>2637</v>
      </c>
      <c r="K5878">
        <v>51</v>
      </c>
      <c r="L5878">
        <v>111</v>
      </c>
      <c r="M5878">
        <v>60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-51</v>
      </c>
      <c r="T5878">
        <v>3077</v>
      </c>
      <c r="U5878">
        <v>5714</v>
      </c>
      <c r="V5878">
        <v>2637</v>
      </c>
      <c r="W5878">
        <v>51</v>
      </c>
      <c r="X5878">
        <v>111</v>
      </c>
      <c r="Y5878">
        <v>60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</row>
    <row r="5879" spans="1:37" x14ac:dyDescent="0.2">
      <c r="A5879" s="2">
        <v>37566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-3</v>
      </c>
      <c r="H5879">
        <v>42</v>
      </c>
      <c r="I5879">
        <v>3113</v>
      </c>
      <c r="J5879">
        <v>3071</v>
      </c>
      <c r="K5879">
        <v>3</v>
      </c>
      <c r="L5879">
        <v>65</v>
      </c>
      <c r="M5879">
        <v>62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-3</v>
      </c>
      <c r="T5879">
        <v>42</v>
      </c>
      <c r="U5879">
        <v>3113</v>
      </c>
      <c r="V5879">
        <v>3071</v>
      </c>
      <c r="W5879">
        <v>3</v>
      </c>
      <c r="X5879">
        <v>65</v>
      </c>
      <c r="Y5879">
        <v>62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</row>
    <row r="5880" spans="1:37" x14ac:dyDescent="0.2">
      <c r="A5880" s="2">
        <v>37565</v>
      </c>
      <c r="B5880">
        <v>253</v>
      </c>
      <c r="C5880">
        <v>254</v>
      </c>
      <c r="D5880">
        <v>1</v>
      </c>
      <c r="E5880">
        <v>17</v>
      </c>
      <c r="F5880">
        <v>17</v>
      </c>
      <c r="G5880">
        <v>-1264</v>
      </c>
      <c r="H5880">
        <v>75576</v>
      </c>
      <c r="I5880">
        <v>0</v>
      </c>
      <c r="J5880">
        <v>-75576</v>
      </c>
      <c r="K5880">
        <v>1281</v>
      </c>
      <c r="L5880">
        <v>0</v>
      </c>
      <c r="M5880">
        <v>-1281</v>
      </c>
      <c r="N5880">
        <v>253</v>
      </c>
      <c r="O5880">
        <v>254</v>
      </c>
      <c r="P5880">
        <v>1</v>
      </c>
      <c r="Q5880">
        <v>17</v>
      </c>
      <c r="R5880">
        <v>17</v>
      </c>
      <c r="S5880">
        <v>-1264</v>
      </c>
      <c r="T5880">
        <v>75576</v>
      </c>
      <c r="U5880">
        <v>0</v>
      </c>
      <c r="V5880">
        <v>-75576</v>
      </c>
      <c r="W5880">
        <v>1281</v>
      </c>
      <c r="X5880">
        <v>0</v>
      </c>
      <c r="Y5880">
        <v>-1281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</row>
    <row r="5881" spans="1:37" x14ac:dyDescent="0.2">
      <c r="A5881" s="2">
        <v>37564</v>
      </c>
      <c r="B5881">
        <v>127</v>
      </c>
      <c r="C5881">
        <v>126</v>
      </c>
      <c r="D5881">
        <v>-1</v>
      </c>
      <c r="E5881">
        <v>9</v>
      </c>
      <c r="F5881">
        <v>9</v>
      </c>
      <c r="G5881">
        <v>9</v>
      </c>
      <c r="H5881">
        <v>0</v>
      </c>
      <c r="I5881">
        <v>23</v>
      </c>
      <c r="J5881">
        <v>23</v>
      </c>
      <c r="K5881">
        <v>0</v>
      </c>
      <c r="L5881">
        <v>1</v>
      </c>
      <c r="M5881">
        <v>1</v>
      </c>
      <c r="N5881">
        <v>127</v>
      </c>
      <c r="O5881">
        <v>126</v>
      </c>
      <c r="P5881">
        <v>-1</v>
      </c>
      <c r="Q5881">
        <v>9</v>
      </c>
      <c r="R5881">
        <v>9</v>
      </c>
      <c r="S5881">
        <v>9</v>
      </c>
      <c r="T5881">
        <v>0</v>
      </c>
      <c r="U5881">
        <v>23</v>
      </c>
      <c r="V5881">
        <v>23</v>
      </c>
      <c r="W5881">
        <v>0</v>
      </c>
      <c r="X5881">
        <v>1</v>
      </c>
      <c r="Y5881">
        <v>1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</row>
    <row r="5882" spans="1:37" x14ac:dyDescent="0.2">
      <c r="A5882" s="2">
        <v>37561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-1187</v>
      </c>
      <c r="H5882">
        <v>12691</v>
      </c>
      <c r="I5882">
        <v>7704</v>
      </c>
      <c r="J5882">
        <v>-4987</v>
      </c>
      <c r="K5882">
        <v>1187</v>
      </c>
      <c r="L5882">
        <v>778</v>
      </c>
      <c r="M5882">
        <v>-409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-1187</v>
      </c>
      <c r="T5882">
        <v>12691</v>
      </c>
      <c r="U5882">
        <v>7704</v>
      </c>
      <c r="V5882">
        <v>-4987</v>
      </c>
      <c r="W5882">
        <v>1187</v>
      </c>
      <c r="X5882">
        <v>778</v>
      </c>
      <c r="Y5882">
        <v>-409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</row>
    <row r="5883" spans="1:37" x14ac:dyDescent="0.2">
      <c r="A5883" s="2">
        <v>37560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-100</v>
      </c>
      <c r="H5883">
        <v>5146</v>
      </c>
      <c r="I5883">
        <v>15351</v>
      </c>
      <c r="J5883">
        <v>10205</v>
      </c>
      <c r="K5883">
        <v>100</v>
      </c>
      <c r="L5883">
        <v>392</v>
      </c>
      <c r="M5883">
        <v>292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-100</v>
      </c>
      <c r="T5883">
        <v>5146</v>
      </c>
      <c r="U5883">
        <v>15351</v>
      </c>
      <c r="V5883">
        <v>10205</v>
      </c>
      <c r="W5883">
        <v>100</v>
      </c>
      <c r="X5883">
        <v>392</v>
      </c>
      <c r="Y5883">
        <v>292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</row>
    <row r="5884" spans="1:37" x14ac:dyDescent="0.2">
      <c r="A5884" s="2">
        <v>37559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</row>
    <row r="5885" spans="1:37" x14ac:dyDescent="0.2">
      <c r="A5885" s="2">
        <v>37558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489</v>
      </c>
      <c r="J5885">
        <v>489</v>
      </c>
      <c r="K5885">
        <v>0</v>
      </c>
      <c r="L5885">
        <v>14</v>
      </c>
      <c r="M5885">
        <v>14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489</v>
      </c>
      <c r="V5885">
        <v>489</v>
      </c>
      <c r="W5885">
        <v>0</v>
      </c>
      <c r="X5885">
        <v>14</v>
      </c>
      <c r="Y5885">
        <v>14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</row>
    <row r="5886" spans="1:37" x14ac:dyDescent="0.2">
      <c r="A5886" s="2">
        <v>37557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-353</v>
      </c>
      <c r="H5886">
        <v>7347</v>
      </c>
      <c r="I5886">
        <v>0</v>
      </c>
      <c r="J5886">
        <v>-7347</v>
      </c>
      <c r="K5886">
        <v>353</v>
      </c>
      <c r="L5886">
        <v>0</v>
      </c>
      <c r="M5886">
        <v>-353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-353</v>
      </c>
      <c r="T5886">
        <v>7347</v>
      </c>
      <c r="U5886">
        <v>0</v>
      </c>
      <c r="V5886">
        <v>-7347</v>
      </c>
      <c r="W5886">
        <v>353</v>
      </c>
      <c r="X5886">
        <v>0</v>
      </c>
      <c r="Y5886">
        <v>-353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</row>
    <row r="5887" spans="1:37" x14ac:dyDescent="0.2">
      <c r="A5887" s="2">
        <v>37554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-572</v>
      </c>
      <c r="H5887">
        <v>25550</v>
      </c>
      <c r="I5887">
        <v>21068</v>
      </c>
      <c r="J5887">
        <v>-4482</v>
      </c>
      <c r="K5887">
        <v>572</v>
      </c>
      <c r="L5887">
        <v>1365</v>
      </c>
      <c r="M5887">
        <v>793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-572</v>
      </c>
      <c r="T5887">
        <v>25550</v>
      </c>
      <c r="U5887">
        <v>21068</v>
      </c>
      <c r="V5887">
        <v>-4482</v>
      </c>
      <c r="W5887">
        <v>572</v>
      </c>
      <c r="X5887">
        <v>1365</v>
      </c>
      <c r="Y5887">
        <v>793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</row>
    <row r="5888" spans="1:37" x14ac:dyDescent="0.2">
      <c r="A5888" s="2">
        <v>37553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</row>
    <row r="5889" spans="1:37" x14ac:dyDescent="0.2">
      <c r="A5889" s="2">
        <v>37552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2822</v>
      </c>
      <c r="J5889">
        <v>2822</v>
      </c>
      <c r="K5889">
        <v>0</v>
      </c>
      <c r="L5889">
        <v>18</v>
      </c>
      <c r="M5889">
        <v>18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2822</v>
      </c>
      <c r="V5889">
        <v>2822</v>
      </c>
      <c r="W5889">
        <v>0</v>
      </c>
      <c r="X5889">
        <v>18</v>
      </c>
      <c r="Y5889">
        <v>18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</row>
    <row r="5890" spans="1:37" x14ac:dyDescent="0.2">
      <c r="A5890" s="2">
        <v>37551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-382</v>
      </c>
      <c r="H5890">
        <v>21381</v>
      </c>
      <c r="I5890">
        <v>787</v>
      </c>
      <c r="J5890">
        <v>-20594</v>
      </c>
      <c r="K5890">
        <v>382</v>
      </c>
      <c r="L5890">
        <v>15</v>
      </c>
      <c r="M5890">
        <v>-367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-382</v>
      </c>
      <c r="T5890">
        <v>21381</v>
      </c>
      <c r="U5890">
        <v>787</v>
      </c>
      <c r="V5890">
        <v>-20594</v>
      </c>
      <c r="W5890">
        <v>382</v>
      </c>
      <c r="X5890">
        <v>15</v>
      </c>
      <c r="Y5890">
        <v>-367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</row>
    <row r="5891" spans="1:37" x14ac:dyDescent="0.2">
      <c r="A5891" s="2">
        <v>37550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1208</v>
      </c>
      <c r="J5891">
        <v>1208</v>
      </c>
      <c r="K5891">
        <v>0</v>
      </c>
      <c r="L5891">
        <v>114</v>
      </c>
      <c r="M5891">
        <v>114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1208</v>
      </c>
      <c r="V5891">
        <v>1208</v>
      </c>
      <c r="W5891">
        <v>0</v>
      </c>
      <c r="X5891">
        <v>114</v>
      </c>
      <c r="Y5891">
        <v>114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</row>
    <row r="5892" spans="1:37" x14ac:dyDescent="0.2">
      <c r="A5892" s="2">
        <v>37547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-233</v>
      </c>
      <c r="H5892">
        <v>5660</v>
      </c>
      <c r="I5892">
        <v>29924</v>
      </c>
      <c r="J5892">
        <v>24264</v>
      </c>
      <c r="K5892">
        <v>233</v>
      </c>
      <c r="L5892">
        <v>2220</v>
      </c>
      <c r="M5892">
        <v>1987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-233</v>
      </c>
      <c r="T5892">
        <v>5660</v>
      </c>
      <c r="U5892">
        <v>29924</v>
      </c>
      <c r="V5892">
        <v>24264</v>
      </c>
      <c r="W5892">
        <v>233</v>
      </c>
      <c r="X5892">
        <v>2220</v>
      </c>
      <c r="Y5892">
        <v>1987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</row>
    <row r="5893" spans="1:37" x14ac:dyDescent="0.2">
      <c r="A5893" s="2">
        <v>37546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625</v>
      </c>
      <c r="J5893">
        <v>625</v>
      </c>
      <c r="K5893">
        <v>0</v>
      </c>
      <c r="L5893">
        <v>20</v>
      </c>
      <c r="M5893">
        <v>20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625</v>
      </c>
      <c r="V5893">
        <v>625</v>
      </c>
      <c r="W5893">
        <v>0</v>
      </c>
      <c r="X5893">
        <v>20</v>
      </c>
      <c r="Y5893">
        <v>20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</row>
    <row r="5894" spans="1:37" x14ac:dyDescent="0.2">
      <c r="A5894" s="2">
        <v>37545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-499</v>
      </c>
      <c r="H5894">
        <v>7514</v>
      </c>
      <c r="I5894">
        <v>1706</v>
      </c>
      <c r="J5894">
        <v>-5808</v>
      </c>
      <c r="K5894">
        <v>499</v>
      </c>
      <c r="L5894">
        <v>31</v>
      </c>
      <c r="M5894">
        <v>-468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-499</v>
      </c>
      <c r="T5894">
        <v>7514</v>
      </c>
      <c r="U5894">
        <v>1706</v>
      </c>
      <c r="V5894">
        <v>-5808</v>
      </c>
      <c r="W5894">
        <v>499</v>
      </c>
      <c r="X5894">
        <v>31</v>
      </c>
      <c r="Y5894">
        <v>-468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</row>
    <row r="5895" spans="1:37" x14ac:dyDescent="0.2">
      <c r="A5895" s="2">
        <v>37544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-1514</v>
      </c>
      <c r="H5895">
        <v>27239</v>
      </c>
      <c r="I5895">
        <v>13466</v>
      </c>
      <c r="J5895">
        <v>-13773</v>
      </c>
      <c r="K5895">
        <v>1514</v>
      </c>
      <c r="L5895">
        <v>401</v>
      </c>
      <c r="M5895">
        <v>-1113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-1514</v>
      </c>
      <c r="T5895">
        <v>27239</v>
      </c>
      <c r="U5895">
        <v>13466</v>
      </c>
      <c r="V5895">
        <v>-13773</v>
      </c>
      <c r="W5895">
        <v>1514</v>
      </c>
      <c r="X5895">
        <v>401</v>
      </c>
      <c r="Y5895">
        <v>-1113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</row>
    <row r="5896" spans="1:37" x14ac:dyDescent="0.2">
      <c r="A5896" s="2">
        <v>37543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-16</v>
      </c>
      <c r="H5896">
        <v>790</v>
      </c>
      <c r="I5896">
        <v>0</v>
      </c>
      <c r="J5896">
        <v>-790</v>
      </c>
      <c r="K5896">
        <v>16</v>
      </c>
      <c r="L5896">
        <v>0</v>
      </c>
      <c r="M5896">
        <v>-16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-16</v>
      </c>
      <c r="T5896">
        <v>790</v>
      </c>
      <c r="U5896">
        <v>0</v>
      </c>
      <c r="V5896">
        <v>-790</v>
      </c>
      <c r="W5896">
        <v>16</v>
      </c>
      <c r="X5896">
        <v>0</v>
      </c>
      <c r="Y5896">
        <v>-16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</row>
    <row r="5897" spans="1:37" x14ac:dyDescent="0.2">
      <c r="A5897" s="2">
        <v>37540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-696</v>
      </c>
      <c r="H5897">
        <v>27015</v>
      </c>
      <c r="I5897">
        <v>2846</v>
      </c>
      <c r="J5897">
        <v>-24169</v>
      </c>
      <c r="K5897">
        <v>696</v>
      </c>
      <c r="L5897">
        <v>245</v>
      </c>
      <c r="M5897">
        <v>-451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-696</v>
      </c>
      <c r="T5897">
        <v>27015</v>
      </c>
      <c r="U5897">
        <v>2846</v>
      </c>
      <c r="V5897">
        <v>-24169</v>
      </c>
      <c r="W5897">
        <v>696</v>
      </c>
      <c r="X5897">
        <v>245</v>
      </c>
      <c r="Y5897">
        <v>-451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</row>
    <row r="5898" spans="1:37" x14ac:dyDescent="0.2">
      <c r="A5898" s="2">
        <v>37539</v>
      </c>
      <c r="B5898">
        <v>0</v>
      </c>
      <c r="C5898">
        <v>8856</v>
      </c>
      <c r="D5898">
        <v>8856</v>
      </c>
      <c r="E5898">
        <v>0</v>
      </c>
      <c r="F5898">
        <v>735</v>
      </c>
      <c r="G5898">
        <v>354</v>
      </c>
      <c r="H5898">
        <v>12296</v>
      </c>
      <c r="I5898">
        <v>6786</v>
      </c>
      <c r="J5898">
        <v>-5510</v>
      </c>
      <c r="K5898">
        <v>381</v>
      </c>
      <c r="L5898">
        <v>271</v>
      </c>
      <c r="M5898">
        <v>-110</v>
      </c>
      <c r="N5898">
        <v>0</v>
      </c>
      <c r="O5898">
        <v>8856</v>
      </c>
      <c r="P5898">
        <v>8856</v>
      </c>
      <c r="Q5898">
        <v>0</v>
      </c>
      <c r="R5898">
        <v>735</v>
      </c>
      <c r="S5898">
        <v>354</v>
      </c>
      <c r="T5898">
        <v>12296</v>
      </c>
      <c r="U5898">
        <v>6786</v>
      </c>
      <c r="V5898">
        <v>-5510</v>
      </c>
      <c r="W5898">
        <v>381</v>
      </c>
      <c r="X5898">
        <v>271</v>
      </c>
      <c r="Y5898">
        <v>-110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</row>
    <row r="5899" spans="1:37" x14ac:dyDescent="0.2">
      <c r="A5899" s="2">
        <v>37538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-758</v>
      </c>
      <c r="H5899">
        <v>24442</v>
      </c>
      <c r="I5899">
        <v>24931</v>
      </c>
      <c r="J5899">
        <v>489</v>
      </c>
      <c r="K5899">
        <v>758</v>
      </c>
      <c r="L5899">
        <v>1131</v>
      </c>
      <c r="M5899">
        <v>373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-758</v>
      </c>
      <c r="T5899">
        <v>24442</v>
      </c>
      <c r="U5899">
        <v>24931</v>
      </c>
      <c r="V5899">
        <v>489</v>
      </c>
      <c r="W5899">
        <v>758</v>
      </c>
      <c r="X5899">
        <v>1131</v>
      </c>
      <c r="Y5899">
        <v>373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</row>
    <row r="5900" spans="1:37" x14ac:dyDescent="0.2">
      <c r="A5900" s="2">
        <v>37537</v>
      </c>
      <c r="B5900">
        <v>215</v>
      </c>
      <c r="C5900">
        <v>607</v>
      </c>
      <c r="D5900">
        <v>392</v>
      </c>
      <c r="E5900">
        <v>50</v>
      </c>
      <c r="F5900">
        <v>85</v>
      </c>
      <c r="G5900">
        <v>80</v>
      </c>
      <c r="H5900">
        <v>134</v>
      </c>
      <c r="I5900">
        <v>0</v>
      </c>
      <c r="J5900">
        <v>-134</v>
      </c>
      <c r="K5900">
        <v>5</v>
      </c>
      <c r="L5900">
        <v>0</v>
      </c>
      <c r="M5900">
        <v>-5</v>
      </c>
      <c r="N5900">
        <v>215</v>
      </c>
      <c r="O5900">
        <v>607</v>
      </c>
      <c r="P5900">
        <v>392</v>
      </c>
      <c r="Q5900">
        <v>50</v>
      </c>
      <c r="R5900">
        <v>85</v>
      </c>
      <c r="S5900">
        <v>80</v>
      </c>
      <c r="T5900">
        <v>134</v>
      </c>
      <c r="U5900">
        <v>0</v>
      </c>
      <c r="V5900">
        <v>-134</v>
      </c>
      <c r="W5900">
        <v>5</v>
      </c>
      <c r="X5900">
        <v>0</v>
      </c>
      <c r="Y5900">
        <v>-5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</row>
    <row r="5901" spans="1:37" x14ac:dyDescent="0.2">
      <c r="A5901" s="2">
        <v>37536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-95</v>
      </c>
      <c r="H5901">
        <v>3597</v>
      </c>
      <c r="I5901">
        <v>0</v>
      </c>
      <c r="J5901">
        <v>-3597</v>
      </c>
      <c r="K5901">
        <v>95</v>
      </c>
      <c r="L5901">
        <v>0</v>
      </c>
      <c r="M5901">
        <v>-95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-95</v>
      </c>
      <c r="T5901">
        <v>3597</v>
      </c>
      <c r="U5901">
        <v>0</v>
      </c>
      <c r="V5901">
        <v>-3597</v>
      </c>
      <c r="W5901">
        <v>95</v>
      </c>
      <c r="X5901">
        <v>0</v>
      </c>
      <c r="Y5901">
        <v>-95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</row>
    <row r="5902" spans="1:37" x14ac:dyDescent="0.2">
      <c r="A5902" s="2">
        <v>37533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-282</v>
      </c>
      <c r="H5902">
        <v>6794</v>
      </c>
      <c r="I5902">
        <v>23109</v>
      </c>
      <c r="J5902">
        <v>16315</v>
      </c>
      <c r="K5902">
        <v>282</v>
      </c>
      <c r="L5902">
        <v>711</v>
      </c>
      <c r="M5902">
        <v>429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-282</v>
      </c>
      <c r="T5902">
        <v>6794</v>
      </c>
      <c r="U5902">
        <v>23109</v>
      </c>
      <c r="V5902">
        <v>16315</v>
      </c>
      <c r="W5902">
        <v>282</v>
      </c>
      <c r="X5902">
        <v>711</v>
      </c>
      <c r="Y5902">
        <v>429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</row>
    <row r="5903" spans="1:37" x14ac:dyDescent="0.2">
      <c r="A5903" s="2">
        <v>37531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-231</v>
      </c>
      <c r="H5903">
        <v>7750</v>
      </c>
      <c r="I5903">
        <v>0</v>
      </c>
      <c r="J5903">
        <v>-7750</v>
      </c>
      <c r="K5903">
        <v>231</v>
      </c>
      <c r="L5903">
        <v>0</v>
      </c>
      <c r="M5903">
        <v>-231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-231</v>
      </c>
      <c r="T5903">
        <v>7750</v>
      </c>
      <c r="U5903">
        <v>0</v>
      </c>
      <c r="V5903">
        <v>-7750</v>
      </c>
      <c r="W5903">
        <v>231</v>
      </c>
      <c r="X5903">
        <v>0</v>
      </c>
      <c r="Y5903">
        <v>-231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</row>
    <row r="5904" spans="1:37" x14ac:dyDescent="0.2">
      <c r="A5904" s="2">
        <v>37530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-93</v>
      </c>
      <c r="H5904">
        <v>2744</v>
      </c>
      <c r="I5904">
        <v>4957</v>
      </c>
      <c r="J5904">
        <v>2213</v>
      </c>
      <c r="K5904">
        <v>93</v>
      </c>
      <c r="L5904">
        <v>298</v>
      </c>
      <c r="M5904">
        <v>205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-93</v>
      </c>
      <c r="T5904">
        <v>2744</v>
      </c>
      <c r="U5904">
        <v>4957</v>
      </c>
      <c r="V5904">
        <v>2213</v>
      </c>
      <c r="W5904">
        <v>93</v>
      </c>
      <c r="X5904">
        <v>298</v>
      </c>
      <c r="Y5904">
        <v>205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</row>
    <row r="5905" spans="1:37" x14ac:dyDescent="0.2">
      <c r="A5905" s="2">
        <v>37529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-109</v>
      </c>
      <c r="H5905">
        <v>4364</v>
      </c>
      <c r="I5905">
        <v>22238</v>
      </c>
      <c r="J5905">
        <v>17874</v>
      </c>
      <c r="K5905">
        <v>109</v>
      </c>
      <c r="L5905">
        <v>872</v>
      </c>
      <c r="M5905">
        <v>763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-109</v>
      </c>
      <c r="T5905">
        <v>4364</v>
      </c>
      <c r="U5905">
        <v>22238</v>
      </c>
      <c r="V5905">
        <v>17874</v>
      </c>
      <c r="W5905">
        <v>109</v>
      </c>
      <c r="X5905">
        <v>872</v>
      </c>
      <c r="Y5905">
        <v>763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</row>
    <row r="5906" spans="1:37" x14ac:dyDescent="0.2">
      <c r="A5906" s="2">
        <v>37526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13633</v>
      </c>
      <c r="J5906">
        <v>13633</v>
      </c>
      <c r="K5906">
        <v>0</v>
      </c>
      <c r="L5906">
        <v>405</v>
      </c>
      <c r="M5906">
        <v>405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13633</v>
      </c>
      <c r="V5906">
        <v>13633</v>
      </c>
      <c r="W5906">
        <v>0</v>
      </c>
      <c r="X5906">
        <v>405</v>
      </c>
      <c r="Y5906">
        <v>405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</row>
    <row r="5907" spans="1:37" x14ac:dyDescent="0.2">
      <c r="A5907" s="2">
        <v>37525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9</v>
      </c>
      <c r="J5907">
        <v>9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9</v>
      </c>
      <c r="V5907">
        <v>9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</row>
    <row r="5908" spans="1:37" x14ac:dyDescent="0.2">
      <c r="A5908" s="2">
        <v>37524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-296</v>
      </c>
      <c r="H5908">
        <v>24592</v>
      </c>
      <c r="I5908">
        <v>15963</v>
      </c>
      <c r="J5908">
        <v>-8629</v>
      </c>
      <c r="K5908">
        <v>296</v>
      </c>
      <c r="L5908">
        <v>639</v>
      </c>
      <c r="M5908">
        <v>343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-296</v>
      </c>
      <c r="T5908">
        <v>24592</v>
      </c>
      <c r="U5908">
        <v>15963</v>
      </c>
      <c r="V5908">
        <v>-8629</v>
      </c>
      <c r="W5908">
        <v>296</v>
      </c>
      <c r="X5908">
        <v>639</v>
      </c>
      <c r="Y5908">
        <v>343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</row>
    <row r="5909" spans="1:37" x14ac:dyDescent="0.2">
      <c r="A5909" s="2">
        <v>37523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-138</v>
      </c>
      <c r="H5909">
        <v>4573</v>
      </c>
      <c r="I5909">
        <v>7899</v>
      </c>
      <c r="J5909">
        <v>3326</v>
      </c>
      <c r="K5909">
        <v>138</v>
      </c>
      <c r="L5909">
        <v>547</v>
      </c>
      <c r="M5909">
        <v>409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-138</v>
      </c>
      <c r="T5909">
        <v>4573</v>
      </c>
      <c r="U5909">
        <v>7899</v>
      </c>
      <c r="V5909">
        <v>3326</v>
      </c>
      <c r="W5909">
        <v>138</v>
      </c>
      <c r="X5909">
        <v>547</v>
      </c>
      <c r="Y5909">
        <v>409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</row>
    <row r="5910" spans="1:37" x14ac:dyDescent="0.2">
      <c r="A5910" s="2">
        <v>37522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-1520</v>
      </c>
      <c r="H5910">
        <v>55320</v>
      </c>
      <c r="I5910">
        <v>36911</v>
      </c>
      <c r="J5910">
        <v>-18409</v>
      </c>
      <c r="K5910">
        <v>1520</v>
      </c>
      <c r="L5910">
        <v>1500</v>
      </c>
      <c r="M5910">
        <v>-20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-1520</v>
      </c>
      <c r="T5910">
        <v>55320</v>
      </c>
      <c r="U5910">
        <v>36911</v>
      </c>
      <c r="V5910">
        <v>-18409</v>
      </c>
      <c r="W5910">
        <v>1520</v>
      </c>
      <c r="X5910">
        <v>1500</v>
      </c>
      <c r="Y5910">
        <v>-20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</row>
    <row r="5911" spans="1:37" x14ac:dyDescent="0.2">
      <c r="A5911" s="2">
        <v>37518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-443</v>
      </c>
      <c r="H5911">
        <v>14331</v>
      </c>
      <c r="I5911">
        <v>2579</v>
      </c>
      <c r="J5911">
        <v>-11752</v>
      </c>
      <c r="K5911">
        <v>443</v>
      </c>
      <c r="L5911">
        <v>283</v>
      </c>
      <c r="M5911">
        <v>-160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-443</v>
      </c>
      <c r="T5911">
        <v>14331</v>
      </c>
      <c r="U5911">
        <v>2579</v>
      </c>
      <c r="V5911">
        <v>-11752</v>
      </c>
      <c r="W5911">
        <v>443</v>
      </c>
      <c r="X5911">
        <v>283</v>
      </c>
      <c r="Y5911">
        <v>-160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</row>
    <row r="5912" spans="1:37" x14ac:dyDescent="0.2">
      <c r="A5912" s="2">
        <v>37517</v>
      </c>
      <c r="B5912">
        <v>828</v>
      </c>
      <c r="C5912">
        <v>0</v>
      </c>
      <c r="D5912">
        <v>-828</v>
      </c>
      <c r="E5912">
        <v>50</v>
      </c>
      <c r="F5912">
        <v>0</v>
      </c>
      <c r="G5912">
        <v>-8</v>
      </c>
      <c r="H5912">
        <v>152</v>
      </c>
      <c r="I5912">
        <v>26136</v>
      </c>
      <c r="J5912">
        <v>25984</v>
      </c>
      <c r="K5912">
        <v>8</v>
      </c>
      <c r="L5912">
        <v>549</v>
      </c>
      <c r="M5912">
        <v>541</v>
      </c>
      <c r="N5912">
        <v>828</v>
      </c>
      <c r="O5912">
        <v>0</v>
      </c>
      <c r="P5912">
        <v>-828</v>
      </c>
      <c r="Q5912">
        <v>50</v>
      </c>
      <c r="R5912">
        <v>0</v>
      </c>
      <c r="S5912">
        <v>-8</v>
      </c>
      <c r="T5912">
        <v>152</v>
      </c>
      <c r="U5912">
        <v>26136</v>
      </c>
      <c r="V5912">
        <v>25984</v>
      </c>
      <c r="W5912">
        <v>8</v>
      </c>
      <c r="X5912">
        <v>549</v>
      </c>
      <c r="Y5912">
        <v>541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</row>
    <row r="5913" spans="1:37" x14ac:dyDescent="0.2">
      <c r="A5913" s="2">
        <v>37516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-45</v>
      </c>
      <c r="H5913">
        <v>4521</v>
      </c>
      <c r="I5913">
        <v>8170</v>
      </c>
      <c r="J5913">
        <v>3649</v>
      </c>
      <c r="K5913">
        <v>45</v>
      </c>
      <c r="L5913">
        <v>496</v>
      </c>
      <c r="M5913">
        <v>451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-45</v>
      </c>
      <c r="T5913">
        <v>4521</v>
      </c>
      <c r="U5913">
        <v>8170</v>
      </c>
      <c r="V5913">
        <v>3649</v>
      </c>
      <c r="W5913">
        <v>45</v>
      </c>
      <c r="X5913">
        <v>496</v>
      </c>
      <c r="Y5913">
        <v>451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</row>
    <row r="5914" spans="1:37" x14ac:dyDescent="0.2">
      <c r="A5914" s="2">
        <v>37515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-118</v>
      </c>
      <c r="H5914">
        <v>1457</v>
      </c>
      <c r="I5914">
        <v>18286</v>
      </c>
      <c r="J5914">
        <v>16829</v>
      </c>
      <c r="K5914">
        <v>118</v>
      </c>
      <c r="L5914">
        <v>542</v>
      </c>
      <c r="M5914">
        <v>424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-118</v>
      </c>
      <c r="T5914">
        <v>1457</v>
      </c>
      <c r="U5914">
        <v>18286</v>
      </c>
      <c r="V5914">
        <v>16829</v>
      </c>
      <c r="W5914">
        <v>118</v>
      </c>
      <c r="X5914">
        <v>542</v>
      </c>
      <c r="Y5914">
        <v>424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</row>
    <row r="5915" spans="1:37" x14ac:dyDescent="0.2">
      <c r="A5915" s="2">
        <v>37512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-353</v>
      </c>
      <c r="H5915">
        <v>12467</v>
      </c>
      <c r="I5915">
        <v>4677</v>
      </c>
      <c r="J5915">
        <v>-7790</v>
      </c>
      <c r="K5915">
        <v>353</v>
      </c>
      <c r="L5915">
        <v>143</v>
      </c>
      <c r="M5915">
        <v>-210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-353</v>
      </c>
      <c r="T5915">
        <v>12467</v>
      </c>
      <c r="U5915">
        <v>4677</v>
      </c>
      <c r="V5915">
        <v>-7790</v>
      </c>
      <c r="W5915">
        <v>353</v>
      </c>
      <c r="X5915">
        <v>143</v>
      </c>
      <c r="Y5915">
        <v>-210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</row>
    <row r="5916" spans="1:37" x14ac:dyDescent="0.2">
      <c r="A5916" s="2">
        <v>37511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-796</v>
      </c>
      <c r="H5916">
        <v>15007</v>
      </c>
      <c r="I5916">
        <v>91759</v>
      </c>
      <c r="J5916">
        <v>76752</v>
      </c>
      <c r="K5916">
        <v>796</v>
      </c>
      <c r="L5916">
        <v>3751</v>
      </c>
      <c r="M5916">
        <v>2955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-796</v>
      </c>
      <c r="T5916">
        <v>15007</v>
      </c>
      <c r="U5916">
        <v>91759</v>
      </c>
      <c r="V5916">
        <v>76752</v>
      </c>
      <c r="W5916">
        <v>796</v>
      </c>
      <c r="X5916">
        <v>3751</v>
      </c>
      <c r="Y5916">
        <v>2955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</row>
    <row r="5917" spans="1:37" x14ac:dyDescent="0.2">
      <c r="A5917" s="2">
        <v>37510</v>
      </c>
      <c r="B5917">
        <v>143</v>
      </c>
      <c r="C5917">
        <v>146</v>
      </c>
      <c r="D5917">
        <v>3</v>
      </c>
      <c r="E5917">
        <v>9</v>
      </c>
      <c r="F5917">
        <v>9</v>
      </c>
      <c r="G5917">
        <v>9</v>
      </c>
      <c r="H5917">
        <v>0</v>
      </c>
      <c r="I5917">
        <v>2026</v>
      </c>
      <c r="J5917">
        <v>2026</v>
      </c>
      <c r="K5917">
        <v>0</v>
      </c>
      <c r="L5917">
        <v>36</v>
      </c>
      <c r="M5917">
        <v>36</v>
      </c>
      <c r="N5917">
        <v>143</v>
      </c>
      <c r="O5917">
        <v>146</v>
      </c>
      <c r="P5917">
        <v>3</v>
      </c>
      <c r="Q5917">
        <v>9</v>
      </c>
      <c r="R5917">
        <v>9</v>
      </c>
      <c r="S5917">
        <v>9</v>
      </c>
      <c r="T5917">
        <v>0</v>
      </c>
      <c r="U5917">
        <v>2026</v>
      </c>
      <c r="V5917">
        <v>2026</v>
      </c>
      <c r="W5917">
        <v>0</v>
      </c>
      <c r="X5917">
        <v>36</v>
      </c>
      <c r="Y5917">
        <v>36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</row>
    <row r="5918" spans="1:37" x14ac:dyDescent="0.2">
      <c r="A5918" s="2">
        <v>37509</v>
      </c>
      <c r="B5918">
        <v>127</v>
      </c>
      <c r="C5918">
        <v>142</v>
      </c>
      <c r="D5918">
        <v>15</v>
      </c>
      <c r="E5918">
        <v>8</v>
      </c>
      <c r="F5918">
        <v>9</v>
      </c>
      <c r="G5918">
        <v>-8</v>
      </c>
      <c r="H5918">
        <v>578</v>
      </c>
      <c r="I5918">
        <v>17957</v>
      </c>
      <c r="J5918">
        <v>17379</v>
      </c>
      <c r="K5918">
        <v>17</v>
      </c>
      <c r="L5918">
        <v>538</v>
      </c>
      <c r="M5918">
        <v>521</v>
      </c>
      <c r="N5918">
        <v>127</v>
      </c>
      <c r="O5918">
        <v>142</v>
      </c>
      <c r="P5918">
        <v>15</v>
      </c>
      <c r="Q5918">
        <v>8</v>
      </c>
      <c r="R5918">
        <v>9</v>
      </c>
      <c r="S5918">
        <v>-8</v>
      </c>
      <c r="T5918">
        <v>578</v>
      </c>
      <c r="U5918">
        <v>17957</v>
      </c>
      <c r="V5918">
        <v>17379</v>
      </c>
      <c r="W5918">
        <v>17</v>
      </c>
      <c r="X5918">
        <v>538</v>
      </c>
      <c r="Y5918">
        <v>521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</row>
    <row r="5919" spans="1:37" x14ac:dyDescent="0.2">
      <c r="A5919" s="2">
        <v>37508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-11</v>
      </c>
      <c r="H5919">
        <v>156</v>
      </c>
      <c r="I5919">
        <v>4520</v>
      </c>
      <c r="J5919">
        <v>4364</v>
      </c>
      <c r="K5919">
        <v>11</v>
      </c>
      <c r="L5919">
        <v>92</v>
      </c>
      <c r="M5919">
        <v>81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-11</v>
      </c>
      <c r="T5919">
        <v>156</v>
      </c>
      <c r="U5919">
        <v>4520</v>
      </c>
      <c r="V5919">
        <v>4364</v>
      </c>
      <c r="W5919">
        <v>11</v>
      </c>
      <c r="X5919">
        <v>92</v>
      </c>
      <c r="Y5919">
        <v>81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</row>
    <row r="5920" spans="1:37" x14ac:dyDescent="0.2">
      <c r="A5920" s="2">
        <v>37505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-43</v>
      </c>
      <c r="H5920">
        <v>1732</v>
      </c>
      <c r="I5920">
        <v>1043</v>
      </c>
      <c r="J5920">
        <v>-689</v>
      </c>
      <c r="K5920">
        <v>43</v>
      </c>
      <c r="L5920">
        <v>41</v>
      </c>
      <c r="M5920">
        <v>-2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-43</v>
      </c>
      <c r="T5920">
        <v>1732</v>
      </c>
      <c r="U5920">
        <v>1043</v>
      </c>
      <c r="V5920">
        <v>-689</v>
      </c>
      <c r="W5920">
        <v>43</v>
      </c>
      <c r="X5920">
        <v>41</v>
      </c>
      <c r="Y5920">
        <v>-2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</row>
    <row r="5921" spans="1:37" x14ac:dyDescent="0.2">
      <c r="A5921" s="2">
        <v>37504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-416</v>
      </c>
      <c r="H5921">
        <v>14389</v>
      </c>
      <c r="I5921">
        <v>1301</v>
      </c>
      <c r="J5921">
        <v>-13088</v>
      </c>
      <c r="K5921">
        <v>416</v>
      </c>
      <c r="L5921">
        <v>23</v>
      </c>
      <c r="M5921">
        <v>-393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-416</v>
      </c>
      <c r="T5921">
        <v>14389</v>
      </c>
      <c r="U5921">
        <v>1301</v>
      </c>
      <c r="V5921">
        <v>-13088</v>
      </c>
      <c r="W5921">
        <v>416</v>
      </c>
      <c r="X5921">
        <v>23</v>
      </c>
      <c r="Y5921">
        <v>-393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</row>
    <row r="5922" spans="1:37" x14ac:dyDescent="0.2">
      <c r="A5922" s="2">
        <v>37503</v>
      </c>
      <c r="B5922">
        <v>604</v>
      </c>
      <c r="C5922">
        <v>0</v>
      </c>
      <c r="D5922">
        <v>-604</v>
      </c>
      <c r="E5922">
        <v>60</v>
      </c>
      <c r="F5922">
        <v>0</v>
      </c>
      <c r="G5922">
        <v>-41</v>
      </c>
      <c r="H5922">
        <v>1832</v>
      </c>
      <c r="I5922">
        <v>664</v>
      </c>
      <c r="J5922">
        <v>-1168</v>
      </c>
      <c r="K5922">
        <v>41</v>
      </c>
      <c r="L5922">
        <v>105</v>
      </c>
      <c r="M5922">
        <v>64</v>
      </c>
      <c r="N5922">
        <v>604</v>
      </c>
      <c r="O5922">
        <v>0</v>
      </c>
      <c r="P5922">
        <v>-604</v>
      </c>
      <c r="Q5922">
        <v>60</v>
      </c>
      <c r="R5922">
        <v>0</v>
      </c>
      <c r="S5922">
        <v>-41</v>
      </c>
      <c r="T5922">
        <v>1832</v>
      </c>
      <c r="U5922">
        <v>664</v>
      </c>
      <c r="V5922">
        <v>-1168</v>
      </c>
      <c r="W5922">
        <v>41</v>
      </c>
      <c r="X5922">
        <v>105</v>
      </c>
      <c r="Y5922">
        <v>64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</row>
    <row r="5923" spans="1:37" x14ac:dyDescent="0.2">
      <c r="A5923" s="2">
        <v>37502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-28</v>
      </c>
      <c r="H5923">
        <v>1793</v>
      </c>
      <c r="I5923">
        <v>131</v>
      </c>
      <c r="J5923">
        <v>-1662</v>
      </c>
      <c r="K5923">
        <v>28</v>
      </c>
      <c r="L5923">
        <v>2</v>
      </c>
      <c r="M5923">
        <v>-26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-28</v>
      </c>
      <c r="T5923">
        <v>1793</v>
      </c>
      <c r="U5923">
        <v>131</v>
      </c>
      <c r="V5923">
        <v>-1662</v>
      </c>
      <c r="W5923">
        <v>28</v>
      </c>
      <c r="X5923">
        <v>2</v>
      </c>
      <c r="Y5923">
        <v>-26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</row>
    <row r="5924" spans="1:37" x14ac:dyDescent="0.2">
      <c r="A5924" s="2">
        <v>37501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26325</v>
      </c>
      <c r="J5924">
        <v>26325</v>
      </c>
      <c r="K5924">
        <v>0</v>
      </c>
      <c r="L5924">
        <v>624</v>
      </c>
      <c r="M5924">
        <v>624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26325</v>
      </c>
      <c r="V5924">
        <v>26325</v>
      </c>
      <c r="W5924">
        <v>0</v>
      </c>
      <c r="X5924">
        <v>624</v>
      </c>
      <c r="Y5924">
        <v>624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</row>
    <row r="5925" spans="1:37" x14ac:dyDescent="0.2">
      <c r="A5925" s="2">
        <v>37498</v>
      </c>
      <c r="B5925">
        <v>180</v>
      </c>
      <c r="C5925">
        <v>180</v>
      </c>
      <c r="D5925">
        <v>0</v>
      </c>
      <c r="E5925">
        <v>13</v>
      </c>
      <c r="F5925">
        <v>13</v>
      </c>
      <c r="G5925">
        <v>-916</v>
      </c>
      <c r="H5925">
        <v>17982</v>
      </c>
      <c r="I5925">
        <v>29808</v>
      </c>
      <c r="J5925">
        <v>11826</v>
      </c>
      <c r="K5925">
        <v>929</v>
      </c>
      <c r="L5925">
        <v>846</v>
      </c>
      <c r="M5925">
        <v>-83</v>
      </c>
      <c r="N5925">
        <v>180</v>
      </c>
      <c r="O5925">
        <v>180</v>
      </c>
      <c r="P5925">
        <v>0</v>
      </c>
      <c r="Q5925">
        <v>13</v>
      </c>
      <c r="R5925">
        <v>13</v>
      </c>
      <c r="S5925">
        <v>-916</v>
      </c>
      <c r="T5925">
        <v>17982</v>
      </c>
      <c r="U5925">
        <v>29808</v>
      </c>
      <c r="V5925">
        <v>11826</v>
      </c>
      <c r="W5925">
        <v>929</v>
      </c>
      <c r="X5925">
        <v>846</v>
      </c>
      <c r="Y5925">
        <v>-83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</row>
    <row r="5926" spans="1:37" x14ac:dyDescent="0.2">
      <c r="A5926" s="2">
        <v>37497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-42</v>
      </c>
      <c r="H5926">
        <v>2137</v>
      </c>
      <c r="I5926">
        <v>26818</v>
      </c>
      <c r="J5926">
        <v>24681</v>
      </c>
      <c r="K5926">
        <v>42</v>
      </c>
      <c r="L5926">
        <v>1141</v>
      </c>
      <c r="M5926">
        <v>1099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-42</v>
      </c>
      <c r="T5926">
        <v>2137</v>
      </c>
      <c r="U5926">
        <v>26818</v>
      </c>
      <c r="V5926">
        <v>24681</v>
      </c>
      <c r="W5926">
        <v>42</v>
      </c>
      <c r="X5926">
        <v>1141</v>
      </c>
      <c r="Y5926">
        <v>1099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</row>
    <row r="5927" spans="1:37" x14ac:dyDescent="0.2">
      <c r="A5927" s="2">
        <v>37496</v>
      </c>
      <c r="B5927">
        <v>182</v>
      </c>
      <c r="C5927">
        <v>178</v>
      </c>
      <c r="D5927">
        <v>-4</v>
      </c>
      <c r="E5927">
        <v>13</v>
      </c>
      <c r="F5927">
        <v>13</v>
      </c>
      <c r="G5927">
        <v>-1128</v>
      </c>
      <c r="H5927">
        <v>10457</v>
      </c>
      <c r="I5927">
        <v>41306</v>
      </c>
      <c r="J5927">
        <v>30849</v>
      </c>
      <c r="K5927">
        <v>1141</v>
      </c>
      <c r="L5927">
        <v>709</v>
      </c>
      <c r="M5927">
        <v>-432</v>
      </c>
      <c r="N5927">
        <v>182</v>
      </c>
      <c r="O5927">
        <v>178</v>
      </c>
      <c r="P5927">
        <v>-4</v>
      </c>
      <c r="Q5927">
        <v>13</v>
      </c>
      <c r="R5927">
        <v>13</v>
      </c>
      <c r="S5927">
        <v>-1128</v>
      </c>
      <c r="T5927">
        <v>10457</v>
      </c>
      <c r="U5927">
        <v>41306</v>
      </c>
      <c r="V5927">
        <v>30849</v>
      </c>
      <c r="W5927">
        <v>1141</v>
      </c>
      <c r="X5927">
        <v>709</v>
      </c>
      <c r="Y5927">
        <v>-432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</row>
    <row r="5928" spans="1:37" x14ac:dyDescent="0.2">
      <c r="A5928" s="2">
        <v>37495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-27</v>
      </c>
      <c r="H5928">
        <v>908</v>
      </c>
      <c r="I5928">
        <v>11642</v>
      </c>
      <c r="J5928">
        <v>10734</v>
      </c>
      <c r="K5928">
        <v>27</v>
      </c>
      <c r="L5928">
        <v>508</v>
      </c>
      <c r="M5928">
        <v>481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-27</v>
      </c>
      <c r="T5928">
        <v>908</v>
      </c>
      <c r="U5928">
        <v>11642</v>
      </c>
      <c r="V5928">
        <v>10734</v>
      </c>
      <c r="W5928">
        <v>27</v>
      </c>
      <c r="X5928">
        <v>508</v>
      </c>
      <c r="Y5928">
        <v>481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</row>
    <row r="5929" spans="1:37" x14ac:dyDescent="0.2">
      <c r="A5929" s="2">
        <v>37494</v>
      </c>
      <c r="B5929">
        <v>352</v>
      </c>
      <c r="C5929">
        <v>366</v>
      </c>
      <c r="D5929">
        <v>14</v>
      </c>
      <c r="E5929">
        <v>25</v>
      </c>
      <c r="F5929">
        <v>26</v>
      </c>
      <c r="G5929">
        <v>-991</v>
      </c>
      <c r="H5929">
        <v>1128</v>
      </c>
      <c r="I5929">
        <v>14978</v>
      </c>
      <c r="J5929">
        <v>13850</v>
      </c>
      <c r="K5929">
        <v>1017</v>
      </c>
      <c r="L5929">
        <v>614</v>
      </c>
      <c r="M5929">
        <v>-403</v>
      </c>
      <c r="N5929">
        <v>352</v>
      </c>
      <c r="O5929">
        <v>366</v>
      </c>
      <c r="P5929">
        <v>14</v>
      </c>
      <c r="Q5929">
        <v>25</v>
      </c>
      <c r="R5929">
        <v>26</v>
      </c>
      <c r="S5929">
        <v>-991</v>
      </c>
      <c r="T5929">
        <v>1128</v>
      </c>
      <c r="U5929">
        <v>14978</v>
      </c>
      <c r="V5929">
        <v>13850</v>
      </c>
      <c r="W5929">
        <v>1017</v>
      </c>
      <c r="X5929">
        <v>614</v>
      </c>
      <c r="Y5929">
        <v>-403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</row>
    <row r="5930" spans="1:37" x14ac:dyDescent="0.2">
      <c r="A5930" s="2">
        <v>37491</v>
      </c>
      <c r="B5930">
        <v>183</v>
      </c>
      <c r="C5930">
        <v>186</v>
      </c>
      <c r="D5930">
        <v>3</v>
      </c>
      <c r="E5930">
        <v>13</v>
      </c>
      <c r="F5930">
        <v>13</v>
      </c>
      <c r="G5930">
        <v>-144</v>
      </c>
      <c r="H5930">
        <v>17418</v>
      </c>
      <c r="I5930">
        <v>10763</v>
      </c>
      <c r="J5930">
        <v>-6655</v>
      </c>
      <c r="K5930">
        <v>157</v>
      </c>
      <c r="L5930">
        <v>82</v>
      </c>
      <c r="M5930">
        <v>-75</v>
      </c>
      <c r="N5930">
        <v>183</v>
      </c>
      <c r="O5930">
        <v>186</v>
      </c>
      <c r="P5930">
        <v>3</v>
      </c>
      <c r="Q5930">
        <v>13</v>
      </c>
      <c r="R5930">
        <v>13</v>
      </c>
      <c r="S5930">
        <v>-144</v>
      </c>
      <c r="T5930">
        <v>17418</v>
      </c>
      <c r="U5930">
        <v>10763</v>
      </c>
      <c r="V5930">
        <v>-6655</v>
      </c>
      <c r="W5930">
        <v>157</v>
      </c>
      <c r="X5930">
        <v>82</v>
      </c>
      <c r="Y5930">
        <v>-75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</row>
    <row r="5931" spans="1:37" x14ac:dyDescent="0.2">
      <c r="A5931" s="2">
        <v>37490</v>
      </c>
      <c r="B5931">
        <v>529</v>
      </c>
      <c r="C5931">
        <v>1191</v>
      </c>
      <c r="D5931">
        <v>662</v>
      </c>
      <c r="E5931">
        <v>33</v>
      </c>
      <c r="F5931">
        <v>99</v>
      </c>
      <c r="G5931">
        <v>-1516</v>
      </c>
      <c r="H5931">
        <v>7194</v>
      </c>
      <c r="I5931">
        <v>2893</v>
      </c>
      <c r="J5931">
        <v>-4301</v>
      </c>
      <c r="K5931">
        <v>1615</v>
      </c>
      <c r="L5931">
        <v>123</v>
      </c>
      <c r="M5931">
        <v>-1492</v>
      </c>
      <c r="N5931">
        <v>529</v>
      </c>
      <c r="O5931">
        <v>1191</v>
      </c>
      <c r="P5931">
        <v>662</v>
      </c>
      <c r="Q5931">
        <v>33</v>
      </c>
      <c r="R5931">
        <v>99</v>
      </c>
      <c r="S5931">
        <v>-1516</v>
      </c>
      <c r="T5931">
        <v>7194</v>
      </c>
      <c r="U5931">
        <v>2893</v>
      </c>
      <c r="V5931">
        <v>-4301</v>
      </c>
      <c r="W5931">
        <v>1615</v>
      </c>
      <c r="X5931">
        <v>123</v>
      </c>
      <c r="Y5931">
        <v>-1492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</row>
    <row r="5932" spans="1:37" x14ac:dyDescent="0.2">
      <c r="A5932" s="2">
        <v>37489</v>
      </c>
      <c r="B5932">
        <v>195</v>
      </c>
      <c r="C5932">
        <v>195</v>
      </c>
      <c r="D5932">
        <v>0</v>
      </c>
      <c r="E5932">
        <v>14</v>
      </c>
      <c r="F5932">
        <v>14</v>
      </c>
      <c r="G5932">
        <v>8</v>
      </c>
      <c r="H5932">
        <v>1896</v>
      </c>
      <c r="I5932">
        <v>18456</v>
      </c>
      <c r="J5932">
        <v>16560</v>
      </c>
      <c r="K5932">
        <v>6</v>
      </c>
      <c r="L5932">
        <v>796</v>
      </c>
      <c r="M5932">
        <v>790</v>
      </c>
      <c r="N5932">
        <v>195</v>
      </c>
      <c r="O5932">
        <v>195</v>
      </c>
      <c r="P5932">
        <v>0</v>
      </c>
      <c r="Q5932">
        <v>14</v>
      </c>
      <c r="R5932">
        <v>14</v>
      </c>
      <c r="S5932">
        <v>8</v>
      </c>
      <c r="T5932">
        <v>1896</v>
      </c>
      <c r="U5932">
        <v>18456</v>
      </c>
      <c r="V5932">
        <v>16560</v>
      </c>
      <c r="W5932">
        <v>6</v>
      </c>
      <c r="X5932">
        <v>796</v>
      </c>
      <c r="Y5932">
        <v>790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</row>
    <row r="5933" spans="1:37" x14ac:dyDescent="0.2">
      <c r="A5933" s="2">
        <v>37488</v>
      </c>
      <c r="B5933">
        <v>193</v>
      </c>
      <c r="C5933">
        <v>193</v>
      </c>
      <c r="D5933">
        <v>0</v>
      </c>
      <c r="E5933">
        <v>14</v>
      </c>
      <c r="F5933">
        <v>14</v>
      </c>
      <c r="G5933">
        <v>-57</v>
      </c>
      <c r="H5933">
        <v>3785</v>
      </c>
      <c r="I5933">
        <v>826</v>
      </c>
      <c r="J5933">
        <v>-2959</v>
      </c>
      <c r="K5933">
        <v>71</v>
      </c>
      <c r="L5933">
        <v>76</v>
      </c>
      <c r="M5933">
        <v>5</v>
      </c>
      <c r="N5933">
        <v>193</v>
      </c>
      <c r="O5933">
        <v>193</v>
      </c>
      <c r="P5933">
        <v>0</v>
      </c>
      <c r="Q5933">
        <v>14</v>
      </c>
      <c r="R5933">
        <v>14</v>
      </c>
      <c r="S5933">
        <v>-57</v>
      </c>
      <c r="T5933">
        <v>3785</v>
      </c>
      <c r="U5933">
        <v>826</v>
      </c>
      <c r="V5933">
        <v>-2959</v>
      </c>
      <c r="W5933">
        <v>71</v>
      </c>
      <c r="X5933">
        <v>76</v>
      </c>
      <c r="Y5933">
        <v>5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</row>
    <row r="5934" spans="1:37" x14ac:dyDescent="0.2">
      <c r="A5934" s="2">
        <v>37487</v>
      </c>
      <c r="B5934">
        <v>186</v>
      </c>
      <c r="C5934">
        <v>186</v>
      </c>
      <c r="D5934">
        <v>0</v>
      </c>
      <c r="E5934">
        <v>9</v>
      </c>
      <c r="F5934">
        <v>9</v>
      </c>
      <c r="G5934">
        <v>-87</v>
      </c>
      <c r="H5934">
        <v>1926</v>
      </c>
      <c r="I5934">
        <v>12841</v>
      </c>
      <c r="J5934">
        <v>10915</v>
      </c>
      <c r="K5934">
        <v>96</v>
      </c>
      <c r="L5934">
        <v>249</v>
      </c>
      <c r="M5934">
        <v>153</v>
      </c>
      <c r="N5934">
        <v>186</v>
      </c>
      <c r="O5934">
        <v>186</v>
      </c>
      <c r="P5934">
        <v>0</v>
      </c>
      <c r="Q5934">
        <v>9</v>
      </c>
      <c r="R5934">
        <v>9</v>
      </c>
      <c r="S5934">
        <v>-87</v>
      </c>
      <c r="T5934">
        <v>1926</v>
      </c>
      <c r="U5934">
        <v>12841</v>
      </c>
      <c r="V5934">
        <v>10915</v>
      </c>
      <c r="W5934">
        <v>96</v>
      </c>
      <c r="X5934">
        <v>249</v>
      </c>
      <c r="Y5934">
        <v>153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</row>
    <row r="5935" spans="1:37" x14ac:dyDescent="0.2">
      <c r="A5935" s="2">
        <v>37484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-139</v>
      </c>
      <c r="H5935">
        <v>3726</v>
      </c>
      <c r="I5935">
        <v>48246</v>
      </c>
      <c r="J5935">
        <v>44520</v>
      </c>
      <c r="K5935">
        <v>139</v>
      </c>
      <c r="L5935">
        <v>1092</v>
      </c>
      <c r="M5935">
        <v>953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-139</v>
      </c>
      <c r="T5935">
        <v>3726</v>
      </c>
      <c r="U5935">
        <v>48246</v>
      </c>
      <c r="V5935">
        <v>44520</v>
      </c>
      <c r="W5935">
        <v>139</v>
      </c>
      <c r="X5935">
        <v>1092</v>
      </c>
      <c r="Y5935">
        <v>953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</row>
    <row r="5936" spans="1:37" x14ac:dyDescent="0.2">
      <c r="A5936" s="2">
        <v>37482</v>
      </c>
      <c r="B5936">
        <v>4397</v>
      </c>
      <c r="C5936">
        <v>0</v>
      </c>
      <c r="D5936">
        <v>-4397</v>
      </c>
      <c r="E5936">
        <v>114</v>
      </c>
      <c r="F5936">
        <v>0</v>
      </c>
      <c r="G5936">
        <v>-415</v>
      </c>
      <c r="H5936">
        <v>11669</v>
      </c>
      <c r="I5936">
        <v>9233</v>
      </c>
      <c r="J5936">
        <v>-2436</v>
      </c>
      <c r="K5936">
        <v>415</v>
      </c>
      <c r="L5936">
        <v>1113</v>
      </c>
      <c r="M5936">
        <v>698</v>
      </c>
      <c r="N5936">
        <v>4397</v>
      </c>
      <c r="O5936">
        <v>0</v>
      </c>
      <c r="P5936">
        <v>-4397</v>
      </c>
      <c r="Q5936">
        <v>114</v>
      </c>
      <c r="R5936">
        <v>0</v>
      </c>
      <c r="S5936">
        <v>-415</v>
      </c>
      <c r="T5936">
        <v>11669</v>
      </c>
      <c r="U5936">
        <v>9233</v>
      </c>
      <c r="V5936">
        <v>-2436</v>
      </c>
      <c r="W5936">
        <v>415</v>
      </c>
      <c r="X5936">
        <v>1113</v>
      </c>
      <c r="Y5936">
        <v>698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</row>
    <row r="5937" spans="1:37" x14ac:dyDescent="0.2">
      <c r="A5937" s="2">
        <v>37481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-50</v>
      </c>
      <c r="H5937">
        <v>1475</v>
      </c>
      <c r="I5937">
        <v>7924</v>
      </c>
      <c r="J5937">
        <v>6449</v>
      </c>
      <c r="K5937">
        <v>50</v>
      </c>
      <c r="L5937">
        <v>231</v>
      </c>
      <c r="M5937">
        <v>181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-50</v>
      </c>
      <c r="T5937">
        <v>1475</v>
      </c>
      <c r="U5937">
        <v>7924</v>
      </c>
      <c r="V5937">
        <v>6449</v>
      </c>
      <c r="W5937">
        <v>50</v>
      </c>
      <c r="X5937">
        <v>231</v>
      </c>
      <c r="Y5937">
        <v>181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</row>
    <row r="5938" spans="1:37" x14ac:dyDescent="0.2">
      <c r="A5938" s="2">
        <v>37480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-838</v>
      </c>
      <c r="H5938">
        <v>17031</v>
      </c>
      <c r="I5938">
        <v>8209</v>
      </c>
      <c r="J5938">
        <v>-8822</v>
      </c>
      <c r="K5938">
        <v>838</v>
      </c>
      <c r="L5938">
        <v>681</v>
      </c>
      <c r="M5938">
        <v>-157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-838</v>
      </c>
      <c r="T5938">
        <v>17031</v>
      </c>
      <c r="U5938">
        <v>8209</v>
      </c>
      <c r="V5938">
        <v>-8822</v>
      </c>
      <c r="W5938">
        <v>838</v>
      </c>
      <c r="X5938">
        <v>681</v>
      </c>
      <c r="Y5938">
        <v>-157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</row>
    <row r="5939" spans="1:37" x14ac:dyDescent="0.2">
      <c r="A5939" s="2">
        <v>37477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-3</v>
      </c>
      <c r="H5939">
        <v>232</v>
      </c>
      <c r="I5939">
        <v>2129</v>
      </c>
      <c r="J5939">
        <v>1897</v>
      </c>
      <c r="K5939">
        <v>3</v>
      </c>
      <c r="L5939">
        <v>41</v>
      </c>
      <c r="M5939">
        <v>38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-3</v>
      </c>
      <c r="T5939">
        <v>232</v>
      </c>
      <c r="U5939">
        <v>2129</v>
      </c>
      <c r="V5939">
        <v>1897</v>
      </c>
      <c r="W5939">
        <v>3</v>
      </c>
      <c r="X5939">
        <v>41</v>
      </c>
      <c r="Y5939">
        <v>38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</row>
    <row r="5940" spans="1:37" x14ac:dyDescent="0.2">
      <c r="A5940" s="2">
        <v>37476</v>
      </c>
      <c r="B5940">
        <v>7855</v>
      </c>
      <c r="C5940">
        <v>0</v>
      </c>
      <c r="D5940">
        <v>-7855</v>
      </c>
      <c r="E5940">
        <v>785</v>
      </c>
      <c r="F5940">
        <v>0</v>
      </c>
      <c r="G5940">
        <v>-438</v>
      </c>
      <c r="H5940">
        <v>15283</v>
      </c>
      <c r="I5940">
        <v>4012</v>
      </c>
      <c r="J5940">
        <v>-11271</v>
      </c>
      <c r="K5940">
        <v>438</v>
      </c>
      <c r="L5940">
        <v>100</v>
      </c>
      <c r="M5940">
        <v>-338</v>
      </c>
      <c r="N5940">
        <v>7855</v>
      </c>
      <c r="O5940">
        <v>0</v>
      </c>
      <c r="P5940">
        <v>-7855</v>
      </c>
      <c r="Q5940">
        <v>785</v>
      </c>
      <c r="R5940">
        <v>0</v>
      </c>
      <c r="S5940">
        <v>-438</v>
      </c>
      <c r="T5940">
        <v>15283</v>
      </c>
      <c r="U5940">
        <v>4012</v>
      </c>
      <c r="V5940">
        <v>-11271</v>
      </c>
      <c r="W5940">
        <v>438</v>
      </c>
      <c r="X5940">
        <v>100</v>
      </c>
      <c r="Y5940">
        <v>-338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</row>
    <row r="5941" spans="1:37" x14ac:dyDescent="0.2">
      <c r="A5941" s="2">
        <v>37475</v>
      </c>
      <c r="B5941">
        <v>1001</v>
      </c>
      <c r="C5941">
        <v>0</v>
      </c>
      <c r="D5941">
        <v>-1001</v>
      </c>
      <c r="E5941">
        <v>100</v>
      </c>
      <c r="F5941">
        <v>0</v>
      </c>
      <c r="G5941">
        <v>-559</v>
      </c>
      <c r="H5941">
        <v>22544</v>
      </c>
      <c r="I5941">
        <v>8844</v>
      </c>
      <c r="J5941">
        <v>-13700</v>
      </c>
      <c r="K5941">
        <v>559</v>
      </c>
      <c r="L5941">
        <v>242</v>
      </c>
      <c r="M5941">
        <v>-317</v>
      </c>
      <c r="N5941">
        <v>1001</v>
      </c>
      <c r="O5941">
        <v>0</v>
      </c>
      <c r="P5941">
        <v>-1001</v>
      </c>
      <c r="Q5941">
        <v>100</v>
      </c>
      <c r="R5941">
        <v>0</v>
      </c>
      <c r="S5941">
        <v>-559</v>
      </c>
      <c r="T5941">
        <v>22544</v>
      </c>
      <c r="U5941">
        <v>8844</v>
      </c>
      <c r="V5941">
        <v>-13700</v>
      </c>
      <c r="W5941">
        <v>559</v>
      </c>
      <c r="X5941">
        <v>242</v>
      </c>
      <c r="Y5941">
        <v>-317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</row>
    <row r="5942" spans="1:37" x14ac:dyDescent="0.2">
      <c r="A5942" s="2">
        <v>37474</v>
      </c>
      <c r="B5942">
        <v>227</v>
      </c>
      <c r="C5942">
        <v>227</v>
      </c>
      <c r="D5942">
        <v>0</v>
      </c>
      <c r="E5942">
        <v>20</v>
      </c>
      <c r="F5942">
        <v>20</v>
      </c>
      <c r="G5942">
        <v>-8</v>
      </c>
      <c r="H5942">
        <v>2346</v>
      </c>
      <c r="I5942">
        <v>318</v>
      </c>
      <c r="J5942">
        <v>-2028</v>
      </c>
      <c r="K5942">
        <v>28</v>
      </c>
      <c r="L5942">
        <v>8</v>
      </c>
      <c r="M5942">
        <v>-20</v>
      </c>
      <c r="N5942">
        <v>227</v>
      </c>
      <c r="O5942">
        <v>227</v>
      </c>
      <c r="P5942">
        <v>0</v>
      </c>
      <c r="Q5942">
        <v>20</v>
      </c>
      <c r="R5942">
        <v>20</v>
      </c>
      <c r="S5942">
        <v>-8</v>
      </c>
      <c r="T5942">
        <v>2346</v>
      </c>
      <c r="U5942">
        <v>318</v>
      </c>
      <c r="V5942">
        <v>-2028</v>
      </c>
      <c r="W5942">
        <v>28</v>
      </c>
      <c r="X5942">
        <v>8</v>
      </c>
      <c r="Y5942">
        <v>-20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</row>
    <row r="5943" spans="1:37" x14ac:dyDescent="0.2">
      <c r="A5943" s="2">
        <v>37473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-1461</v>
      </c>
      <c r="H5943">
        <v>18669</v>
      </c>
      <c r="I5943">
        <v>9557</v>
      </c>
      <c r="J5943">
        <v>-9112</v>
      </c>
      <c r="K5943">
        <v>1461</v>
      </c>
      <c r="L5943">
        <v>451</v>
      </c>
      <c r="M5943">
        <v>-1010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-1461</v>
      </c>
      <c r="T5943">
        <v>18669</v>
      </c>
      <c r="U5943">
        <v>9557</v>
      </c>
      <c r="V5943">
        <v>-9112</v>
      </c>
      <c r="W5943">
        <v>1461</v>
      </c>
      <c r="X5943">
        <v>451</v>
      </c>
      <c r="Y5943">
        <v>-1010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</row>
    <row r="5944" spans="1:37" x14ac:dyDescent="0.2">
      <c r="A5944" s="2">
        <v>37470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-406</v>
      </c>
      <c r="H5944">
        <v>13523</v>
      </c>
      <c r="I5944">
        <v>725</v>
      </c>
      <c r="J5944">
        <v>-12798</v>
      </c>
      <c r="K5944">
        <v>406</v>
      </c>
      <c r="L5944">
        <v>19</v>
      </c>
      <c r="M5944">
        <v>-387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-406</v>
      </c>
      <c r="T5944">
        <v>13523</v>
      </c>
      <c r="U5944">
        <v>725</v>
      </c>
      <c r="V5944">
        <v>-12798</v>
      </c>
      <c r="W5944">
        <v>406</v>
      </c>
      <c r="X5944">
        <v>19</v>
      </c>
      <c r="Y5944">
        <v>-387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</row>
    <row r="5945" spans="1:37" x14ac:dyDescent="0.2">
      <c r="A5945" s="2">
        <v>37469</v>
      </c>
      <c r="B5945">
        <v>1387</v>
      </c>
      <c r="C5945">
        <v>0</v>
      </c>
      <c r="D5945">
        <v>-1387</v>
      </c>
      <c r="E5945">
        <v>11</v>
      </c>
      <c r="F5945">
        <v>0</v>
      </c>
      <c r="G5945">
        <v>-651</v>
      </c>
      <c r="H5945">
        <v>14062</v>
      </c>
      <c r="I5945">
        <v>5680</v>
      </c>
      <c r="J5945">
        <v>-8382</v>
      </c>
      <c r="K5945">
        <v>651</v>
      </c>
      <c r="L5945">
        <v>244</v>
      </c>
      <c r="M5945">
        <v>-407</v>
      </c>
      <c r="N5945">
        <v>1387</v>
      </c>
      <c r="O5945">
        <v>0</v>
      </c>
      <c r="P5945">
        <v>-1387</v>
      </c>
      <c r="Q5945">
        <v>11</v>
      </c>
      <c r="R5945">
        <v>0</v>
      </c>
      <c r="S5945">
        <v>-651</v>
      </c>
      <c r="T5945">
        <v>14062</v>
      </c>
      <c r="U5945">
        <v>5680</v>
      </c>
      <c r="V5945">
        <v>-8382</v>
      </c>
      <c r="W5945">
        <v>651</v>
      </c>
      <c r="X5945">
        <v>244</v>
      </c>
      <c r="Y5945">
        <v>-407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</row>
    <row r="5946" spans="1:37" x14ac:dyDescent="0.2">
      <c r="A5946" s="2">
        <v>37468</v>
      </c>
      <c r="B5946">
        <v>6</v>
      </c>
      <c r="C5946">
        <v>6</v>
      </c>
      <c r="D5946">
        <v>0</v>
      </c>
      <c r="E5946">
        <v>0</v>
      </c>
      <c r="F5946">
        <v>0</v>
      </c>
      <c r="G5946">
        <v>-730</v>
      </c>
      <c r="H5946">
        <v>25644</v>
      </c>
      <c r="I5946">
        <v>6</v>
      </c>
      <c r="J5946">
        <v>-25638</v>
      </c>
      <c r="K5946">
        <v>730</v>
      </c>
      <c r="L5946">
        <v>0</v>
      </c>
      <c r="M5946">
        <v>-730</v>
      </c>
      <c r="N5946">
        <v>6</v>
      </c>
      <c r="O5946">
        <v>6</v>
      </c>
      <c r="P5946">
        <v>0</v>
      </c>
      <c r="Q5946">
        <v>0</v>
      </c>
      <c r="R5946">
        <v>0</v>
      </c>
      <c r="S5946">
        <v>-730</v>
      </c>
      <c r="T5946">
        <v>25644</v>
      </c>
      <c r="U5946">
        <v>6</v>
      </c>
      <c r="V5946">
        <v>-25638</v>
      </c>
      <c r="W5946">
        <v>730</v>
      </c>
      <c r="X5946">
        <v>0</v>
      </c>
      <c r="Y5946">
        <v>-730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</row>
    <row r="5947" spans="1:37" x14ac:dyDescent="0.2">
      <c r="A5947" s="2">
        <v>37467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-733</v>
      </c>
      <c r="H5947">
        <v>23491</v>
      </c>
      <c r="I5947">
        <v>6988</v>
      </c>
      <c r="J5947">
        <v>-16503</v>
      </c>
      <c r="K5947">
        <v>733</v>
      </c>
      <c r="L5947">
        <v>168</v>
      </c>
      <c r="M5947">
        <v>-565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-733</v>
      </c>
      <c r="T5947">
        <v>23491</v>
      </c>
      <c r="U5947">
        <v>6988</v>
      </c>
      <c r="V5947">
        <v>-16503</v>
      </c>
      <c r="W5947">
        <v>733</v>
      </c>
      <c r="X5947">
        <v>168</v>
      </c>
      <c r="Y5947">
        <v>-565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</row>
    <row r="5948" spans="1:37" x14ac:dyDescent="0.2">
      <c r="A5948" s="2">
        <v>37466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-24</v>
      </c>
      <c r="H5948">
        <v>4248</v>
      </c>
      <c r="I5948">
        <v>1110</v>
      </c>
      <c r="J5948">
        <v>-3138</v>
      </c>
      <c r="K5948">
        <v>24</v>
      </c>
      <c r="L5948">
        <v>20</v>
      </c>
      <c r="M5948">
        <v>-4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-24</v>
      </c>
      <c r="T5948">
        <v>4248</v>
      </c>
      <c r="U5948">
        <v>1110</v>
      </c>
      <c r="V5948">
        <v>-3138</v>
      </c>
      <c r="W5948">
        <v>24</v>
      </c>
      <c r="X5948">
        <v>20</v>
      </c>
      <c r="Y5948">
        <v>-4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</row>
    <row r="5949" spans="1:37" x14ac:dyDescent="0.2">
      <c r="A5949" s="2">
        <v>37463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-41</v>
      </c>
      <c r="H5949">
        <v>5320</v>
      </c>
      <c r="I5949">
        <v>2018</v>
      </c>
      <c r="J5949">
        <v>-3302</v>
      </c>
      <c r="K5949">
        <v>41</v>
      </c>
      <c r="L5949">
        <v>9</v>
      </c>
      <c r="M5949">
        <v>-32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-41</v>
      </c>
      <c r="T5949">
        <v>5320</v>
      </c>
      <c r="U5949">
        <v>2018</v>
      </c>
      <c r="V5949">
        <v>-3302</v>
      </c>
      <c r="W5949">
        <v>41</v>
      </c>
      <c r="X5949">
        <v>9</v>
      </c>
      <c r="Y5949">
        <v>-32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</row>
    <row r="5950" spans="1:37" x14ac:dyDescent="0.2">
      <c r="A5950" s="2">
        <v>37462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-101</v>
      </c>
      <c r="H5950">
        <v>7674</v>
      </c>
      <c r="I5950">
        <v>0</v>
      </c>
      <c r="J5950">
        <v>-7674</v>
      </c>
      <c r="K5950">
        <v>101</v>
      </c>
      <c r="L5950">
        <v>0</v>
      </c>
      <c r="M5950">
        <v>-101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-101</v>
      </c>
      <c r="T5950">
        <v>7674</v>
      </c>
      <c r="U5950">
        <v>0</v>
      </c>
      <c r="V5950">
        <v>-7674</v>
      </c>
      <c r="W5950">
        <v>101</v>
      </c>
      <c r="X5950">
        <v>0</v>
      </c>
      <c r="Y5950">
        <v>-101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</row>
    <row r="5951" spans="1:37" x14ac:dyDescent="0.2">
      <c r="A5951" s="2">
        <v>37461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-398</v>
      </c>
      <c r="H5951">
        <v>15133</v>
      </c>
      <c r="I5951">
        <v>6088</v>
      </c>
      <c r="J5951">
        <v>-9045</v>
      </c>
      <c r="K5951">
        <v>398</v>
      </c>
      <c r="L5951">
        <v>172</v>
      </c>
      <c r="M5951">
        <v>-226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-398</v>
      </c>
      <c r="T5951">
        <v>15133</v>
      </c>
      <c r="U5951">
        <v>6088</v>
      </c>
      <c r="V5951">
        <v>-9045</v>
      </c>
      <c r="W5951">
        <v>398</v>
      </c>
      <c r="X5951">
        <v>172</v>
      </c>
      <c r="Y5951">
        <v>-226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</row>
    <row r="5952" spans="1:37" x14ac:dyDescent="0.2">
      <c r="A5952" s="2">
        <v>37460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-269</v>
      </c>
      <c r="H5952">
        <v>9618</v>
      </c>
      <c r="I5952">
        <v>0</v>
      </c>
      <c r="J5952">
        <v>-9618</v>
      </c>
      <c r="K5952">
        <v>269</v>
      </c>
      <c r="L5952">
        <v>0</v>
      </c>
      <c r="M5952">
        <v>-269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-269</v>
      </c>
      <c r="T5952">
        <v>9618</v>
      </c>
      <c r="U5952">
        <v>0</v>
      </c>
      <c r="V5952">
        <v>-9618</v>
      </c>
      <c r="W5952">
        <v>269</v>
      </c>
      <c r="X5952">
        <v>0</v>
      </c>
      <c r="Y5952">
        <v>-269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</row>
    <row r="5953" spans="1:37" x14ac:dyDescent="0.2">
      <c r="A5953" s="2">
        <v>37459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-45</v>
      </c>
      <c r="H5953">
        <v>1908</v>
      </c>
      <c r="I5953">
        <v>3724</v>
      </c>
      <c r="J5953">
        <v>1816</v>
      </c>
      <c r="K5953">
        <v>45</v>
      </c>
      <c r="L5953">
        <v>125</v>
      </c>
      <c r="M5953">
        <v>80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-45</v>
      </c>
      <c r="T5953">
        <v>1908</v>
      </c>
      <c r="U5953">
        <v>3724</v>
      </c>
      <c r="V5953">
        <v>1816</v>
      </c>
      <c r="W5953">
        <v>45</v>
      </c>
      <c r="X5953">
        <v>125</v>
      </c>
      <c r="Y5953">
        <v>80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</row>
    <row r="5954" spans="1:37" x14ac:dyDescent="0.2">
      <c r="A5954" s="2">
        <v>37456</v>
      </c>
      <c r="B5954">
        <v>814</v>
      </c>
      <c r="C5954">
        <v>0</v>
      </c>
      <c r="D5954">
        <v>-814</v>
      </c>
      <c r="E5954">
        <v>71</v>
      </c>
      <c r="F5954">
        <v>0</v>
      </c>
      <c r="G5954">
        <v>-842</v>
      </c>
      <c r="H5954">
        <v>25995</v>
      </c>
      <c r="I5954">
        <v>19684</v>
      </c>
      <c r="J5954">
        <v>-6311</v>
      </c>
      <c r="K5954">
        <v>842</v>
      </c>
      <c r="L5954">
        <v>432</v>
      </c>
      <c r="M5954">
        <v>-410</v>
      </c>
      <c r="N5954">
        <v>814</v>
      </c>
      <c r="O5954">
        <v>0</v>
      </c>
      <c r="P5954">
        <v>-814</v>
      </c>
      <c r="Q5954">
        <v>71</v>
      </c>
      <c r="R5954">
        <v>0</v>
      </c>
      <c r="S5954">
        <v>-842</v>
      </c>
      <c r="T5954">
        <v>25995</v>
      </c>
      <c r="U5954">
        <v>19684</v>
      </c>
      <c r="V5954">
        <v>-6311</v>
      </c>
      <c r="W5954">
        <v>842</v>
      </c>
      <c r="X5954">
        <v>432</v>
      </c>
      <c r="Y5954">
        <v>-410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</row>
    <row r="5955" spans="1:37" x14ac:dyDescent="0.2">
      <c r="A5955" s="2">
        <v>37455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-176</v>
      </c>
      <c r="H5955">
        <v>7278</v>
      </c>
      <c r="I5955">
        <v>10168</v>
      </c>
      <c r="J5955">
        <v>2890</v>
      </c>
      <c r="K5955">
        <v>176</v>
      </c>
      <c r="L5955">
        <v>407</v>
      </c>
      <c r="M5955">
        <v>231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-176</v>
      </c>
      <c r="T5955">
        <v>7278</v>
      </c>
      <c r="U5955">
        <v>10168</v>
      </c>
      <c r="V5955">
        <v>2890</v>
      </c>
      <c r="W5955">
        <v>176</v>
      </c>
      <c r="X5955">
        <v>407</v>
      </c>
      <c r="Y5955">
        <v>231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</row>
    <row r="5956" spans="1:37" x14ac:dyDescent="0.2">
      <c r="A5956" s="2">
        <v>37453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1082</v>
      </c>
      <c r="J5956">
        <v>1082</v>
      </c>
      <c r="K5956">
        <v>0</v>
      </c>
      <c r="L5956">
        <v>42</v>
      </c>
      <c r="M5956">
        <v>42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1082</v>
      </c>
      <c r="V5956">
        <v>1082</v>
      </c>
      <c r="W5956">
        <v>0</v>
      </c>
      <c r="X5956">
        <v>42</v>
      </c>
      <c r="Y5956">
        <v>42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</row>
    <row r="5957" spans="1:37" x14ac:dyDescent="0.2">
      <c r="A5957" s="2">
        <v>37452</v>
      </c>
      <c r="B5957">
        <v>0</v>
      </c>
      <c r="C5957">
        <v>11</v>
      </c>
      <c r="D5957">
        <v>11</v>
      </c>
      <c r="E5957">
        <v>0</v>
      </c>
      <c r="F5957">
        <v>2</v>
      </c>
      <c r="G5957">
        <v>-68</v>
      </c>
      <c r="H5957">
        <v>1524</v>
      </c>
      <c r="I5957">
        <v>0</v>
      </c>
      <c r="J5957">
        <v>-1524</v>
      </c>
      <c r="K5957">
        <v>70</v>
      </c>
      <c r="L5957">
        <v>0</v>
      </c>
      <c r="M5957">
        <v>-70</v>
      </c>
      <c r="N5957">
        <v>0</v>
      </c>
      <c r="O5957">
        <v>11</v>
      </c>
      <c r="P5957">
        <v>11</v>
      </c>
      <c r="Q5957">
        <v>0</v>
      </c>
      <c r="R5957">
        <v>2</v>
      </c>
      <c r="S5957">
        <v>-68</v>
      </c>
      <c r="T5957">
        <v>1524</v>
      </c>
      <c r="U5957">
        <v>0</v>
      </c>
      <c r="V5957">
        <v>-1524</v>
      </c>
      <c r="W5957">
        <v>70</v>
      </c>
      <c r="X5957">
        <v>0</v>
      </c>
      <c r="Y5957">
        <v>-70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</row>
    <row r="5958" spans="1:37" x14ac:dyDescent="0.2">
      <c r="A5958" s="2">
        <v>37449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-38</v>
      </c>
      <c r="H5958">
        <v>1997</v>
      </c>
      <c r="I5958">
        <v>0</v>
      </c>
      <c r="J5958">
        <v>-1997</v>
      </c>
      <c r="K5958">
        <v>38</v>
      </c>
      <c r="L5958">
        <v>0</v>
      </c>
      <c r="M5958">
        <v>-38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-38</v>
      </c>
      <c r="T5958">
        <v>1997</v>
      </c>
      <c r="U5958">
        <v>0</v>
      </c>
      <c r="V5958">
        <v>-1997</v>
      </c>
      <c r="W5958">
        <v>38</v>
      </c>
      <c r="X5958">
        <v>0</v>
      </c>
      <c r="Y5958">
        <v>-38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</row>
    <row r="5959" spans="1:37" x14ac:dyDescent="0.2">
      <c r="A5959" s="2">
        <v>37448</v>
      </c>
      <c r="B5959">
        <v>2893</v>
      </c>
      <c r="C5959">
        <v>0</v>
      </c>
      <c r="D5959">
        <v>-2893</v>
      </c>
      <c r="E5959">
        <v>187</v>
      </c>
      <c r="F5959">
        <v>0</v>
      </c>
      <c r="G5959">
        <v>-176</v>
      </c>
      <c r="H5959">
        <v>3071</v>
      </c>
      <c r="I5959">
        <v>0</v>
      </c>
      <c r="J5959">
        <v>-3071</v>
      </c>
      <c r="K5959">
        <v>176</v>
      </c>
      <c r="L5959">
        <v>0</v>
      </c>
      <c r="M5959">
        <v>-176</v>
      </c>
      <c r="N5959">
        <v>2893</v>
      </c>
      <c r="O5959">
        <v>0</v>
      </c>
      <c r="P5959">
        <v>-2893</v>
      </c>
      <c r="Q5959">
        <v>187</v>
      </c>
      <c r="R5959">
        <v>0</v>
      </c>
      <c r="S5959">
        <v>-176</v>
      </c>
      <c r="T5959">
        <v>3071</v>
      </c>
      <c r="U5959">
        <v>0</v>
      </c>
      <c r="V5959">
        <v>-3071</v>
      </c>
      <c r="W5959">
        <v>176</v>
      </c>
      <c r="X5959">
        <v>0</v>
      </c>
      <c r="Y5959">
        <v>-176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</row>
    <row r="5960" spans="1:37" x14ac:dyDescent="0.2">
      <c r="A5960" s="2">
        <v>37447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-131</v>
      </c>
      <c r="H5960">
        <v>3770</v>
      </c>
      <c r="I5960">
        <v>267</v>
      </c>
      <c r="J5960">
        <v>-3503</v>
      </c>
      <c r="K5960">
        <v>131</v>
      </c>
      <c r="L5960">
        <v>31</v>
      </c>
      <c r="M5960">
        <v>-100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-131</v>
      </c>
      <c r="T5960">
        <v>3770</v>
      </c>
      <c r="U5960">
        <v>267</v>
      </c>
      <c r="V5960">
        <v>-3503</v>
      </c>
      <c r="W5960">
        <v>131</v>
      </c>
      <c r="X5960">
        <v>31</v>
      </c>
      <c r="Y5960">
        <v>-100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</row>
    <row r="5961" spans="1:37" x14ac:dyDescent="0.2">
      <c r="A5961" s="2">
        <v>37446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-244</v>
      </c>
      <c r="H5961">
        <v>10738</v>
      </c>
      <c r="I5961">
        <v>1702</v>
      </c>
      <c r="J5961">
        <v>-9036</v>
      </c>
      <c r="K5961">
        <v>244</v>
      </c>
      <c r="L5961">
        <v>49</v>
      </c>
      <c r="M5961">
        <v>-195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-244</v>
      </c>
      <c r="T5961">
        <v>10738</v>
      </c>
      <c r="U5961">
        <v>1702</v>
      </c>
      <c r="V5961">
        <v>-9036</v>
      </c>
      <c r="W5961">
        <v>244</v>
      </c>
      <c r="X5961">
        <v>49</v>
      </c>
      <c r="Y5961">
        <v>-195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</row>
    <row r="5962" spans="1:37" x14ac:dyDescent="0.2">
      <c r="A5962" s="2">
        <v>37445</v>
      </c>
      <c r="B5962">
        <v>300</v>
      </c>
      <c r="C5962">
        <v>0</v>
      </c>
      <c r="D5962">
        <v>-300</v>
      </c>
      <c r="E5962">
        <v>15</v>
      </c>
      <c r="F5962">
        <v>0</v>
      </c>
      <c r="G5962">
        <v>-111</v>
      </c>
      <c r="H5962">
        <v>8010</v>
      </c>
      <c r="I5962">
        <v>0</v>
      </c>
      <c r="J5962">
        <v>-8010</v>
      </c>
      <c r="K5962">
        <v>111</v>
      </c>
      <c r="L5962">
        <v>0</v>
      </c>
      <c r="M5962">
        <v>-111</v>
      </c>
      <c r="N5962">
        <v>300</v>
      </c>
      <c r="O5962">
        <v>0</v>
      </c>
      <c r="P5962">
        <v>-300</v>
      </c>
      <c r="Q5962">
        <v>15</v>
      </c>
      <c r="R5962">
        <v>0</v>
      </c>
      <c r="S5962">
        <v>-111</v>
      </c>
      <c r="T5962">
        <v>8010</v>
      </c>
      <c r="U5962">
        <v>0</v>
      </c>
      <c r="V5962">
        <v>-8010</v>
      </c>
      <c r="W5962">
        <v>111</v>
      </c>
      <c r="X5962">
        <v>0</v>
      </c>
      <c r="Y5962">
        <v>-111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</row>
    <row r="5963" spans="1:37" x14ac:dyDescent="0.2">
      <c r="A5963" s="2">
        <v>37442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-776</v>
      </c>
      <c r="H5963">
        <v>8855</v>
      </c>
      <c r="I5963">
        <v>36013</v>
      </c>
      <c r="J5963">
        <v>27158</v>
      </c>
      <c r="K5963">
        <v>776</v>
      </c>
      <c r="L5963">
        <v>2342</v>
      </c>
      <c r="M5963">
        <v>1566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-776</v>
      </c>
      <c r="T5963">
        <v>8855</v>
      </c>
      <c r="U5963">
        <v>36013</v>
      </c>
      <c r="V5963">
        <v>27158</v>
      </c>
      <c r="W5963">
        <v>776</v>
      </c>
      <c r="X5963">
        <v>2342</v>
      </c>
      <c r="Y5963">
        <v>1566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</row>
    <row r="5964" spans="1:37" x14ac:dyDescent="0.2">
      <c r="A5964" s="2">
        <v>37441</v>
      </c>
      <c r="B5964">
        <v>971</v>
      </c>
      <c r="C5964">
        <v>0</v>
      </c>
      <c r="D5964">
        <v>-971</v>
      </c>
      <c r="E5964">
        <v>23</v>
      </c>
      <c r="F5964">
        <v>0</v>
      </c>
      <c r="G5964">
        <v>-21</v>
      </c>
      <c r="H5964">
        <v>1080</v>
      </c>
      <c r="I5964">
        <v>1372</v>
      </c>
      <c r="J5964">
        <v>292</v>
      </c>
      <c r="K5964">
        <v>21</v>
      </c>
      <c r="L5964">
        <v>469</v>
      </c>
      <c r="M5964">
        <v>448</v>
      </c>
      <c r="N5964">
        <v>971</v>
      </c>
      <c r="O5964">
        <v>0</v>
      </c>
      <c r="P5964">
        <v>-971</v>
      </c>
      <c r="Q5964">
        <v>23</v>
      </c>
      <c r="R5964">
        <v>0</v>
      </c>
      <c r="S5964">
        <v>-21</v>
      </c>
      <c r="T5964">
        <v>1080</v>
      </c>
      <c r="U5964">
        <v>1372</v>
      </c>
      <c r="V5964">
        <v>292</v>
      </c>
      <c r="W5964">
        <v>21</v>
      </c>
      <c r="X5964">
        <v>469</v>
      </c>
      <c r="Y5964">
        <v>448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</row>
    <row r="5965" spans="1:37" x14ac:dyDescent="0.2">
      <c r="A5965" s="2">
        <v>37440</v>
      </c>
      <c r="B5965">
        <v>274</v>
      </c>
      <c r="C5965">
        <v>0</v>
      </c>
      <c r="D5965">
        <v>-274</v>
      </c>
      <c r="E5965">
        <v>36</v>
      </c>
      <c r="F5965">
        <v>0</v>
      </c>
      <c r="G5965">
        <v>-10</v>
      </c>
      <c r="H5965">
        <v>166</v>
      </c>
      <c r="I5965">
        <v>0</v>
      </c>
      <c r="J5965">
        <v>-166</v>
      </c>
      <c r="K5965">
        <v>10</v>
      </c>
      <c r="L5965">
        <v>0</v>
      </c>
      <c r="M5965">
        <v>-10</v>
      </c>
      <c r="N5965">
        <v>274</v>
      </c>
      <c r="O5965">
        <v>0</v>
      </c>
      <c r="P5965">
        <v>-274</v>
      </c>
      <c r="Q5965">
        <v>36</v>
      </c>
      <c r="R5965">
        <v>0</v>
      </c>
      <c r="S5965">
        <v>-10</v>
      </c>
      <c r="T5965">
        <v>166</v>
      </c>
      <c r="U5965">
        <v>0</v>
      </c>
      <c r="V5965">
        <v>-166</v>
      </c>
      <c r="W5965">
        <v>10</v>
      </c>
      <c r="X5965">
        <v>0</v>
      </c>
      <c r="Y5965">
        <v>-10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</row>
    <row r="5966" spans="1:37" x14ac:dyDescent="0.2">
      <c r="A5966" s="2">
        <v>37439</v>
      </c>
      <c r="B5966">
        <v>4250</v>
      </c>
      <c r="C5966">
        <v>781</v>
      </c>
      <c r="D5966">
        <v>-3469</v>
      </c>
      <c r="E5966">
        <v>564</v>
      </c>
      <c r="F5966">
        <v>100</v>
      </c>
      <c r="G5966">
        <v>-1748</v>
      </c>
      <c r="H5966">
        <v>53477</v>
      </c>
      <c r="I5966">
        <v>43748</v>
      </c>
      <c r="J5966">
        <v>-9729</v>
      </c>
      <c r="K5966">
        <v>1848</v>
      </c>
      <c r="L5966">
        <v>1379</v>
      </c>
      <c r="M5966">
        <v>-469</v>
      </c>
      <c r="N5966">
        <v>4250</v>
      </c>
      <c r="O5966">
        <v>781</v>
      </c>
      <c r="P5966">
        <v>-3469</v>
      </c>
      <c r="Q5966">
        <v>564</v>
      </c>
      <c r="R5966">
        <v>100</v>
      </c>
      <c r="S5966">
        <v>-1748</v>
      </c>
      <c r="T5966">
        <v>53477</v>
      </c>
      <c r="U5966">
        <v>43748</v>
      </c>
      <c r="V5966">
        <v>-9729</v>
      </c>
      <c r="W5966">
        <v>1848</v>
      </c>
      <c r="X5966">
        <v>1379</v>
      </c>
      <c r="Y5966">
        <v>-469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</row>
    <row r="5967" spans="1:37" x14ac:dyDescent="0.2">
      <c r="A5967" s="2">
        <v>37435</v>
      </c>
      <c r="B5967">
        <v>2468</v>
      </c>
      <c r="C5967">
        <v>11</v>
      </c>
      <c r="D5967">
        <v>-2457</v>
      </c>
      <c r="E5967">
        <v>171</v>
      </c>
      <c r="F5967">
        <v>2</v>
      </c>
      <c r="G5967">
        <v>-527</v>
      </c>
      <c r="H5967">
        <v>8107</v>
      </c>
      <c r="I5967">
        <v>12560</v>
      </c>
      <c r="J5967">
        <v>4453</v>
      </c>
      <c r="K5967">
        <v>529</v>
      </c>
      <c r="L5967">
        <v>301</v>
      </c>
      <c r="M5967">
        <v>-228</v>
      </c>
      <c r="N5967">
        <v>2468</v>
      </c>
      <c r="O5967">
        <v>11</v>
      </c>
      <c r="P5967">
        <v>-2457</v>
      </c>
      <c r="Q5967">
        <v>171</v>
      </c>
      <c r="R5967">
        <v>2</v>
      </c>
      <c r="S5967">
        <v>-527</v>
      </c>
      <c r="T5967">
        <v>8107</v>
      </c>
      <c r="U5967">
        <v>12560</v>
      </c>
      <c r="V5967">
        <v>4453</v>
      </c>
      <c r="W5967">
        <v>529</v>
      </c>
      <c r="X5967">
        <v>301</v>
      </c>
      <c r="Y5967">
        <v>-228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</row>
    <row r="5968" spans="1:37" x14ac:dyDescent="0.2">
      <c r="A5968" s="2">
        <v>37434</v>
      </c>
      <c r="B5968">
        <v>85</v>
      </c>
      <c r="C5968">
        <v>281</v>
      </c>
      <c r="D5968">
        <v>196</v>
      </c>
      <c r="E5968">
        <v>5</v>
      </c>
      <c r="F5968">
        <v>45</v>
      </c>
      <c r="G5968">
        <v>-1544</v>
      </c>
      <c r="H5968">
        <v>40606</v>
      </c>
      <c r="I5968">
        <v>8174</v>
      </c>
      <c r="J5968">
        <v>-32432</v>
      </c>
      <c r="K5968">
        <v>1589</v>
      </c>
      <c r="L5968">
        <v>345</v>
      </c>
      <c r="M5968">
        <v>-1244</v>
      </c>
      <c r="N5968">
        <v>85</v>
      </c>
      <c r="O5968">
        <v>281</v>
      </c>
      <c r="P5968">
        <v>196</v>
      </c>
      <c r="Q5968">
        <v>5</v>
      </c>
      <c r="R5968">
        <v>45</v>
      </c>
      <c r="S5968">
        <v>-1544</v>
      </c>
      <c r="T5968">
        <v>40606</v>
      </c>
      <c r="U5968">
        <v>8174</v>
      </c>
      <c r="V5968">
        <v>-32432</v>
      </c>
      <c r="W5968">
        <v>1589</v>
      </c>
      <c r="X5968">
        <v>345</v>
      </c>
      <c r="Y5968">
        <v>-1244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</row>
    <row r="5969" spans="1:37" x14ac:dyDescent="0.2">
      <c r="A5969" s="2">
        <v>37433</v>
      </c>
      <c r="B5969">
        <v>1212</v>
      </c>
      <c r="C5969">
        <v>0</v>
      </c>
      <c r="D5969">
        <v>-1212</v>
      </c>
      <c r="E5969">
        <v>11</v>
      </c>
      <c r="F5969">
        <v>0</v>
      </c>
      <c r="G5969">
        <v>-342</v>
      </c>
      <c r="H5969">
        <v>22785</v>
      </c>
      <c r="I5969">
        <v>12279</v>
      </c>
      <c r="J5969">
        <v>-10506</v>
      </c>
      <c r="K5969">
        <v>342</v>
      </c>
      <c r="L5969">
        <v>596</v>
      </c>
      <c r="M5969">
        <v>254</v>
      </c>
      <c r="N5969">
        <v>1212</v>
      </c>
      <c r="O5969">
        <v>0</v>
      </c>
      <c r="P5969">
        <v>-1212</v>
      </c>
      <c r="Q5969">
        <v>11</v>
      </c>
      <c r="R5969">
        <v>0</v>
      </c>
      <c r="S5969">
        <v>-342</v>
      </c>
      <c r="T5969">
        <v>22785</v>
      </c>
      <c r="U5969">
        <v>12279</v>
      </c>
      <c r="V5969">
        <v>-10506</v>
      </c>
      <c r="W5969">
        <v>342</v>
      </c>
      <c r="X5969">
        <v>596</v>
      </c>
      <c r="Y5969">
        <v>254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</row>
    <row r="5970" spans="1:37" x14ac:dyDescent="0.2">
      <c r="A5970" s="2">
        <v>37432</v>
      </c>
      <c r="B5970">
        <v>1163</v>
      </c>
      <c r="C5970">
        <v>0</v>
      </c>
      <c r="D5970">
        <v>-1163</v>
      </c>
      <c r="E5970">
        <v>8</v>
      </c>
      <c r="F5970">
        <v>0</v>
      </c>
      <c r="G5970">
        <v>-83</v>
      </c>
      <c r="H5970">
        <v>3543</v>
      </c>
      <c r="I5970">
        <v>1286</v>
      </c>
      <c r="J5970">
        <v>-2257</v>
      </c>
      <c r="K5970">
        <v>83</v>
      </c>
      <c r="L5970">
        <v>35</v>
      </c>
      <c r="M5970">
        <v>-48</v>
      </c>
      <c r="N5970">
        <v>1163</v>
      </c>
      <c r="O5970">
        <v>0</v>
      </c>
      <c r="P5970">
        <v>-1163</v>
      </c>
      <c r="Q5970">
        <v>8</v>
      </c>
      <c r="R5970">
        <v>0</v>
      </c>
      <c r="S5970">
        <v>-83</v>
      </c>
      <c r="T5970">
        <v>3543</v>
      </c>
      <c r="U5970">
        <v>1286</v>
      </c>
      <c r="V5970">
        <v>-2257</v>
      </c>
      <c r="W5970">
        <v>83</v>
      </c>
      <c r="X5970">
        <v>35</v>
      </c>
      <c r="Y5970">
        <v>-48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</row>
    <row r="5971" spans="1:37" x14ac:dyDescent="0.2">
      <c r="A5971" s="2">
        <v>37431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587</v>
      </c>
      <c r="J5971">
        <v>587</v>
      </c>
      <c r="K5971">
        <v>0</v>
      </c>
      <c r="L5971">
        <v>21</v>
      </c>
      <c r="M5971">
        <v>21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587</v>
      </c>
      <c r="V5971">
        <v>587</v>
      </c>
      <c r="W5971">
        <v>0</v>
      </c>
      <c r="X5971">
        <v>21</v>
      </c>
      <c r="Y5971">
        <v>21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</row>
    <row r="5972" spans="1:37" x14ac:dyDescent="0.2">
      <c r="A5972" s="2">
        <v>37428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-265</v>
      </c>
      <c r="H5972">
        <v>8702</v>
      </c>
      <c r="I5972">
        <v>5224</v>
      </c>
      <c r="J5972">
        <v>-3478</v>
      </c>
      <c r="K5972">
        <v>265</v>
      </c>
      <c r="L5972">
        <v>339</v>
      </c>
      <c r="M5972">
        <v>74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-265</v>
      </c>
      <c r="T5972">
        <v>8702</v>
      </c>
      <c r="U5972">
        <v>5224</v>
      </c>
      <c r="V5972">
        <v>-3478</v>
      </c>
      <c r="W5972">
        <v>265</v>
      </c>
      <c r="X5972">
        <v>339</v>
      </c>
      <c r="Y5972">
        <v>74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</row>
    <row r="5973" spans="1:37" x14ac:dyDescent="0.2">
      <c r="A5973" s="2">
        <v>37427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-8419</v>
      </c>
      <c r="H5973">
        <v>95761</v>
      </c>
      <c r="I5973">
        <v>80082</v>
      </c>
      <c r="J5973">
        <v>-15679</v>
      </c>
      <c r="K5973">
        <v>8419</v>
      </c>
      <c r="L5973">
        <v>7749</v>
      </c>
      <c r="M5973">
        <v>-670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-8419</v>
      </c>
      <c r="T5973">
        <v>95761</v>
      </c>
      <c r="U5973">
        <v>80082</v>
      </c>
      <c r="V5973">
        <v>-15679</v>
      </c>
      <c r="W5973">
        <v>8419</v>
      </c>
      <c r="X5973">
        <v>7749</v>
      </c>
      <c r="Y5973">
        <v>-670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</row>
    <row r="5974" spans="1:37" x14ac:dyDescent="0.2">
      <c r="A5974" s="2">
        <v>37426</v>
      </c>
      <c r="B5974">
        <v>5960</v>
      </c>
      <c r="C5974">
        <v>2765</v>
      </c>
      <c r="D5974">
        <v>-3195</v>
      </c>
      <c r="E5974">
        <v>230</v>
      </c>
      <c r="F5974">
        <v>299</v>
      </c>
      <c r="G5974">
        <v>-791</v>
      </c>
      <c r="H5974">
        <v>39158</v>
      </c>
      <c r="I5974">
        <v>23809</v>
      </c>
      <c r="J5974">
        <v>-15349</v>
      </c>
      <c r="K5974">
        <v>1090</v>
      </c>
      <c r="L5974">
        <v>833</v>
      </c>
      <c r="M5974">
        <v>-257</v>
      </c>
      <c r="N5974">
        <v>5960</v>
      </c>
      <c r="O5974">
        <v>2765</v>
      </c>
      <c r="P5974">
        <v>-3195</v>
      </c>
      <c r="Q5974">
        <v>230</v>
      </c>
      <c r="R5974">
        <v>299</v>
      </c>
      <c r="S5974">
        <v>-791</v>
      </c>
      <c r="T5974">
        <v>39158</v>
      </c>
      <c r="U5974">
        <v>23809</v>
      </c>
      <c r="V5974">
        <v>-15349</v>
      </c>
      <c r="W5974">
        <v>1090</v>
      </c>
      <c r="X5974">
        <v>833</v>
      </c>
      <c r="Y5974">
        <v>-257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</row>
    <row r="5975" spans="1:37" x14ac:dyDescent="0.2">
      <c r="A5975" s="2">
        <v>37425</v>
      </c>
      <c r="B5975">
        <v>1078</v>
      </c>
      <c r="C5975">
        <v>1418</v>
      </c>
      <c r="D5975">
        <v>340</v>
      </c>
      <c r="E5975">
        <v>110</v>
      </c>
      <c r="F5975">
        <v>177</v>
      </c>
      <c r="G5975">
        <v>177</v>
      </c>
      <c r="H5975">
        <v>0</v>
      </c>
      <c r="I5975">
        <v>42295</v>
      </c>
      <c r="J5975">
        <v>42295</v>
      </c>
      <c r="K5975">
        <v>0</v>
      </c>
      <c r="L5975">
        <v>994</v>
      </c>
      <c r="M5975">
        <v>994</v>
      </c>
      <c r="N5975">
        <v>1078</v>
      </c>
      <c r="O5975">
        <v>1418</v>
      </c>
      <c r="P5975">
        <v>340</v>
      </c>
      <c r="Q5975">
        <v>110</v>
      </c>
      <c r="R5975">
        <v>177</v>
      </c>
      <c r="S5975">
        <v>177</v>
      </c>
      <c r="T5975">
        <v>0</v>
      </c>
      <c r="U5975">
        <v>42295</v>
      </c>
      <c r="V5975">
        <v>42295</v>
      </c>
      <c r="W5975">
        <v>0</v>
      </c>
      <c r="X5975">
        <v>994</v>
      </c>
      <c r="Y5975">
        <v>994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</row>
    <row r="5976" spans="1:37" x14ac:dyDescent="0.2">
      <c r="A5976" s="2">
        <v>37424</v>
      </c>
      <c r="B5976">
        <v>8553</v>
      </c>
      <c r="C5976">
        <v>9270</v>
      </c>
      <c r="D5976">
        <v>717</v>
      </c>
      <c r="E5976">
        <v>373</v>
      </c>
      <c r="F5976">
        <v>2185</v>
      </c>
      <c r="G5976">
        <v>2110</v>
      </c>
      <c r="H5976">
        <v>3593</v>
      </c>
      <c r="I5976">
        <v>4666</v>
      </c>
      <c r="J5976">
        <v>1073</v>
      </c>
      <c r="K5976">
        <v>75</v>
      </c>
      <c r="L5976">
        <v>139</v>
      </c>
      <c r="M5976">
        <v>64</v>
      </c>
      <c r="N5976">
        <v>8553</v>
      </c>
      <c r="O5976">
        <v>9270</v>
      </c>
      <c r="P5976">
        <v>717</v>
      </c>
      <c r="Q5976">
        <v>373</v>
      </c>
      <c r="R5976">
        <v>2185</v>
      </c>
      <c r="S5976">
        <v>2110</v>
      </c>
      <c r="T5976">
        <v>3593</v>
      </c>
      <c r="U5976">
        <v>4666</v>
      </c>
      <c r="V5976">
        <v>1073</v>
      </c>
      <c r="W5976">
        <v>75</v>
      </c>
      <c r="X5976">
        <v>139</v>
      </c>
      <c r="Y5976">
        <v>64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</row>
    <row r="5977" spans="1:37" x14ac:dyDescent="0.2">
      <c r="A5977" s="2">
        <v>37421</v>
      </c>
      <c r="B5977">
        <v>3711</v>
      </c>
      <c r="C5977">
        <v>1020</v>
      </c>
      <c r="D5977">
        <v>-2691</v>
      </c>
      <c r="E5977">
        <v>56</v>
      </c>
      <c r="F5977">
        <v>209</v>
      </c>
      <c r="G5977">
        <v>161</v>
      </c>
      <c r="H5977">
        <v>951</v>
      </c>
      <c r="I5977">
        <v>2949</v>
      </c>
      <c r="J5977">
        <v>1998</v>
      </c>
      <c r="K5977">
        <v>48</v>
      </c>
      <c r="L5977">
        <v>45</v>
      </c>
      <c r="M5977">
        <v>-3</v>
      </c>
      <c r="N5977">
        <v>3711</v>
      </c>
      <c r="O5977">
        <v>1020</v>
      </c>
      <c r="P5977">
        <v>-2691</v>
      </c>
      <c r="Q5977">
        <v>56</v>
      </c>
      <c r="R5977">
        <v>209</v>
      </c>
      <c r="S5977">
        <v>161</v>
      </c>
      <c r="T5977">
        <v>951</v>
      </c>
      <c r="U5977">
        <v>2949</v>
      </c>
      <c r="V5977">
        <v>1998</v>
      </c>
      <c r="W5977">
        <v>48</v>
      </c>
      <c r="X5977">
        <v>45</v>
      </c>
      <c r="Y5977">
        <v>-3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</row>
    <row r="5978" spans="1:37" x14ac:dyDescent="0.2">
      <c r="A5978" s="2">
        <v>37419</v>
      </c>
      <c r="B5978">
        <v>1334</v>
      </c>
      <c r="C5978">
        <v>0</v>
      </c>
      <c r="D5978">
        <v>-1334</v>
      </c>
      <c r="E5978">
        <v>85</v>
      </c>
      <c r="F5978">
        <v>0</v>
      </c>
      <c r="G5978">
        <v>-3337</v>
      </c>
      <c r="H5978">
        <v>96126</v>
      </c>
      <c r="I5978">
        <v>18633</v>
      </c>
      <c r="J5978">
        <v>-77493</v>
      </c>
      <c r="K5978">
        <v>3337</v>
      </c>
      <c r="L5978">
        <v>764</v>
      </c>
      <c r="M5978">
        <v>-2573</v>
      </c>
      <c r="N5978">
        <v>1334</v>
      </c>
      <c r="O5978">
        <v>0</v>
      </c>
      <c r="P5978">
        <v>-1334</v>
      </c>
      <c r="Q5978">
        <v>85</v>
      </c>
      <c r="R5978">
        <v>0</v>
      </c>
      <c r="S5978">
        <v>-3337</v>
      </c>
      <c r="T5978">
        <v>96126</v>
      </c>
      <c r="U5978">
        <v>18633</v>
      </c>
      <c r="V5978">
        <v>-77493</v>
      </c>
      <c r="W5978">
        <v>3337</v>
      </c>
      <c r="X5978">
        <v>764</v>
      </c>
      <c r="Y5978">
        <v>-2573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</row>
    <row r="5979" spans="1:37" x14ac:dyDescent="0.2">
      <c r="A5979" s="2">
        <v>37418</v>
      </c>
      <c r="B5979">
        <v>2264</v>
      </c>
      <c r="C5979">
        <v>0</v>
      </c>
      <c r="D5979">
        <v>-2264</v>
      </c>
      <c r="E5979">
        <v>112</v>
      </c>
      <c r="F5979">
        <v>0</v>
      </c>
      <c r="G5979">
        <v>-9</v>
      </c>
      <c r="H5979">
        <v>591</v>
      </c>
      <c r="I5979">
        <v>3949</v>
      </c>
      <c r="J5979">
        <v>3358</v>
      </c>
      <c r="K5979">
        <v>9</v>
      </c>
      <c r="L5979">
        <v>185</v>
      </c>
      <c r="M5979">
        <v>176</v>
      </c>
      <c r="N5979">
        <v>2264</v>
      </c>
      <c r="O5979">
        <v>0</v>
      </c>
      <c r="P5979">
        <v>-2264</v>
      </c>
      <c r="Q5979">
        <v>112</v>
      </c>
      <c r="R5979">
        <v>0</v>
      </c>
      <c r="S5979">
        <v>-9</v>
      </c>
      <c r="T5979">
        <v>591</v>
      </c>
      <c r="U5979">
        <v>3949</v>
      </c>
      <c r="V5979">
        <v>3358</v>
      </c>
      <c r="W5979">
        <v>9</v>
      </c>
      <c r="X5979">
        <v>185</v>
      </c>
      <c r="Y5979">
        <v>176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</row>
    <row r="5980" spans="1:37" x14ac:dyDescent="0.2">
      <c r="A5980" s="2">
        <v>37417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-15</v>
      </c>
      <c r="H5980">
        <v>894</v>
      </c>
      <c r="I5980">
        <v>0</v>
      </c>
      <c r="J5980">
        <v>-894</v>
      </c>
      <c r="K5980">
        <v>15</v>
      </c>
      <c r="L5980">
        <v>0</v>
      </c>
      <c r="M5980">
        <v>-15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-15</v>
      </c>
      <c r="T5980">
        <v>894</v>
      </c>
      <c r="U5980">
        <v>0</v>
      </c>
      <c r="V5980">
        <v>-894</v>
      </c>
      <c r="W5980">
        <v>15</v>
      </c>
      <c r="X5980">
        <v>0</v>
      </c>
      <c r="Y5980">
        <v>-15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</row>
    <row r="5981" spans="1:37" x14ac:dyDescent="0.2">
      <c r="A5981" s="2">
        <v>37414</v>
      </c>
      <c r="B5981">
        <v>42</v>
      </c>
      <c r="C5981">
        <v>0</v>
      </c>
      <c r="D5981">
        <v>-42</v>
      </c>
      <c r="E5981">
        <v>1</v>
      </c>
      <c r="F5981">
        <v>0</v>
      </c>
      <c r="G5981">
        <v>-127</v>
      </c>
      <c r="H5981">
        <v>6648</v>
      </c>
      <c r="I5981">
        <v>11877</v>
      </c>
      <c r="J5981">
        <v>5229</v>
      </c>
      <c r="K5981">
        <v>127</v>
      </c>
      <c r="L5981">
        <v>348</v>
      </c>
      <c r="M5981">
        <v>221</v>
      </c>
      <c r="N5981">
        <v>42</v>
      </c>
      <c r="O5981">
        <v>0</v>
      </c>
      <c r="P5981">
        <v>-42</v>
      </c>
      <c r="Q5981">
        <v>1</v>
      </c>
      <c r="R5981">
        <v>0</v>
      </c>
      <c r="S5981">
        <v>-127</v>
      </c>
      <c r="T5981">
        <v>6648</v>
      </c>
      <c r="U5981">
        <v>11877</v>
      </c>
      <c r="V5981">
        <v>5229</v>
      </c>
      <c r="W5981">
        <v>127</v>
      </c>
      <c r="X5981">
        <v>348</v>
      </c>
      <c r="Y5981">
        <v>221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</row>
    <row r="5982" spans="1:37" x14ac:dyDescent="0.2">
      <c r="A5982" s="2">
        <v>37412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-45</v>
      </c>
      <c r="H5982">
        <v>2192</v>
      </c>
      <c r="I5982">
        <v>56707</v>
      </c>
      <c r="J5982">
        <v>54515</v>
      </c>
      <c r="K5982">
        <v>45</v>
      </c>
      <c r="L5982">
        <v>869</v>
      </c>
      <c r="M5982">
        <v>824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-45</v>
      </c>
      <c r="T5982">
        <v>2192</v>
      </c>
      <c r="U5982">
        <v>56707</v>
      </c>
      <c r="V5982">
        <v>54515</v>
      </c>
      <c r="W5982">
        <v>45</v>
      </c>
      <c r="X5982">
        <v>869</v>
      </c>
      <c r="Y5982">
        <v>824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</row>
    <row r="5983" spans="1:37" x14ac:dyDescent="0.2">
      <c r="A5983" s="2">
        <v>37411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-87</v>
      </c>
      <c r="H5983">
        <v>4443</v>
      </c>
      <c r="I5983">
        <v>0</v>
      </c>
      <c r="J5983">
        <v>-4443</v>
      </c>
      <c r="K5983">
        <v>87</v>
      </c>
      <c r="L5983">
        <v>0</v>
      </c>
      <c r="M5983">
        <v>-87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-87</v>
      </c>
      <c r="T5983">
        <v>4443</v>
      </c>
      <c r="U5983">
        <v>0</v>
      </c>
      <c r="V5983">
        <v>-4443</v>
      </c>
      <c r="W5983">
        <v>87</v>
      </c>
      <c r="X5983">
        <v>0</v>
      </c>
      <c r="Y5983">
        <v>-87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</row>
    <row r="5984" spans="1:37" x14ac:dyDescent="0.2">
      <c r="A5984" s="2">
        <v>37410</v>
      </c>
      <c r="B5984">
        <v>0</v>
      </c>
      <c r="C5984">
        <v>627</v>
      </c>
      <c r="D5984">
        <v>627</v>
      </c>
      <c r="E5984">
        <v>0</v>
      </c>
      <c r="F5984">
        <v>100</v>
      </c>
      <c r="G5984">
        <v>-619</v>
      </c>
      <c r="H5984">
        <v>24785</v>
      </c>
      <c r="I5984">
        <v>139</v>
      </c>
      <c r="J5984">
        <v>-24646</v>
      </c>
      <c r="K5984">
        <v>719</v>
      </c>
      <c r="L5984">
        <v>4</v>
      </c>
      <c r="M5984">
        <v>-715</v>
      </c>
      <c r="N5984">
        <v>0</v>
      </c>
      <c r="O5984">
        <v>627</v>
      </c>
      <c r="P5984">
        <v>627</v>
      </c>
      <c r="Q5984">
        <v>0</v>
      </c>
      <c r="R5984">
        <v>100</v>
      </c>
      <c r="S5984">
        <v>-619</v>
      </c>
      <c r="T5984">
        <v>24785</v>
      </c>
      <c r="U5984">
        <v>139</v>
      </c>
      <c r="V5984">
        <v>-24646</v>
      </c>
      <c r="W5984">
        <v>719</v>
      </c>
      <c r="X5984">
        <v>4</v>
      </c>
      <c r="Y5984">
        <v>-715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</row>
    <row r="5985" spans="1:37" x14ac:dyDescent="0.2">
      <c r="A5985" s="2">
        <v>37407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-1849</v>
      </c>
      <c r="H5985">
        <v>85443</v>
      </c>
      <c r="I5985">
        <v>25719</v>
      </c>
      <c r="J5985">
        <v>-59724</v>
      </c>
      <c r="K5985">
        <v>1849</v>
      </c>
      <c r="L5985">
        <v>772</v>
      </c>
      <c r="M5985">
        <v>-1077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-1849</v>
      </c>
      <c r="T5985">
        <v>85443</v>
      </c>
      <c r="U5985">
        <v>25719</v>
      </c>
      <c r="V5985">
        <v>-59724</v>
      </c>
      <c r="W5985">
        <v>1849</v>
      </c>
      <c r="X5985">
        <v>772</v>
      </c>
      <c r="Y5985">
        <v>-1077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</row>
    <row r="5986" spans="1:37" x14ac:dyDescent="0.2">
      <c r="A5986" s="2">
        <v>37406</v>
      </c>
      <c r="B5986">
        <v>29</v>
      </c>
      <c r="C5986">
        <v>0</v>
      </c>
      <c r="D5986">
        <v>-29</v>
      </c>
      <c r="E5986">
        <v>1</v>
      </c>
      <c r="F5986">
        <v>0</v>
      </c>
      <c r="G5986">
        <v>-46</v>
      </c>
      <c r="H5986">
        <v>1450</v>
      </c>
      <c r="I5986">
        <v>801</v>
      </c>
      <c r="J5986">
        <v>-649</v>
      </c>
      <c r="K5986">
        <v>46</v>
      </c>
      <c r="L5986">
        <v>35</v>
      </c>
      <c r="M5986">
        <v>-11</v>
      </c>
      <c r="N5986">
        <v>29</v>
      </c>
      <c r="O5986">
        <v>0</v>
      </c>
      <c r="P5986">
        <v>-29</v>
      </c>
      <c r="Q5986">
        <v>1</v>
      </c>
      <c r="R5986">
        <v>0</v>
      </c>
      <c r="S5986">
        <v>-46</v>
      </c>
      <c r="T5986">
        <v>1450</v>
      </c>
      <c r="U5986">
        <v>801</v>
      </c>
      <c r="V5986">
        <v>-649</v>
      </c>
      <c r="W5986">
        <v>46</v>
      </c>
      <c r="X5986">
        <v>35</v>
      </c>
      <c r="Y5986">
        <v>-11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</row>
    <row r="5987" spans="1:37" x14ac:dyDescent="0.2">
      <c r="A5987" s="2">
        <v>37405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-76</v>
      </c>
      <c r="H5987">
        <v>2495</v>
      </c>
      <c r="I5987">
        <v>1642</v>
      </c>
      <c r="J5987">
        <v>-853</v>
      </c>
      <c r="K5987">
        <v>76</v>
      </c>
      <c r="L5987">
        <v>37</v>
      </c>
      <c r="M5987">
        <v>-39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-76</v>
      </c>
      <c r="T5987">
        <v>2495</v>
      </c>
      <c r="U5987">
        <v>1642</v>
      </c>
      <c r="V5987">
        <v>-853</v>
      </c>
      <c r="W5987">
        <v>76</v>
      </c>
      <c r="X5987">
        <v>37</v>
      </c>
      <c r="Y5987">
        <v>-39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</row>
    <row r="5988" spans="1:37" x14ac:dyDescent="0.2">
      <c r="A5988" s="2">
        <v>37404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</row>
    <row r="5989" spans="1:37" x14ac:dyDescent="0.2">
      <c r="A5989" s="2">
        <v>37403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-163</v>
      </c>
      <c r="H5989">
        <v>6715</v>
      </c>
      <c r="I5989">
        <v>0</v>
      </c>
      <c r="J5989">
        <v>-6715</v>
      </c>
      <c r="K5989">
        <v>163</v>
      </c>
      <c r="L5989">
        <v>0</v>
      </c>
      <c r="M5989">
        <v>-163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-163</v>
      </c>
      <c r="T5989">
        <v>6715</v>
      </c>
      <c r="U5989">
        <v>0</v>
      </c>
      <c r="V5989">
        <v>-6715</v>
      </c>
      <c r="W5989">
        <v>163</v>
      </c>
      <c r="X5989">
        <v>0</v>
      </c>
      <c r="Y5989">
        <v>-163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</row>
    <row r="5990" spans="1:37" x14ac:dyDescent="0.2">
      <c r="A5990" s="2">
        <v>37400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4504</v>
      </c>
      <c r="J5990">
        <v>4504</v>
      </c>
      <c r="K5990">
        <v>0</v>
      </c>
      <c r="L5990">
        <v>112</v>
      </c>
      <c r="M5990">
        <v>112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4504</v>
      </c>
      <c r="V5990">
        <v>4504</v>
      </c>
      <c r="W5990">
        <v>0</v>
      </c>
      <c r="X5990">
        <v>112</v>
      </c>
      <c r="Y5990">
        <v>112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</row>
    <row r="5991" spans="1:37" x14ac:dyDescent="0.2">
      <c r="A5991" s="2">
        <v>37399</v>
      </c>
      <c r="B5991">
        <v>0</v>
      </c>
      <c r="C5991">
        <v>1750</v>
      </c>
      <c r="D5991">
        <v>1750</v>
      </c>
      <c r="E5991">
        <v>0</v>
      </c>
      <c r="F5991">
        <v>286</v>
      </c>
      <c r="G5991">
        <v>266</v>
      </c>
      <c r="H5991">
        <v>1366</v>
      </c>
      <c r="I5991">
        <v>3083</v>
      </c>
      <c r="J5991">
        <v>1717</v>
      </c>
      <c r="K5991">
        <v>20</v>
      </c>
      <c r="L5991">
        <v>56</v>
      </c>
      <c r="M5991">
        <v>36</v>
      </c>
      <c r="N5991">
        <v>0</v>
      </c>
      <c r="O5991">
        <v>1750</v>
      </c>
      <c r="P5991">
        <v>1750</v>
      </c>
      <c r="Q5991">
        <v>0</v>
      </c>
      <c r="R5991">
        <v>286</v>
      </c>
      <c r="S5991">
        <v>266</v>
      </c>
      <c r="T5991">
        <v>1366</v>
      </c>
      <c r="U5991">
        <v>3083</v>
      </c>
      <c r="V5991">
        <v>1717</v>
      </c>
      <c r="W5991">
        <v>20</v>
      </c>
      <c r="X5991">
        <v>56</v>
      </c>
      <c r="Y5991">
        <v>36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</row>
    <row r="5992" spans="1:37" x14ac:dyDescent="0.2">
      <c r="A5992" s="2">
        <v>37398</v>
      </c>
      <c r="B5992">
        <v>339</v>
      </c>
      <c r="C5992">
        <v>1358</v>
      </c>
      <c r="D5992">
        <v>1019</v>
      </c>
      <c r="E5992">
        <v>1</v>
      </c>
      <c r="F5992">
        <v>174</v>
      </c>
      <c r="G5992">
        <v>53</v>
      </c>
      <c r="H5992">
        <v>6700</v>
      </c>
      <c r="I5992">
        <v>916</v>
      </c>
      <c r="J5992">
        <v>-5784</v>
      </c>
      <c r="K5992">
        <v>121</v>
      </c>
      <c r="L5992">
        <v>15</v>
      </c>
      <c r="M5992">
        <v>-106</v>
      </c>
      <c r="N5992">
        <v>339</v>
      </c>
      <c r="O5992">
        <v>1358</v>
      </c>
      <c r="P5992">
        <v>1019</v>
      </c>
      <c r="Q5992">
        <v>1</v>
      </c>
      <c r="R5992">
        <v>174</v>
      </c>
      <c r="S5992">
        <v>53</v>
      </c>
      <c r="T5992">
        <v>6700</v>
      </c>
      <c r="U5992">
        <v>916</v>
      </c>
      <c r="V5992">
        <v>-5784</v>
      </c>
      <c r="W5992">
        <v>121</v>
      </c>
      <c r="X5992">
        <v>15</v>
      </c>
      <c r="Y5992">
        <v>-106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</row>
    <row r="5993" spans="1:37" x14ac:dyDescent="0.2">
      <c r="A5993" s="2">
        <v>37397</v>
      </c>
      <c r="B5993">
        <v>0</v>
      </c>
      <c r="C5993">
        <v>5762</v>
      </c>
      <c r="D5993">
        <v>5762</v>
      </c>
      <c r="E5993">
        <v>0</v>
      </c>
      <c r="F5993">
        <v>715</v>
      </c>
      <c r="G5993">
        <v>421</v>
      </c>
      <c r="H5993">
        <v>12424</v>
      </c>
      <c r="I5993">
        <v>0</v>
      </c>
      <c r="J5993">
        <v>-12424</v>
      </c>
      <c r="K5993">
        <v>294</v>
      </c>
      <c r="L5993">
        <v>0</v>
      </c>
      <c r="M5993">
        <v>-294</v>
      </c>
      <c r="N5993">
        <v>0</v>
      </c>
      <c r="O5993">
        <v>5762</v>
      </c>
      <c r="P5993">
        <v>5762</v>
      </c>
      <c r="Q5993">
        <v>0</v>
      </c>
      <c r="R5993">
        <v>715</v>
      </c>
      <c r="S5993">
        <v>421</v>
      </c>
      <c r="T5993">
        <v>12424</v>
      </c>
      <c r="U5993">
        <v>0</v>
      </c>
      <c r="V5993">
        <v>-12424</v>
      </c>
      <c r="W5993">
        <v>294</v>
      </c>
      <c r="X5993">
        <v>0</v>
      </c>
      <c r="Y5993">
        <v>-294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</row>
    <row r="5994" spans="1:37" x14ac:dyDescent="0.2">
      <c r="A5994" s="2">
        <v>37396</v>
      </c>
      <c r="B5994">
        <v>3049</v>
      </c>
      <c r="C5994">
        <v>0</v>
      </c>
      <c r="D5994">
        <v>-3049</v>
      </c>
      <c r="E5994">
        <v>116</v>
      </c>
      <c r="F5994">
        <v>0</v>
      </c>
      <c r="G5994">
        <v>-295</v>
      </c>
      <c r="H5994">
        <v>7448</v>
      </c>
      <c r="I5994">
        <v>0</v>
      </c>
      <c r="J5994">
        <v>-7448</v>
      </c>
      <c r="K5994">
        <v>295</v>
      </c>
      <c r="L5994">
        <v>0</v>
      </c>
      <c r="M5994">
        <v>-295</v>
      </c>
      <c r="N5994">
        <v>3049</v>
      </c>
      <c r="O5994">
        <v>0</v>
      </c>
      <c r="P5994">
        <v>-3049</v>
      </c>
      <c r="Q5994">
        <v>116</v>
      </c>
      <c r="R5994">
        <v>0</v>
      </c>
      <c r="S5994">
        <v>-295</v>
      </c>
      <c r="T5994">
        <v>7448</v>
      </c>
      <c r="U5994">
        <v>0</v>
      </c>
      <c r="V5994">
        <v>-7448</v>
      </c>
      <c r="W5994">
        <v>295</v>
      </c>
      <c r="X5994">
        <v>0</v>
      </c>
      <c r="Y5994">
        <v>-295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</row>
    <row r="5995" spans="1:37" x14ac:dyDescent="0.2">
      <c r="A5995" s="2">
        <v>37393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-212</v>
      </c>
      <c r="H5995">
        <v>7903</v>
      </c>
      <c r="I5995">
        <v>36</v>
      </c>
      <c r="J5995">
        <v>-7867</v>
      </c>
      <c r="K5995">
        <v>212</v>
      </c>
      <c r="L5995">
        <v>1</v>
      </c>
      <c r="M5995">
        <v>-211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-212</v>
      </c>
      <c r="T5995">
        <v>7903</v>
      </c>
      <c r="U5995">
        <v>36</v>
      </c>
      <c r="V5995">
        <v>-7867</v>
      </c>
      <c r="W5995">
        <v>212</v>
      </c>
      <c r="X5995">
        <v>1</v>
      </c>
      <c r="Y5995">
        <v>-211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</row>
    <row r="5996" spans="1:37" x14ac:dyDescent="0.2">
      <c r="A5996" s="2">
        <v>37392</v>
      </c>
      <c r="B5996">
        <v>0</v>
      </c>
      <c r="C5996">
        <v>493</v>
      </c>
      <c r="D5996">
        <v>493</v>
      </c>
      <c r="E5996">
        <v>0</v>
      </c>
      <c r="F5996">
        <v>84</v>
      </c>
      <c r="G5996">
        <v>84</v>
      </c>
      <c r="H5996">
        <v>0</v>
      </c>
      <c r="I5996">
        <v>2288</v>
      </c>
      <c r="J5996">
        <v>2288</v>
      </c>
      <c r="K5996">
        <v>0</v>
      </c>
      <c r="L5996">
        <v>41</v>
      </c>
      <c r="M5996">
        <v>41</v>
      </c>
      <c r="N5996">
        <v>0</v>
      </c>
      <c r="O5996">
        <v>493</v>
      </c>
      <c r="P5996">
        <v>493</v>
      </c>
      <c r="Q5996">
        <v>0</v>
      </c>
      <c r="R5996">
        <v>84</v>
      </c>
      <c r="S5996">
        <v>84</v>
      </c>
      <c r="T5996">
        <v>0</v>
      </c>
      <c r="U5996">
        <v>2288</v>
      </c>
      <c r="V5996">
        <v>2288</v>
      </c>
      <c r="W5996">
        <v>0</v>
      </c>
      <c r="X5996">
        <v>41</v>
      </c>
      <c r="Y5996">
        <v>41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</row>
    <row r="5997" spans="1:37" x14ac:dyDescent="0.2">
      <c r="A5997" s="2">
        <v>37391</v>
      </c>
      <c r="B5997">
        <v>0</v>
      </c>
      <c r="C5997">
        <v>913</v>
      </c>
      <c r="D5997">
        <v>913</v>
      </c>
      <c r="E5997">
        <v>0</v>
      </c>
      <c r="F5997">
        <v>159</v>
      </c>
      <c r="G5997">
        <v>159</v>
      </c>
      <c r="H5997">
        <v>0</v>
      </c>
      <c r="I5997">
        <v>3529</v>
      </c>
      <c r="J5997">
        <v>3529</v>
      </c>
      <c r="K5997">
        <v>0</v>
      </c>
      <c r="L5997">
        <v>101</v>
      </c>
      <c r="M5997">
        <v>101</v>
      </c>
      <c r="N5997">
        <v>0</v>
      </c>
      <c r="O5997">
        <v>913</v>
      </c>
      <c r="P5997">
        <v>913</v>
      </c>
      <c r="Q5997">
        <v>0</v>
      </c>
      <c r="R5997">
        <v>159</v>
      </c>
      <c r="S5997">
        <v>159</v>
      </c>
      <c r="T5997">
        <v>0</v>
      </c>
      <c r="U5997">
        <v>3529</v>
      </c>
      <c r="V5997">
        <v>3529</v>
      </c>
      <c r="W5997">
        <v>0</v>
      </c>
      <c r="X5997">
        <v>101</v>
      </c>
      <c r="Y5997">
        <v>101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</row>
    <row r="5998" spans="1:37" x14ac:dyDescent="0.2">
      <c r="A5998" s="2">
        <v>37390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-205</v>
      </c>
      <c r="H5998">
        <v>11626</v>
      </c>
      <c r="I5998">
        <v>86710</v>
      </c>
      <c r="J5998">
        <v>75084</v>
      </c>
      <c r="K5998">
        <v>205</v>
      </c>
      <c r="L5998">
        <v>3273</v>
      </c>
      <c r="M5998">
        <v>3068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-205</v>
      </c>
      <c r="T5998">
        <v>11626</v>
      </c>
      <c r="U5998">
        <v>86710</v>
      </c>
      <c r="V5998">
        <v>75084</v>
      </c>
      <c r="W5998">
        <v>205</v>
      </c>
      <c r="X5998">
        <v>3273</v>
      </c>
      <c r="Y5998">
        <v>3068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</row>
    <row r="5999" spans="1:37" x14ac:dyDescent="0.2">
      <c r="A5999" s="2">
        <v>37389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825</v>
      </c>
      <c r="J5999">
        <v>825</v>
      </c>
      <c r="K5999">
        <v>0</v>
      </c>
      <c r="L5999">
        <v>6</v>
      </c>
      <c r="M5999">
        <v>6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825</v>
      </c>
      <c r="V5999">
        <v>825</v>
      </c>
      <c r="W5999">
        <v>0</v>
      </c>
      <c r="X5999">
        <v>6</v>
      </c>
      <c r="Y5999">
        <v>6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</row>
    <row r="6000" spans="1:37" x14ac:dyDescent="0.2">
      <c r="A6000" s="2">
        <v>37386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29274</v>
      </c>
      <c r="J6000">
        <v>29274</v>
      </c>
      <c r="K6000">
        <v>0</v>
      </c>
      <c r="L6000">
        <v>717</v>
      </c>
      <c r="M6000">
        <v>717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29274</v>
      </c>
      <c r="V6000">
        <v>29274</v>
      </c>
      <c r="W6000">
        <v>0</v>
      </c>
      <c r="X6000">
        <v>717</v>
      </c>
      <c r="Y6000">
        <v>717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</row>
    <row r="6001" spans="1:37" x14ac:dyDescent="0.2">
      <c r="A6001" s="2">
        <v>37385</v>
      </c>
      <c r="B6001">
        <v>52</v>
      </c>
      <c r="C6001">
        <v>0</v>
      </c>
      <c r="D6001">
        <v>-52</v>
      </c>
      <c r="E6001">
        <v>3</v>
      </c>
      <c r="F6001">
        <v>0</v>
      </c>
      <c r="G6001">
        <v>-363</v>
      </c>
      <c r="H6001">
        <v>6101</v>
      </c>
      <c r="I6001">
        <v>0</v>
      </c>
      <c r="J6001">
        <v>-6101</v>
      </c>
      <c r="K6001">
        <v>363</v>
      </c>
      <c r="L6001">
        <v>0</v>
      </c>
      <c r="M6001">
        <v>-363</v>
      </c>
      <c r="N6001">
        <v>52</v>
      </c>
      <c r="O6001">
        <v>0</v>
      </c>
      <c r="P6001">
        <v>-52</v>
      </c>
      <c r="Q6001">
        <v>3</v>
      </c>
      <c r="R6001">
        <v>0</v>
      </c>
      <c r="S6001">
        <v>-363</v>
      </c>
      <c r="T6001">
        <v>6101</v>
      </c>
      <c r="U6001">
        <v>0</v>
      </c>
      <c r="V6001">
        <v>-6101</v>
      </c>
      <c r="W6001">
        <v>363</v>
      </c>
      <c r="X6001">
        <v>0</v>
      </c>
      <c r="Y6001">
        <v>-363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</row>
    <row r="6002" spans="1:37" x14ac:dyDescent="0.2">
      <c r="A6002" s="2">
        <v>37384</v>
      </c>
      <c r="B6002">
        <v>32</v>
      </c>
      <c r="C6002">
        <v>0</v>
      </c>
      <c r="D6002">
        <v>-32</v>
      </c>
      <c r="E6002">
        <v>2</v>
      </c>
      <c r="F6002">
        <v>0</v>
      </c>
      <c r="G6002">
        <v>-15</v>
      </c>
      <c r="H6002">
        <v>234</v>
      </c>
      <c r="I6002">
        <v>4942</v>
      </c>
      <c r="J6002">
        <v>4708</v>
      </c>
      <c r="K6002">
        <v>15</v>
      </c>
      <c r="L6002">
        <v>132</v>
      </c>
      <c r="M6002">
        <v>117</v>
      </c>
      <c r="N6002">
        <v>32</v>
      </c>
      <c r="O6002">
        <v>0</v>
      </c>
      <c r="P6002">
        <v>-32</v>
      </c>
      <c r="Q6002">
        <v>2</v>
      </c>
      <c r="R6002">
        <v>0</v>
      </c>
      <c r="S6002">
        <v>-15</v>
      </c>
      <c r="T6002">
        <v>234</v>
      </c>
      <c r="U6002">
        <v>4942</v>
      </c>
      <c r="V6002">
        <v>4708</v>
      </c>
      <c r="W6002">
        <v>15</v>
      </c>
      <c r="X6002">
        <v>132</v>
      </c>
      <c r="Y6002">
        <v>117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</row>
    <row r="6003" spans="1:37" x14ac:dyDescent="0.2">
      <c r="A6003" s="2">
        <v>37383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</row>
    <row r="6004" spans="1:37" x14ac:dyDescent="0.2">
      <c r="A6004" s="2">
        <v>37382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-867</v>
      </c>
      <c r="H6004">
        <v>28587</v>
      </c>
      <c r="I6004">
        <v>21139</v>
      </c>
      <c r="J6004">
        <v>-7448</v>
      </c>
      <c r="K6004">
        <v>867</v>
      </c>
      <c r="L6004">
        <v>1074</v>
      </c>
      <c r="M6004">
        <v>207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-867</v>
      </c>
      <c r="T6004">
        <v>28587</v>
      </c>
      <c r="U6004">
        <v>21139</v>
      </c>
      <c r="V6004">
        <v>-7448</v>
      </c>
      <c r="W6004">
        <v>867</v>
      </c>
      <c r="X6004">
        <v>1074</v>
      </c>
      <c r="Y6004">
        <v>207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</row>
    <row r="6005" spans="1:37" x14ac:dyDescent="0.2">
      <c r="A6005" s="2">
        <v>37379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-2</v>
      </c>
      <c r="H6005">
        <v>314</v>
      </c>
      <c r="I6005">
        <v>232</v>
      </c>
      <c r="J6005">
        <v>-82</v>
      </c>
      <c r="K6005">
        <v>2</v>
      </c>
      <c r="L6005">
        <v>4</v>
      </c>
      <c r="M6005">
        <v>2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-2</v>
      </c>
      <c r="T6005">
        <v>314</v>
      </c>
      <c r="U6005">
        <v>232</v>
      </c>
      <c r="V6005">
        <v>-82</v>
      </c>
      <c r="W6005">
        <v>2</v>
      </c>
      <c r="X6005">
        <v>4</v>
      </c>
      <c r="Y6005">
        <v>2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</row>
    <row r="6006" spans="1:37" x14ac:dyDescent="0.2">
      <c r="A6006" s="2">
        <v>37378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-420</v>
      </c>
      <c r="H6006">
        <v>15722</v>
      </c>
      <c r="I6006">
        <v>2276</v>
      </c>
      <c r="J6006">
        <v>-13446</v>
      </c>
      <c r="K6006">
        <v>420</v>
      </c>
      <c r="L6006">
        <v>44</v>
      </c>
      <c r="M6006">
        <v>-376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-420</v>
      </c>
      <c r="T6006">
        <v>15722</v>
      </c>
      <c r="U6006">
        <v>2276</v>
      </c>
      <c r="V6006">
        <v>-13446</v>
      </c>
      <c r="W6006">
        <v>420</v>
      </c>
      <c r="X6006">
        <v>44</v>
      </c>
      <c r="Y6006">
        <v>-376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</row>
    <row r="6007" spans="1:37" x14ac:dyDescent="0.2">
      <c r="A6007" s="2">
        <v>37376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5729</v>
      </c>
      <c r="J6007">
        <v>5729</v>
      </c>
      <c r="K6007">
        <v>0</v>
      </c>
      <c r="L6007">
        <v>1006</v>
      </c>
      <c r="M6007">
        <v>1006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5729</v>
      </c>
      <c r="V6007">
        <v>5729</v>
      </c>
      <c r="W6007">
        <v>0</v>
      </c>
      <c r="X6007">
        <v>1006</v>
      </c>
      <c r="Y6007">
        <v>1006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</row>
    <row r="6008" spans="1:37" x14ac:dyDescent="0.2">
      <c r="A6008" s="2">
        <v>37375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</row>
    <row r="6009" spans="1:37" x14ac:dyDescent="0.2">
      <c r="A6009" s="2">
        <v>37372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-6</v>
      </c>
      <c r="H6009">
        <v>216</v>
      </c>
      <c r="I6009">
        <v>17197</v>
      </c>
      <c r="J6009">
        <v>16981</v>
      </c>
      <c r="K6009">
        <v>6</v>
      </c>
      <c r="L6009">
        <v>620</v>
      </c>
      <c r="M6009">
        <v>614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-6</v>
      </c>
      <c r="T6009">
        <v>216</v>
      </c>
      <c r="U6009">
        <v>17197</v>
      </c>
      <c r="V6009">
        <v>16981</v>
      </c>
      <c r="W6009">
        <v>6</v>
      </c>
      <c r="X6009">
        <v>620</v>
      </c>
      <c r="Y6009">
        <v>614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</row>
    <row r="6010" spans="1:37" x14ac:dyDescent="0.2">
      <c r="A6010" s="2">
        <v>37371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-305</v>
      </c>
      <c r="H6010">
        <v>11746</v>
      </c>
      <c r="I6010">
        <v>1880</v>
      </c>
      <c r="J6010">
        <v>-9866</v>
      </c>
      <c r="K6010">
        <v>305</v>
      </c>
      <c r="L6010">
        <v>102</v>
      </c>
      <c r="M6010">
        <v>-203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-305</v>
      </c>
      <c r="T6010">
        <v>11746</v>
      </c>
      <c r="U6010">
        <v>1880</v>
      </c>
      <c r="V6010">
        <v>-9866</v>
      </c>
      <c r="W6010">
        <v>305</v>
      </c>
      <c r="X6010">
        <v>102</v>
      </c>
      <c r="Y6010">
        <v>-203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</row>
    <row r="6011" spans="1:37" x14ac:dyDescent="0.2">
      <c r="A6011" s="2">
        <v>37370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-36</v>
      </c>
      <c r="H6011">
        <v>1804</v>
      </c>
      <c r="I6011">
        <v>0</v>
      </c>
      <c r="J6011">
        <v>-1804</v>
      </c>
      <c r="K6011">
        <v>36</v>
      </c>
      <c r="L6011">
        <v>0</v>
      </c>
      <c r="M6011">
        <v>-36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-36</v>
      </c>
      <c r="T6011">
        <v>1804</v>
      </c>
      <c r="U6011">
        <v>0</v>
      </c>
      <c r="V6011">
        <v>-1804</v>
      </c>
      <c r="W6011">
        <v>36</v>
      </c>
      <c r="X6011">
        <v>0</v>
      </c>
      <c r="Y6011">
        <v>-36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</row>
    <row r="6012" spans="1:37" x14ac:dyDescent="0.2">
      <c r="A6012" s="2">
        <v>37369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-186</v>
      </c>
      <c r="H6012">
        <v>11785</v>
      </c>
      <c r="I6012">
        <v>10416</v>
      </c>
      <c r="J6012">
        <v>-1369</v>
      </c>
      <c r="K6012">
        <v>186</v>
      </c>
      <c r="L6012">
        <v>304</v>
      </c>
      <c r="M6012">
        <v>118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-186</v>
      </c>
      <c r="T6012">
        <v>11785</v>
      </c>
      <c r="U6012">
        <v>10416</v>
      </c>
      <c r="V6012">
        <v>-1369</v>
      </c>
      <c r="W6012">
        <v>186</v>
      </c>
      <c r="X6012">
        <v>304</v>
      </c>
      <c r="Y6012">
        <v>118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</row>
    <row r="6013" spans="1:37" x14ac:dyDescent="0.2">
      <c r="A6013" s="2">
        <v>37368</v>
      </c>
      <c r="B6013">
        <v>0</v>
      </c>
      <c r="C6013">
        <v>740</v>
      </c>
      <c r="D6013">
        <v>740</v>
      </c>
      <c r="E6013">
        <v>0</v>
      </c>
      <c r="F6013">
        <v>5</v>
      </c>
      <c r="G6013">
        <v>-214</v>
      </c>
      <c r="H6013">
        <v>6296</v>
      </c>
      <c r="I6013">
        <v>9296</v>
      </c>
      <c r="J6013">
        <v>3000</v>
      </c>
      <c r="K6013">
        <v>219</v>
      </c>
      <c r="L6013">
        <v>237</v>
      </c>
      <c r="M6013">
        <v>18</v>
      </c>
      <c r="N6013">
        <v>0</v>
      </c>
      <c r="O6013">
        <v>740</v>
      </c>
      <c r="P6013">
        <v>740</v>
      </c>
      <c r="Q6013">
        <v>0</v>
      </c>
      <c r="R6013">
        <v>5</v>
      </c>
      <c r="S6013">
        <v>-214</v>
      </c>
      <c r="T6013">
        <v>6296</v>
      </c>
      <c r="U6013">
        <v>9296</v>
      </c>
      <c r="V6013">
        <v>3000</v>
      </c>
      <c r="W6013">
        <v>219</v>
      </c>
      <c r="X6013">
        <v>237</v>
      </c>
      <c r="Y6013">
        <v>18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</row>
    <row r="6014" spans="1:37" x14ac:dyDescent="0.2">
      <c r="A6014" s="2">
        <v>37365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-515</v>
      </c>
      <c r="H6014">
        <v>26189</v>
      </c>
      <c r="I6014">
        <v>6103</v>
      </c>
      <c r="J6014">
        <v>-20086</v>
      </c>
      <c r="K6014">
        <v>515</v>
      </c>
      <c r="L6014">
        <v>147</v>
      </c>
      <c r="M6014">
        <v>-368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-515</v>
      </c>
      <c r="T6014">
        <v>26189</v>
      </c>
      <c r="U6014">
        <v>6103</v>
      </c>
      <c r="V6014">
        <v>-20086</v>
      </c>
      <c r="W6014">
        <v>515</v>
      </c>
      <c r="X6014">
        <v>147</v>
      </c>
      <c r="Y6014">
        <v>-368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</row>
    <row r="6015" spans="1:37" x14ac:dyDescent="0.2">
      <c r="A6015" s="2">
        <v>37364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1935</v>
      </c>
      <c r="J6015">
        <v>1935</v>
      </c>
      <c r="K6015">
        <v>0</v>
      </c>
      <c r="L6015">
        <v>47</v>
      </c>
      <c r="M6015">
        <v>47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1935</v>
      </c>
      <c r="V6015">
        <v>1935</v>
      </c>
      <c r="W6015">
        <v>0</v>
      </c>
      <c r="X6015">
        <v>47</v>
      </c>
      <c r="Y6015">
        <v>47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</row>
    <row r="6016" spans="1:37" x14ac:dyDescent="0.2">
      <c r="A6016" s="2">
        <v>37363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-51</v>
      </c>
      <c r="H6016">
        <v>4027</v>
      </c>
      <c r="I6016">
        <v>15765</v>
      </c>
      <c r="J6016">
        <v>11738</v>
      </c>
      <c r="K6016">
        <v>51</v>
      </c>
      <c r="L6016">
        <v>812</v>
      </c>
      <c r="M6016">
        <v>761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-51</v>
      </c>
      <c r="T6016">
        <v>4027</v>
      </c>
      <c r="U6016">
        <v>15765</v>
      </c>
      <c r="V6016">
        <v>11738</v>
      </c>
      <c r="W6016">
        <v>51</v>
      </c>
      <c r="X6016">
        <v>812</v>
      </c>
      <c r="Y6016">
        <v>761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</row>
    <row r="6017" spans="1:37" x14ac:dyDescent="0.2">
      <c r="A6017" s="2">
        <v>37362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5213</v>
      </c>
      <c r="J6017">
        <v>5213</v>
      </c>
      <c r="K6017">
        <v>0</v>
      </c>
      <c r="L6017">
        <v>203</v>
      </c>
      <c r="M6017">
        <v>203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5213</v>
      </c>
      <c r="V6017">
        <v>5213</v>
      </c>
      <c r="W6017">
        <v>0</v>
      </c>
      <c r="X6017">
        <v>203</v>
      </c>
      <c r="Y6017">
        <v>203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</row>
    <row r="6018" spans="1:37" x14ac:dyDescent="0.2">
      <c r="A6018" s="2">
        <v>37361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-36</v>
      </c>
      <c r="H6018">
        <v>1668</v>
      </c>
      <c r="I6018">
        <v>2664</v>
      </c>
      <c r="J6018">
        <v>996</v>
      </c>
      <c r="K6018">
        <v>36</v>
      </c>
      <c r="L6018">
        <v>70</v>
      </c>
      <c r="M6018">
        <v>34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-36</v>
      </c>
      <c r="T6018">
        <v>1668</v>
      </c>
      <c r="U6018">
        <v>2664</v>
      </c>
      <c r="V6018">
        <v>996</v>
      </c>
      <c r="W6018">
        <v>36</v>
      </c>
      <c r="X6018">
        <v>70</v>
      </c>
      <c r="Y6018">
        <v>34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</row>
    <row r="6019" spans="1:37" x14ac:dyDescent="0.2">
      <c r="A6019" s="2">
        <v>37358</v>
      </c>
      <c r="B6019">
        <v>157</v>
      </c>
      <c r="C6019">
        <v>0</v>
      </c>
      <c r="D6019">
        <v>-157</v>
      </c>
      <c r="E6019">
        <v>11</v>
      </c>
      <c r="F6019">
        <v>0</v>
      </c>
      <c r="G6019">
        <v>-150</v>
      </c>
      <c r="H6019">
        <v>6900</v>
      </c>
      <c r="I6019">
        <v>5016</v>
      </c>
      <c r="J6019">
        <v>-1884</v>
      </c>
      <c r="K6019">
        <v>150</v>
      </c>
      <c r="L6019">
        <v>38</v>
      </c>
      <c r="M6019">
        <v>-112</v>
      </c>
      <c r="N6019">
        <v>157</v>
      </c>
      <c r="O6019">
        <v>0</v>
      </c>
      <c r="P6019">
        <v>-157</v>
      </c>
      <c r="Q6019">
        <v>11</v>
      </c>
      <c r="R6019">
        <v>0</v>
      </c>
      <c r="S6019">
        <v>-150</v>
      </c>
      <c r="T6019">
        <v>6900</v>
      </c>
      <c r="U6019">
        <v>5016</v>
      </c>
      <c r="V6019">
        <v>-1884</v>
      </c>
      <c r="W6019">
        <v>150</v>
      </c>
      <c r="X6019">
        <v>38</v>
      </c>
      <c r="Y6019">
        <v>-112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</row>
    <row r="6020" spans="1:37" x14ac:dyDescent="0.2">
      <c r="A6020" s="2">
        <v>37357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-2452</v>
      </c>
      <c r="H6020">
        <v>38452</v>
      </c>
      <c r="I6020">
        <v>144204</v>
      </c>
      <c r="J6020">
        <v>105752</v>
      </c>
      <c r="K6020">
        <v>2452</v>
      </c>
      <c r="L6020">
        <v>3414</v>
      </c>
      <c r="M6020">
        <v>962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-2452</v>
      </c>
      <c r="T6020">
        <v>38452</v>
      </c>
      <c r="U6020">
        <v>144204</v>
      </c>
      <c r="V6020">
        <v>105752</v>
      </c>
      <c r="W6020">
        <v>2452</v>
      </c>
      <c r="X6020">
        <v>3414</v>
      </c>
      <c r="Y6020">
        <v>962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</row>
    <row r="6021" spans="1:37" x14ac:dyDescent="0.2">
      <c r="A6021" s="2">
        <v>37356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-622</v>
      </c>
      <c r="H6021">
        <v>14390</v>
      </c>
      <c r="I6021">
        <v>12626</v>
      </c>
      <c r="J6021">
        <v>-1764</v>
      </c>
      <c r="K6021">
        <v>622</v>
      </c>
      <c r="L6021">
        <v>298</v>
      </c>
      <c r="M6021">
        <v>-324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-622</v>
      </c>
      <c r="T6021">
        <v>14390</v>
      </c>
      <c r="U6021">
        <v>12626</v>
      </c>
      <c r="V6021">
        <v>-1764</v>
      </c>
      <c r="W6021">
        <v>622</v>
      </c>
      <c r="X6021">
        <v>298</v>
      </c>
      <c r="Y6021">
        <v>-324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</row>
    <row r="6022" spans="1:37" x14ac:dyDescent="0.2">
      <c r="A6022" s="2">
        <v>37355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-15</v>
      </c>
      <c r="H6022">
        <v>688</v>
      </c>
      <c r="I6022">
        <v>6378</v>
      </c>
      <c r="J6022">
        <v>5690</v>
      </c>
      <c r="K6022">
        <v>15</v>
      </c>
      <c r="L6022">
        <v>300</v>
      </c>
      <c r="M6022">
        <v>285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-15</v>
      </c>
      <c r="T6022">
        <v>688</v>
      </c>
      <c r="U6022">
        <v>6378</v>
      </c>
      <c r="V6022">
        <v>5690</v>
      </c>
      <c r="W6022">
        <v>15</v>
      </c>
      <c r="X6022">
        <v>300</v>
      </c>
      <c r="Y6022">
        <v>285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</row>
    <row r="6023" spans="1:37" x14ac:dyDescent="0.2">
      <c r="A6023" s="2">
        <v>37354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-488</v>
      </c>
      <c r="H6023">
        <v>18217</v>
      </c>
      <c r="I6023">
        <v>1071</v>
      </c>
      <c r="J6023">
        <v>-17146</v>
      </c>
      <c r="K6023">
        <v>488</v>
      </c>
      <c r="L6023">
        <v>46</v>
      </c>
      <c r="M6023">
        <v>-442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-488</v>
      </c>
      <c r="T6023">
        <v>18217</v>
      </c>
      <c r="U6023">
        <v>1071</v>
      </c>
      <c r="V6023">
        <v>-17146</v>
      </c>
      <c r="W6023">
        <v>488</v>
      </c>
      <c r="X6023">
        <v>46</v>
      </c>
      <c r="Y6023">
        <v>-442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</row>
    <row r="6024" spans="1:37" x14ac:dyDescent="0.2">
      <c r="A6024" s="2">
        <v>37350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-731</v>
      </c>
      <c r="H6024">
        <v>27673</v>
      </c>
      <c r="I6024">
        <v>4224</v>
      </c>
      <c r="J6024">
        <v>-23449</v>
      </c>
      <c r="K6024">
        <v>731</v>
      </c>
      <c r="L6024">
        <v>226</v>
      </c>
      <c r="M6024">
        <v>-505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-731</v>
      </c>
      <c r="T6024">
        <v>27673</v>
      </c>
      <c r="U6024">
        <v>4224</v>
      </c>
      <c r="V6024">
        <v>-23449</v>
      </c>
      <c r="W6024">
        <v>731</v>
      </c>
      <c r="X6024">
        <v>226</v>
      </c>
      <c r="Y6024">
        <v>-505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</row>
    <row r="6025" spans="1:37" x14ac:dyDescent="0.2">
      <c r="A6025" s="2">
        <v>37349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-9</v>
      </c>
      <c r="H6025">
        <v>529</v>
      </c>
      <c r="I6025">
        <v>5314</v>
      </c>
      <c r="J6025">
        <v>4785</v>
      </c>
      <c r="K6025">
        <v>9</v>
      </c>
      <c r="L6025">
        <v>141</v>
      </c>
      <c r="M6025">
        <v>132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-9</v>
      </c>
      <c r="T6025">
        <v>529</v>
      </c>
      <c r="U6025">
        <v>5314</v>
      </c>
      <c r="V6025">
        <v>4785</v>
      </c>
      <c r="W6025">
        <v>9</v>
      </c>
      <c r="X6025">
        <v>141</v>
      </c>
      <c r="Y6025">
        <v>132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</row>
    <row r="6026" spans="1:37" x14ac:dyDescent="0.2">
      <c r="A6026" s="2">
        <v>37348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-200</v>
      </c>
      <c r="H6026">
        <v>8136</v>
      </c>
      <c r="I6026">
        <v>9308</v>
      </c>
      <c r="J6026">
        <v>1172</v>
      </c>
      <c r="K6026">
        <v>200</v>
      </c>
      <c r="L6026">
        <v>883</v>
      </c>
      <c r="M6026">
        <v>683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-200</v>
      </c>
      <c r="T6026">
        <v>8136</v>
      </c>
      <c r="U6026">
        <v>9308</v>
      </c>
      <c r="V6026">
        <v>1172</v>
      </c>
      <c r="W6026">
        <v>200</v>
      </c>
      <c r="X6026">
        <v>883</v>
      </c>
      <c r="Y6026">
        <v>683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</row>
    <row r="6027" spans="1:37" x14ac:dyDescent="0.2">
      <c r="A6027" s="2">
        <v>37347</v>
      </c>
      <c r="B6027">
        <v>69</v>
      </c>
      <c r="C6027">
        <v>0</v>
      </c>
      <c r="D6027">
        <v>-69</v>
      </c>
      <c r="E6027">
        <v>8</v>
      </c>
      <c r="F6027">
        <v>0</v>
      </c>
      <c r="G6027">
        <v>-303</v>
      </c>
      <c r="H6027">
        <v>4239</v>
      </c>
      <c r="I6027">
        <v>0</v>
      </c>
      <c r="J6027">
        <v>-4239</v>
      </c>
      <c r="K6027">
        <v>303</v>
      </c>
      <c r="L6027">
        <v>0</v>
      </c>
      <c r="M6027">
        <v>-303</v>
      </c>
      <c r="N6027">
        <v>69</v>
      </c>
      <c r="O6027">
        <v>0</v>
      </c>
      <c r="P6027">
        <v>-69</v>
      </c>
      <c r="Q6027">
        <v>8</v>
      </c>
      <c r="R6027">
        <v>0</v>
      </c>
      <c r="S6027">
        <v>-303</v>
      </c>
      <c r="T6027">
        <v>4239</v>
      </c>
      <c r="U6027">
        <v>0</v>
      </c>
      <c r="V6027">
        <v>-4239</v>
      </c>
      <c r="W6027">
        <v>303</v>
      </c>
      <c r="X6027">
        <v>0</v>
      </c>
      <c r="Y6027">
        <v>-303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</row>
    <row r="6028" spans="1:37" x14ac:dyDescent="0.2">
      <c r="A6028" s="2">
        <v>37344</v>
      </c>
      <c r="B6028">
        <v>0</v>
      </c>
      <c r="C6028">
        <v>84</v>
      </c>
      <c r="D6028">
        <v>84</v>
      </c>
      <c r="E6028">
        <v>0</v>
      </c>
      <c r="F6028">
        <v>3</v>
      </c>
      <c r="G6028">
        <v>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84</v>
      </c>
      <c r="P6028">
        <v>84</v>
      </c>
      <c r="Q6028">
        <v>0</v>
      </c>
      <c r="R6028">
        <v>3</v>
      </c>
      <c r="S6028">
        <v>3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</row>
    <row r="6029" spans="1:37" x14ac:dyDescent="0.2">
      <c r="A6029" s="2">
        <v>37343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-215</v>
      </c>
      <c r="H6029">
        <v>5025</v>
      </c>
      <c r="I6029">
        <v>295</v>
      </c>
      <c r="J6029">
        <v>-4730</v>
      </c>
      <c r="K6029">
        <v>215</v>
      </c>
      <c r="L6029">
        <v>6</v>
      </c>
      <c r="M6029">
        <v>-209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-215</v>
      </c>
      <c r="T6029">
        <v>5025</v>
      </c>
      <c r="U6029">
        <v>295</v>
      </c>
      <c r="V6029">
        <v>-4730</v>
      </c>
      <c r="W6029">
        <v>215</v>
      </c>
      <c r="X6029">
        <v>6</v>
      </c>
      <c r="Y6029">
        <v>-209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</row>
    <row r="6030" spans="1:37" x14ac:dyDescent="0.2">
      <c r="A6030" s="2">
        <v>37342</v>
      </c>
      <c r="B6030">
        <v>2227</v>
      </c>
      <c r="C6030">
        <v>0</v>
      </c>
      <c r="D6030">
        <v>-2227</v>
      </c>
      <c r="E6030">
        <v>49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2227</v>
      </c>
      <c r="O6030">
        <v>0</v>
      </c>
      <c r="P6030">
        <v>-2227</v>
      </c>
      <c r="Q6030">
        <v>49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</row>
    <row r="6031" spans="1:37" x14ac:dyDescent="0.2">
      <c r="A6031" s="2">
        <v>37341</v>
      </c>
      <c r="B6031">
        <v>0</v>
      </c>
      <c r="C6031">
        <v>2547</v>
      </c>
      <c r="D6031">
        <v>2547</v>
      </c>
      <c r="E6031">
        <v>0</v>
      </c>
      <c r="F6031">
        <v>115</v>
      </c>
      <c r="G6031">
        <v>76</v>
      </c>
      <c r="H6031">
        <v>1341</v>
      </c>
      <c r="I6031">
        <v>19915</v>
      </c>
      <c r="J6031">
        <v>18574</v>
      </c>
      <c r="K6031">
        <v>39</v>
      </c>
      <c r="L6031">
        <v>1268</v>
      </c>
      <c r="M6031">
        <v>1229</v>
      </c>
      <c r="N6031">
        <v>0</v>
      </c>
      <c r="O6031">
        <v>2547</v>
      </c>
      <c r="P6031">
        <v>2547</v>
      </c>
      <c r="Q6031">
        <v>0</v>
      </c>
      <c r="R6031">
        <v>115</v>
      </c>
      <c r="S6031">
        <v>76</v>
      </c>
      <c r="T6031">
        <v>1341</v>
      </c>
      <c r="U6031">
        <v>19915</v>
      </c>
      <c r="V6031">
        <v>18574</v>
      </c>
      <c r="W6031">
        <v>39</v>
      </c>
      <c r="X6031">
        <v>1268</v>
      </c>
      <c r="Y6031">
        <v>1229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</row>
    <row r="6032" spans="1:37" x14ac:dyDescent="0.2">
      <c r="A6032" s="2">
        <v>37340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-80</v>
      </c>
      <c r="H6032">
        <v>5334</v>
      </c>
      <c r="I6032">
        <v>7287</v>
      </c>
      <c r="J6032">
        <v>1953</v>
      </c>
      <c r="K6032">
        <v>80</v>
      </c>
      <c r="L6032">
        <v>377</v>
      </c>
      <c r="M6032">
        <v>297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-80</v>
      </c>
      <c r="T6032">
        <v>5334</v>
      </c>
      <c r="U6032">
        <v>7287</v>
      </c>
      <c r="V6032">
        <v>1953</v>
      </c>
      <c r="W6032">
        <v>80</v>
      </c>
      <c r="X6032">
        <v>377</v>
      </c>
      <c r="Y6032">
        <v>297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</row>
    <row r="6033" spans="1:37" x14ac:dyDescent="0.2">
      <c r="A6033" s="2">
        <v>37337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-36</v>
      </c>
      <c r="H6033">
        <v>1321</v>
      </c>
      <c r="I6033">
        <v>9821</v>
      </c>
      <c r="J6033">
        <v>8500</v>
      </c>
      <c r="K6033">
        <v>36</v>
      </c>
      <c r="L6033">
        <v>231</v>
      </c>
      <c r="M6033">
        <v>195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-36</v>
      </c>
      <c r="T6033">
        <v>1321</v>
      </c>
      <c r="U6033">
        <v>9821</v>
      </c>
      <c r="V6033">
        <v>8500</v>
      </c>
      <c r="W6033">
        <v>36</v>
      </c>
      <c r="X6033">
        <v>231</v>
      </c>
      <c r="Y6033">
        <v>195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</row>
    <row r="6034" spans="1:37" x14ac:dyDescent="0.2">
      <c r="A6034" s="2">
        <v>37336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-201</v>
      </c>
      <c r="H6034">
        <v>8481</v>
      </c>
      <c r="I6034">
        <v>6268</v>
      </c>
      <c r="J6034">
        <v>-2213</v>
      </c>
      <c r="K6034">
        <v>201</v>
      </c>
      <c r="L6034">
        <v>119</v>
      </c>
      <c r="M6034">
        <v>-82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-201</v>
      </c>
      <c r="T6034">
        <v>8481</v>
      </c>
      <c r="U6034">
        <v>6268</v>
      </c>
      <c r="V6034">
        <v>-2213</v>
      </c>
      <c r="W6034">
        <v>201</v>
      </c>
      <c r="X6034">
        <v>119</v>
      </c>
      <c r="Y6034">
        <v>-82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</row>
    <row r="6035" spans="1:37" x14ac:dyDescent="0.2">
      <c r="A6035" s="2">
        <v>37335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1607</v>
      </c>
      <c r="J6035">
        <v>1607</v>
      </c>
      <c r="K6035">
        <v>0</v>
      </c>
      <c r="L6035">
        <v>53</v>
      </c>
      <c r="M6035">
        <v>53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1607</v>
      </c>
      <c r="V6035">
        <v>1607</v>
      </c>
      <c r="W6035">
        <v>0</v>
      </c>
      <c r="X6035">
        <v>53</v>
      </c>
      <c r="Y6035">
        <v>53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</row>
    <row r="6036" spans="1:37" x14ac:dyDescent="0.2">
      <c r="A6036" s="2">
        <v>37334</v>
      </c>
      <c r="B6036">
        <v>82</v>
      </c>
      <c r="C6036">
        <v>0</v>
      </c>
      <c r="D6036">
        <v>-82</v>
      </c>
      <c r="E6036">
        <v>6</v>
      </c>
      <c r="F6036">
        <v>0</v>
      </c>
      <c r="G6036">
        <v>-33</v>
      </c>
      <c r="H6036">
        <v>1383</v>
      </c>
      <c r="I6036">
        <v>36025</v>
      </c>
      <c r="J6036">
        <v>34642</v>
      </c>
      <c r="K6036">
        <v>33</v>
      </c>
      <c r="L6036">
        <v>765</v>
      </c>
      <c r="M6036">
        <v>732</v>
      </c>
      <c r="N6036">
        <v>82</v>
      </c>
      <c r="O6036">
        <v>0</v>
      </c>
      <c r="P6036">
        <v>-82</v>
      </c>
      <c r="Q6036">
        <v>6</v>
      </c>
      <c r="R6036">
        <v>0</v>
      </c>
      <c r="S6036">
        <v>-33</v>
      </c>
      <c r="T6036">
        <v>1383</v>
      </c>
      <c r="U6036">
        <v>36025</v>
      </c>
      <c r="V6036">
        <v>34642</v>
      </c>
      <c r="W6036">
        <v>33</v>
      </c>
      <c r="X6036">
        <v>765</v>
      </c>
      <c r="Y6036">
        <v>732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</row>
    <row r="6037" spans="1:37" x14ac:dyDescent="0.2">
      <c r="A6037" s="2">
        <v>37333</v>
      </c>
      <c r="B6037">
        <v>0</v>
      </c>
      <c r="C6037">
        <v>2410</v>
      </c>
      <c r="D6037">
        <v>2410</v>
      </c>
      <c r="E6037">
        <v>0</v>
      </c>
      <c r="F6037">
        <v>209</v>
      </c>
      <c r="G6037">
        <v>207</v>
      </c>
      <c r="H6037">
        <v>134</v>
      </c>
      <c r="I6037">
        <v>3359</v>
      </c>
      <c r="J6037">
        <v>3225</v>
      </c>
      <c r="K6037">
        <v>2</v>
      </c>
      <c r="L6037">
        <v>89</v>
      </c>
      <c r="M6037">
        <v>87</v>
      </c>
      <c r="N6037">
        <v>0</v>
      </c>
      <c r="O6037">
        <v>2410</v>
      </c>
      <c r="P6037">
        <v>2410</v>
      </c>
      <c r="Q6037">
        <v>0</v>
      </c>
      <c r="R6037">
        <v>209</v>
      </c>
      <c r="S6037">
        <v>207</v>
      </c>
      <c r="T6037">
        <v>134</v>
      </c>
      <c r="U6037">
        <v>3359</v>
      </c>
      <c r="V6037">
        <v>3225</v>
      </c>
      <c r="W6037">
        <v>2</v>
      </c>
      <c r="X6037">
        <v>89</v>
      </c>
      <c r="Y6037">
        <v>87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</row>
    <row r="6038" spans="1:37" x14ac:dyDescent="0.2">
      <c r="A6038" s="2">
        <v>37330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-3</v>
      </c>
      <c r="H6038">
        <v>207</v>
      </c>
      <c r="I6038">
        <v>7820</v>
      </c>
      <c r="J6038">
        <v>7613</v>
      </c>
      <c r="K6038">
        <v>3</v>
      </c>
      <c r="L6038">
        <v>208</v>
      </c>
      <c r="M6038">
        <v>205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-3</v>
      </c>
      <c r="T6038">
        <v>207</v>
      </c>
      <c r="U6038">
        <v>7820</v>
      </c>
      <c r="V6038">
        <v>7613</v>
      </c>
      <c r="W6038">
        <v>3</v>
      </c>
      <c r="X6038">
        <v>208</v>
      </c>
      <c r="Y6038">
        <v>205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</row>
    <row r="6039" spans="1:37" x14ac:dyDescent="0.2">
      <c r="A6039" s="2">
        <v>37329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-2066</v>
      </c>
      <c r="H6039">
        <v>48942</v>
      </c>
      <c r="I6039">
        <v>71814</v>
      </c>
      <c r="J6039">
        <v>22872</v>
      </c>
      <c r="K6039">
        <v>2066</v>
      </c>
      <c r="L6039">
        <v>2748</v>
      </c>
      <c r="M6039">
        <v>682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-2066</v>
      </c>
      <c r="T6039">
        <v>48942</v>
      </c>
      <c r="U6039">
        <v>71814</v>
      </c>
      <c r="V6039">
        <v>22872</v>
      </c>
      <c r="W6039">
        <v>2066</v>
      </c>
      <c r="X6039">
        <v>2748</v>
      </c>
      <c r="Y6039">
        <v>682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</row>
    <row r="6040" spans="1:37" x14ac:dyDescent="0.2">
      <c r="A6040" s="2">
        <v>37328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-19</v>
      </c>
      <c r="H6040">
        <v>951</v>
      </c>
      <c r="I6040">
        <v>3035</v>
      </c>
      <c r="J6040">
        <v>2084</v>
      </c>
      <c r="K6040">
        <v>19</v>
      </c>
      <c r="L6040">
        <v>55</v>
      </c>
      <c r="M6040">
        <v>36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-19</v>
      </c>
      <c r="T6040">
        <v>951</v>
      </c>
      <c r="U6040">
        <v>3035</v>
      </c>
      <c r="V6040">
        <v>2084</v>
      </c>
      <c r="W6040">
        <v>19</v>
      </c>
      <c r="X6040">
        <v>55</v>
      </c>
      <c r="Y6040">
        <v>36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</row>
    <row r="6041" spans="1:37" x14ac:dyDescent="0.2">
      <c r="A6041" s="2">
        <v>37327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</row>
    <row r="6042" spans="1:37" x14ac:dyDescent="0.2">
      <c r="A6042" s="2">
        <v>37326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-145</v>
      </c>
      <c r="H6042">
        <v>6124</v>
      </c>
      <c r="I6042">
        <v>19108</v>
      </c>
      <c r="J6042">
        <v>12984</v>
      </c>
      <c r="K6042">
        <v>145</v>
      </c>
      <c r="L6042">
        <v>365</v>
      </c>
      <c r="M6042">
        <v>220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-145</v>
      </c>
      <c r="T6042">
        <v>6124</v>
      </c>
      <c r="U6042">
        <v>19108</v>
      </c>
      <c r="V6042">
        <v>12984</v>
      </c>
      <c r="W6042">
        <v>145</v>
      </c>
      <c r="X6042">
        <v>365</v>
      </c>
      <c r="Y6042">
        <v>220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</row>
    <row r="6043" spans="1:37" x14ac:dyDescent="0.2">
      <c r="A6043" s="2">
        <v>37323</v>
      </c>
      <c r="B6043">
        <v>25</v>
      </c>
      <c r="C6043">
        <v>0</v>
      </c>
      <c r="D6043">
        <v>-25</v>
      </c>
      <c r="E6043">
        <v>1</v>
      </c>
      <c r="F6043">
        <v>0</v>
      </c>
      <c r="G6043">
        <v>-150</v>
      </c>
      <c r="H6043">
        <v>9535</v>
      </c>
      <c r="I6043">
        <v>13304</v>
      </c>
      <c r="J6043">
        <v>3769</v>
      </c>
      <c r="K6043">
        <v>150</v>
      </c>
      <c r="L6043">
        <v>413</v>
      </c>
      <c r="M6043">
        <v>263</v>
      </c>
      <c r="N6043">
        <v>25</v>
      </c>
      <c r="O6043">
        <v>0</v>
      </c>
      <c r="P6043">
        <v>-25</v>
      </c>
      <c r="Q6043">
        <v>1</v>
      </c>
      <c r="R6043">
        <v>0</v>
      </c>
      <c r="S6043">
        <v>-150</v>
      </c>
      <c r="T6043">
        <v>9535</v>
      </c>
      <c r="U6043">
        <v>13304</v>
      </c>
      <c r="V6043">
        <v>3769</v>
      </c>
      <c r="W6043">
        <v>150</v>
      </c>
      <c r="X6043">
        <v>413</v>
      </c>
      <c r="Y6043">
        <v>263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</row>
    <row r="6044" spans="1:37" x14ac:dyDescent="0.2">
      <c r="A6044" s="2">
        <v>37322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-306</v>
      </c>
      <c r="H6044">
        <v>17173</v>
      </c>
      <c r="I6044">
        <v>30830</v>
      </c>
      <c r="J6044">
        <v>13657</v>
      </c>
      <c r="K6044">
        <v>306</v>
      </c>
      <c r="L6044">
        <v>980</v>
      </c>
      <c r="M6044">
        <v>674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-306</v>
      </c>
      <c r="T6044">
        <v>17173</v>
      </c>
      <c r="U6044">
        <v>30830</v>
      </c>
      <c r="V6044">
        <v>13657</v>
      </c>
      <c r="W6044">
        <v>306</v>
      </c>
      <c r="X6044">
        <v>980</v>
      </c>
      <c r="Y6044">
        <v>674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</row>
    <row r="6045" spans="1:37" x14ac:dyDescent="0.2">
      <c r="A6045" s="2">
        <v>37321</v>
      </c>
      <c r="B6045">
        <v>2869</v>
      </c>
      <c r="C6045">
        <v>12</v>
      </c>
      <c r="D6045">
        <v>-2857</v>
      </c>
      <c r="E6045">
        <v>122</v>
      </c>
      <c r="F6045">
        <v>1</v>
      </c>
      <c r="G6045">
        <v>-9</v>
      </c>
      <c r="H6045">
        <v>2743</v>
      </c>
      <c r="I6045">
        <v>21348</v>
      </c>
      <c r="J6045">
        <v>18605</v>
      </c>
      <c r="K6045">
        <v>10</v>
      </c>
      <c r="L6045">
        <v>527</v>
      </c>
      <c r="M6045">
        <v>517</v>
      </c>
      <c r="N6045">
        <v>2869</v>
      </c>
      <c r="O6045">
        <v>12</v>
      </c>
      <c r="P6045">
        <v>-2857</v>
      </c>
      <c r="Q6045">
        <v>122</v>
      </c>
      <c r="R6045">
        <v>1</v>
      </c>
      <c r="S6045">
        <v>-9</v>
      </c>
      <c r="T6045">
        <v>2743</v>
      </c>
      <c r="U6045">
        <v>21348</v>
      </c>
      <c r="V6045">
        <v>18605</v>
      </c>
      <c r="W6045">
        <v>10</v>
      </c>
      <c r="X6045">
        <v>527</v>
      </c>
      <c r="Y6045">
        <v>517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</row>
    <row r="6046" spans="1:37" x14ac:dyDescent="0.2">
      <c r="A6046" s="2">
        <v>37320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-1</v>
      </c>
      <c r="H6046">
        <v>338</v>
      </c>
      <c r="I6046">
        <v>10939</v>
      </c>
      <c r="J6046">
        <v>10601</v>
      </c>
      <c r="K6046">
        <v>1</v>
      </c>
      <c r="L6046">
        <v>139</v>
      </c>
      <c r="M6046">
        <v>138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-1</v>
      </c>
      <c r="T6046">
        <v>338</v>
      </c>
      <c r="U6046">
        <v>10939</v>
      </c>
      <c r="V6046">
        <v>10601</v>
      </c>
      <c r="W6046">
        <v>1</v>
      </c>
      <c r="X6046">
        <v>139</v>
      </c>
      <c r="Y6046">
        <v>138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</row>
    <row r="6047" spans="1:37" x14ac:dyDescent="0.2">
      <c r="A6047" s="2">
        <v>37319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-629</v>
      </c>
      <c r="H6047">
        <v>19541</v>
      </c>
      <c r="I6047">
        <v>15806</v>
      </c>
      <c r="J6047">
        <v>-3735</v>
      </c>
      <c r="K6047">
        <v>629</v>
      </c>
      <c r="L6047">
        <v>626</v>
      </c>
      <c r="M6047">
        <v>-3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-629</v>
      </c>
      <c r="T6047">
        <v>19541</v>
      </c>
      <c r="U6047">
        <v>15806</v>
      </c>
      <c r="V6047">
        <v>-3735</v>
      </c>
      <c r="W6047">
        <v>629</v>
      </c>
      <c r="X6047">
        <v>626</v>
      </c>
      <c r="Y6047">
        <v>-3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</row>
    <row r="6048" spans="1:37" x14ac:dyDescent="0.2">
      <c r="A6048" s="2">
        <v>37315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-768</v>
      </c>
      <c r="H6048">
        <v>29160</v>
      </c>
      <c r="I6048">
        <v>11586</v>
      </c>
      <c r="J6048">
        <v>-17574</v>
      </c>
      <c r="K6048">
        <v>768</v>
      </c>
      <c r="L6048">
        <v>192</v>
      </c>
      <c r="M6048">
        <v>-576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-768</v>
      </c>
      <c r="T6048">
        <v>29160</v>
      </c>
      <c r="U6048">
        <v>11586</v>
      </c>
      <c r="V6048">
        <v>-17574</v>
      </c>
      <c r="W6048">
        <v>768</v>
      </c>
      <c r="X6048">
        <v>192</v>
      </c>
      <c r="Y6048">
        <v>-576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</row>
    <row r="6049" spans="1:37" x14ac:dyDescent="0.2">
      <c r="A6049" s="2">
        <v>37314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-166</v>
      </c>
      <c r="H6049">
        <v>9045</v>
      </c>
      <c r="I6049">
        <v>4382</v>
      </c>
      <c r="J6049">
        <v>-4663</v>
      </c>
      <c r="K6049">
        <v>166</v>
      </c>
      <c r="L6049">
        <v>263</v>
      </c>
      <c r="M6049">
        <v>97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-166</v>
      </c>
      <c r="T6049">
        <v>9045</v>
      </c>
      <c r="U6049">
        <v>4382</v>
      </c>
      <c r="V6049">
        <v>-4663</v>
      </c>
      <c r="W6049">
        <v>166</v>
      </c>
      <c r="X6049">
        <v>263</v>
      </c>
      <c r="Y6049">
        <v>97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</row>
    <row r="6050" spans="1:37" x14ac:dyDescent="0.2">
      <c r="A6050" s="2">
        <v>37313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-780</v>
      </c>
      <c r="H6050">
        <v>30848</v>
      </c>
      <c r="I6050">
        <v>163</v>
      </c>
      <c r="J6050">
        <v>-30685</v>
      </c>
      <c r="K6050">
        <v>780</v>
      </c>
      <c r="L6050">
        <v>2</v>
      </c>
      <c r="M6050">
        <v>-778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-780</v>
      </c>
      <c r="T6050">
        <v>30848</v>
      </c>
      <c r="U6050">
        <v>163</v>
      </c>
      <c r="V6050">
        <v>-30685</v>
      </c>
      <c r="W6050">
        <v>780</v>
      </c>
      <c r="X6050">
        <v>2</v>
      </c>
      <c r="Y6050">
        <v>-778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</row>
    <row r="6051" spans="1:37" x14ac:dyDescent="0.2">
      <c r="A6051" s="2">
        <v>37312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-46</v>
      </c>
      <c r="H6051">
        <v>3423</v>
      </c>
      <c r="I6051">
        <v>3002</v>
      </c>
      <c r="J6051">
        <v>-421</v>
      </c>
      <c r="K6051">
        <v>46</v>
      </c>
      <c r="L6051">
        <v>56</v>
      </c>
      <c r="M6051">
        <v>10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-46</v>
      </c>
      <c r="T6051">
        <v>3423</v>
      </c>
      <c r="U6051">
        <v>3002</v>
      </c>
      <c r="V6051">
        <v>-421</v>
      </c>
      <c r="W6051">
        <v>46</v>
      </c>
      <c r="X6051">
        <v>56</v>
      </c>
      <c r="Y6051">
        <v>10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</row>
    <row r="6052" spans="1:37" x14ac:dyDescent="0.2">
      <c r="A6052" s="2">
        <v>37309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-28</v>
      </c>
      <c r="H6052">
        <v>6787</v>
      </c>
      <c r="I6052">
        <v>27586</v>
      </c>
      <c r="J6052">
        <v>20799</v>
      </c>
      <c r="K6052">
        <v>28</v>
      </c>
      <c r="L6052">
        <v>776</v>
      </c>
      <c r="M6052">
        <v>748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-28</v>
      </c>
      <c r="T6052">
        <v>6787</v>
      </c>
      <c r="U6052">
        <v>27586</v>
      </c>
      <c r="V6052">
        <v>20799</v>
      </c>
      <c r="W6052">
        <v>28</v>
      </c>
      <c r="X6052">
        <v>776</v>
      </c>
      <c r="Y6052">
        <v>748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</row>
    <row r="6053" spans="1:37" x14ac:dyDescent="0.2">
      <c r="A6053" s="2">
        <v>37308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-438</v>
      </c>
      <c r="H6053">
        <v>13955</v>
      </c>
      <c r="I6053">
        <v>16361</v>
      </c>
      <c r="J6053">
        <v>2406</v>
      </c>
      <c r="K6053">
        <v>438</v>
      </c>
      <c r="L6053">
        <v>500</v>
      </c>
      <c r="M6053">
        <v>62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-438</v>
      </c>
      <c r="T6053">
        <v>13955</v>
      </c>
      <c r="U6053">
        <v>16361</v>
      </c>
      <c r="V6053">
        <v>2406</v>
      </c>
      <c r="W6053">
        <v>438</v>
      </c>
      <c r="X6053">
        <v>500</v>
      </c>
      <c r="Y6053">
        <v>62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</row>
    <row r="6054" spans="1:37" x14ac:dyDescent="0.2">
      <c r="A6054" s="2">
        <v>37307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</row>
    <row r="6055" spans="1:37" x14ac:dyDescent="0.2">
      <c r="A6055" s="2">
        <v>37306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18958</v>
      </c>
      <c r="J6055">
        <v>18958</v>
      </c>
      <c r="K6055">
        <v>0</v>
      </c>
      <c r="L6055">
        <v>2818</v>
      </c>
      <c r="M6055">
        <v>2818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18958</v>
      </c>
      <c r="V6055">
        <v>18958</v>
      </c>
      <c r="W6055">
        <v>0</v>
      </c>
      <c r="X6055">
        <v>2818</v>
      </c>
      <c r="Y6055">
        <v>2818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</row>
    <row r="6056" spans="1:37" x14ac:dyDescent="0.2">
      <c r="A6056" s="2">
        <v>37305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-10</v>
      </c>
      <c r="H6056">
        <v>630</v>
      </c>
      <c r="I6056">
        <v>206</v>
      </c>
      <c r="J6056">
        <v>-424</v>
      </c>
      <c r="K6056">
        <v>10</v>
      </c>
      <c r="L6056">
        <v>1</v>
      </c>
      <c r="M6056">
        <v>-9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-10</v>
      </c>
      <c r="T6056">
        <v>630</v>
      </c>
      <c r="U6056">
        <v>206</v>
      </c>
      <c r="V6056">
        <v>-424</v>
      </c>
      <c r="W6056">
        <v>10</v>
      </c>
      <c r="X6056">
        <v>1</v>
      </c>
      <c r="Y6056">
        <v>-9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</row>
    <row r="6057" spans="1:37" x14ac:dyDescent="0.2">
      <c r="A6057" s="2">
        <v>37302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10338</v>
      </c>
      <c r="J6057">
        <v>10338</v>
      </c>
      <c r="K6057">
        <v>0</v>
      </c>
      <c r="L6057">
        <v>347</v>
      </c>
      <c r="M6057">
        <v>347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10338</v>
      </c>
      <c r="V6057">
        <v>10338</v>
      </c>
      <c r="W6057">
        <v>0</v>
      </c>
      <c r="X6057">
        <v>347</v>
      </c>
      <c r="Y6057">
        <v>347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</row>
    <row r="6058" spans="1:37" x14ac:dyDescent="0.2">
      <c r="A6058" s="2">
        <v>37301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-3682</v>
      </c>
      <c r="H6058">
        <v>87010</v>
      </c>
      <c r="I6058">
        <v>7100</v>
      </c>
      <c r="J6058">
        <v>-79910</v>
      </c>
      <c r="K6058">
        <v>3682</v>
      </c>
      <c r="L6058">
        <v>20</v>
      </c>
      <c r="M6058">
        <v>-3662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-3682</v>
      </c>
      <c r="T6058">
        <v>87010</v>
      </c>
      <c r="U6058">
        <v>7100</v>
      </c>
      <c r="V6058">
        <v>-79910</v>
      </c>
      <c r="W6058">
        <v>3682</v>
      </c>
      <c r="X6058">
        <v>20</v>
      </c>
      <c r="Y6058">
        <v>-3662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</row>
    <row r="6059" spans="1:37" x14ac:dyDescent="0.2">
      <c r="A6059" s="2">
        <v>37295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-366</v>
      </c>
      <c r="H6059">
        <v>11587</v>
      </c>
      <c r="I6059">
        <v>0</v>
      </c>
      <c r="J6059">
        <v>-11587</v>
      </c>
      <c r="K6059">
        <v>366</v>
      </c>
      <c r="L6059">
        <v>0</v>
      </c>
      <c r="M6059">
        <v>-366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-366</v>
      </c>
      <c r="T6059">
        <v>11587</v>
      </c>
      <c r="U6059">
        <v>0</v>
      </c>
      <c r="V6059">
        <v>-11587</v>
      </c>
      <c r="W6059">
        <v>366</v>
      </c>
      <c r="X6059">
        <v>0</v>
      </c>
      <c r="Y6059">
        <v>-366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</row>
    <row r="6060" spans="1:37" x14ac:dyDescent="0.2">
      <c r="A6060" s="2">
        <v>37294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</row>
    <row r="6061" spans="1:37" x14ac:dyDescent="0.2">
      <c r="A6061" s="2">
        <v>37293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-52</v>
      </c>
      <c r="H6061">
        <v>1579</v>
      </c>
      <c r="I6061">
        <v>235</v>
      </c>
      <c r="J6061">
        <v>-1344</v>
      </c>
      <c r="K6061">
        <v>52</v>
      </c>
      <c r="L6061">
        <v>1</v>
      </c>
      <c r="M6061">
        <v>-51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-52</v>
      </c>
      <c r="T6061">
        <v>1579</v>
      </c>
      <c r="U6061">
        <v>235</v>
      </c>
      <c r="V6061">
        <v>-1344</v>
      </c>
      <c r="W6061">
        <v>52</v>
      </c>
      <c r="X6061">
        <v>1</v>
      </c>
      <c r="Y6061">
        <v>-51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</row>
    <row r="6062" spans="1:37" x14ac:dyDescent="0.2">
      <c r="A6062" s="2">
        <v>37292</v>
      </c>
      <c r="B6062">
        <v>48</v>
      </c>
      <c r="C6062">
        <v>0</v>
      </c>
      <c r="D6062">
        <v>-48</v>
      </c>
      <c r="E6062">
        <v>0</v>
      </c>
      <c r="F6062">
        <v>0</v>
      </c>
      <c r="G6062">
        <v>-2</v>
      </c>
      <c r="H6062">
        <v>501</v>
      </c>
      <c r="I6062">
        <v>2865</v>
      </c>
      <c r="J6062">
        <v>2364</v>
      </c>
      <c r="K6062">
        <v>2</v>
      </c>
      <c r="L6062">
        <v>29</v>
      </c>
      <c r="M6062">
        <v>27</v>
      </c>
      <c r="N6062">
        <v>48</v>
      </c>
      <c r="O6062">
        <v>0</v>
      </c>
      <c r="P6062">
        <v>-48</v>
      </c>
      <c r="Q6062">
        <v>0</v>
      </c>
      <c r="R6062">
        <v>0</v>
      </c>
      <c r="S6062">
        <v>-2</v>
      </c>
      <c r="T6062">
        <v>501</v>
      </c>
      <c r="U6062">
        <v>2865</v>
      </c>
      <c r="V6062">
        <v>2364</v>
      </c>
      <c r="W6062">
        <v>2</v>
      </c>
      <c r="X6062">
        <v>29</v>
      </c>
      <c r="Y6062">
        <v>27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</row>
    <row r="6063" spans="1:37" x14ac:dyDescent="0.2">
      <c r="A6063" s="2">
        <v>37291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-3</v>
      </c>
      <c r="H6063">
        <v>113</v>
      </c>
      <c r="I6063">
        <v>0</v>
      </c>
      <c r="J6063">
        <v>-113</v>
      </c>
      <c r="K6063">
        <v>3</v>
      </c>
      <c r="L6063">
        <v>0</v>
      </c>
      <c r="M6063">
        <v>-3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-3</v>
      </c>
      <c r="T6063">
        <v>113</v>
      </c>
      <c r="U6063">
        <v>0</v>
      </c>
      <c r="V6063">
        <v>-113</v>
      </c>
      <c r="W6063">
        <v>3</v>
      </c>
      <c r="X6063">
        <v>0</v>
      </c>
      <c r="Y6063">
        <v>-3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</row>
    <row r="6064" spans="1:37" x14ac:dyDescent="0.2">
      <c r="A6064" s="2">
        <v>37288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</row>
    <row r="6065" spans="1:37" x14ac:dyDescent="0.2">
      <c r="A6065" s="2">
        <v>37287</v>
      </c>
      <c r="B6065">
        <v>2465</v>
      </c>
      <c r="C6065">
        <v>0</v>
      </c>
      <c r="D6065">
        <v>-2465</v>
      </c>
      <c r="E6065">
        <v>128</v>
      </c>
      <c r="F6065">
        <v>0</v>
      </c>
      <c r="G6065">
        <v>-80</v>
      </c>
      <c r="H6065">
        <v>3093</v>
      </c>
      <c r="I6065">
        <v>16664</v>
      </c>
      <c r="J6065">
        <v>13571</v>
      </c>
      <c r="K6065">
        <v>80</v>
      </c>
      <c r="L6065">
        <v>465</v>
      </c>
      <c r="M6065">
        <v>385</v>
      </c>
      <c r="N6065">
        <v>2465</v>
      </c>
      <c r="O6065">
        <v>0</v>
      </c>
      <c r="P6065">
        <v>-2465</v>
      </c>
      <c r="Q6065">
        <v>128</v>
      </c>
      <c r="R6065">
        <v>0</v>
      </c>
      <c r="S6065">
        <v>-80</v>
      </c>
      <c r="T6065">
        <v>3093</v>
      </c>
      <c r="U6065">
        <v>16664</v>
      </c>
      <c r="V6065">
        <v>13571</v>
      </c>
      <c r="W6065">
        <v>80</v>
      </c>
      <c r="X6065">
        <v>465</v>
      </c>
      <c r="Y6065">
        <v>385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</row>
    <row r="6066" spans="1:37" x14ac:dyDescent="0.2">
      <c r="A6066" s="2">
        <v>37286</v>
      </c>
      <c r="B6066">
        <v>55</v>
      </c>
      <c r="C6066">
        <v>2158</v>
      </c>
      <c r="D6066">
        <v>2103</v>
      </c>
      <c r="E6066">
        <v>1</v>
      </c>
      <c r="F6066">
        <v>111</v>
      </c>
      <c r="G6066">
        <v>-33</v>
      </c>
      <c r="H6066">
        <v>5109</v>
      </c>
      <c r="I6066">
        <v>166</v>
      </c>
      <c r="J6066">
        <v>-4943</v>
      </c>
      <c r="K6066">
        <v>144</v>
      </c>
      <c r="L6066">
        <v>1</v>
      </c>
      <c r="M6066">
        <v>-143</v>
      </c>
      <c r="N6066">
        <v>55</v>
      </c>
      <c r="O6066">
        <v>2158</v>
      </c>
      <c r="P6066">
        <v>2103</v>
      </c>
      <c r="Q6066">
        <v>1</v>
      </c>
      <c r="R6066">
        <v>111</v>
      </c>
      <c r="S6066">
        <v>-33</v>
      </c>
      <c r="T6066">
        <v>5109</v>
      </c>
      <c r="U6066">
        <v>166</v>
      </c>
      <c r="V6066">
        <v>-4943</v>
      </c>
      <c r="W6066">
        <v>144</v>
      </c>
      <c r="X6066">
        <v>1</v>
      </c>
      <c r="Y6066">
        <v>-143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</row>
    <row r="6067" spans="1:37" x14ac:dyDescent="0.2">
      <c r="A6067" s="2">
        <v>37285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6921</v>
      </c>
      <c r="J6067">
        <v>6921</v>
      </c>
      <c r="K6067">
        <v>0</v>
      </c>
      <c r="L6067">
        <v>235</v>
      </c>
      <c r="M6067">
        <v>235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6921</v>
      </c>
      <c r="V6067">
        <v>6921</v>
      </c>
      <c r="W6067">
        <v>0</v>
      </c>
      <c r="X6067">
        <v>235</v>
      </c>
      <c r="Y6067">
        <v>235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</row>
    <row r="6068" spans="1:37" x14ac:dyDescent="0.2">
      <c r="A6068" s="2">
        <v>37284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-474</v>
      </c>
      <c r="H6068">
        <v>10640</v>
      </c>
      <c r="I6068">
        <v>26018</v>
      </c>
      <c r="J6068">
        <v>15378</v>
      </c>
      <c r="K6068">
        <v>474</v>
      </c>
      <c r="L6068">
        <v>728</v>
      </c>
      <c r="M6068">
        <v>254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-474</v>
      </c>
      <c r="T6068">
        <v>10640</v>
      </c>
      <c r="U6068">
        <v>26018</v>
      </c>
      <c r="V6068">
        <v>15378</v>
      </c>
      <c r="W6068">
        <v>474</v>
      </c>
      <c r="X6068">
        <v>728</v>
      </c>
      <c r="Y6068">
        <v>254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</row>
    <row r="6069" spans="1:37" x14ac:dyDescent="0.2">
      <c r="A6069" s="2">
        <v>37281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49432</v>
      </c>
      <c r="J6069">
        <v>49432</v>
      </c>
      <c r="K6069">
        <v>0</v>
      </c>
      <c r="L6069">
        <v>2342</v>
      </c>
      <c r="M6069">
        <v>2342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49432</v>
      </c>
      <c r="V6069">
        <v>49432</v>
      </c>
      <c r="W6069">
        <v>0</v>
      </c>
      <c r="X6069">
        <v>2342</v>
      </c>
      <c r="Y6069">
        <v>2342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</row>
    <row r="6070" spans="1:37" x14ac:dyDescent="0.2">
      <c r="A6070" s="2">
        <v>37280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-72</v>
      </c>
      <c r="H6070">
        <v>4359</v>
      </c>
      <c r="I6070">
        <v>23909</v>
      </c>
      <c r="J6070">
        <v>19550</v>
      </c>
      <c r="K6070">
        <v>72</v>
      </c>
      <c r="L6070">
        <v>854</v>
      </c>
      <c r="M6070">
        <v>782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-72</v>
      </c>
      <c r="T6070">
        <v>4359</v>
      </c>
      <c r="U6070">
        <v>23909</v>
      </c>
      <c r="V6070">
        <v>19550</v>
      </c>
      <c r="W6070">
        <v>72</v>
      </c>
      <c r="X6070">
        <v>854</v>
      </c>
      <c r="Y6070">
        <v>782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</row>
    <row r="6071" spans="1:37" x14ac:dyDescent="0.2">
      <c r="A6071" s="2">
        <v>37279</v>
      </c>
      <c r="B6071">
        <v>134</v>
      </c>
      <c r="C6071">
        <v>0</v>
      </c>
      <c r="D6071">
        <v>-134</v>
      </c>
      <c r="E6071">
        <v>5</v>
      </c>
      <c r="F6071">
        <v>0</v>
      </c>
      <c r="G6071">
        <v>-171</v>
      </c>
      <c r="H6071">
        <v>8110</v>
      </c>
      <c r="I6071">
        <v>1028</v>
      </c>
      <c r="J6071">
        <v>-7082</v>
      </c>
      <c r="K6071">
        <v>171</v>
      </c>
      <c r="L6071">
        <v>52</v>
      </c>
      <c r="M6071">
        <v>-119</v>
      </c>
      <c r="N6071">
        <v>134</v>
      </c>
      <c r="O6071">
        <v>0</v>
      </c>
      <c r="P6071">
        <v>-134</v>
      </c>
      <c r="Q6071">
        <v>5</v>
      </c>
      <c r="R6071">
        <v>0</v>
      </c>
      <c r="S6071">
        <v>-171</v>
      </c>
      <c r="T6071">
        <v>8110</v>
      </c>
      <c r="U6071">
        <v>1028</v>
      </c>
      <c r="V6071">
        <v>-7082</v>
      </c>
      <c r="W6071">
        <v>171</v>
      </c>
      <c r="X6071">
        <v>52</v>
      </c>
      <c r="Y6071">
        <v>-119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</row>
    <row r="6072" spans="1:37" x14ac:dyDescent="0.2">
      <c r="A6072" s="2">
        <v>37278</v>
      </c>
      <c r="B6072">
        <v>0</v>
      </c>
      <c r="C6072">
        <v>747</v>
      </c>
      <c r="D6072">
        <v>747</v>
      </c>
      <c r="E6072">
        <v>0</v>
      </c>
      <c r="F6072">
        <v>28</v>
      </c>
      <c r="G6072">
        <v>-30</v>
      </c>
      <c r="H6072">
        <v>2394</v>
      </c>
      <c r="I6072">
        <v>0</v>
      </c>
      <c r="J6072">
        <v>-2394</v>
      </c>
      <c r="K6072">
        <v>58</v>
      </c>
      <c r="L6072">
        <v>0</v>
      </c>
      <c r="M6072">
        <v>-58</v>
      </c>
      <c r="N6072">
        <v>0</v>
      </c>
      <c r="O6072">
        <v>747</v>
      </c>
      <c r="P6072">
        <v>747</v>
      </c>
      <c r="Q6072">
        <v>0</v>
      </c>
      <c r="R6072">
        <v>28</v>
      </c>
      <c r="S6072">
        <v>-30</v>
      </c>
      <c r="T6072">
        <v>2394</v>
      </c>
      <c r="U6072">
        <v>0</v>
      </c>
      <c r="V6072">
        <v>-2394</v>
      </c>
      <c r="W6072">
        <v>58</v>
      </c>
      <c r="X6072">
        <v>0</v>
      </c>
      <c r="Y6072">
        <v>-58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</row>
    <row r="6073" spans="1:37" x14ac:dyDescent="0.2">
      <c r="A6073" s="2">
        <v>37277</v>
      </c>
      <c r="B6073">
        <v>1498</v>
      </c>
      <c r="C6073">
        <v>0</v>
      </c>
      <c r="D6073">
        <v>-1498</v>
      </c>
      <c r="E6073">
        <v>5</v>
      </c>
      <c r="F6073">
        <v>0</v>
      </c>
      <c r="G6073">
        <v>-464</v>
      </c>
      <c r="H6073">
        <v>5974</v>
      </c>
      <c r="I6073">
        <v>6146</v>
      </c>
      <c r="J6073">
        <v>172</v>
      </c>
      <c r="K6073">
        <v>464</v>
      </c>
      <c r="L6073">
        <v>322</v>
      </c>
      <c r="M6073">
        <v>-142</v>
      </c>
      <c r="N6073">
        <v>1498</v>
      </c>
      <c r="O6073">
        <v>0</v>
      </c>
      <c r="P6073">
        <v>-1498</v>
      </c>
      <c r="Q6073">
        <v>5</v>
      </c>
      <c r="R6073">
        <v>0</v>
      </c>
      <c r="S6073">
        <v>-464</v>
      </c>
      <c r="T6073">
        <v>5974</v>
      </c>
      <c r="U6073">
        <v>6146</v>
      </c>
      <c r="V6073">
        <v>172</v>
      </c>
      <c r="W6073">
        <v>464</v>
      </c>
      <c r="X6073">
        <v>322</v>
      </c>
      <c r="Y6073">
        <v>-142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</row>
    <row r="6074" spans="1:37" x14ac:dyDescent="0.2">
      <c r="A6074" s="2">
        <v>37274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-377</v>
      </c>
      <c r="H6074">
        <v>3318</v>
      </c>
      <c r="I6074">
        <v>1411</v>
      </c>
      <c r="J6074">
        <v>-1907</v>
      </c>
      <c r="K6074">
        <v>377</v>
      </c>
      <c r="L6074">
        <v>62</v>
      </c>
      <c r="M6074">
        <v>-315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-377</v>
      </c>
      <c r="T6074">
        <v>3318</v>
      </c>
      <c r="U6074">
        <v>1411</v>
      </c>
      <c r="V6074">
        <v>-1907</v>
      </c>
      <c r="W6074">
        <v>377</v>
      </c>
      <c r="X6074">
        <v>62</v>
      </c>
      <c r="Y6074">
        <v>-315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</row>
    <row r="6075" spans="1:37" x14ac:dyDescent="0.2">
      <c r="A6075" s="2">
        <v>37273</v>
      </c>
      <c r="B6075">
        <v>1</v>
      </c>
      <c r="C6075">
        <v>3660</v>
      </c>
      <c r="D6075">
        <v>3659</v>
      </c>
      <c r="E6075">
        <v>0</v>
      </c>
      <c r="F6075">
        <v>186</v>
      </c>
      <c r="G6075">
        <v>185</v>
      </c>
      <c r="H6075">
        <v>34</v>
      </c>
      <c r="I6075">
        <v>4044</v>
      </c>
      <c r="J6075">
        <v>4010</v>
      </c>
      <c r="K6075">
        <v>1</v>
      </c>
      <c r="L6075">
        <v>219</v>
      </c>
      <c r="M6075">
        <v>218</v>
      </c>
      <c r="N6075">
        <v>1</v>
      </c>
      <c r="O6075">
        <v>3660</v>
      </c>
      <c r="P6075">
        <v>3659</v>
      </c>
      <c r="Q6075">
        <v>0</v>
      </c>
      <c r="R6075">
        <v>186</v>
      </c>
      <c r="S6075">
        <v>185</v>
      </c>
      <c r="T6075">
        <v>34</v>
      </c>
      <c r="U6075">
        <v>4044</v>
      </c>
      <c r="V6075">
        <v>4010</v>
      </c>
      <c r="W6075">
        <v>1</v>
      </c>
      <c r="X6075">
        <v>219</v>
      </c>
      <c r="Y6075">
        <v>218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</row>
    <row r="6076" spans="1:37" x14ac:dyDescent="0.2">
      <c r="A6076" s="2">
        <v>37272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-143</v>
      </c>
      <c r="H6076">
        <v>5276</v>
      </c>
      <c r="I6076">
        <v>4512</v>
      </c>
      <c r="J6076">
        <v>-764</v>
      </c>
      <c r="K6076">
        <v>143</v>
      </c>
      <c r="L6076">
        <v>92</v>
      </c>
      <c r="M6076">
        <v>-51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-143</v>
      </c>
      <c r="T6076">
        <v>5276</v>
      </c>
      <c r="U6076">
        <v>4512</v>
      </c>
      <c r="V6076">
        <v>-764</v>
      </c>
      <c r="W6076">
        <v>143</v>
      </c>
      <c r="X6076">
        <v>92</v>
      </c>
      <c r="Y6076">
        <v>-51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</row>
    <row r="6077" spans="1:37" x14ac:dyDescent="0.2">
      <c r="A6077" s="2">
        <v>37271</v>
      </c>
      <c r="B6077">
        <v>7563</v>
      </c>
      <c r="C6077">
        <v>26</v>
      </c>
      <c r="D6077">
        <v>-7537</v>
      </c>
      <c r="E6077">
        <v>341</v>
      </c>
      <c r="F6077">
        <v>2</v>
      </c>
      <c r="G6077">
        <v>-3</v>
      </c>
      <c r="H6077">
        <v>1460</v>
      </c>
      <c r="I6077">
        <v>5727</v>
      </c>
      <c r="J6077">
        <v>4267</v>
      </c>
      <c r="K6077">
        <v>5</v>
      </c>
      <c r="L6077">
        <v>229</v>
      </c>
      <c r="M6077">
        <v>224</v>
      </c>
      <c r="N6077">
        <v>7563</v>
      </c>
      <c r="O6077">
        <v>26</v>
      </c>
      <c r="P6077">
        <v>-7537</v>
      </c>
      <c r="Q6077">
        <v>341</v>
      </c>
      <c r="R6077">
        <v>2</v>
      </c>
      <c r="S6077">
        <v>-3</v>
      </c>
      <c r="T6077">
        <v>1460</v>
      </c>
      <c r="U6077">
        <v>5727</v>
      </c>
      <c r="V6077">
        <v>4267</v>
      </c>
      <c r="W6077">
        <v>5</v>
      </c>
      <c r="X6077">
        <v>229</v>
      </c>
      <c r="Y6077">
        <v>224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</row>
    <row r="6078" spans="1:37" x14ac:dyDescent="0.2">
      <c r="A6078" s="2">
        <v>37270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-78</v>
      </c>
      <c r="H6078">
        <v>793</v>
      </c>
      <c r="I6078">
        <v>1802</v>
      </c>
      <c r="J6078">
        <v>1009</v>
      </c>
      <c r="K6078">
        <v>78</v>
      </c>
      <c r="L6078">
        <v>130</v>
      </c>
      <c r="M6078">
        <v>52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-78</v>
      </c>
      <c r="T6078">
        <v>793</v>
      </c>
      <c r="U6078">
        <v>1802</v>
      </c>
      <c r="V6078">
        <v>1009</v>
      </c>
      <c r="W6078">
        <v>78</v>
      </c>
      <c r="X6078">
        <v>130</v>
      </c>
      <c r="Y6078">
        <v>52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</row>
    <row r="6079" spans="1:37" x14ac:dyDescent="0.2">
      <c r="A6079" s="2">
        <v>37267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12</v>
      </c>
      <c r="J6079">
        <v>12</v>
      </c>
      <c r="K6079">
        <v>0</v>
      </c>
      <c r="L6079">
        <v>4</v>
      </c>
      <c r="M6079">
        <v>4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12</v>
      </c>
      <c r="V6079">
        <v>12</v>
      </c>
      <c r="W6079">
        <v>0</v>
      </c>
      <c r="X6079">
        <v>4</v>
      </c>
      <c r="Y6079">
        <v>4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</row>
    <row r="6080" spans="1:37" x14ac:dyDescent="0.2">
      <c r="A6080" s="2">
        <v>37266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-156</v>
      </c>
      <c r="H6080">
        <v>5360</v>
      </c>
      <c r="I6080">
        <v>5999</v>
      </c>
      <c r="J6080">
        <v>639</v>
      </c>
      <c r="K6080">
        <v>156</v>
      </c>
      <c r="L6080">
        <v>128</v>
      </c>
      <c r="M6080">
        <v>-28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-156</v>
      </c>
      <c r="T6080">
        <v>5360</v>
      </c>
      <c r="U6080">
        <v>5999</v>
      </c>
      <c r="V6080">
        <v>639</v>
      </c>
      <c r="W6080">
        <v>156</v>
      </c>
      <c r="X6080">
        <v>128</v>
      </c>
      <c r="Y6080">
        <v>-28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</row>
    <row r="6081" spans="1:37" x14ac:dyDescent="0.2">
      <c r="A6081" s="2">
        <v>37265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-71</v>
      </c>
      <c r="H6081">
        <v>1529</v>
      </c>
      <c r="I6081">
        <v>0</v>
      </c>
      <c r="J6081">
        <v>-1529</v>
      </c>
      <c r="K6081">
        <v>71</v>
      </c>
      <c r="L6081">
        <v>0</v>
      </c>
      <c r="M6081">
        <v>-71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-71</v>
      </c>
      <c r="T6081">
        <v>1529</v>
      </c>
      <c r="U6081">
        <v>0</v>
      </c>
      <c r="V6081">
        <v>-1529</v>
      </c>
      <c r="W6081">
        <v>71</v>
      </c>
      <c r="X6081">
        <v>0</v>
      </c>
      <c r="Y6081">
        <v>-71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</row>
    <row r="6082" spans="1:37" x14ac:dyDescent="0.2">
      <c r="A6082" s="2">
        <v>37264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-237</v>
      </c>
      <c r="H6082">
        <v>5894</v>
      </c>
      <c r="I6082">
        <v>1538</v>
      </c>
      <c r="J6082">
        <v>-4356</v>
      </c>
      <c r="K6082">
        <v>237</v>
      </c>
      <c r="L6082">
        <v>59</v>
      </c>
      <c r="M6082">
        <v>-178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-237</v>
      </c>
      <c r="T6082">
        <v>5894</v>
      </c>
      <c r="U6082">
        <v>1538</v>
      </c>
      <c r="V6082">
        <v>-4356</v>
      </c>
      <c r="W6082">
        <v>237</v>
      </c>
      <c r="X6082">
        <v>59</v>
      </c>
      <c r="Y6082">
        <v>-178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</row>
    <row r="6083" spans="1:37" x14ac:dyDescent="0.2">
      <c r="A6083" s="2">
        <v>37263</v>
      </c>
      <c r="B6083">
        <v>2579</v>
      </c>
      <c r="C6083">
        <v>0</v>
      </c>
      <c r="D6083">
        <v>-2579</v>
      </c>
      <c r="E6083">
        <v>126</v>
      </c>
      <c r="F6083">
        <v>0</v>
      </c>
      <c r="G6083">
        <v>-349</v>
      </c>
      <c r="H6083">
        <v>11712</v>
      </c>
      <c r="I6083">
        <v>11486</v>
      </c>
      <c r="J6083">
        <v>-226</v>
      </c>
      <c r="K6083">
        <v>349</v>
      </c>
      <c r="L6083">
        <v>342</v>
      </c>
      <c r="M6083">
        <v>-7</v>
      </c>
      <c r="N6083">
        <v>2579</v>
      </c>
      <c r="O6083">
        <v>0</v>
      </c>
      <c r="P6083">
        <v>-2579</v>
      </c>
      <c r="Q6083">
        <v>126</v>
      </c>
      <c r="R6083">
        <v>0</v>
      </c>
      <c r="S6083">
        <v>-349</v>
      </c>
      <c r="T6083">
        <v>11712</v>
      </c>
      <c r="U6083">
        <v>11486</v>
      </c>
      <c r="V6083">
        <v>-226</v>
      </c>
      <c r="W6083">
        <v>349</v>
      </c>
      <c r="X6083">
        <v>342</v>
      </c>
      <c r="Y6083">
        <v>-7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</row>
    <row r="6084" spans="1:37" x14ac:dyDescent="0.2">
      <c r="A6084" s="2">
        <v>37260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-325</v>
      </c>
      <c r="H6084">
        <v>15129</v>
      </c>
      <c r="I6084">
        <v>3726</v>
      </c>
      <c r="J6084">
        <v>-11403</v>
      </c>
      <c r="K6084">
        <v>325</v>
      </c>
      <c r="L6084">
        <v>194</v>
      </c>
      <c r="M6084">
        <v>-131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-325</v>
      </c>
      <c r="T6084">
        <v>15129</v>
      </c>
      <c r="U6084">
        <v>3726</v>
      </c>
      <c r="V6084">
        <v>-11403</v>
      </c>
      <c r="W6084">
        <v>325</v>
      </c>
      <c r="X6084">
        <v>194</v>
      </c>
      <c r="Y6084">
        <v>-131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</row>
    <row r="6085" spans="1:37" x14ac:dyDescent="0.2">
      <c r="A6085" s="2">
        <v>37259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5170</v>
      </c>
      <c r="J6085">
        <v>5170</v>
      </c>
      <c r="K6085">
        <v>0</v>
      </c>
      <c r="L6085">
        <v>205</v>
      </c>
      <c r="M6085">
        <v>205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5170</v>
      </c>
      <c r="V6085">
        <v>5170</v>
      </c>
      <c r="W6085">
        <v>0</v>
      </c>
      <c r="X6085">
        <v>205</v>
      </c>
      <c r="Y6085">
        <v>205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</row>
    <row r="6086" spans="1:37" x14ac:dyDescent="0.2">
      <c r="A6086" s="2">
        <v>37258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-1263</v>
      </c>
      <c r="H6086">
        <v>41482</v>
      </c>
      <c r="I6086">
        <v>24036</v>
      </c>
      <c r="J6086">
        <v>-17446</v>
      </c>
      <c r="K6086">
        <v>1263</v>
      </c>
      <c r="L6086">
        <v>384</v>
      </c>
      <c r="M6086">
        <v>-879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-1263</v>
      </c>
      <c r="T6086">
        <v>41482</v>
      </c>
      <c r="U6086">
        <v>24036</v>
      </c>
      <c r="V6086">
        <v>-17446</v>
      </c>
      <c r="W6086">
        <v>1263</v>
      </c>
      <c r="X6086">
        <v>384</v>
      </c>
      <c r="Y6086">
        <v>-879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</row>
    <row r="6087" spans="1:37" x14ac:dyDescent="0.2">
      <c r="A6087" s="2"/>
    </row>
    <row r="6088" spans="1:37" x14ac:dyDescent="0.2">
      <c r="A6088" s="2"/>
    </row>
    <row r="6089" spans="1:37" x14ac:dyDescent="0.2">
      <c r="A6089" s="2"/>
    </row>
    <row r="6090" spans="1:37" x14ac:dyDescent="0.2">
      <c r="A6090" s="2"/>
    </row>
    <row r="6091" spans="1:37" x14ac:dyDescent="0.2">
      <c r="A6091" s="2"/>
    </row>
    <row r="6092" spans="1:37" x14ac:dyDescent="0.2">
      <c r="A6092" s="2"/>
    </row>
    <row r="6093" spans="1:37" x14ac:dyDescent="0.2">
      <c r="A6093" s="2"/>
    </row>
    <row r="6094" spans="1:37" x14ac:dyDescent="0.2">
      <c r="A6094" s="2"/>
    </row>
    <row r="6095" spans="1:37" x14ac:dyDescent="0.2">
      <c r="A6095" s="2"/>
    </row>
    <row r="6096" spans="1:37" x14ac:dyDescent="0.2">
      <c r="A6096" s="2"/>
    </row>
    <row r="6097" spans="1:1" x14ac:dyDescent="0.2">
      <c r="A6097" s="2"/>
    </row>
    <row r="6098" spans="1:1" x14ac:dyDescent="0.2">
      <c r="A6098" s="2"/>
    </row>
    <row r="6099" spans="1:1" x14ac:dyDescent="0.2">
      <c r="A6099" s="2"/>
    </row>
    <row r="6100" spans="1:1" x14ac:dyDescent="0.2">
      <c r="A6100" s="2"/>
    </row>
    <row r="6101" spans="1:1" x14ac:dyDescent="0.2">
      <c r="A6101" s="2"/>
    </row>
    <row r="6102" spans="1:1" x14ac:dyDescent="0.2">
      <c r="A6102" s="2"/>
    </row>
    <row r="6103" spans="1:1" x14ac:dyDescent="0.2">
      <c r="A6103" s="2"/>
    </row>
    <row r="6104" spans="1:1" x14ac:dyDescent="0.2">
      <c r="A6104" s="2"/>
    </row>
    <row r="6105" spans="1:1" x14ac:dyDescent="0.2">
      <c r="A6105" s="2"/>
    </row>
    <row r="6106" spans="1:1" x14ac:dyDescent="0.2">
      <c r="A6106" s="2"/>
    </row>
    <row r="6107" spans="1:1" x14ac:dyDescent="0.2">
      <c r="A6107" s="2"/>
    </row>
    <row r="6108" spans="1:1" x14ac:dyDescent="0.2">
      <c r="A6108" s="2"/>
    </row>
    <row r="6109" spans="1:1" x14ac:dyDescent="0.2">
      <c r="A6109" s="2"/>
    </row>
    <row r="6110" spans="1:1" x14ac:dyDescent="0.2">
      <c r="A6110" s="2"/>
    </row>
    <row r="6111" spans="1:1" x14ac:dyDescent="0.2">
      <c r="A6111" s="2"/>
    </row>
    <row r="6112" spans="1:1" x14ac:dyDescent="0.2">
      <c r="A6112" s="2"/>
    </row>
    <row r="6113" spans="1:1" x14ac:dyDescent="0.2">
      <c r="A6113" s="2"/>
    </row>
    <row r="6114" spans="1:1" x14ac:dyDescent="0.2">
      <c r="A6114" s="2"/>
    </row>
    <row r="6115" spans="1:1" x14ac:dyDescent="0.2">
      <c r="A6115" s="2"/>
    </row>
    <row r="6116" spans="1:1" x14ac:dyDescent="0.2">
      <c r="A6116" s="2"/>
    </row>
    <row r="6117" spans="1:1" x14ac:dyDescent="0.2">
      <c r="A6117" s="2"/>
    </row>
    <row r="6118" spans="1:1" x14ac:dyDescent="0.2">
      <c r="A6118" s="2"/>
    </row>
    <row r="6119" spans="1:1" x14ac:dyDescent="0.2">
      <c r="A6119" s="2"/>
    </row>
    <row r="6120" spans="1:1" x14ac:dyDescent="0.2">
      <c r="A6120" s="2"/>
    </row>
    <row r="6121" spans="1:1" x14ac:dyDescent="0.2">
      <c r="A6121" s="2"/>
    </row>
    <row r="6122" spans="1:1" x14ac:dyDescent="0.2">
      <c r="A6122" s="2"/>
    </row>
    <row r="6123" spans="1:1" x14ac:dyDescent="0.2">
      <c r="A6123" s="2"/>
    </row>
    <row r="6124" spans="1:1" x14ac:dyDescent="0.2">
      <c r="A6124" s="2"/>
    </row>
    <row r="6125" spans="1:1" x14ac:dyDescent="0.2">
      <c r="A6125" s="2"/>
    </row>
    <row r="6126" spans="1:1" x14ac:dyDescent="0.2">
      <c r="A6126" s="2"/>
    </row>
    <row r="6127" spans="1:1" x14ac:dyDescent="0.2">
      <c r="A6127" s="2"/>
    </row>
    <row r="6128" spans="1:1" x14ac:dyDescent="0.2">
      <c r="A6128" s="2"/>
    </row>
    <row r="6129" spans="1:1" x14ac:dyDescent="0.2">
      <c r="A6129" s="2"/>
    </row>
    <row r="6130" spans="1:1" x14ac:dyDescent="0.2">
      <c r="A6130" s="2"/>
    </row>
    <row r="6131" spans="1:1" x14ac:dyDescent="0.2">
      <c r="A6131" s="2"/>
    </row>
    <row r="6132" spans="1:1" x14ac:dyDescent="0.2">
      <c r="A6132" s="2"/>
    </row>
    <row r="6133" spans="1:1" x14ac:dyDescent="0.2">
      <c r="A6133" s="2"/>
    </row>
    <row r="6134" spans="1:1" x14ac:dyDescent="0.2">
      <c r="A6134" s="2"/>
    </row>
    <row r="6135" spans="1:1" x14ac:dyDescent="0.2">
      <c r="A6135" s="2"/>
    </row>
    <row r="6136" spans="1:1" x14ac:dyDescent="0.2">
      <c r="A6136" s="2"/>
    </row>
    <row r="6137" spans="1:1" x14ac:dyDescent="0.2">
      <c r="A6137" s="2"/>
    </row>
    <row r="6138" spans="1:1" x14ac:dyDescent="0.2">
      <c r="A6138" s="2"/>
    </row>
    <row r="6139" spans="1:1" x14ac:dyDescent="0.2">
      <c r="A6139" s="2"/>
    </row>
    <row r="6140" spans="1:1" x14ac:dyDescent="0.2">
      <c r="A6140" s="2"/>
    </row>
    <row r="6141" spans="1:1" x14ac:dyDescent="0.2">
      <c r="A6141" s="2"/>
    </row>
    <row r="6142" spans="1:1" x14ac:dyDescent="0.2">
      <c r="A6142" s="2"/>
    </row>
    <row r="6143" spans="1:1" x14ac:dyDescent="0.2">
      <c r="A6143" s="2"/>
    </row>
    <row r="6144" spans="1:1" x14ac:dyDescent="0.2">
      <c r="A6144" s="2"/>
    </row>
    <row r="6145" spans="1:1" x14ac:dyDescent="0.2">
      <c r="A6145" s="2"/>
    </row>
    <row r="6146" spans="1:1" x14ac:dyDescent="0.2">
      <c r="A6146" s="2"/>
    </row>
    <row r="6147" spans="1:1" x14ac:dyDescent="0.2">
      <c r="A6147" s="2"/>
    </row>
    <row r="6148" spans="1:1" x14ac:dyDescent="0.2">
      <c r="A6148" s="2"/>
    </row>
    <row r="6149" spans="1:1" x14ac:dyDescent="0.2">
      <c r="A6149" s="2"/>
    </row>
    <row r="6150" spans="1:1" x14ac:dyDescent="0.2">
      <c r="A6150" s="2"/>
    </row>
    <row r="6151" spans="1:1" x14ac:dyDescent="0.2">
      <c r="A6151" s="2"/>
    </row>
    <row r="6152" spans="1:1" x14ac:dyDescent="0.2">
      <c r="A6152" s="2"/>
    </row>
    <row r="6153" spans="1:1" x14ac:dyDescent="0.2">
      <c r="A6153" s="2"/>
    </row>
    <row r="6154" spans="1:1" x14ac:dyDescent="0.2">
      <c r="A6154" s="2"/>
    </row>
    <row r="6155" spans="1:1" x14ac:dyDescent="0.2">
      <c r="A6155" s="2"/>
    </row>
    <row r="6156" spans="1:1" x14ac:dyDescent="0.2">
      <c r="A6156" s="2"/>
    </row>
    <row r="6157" spans="1:1" x14ac:dyDescent="0.2">
      <c r="A6157" s="2"/>
    </row>
    <row r="6158" spans="1:1" x14ac:dyDescent="0.2">
      <c r="A6158" s="2"/>
    </row>
    <row r="6159" spans="1:1" x14ac:dyDescent="0.2">
      <c r="A6159" s="2"/>
    </row>
    <row r="6160" spans="1:1" x14ac:dyDescent="0.2">
      <c r="A6160" s="2"/>
    </row>
    <row r="6161" spans="1:1" x14ac:dyDescent="0.2">
      <c r="A6161" s="2"/>
    </row>
    <row r="6162" spans="1:1" x14ac:dyDescent="0.2">
      <c r="A6162" s="2"/>
    </row>
    <row r="6163" spans="1:1" x14ac:dyDescent="0.2">
      <c r="A6163" s="2"/>
    </row>
    <row r="6164" spans="1:1" x14ac:dyDescent="0.2">
      <c r="A6164" s="2"/>
    </row>
    <row r="6165" spans="1:1" x14ac:dyDescent="0.2">
      <c r="A6165" s="2"/>
    </row>
    <row r="6166" spans="1:1" x14ac:dyDescent="0.2">
      <c r="A6166" s="2"/>
    </row>
    <row r="6167" spans="1:1" x14ac:dyDescent="0.2">
      <c r="A6167" s="2"/>
    </row>
    <row r="6168" spans="1:1" x14ac:dyDescent="0.2">
      <c r="A6168" s="2"/>
    </row>
    <row r="6169" spans="1:1" x14ac:dyDescent="0.2">
      <c r="A6169" s="2"/>
    </row>
    <row r="6170" spans="1:1" x14ac:dyDescent="0.2">
      <c r="A6170" s="2"/>
    </row>
    <row r="6171" spans="1:1" x14ac:dyDescent="0.2">
      <c r="A6171" s="2"/>
    </row>
    <row r="6172" spans="1:1" x14ac:dyDescent="0.2">
      <c r="A6172" s="2"/>
    </row>
    <row r="6173" spans="1:1" x14ac:dyDescent="0.2">
      <c r="A6173" s="2"/>
    </row>
    <row r="6174" spans="1:1" x14ac:dyDescent="0.2">
      <c r="A6174" s="2"/>
    </row>
    <row r="6175" spans="1:1" x14ac:dyDescent="0.2">
      <c r="A6175" s="2"/>
    </row>
    <row r="6176" spans="1:1" x14ac:dyDescent="0.2">
      <c r="A6176" s="2"/>
    </row>
    <row r="6177" spans="1:1" x14ac:dyDescent="0.2">
      <c r="A6177" s="2"/>
    </row>
    <row r="6178" spans="1:1" x14ac:dyDescent="0.2">
      <c r="A6178" s="2"/>
    </row>
    <row r="6179" spans="1:1" x14ac:dyDescent="0.2">
      <c r="A6179" s="2"/>
    </row>
    <row r="6180" spans="1:1" x14ac:dyDescent="0.2">
      <c r="A6180" s="2"/>
    </row>
    <row r="6181" spans="1:1" x14ac:dyDescent="0.2">
      <c r="A6181" s="2"/>
    </row>
    <row r="6182" spans="1:1" x14ac:dyDescent="0.2">
      <c r="A6182" s="2"/>
    </row>
    <row r="6183" spans="1:1" x14ac:dyDescent="0.2">
      <c r="A6183" s="2"/>
    </row>
    <row r="6184" spans="1:1" x14ac:dyDescent="0.2">
      <c r="A6184" s="2"/>
    </row>
    <row r="6185" spans="1:1" x14ac:dyDescent="0.2">
      <c r="A6185" s="2"/>
    </row>
    <row r="6186" spans="1:1" x14ac:dyDescent="0.2">
      <c r="A6186" s="2"/>
    </row>
    <row r="6187" spans="1:1" x14ac:dyDescent="0.2">
      <c r="A6187" s="2"/>
    </row>
    <row r="6188" spans="1:1" x14ac:dyDescent="0.2">
      <c r="A6188" s="2"/>
    </row>
    <row r="6189" spans="1:1" x14ac:dyDescent="0.2">
      <c r="A6189" s="2"/>
    </row>
    <row r="6190" spans="1:1" x14ac:dyDescent="0.2">
      <c r="A6190" s="2"/>
    </row>
    <row r="6191" spans="1:1" x14ac:dyDescent="0.2">
      <c r="A6191" s="2"/>
    </row>
    <row r="6192" spans="1:1" x14ac:dyDescent="0.2">
      <c r="A6192" s="2"/>
    </row>
    <row r="6193" spans="1:1" x14ac:dyDescent="0.2">
      <c r="A6193" s="2"/>
    </row>
    <row r="6194" spans="1:1" x14ac:dyDescent="0.2">
      <c r="A6194" s="2"/>
    </row>
    <row r="6195" spans="1:1" x14ac:dyDescent="0.2">
      <c r="A6195" s="2"/>
    </row>
    <row r="6196" spans="1:1" x14ac:dyDescent="0.2">
      <c r="A6196" s="2"/>
    </row>
    <row r="6197" spans="1:1" x14ac:dyDescent="0.2">
      <c r="A6197" s="2"/>
    </row>
    <row r="6198" spans="1:1" x14ac:dyDescent="0.2">
      <c r="A6198" s="2"/>
    </row>
    <row r="6199" spans="1:1" x14ac:dyDescent="0.2">
      <c r="A6199" s="2"/>
    </row>
    <row r="6200" spans="1:1" x14ac:dyDescent="0.2">
      <c r="A6200" s="2"/>
    </row>
    <row r="6201" spans="1:1" x14ac:dyDescent="0.2">
      <c r="A6201" s="2"/>
    </row>
    <row r="6202" spans="1:1" x14ac:dyDescent="0.2">
      <c r="A6202" s="2"/>
    </row>
    <row r="6203" spans="1:1" x14ac:dyDescent="0.2">
      <c r="A6203" s="2"/>
    </row>
    <row r="6204" spans="1:1" x14ac:dyDescent="0.2">
      <c r="A6204" s="2"/>
    </row>
    <row r="6205" spans="1:1" x14ac:dyDescent="0.2">
      <c r="A6205" s="2"/>
    </row>
    <row r="6206" spans="1:1" x14ac:dyDescent="0.2">
      <c r="A6206" s="2"/>
    </row>
    <row r="6207" spans="1:1" x14ac:dyDescent="0.2">
      <c r="A6207" s="2"/>
    </row>
    <row r="6208" spans="1:1" x14ac:dyDescent="0.2">
      <c r="A6208" s="2"/>
    </row>
    <row r="6209" spans="1:1" x14ac:dyDescent="0.2">
      <c r="A6209" s="2"/>
    </row>
    <row r="6210" spans="1:1" x14ac:dyDescent="0.2">
      <c r="A6210" s="2"/>
    </row>
    <row r="6211" spans="1:1" x14ac:dyDescent="0.2">
      <c r="A6211" s="2"/>
    </row>
    <row r="6212" spans="1:1" x14ac:dyDescent="0.2">
      <c r="A6212" s="2"/>
    </row>
    <row r="6213" spans="1:1" x14ac:dyDescent="0.2">
      <c r="A6213" s="2"/>
    </row>
    <row r="6214" spans="1:1" x14ac:dyDescent="0.2">
      <c r="A6214" s="2"/>
    </row>
    <row r="6215" spans="1:1" x14ac:dyDescent="0.2">
      <c r="A6215" s="2"/>
    </row>
    <row r="6216" spans="1:1" x14ac:dyDescent="0.2">
      <c r="A6216" s="2"/>
    </row>
    <row r="6217" spans="1:1" x14ac:dyDescent="0.2">
      <c r="A6217" s="2"/>
    </row>
    <row r="6218" spans="1:1" x14ac:dyDescent="0.2">
      <c r="A6218" s="2"/>
    </row>
    <row r="6219" spans="1:1" x14ac:dyDescent="0.2">
      <c r="A6219" s="2"/>
    </row>
    <row r="6220" spans="1:1" x14ac:dyDescent="0.2">
      <c r="A6220" s="2"/>
    </row>
    <row r="6221" spans="1:1" x14ac:dyDescent="0.2">
      <c r="A6221" s="2"/>
    </row>
    <row r="6222" spans="1:1" x14ac:dyDescent="0.2">
      <c r="A6222" s="2"/>
    </row>
    <row r="6223" spans="1:1" x14ac:dyDescent="0.2">
      <c r="A6223" s="2"/>
    </row>
    <row r="6224" spans="1:1" x14ac:dyDescent="0.2">
      <c r="A6224" s="2"/>
    </row>
    <row r="6225" spans="1:1" x14ac:dyDescent="0.2">
      <c r="A6225" s="2"/>
    </row>
    <row r="6226" spans="1:1" x14ac:dyDescent="0.2">
      <c r="A6226" s="2"/>
    </row>
    <row r="6227" spans="1:1" x14ac:dyDescent="0.2">
      <c r="A6227" s="2"/>
    </row>
    <row r="6228" spans="1:1" x14ac:dyDescent="0.2">
      <c r="A6228" s="2"/>
    </row>
    <row r="6229" spans="1:1" x14ac:dyDescent="0.2">
      <c r="A6229" s="2"/>
    </row>
    <row r="6230" spans="1:1" x14ac:dyDescent="0.2">
      <c r="A6230" s="2"/>
    </row>
    <row r="6231" spans="1:1" x14ac:dyDescent="0.2">
      <c r="A6231" s="2"/>
    </row>
    <row r="6232" spans="1:1" x14ac:dyDescent="0.2">
      <c r="A6232" s="2"/>
    </row>
    <row r="6233" spans="1:1" x14ac:dyDescent="0.2">
      <c r="A6233" s="2"/>
    </row>
    <row r="6234" spans="1:1" x14ac:dyDescent="0.2">
      <c r="A6234" s="2"/>
    </row>
    <row r="6235" spans="1:1" x14ac:dyDescent="0.2">
      <c r="A6235" s="2"/>
    </row>
    <row r="6236" spans="1:1" x14ac:dyDescent="0.2">
      <c r="A6236" s="2"/>
    </row>
    <row r="6237" spans="1:1" x14ac:dyDescent="0.2">
      <c r="A6237" s="2"/>
    </row>
    <row r="6238" spans="1:1" x14ac:dyDescent="0.2">
      <c r="A6238" s="2"/>
    </row>
    <row r="6239" spans="1:1" x14ac:dyDescent="0.2">
      <c r="A6239" s="2"/>
    </row>
    <row r="6240" spans="1:1" x14ac:dyDescent="0.2">
      <c r="A6240" s="2"/>
    </row>
    <row r="6241" spans="1:1" x14ac:dyDescent="0.2">
      <c r="A6241" s="2"/>
    </row>
    <row r="6242" spans="1:1" x14ac:dyDescent="0.2">
      <c r="A6242" s="2"/>
    </row>
    <row r="6243" spans="1:1" x14ac:dyDescent="0.2">
      <c r="A6243" s="2"/>
    </row>
    <row r="6244" spans="1:1" x14ac:dyDescent="0.2">
      <c r="A6244" s="2"/>
    </row>
    <row r="6245" spans="1:1" x14ac:dyDescent="0.2">
      <c r="A6245" s="2"/>
    </row>
    <row r="6246" spans="1:1" x14ac:dyDescent="0.2">
      <c r="A6246" s="2"/>
    </row>
    <row r="6247" spans="1:1" x14ac:dyDescent="0.2">
      <c r="A6247" s="2"/>
    </row>
    <row r="6248" spans="1:1" x14ac:dyDescent="0.2">
      <c r="A6248" s="2"/>
    </row>
    <row r="6249" spans="1:1" x14ac:dyDescent="0.2">
      <c r="A6249" s="2"/>
    </row>
    <row r="6250" spans="1:1" x14ac:dyDescent="0.2">
      <c r="A6250" s="2"/>
    </row>
    <row r="6251" spans="1:1" x14ac:dyDescent="0.2">
      <c r="A6251" s="2"/>
    </row>
    <row r="6252" spans="1:1" x14ac:dyDescent="0.2">
      <c r="A6252" s="2"/>
    </row>
    <row r="6253" spans="1:1" x14ac:dyDescent="0.2">
      <c r="A6253" s="2"/>
    </row>
    <row r="6254" spans="1:1" x14ac:dyDescent="0.2">
      <c r="A6254" s="2"/>
    </row>
    <row r="6255" spans="1:1" x14ac:dyDescent="0.2">
      <c r="A6255" s="2"/>
    </row>
    <row r="6256" spans="1:1" x14ac:dyDescent="0.2">
      <c r="A6256" s="2"/>
    </row>
    <row r="6257" spans="1:1" x14ac:dyDescent="0.2">
      <c r="A6257" s="2"/>
    </row>
    <row r="6258" spans="1:1" x14ac:dyDescent="0.2">
      <c r="A6258" s="2"/>
    </row>
    <row r="6259" spans="1:1" x14ac:dyDescent="0.2">
      <c r="A6259" s="2"/>
    </row>
    <row r="6260" spans="1:1" x14ac:dyDescent="0.2">
      <c r="A6260" s="2"/>
    </row>
    <row r="6261" spans="1:1" x14ac:dyDescent="0.2">
      <c r="A6261" s="2"/>
    </row>
    <row r="6262" spans="1:1" x14ac:dyDescent="0.2">
      <c r="A6262" s="2"/>
    </row>
    <row r="6263" spans="1:1" x14ac:dyDescent="0.2">
      <c r="A6263" s="2"/>
    </row>
    <row r="6264" spans="1:1" x14ac:dyDescent="0.2">
      <c r="A6264" s="2"/>
    </row>
    <row r="6265" spans="1:1" x14ac:dyDescent="0.2">
      <c r="A6265" s="2"/>
    </row>
    <row r="6266" spans="1:1" x14ac:dyDescent="0.2">
      <c r="A6266" s="2"/>
    </row>
    <row r="6267" spans="1:1" x14ac:dyDescent="0.2">
      <c r="A6267" s="2"/>
    </row>
    <row r="6268" spans="1:1" x14ac:dyDescent="0.2">
      <c r="A6268" s="2"/>
    </row>
    <row r="6269" spans="1:1" x14ac:dyDescent="0.2">
      <c r="A6269" s="2"/>
    </row>
    <row r="6270" spans="1:1" x14ac:dyDescent="0.2">
      <c r="A6270" s="2"/>
    </row>
    <row r="6271" spans="1:1" x14ac:dyDescent="0.2">
      <c r="A6271" s="2"/>
    </row>
    <row r="6272" spans="1:1" x14ac:dyDescent="0.2">
      <c r="A6272" s="2"/>
    </row>
    <row r="6273" spans="1:1" x14ac:dyDescent="0.2">
      <c r="A6273" s="2"/>
    </row>
    <row r="6274" spans="1:1" x14ac:dyDescent="0.2">
      <c r="A6274" s="2"/>
    </row>
    <row r="6275" spans="1:1" x14ac:dyDescent="0.2">
      <c r="A6275" s="2"/>
    </row>
    <row r="6276" spans="1:1" x14ac:dyDescent="0.2">
      <c r="A6276" s="2"/>
    </row>
    <row r="6277" spans="1:1" x14ac:dyDescent="0.2">
      <c r="A6277" s="2"/>
    </row>
    <row r="6278" spans="1:1" x14ac:dyDescent="0.2">
      <c r="A6278" s="2"/>
    </row>
    <row r="6279" spans="1:1" x14ac:dyDescent="0.2">
      <c r="A6279" s="2"/>
    </row>
    <row r="6280" spans="1:1" x14ac:dyDescent="0.2">
      <c r="A6280" s="2"/>
    </row>
    <row r="6281" spans="1:1" x14ac:dyDescent="0.2">
      <c r="A6281" s="2"/>
    </row>
    <row r="6282" spans="1:1" x14ac:dyDescent="0.2">
      <c r="A6282" s="2"/>
    </row>
    <row r="6283" spans="1:1" x14ac:dyDescent="0.2">
      <c r="A6283" s="2"/>
    </row>
    <row r="6284" spans="1:1" x14ac:dyDescent="0.2">
      <c r="A6284" s="2"/>
    </row>
    <row r="6285" spans="1:1" x14ac:dyDescent="0.2">
      <c r="A6285" s="2"/>
    </row>
    <row r="6286" spans="1:1" x14ac:dyDescent="0.2">
      <c r="A6286" s="2"/>
    </row>
    <row r="6287" spans="1:1" x14ac:dyDescent="0.2">
      <c r="A6287" s="2"/>
    </row>
    <row r="6288" spans="1:1" x14ac:dyDescent="0.2">
      <c r="A6288" s="2"/>
    </row>
    <row r="6289" spans="1:1" x14ac:dyDescent="0.2">
      <c r="A6289" s="2"/>
    </row>
    <row r="6290" spans="1:1" x14ac:dyDescent="0.2">
      <c r="A6290" s="2"/>
    </row>
    <row r="6291" spans="1:1" x14ac:dyDescent="0.2">
      <c r="A6291" s="2"/>
    </row>
    <row r="6292" spans="1:1" x14ac:dyDescent="0.2">
      <c r="A6292" s="2"/>
    </row>
    <row r="6293" spans="1:1" x14ac:dyDescent="0.2">
      <c r="A6293" s="2"/>
    </row>
    <row r="6294" spans="1:1" x14ac:dyDescent="0.2">
      <c r="A6294" s="2"/>
    </row>
    <row r="6295" spans="1:1" x14ac:dyDescent="0.2">
      <c r="A6295" s="2"/>
    </row>
    <row r="6296" spans="1:1" x14ac:dyDescent="0.2">
      <c r="A6296" s="2"/>
    </row>
    <row r="6297" spans="1:1" x14ac:dyDescent="0.2">
      <c r="A6297" s="2"/>
    </row>
    <row r="6298" spans="1:1" x14ac:dyDescent="0.2">
      <c r="A6298" s="2"/>
    </row>
    <row r="6299" spans="1:1" x14ac:dyDescent="0.2">
      <c r="A6299" s="2"/>
    </row>
    <row r="6300" spans="1:1" x14ac:dyDescent="0.2">
      <c r="A6300" s="2"/>
    </row>
    <row r="6301" spans="1:1" x14ac:dyDescent="0.2">
      <c r="A6301" s="2"/>
    </row>
    <row r="6302" spans="1:1" x14ac:dyDescent="0.2">
      <c r="A6302" s="2"/>
    </row>
    <row r="6303" spans="1:1" x14ac:dyDescent="0.2">
      <c r="A6303" s="2"/>
    </row>
    <row r="6304" spans="1:1" x14ac:dyDescent="0.2">
      <c r="A6304" s="2"/>
    </row>
    <row r="6305" spans="1:1" x14ac:dyDescent="0.2">
      <c r="A6305" s="2"/>
    </row>
    <row r="6306" spans="1:1" x14ac:dyDescent="0.2">
      <c r="A6306" s="2"/>
    </row>
    <row r="6307" spans="1:1" x14ac:dyDescent="0.2">
      <c r="A6307" s="2"/>
    </row>
    <row r="6308" spans="1:1" x14ac:dyDescent="0.2">
      <c r="A6308" s="2"/>
    </row>
    <row r="6309" spans="1:1" x14ac:dyDescent="0.2">
      <c r="A6309" s="2"/>
    </row>
    <row r="6310" spans="1:1" x14ac:dyDescent="0.2">
      <c r="A6310" s="2"/>
    </row>
    <row r="6311" spans="1:1" x14ac:dyDescent="0.2">
      <c r="A6311" s="2"/>
    </row>
    <row r="6312" spans="1:1" x14ac:dyDescent="0.2">
      <c r="A6312" s="2"/>
    </row>
    <row r="6313" spans="1:1" x14ac:dyDescent="0.2">
      <c r="A6313" s="2"/>
    </row>
    <row r="6314" spans="1:1" x14ac:dyDescent="0.2">
      <c r="A6314" s="2"/>
    </row>
    <row r="6315" spans="1:1" x14ac:dyDescent="0.2">
      <c r="A6315" s="2"/>
    </row>
    <row r="6316" spans="1:1" x14ac:dyDescent="0.2">
      <c r="A6316" s="2"/>
    </row>
    <row r="6317" spans="1:1" x14ac:dyDescent="0.2">
      <c r="A6317" s="2"/>
    </row>
    <row r="6318" spans="1:1" x14ac:dyDescent="0.2">
      <c r="A6318" s="2"/>
    </row>
    <row r="6319" spans="1:1" x14ac:dyDescent="0.2">
      <c r="A6319" s="2"/>
    </row>
    <row r="6320" spans="1:1" x14ac:dyDescent="0.2">
      <c r="A6320" s="2"/>
    </row>
    <row r="6321" spans="1:1" x14ac:dyDescent="0.2">
      <c r="A6321" s="2"/>
    </row>
    <row r="6322" spans="1:1" x14ac:dyDescent="0.2">
      <c r="A6322" s="2"/>
    </row>
    <row r="6323" spans="1:1" x14ac:dyDescent="0.2">
      <c r="A6323" s="2"/>
    </row>
    <row r="6324" spans="1:1" x14ac:dyDescent="0.2">
      <c r="A6324" s="2"/>
    </row>
    <row r="6325" spans="1:1" x14ac:dyDescent="0.2">
      <c r="A6325" s="2"/>
    </row>
    <row r="6326" spans="1:1" x14ac:dyDescent="0.2">
      <c r="A6326" s="2"/>
    </row>
    <row r="6327" spans="1:1" x14ac:dyDescent="0.2">
      <c r="A6327" s="2"/>
    </row>
    <row r="6328" spans="1:1" x14ac:dyDescent="0.2">
      <c r="A6328" s="2"/>
    </row>
    <row r="6329" spans="1:1" x14ac:dyDescent="0.2">
      <c r="A6329" s="2"/>
    </row>
    <row r="6330" spans="1:1" x14ac:dyDescent="0.2">
      <c r="A6330" s="2"/>
    </row>
    <row r="6331" spans="1:1" x14ac:dyDescent="0.2">
      <c r="A6331" s="2"/>
    </row>
    <row r="6332" spans="1:1" x14ac:dyDescent="0.2">
      <c r="A6332" s="2"/>
    </row>
    <row r="6333" spans="1:1" x14ac:dyDescent="0.2">
      <c r="A6333" s="2"/>
    </row>
    <row r="6334" spans="1:1" x14ac:dyDescent="0.2">
      <c r="A6334" s="2"/>
    </row>
    <row r="6335" spans="1:1" x14ac:dyDescent="0.2">
      <c r="A6335" s="2"/>
    </row>
    <row r="6336" spans="1:1" x14ac:dyDescent="0.2">
      <c r="A6336" s="2"/>
    </row>
    <row r="6337" spans="1:1" x14ac:dyDescent="0.2">
      <c r="A6337" s="2"/>
    </row>
    <row r="6338" spans="1:1" x14ac:dyDescent="0.2">
      <c r="A6338" s="2"/>
    </row>
    <row r="6339" spans="1:1" x14ac:dyDescent="0.2">
      <c r="A6339" s="2"/>
    </row>
    <row r="6340" spans="1:1" x14ac:dyDescent="0.2">
      <c r="A6340" s="2"/>
    </row>
    <row r="6341" spans="1:1" x14ac:dyDescent="0.2">
      <c r="A6341" s="2"/>
    </row>
    <row r="6342" spans="1:1" x14ac:dyDescent="0.2">
      <c r="A6342" s="2"/>
    </row>
    <row r="6343" spans="1:1" x14ac:dyDescent="0.2">
      <c r="A6343" s="2"/>
    </row>
    <row r="6344" spans="1:1" x14ac:dyDescent="0.2">
      <c r="A6344" s="2"/>
    </row>
    <row r="6345" spans="1:1" x14ac:dyDescent="0.2">
      <c r="A6345" s="2"/>
    </row>
    <row r="6346" spans="1:1" x14ac:dyDescent="0.2">
      <c r="A6346" s="2"/>
    </row>
    <row r="6347" spans="1:1" x14ac:dyDescent="0.2">
      <c r="A6347" s="2"/>
    </row>
    <row r="6348" spans="1:1" x14ac:dyDescent="0.2">
      <c r="A6348" s="2"/>
    </row>
    <row r="6349" spans="1:1" x14ac:dyDescent="0.2">
      <c r="A6349" s="2"/>
    </row>
    <row r="6350" spans="1:1" x14ac:dyDescent="0.2">
      <c r="A6350" s="2"/>
    </row>
    <row r="6351" spans="1:1" x14ac:dyDescent="0.2">
      <c r="A6351" s="2"/>
    </row>
    <row r="6352" spans="1:1" x14ac:dyDescent="0.2">
      <c r="A6352" s="2"/>
    </row>
    <row r="6353" spans="1:1" x14ac:dyDescent="0.2">
      <c r="A6353" s="2"/>
    </row>
    <row r="6354" spans="1:1" x14ac:dyDescent="0.2">
      <c r="A6354" s="2"/>
    </row>
    <row r="6355" spans="1:1" x14ac:dyDescent="0.2">
      <c r="A6355" s="2"/>
    </row>
    <row r="6356" spans="1:1" x14ac:dyDescent="0.2">
      <c r="A6356" s="2"/>
    </row>
    <row r="6357" spans="1:1" x14ac:dyDescent="0.2">
      <c r="A6357" s="2"/>
    </row>
    <row r="6358" spans="1:1" x14ac:dyDescent="0.2">
      <c r="A6358" s="2"/>
    </row>
    <row r="6359" spans="1:1" x14ac:dyDescent="0.2">
      <c r="A6359" s="2"/>
    </row>
    <row r="6360" spans="1:1" x14ac:dyDescent="0.2">
      <c r="A6360" s="2"/>
    </row>
    <row r="6361" spans="1:1" x14ac:dyDescent="0.2">
      <c r="A6361" s="2"/>
    </row>
    <row r="6362" spans="1:1" x14ac:dyDescent="0.2">
      <c r="A6362" s="2"/>
    </row>
    <row r="6363" spans="1:1" x14ac:dyDescent="0.2">
      <c r="A6363" s="2"/>
    </row>
    <row r="6364" spans="1:1" x14ac:dyDescent="0.2">
      <c r="A6364" s="2"/>
    </row>
    <row r="6365" spans="1:1" x14ac:dyDescent="0.2">
      <c r="A6365" s="2"/>
    </row>
    <row r="6366" spans="1:1" x14ac:dyDescent="0.2">
      <c r="A6366" s="2"/>
    </row>
    <row r="6367" spans="1:1" x14ac:dyDescent="0.2">
      <c r="A6367" s="2"/>
    </row>
    <row r="6368" spans="1:1" x14ac:dyDescent="0.2">
      <c r="A6368" s="2"/>
    </row>
    <row r="6369" spans="1:1" x14ac:dyDescent="0.2">
      <c r="A6369" s="2"/>
    </row>
    <row r="6370" spans="1:1" x14ac:dyDescent="0.2">
      <c r="A6370" s="2"/>
    </row>
    <row r="6371" spans="1:1" x14ac:dyDescent="0.2">
      <c r="A6371" s="2"/>
    </row>
    <row r="6372" spans="1:1" x14ac:dyDescent="0.2">
      <c r="A6372" s="2"/>
    </row>
    <row r="6373" spans="1:1" x14ac:dyDescent="0.2">
      <c r="A6373" s="2"/>
    </row>
    <row r="6374" spans="1:1" x14ac:dyDescent="0.2">
      <c r="A6374" s="2"/>
    </row>
    <row r="6375" spans="1:1" x14ac:dyDescent="0.2">
      <c r="A6375" s="2"/>
    </row>
    <row r="6376" spans="1:1" x14ac:dyDescent="0.2">
      <c r="A6376" s="2"/>
    </row>
    <row r="6377" spans="1:1" x14ac:dyDescent="0.2">
      <c r="A6377" s="2"/>
    </row>
    <row r="6378" spans="1:1" x14ac:dyDescent="0.2">
      <c r="A6378" s="2"/>
    </row>
    <row r="6379" spans="1:1" x14ac:dyDescent="0.2">
      <c r="A6379" s="2"/>
    </row>
    <row r="6380" spans="1:1" x14ac:dyDescent="0.2">
      <c r="A6380" s="2"/>
    </row>
    <row r="6381" spans="1:1" x14ac:dyDescent="0.2">
      <c r="A6381" s="2"/>
    </row>
    <row r="6382" spans="1:1" x14ac:dyDescent="0.2">
      <c r="A6382" s="2"/>
    </row>
    <row r="6383" spans="1:1" x14ac:dyDescent="0.2">
      <c r="A6383" s="2"/>
    </row>
    <row r="6384" spans="1:1" x14ac:dyDescent="0.2">
      <c r="A6384" s="2"/>
    </row>
    <row r="6385" spans="1:1" x14ac:dyDescent="0.2">
      <c r="A6385" s="2"/>
    </row>
    <row r="6386" spans="1:1" x14ac:dyDescent="0.2">
      <c r="A6386" s="2"/>
    </row>
    <row r="6387" spans="1:1" x14ac:dyDescent="0.2">
      <c r="A6387" s="2"/>
    </row>
    <row r="6388" spans="1:1" x14ac:dyDescent="0.2">
      <c r="A6388" s="2"/>
    </row>
    <row r="6389" spans="1:1" x14ac:dyDescent="0.2">
      <c r="A6389" s="2"/>
    </row>
    <row r="6390" spans="1:1" x14ac:dyDescent="0.2">
      <c r="A6390" s="2"/>
    </row>
    <row r="6391" spans="1:1" x14ac:dyDescent="0.2">
      <c r="A6391" s="2"/>
    </row>
    <row r="6392" spans="1:1" x14ac:dyDescent="0.2">
      <c r="A6392" s="2"/>
    </row>
    <row r="6393" spans="1:1" x14ac:dyDescent="0.2">
      <c r="A6393" s="2"/>
    </row>
    <row r="6394" spans="1:1" x14ac:dyDescent="0.2">
      <c r="A6394" s="2"/>
    </row>
    <row r="6395" spans="1:1" x14ac:dyDescent="0.2">
      <c r="A6395" s="2"/>
    </row>
    <row r="6396" spans="1:1" x14ac:dyDescent="0.2">
      <c r="A6396" s="2"/>
    </row>
    <row r="6397" spans="1:1" x14ac:dyDescent="0.2">
      <c r="A6397" s="2"/>
    </row>
    <row r="6398" spans="1:1" x14ac:dyDescent="0.2">
      <c r="A6398" s="2"/>
    </row>
    <row r="6399" spans="1:1" x14ac:dyDescent="0.2">
      <c r="A6399" s="2"/>
    </row>
    <row r="6400" spans="1:1" x14ac:dyDescent="0.2">
      <c r="A6400" s="2"/>
    </row>
    <row r="6401" spans="1:1" x14ac:dyDescent="0.2">
      <c r="A6401" s="2"/>
    </row>
    <row r="6402" spans="1:1" x14ac:dyDescent="0.2">
      <c r="A6402" s="2"/>
    </row>
    <row r="6403" spans="1:1" x14ac:dyDescent="0.2">
      <c r="A6403" s="2"/>
    </row>
    <row r="6404" spans="1:1" x14ac:dyDescent="0.2">
      <c r="A6404" s="2"/>
    </row>
    <row r="6405" spans="1:1" x14ac:dyDescent="0.2">
      <c r="A6405" s="2"/>
    </row>
    <row r="6406" spans="1:1" x14ac:dyDescent="0.2">
      <c r="A6406" s="2"/>
    </row>
    <row r="6407" spans="1:1" x14ac:dyDescent="0.2">
      <c r="A6407" s="2"/>
    </row>
    <row r="6408" spans="1:1" x14ac:dyDescent="0.2">
      <c r="A6408" s="2"/>
    </row>
    <row r="6409" spans="1:1" x14ac:dyDescent="0.2">
      <c r="A6409" s="2"/>
    </row>
    <row r="6410" spans="1:1" x14ac:dyDescent="0.2">
      <c r="A6410" s="2"/>
    </row>
    <row r="6411" spans="1:1" x14ac:dyDescent="0.2">
      <c r="A6411" s="2"/>
    </row>
    <row r="6412" spans="1:1" x14ac:dyDescent="0.2">
      <c r="A6412" s="2"/>
    </row>
    <row r="6413" spans="1:1" x14ac:dyDescent="0.2">
      <c r="A6413" s="2"/>
    </row>
    <row r="6414" spans="1:1" x14ac:dyDescent="0.2">
      <c r="A6414" s="2"/>
    </row>
    <row r="6415" spans="1:1" x14ac:dyDescent="0.2">
      <c r="A6415" s="2"/>
    </row>
    <row r="6416" spans="1:1" x14ac:dyDescent="0.2">
      <c r="A6416" s="2"/>
    </row>
    <row r="6417" spans="1:1" x14ac:dyDescent="0.2">
      <c r="A6417" s="2"/>
    </row>
    <row r="6418" spans="1:1" x14ac:dyDescent="0.2">
      <c r="A6418" s="2"/>
    </row>
    <row r="6419" spans="1:1" x14ac:dyDescent="0.2">
      <c r="A6419" s="2"/>
    </row>
    <row r="6420" spans="1:1" x14ac:dyDescent="0.2">
      <c r="A6420" s="2"/>
    </row>
    <row r="6421" spans="1:1" x14ac:dyDescent="0.2">
      <c r="A6421" s="2"/>
    </row>
    <row r="6422" spans="1:1" x14ac:dyDescent="0.2">
      <c r="A6422" s="2"/>
    </row>
    <row r="6423" spans="1:1" x14ac:dyDescent="0.2">
      <c r="A6423" s="2"/>
    </row>
    <row r="6424" spans="1:1" x14ac:dyDescent="0.2">
      <c r="A6424" s="2"/>
    </row>
    <row r="6425" spans="1:1" x14ac:dyDescent="0.2">
      <c r="A6425" s="2"/>
    </row>
    <row r="6426" spans="1:1" x14ac:dyDescent="0.2">
      <c r="A6426" s="2"/>
    </row>
    <row r="6427" spans="1:1" x14ac:dyDescent="0.2">
      <c r="A6427" s="2"/>
    </row>
    <row r="6428" spans="1:1" x14ac:dyDescent="0.2">
      <c r="A6428" s="2"/>
    </row>
    <row r="6429" spans="1:1" x14ac:dyDescent="0.2">
      <c r="A6429" s="2"/>
    </row>
    <row r="6430" spans="1:1" x14ac:dyDescent="0.2">
      <c r="A6430" s="2"/>
    </row>
    <row r="6431" spans="1:1" x14ac:dyDescent="0.2">
      <c r="A6431" s="2"/>
    </row>
    <row r="6432" spans="1:1" x14ac:dyDescent="0.2">
      <c r="A6432" s="2"/>
    </row>
    <row r="6433" spans="1:1" x14ac:dyDescent="0.2">
      <c r="A6433" s="2"/>
    </row>
    <row r="6434" spans="1:1" x14ac:dyDescent="0.2">
      <c r="A6434" s="2"/>
    </row>
    <row r="6435" spans="1:1" x14ac:dyDescent="0.2">
      <c r="A6435" s="2"/>
    </row>
    <row r="6436" spans="1:1" x14ac:dyDescent="0.2">
      <c r="A6436" s="2"/>
    </row>
    <row r="6437" spans="1:1" x14ac:dyDescent="0.2">
      <c r="A6437" s="2"/>
    </row>
    <row r="6438" spans="1:1" x14ac:dyDescent="0.2">
      <c r="A6438" s="2"/>
    </row>
    <row r="6439" spans="1:1" x14ac:dyDescent="0.2">
      <c r="A6439" s="2"/>
    </row>
    <row r="6440" spans="1:1" x14ac:dyDescent="0.2">
      <c r="A6440" s="2"/>
    </row>
    <row r="6441" spans="1:1" x14ac:dyDescent="0.2">
      <c r="A6441" s="2"/>
    </row>
    <row r="6442" spans="1:1" x14ac:dyDescent="0.2">
      <c r="A6442" s="2"/>
    </row>
    <row r="6443" spans="1:1" x14ac:dyDescent="0.2">
      <c r="A6443" s="2"/>
    </row>
    <row r="6444" spans="1:1" x14ac:dyDescent="0.2">
      <c r="A6444" s="2"/>
    </row>
    <row r="6445" spans="1:1" x14ac:dyDescent="0.2">
      <c r="A6445" s="2"/>
    </row>
    <row r="6446" spans="1:1" x14ac:dyDescent="0.2">
      <c r="A6446" s="2"/>
    </row>
    <row r="6447" spans="1:1" x14ac:dyDescent="0.2">
      <c r="A6447" s="2"/>
    </row>
    <row r="6448" spans="1:1" x14ac:dyDescent="0.2">
      <c r="A6448" s="2"/>
    </row>
    <row r="6449" spans="1:1" x14ac:dyDescent="0.2">
      <c r="A6449" s="2"/>
    </row>
    <row r="6450" spans="1:1" x14ac:dyDescent="0.2">
      <c r="A6450" s="2"/>
    </row>
    <row r="6451" spans="1:1" x14ac:dyDescent="0.2">
      <c r="A6451" s="2"/>
    </row>
    <row r="6452" spans="1:1" x14ac:dyDescent="0.2">
      <c r="A6452" s="2"/>
    </row>
    <row r="6453" spans="1:1" x14ac:dyDescent="0.2">
      <c r="A6453" s="2"/>
    </row>
    <row r="6454" spans="1:1" x14ac:dyDescent="0.2">
      <c r="A6454" s="2"/>
    </row>
    <row r="6455" spans="1:1" x14ac:dyDescent="0.2">
      <c r="A6455" s="2"/>
    </row>
    <row r="6456" spans="1:1" x14ac:dyDescent="0.2">
      <c r="A6456" s="2"/>
    </row>
    <row r="6457" spans="1:1" x14ac:dyDescent="0.2">
      <c r="A6457" s="2"/>
    </row>
    <row r="6458" spans="1:1" x14ac:dyDescent="0.2">
      <c r="A6458" s="2"/>
    </row>
    <row r="6459" spans="1:1" x14ac:dyDescent="0.2">
      <c r="A6459" s="2"/>
    </row>
    <row r="6460" spans="1:1" x14ac:dyDescent="0.2">
      <c r="A6460" s="2"/>
    </row>
    <row r="6461" spans="1:1" x14ac:dyDescent="0.2">
      <c r="A6461" s="2"/>
    </row>
    <row r="6462" spans="1:1" x14ac:dyDescent="0.2">
      <c r="A6462" s="2"/>
    </row>
    <row r="6463" spans="1:1" x14ac:dyDescent="0.2">
      <c r="A6463" s="2"/>
    </row>
    <row r="6464" spans="1:1" x14ac:dyDescent="0.2">
      <c r="A6464" s="2"/>
    </row>
    <row r="6465" spans="1:1" x14ac:dyDescent="0.2">
      <c r="A6465" s="2"/>
    </row>
    <row r="6466" spans="1:1" x14ac:dyDescent="0.2">
      <c r="A6466" s="2"/>
    </row>
    <row r="6467" spans="1:1" x14ac:dyDescent="0.2">
      <c r="A6467" s="2"/>
    </row>
    <row r="6468" spans="1:1" x14ac:dyDescent="0.2">
      <c r="A6468" s="2"/>
    </row>
    <row r="6469" spans="1:1" x14ac:dyDescent="0.2">
      <c r="A6469" s="2"/>
    </row>
    <row r="6470" spans="1:1" x14ac:dyDescent="0.2">
      <c r="A6470" s="2"/>
    </row>
    <row r="6471" spans="1:1" x14ac:dyDescent="0.2">
      <c r="A6471" s="2"/>
    </row>
    <row r="6472" spans="1:1" x14ac:dyDescent="0.2">
      <c r="A6472" s="2"/>
    </row>
    <row r="6473" spans="1:1" x14ac:dyDescent="0.2">
      <c r="A6473" s="2"/>
    </row>
    <row r="6474" spans="1:1" x14ac:dyDescent="0.2">
      <c r="A6474" s="2"/>
    </row>
    <row r="6475" spans="1:1" x14ac:dyDescent="0.2">
      <c r="A6475" s="2"/>
    </row>
    <row r="6476" spans="1:1" x14ac:dyDescent="0.2">
      <c r="A6476" s="2"/>
    </row>
    <row r="6477" spans="1:1" x14ac:dyDescent="0.2">
      <c r="A6477" s="2"/>
    </row>
    <row r="6478" spans="1:1" x14ac:dyDescent="0.2">
      <c r="A6478" s="2"/>
    </row>
    <row r="6479" spans="1:1" x14ac:dyDescent="0.2">
      <c r="A6479" s="2"/>
    </row>
    <row r="6480" spans="1:1" x14ac:dyDescent="0.2">
      <c r="A6480" s="2"/>
    </row>
    <row r="6481" spans="1:1" x14ac:dyDescent="0.2">
      <c r="A6481" s="2"/>
    </row>
    <row r="6482" spans="1:1" x14ac:dyDescent="0.2">
      <c r="A6482" s="2"/>
    </row>
    <row r="6483" spans="1:1" x14ac:dyDescent="0.2">
      <c r="A6483" s="2"/>
    </row>
    <row r="6484" spans="1:1" x14ac:dyDescent="0.2">
      <c r="A6484" s="2"/>
    </row>
    <row r="6485" spans="1:1" x14ac:dyDescent="0.2">
      <c r="A6485" s="2"/>
    </row>
    <row r="6486" spans="1:1" x14ac:dyDescent="0.2">
      <c r="A6486" s="2"/>
    </row>
    <row r="6487" spans="1:1" x14ac:dyDescent="0.2">
      <c r="A6487" s="2"/>
    </row>
    <row r="6488" spans="1:1" x14ac:dyDescent="0.2">
      <c r="A6488" s="2"/>
    </row>
    <row r="6489" spans="1:1" x14ac:dyDescent="0.2">
      <c r="A6489" s="2"/>
    </row>
    <row r="6490" spans="1:1" x14ac:dyDescent="0.2">
      <c r="A6490" s="2"/>
    </row>
    <row r="6491" spans="1:1" x14ac:dyDescent="0.2">
      <c r="A6491" s="2"/>
    </row>
    <row r="6492" spans="1:1" x14ac:dyDescent="0.2">
      <c r="A6492" s="2"/>
    </row>
    <row r="6493" spans="1:1" x14ac:dyDescent="0.2">
      <c r="A6493" s="2"/>
    </row>
    <row r="6494" spans="1:1" x14ac:dyDescent="0.2">
      <c r="A6494" s="2"/>
    </row>
    <row r="6495" spans="1:1" x14ac:dyDescent="0.2">
      <c r="A6495" s="2"/>
    </row>
    <row r="6496" spans="1:1" x14ac:dyDescent="0.2">
      <c r="A6496" s="2"/>
    </row>
    <row r="6497" spans="1:1" x14ac:dyDescent="0.2">
      <c r="A6497" s="2"/>
    </row>
    <row r="6498" spans="1:1" x14ac:dyDescent="0.2">
      <c r="A6498" s="2"/>
    </row>
    <row r="6499" spans="1:1" x14ac:dyDescent="0.2">
      <c r="A6499" s="2"/>
    </row>
    <row r="6500" spans="1:1" x14ac:dyDescent="0.2">
      <c r="A6500" s="2"/>
    </row>
    <row r="6501" spans="1:1" x14ac:dyDescent="0.2">
      <c r="A6501" s="2"/>
    </row>
    <row r="6502" spans="1:1" x14ac:dyDescent="0.2">
      <c r="A6502" s="2"/>
    </row>
    <row r="6503" spans="1:1" x14ac:dyDescent="0.2">
      <c r="A6503" s="2"/>
    </row>
    <row r="6504" spans="1:1" x14ac:dyDescent="0.2">
      <c r="A6504" s="2"/>
    </row>
    <row r="6505" spans="1:1" x14ac:dyDescent="0.2">
      <c r="A6505" s="2"/>
    </row>
    <row r="6506" spans="1:1" x14ac:dyDescent="0.2">
      <c r="A6506" s="2"/>
    </row>
    <row r="6507" spans="1:1" x14ac:dyDescent="0.2">
      <c r="A6507" s="2"/>
    </row>
    <row r="6508" spans="1:1" x14ac:dyDescent="0.2">
      <c r="A6508" s="2"/>
    </row>
    <row r="6509" spans="1:1" x14ac:dyDescent="0.2">
      <c r="A6509" s="2"/>
    </row>
    <row r="6510" spans="1:1" x14ac:dyDescent="0.2">
      <c r="A6510" s="2"/>
    </row>
    <row r="6511" spans="1:1" x14ac:dyDescent="0.2">
      <c r="A6511" s="2"/>
    </row>
    <row r="6512" spans="1:1" x14ac:dyDescent="0.2">
      <c r="A6512" s="2"/>
    </row>
    <row r="6513" spans="1:1" x14ac:dyDescent="0.2">
      <c r="A6513" s="2"/>
    </row>
    <row r="6514" spans="1:1" x14ac:dyDescent="0.2">
      <c r="A6514" s="2"/>
    </row>
    <row r="6515" spans="1:1" x14ac:dyDescent="0.2">
      <c r="A6515" s="2"/>
    </row>
    <row r="6516" spans="1:1" x14ac:dyDescent="0.2">
      <c r="A6516" s="2"/>
    </row>
    <row r="6517" spans="1:1" x14ac:dyDescent="0.2">
      <c r="A6517" s="2"/>
    </row>
    <row r="6518" spans="1:1" x14ac:dyDescent="0.2">
      <c r="A6518" s="2"/>
    </row>
    <row r="6519" spans="1:1" x14ac:dyDescent="0.2">
      <c r="A6519" s="2"/>
    </row>
    <row r="6520" spans="1:1" x14ac:dyDescent="0.2">
      <c r="A6520" s="2"/>
    </row>
    <row r="6521" spans="1:1" x14ac:dyDescent="0.2">
      <c r="A6521" s="2"/>
    </row>
    <row r="6522" spans="1:1" x14ac:dyDescent="0.2">
      <c r="A6522" s="2"/>
    </row>
    <row r="6523" spans="1:1" x14ac:dyDescent="0.2">
      <c r="A6523" s="2"/>
    </row>
    <row r="6524" spans="1:1" x14ac:dyDescent="0.2">
      <c r="A6524" s="2"/>
    </row>
    <row r="6525" spans="1:1" x14ac:dyDescent="0.2">
      <c r="A6525" s="2"/>
    </row>
    <row r="6526" spans="1:1" x14ac:dyDescent="0.2">
      <c r="A6526" s="2"/>
    </row>
    <row r="6527" spans="1:1" x14ac:dyDescent="0.2">
      <c r="A6527" s="2"/>
    </row>
    <row r="6528" spans="1:1" x14ac:dyDescent="0.2">
      <c r="A6528" s="2"/>
    </row>
    <row r="6529" spans="1:1" x14ac:dyDescent="0.2">
      <c r="A6529" s="2"/>
    </row>
    <row r="6530" spans="1:1" x14ac:dyDescent="0.2">
      <c r="A6530" s="2"/>
    </row>
    <row r="6531" spans="1:1" x14ac:dyDescent="0.2">
      <c r="A6531" s="2"/>
    </row>
    <row r="6532" spans="1:1" x14ac:dyDescent="0.2">
      <c r="A6532" s="2"/>
    </row>
    <row r="6533" spans="1:1" x14ac:dyDescent="0.2">
      <c r="A6533" s="2"/>
    </row>
    <row r="6534" spans="1:1" x14ac:dyDescent="0.2">
      <c r="A6534" s="2"/>
    </row>
    <row r="6535" spans="1:1" x14ac:dyDescent="0.2">
      <c r="A6535" s="2"/>
    </row>
    <row r="6536" spans="1:1" x14ac:dyDescent="0.2">
      <c r="A6536" s="2"/>
    </row>
    <row r="6537" spans="1:1" x14ac:dyDescent="0.2">
      <c r="A6537" s="2"/>
    </row>
    <row r="6538" spans="1:1" x14ac:dyDescent="0.2">
      <c r="A6538" s="2"/>
    </row>
    <row r="6539" spans="1:1" x14ac:dyDescent="0.2">
      <c r="A6539" s="2"/>
    </row>
    <row r="6540" spans="1:1" x14ac:dyDescent="0.2">
      <c r="A6540" s="2"/>
    </row>
    <row r="6541" spans="1:1" x14ac:dyDescent="0.2">
      <c r="A6541" s="2"/>
    </row>
    <row r="6542" spans="1:1" x14ac:dyDescent="0.2">
      <c r="A6542" s="2"/>
    </row>
    <row r="6543" spans="1:1" x14ac:dyDescent="0.2">
      <c r="A6543" s="2"/>
    </row>
    <row r="6544" spans="1:1" x14ac:dyDescent="0.2">
      <c r="A6544" s="2"/>
    </row>
    <row r="6545" spans="1:1" x14ac:dyDescent="0.2">
      <c r="A6545" s="2"/>
    </row>
    <row r="6546" spans="1:1" x14ac:dyDescent="0.2">
      <c r="A6546" s="2"/>
    </row>
    <row r="6547" spans="1:1" x14ac:dyDescent="0.2">
      <c r="A6547" s="2"/>
    </row>
    <row r="6548" spans="1:1" x14ac:dyDescent="0.2">
      <c r="A6548" s="2"/>
    </row>
    <row r="6549" spans="1:1" x14ac:dyDescent="0.2">
      <c r="A6549" s="2"/>
    </row>
    <row r="6550" spans="1:1" x14ac:dyDescent="0.2">
      <c r="A6550" s="2"/>
    </row>
    <row r="6551" spans="1:1" x14ac:dyDescent="0.2">
      <c r="A6551" s="2"/>
    </row>
    <row r="6552" spans="1:1" x14ac:dyDescent="0.2">
      <c r="A6552" s="2"/>
    </row>
    <row r="6553" spans="1:1" x14ac:dyDescent="0.2">
      <c r="A6553" s="2"/>
    </row>
    <row r="6554" spans="1:1" x14ac:dyDescent="0.2">
      <c r="A6554" s="2"/>
    </row>
    <row r="6555" spans="1:1" x14ac:dyDescent="0.2">
      <c r="A6555" s="2"/>
    </row>
    <row r="6556" spans="1:1" x14ac:dyDescent="0.2">
      <c r="A6556" s="2"/>
    </row>
    <row r="6557" spans="1:1" x14ac:dyDescent="0.2">
      <c r="A6557" s="2"/>
    </row>
    <row r="6558" spans="1:1" x14ac:dyDescent="0.2">
      <c r="A6558" s="2"/>
    </row>
    <row r="6559" spans="1:1" x14ac:dyDescent="0.2">
      <c r="A6559" s="2"/>
    </row>
    <row r="6560" spans="1:1" x14ac:dyDescent="0.2">
      <c r="A6560" s="2"/>
    </row>
    <row r="6561" spans="1:1" x14ac:dyDescent="0.2">
      <c r="A6561" s="2"/>
    </row>
    <row r="6562" spans="1:1" x14ac:dyDescent="0.2">
      <c r="A6562" s="2"/>
    </row>
    <row r="6563" spans="1:1" x14ac:dyDescent="0.2">
      <c r="A6563" s="2"/>
    </row>
    <row r="6564" spans="1:1" x14ac:dyDescent="0.2">
      <c r="A6564" s="2"/>
    </row>
    <row r="6565" spans="1:1" x14ac:dyDescent="0.2">
      <c r="A6565" s="2"/>
    </row>
    <row r="6566" spans="1:1" x14ac:dyDescent="0.2">
      <c r="A6566" s="2"/>
    </row>
    <row r="6567" spans="1:1" x14ac:dyDescent="0.2">
      <c r="A6567" s="2"/>
    </row>
    <row r="6568" spans="1:1" x14ac:dyDescent="0.2">
      <c r="A6568" s="2"/>
    </row>
    <row r="6569" spans="1:1" x14ac:dyDescent="0.2">
      <c r="A6569" s="2"/>
    </row>
    <row r="6570" spans="1:1" x14ac:dyDescent="0.2">
      <c r="A6570" s="2"/>
    </row>
    <row r="6571" spans="1:1" x14ac:dyDescent="0.2">
      <c r="A6571" s="2"/>
    </row>
    <row r="6572" spans="1:1" x14ac:dyDescent="0.2">
      <c r="A6572" s="2"/>
    </row>
    <row r="6573" spans="1:1" x14ac:dyDescent="0.2">
      <c r="A6573" s="2"/>
    </row>
    <row r="6574" spans="1:1" x14ac:dyDescent="0.2">
      <c r="A6574" s="2"/>
    </row>
    <row r="6575" spans="1:1" x14ac:dyDescent="0.2">
      <c r="A6575" s="2"/>
    </row>
    <row r="6576" spans="1:1" x14ac:dyDescent="0.2">
      <c r="A6576" s="2"/>
    </row>
    <row r="6577" spans="1:1" x14ac:dyDescent="0.2">
      <c r="A6577" s="2"/>
    </row>
    <row r="6578" spans="1:1" x14ac:dyDescent="0.2">
      <c r="A6578" s="2"/>
    </row>
    <row r="6579" spans="1:1" x14ac:dyDescent="0.2">
      <c r="A6579" s="2"/>
    </row>
    <row r="6580" spans="1:1" x14ac:dyDescent="0.2">
      <c r="A6580" s="2"/>
    </row>
    <row r="6581" spans="1:1" x14ac:dyDescent="0.2">
      <c r="A6581" s="2"/>
    </row>
    <row r="6582" spans="1:1" x14ac:dyDescent="0.2">
      <c r="A6582" s="2"/>
    </row>
    <row r="6583" spans="1:1" x14ac:dyDescent="0.2">
      <c r="A6583" s="2"/>
    </row>
    <row r="6584" spans="1:1" x14ac:dyDescent="0.2">
      <c r="A6584" s="2"/>
    </row>
    <row r="6585" spans="1:1" x14ac:dyDescent="0.2">
      <c r="A6585" s="2"/>
    </row>
    <row r="6586" spans="1:1" x14ac:dyDescent="0.2">
      <c r="A6586" s="2"/>
    </row>
    <row r="6587" spans="1:1" x14ac:dyDescent="0.2">
      <c r="A6587" s="2"/>
    </row>
    <row r="6588" spans="1:1" x14ac:dyDescent="0.2">
      <c r="A6588" s="2"/>
    </row>
    <row r="6589" spans="1:1" x14ac:dyDescent="0.2">
      <c r="A6589" s="2"/>
    </row>
    <row r="6590" spans="1:1" x14ac:dyDescent="0.2">
      <c r="A6590" s="2"/>
    </row>
    <row r="6591" spans="1:1" x14ac:dyDescent="0.2">
      <c r="A6591" s="2"/>
    </row>
    <row r="6592" spans="1:1" x14ac:dyDescent="0.2">
      <c r="A6592" s="2"/>
    </row>
    <row r="6593" spans="1:1" x14ac:dyDescent="0.2">
      <c r="A6593" s="2"/>
    </row>
    <row r="6594" spans="1:1" x14ac:dyDescent="0.2">
      <c r="A6594" s="2"/>
    </row>
    <row r="6595" spans="1:1" x14ac:dyDescent="0.2">
      <c r="A6595" s="2"/>
    </row>
    <row r="6596" spans="1:1" x14ac:dyDescent="0.2">
      <c r="A6596" s="2"/>
    </row>
    <row r="6597" spans="1:1" x14ac:dyDescent="0.2">
      <c r="A6597" s="2"/>
    </row>
    <row r="6598" spans="1:1" x14ac:dyDescent="0.2">
      <c r="A6598" s="2"/>
    </row>
    <row r="6599" spans="1:1" x14ac:dyDescent="0.2">
      <c r="A6599" s="2"/>
    </row>
    <row r="6600" spans="1:1" x14ac:dyDescent="0.2">
      <c r="A6600" s="2"/>
    </row>
    <row r="6601" spans="1:1" x14ac:dyDescent="0.2">
      <c r="A6601" s="2"/>
    </row>
    <row r="6602" spans="1:1" x14ac:dyDescent="0.2">
      <c r="A6602" s="2"/>
    </row>
    <row r="6603" spans="1:1" x14ac:dyDescent="0.2">
      <c r="A6603" s="2"/>
    </row>
    <row r="6604" spans="1:1" x14ac:dyDescent="0.2">
      <c r="A6604" s="2"/>
    </row>
    <row r="6605" spans="1:1" x14ac:dyDescent="0.2">
      <c r="A6605" s="2"/>
    </row>
    <row r="6606" spans="1:1" x14ac:dyDescent="0.2">
      <c r="A6606" s="2"/>
    </row>
    <row r="6607" spans="1:1" x14ac:dyDescent="0.2">
      <c r="A6607" s="2"/>
    </row>
    <row r="6608" spans="1:1" x14ac:dyDescent="0.2">
      <c r="A6608" s="2"/>
    </row>
    <row r="6609" spans="1:1" x14ac:dyDescent="0.2">
      <c r="A6609" s="2"/>
    </row>
    <row r="6610" spans="1:1" x14ac:dyDescent="0.2">
      <c r="A6610" s="2"/>
    </row>
    <row r="6611" spans="1:1" x14ac:dyDescent="0.2">
      <c r="A6611" s="2"/>
    </row>
    <row r="6612" spans="1:1" x14ac:dyDescent="0.2">
      <c r="A6612" s="2"/>
    </row>
    <row r="6613" spans="1:1" x14ac:dyDescent="0.2">
      <c r="A6613" s="2"/>
    </row>
    <row r="6614" spans="1:1" x14ac:dyDescent="0.2">
      <c r="A6614" s="2"/>
    </row>
    <row r="6615" spans="1:1" x14ac:dyDescent="0.2">
      <c r="A6615" s="2"/>
    </row>
    <row r="6616" spans="1:1" x14ac:dyDescent="0.2">
      <c r="A6616" s="2"/>
    </row>
    <row r="6617" spans="1:1" x14ac:dyDescent="0.2">
      <c r="A6617" s="2"/>
    </row>
    <row r="6618" spans="1:1" x14ac:dyDescent="0.2">
      <c r="A6618" s="2"/>
    </row>
    <row r="6619" spans="1:1" x14ac:dyDescent="0.2">
      <c r="A6619" s="2"/>
    </row>
    <row r="6620" spans="1:1" x14ac:dyDescent="0.2">
      <c r="A6620" s="2"/>
    </row>
    <row r="6621" spans="1:1" x14ac:dyDescent="0.2">
      <c r="A6621" s="2"/>
    </row>
    <row r="6622" spans="1:1" x14ac:dyDescent="0.2">
      <c r="A6622" s="2"/>
    </row>
    <row r="6623" spans="1:1" x14ac:dyDescent="0.2">
      <c r="A6623" s="2"/>
    </row>
    <row r="6624" spans="1:1" x14ac:dyDescent="0.2">
      <c r="A6624" s="2"/>
    </row>
    <row r="6625" spans="1:1" x14ac:dyDescent="0.2">
      <c r="A6625" s="2"/>
    </row>
    <row r="6626" spans="1:1" x14ac:dyDescent="0.2">
      <c r="A6626" s="2"/>
    </row>
    <row r="6627" spans="1:1" x14ac:dyDescent="0.2">
      <c r="A6627" s="2"/>
    </row>
    <row r="6628" spans="1:1" x14ac:dyDescent="0.2">
      <c r="A6628" s="2"/>
    </row>
    <row r="6629" spans="1:1" x14ac:dyDescent="0.2">
      <c r="A6629" s="2"/>
    </row>
    <row r="6630" spans="1:1" x14ac:dyDescent="0.2">
      <c r="A6630" s="2"/>
    </row>
    <row r="6631" spans="1:1" x14ac:dyDescent="0.2">
      <c r="A6631" s="2"/>
    </row>
    <row r="6632" spans="1:1" x14ac:dyDescent="0.2">
      <c r="A6632" s="2"/>
    </row>
    <row r="6633" spans="1:1" x14ac:dyDescent="0.2">
      <c r="A6633" s="2"/>
    </row>
    <row r="6634" spans="1:1" x14ac:dyDescent="0.2">
      <c r="A6634" s="2"/>
    </row>
    <row r="6635" spans="1:1" x14ac:dyDescent="0.2">
      <c r="A6635" s="2"/>
    </row>
    <row r="6636" spans="1:1" x14ac:dyDescent="0.2">
      <c r="A6636" s="2"/>
    </row>
    <row r="6637" spans="1:1" x14ac:dyDescent="0.2">
      <c r="A6637" s="2"/>
    </row>
    <row r="6638" spans="1:1" x14ac:dyDescent="0.2">
      <c r="A6638" s="2"/>
    </row>
    <row r="6639" spans="1:1" x14ac:dyDescent="0.2">
      <c r="A6639" s="2"/>
    </row>
    <row r="6640" spans="1:1" x14ac:dyDescent="0.2">
      <c r="A6640" s="2"/>
    </row>
    <row r="6641" spans="1:1" x14ac:dyDescent="0.2">
      <c r="A6641" s="2"/>
    </row>
    <row r="6642" spans="1:1" x14ac:dyDescent="0.2">
      <c r="A6642" s="2"/>
    </row>
    <row r="6643" spans="1:1" x14ac:dyDescent="0.2">
      <c r="A6643" s="2"/>
    </row>
    <row r="6644" spans="1:1" x14ac:dyDescent="0.2">
      <c r="A6644" s="2"/>
    </row>
    <row r="6645" spans="1:1" x14ac:dyDescent="0.2">
      <c r="A6645" s="2"/>
    </row>
    <row r="6646" spans="1:1" x14ac:dyDescent="0.2">
      <c r="A6646" s="2"/>
    </row>
    <row r="6647" spans="1:1" x14ac:dyDescent="0.2">
      <c r="A6647" s="2"/>
    </row>
    <row r="6648" spans="1:1" x14ac:dyDescent="0.2">
      <c r="A6648" s="2"/>
    </row>
    <row r="6649" spans="1:1" x14ac:dyDescent="0.2">
      <c r="A6649" s="2"/>
    </row>
    <row r="6650" spans="1:1" x14ac:dyDescent="0.2">
      <c r="A6650" s="2"/>
    </row>
    <row r="6651" spans="1:1" x14ac:dyDescent="0.2">
      <c r="A6651" s="2"/>
    </row>
    <row r="6652" spans="1:1" x14ac:dyDescent="0.2">
      <c r="A6652" s="2"/>
    </row>
    <row r="6653" spans="1:1" x14ac:dyDescent="0.2">
      <c r="A6653" s="2"/>
    </row>
    <row r="6654" spans="1:1" x14ac:dyDescent="0.2">
      <c r="A6654" s="2"/>
    </row>
    <row r="6655" spans="1:1" x14ac:dyDescent="0.2">
      <c r="A6655" s="2"/>
    </row>
    <row r="6656" spans="1:1" x14ac:dyDescent="0.2">
      <c r="A6656" s="2"/>
    </row>
    <row r="6657" spans="1:1" x14ac:dyDescent="0.2">
      <c r="A6657" s="2"/>
    </row>
    <row r="6658" spans="1:1" x14ac:dyDescent="0.2">
      <c r="A6658" s="2"/>
    </row>
    <row r="6659" spans="1:1" x14ac:dyDescent="0.2">
      <c r="A6659" s="2"/>
    </row>
    <row r="6660" spans="1:1" x14ac:dyDescent="0.2">
      <c r="A6660" s="2"/>
    </row>
    <row r="6661" spans="1:1" x14ac:dyDescent="0.2">
      <c r="A6661" s="2"/>
    </row>
    <row r="6662" spans="1:1" x14ac:dyDescent="0.2">
      <c r="A6662" s="2"/>
    </row>
    <row r="6663" spans="1:1" x14ac:dyDescent="0.2">
      <c r="A6663" s="2"/>
    </row>
    <row r="6664" spans="1:1" x14ac:dyDescent="0.2">
      <c r="A6664" s="2"/>
    </row>
    <row r="6665" spans="1:1" x14ac:dyDescent="0.2">
      <c r="A6665" s="2"/>
    </row>
    <row r="6666" spans="1:1" x14ac:dyDescent="0.2">
      <c r="A6666" s="2"/>
    </row>
    <row r="6667" spans="1:1" x14ac:dyDescent="0.2">
      <c r="A6667" s="2"/>
    </row>
    <row r="6668" spans="1:1" x14ac:dyDescent="0.2">
      <c r="A6668" s="2"/>
    </row>
    <row r="6669" spans="1:1" x14ac:dyDescent="0.2">
      <c r="A6669" s="2"/>
    </row>
    <row r="6670" spans="1:1" x14ac:dyDescent="0.2">
      <c r="A6670" s="2"/>
    </row>
    <row r="6671" spans="1:1" x14ac:dyDescent="0.2">
      <c r="A6671" s="2"/>
    </row>
    <row r="6672" spans="1:1" x14ac:dyDescent="0.2">
      <c r="A6672" s="2"/>
    </row>
    <row r="6673" spans="1:1" x14ac:dyDescent="0.2">
      <c r="A6673" s="2"/>
    </row>
    <row r="6674" spans="1:1" x14ac:dyDescent="0.2">
      <c r="A6674" s="2"/>
    </row>
    <row r="6675" spans="1:1" x14ac:dyDescent="0.2">
      <c r="A6675" s="2"/>
    </row>
    <row r="6676" spans="1:1" x14ac:dyDescent="0.2">
      <c r="A6676" s="2"/>
    </row>
    <row r="6677" spans="1:1" x14ac:dyDescent="0.2">
      <c r="A6677" s="2"/>
    </row>
    <row r="6678" spans="1:1" x14ac:dyDescent="0.2">
      <c r="A6678" s="2"/>
    </row>
    <row r="6679" spans="1:1" x14ac:dyDescent="0.2">
      <c r="A6679" s="2"/>
    </row>
    <row r="6680" spans="1:1" x14ac:dyDescent="0.2">
      <c r="A6680" s="2"/>
    </row>
    <row r="6681" spans="1:1" x14ac:dyDescent="0.2">
      <c r="A6681" s="2"/>
    </row>
    <row r="6682" spans="1:1" x14ac:dyDescent="0.2">
      <c r="A6682" s="2"/>
    </row>
    <row r="6683" spans="1:1" x14ac:dyDescent="0.2">
      <c r="A6683" s="2"/>
    </row>
    <row r="6684" spans="1:1" x14ac:dyDescent="0.2">
      <c r="A6684" s="2"/>
    </row>
    <row r="6685" spans="1:1" x14ac:dyDescent="0.2">
      <c r="A6685" s="2"/>
    </row>
    <row r="6686" spans="1:1" x14ac:dyDescent="0.2">
      <c r="A6686" s="2"/>
    </row>
    <row r="6687" spans="1:1" x14ac:dyDescent="0.2">
      <c r="A6687" s="2"/>
    </row>
    <row r="6688" spans="1:1" x14ac:dyDescent="0.2">
      <c r="A6688" s="2"/>
    </row>
    <row r="6689" spans="1:1" x14ac:dyDescent="0.2">
      <c r="A6689" s="2"/>
    </row>
    <row r="6690" spans="1:1" x14ac:dyDescent="0.2">
      <c r="A6690" s="2"/>
    </row>
    <row r="6691" spans="1:1" x14ac:dyDescent="0.2">
      <c r="A6691" s="2"/>
    </row>
    <row r="6692" spans="1:1" x14ac:dyDescent="0.2">
      <c r="A6692" s="2"/>
    </row>
    <row r="6693" spans="1:1" x14ac:dyDescent="0.2">
      <c r="A6693" s="2"/>
    </row>
    <row r="6694" spans="1:1" x14ac:dyDescent="0.2">
      <c r="A6694" s="2"/>
    </row>
    <row r="6695" spans="1:1" x14ac:dyDescent="0.2">
      <c r="A6695" s="2"/>
    </row>
    <row r="6696" spans="1:1" x14ac:dyDescent="0.2">
      <c r="A6696" s="2"/>
    </row>
    <row r="6697" spans="1:1" x14ac:dyDescent="0.2">
      <c r="A6697" s="2"/>
    </row>
    <row r="6698" spans="1:1" x14ac:dyDescent="0.2">
      <c r="A6698" s="2"/>
    </row>
    <row r="6699" spans="1:1" x14ac:dyDescent="0.2">
      <c r="A6699" s="2"/>
    </row>
    <row r="6700" spans="1:1" x14ac:dyDescent="0.2">
      <c r="A6700" s="2"/>
    </row>
    <row r="6701" spans="1:1" x14ac:dyDescent="0.2">
      <c r="A6701" s="2"/>
    </row>
    <row r="6702" spans="1:1" x14ac:dyDescent="0.2">
      <c r="A6702" s="2"/>
    </row>
    <row r="6703" spans="1:1" x14ac:dyDescent="0.2">
      <c r="A6703" s="2"/>
    </row>
    <row r="6704" spans="1:1" x14ac:dyDescent="0.2">
      <c r="A6704" s="2"/>
    </row>
    <row r="6705" spans="1:1" x14ac:dyDescent="0.2">
      <c r="A6705" s="2"/>
    </row>
    <row r="6706" spans="1:1" x14ac:dyDescent="0.2">
      <c r="A6706" s="2"/>
    </row>
    <row r="6707" spans="1:1" x14ac:dyDescent="0.2">
      <c r="A6707" s="2"/>
    </row>
    <row r="6708" spans="1:1" x14ac:dyDescent="0.2">
      <c r="A6708" s="2"/>
    </row>
    <row r="6709" spans="1:1" x14ac:dyDescent="0.2">
      <c r="A6709" s="2"/>
    </row>
    <row r="6710" spans="1:1" x14ac:dyDescent="0.2">
      <c r="A6710" s="2"/>
    </row>
    <row r="6711" spans="1:1" x14ac:dyDescent="0.2">
      <c r="A6711" s="2"/>
    </row>
    <row r="6712" spans="1:1" x14ac:dyDescent="0.2">
      <c r="A6712" s="2"/>
    </row>
    <row r="6713" spans="1:1" x14ac:dyDescent="0.2">
      <c r="A6713" s="2"/>
    </row>
    <row r="6714" spans="1:1" x14ac:dyDescent="0.2">
      <c r="A6714" s="2"/>
    </row>
    <row r="6715" spans="1:1" x14ac:dyDescent="0.2">
      <c r="A6715" s="2"/>
    </row>
    <row r="6716" spans="1:1" x14ac:dyDescent="0.2">
      <c r="A6716" s="2"/>
    </row>
    <row r="6717" spans="1:1" x14ac:dyDescent="0.2">
      <c r="A6717" s="2"/>
    </row>
    <row r="6718" spans="1:1" x14ac:dyDescent="0.2">
      <c r="A6718" s="2"/>
    </row>
    <row r="6719" spans="1:1" x14ac:dyDescent="0.2">
      <c r="A6719" s="2"/>
    </row>
    <row r="6720" spans="1:1" x14ac:dyDescent="0.2">
      <c r="A6720" s="2"/>
    </row>
    <row r="6721" spans="1:1" x14ac:dyDescent="0.2">
      <c r="A6721" s="2"/>
    </row>
    <row r="6722" spans="1:1" x14ac:dyDescent="0.2">
      <c r="A6722" s="2"/>
    </row>
    <row r="6723" spans="1:1" x14ac:dyDescent="0.2">
      <c r="A6723" s="2"/>
    </row>
    <row r="6724" spans="1:1" x14ac:dyDescent="0.2">
      <c r="A6724" s="2"/>
    </row>
    <row r="6725" spans="1:1" x14ac:dyDescent="0.2">
      <c r="A6725" s="2"/>
    </row>
    <row r="6726" spans="1:1" x14ac:dyDescent="0.2">
      <c r="A6726" s="2"/>
    </row>
    <row r="6727" spans="1:1" x14ac:dyDescent="0.2">
      <c r="A6727" s="2"/>
    </row>
    <row r="6728" spans="1:1" x14ac:dyDescent="0.2">
      <c r="A6728" s="2"/>
    </row>
    <row r="6729" spans="1:1" x14ac:dyDescent="0.2">
      <c r="A6729" s="2"/>
    </row>
    <row r="6730" spans="1:1" x14ac:dyDescent="0.2">
      <c r="A6730" s="2"/>
    </row>
    <row r="6731" spans="1:1" x14ac:dyDescent="0.2">
      <c r="A6731" s="2"/>
    </row>
    <row r="6732" spans="1:1" x14ac:dyDescent="0.2">
      <c r="A6732" s="2"/>
    </row>
    <row r="6733" spans="1:1" x14ac:dyDescent="0.2">
      <c r="A6733" s="2"/>
    </row>
    <row r="6734" spans="1:1" x14ac:dyDescent="0.2">
      <c r="A6734" s="2"/>
    </row>
    <row r="6735" spans="1:1" x14ac:dyDescent="0.2">
      <c r="A6735" s="2"/>
    </row>
    <row r="6736" spans="1:1" x14ac:dyDescent="0.2">
      <c r="A6736" s="2"/>
    </row>
    <row r="6737" spans="1:1" x14ac:dyDescent="0.2">
      <c r="A6737" s="2"/>
    </row>
    <row r="6738" spans="1:1" x14ac:dyDescent="0.2">
      <c r="A6738" s="2"/>
    </row>
    <row r="6739" spans="1:1" x14ac:dyDescent="0.2">
      <c r="A6739" s="2"/>
    </row>
    <row r="6740" spans="1:1" x14ac:dyDescent="0.2">
      <c r="A6740" s="2"/>
    </row>
    <row r="6741" spans="1:1" x14ac:dyDescent="0.2">
      <c r="A6741" s="2"/>
    </row>
    <row r="6742" spans="1:1" x14ac:dyDescent="0.2">
      <c r="A6742" s="2"/>
    </row>
    <row r="6743" spans="1:1" x14ac:dyDescent="0.2">
      <c r="A6743" s="2"/>
    </row>
    <row r="6744" spans="1:1" x14ac:dyDescent="0.2">
      <c r="A6744" s="2"/>
    </row>
    <row r="6745" spans="1:1" x14ac:dyDescent="0.2">
      <c r="A6745" s="2"/>
    </row>
    <row r="6746" spans="1:1" x14ac:dyDescent="0.2">
      <c r="A6746" s="2"/>
    </row>
    <row r="6747" spans="1:1" x14ac:dyDescent="0.2">
      <c r="A6747" s="2"/>
    </row>
    <row r="6748" spans="1:1" x14ac:dyDescent="0.2">
      <c r="A6748" s="2"/>
    </row>
    <row r="6749" spans="1:1" x14ac:dyDescent="0.2">
      <c r="A6749" s="2"/>
    </row>
    <row r="6750" spans="1:1" x14ac:dyDescent="0.2">
      <c r="A6750" s="2"/>
    </row>
    <row r="6751" spans="1:1" x14ac:dyDescent="0.2">
      <c r="A6751" s="2"/>
    </row>
    <row r="6752" spans="1:1" x14ac:dyDescent="0.2">
      <c r="A6752" s="2"/>
    </row>
    <row r="6753" spans="1:1" x14ac:dyDescent="0.2">
      <c r="A6753" s="2"/>
    </row>
    <row r="6754" spans="1:1" x14ac:dyDescent="0.2">
      <c r="A6754" s="2"/>
    </row>
    <row r="6755" spans="1:1" x14ac:dyDescent="0.2">
      <c r="A6755" s="2"/>
    </row>
    <row r="6756" spans="1:1" x14ac:dyDescent="0.2">
      <c r="A6756" s="2"/>
    </row>
    <row r="6757" spans="1:1" x14ac:dyDescent="0.2">
      <c r="A6757" s="2"/>
    </row>
    <row r="6758" spans="1:1" x14ac:dyDescent="0.2">
      <c r="A6758" s="2"/>
    </row>
    <row r="6759" spans="1:1" x14ac:dyDescent="0.2">
      <c r="A6759" s="2"/>
    </row>
    <row r="6760" spans="1:1" x14ac:dyDescent="0.2">
      <c r="A6760" s="2"/>
    </row>
    <row r="6761" spans="1:1" x14ac:dyDescent="0.2">
      <c r="A6761" s="2"/>
    </row>
    <row r="6762" spans="1:1" x14ac:dyDescent="0.2">
      <c r="A6762" s="2"/>
    </row>
    <row r="6763" spans="1:1" x14ac:dyDescent="0.2">
      <c r="A6763" s="2"/>
    </row>
    <row r="6764" spans="1:1" x14ac:dyDescent="0.2">
      <c r="A6764" s="2"/>
    </row>
    <row r="6765" spans="1:1" x14ac:dyDescent="0.2">
      <c r="A6765" s="2"/>
    </row>
    <row r="6766" spans="1:1" x14ac:dyDescent="0.2">
      <c r="A6766" s="2"/>
    </row>
    <row r="6767" spans="1:1" x14ac:dyDescent="0.2">
      <c r="A6767" s="2"/>
    </row>
    <row r="6768" spans="1:1" x14ac:dyDescent="0.2">
      <c r="A6768" s="2"/>
    </row>
    <row r="6769" spans="1:1" x14ac:dyDescent="0.2">
      <c r="A6769" s="2"/>
    </row>
    <row r="6770" spans="1:1" x14ac:dyDescent="0.2">
      <c r="A6770" s="2"/>
    </row>
    <row r="6771" spans="1:1" x14ac:dyDescent="0.2">
      <c r="A6771" s="2"/>
    </row>
    <row r="6772" spans="1:1" x14ac:dyDescent="0.2">
      <c r="A6772" s="2"/>
    </row>
    <row r="6773" spans="1:1" x14ac:dyDescent="0.2">
      <c r="A6773" s="2"/>
    </row>
    <row r="6774" spans="1:1" x14ac:dyDescent="0.2">
      <c r="A6774" s="2"/>
    </row>
    <row r="6775" spans="1:1" x14ac:dyDescent="0.2">
      <c r="A6775" s="2"/>
    </row>
    <row r="6776" spans="1:1" x14ac:dyDescent="0.2">
      <c r="A6776" s="2"/>
    </row>
    <row r="6777" spans="1:1" x14ac:dyDescent="0.2">
      <c r="A6777" s="2"/>
    </row>
    <row r="6778" spans="1:1" x14ac:dyDescent="0.2">
      <c r="A6778" s="2"/>
    </row>
    <row r="6779" spans="1:1" x14ac:dyDescent="0.2">
      <c r="A6779" s="2"/>
    </row>
    <row r="6780" spans="1:1" x14ac:dyDescent="0.2">
      <c r="A6780" s="2"/>
    </row>
    <row r="6781" spans="1:1" x14ac:dyDescent="0.2">
      <c r="A6781" s="2"/>
    </row>
    <row r="6782" spans="1:1" x14ac:dyDescent="0.2">
      <c r="A6782" s="2"/>
    </row>
    <row r="6783" spans="1:1" x14ac:dyDescent="0.2">
      <c r="A6783" s="2"/>
    </row>
    <row r="6784" spans="1:1" x14ac:dyDescent="0.2">
      <c r="A6784" s="2"/>
    </row>
    <row r="6785" spans="1:1" x14ac:dyDescent="0.2">
      <c r="A6785" s="2"/>
    </row>
    <row r="6786" spans="1:1" x14ac:dyDescent="0.2">
      <c r="A6786" s="2"/>
    </row>
    <row r="6787" spans="1:1" x14ac:dyDescent="0.2">
      <c r="A6787" s="2"/>
    </row>
    <row r="6788" spans="1:1" x14ac:dyDescent="0.2">
      <c r="A6788" s="2"/>
    </row>
    <row r="6789" spans="1:1" x14ac:dyDescent="0.2">
      <c r="A6789" s="2"/>
    </row>
    <row r="6790" spans="1:1" x14ac:dyDescent="0.2">
      <c r="A6790" s="2"/>
    </row>
    <row r="6791" spans="1:1" x14ac:dyDescent="0.2">
      <c r="A6791" s="2"/>
    </row>
    <row r="6792" spans="1:1" x14ac:dyDescent="0.2">
      <c r="A6792" s="2"/>
    </row>
    <row r="6793" spans="1:1" x14ac:dyDescent="0.2">
      <c r="A6793" s="2"/>
    </row>
    <row r="6794" spans="1:1" x14ac:dyDescent="0.2">
      <c r="A6794" s="2"/>
    </row>
    <row r="6795" spans="1:1" x14ac:dyDescent="0.2">
      <c r="A6795" s="2"/>
    </row>
    <row r="6796" spans="1:1" x14ac:dyDescent="0.2">
      <c r="A6796" s="2"/>
    </row>
    <row r="6797" spans="1:1" x14ac:dyDescent="0.2">
      <c r="A6797" s="2"/>
    </row>
    <row r="6798" spans="1:1" x14ac:dyDescent="0.2">
      <c r="A6798" s="2"/>
    </row>
    <row r="6799" spans="1:1" x14ac:dyDescent="0.2">
      <c r="A6799" s="2"/>
    </row>
    <row r="6800" spans="1:1" x14ac:dyDescent="0.2">
      <c r="A6800" s="2"/>
    </row>
    <row r="6801" spans="1:1" x14ac:dyDescent="0.2">
      <c r="A6801" s="2"/>
    </row>
    <row r="6802" spans="1:1" x14ac:dyDescent="0.2">
      <c r="A6802" s="2"/>
    </row>
    <row r="6803" spans="1:1" x14ac:dyDescent="0.2">
      <c r="A6803" s="2"/>
    </row>
    <row r="6804" spans="1:1" x14ac:dyDescent="0.2">
      <c r="A6804" s="2"/>
    </row>
    <row r="6805" spans="1:1" x14ac:dyDescent="0.2">
      <c r="A6805" s="2"/>
    </row>
    <row r="6806" spans="1:1" x14ac:dyDescent="0.2">
      <c r="A6806" s="2"/>
    </row>
    <row r="6807" spans="1:1" x14ac:dyDescent="0.2">
      <c r="A6807" s="2"/>
    </row>
    <row r="6808" spans="1:1" x14ac:dyDescent="0.2">
      <c r="A6808" s="2"/>
    </row>
    <row r="6809" spans="1:1" x14ac:dyDescent="0.2">
      <c r="A6809" s="2"/>
    </row>
    <row r="6810" spans="1:1" x14ac:dyDescent="0.2">
      <c r="A6810" s="2"/>
    </row>
    <row r="6811" spans="1:1" x14ac:dyDescent="0.2">
      <c r="A6811" s="2"/>
    </row>
    <row r="6812" spans="1:1" x14ac:dyDescent="0.2">
      <c r="A6812" s="2"/>
    </row>
    <row r="6813" spans="1:1" x14ac:dyDescent="0.2">
      <c r="A6813" s="2"/>
    </row>
    <row r="6814" spans="1:1" x14ac:dyDescent="0.2">
      <c r="A6814" s="2"/>
    </row>
    <row r="6815" spans="1:1" x14ac:dyDescent="0.2">
      <c r="A6815" s="2"/>
    </row>
    <row r="6816" spans="1:1" x14ac:dyDescent="0.2">
      <c r="A6816" s="2"/>
    </row>
    <row r="6817" spans="1:1" x14ac:dyDescent="0.2">
      <c r="A6817" s="2"/>
    </row>
    <row r="6818" spans="1:1" x14ac:dyDescent="0.2">
      <c r="A6818" s="2"/>
    </row>
    <row r="6819" spans="1:1" x14ac:dyDescent="0.2">
      <c r="A6819" s="2"/>
    </row>
    <row r="6820" spans="1:1" x14ac:dyDescent="0.2">
      <c r="A6820" s="2"/>
    </row>
    <row r="6821" spans="1:1" x14ac:dyDescent="0.2">
      <c r="A6821" s="2"/>
    </row>
    <row r="6822" spans="1:1" x14ac:dyDescent="0.2">
      <c r="A6822" s="2"/>
    </row>
    <row r="6823" spans="1:1" x14ac:dyDescent="0.2">
      <c r="A6823" s="2"/>
    </row>
    <row r="6824" spans="1:1" x14ac:dyDescent="0.2">
      <c r="A6824" s="2"/>
    </row>
    <row r="6825" spans="1:1" x14ac:dyDescent="0.2">
      <c r="A6825" s="2"/>
    </row>
    <row r="6826" spans="1:1" x14ac:dyDescent="0.2">
      <c r="A6826" s="2"/>
    </row>
    <row r="6827" spans="1:1" x14ac:dyDescent="0.2">
      <c r="A6827" s="2"/>
    </row>
    <row r="6828" spans="1:1" x14ac:dyDescent="0.2">
      <c r="A6828" s="2"/>
    </row>
    <row r="6829" spans="1:1" x14ac:dyDescent="0.2">
      <c r="A6829" s="2"/>
    </row>
    <row r="6830" spans="1:1" x14ac:dyDescent="0.2">
      <c r="A6830" s="2"/>
    </row>
    <row r="6831" spans="1:1" x14ac:dyDescent="0.2">
      <c r="A6831" s="2"/>
    </row>
    <row r="6832" spans="1:1" x14ac:dyDescent="0.2">
      <c r="A6832" s="2"/>
    </row>
    <row r="6833" spans="1:1" x14ac:dyDescent="0.2">
      <c r="A6833" s="2"/>
    </row>
    <row r="6834" spans="1:1" x14ac:dyDescent="0.2">
      <c r="A6834" s="2"/>
    </row>
    <row r="6835" spans="1:1" x14ac:dyDescent="0.2">
      <c r="A6835" s="2"/>
    </row>
    <row r="6836" spans="1:1" x14ac:dyDescent="0.2">
      <c r="A6836" s="2"/>
    </row>
    <row r="6837" spans="1:1" x14ac:dyDescent="0.2">
      <c r="A6837" s="2"/>
    </row>
    <row r="6838" spans="1:1" x14ac:dyDescent="0.2">
      <c r="A6838" s="2"/>
    </row>
    <row r="6839" spans="1:1" x14ac:dyDescent="0.2">
      <c r="A6839" s="2"/>
    </row>
    <row r="6840" spans="1:1" x14ac:dyDescent="0.2">
      <c r="A6840" s="2"/>
    </row>
    <row r="6841" spans="1:1" x14ac:dyDescent="0.2">
      <c r="A6841" s="2"/>
    </row>
    <row r="6842" spans="1:1" x14ac:dyDescent="0.2">
      <c r="A6842" s="2"/>
    </row>
    <row r="6843" spans="1:1" x14ac:dyDescent="0.2">
      <c r="A6843" s="2"/>
    </row>
    <row r="6844" spans="1:1" x14ac:dyDescent="0.2">
      <c r="A6844" s="2"/>
    </row>
    <row r="6845" spans="1:1" x14ac:dyDescent="0.2">
      <c r="A6845" s="2"/>
    </row>
    <row r="6846" spans="1:1" x14ac:dyDescent="0.2">
      <c r="A6846" s="2"/>
    </row>
    <row r="6847" spans="1:1" x14ac:dyDescent="0.2">
      <c r="A6847" s="2"/>
    </row>
    <row r="6848" spans="1:1" x14ac:dyDescent="0.2">
      <c r="A6848" s="2"/>
    </row>
    <row r="6849" spans="1:1" x14ac:dyDescent="0.2">
      <c r="A6849" s="2"/>
    </row>
    <row r="6850" spans="1:1" x14ac:dyDescent="0.2">
      <c r="A6850" s="2"/>
    </row>
    <row r="6851" spans="1:1" x14ac:dyDescent="0.2">
      <c r="A6851" s="2"/>
    </row>
    <row r="6852" spans="1:1" x14ac:dyDescent="0.2">
      <c r="A6852" s="2"/>
    </row>
    <row r="6853" spans="1:1" x14ac:dyDescent="0.2">
      <c r="A6853" s="2"/>
    </row>
    <row r="6854" spans="1:1" x14ac:dyDescent="0.2">
      <c r="A6854" s="2"/>
    </row>
    <row r="6855" spans="1:1" x14ac:dyDescent="0.2">
      <c r="A6855" s="2"/>
    </row>
    <row r="6856" spans="1:1" x14ac:dyDescent="0.2">
      <c r="A6856" s="2"/>
    </row>
    <row r="6857" spans="1:1" x14ac:dyDescent="0.2">
      <c r="A6857" s="2"/>
    </row>
    <row r="6858" spans="1:1" x14ac:dyDescent="0.2">
      <c r="A6858" s="2"/>
    </row>
    <row r="6859" spans="1:1" x14ac:dyDescent="0.2">
      <c r="A6859" s="2"/>
    </row>
    <row r="6860" spans="1:1" x14ac:dyDescent="0.2">
      <c r="A6860" s="2"/>
    </row>
    <row r="6861" spans="1:1" x14ac:dyDescent="0.2">
      <c r="A6861" s="2"/>
    </row>
    <row r="6862" spans="1:1" x14ac:dyDescent="0.2">
      <c r="A6862" s="2"/>
    </row>
    <row r="6863" spans="1:1" x14ac:dyDescent="0.2">
      <c r="A6863" s="2"/>
    </row>
    <row r="6864" spans="1:1" x14ac:dyDescent="0.2">
      <c r="A6864" s="2"/>
    </row>
    <row r="6865" spans="1:1" x14ac:dyDescent="0.2">
      <c r="A6865" s="2"/>
    </row>
    <row r="6866" spans="1:1" x14ac:dyDescent="0.2">
      <c r="A6866" s="2"/>
    </row>
    <row r="6867" spans="1:1" x14ac:dyDescent="0.2">
      <c r="A6867" s="2"/>
    </row>
    <row r="6868" spans="1:1" x14ac:dyDescent="0.2">
      <c r="A6868" s="2"/>
    </row>
    <row r="6869" spans="1:1" x14ac:dyDescent="0.2">
      <c r="A6869" s="2"/>
    </row>
    <row r="6870" spans="1:1" x14ac:dyDescent="0.2">
      <c r="A6870" s="2"/>
    </row>
    <row r="6871" spans="1:1" x14ac:dyDescent="0.2">
      <c r="A6871" s="2"/>
    </row>
    <row r="6872" spans="1:1" x14ac:dyDescent="0.2">
      <c r="A6872" s="2"/>
    </row>
    <row r="6873" spans="1:1" x14ac:dyDescent="0.2">
      <c r="A6873" s="2"/>
    </row>
    <row r="6874" spans="1:1" x14ac:dyDescent="0.2">
      <c r="A6874" s="2"/>
    </row>
    <row r="6875" spans="1:1" x14ac:dyDescent="0.2">
      <c r="A6875" s="2"/>
    </row>
    <row r="6876" spans="1:1" x14ac:dyDescent="0.2">
      <c r="A6876" s="2"/>
    </row>
    <row r="6877" spans="1:1" x14ac:dyDescent="0.2">
      <c r="A6877" s="2"/>
    </row>
    <row r="6878" spans="1:1" x14ac:dyDescent="0.2">
      <c r="A6878" s="2"/>
    </row>
    <row r="6879" spans="1:1" x14ac:dyDescent="0.2">
      <c r="A6879" s="2"/>
    </row>
    <row r="6880" spans="1:1" x14ac:dyDescent="0.2">
      <c r="A6880" s="2"/>
    </row>
    <row r="6881" spans="1:1" x14ac:dyDescent="0.2">
      <c r="A6881" s="2"/>
    </row>
    <row r="6882" spans="1:1" x14ac:dyDescent="0.2">
      <c r="A6882" s="2"/>
    </row>
    <row r="6883" spans="1:1" x14ac:dyDescent="0.2">
      <c r="A6883" s="2"/>
    </row>
    <row r="6884" spans="1:1" x14ac:dyDescent="0.2">
      <c r="A6884" s="2"/>
    </row>
    <row r="6885" spans="1:1" x14ac:dyDescent="0.2">
      <c r="A6885" s="2"/>
    </row>
    <row r="6886" spans="1:1" x14ac:dyDescent="0.2">
      <c r="A6886" s="2"/>
    </row>
    <row r="6887" spans="1:1" x14ac:dyDescent="0.2">
      <c r="A6887" s="2"/>
    </row>
    <row r="6888" spans="1:1" x14ac:dyDescent="0.2">
      <c r="A6888" s="2"/>
    </row>
    <row r="6889" spans="1:1" x14ac:dyDescent="0.2">
      <c r="A6889" s="2"/>
    </row>
    <row r="6890" spans="1:1" x14ac:dyDescent="0.2">
      <c r="A6890" s="2"/>
    </row>
    <row r="6891" spans="1:1" x14ac:dyDescent="0.2">
      <c r="A6891" s="2"/>
    </row>
    <row r="6892" spans="1:1" x14ac:dyDescent="0.2">
      <c r="A6892" s="2"/>
    </row>
    <row r="6893" spans="1:1" x14ac:dyDescent="0.2">
      <c r="A6893" s="2"/>
    </row>
    <row r="6894" spans="1:1" x14ac:dyDescent="0.2">
      <c r="A6894" s="2"/>
    </row>
    <row r="6895" spans="1:1" x14ac:dyDescent="0.2">
      <c r="A6895" s="2"/>
    </row>
    <row r="6896" spans="1:1" x14ac:dyDescent="0.2">
      <c r="A6896" s="2"/>
    </row>
    <row r="6897" spans="1:1" x14ac:dyDescent="0.2">
      <c r="A6897" s="2"/>
    </row>
    <row r="6898" spans="1:1" x14ac:dyDescent="0.2">
      <c r="A6898" s="2"/>
    </row>
    <row r="6899" spans="1:1" x14ac:dyDescent="0.2">
      <c r="A6899" s="2"/>
    </row>
    <row r="6900" spans="1:1" x14ac:dyDescent="0.2">
      <c r="A6900" s="2"/>
    </row>
    <row r="6901" spans="1:1" x14ac:dyDescent="0.2">
      <c r="A6901" s="2"/>
    </row>
    <row r="6902" spans="1:1" x14ac:dyDescent="0.2">
      <c r="A6902" s="2"/>
    </row>
    <row r="6903" spans="1:1" x14ac:dyDescent="0.2">
      <c r="A6903" s="2"/>
    </row>
    <row r="6904" spans="1:1" x14ac:dyDescent="0.2">
      <c r="A6904" s="2"/>
    </row>
    <row r="6905" spans="1:1" x14ac:dyDescent="0.2">
      <c r="A6905" s="2"/>
    </row>
    <row r="6906" spans="1:1" x14ac:dyDescent="0.2">
      <c r="A6906" s="2"/>
    </row>
    <row r="6907" spans="1:1" x14ac:dyDescent="0.2">
      <c r="A6907" s="2"/>
    </row>
    <row r="6908" spans="1:1" x14ac:dyDescent="0.2">
      <c r="A6908" s="2"/>
    </row>
    <row r="6909" spans="1:1" x14ac:dyDescent="0.2">
      <c r="A6909" s="2"/>
    </row>
    <row r="6910" spans="1:1" x14ac:dyDescent="0.2">
      <c r="A6910" s="2"/>
    </row>
    <row r="6911" spans="1:1" x14ac:dyDescent="0.2">
      <c r="A6911" s="2"/>
    </row>
    <row r="6912" spans="1:1" x14ac:dyDescent="0.2">
      <c r="A6912" s="2"/>
    </row>
    <row r="6913" spans="1:1" x14ac:dyDescent="0.2">
      <c r="A6913" s="2"/>
    </row>
    <row r="6914" spans="1:1" x14ac:dyDescent="0.2">
      <c r="A6914" s="2"/>
    </row>
    <row r="6915" spans="1:1" x14ac:dyDescent="0.2">
      <c r="A6915" s="2"/>
    </row>
    <row r="6916" spans="1:1" x14ac:dyDescent="0.2">
      <c r="A6916" s="2"/>
    </row>
    <row r="6917" spans="1:1" x14ac:dyDescent="0.2">
      <c r="A6917" s="2"/>
    </row>
    <row r="6918" spans="1:1" x14ac:dyDescent="0.2">
      <c r="A6918" s="2"/>
    </row>
    <row r="6919" spans="1:1" x14ac:dyDescent="0.2">
      <c r="A6919" s="2"/>
    </row>
    <row r="6920" spans="1:1" x14ac:dyDescent="0.2">
      <c r="A6920" s="2"/>
    </row>
    <row r="6921" spans="1:1" x14ac:dyDescent="0.2">
      <c r="A6921" s="2"/>
    </row>
    <row r="6922" spans="1:1" x14ac:dyDescent="0.2">
      <c r="A6922" s="2"/>
    </row>
    <row r="6923" spans="1:1" x14ac:dyDescent="0.2">
      <c r="A6923" s="2"/>
    </row>
    <row r="6924" spans="1:1" x14ac:dyDescent="0.2">
      <c r="A6924" s="2"/>
    </row>
    <row r="6925" spans="1:1" x14ac:dyDescent="0.2">
      <c r="A6925" s="2"/>
    </row>
    <row r="6926" spans="1:1" x14ac:dyDescent="0.2">
      <c r="A6926" s="2"/>
    </row>
    <row r="6927" spans="1:1" x14ac:dyDescent="0.2">
      <c r="A6927" s="2"/>
    </row>
    <row r="6928" spans="1:1" x14ac:dyDescent="0.2">
      <c r="A6928" s="2"/>
    </row>
    <row r="6929" spans="1:1" x14ac:dyDescent="0.2">
      <c r="A6929" s="2"/>
    </row>
    <row r="6930" spans="1:1" x14ac:dyDescent="0.2">
      <c r="A6930" s="2"/>
    </row>
    <row r="6931" spans="1:1" x14ac:dyDescent="0.2">
      <c r="A6931" s="2"/>
    </row>
    <row r="6932" spans="1:1" x14ac:dyDescent="0.2">
      <c r="A6932" s="2"/>
    </row>
    <row r="6933" spans="1:1" x14ac:dyDescent="0.2">
      <c r="A6933" s="2"/>
    </row>
    <row r="6934" spans="1:1" x14ac:dyDescent="0.2">
      <c r="A6934" s="2"/>
    </row>
    <row r="6935" spans="1:1" x14ac:dyDescent="0.2">
      <c r="A6935" s="2"/>
    </row>
    <row r="6936" spans="1:1" x14ac:dyDescent="0.2">
      <c r="A6936" s="2"/>
    </row>
    <row r="6937" spans="1:1" x14ac:dyDescent="0.2">
      <c r="A6937" s="2"/>
    </row>
    <row r="6938" spans="1:1" x14ac:dyDescent="0.2">
      <c r="A6938" s="2"/>
    </row>
    <row r="6939" spans="1:1" x14ac:dyDescent="0.2">
      <c r="A6939" s="2"/>
    </row>
    <row r="6940" spans="1:1" x14ac:dyDescent="0.2">
      <c r="A6940" s="2"/>
    </row>
    <row r="6941" spans="1:1" x14ac:dyDescent="0.2">
      <c r="A6941" s="2"/>
    </row>
    <row r="6942" spans="1:1" x14ac:dyDescent="0.2">
      <c r="A6942" s="2"/>
    </row>
    <row r="6943" spans="1:1" x14ac:dyDescent="0.2">
      <c r="A6943" s="2"/>
    </row>
    <row r="6944" spans="1:1" x14ac:dyDescent="0.2">
      <c r="A6944" s="2"/>
    </row>
    <row r="6945" spans="1:1" x14ac:dyDescent="0.2">
      <c r="A6945" s="2"/>
    </row>
    <row r="6946" spans="1:1" x14ac:dyDescent="0.2">
      <c r="A6946" s="2"/>
    </row>
    <row r="6947" spans="1:1" x14ac:dyDescent="0.2">
      <c r="A6947" s="2"/>
    </row>
    <row r="6948" spans="1:1" x14ac:dyDescent="0.2">
      <c r="A6948" s="2"/>
    </row>
    <row r="6949" spans="1:1" x14ac:dyDescent="0.2">
      <c r="A6949" s="2"/>
    </row>
    <row r="6950" spans="1:1" x14ac:dyDescent="0.2">
      <c r="A6950" s="2"/>
    </row>
    <row r="6951" spans="1:1" x14ac:dyDescent="0.2">
      <c r="A6951" s="2"/>
    </row>
    <row r="6952" spans="1:1" x14ac:dyDescent="0.2">
      <c r="A6952" s="2"/>
    </row>
    <row r="6953" spans="1:1" x14ac:dyDescent="0.2">
      <c r="A6953" s="2"/>
    </row>
    <row r="6954" spans="1:1" x14ac:dyDescent="0.2">
      <c r="A6954" s="2"/>
    </row>
    <row r="6955" spans="1:1" x14ac:dyDescent="0.2">
      <c r="A6955" s="2"/>
    </row>
    <row r="6956" spans="1:1" x14ac:dyDescent="0.2">
      <c r="A6956" s="2"/>
    </row>
    <row r="6957" spans="1:1" x14ac:dyDescent="0.2">
      <c r="A6957" s="2"/>
    </row>
    <row r="6958" spans="1:1" x14ac:dyDescent="0.2">
      <c r="A6958" s="2"/>
    </row>
    <row r="6959" spans="1:1" x14ac:dyDescent="0.2">
      <c r="A6959" s="2"/>
    </row>
    <row r="6960" spans="1:1" x14ac:dyDescent="0.2">
      <c r="A6960" s="2"/>
    </row>
    <row r="6961" spans="1:1" x14ac:dyDescent="0.2">
      <c r="A6961" s="2"/>
    </row>
    <row r="6962" spans="1:1" x14ac:dyDescent="0.2">
      <c r="A6962" s="2"/>
    </row>
    <row r="6963" spans="1:1" x14ac:dyDescent="0.2">
      <c r="A6963" s="2"/>
    </row>
    <row r="6964" spans="1:1" x14ac:dyDescent="0.2">
      <c r="A6964" s="2"/>
    </row>
    <row r="6965" spans="1:1" x14ac:dyDescent="0.2">
      <c r="A6965" s="2"/>
    </row>
    <row r="6966" spans="1:1" x14ac:dyDescent="0.2">
      <c r="A6966" s="2"/>
    </row>
    <row r="6967" spans="1:1" x14ac:dyDescent="0.2">
      <c r="A6967" s="2"/>
    </row>
    <row r="6968" spans="1:1" x14ac:dyDescent="0.2">
      <c r="A6968" s="2"/>
    </row>
    <row r="6969" spans="1:1" x14ac:dyDescent="0.2">
      <c r="A6969" s="2"/>
    </row>
    <row r="6970" spans="1:1" x14ac:dyDescent="0.2">
      <c r="A6970" s="2"/>
    </row>
    <row r="6971" spans="1:1" x14ac:dyDescent="0.2">
      <c r="A6971" s="2"/>
    </row>
    <row r="6972" spans="1:1" x14ac:dyDescent="0.2">
      <c r="A6972" s="2"/>
    </row>
    <row r="6973" spans="1:1" x14ac:dyDescent="0.2">
      <c r="A6973" s="2"/>
    </row>
    <row r="6974" spans="1:1" x14ac:dyDescent="0.2">
      <c r="A6974" s="2"/>
    </row>
    <row r="6975" spans="1:1" x14ac:dyDescent="0.2">
      <c r="A6975" s="2"/>
    </row>
    <row r="6976" spans="1:1" x14ac:dyDescent="0.2">
      <c r="A6976" s="2"/>
    </row>
    <row r="6977" spans="1:1" x14ac:dyDescent="0.2">
      <c r="A6977" s="2"/>
    </row>
    <row r="6978" spans="1:1" x14ac:dyDescent="0.2">
      <c r="A6978" s="2"/>
    </row>
    <row r="6979" spans="1:1" x14ac:dyDescent="0.2">
      <c r="A6979" s="2"/>
    </row>
    <row r="6980" spans="1:1" x14ac:dyDescent="0.2">
      <c r="A6980" s="2"/>
    </row>
    <row r="6981" spans="1:1" x14ac:dyDescent="0.2">
      <c r="A6981" s="2"/>
    </row>
    <row r="6982" spans="1:1" x14ac:dyDescent="0.2">
      <c r="A6982" s="2"/>
    </row>
    <row r="6983" spans="1:1" x14ac:dyDescent="0.2">
      <c r="A6983" s="2"/>
    </row>
    <row r="6984" spans="1:1" x14ac:dyDescent="0.2">
      <c r="A6984" s="2"/>
    </row>
    <row r="6985" spans="1:1" x14ac:dyDescent="0.2">
      <c r="A6985" s="2"/>
    </row>
    <row r="6986" spans="1:1" x14ac:dyDescent="0.2">
      <c r="A6986" s="2"/>
    </row>
    <row r="6987" spans="1:1" x14ac:dyDescent="0.2">
      <c r="A6987" s="2"/>
    </row>
    <row r="6988" spans="1:1" x14ac:dyDescent="0.2">
      <c r="A6988" s="2"/>
    </row>
    <row r="6989" spans="1:1" x14ac:dyDescent="0.2">
      <c r="A6989" s="2"/>
    </row>
    <row r="6990" spans="1:1" x14ac:dyDescent="0.2">
      <c r="A6990" s="2"/>
    </row>
    <row r="6991" spans="1:1" x14ac:dyDescent="0.2">
      <c r="A6991" s="2"/>
    </row>
    <row r="6992" spans="1:1" x14ac:dyDescent="0.2">
      <c r="A6992" s="2"/>
    </row>
    <row r="6993" spans="1:1" x14ac:dyDescent="0.2">
      <c r="A6993" s="2"/>
    </row>
    <row r="6994" spans="1:1" x14ac:dyDescent="0.2">
      <c r="A6994" s="2"/>
    </row>
    <row r="6995" spans="1:1" x14ac:dyDescent="0.2">
      <c r="A6995" s="2"/>
    </row>
    <row r="6996" spans="1:1" x14ac:dyDescent="0.2">
      <c r="A6996" s="2"/>
    </row>
    <row r="6997" spans="1:1" x14ac:dyDescent="0.2">
      <c r="A6997" s="2"/>
    </row>
    <row r="6998" spans="1:1" x14ac:dyDescent="0.2">
      <c r="A6998" s="2"/>
    </row>
    <row r="6999" spans="1:1" x14ac:dyDescent="0.2">
      <c r="A6999" s="2"/>
    </row>
    <row r="7000" spans="1:1" x14ac:dyDescent="0.2">
      <c r="A7000" s="2"/>
    </row>
    <row r="7001" spans="1:1" x14ac:dyDescent="0.2">
      <c r="A7001" s="2"/>
    </row>
    <row r="7002" spans="1:1" x14ac:dyDescent="0.2">
      <c r="A7002" s="2"/>
    </row>
    <row r="7003" spans="1:1" x14ac:dyDescent="0.2">
      <c r="A7003" s="2"/>
    </row>
    <row r="7004" spans="1:1" x14ac:dyDescent="0.2">
      <c r="A7004" s="2"/>
    </row>
    <row r="7005" spans="1:1" x14ac:dyDescent="0.2">
      <c r="A7005" s="2"/>
    </row>
    <row r="7006" spans="1:1" x14ac:dyDescent="0.2">
      <c r="A7006" s="2"/>
    </row>
    <row r="7007" spans="1:1" x14ac:dyDescent="0.2">
      <c r="A7007" s="2"/>
    </row>
    <row r="7008" spans="1:1" x14ac:dyDescent="0.2">
      <c r="A7008" s="2"/>
    </row>
    <row r="7009" spans="1:1" x14ac:dyDescent="0.2">
      <c r="A7009" s="2"/>
    </row>
    <row r="7010" spans="1:1" x14ac:dyDescent="0.2">
      <c r="A7010" s="2"/>
    </row>
    <row r="7011" spans="1:1" x14ac:dyDescent="0.2">
      <c r="A7011" s="2"/>
    </row>
    <row r="7012" spans="1:1" x14ac:dyDescent="0.2">
      <c r="A7012" s="2"/>
    </row>
    <row r="7013" spans="1:1" x14ac:dyDescent="0.2">
      <c r="A7013" s="2"/>
    </row>
    <row r="7014" spans="1:1" x14ac:dyDescent="0.2">
      <c r="A7014" s="2"/>
    </row>
    <row r="7015" spans="1:1" x14ac:dyDescent="0.2">
      <c r="A7015" s="2"/>
    </row>
    <row r="7016" spans="1:1" x14ac:dyDescent="0.2">
      <c r="A7016" s="2"/>
    </row>
    <row r="7017" spans="1:1" x14ac:dyDescent="0.2">
      <c r="A7017" s="2"/>
    </row>
    <row r="7018" spans="1:1" x14ac:dyDescent="0.2">
      <c r="A7018" s="2"/>
    </row>
    <row r="7019" spans="1:1" x14ac:dyDescent="0.2">
      <c r="A7019" s="2"/>
    </row>
    <row r="7020" spans="1:1" x14ac:dyDescent="0.2">
      <c r="A7020" s="2"/>
    </row>
    <row r="7021" spans="1:1" x14ac:dyDescent="0.2">
      <c r="A7021" s="2"/>
    </row>
    <row r="7022" spans="1:1" x14ac:dyDescent="0.2">
      <c r="A7022" s="2"/>
    </row>
    <row r="7023" spans="1:1" x14ac:dyDescent="0.2">
      <c r="A7023" s="2"/>
    </row>
    <row r="7024" spans="1:1" x14ac:dyDescent="0.2">
      <c r="A7024" s="2"/>
    </row>
    <row r="7025" spans="1:1" x14ac:dyDescent="0.2">
      <c r="A7025" s="2"/>
    </row>
    <row r="7026" spans="1:1" x14ac:dyDescent="0.2">
      <c r="A7026" s="2"/>
    </row>
    <row r="7027" spans="1:1" x14ac:dyDescent="0.2">
      <c r="A7027" s="2"/>
    </row>
    <row r="7028" spans="1:1" x14ac:dyDescent="0.2">
      <c r="A7028" s="2"/>
    </row>
    <row r="7029" spans="1:1" x14ac:dyDescent="0.2">
      <c r="A7029" s="2"/>
    </row>
    <row r="7030" spans="1:1" x14ac:dyDescent="0.2">
      <c r="A7030" s="2"/>
    </row>
    <row r="7031" spans="1:1" x14ac:dyDescent="0.2">
      <c r="A7031" s="2"/>
    </row>
    <row r="7032" spans="1:1" x14ac:dyDescent="0.2">
      <c r="A7032" s="2"/>
    </row>
    <row r="7033" spans="1:1" x14ac:dyDescent="0.2">
      <c r="A7033" s="2"/>
    </row>
    <row r="7034" spans="1:1" x14ac:dyDescent="0.2">
      <c r="A7034" s="2"/>
    </row>
    <row r="7035" spans="1:1" x14ac:dyDescent="0.2">
      <c r="A7035" s="2"/>
    </row>
    <row r="7036" spans="1:1" x14ac:dyDescent="0.2">
      <c r="A7036" s="2"/>
    </row>
    <row r="7037" spans="1:1" x14ac:dyDescent="0.2">
      <c r="A7037" s="2"/>
    </row>
    <row r="7038" spans="1:1" x14ac:dyDescent="0.2">
      <c r="A7038" s="2"/>
    </row>
    <row r="7039" spans="1:1" x14ac:dyDescent="0.2">
      <c r="A7039" s="2"/>
    </row>
    <row r="7040" spans="1:1" x14ac:dyDescent="0.2">
      <c r="A7040" s="2"/>
    </row>
    <row r="7041" spans="1:1" x14ac:dyDescent="0.2">
      <c r="A7041" s="2"/>
    </row>
    <row r="7042" spans="1:1" x14ac:dyDescent="0.2">
      <c r="A7042" s="2"/>
    </row>
    <row r="7043" spans="1:1" x14ac:dyDescent="0.2">
      <c r="A7043" s="2"/>
    </row>
    <row r="7044" spans="1:1" x14ac:dyDescent="0.2">
      <c r="A7044" s="2"/>
    </row>
    <row r="7045" spans="1:1" x14ac:dyDescent="0.2">
      <c r="A7045" s="2"/>
    </row>
    <row r="7046" spans="1:1" x14ac:dyDescent="0.2">
      <c r="A7046" s="2"/>
    </row>
    <row r="7047" spans="1:1" x14ac:dyDescent="0.2">
      <c r="A7047" s="2"/>
    </row>
    <row r="7048" spans="1:1" x14ac:dyDescent="0.2">
      <c r="A7048" s="2"/>
    </row>
    <row r="7049" spans="1:1" x14ac:dyDescent="0.2">
      <c r="A7049" s="2"/>
    </row>
    <row r="7050" spans="1:1" x14ac:dyDescent="0.2">
      <c r="A7050" s="2"/>
    </row>
    <row r="7051" spans="1:1" x14ac:dyDescent="0.2">
      <c r="A7051" s="2"/>
    </row>
    <row r="7052" spans="1:1" x14ac:dyDescent="0.2">
      <c r="A7052" s="2"/>
    </row>
    <row r="7053" spans="1:1" x14ac:dyDescent="0.2">
      <c r="A7053" s="2"/>
    </row>
    <row r="7054" spans="1:1" x14ac:dyDescent="0.2">
      <c r="A7054" s="2"/>
    </row>
    <row r="7055" spans="1:1" x14ac:dyDescent="0.2">
      <c r="A7055" s="2"/>
    </row>
    <row r="7056" spans="1:1" x14ac:dyDescent="0.2">
      <c r="A7056" s="2"/>
    </row>
    <row r="7057" spans="1:1" x14ac:dyDescent="0.2">
      <c r="A7057" s="2"/>
    </row>
    <row r="7058" spans="1:1" x14ac:dyDescent="0.2">
      <c r="A7058" s="2"/>
    </row>
    <row r="7059" spans="1:1" x14ac:dyDescent="0.2">
      <c r="A7059" s="2"/>
    </row>
    <row r="7060" spans="1:1" x14ac:dyDescent="0.2">
      <c r="A7060" s="2"/>
    </row>
    <row r="7061" spans="1:1" x14ac:dyDescent="0.2">
      <c r="A7061" s="2"/>
    </row>
    <row r="7062" spans="1:1" x14ac:dyDescent="0.2">
      <c r="A7062" s="2"/>
    </row>
    <row r="7063" spans="1:1" x14ac:dyDescent="0.2">
      <c r="A7063" s="2"/>
    </row>
    <row r="7064" spans="1:1" x14ac:dyDescent="0.2">
      <c r="A7064" s="2"/>
    </row>
    <row r="7065" spans="1:1" x14ac:dyDescent="0.2">
      <c r="A7065" s="2"/>
    </row>
    <row r="7066" spans="1:1" x14ac:dyDescent="0.2">
      <c r="A7066" s="2"/>
    </row>
    <row r="7067" spans="1:1" x14ac:dyDescent="0.2">
      <c r="A7067" s="2"/>
    </row>
    <row r="7068" spans="1:1" x14ac:dyDescent="0.2">
      <c r="A7068" s="2"/>
    </row>
    <row r="7069" spans="1:1" x14ac:dyDescent="0.2">
      <c r="A7069" s="2"/>
    </row>
    <row r="7070" spans="1:1" x14ac:dyDescent="0.2">
      <c r="A7070" s="2"/>
    </row>
    <row r="7071" spans="1:1" x14ac:dyDescent="0.2">
      <c r="A7071" s="2"/>
    </row>
    <row r="7072" spans="1:1" x14ac:dyDescent="0.2">
      <c r="A7072" s="2"/>
    </row>
    <row r="7073" spans="1:1" x14ac:dyDescent="0.2">
      <c r="A7073" s="2"/>
    </row>
    <row r="7074" spans="1:1" x14ac:dyDescent="0.2">
      <c r="A7074" s="2"/>
    </row>
    <row r="7075" spans="1:1" x14ac:dyDescent="0.2">
      <c r="A7075" s="2"/>
    </row>
    <row r="7076" spans="1:1" x14ac:dyDescent="0.2">
      <c r="A7076" s="2"/>
    </row>
    <row r="7077" spans="1:1" x14ac:dyDescent="0.2">
      <c r="A7077" s="2"/>
    </row>
    <row r="7078" spans="1:1" x14ac:dyDescent="0.2">
      <c r="A7078" s="2"/>
    </row>
    <row r="7079" spans="1:1" x14ac:dyDescent="0.2">
      <c r="A7079" s="2"/>
    </row>
    <row r="7080" spans="1:1" x14ac:dyDescent="0.2">
      <c r="A7080" s="2"/>
    </row>
    <row r="7081" spans="1:1" x14ac:dyDescent="0.2">
      <c r="A7081" s="2"/>
    </row>
    <row r="7082" spans="1:1" x14ac:dyDescent="0.2">
      <c r="A7082" s="2"/>
    </row>
    <row r="7083" spans="1:1" x14ac:dyDescent="0.2">
      <c r="A7083" s="2"/>
    </row>
    <row r="7084" spans="1:1" x14ac:dyDescent="0.2">
      <c r="A7084" s="2"/>
    </row>
    <row r="7085" spans="1:1" x14ac:dyDescent="0.2">
      <c r="A7085" s="2"/>
    </row>
    <row r="7086" spans="1:1" x14ac:dyDescent="0.2">
      <c r="A7086" s="2"/>
    </row>
    <row r="7087" spans="1:1" x14ac:dyDescent="0.2">
      <c r="A7087" s="2"/>
    </row>
    <row r="7088" spans="1:1" x14ac:dyDescent="0.2">
      <c r="A7088" s="2"/>
    </row>
    <row r="7089" spans="1:1" x14ac:dyDescent="0.2">
      <c r="A7089" s="2"/>
    </row>
    <row r="7090" spans="1:1" x14ac:dyDescent="0.2">
      <c r="A7090" s="2"/>
    </row>
    <row r="7091" spans="1:1" x14ac:dyDescent="0.2">
      <c r="A7091" s="2"/>
    </row>
    <row r="7092" spans="1:1" x14ac:dyDescent="0.2">
      <c r="A7092" s="2"/>
    </row>
    <row r="7093" spans="1:1" x14ac:dyDescent="0.2">
      <c r="A7093" s="2"/>
    </row>
    <row r="7094" spans="1:1" x14ac:dyDescent="0.2">
      <c r="A7094" s="2"/>
    </row>
    <row r="7095" spans="1:1" x14ac:dyDescent="0.2">
      <c r="A7095" s="2"/>
    </row>
    <row r="7096" spans="1:1" x14ac:dyDescent="0.2">
      <c r="A7096" s="2"/>
    </row>
    <row r="7097" spans="1:1" x14ac:dyDescent="0.2">
      <c r="A7097" s="2"/>
    </row>
    <row r="7098" spans="1:1" x14ac:dyDescent="0.2">
      <c r="A7098" s="2"/>
    </row>
    <row r="7099" spans="1:1" x14ac:dyDescent="0.2">
      <c r="A7099" s="2"/>
    </row>
    <row r="7100" spans="1:1" x14ac:dyDescent="0.2">
      <c r="A7100" s="2"/>
    </row>
    <row r="7101" spans="1:1" x14ac:dyDescent="0.2">
      <c r="A7101" s="2"/>
    </row>
    <row r="7102" spans="1:1" x14ac:dyDescent="0.2">
      <c r="A7102" s="2"/>
    </row>
    <row r="7103" spans="1:1" x14ac:dyDescent="0.2">
      <c r="A7103" s="2"/>
    </row>
    <row r="7104" spans="1:1" x14ac:dyDescent="0.2">
      <c r="A7104" s="2"/>
    </row>
    <row r="7105" spans="1:1" x14ac:dyDescent="0.2">
      <c r="A7105" s="2"/>
    </row>
    <row r="7106" spans="1:1" x14ac:dyDescent="0.2">
      <c r="A7106" s="2"/>
    </row>
    <row r="7107" spans="1:1" x14ac:dyDescent="0.2">
      <c r="A7107" s="2"/>
    </row>
    <row r="7108" spans="1:1" x14ac:dyDescent="0.2">
      <c r="A7108" s="2"/>
    </row>
    <row r="7109" spans="1:1" x14ac:dyDescent="0.2">
      <c r="A7109" s="2"/>
    </row>
    <row r="7110" spans="1:1" x14ac:dyDescent="0.2">
      <c r="A7110" s="2"/>
    </row>
    <row r="7111" spans="1:1" x14ac:dyDescent="0.2">
      <c r="A7111" s="2"/>
    </row>
    <row r="7112" spans="1:1" x14ac:dyDescent="0.2">
      <c r="A7112" s="2"/>
    </row>
    <row r="7113" spans="1:1" x14ac:dyDescent="0.2">
      <c r="A7113" s="2"/>
    </row>
    <row r="7114" spans="1:1" x14ac:dyDescent="0.2">
      <c r="A7114" s="2"/>
    </row>
    <row r="7115" spans="1:1" x14ac:dyDescent="0.2">
      <c r="A7115" s="2"/>
    </row>
    <row r="7116" spans="1:1" x14ac:dyDescent="0.2">
      <c r="A7116" s="2"/>
    </row>
    <row r="7117" spans="1:1" x14ac:dyDescent="0.2">
      <c r="A7117" s="2"/>
    </row>
    <row r="7118" spans="1:1" x14ac:dyDescent="0.2">
      <c r="A7118" s="2"/>
    </row>
    <row r="7119" spans="1:1" x14ac:dyDescent="0.2">
      <c r="A7119" s="2"/>
    </row>
    <row r="7120" spans="1:1" x14ac:dyDescent="0.2">
      <c r="A7120" s="2"/>
    </row>
    <row r="7121" spans="1:1" x14ac:dyDescent="0.2">
      <c r="A7121" s="2"/>
    </row>
    <row r="7122" spans="1:1" x14ac:dyDescent="0.2">
      <c r="A7122" s="2"/>
    </row>
    <row r="7123" spans="1:1" x14ac:dyDescent="0.2">
      <c r="A7123" s="2"/>
    </row>
    <row r="7124" spans="1:1" x14ac:dyDescent="0.2">
      <c r="A7124" s="2"/>
    </row>
    <row r="7125" spans="1:1" x14ac:dyDescent="0.2">
      <c r="A7125" s="2"/>
    </row>
    <row r="7126" spans="1:1" x14ac:dyDescent="0.2">
      <c r="A7126" s="2"/>
    </row>
    <row r="7127" spans="1:1" x14ac:dyDescent="0.2">
      <c r="A7127" s="2"/>
    </row>
    <row r="7128" spans="1:1" x14ac:dyDescent="0.2">
      <c r="A7128" s="2"/>
    </row>
    <row r="7129" spans="1:1" x14ac:dyDescent="0.2">
      <c r="A7129" s="2"/>
    </row>
    <row r="7130" spans="1:1" x14ac:dyDescent="0.2">
      <c r="A7130" s="2"/>
    </row>
    <row r="7131" spans="1:1" x14ac:dyDescent="0.2">
      <c r="A7131" s="2"/>
    </row>
    <row r="7132" spans="1:1" x14ac:dyDescent="0.2">
      <c r="A7132" s="2"/>
    </row>
    <row r="7133" spans="1:1" x14ac:dyDescent="0.2">
      <c r="A7133" s="2"/>
    </row>
    <row r="7134" spans="1:1" x14ac:dyDescent="0.2">
      <c r="A7134" s="2"/>
    </row>
    <row r="7135" spans="1:1" x14ac:dyDescent="0.2">
      <c r="A7135" s="2"/>
    </row>
    <row r="7136" spans="1:1" x14ac:dyDescent="0.2">
      <c r="A7136" s="2"/>
    </row>
    <row r="7137" spans="1:1" x14ac:dyDescent="0.2">
      <c r="A7137" s="2"/>
    </row>
    <row r="7138" spans="1:1" x14ac:dyDescent="0.2">
      <c r="A7138" s="2"/>
    </row>
    <row r="7139" spans="1:1" x14ac:dyDescent="0.2">
      <c r="A7139" s="2"/>
    </row>
    <row r="7140" spans="1:1" x14ac:dyDescent="0.2">
      <c r="A7140" s="2"/>
    </row>
    <row r="7141" spans="1:1" x14ac:dyDescent="0.2">
      <c r="A7141" s="2"/>
    </row>
    <row r="7142" spans="1:1" x14ac:dyDescent="0.2">
      <c r="A7142" s="2"/>
    </row>
    <row r="7143" spans="1:1" x14ac:dyDescent="0.2">
      <c r="A7143" s="2"/>
    </row>
    <row r="7144" spans="1:1" x14ac:dyDescent="0.2">
      <c r="A7144" s="2"/>
    </row>
    <row r="7145" spans="1:1" x14ac:dyDescent="0.2">
      <c r="A7145" s="2"/>
    </row>
    <row r="7146" spans="1:1" x14ac:dyDescent="0.2">
      <c r="A7146" s="2"/>
    </row>
    <row r="7147" spans="1:1" x14ac:dyDescent="0.2">
      <c r="A7147" s="2"/>
    </row>
    <row r="7148" spans="1:1" x14ac:dyDescent="0.2">
      <c r="A7148" s="2"/>
    </row>
    <row r="7149" spans="1:1" x14ac:dyDescent="0.2">
      <c r="A7149" s="2"/>
    </row>
    <row r="7150" spans="1:1" x14ac:dyDescent="0.2">
      <c r="A7150" s="2"/>
    </row>
    <row r="7151" spans="1:1" x14ac:dyDescent="0.2">
      <c r="A7151" s="2"/>
    </row>
    <row r="7152" spans="1:1" x14ac:dyDescent="0.2">
      <c r="A7152" s="2"/>
    </row>
    <row r="7153" spans="1:1" x14ac:dyDescent="0.2">
      <c r="A7153" s="2"/>
    </row>
    <row r="7154" spans="1:1" x14ac:dyDescent="0.2">
      <c r="A7154" s="2"/>
    </row>
    <row r="7155" spans="1:1" x14ac:dyDescent="0.2">
      <c r="A7155" s="2"/>
    </row>
    <row r="7156" spans="1:1" x14ac:dyDescent="0.2">
      <c r="A7156" s="2"/>
    </row>
    <row r="7157" spans="1:1" x14ac:dyDescent="0.2">
      <c r="A7157" s="2"/>
    </row>
    <row r="7158" spans="1:1" x14ac:dyDescent="0.2">
      <c r="A7158" s="2"/>
    </row>
    <row r="7159" spans="1:1" x14ac:dyDescent="0.2">
      <c r="A7159" s="2"/>
    </row>
    <row r="7160" spans="1:1" x14ac:dyDescent="0.2">
      <c r="A7160" s="2"/>
    </row>
    <row r="7161" spans="1:1" x14ac:dyDescent="0.2">
      <c r="A7161" s="2"/>
    </row>
    <row r="7162" spans="1:1" x14ac:dyDescent="0.2">
      <c r="A7162" s="2"/>
    </row>
    <row r="7163" spans="1:1" x14ac:dyDescent="0.2">
      <c r="A7163" s="2"/>
    </row>
    <row r="7164" spans="1:1" x14ac:dyDescent="0.2">
      <c r="A7164" s="2"/>
    </row>
    <row r="7165" spans="1:1" x14ac:dyDescent="0.2">
      <c r="A7165" s="2"/>
    </row>
    <row r="7166" spans="1:1" x14ac:dyDescent="0.2">
      <c r="A7166" s="2"/>
    </row>
    <row r="7167" spans="1:1" x14ac:dyDescent="0.2">
      <c r="A7167" s="2"/>
    </row>
    <row r="7168" spans="1:1" x14ac:dyDescent="0.2">
      <c r="A7168" s="2"/>
    </row>
    <row r="7169" spans="1:1" x14ac:dyDescent="0.2">
      <c r="A7169" s="2"/>
    </row>
    <row r="7170" spans="1:1" x14ac:dyDescent="0.2">
      <c r="A7170" s="2"/>
    </row>
    <row r="7171" spans="1:1" x14ac:dyDescent="0.2">
      <c r="A7171" s="2"/>
    </row>
    <row r="7172" spans="1:1" x14ac:dyDescent="0.2">
      <c r="A7172" s="2"/>
    </row>
    <row r="7173" spans="1:1" x14ac:dyDescent="0.2">
      <c r="A7173" s="2"/>
    </row>
    <row r="7174" spans="1:1" x14ac:dyDescent="0.2">
      <c r="A7174" s="2"/>
    </row>
    <row r="7175" spans="1:1" x14ac:dyDescent="0.2">
      <c r="A7175" s="2"/>
    </row>
    <row r="7176" spans="1:1" x14ac:dyDescent="0.2">
      <c r="A7176" s="2"/>
    </row>
    <row r="7177" spans="1:1" x14ac:dyDescent="0.2">
      <c r="A7177" s="2"/>
    </row>
    <row r="7178" spans="1:1" x14ac:dyDescent="0.2">
      <c r="A7178" s="2"/>
    </row>
    <row r="7179" spans="1:1" x14ac:dyDescent="0.2">
      <c r="A7179" s="2"/>
    </row>
    <row r="7180" spans="1:1" x14ac:dyDescent="0.2">
      <c r="A7180" s="2"/>
    </row>
    <row r="7181" spans="1:1" x14ac:dyDescent="0.2">
      <c r="A7181" s="2"/>
    </row>
    <row r="7182" spans="1:1" x14ac:dyDescent="0.2">
      <c r="A7182" s="2"/>
    </row>
    <row r="7183" spans="1:1" x14ac:dyDescent="0.2">
      <c r="A7183" s="2"/>
    </row>
    <row r="7184" spans="1:1" x14ac:dyDescent="0.2">
      <c r="A7184" s="2"/>
    </row>
    <row r="7185" spans="1:1" x14ac:dyDescent="0.2">
      <c r="A7185" s="2"/>
    </row>
    <row r="7186" spans="1:1" x14ac:dyDescent="0.2">
      <c r="A7186" s="2"/>
    </row>
    <row r="7187" spans="1:1" x14ac:dyDescent="0.2">
      <c r="A7187" s="2"/>
    </row>
    <row r="7188" spans="1:1" x14ac:dyDescent="0.2">
      <c r="A7188" s="2"/>
    </row>
    <row r="7189" spans="1:1" x14ac:dyDescent="0.2">
      <c r="A7189" s="2"/>
    </row>
    <row r="7190" spans="1:1" x14ac:dyDescent="0.2">
      <c r="A7190" s="2"/>
    </row>
    <row r="7191" spans="1:1" x14ac:dyDescent="0.2">
      <c r="A7191" s="2"/>
    </row>
    <row r="7192" spans="1:1" x14ac:dyDescent="0.2">
      <c r="A7192" s="2"/>
    </row>
    <row r="7193" spans="1:1" x14ac:dyDescent="0.2">
      <c r="A7193" s="2"/>
    </row>
    <row r="7194" spans="1:1" x14ac:dyDescent="0.2">
      <c r="A7194" s="2"/>
    </row>
    <row r="7195" spans="1:1" x14ac:dyDescent="0.2">
      <c r="A7195" s="2"/>
    </row>
    <row r="7196" spans="1:1" x14ac:dyDescent="0.2">
      <c r="A7196" s="2"/>
    </row>
    <row r="7197" spans="1:1" x14ac:dyDescent="0.2">
      <c r="A7197" s="2"/>
    </row>
    <row r="7198" spans="1:1" x14ac:dyDescent="0.2">
      <c r="A7198" s="2"/>
    </row>
    <row r="7199" spans="1:1" x14ac:dyDescent="0.2">
      <c r="A7199" s="2"/>
    </row>
    <row r="7200" spans="1:1" x14ac:dyDescent="0.2">
      <c r="A7200" s="2"/>
    </row>
    <row r="7201" spans="1:1" x14ac:dyDescent="0.2">
      <c r="A7201" s="2"/>
    </row>
    <row r="7202" spans="1:1" x14ac:dyDescent="0.2">
      <c r="A7202" s="2"/>
    </row>
    <row r="7203" spans="1:1" x14ac:dyDescent="0.2">
      <c r="A7203" s="2"/>
    </row>
    <row r="7204" spans="1:1" x14ac:dyDescent="0.2">
      <c r="A7204" s="2"/>
    </row>
    <row r="7205" spans="1:1" x14ac:dyDescent="0.2">
      <c r="A7205" s="2"/>
    </row>
    <row r="7206" spans="1:1" x14ac:dyDescent="0.2">
      <c r="A7206" s="2"/>
    </row>
    <row r="7207" spans="1:1" x14ac:dyDescent="0.2">
      <c r="A7207" s="2"/>
    </row>
    <row r="7208" spans="1:1" x14ac:dyDescent="0.2">
      <c r="A7208" s="2"/>
    </row>
    <row r="7209" spans="1:1" x14ac:dyDescent="0.2">
      <c r="A7209" s="2"/>
    </row>
    <row r="7210" spans="1:1" x14ac:dyDescent="0.2">
      <c r="A7210" s="2"/>
    </row>
    <row r="7211" spans="1:1" x14ac:dyDescent="0.2">
      <c r="A7211" s="2"/>
    </row>
    <row r="7212" spans="1:1" x14ac:dyDescent="0.2">
      <c r="A7212" s="2"/>
    </row>
    <row r="7213" spans="1:1" x14ac:dyDescent="0.2">
      <c r="A7213" s="2"/>
    </row>
    <row r="7214" spans="1:1" x14ac:dyDescent="0.2">
      <c r="A7214" s="2"/>
    </row>
    <row r="7215" spans="1:1" x14ac:dyDescent="0.2">
      <c r="A7215" s="2"/>
    </row>
    <row r="7216" spans="1:1" x14ac:dyDescent="0.2">
      <c r="A7216" s="2"/>
    </row>
    <row r="7217" spans="1:1" x14ac:dyDescent="0.2">
      <c r="A7217" s="2"/>
    </row>
    <row r="7218" spans="1:1" x14ac:dyDescent="0.2">
      <c r="A7218" s="2"/>
    </row>
    <row r="7219" spans="1:1" x14ac:dyDescent="0.2">
      <c r="A7219" s="2"/>
    </row>
    <row r="7220" spans="1:1" x14ac:dyDescent="0.2">
      <c r="A7220" s="2"/>
    </row>
    <row r="7221" spans="1:1" x14ac:dyDescent="0.2">
      <c r="A7221" s="2"/>
    </row>
    <row r="7222" spans="1:1" x14ac:dyDescent="0.2">
      <c r="A7222" s="2"/>
    </row>
    <row r="7223" spans="1:1" x14ac:dyDescent="0.2">
      <c r="A7223" s="2"/>
    </row>
    <row r="7224" spans="1:1" x14ac:dyDescent="0.2">
      <c r="A7224" s="2"/>
    </row>
    <row r="7225" spans="1:1" x14ac:dyDescent="0.2">
      <c r="A7225" s="2"/>
    </row>
    <row r="7226" spans="1:1" x14ac:dyDescent="0.2">
      <c r="A7226" s="2"/>
    </row>
    <row r="7227" spans="1:1" x14ac:dyDescent="0.2">
      <c r="A7227" s="2"/>
    </row>
    <row r="7228" spans="1:1" x14ac:dyDescent="0.2">
      <c r="A7228" s="2"/>
    </row>
    <row r="7229" spans="1:1" x14ac:dyDescent="0.2">
      <c r="A7229" s="2"/>
    </row>
    <row r="7230" spans="1:1" x14ac:dyDescent="0.2">
      <c r="A7230" s="2"/>
    </row>
    <row r="7231" spans="1:1" x14ac:dyDescent="0.2">
      <c r="A7231" s="2"/>
    </row>
    <row r="7232" spans="1:1" x14ac:dyDescent="0.2">
      <c r="A7232" s="2"/>
    </row>
    <row r="7233" spans="1:1" x14ac:dyDescent="0.2">
      <c r="A7233" s="2"/>
    </row>
    <row r="7234" spans="1:1" x14ac:dyDescent="0.2">
      <c r="A7234" s="2"/>
    </row>
    <row r="7235" spans="1:1" x14ac:dyDescent="0.2">
      <c r="A7235" s="2"/>
    </row>
    <row r="7236" spans="1:1" x14ac:dyDescent="0.2">
      <c r="A7236" s="2"/>
    </row>
    <row r="7237" spans="1:1" x14ac:dyDescent="0.2">
      <c r="A7237" s="2"/>
    </row>
    <row r="7238" spans="1:1" x14ac:dyDescent="0.2">
      <c r="A7238" s="2"/>
    </row>
    <row r="7239" spans="1:1" x14ac:dyDescent="0.2">
      <c r="A7239" s="2"/>
    </row>
    <row r="7240" spans="1:1" x14ac:dyDescent="0.2">
      <c r="A7240" s="2"/>
    </row>
    <row r="7241" spans="1:1" x14ac:dyDescent="0.2">
      <c r="A7241" s="2"/>
    </row>
    <row r="7242" spans="1:1" x14ac:dyDescent="0.2">
      <c r="A7242" s="2"/>
    </row>
    <row r="7243" spans="1:1" x14ac:dyDescent="0.2">
      <c r="A7243" s="2"/>
    </row>
    <row r="7244" spans="1:1" x14ac:dyDescent="0.2">
      <c r="A7244" s="2"/>
    </row>
    <row r="7245" spans="1:1" x14ac:dyDescent="0.2">
      <c r="A7245" s="2"/>
    </row>
    <row r="7246" spans="1:1" x14ac:dyDescent="0.2">
      <c r="A7246" s="2"/>
    </row>
    <row r="7247" spans="1:1" x14ac:dyDescent="0.2">
      <c r="A7247" s="2"/>
    </row>
    <row r="7248" spans="1:1" x14ac:dyDescent="0.2">
      <c r="A7248" s="2"/>
    </row>
    <row r="7249" spans="1:1" x14ac:dyDescent="0.2">
      <c r="A7249" s="2"/>
    </row>
    <row r="7250" spans="1:1" x14ac:dyDescent="0.2">
      <c r="A7250" s="2"/>
    </row>
    <row r="7251" spans="1:1" x14ac:dyDescent="0.2">
      <c r="A7251" s="2"/>
    </row>
    <row r="7252" spans="1:1" x14ac:dyDescent="0.2">
      <c r="A7252" s="2"/>
    </row>
    <row r="7253" spans="1:1" x14ac:dyDescent="0.2">
      <c r="A7253" s="2"/>
    </row>
    <row r="7254" spans="1:1" x14ac:dyDescent="0.2">
      <c r="A7254" s="2"/>
    </row>
    <row r="7255" spans="1:1" x14ac:dyDescent="0.2">
      <c r="A7255" s="2"/>
    </row>
    <row r="7256" spans="1:1" x14ac:dyDescent="0.2">
      <c r="A7256" s="2"/>
    </row>
    <row r="7257" spans="1:1" x14ac:dyDescent="0.2">
      <c r="A7257" s="2"/>
    </row>
    <row r="7258" spans="1:1" x14ac:dyDescent="0.2">
      <c r="A7258" s="2"/>
    </row>
    <row r="7259" spans="1:1" x14ac:dyDescent="0.2">
      <c r="A7259" s="2"/>
    </row>
    <row r="7260" spans="1:1" x14ac:dyDescent="0.2">
      <c r="A7260" s="2"/>
    </row>
    <row r="7261" spans="1:1" x14ac:dyDescent="0.2">
      <c r="A7261" s="2"/>
    </row>
    <row r="7262" spans="1:1" x14ac:dyDescent="0.2">
      <c r="A7262" s="2"/>
    </row>
    <row r="7263" spans="1:1" x14ac:dyDescent="0.2">
      <c r="A7263" s="2"/>
    </row>
    <row r="7264" spans="1:1" x14ac:dyDescent="0.2">
      <c r="A7264" s="2"/>
    </row>
    <row r="7265" spans="1:1" x14ac:dyDescent="0.2">
      <c r="A7265" s="2"/>
    </row>
    <row r="7266" spans="1:1" x14ac:dyDescent="0.2">
      <c r="A7266" s="2"/>
    </row>
    <row r="7267" spans="1:1" x14ac:dyDescent="0.2">
      <c r="A7267" s="2"/>
    </row>
    <row r="7268" spans="1:1" x14ac:dyDescent="0.2">
      <c r="A7268" s="2"/>
    </row>
    <row r="7269" spans="1:1" x14ac:dyDescent="0.2">
      <c r="A7269" s="2"/>
    </row>
    <row r="7270" spans="1:1" x14ac:dyDescent="0.2">
      <c r="A7270" s="2"/>
    </row>
    <row r="7271" spans="1:1" x14ac:dyDescent="0.2">
      <c r="A7271" s="2"/>
    </row>
    <row r="7272" spans="1:1" x14ac:dyDescent="0.2">
      <c r="A7272" s="2"/>
    </row>
    <row r="7273" spans="1:1" x14ac:dyDescent="0.2">
      <c r="A7273" s="2"/>
    </row>
    <row r="7274" spans="1:1" x14ac:dyDescent="0.2">
      <c r="A7274" s="2"/>
    </row>
    <row r="7275" spans="1:1" x14ac:dyDescent="0.2">
      <c r="A7275" s="2"/>
    </row>
    <row r="7276" spans="1:1" x14ac:dyDescent="0.2">
      <c r="A7276" s="2"/>
    </row>
    <row r="7277" spans="1:1" x14ac:dyDescent="0.2">
      <c r="A7277" s="2"/>
    </row>
    <row r="7278" spans="1:1" x14ac:dyDescent="0.2">
      <c r="A7278" s="2"/>
    </row>
    <row r="7279" spans="1:1" x14ac:dyDescent="0.2">
      <c r="A7279" s="2"/>
    </row>
    <row r="7280" spans="1:1" x14ac:dyDescent="0.2">
      <c r="A7280" s="2"/>
    </row>
    <row r="7281" spans="1:1" x14ac:dyDescent="0.2">
      <c r="A7281" s="2"/>
    </row>
    <row r="7282" spans="1:1" x14ac:dyDescent="0.2">
      <c r="A7282" s="2"/>
    </row>
    <row r="7283" spans="1:1" x14ac:dyDescent="0.2">
      <c r="A7283" s="2"/>
    </row>
    <row r="7284" spans="1:1" x14ac:dyDescent="0.2">
      <c r="A7284" s="2"/>
    </row>
    <row r="7285" spans="1:1" x14ac:dyDescent="0.2">
      <c r="A7285" s="2"/>
    </row>
    <row r="7286" spans="1:1" x14ac:dyDescent="0.2">
      <c r="A7286" s="2"/>
    </row>
    <row r="7287" spans="1:1" x14ac:dyDescent="0.2">
      <c r="A7287" s="2"/>
    </row>
    <row r="7288" spans="1:1" x14ac:dyDescent="0.2">
      <c r="A7288" s="2"/>
    </row>
    <row r="7289" spans="1:1" x14ac:dyDescent="0.2">
      <c r="A7289" s="2"/>
    </row>
    <row r="7290" spans="1:1" x14ac:dyDescent="0.2">
      <c r="A7290" s="2"/>
    </row>
    <row r="7291" spans="1:1" x14ac:dyDescent="0.2">
      <c r="A7291" s="2"/>
    </row>
    <row r="7292" spans="1:1" x14ac:dyDescent="0.2">
      <c r="A7292" s="2"/>
    </row>
    <row r="7293" spans="1:1" x14ac:dyDescent="0.2">
      <c r="A7293" s="2"/>
    </row>
    <row r="7294" spans="1:1" x14ac:dyDescent="0.2">
      <c r="A7294" s="2"/>
    </row>
    <row r="7295" spans="1:1" x14ac:dyDescent="0.2">
      <c r="A7295" s="2"/>
    </row>
    <row r="7296" spans="1:1" x14ac:dyDescent="0.2">
      <c r="A7296" s="2"/>
    </row>
    <row r="7297" spans="1:1" x14ac:dyDescent="0.2">
      <c r="A7297" s="2"/>
    </row>
    <row r="7298" spans="1:1" x14ac:dyDescent="0.2">
      <c r="A7298" s="2"/>
    </row>
    <row r="7299" spans="1:1" x14ac:dyDescent="0.2">
      <c r="A7299" s="2"/>
    </row>
    <row r="7300" spans="1:1" x14ac:dyDescent="0.2">
      <c r="A7300" s="2"/>
    </row>
    <row r="7301" spans="1:1" x14ac:dyDescent="0.2">
      <c r="A7301" s="2"/>
    </row>
    <row r="7302" spans="1:1" x14ac:dyDescent="0.2">
      <c r="A7302" s="2"/>
    </row>
    <row r="7303" spans="1:1" x14ac:dyDescent="0.2">
      <c r="A7303" s="2"/>
    </row>
    <row r="7304" spans="1:1" x14ac:dyDescent="0.2">
      <c r="A7304" s="2"/>
    </row>
    <row r="7305" spans="1:1" x14ac:dyDescent="0.2">
      <c r="A7305" s="2"/>
    </row>
    <row r="7306" spans="1:1" x14ac:dyDescent="0.2">
      <c r="A7306" s="2"/>
    </row>
    <row r="7307" spans="1:1" x14ac:dyDescent="0.2">
      <c r="A7307" s="2"/>
    </row>
    <row r="7308" spans="1:1" x14ac:dyDescent="0.2">
      <c r="A7308" s="2"/>
    </row>
    <row r="7309" spans="1:1" x14ac:dyDescent="0.2">
      <c r="A7309" s="2"/>
    </row>
    <row r="7310" spans="1:1" x14ac:dyDescent="0.2">
      <c r="A7310" s="2"/>
    </row>
    <row r="7311" spans="1:1" x14ac:dyDescent="0.2">
      <c r="A7311" s="2"/>
    </row>
    <row r="7312" spans="1:1" x14ac:dyDescent="0.2">
      <c r="A7312" s="2"/>
    </row>
    <row r="7313" spans="1:1" x14ac:dyDescent="0.2">
      <c r="A7313" s="2"/>
    </row>
    <row r="7314" spans="1:1" x14ac:dyDescent="0.2">
      <c r="A7314" s="2"/>
    </row>
    <row r="7315" spans="1:1" x14ac:dyDescent="0.2">
      <c r="A7315" s="2"/>
    </row>
    <row r="7316" spans="1:1" x14ac:dyDescent="0.2">
      <c r="A7316" s="2"/>
    </row>
    <row r="7317" spans="1:1" x14ac:dyDescent="0.2">
      <c r="A7317" s="2"/>
    </row>
    <row r="7318" spans="1:1" x14ac:dyDescent="0.2">
      <c r="A7318" s="2"/>
    </row>
    <row r="7319" spans="1:1" x14ac:dyDescent="0.2">
      <c r="A7319" s="2"/>
    </row>
    <row r="7320" spans="1:1" x14ac:dyDescent="0.2">
      <c r="A7320" s="2"/>
    </row>
    <row r="7321" spans="1:1" x14ac:dyDescent="0.2">
      <c r="A7321" s="2"/>
    </row>
    <row r="7322" spans="1:1" x14ac:dyDescent="0.2">
      <c r="A7322" s="2"/>
    </row>
    <row r="7323" spans="1:1" x14ac:dyDescent="0.2">
      <c r="A7323" s="2"/>
    </row>
    <row r="7324" spans="1:1" x14ac:dyDescent="0.2">
      <c r="A7324" s="2"/>
    </row>
    <row r="7325" spans="1:1" x14ac:dyDescent="0.2">
      <c r="A7325" s="2"/>
    </row>
    <row r="7326" spans="1:1" x14ac:dyDescent="0.2">
      <c r="A7326" s="2"/>
    </row>
    <row r="7327" spans="1:1" x14ac:dyDescent="0.2">
      <c r="A7327" s="2"/>
    </row>
    <row r="7328" spans="1:1" x14ac:dyDescent="0.2">
      <c r="A7328" s="2"/>
    </row>
    <row r="7329" spans="1:1" x14ac:dyDescent="0.2">
      <c r="A7329" s="2"/>
    </row>
    <row r="7330" spans="1:1" x14ac:dyDescent="0.2">
      <c r="A7330" s="2"/>
    </row>
    <row r="7331" spans="1:1" x14ac:dyDescent="0.2">
      <c r="A7331" s="2"/>
    </row>
    <row r="7332" spans="1:1" x14ac:dyDescent="0.2">
      <c r="A7332" s="2"/>
    </row>
    <row r="7333" spans="1:1" x14ac:dyDescent="0.2">
      <c r="A7333" s="2"/>
    </row>
    <row r="7334" spans="1:1" x14ac:dyDescent="0.2">
      <c r="A7334" s="2"/>
    </row>
    <row r="7335" spans="1:1" x14ac:dyDescent="0.2">
      <c r="A7335" s="2"/>
    </row>
    <row r="7336" spans="1:1" x14ac:dyDescent="0.2">
      <c r="A7336" s="2"/>
    </row>
    <row r="7337" spans="1:1" x14ac:dyDescent="0.2">
      <c r="A7337" s="2"/>
    </row>
    <row r="7338" spans="1:1" x14ac:dyDescent="0.2">
      <c r="A7338" s="2"/>
    </row>
    <row r="7339" spans="1:1" x14ac:dyDescent="0.2">
      <c r="A7339" s="2"/>
    </row>
    <row r="7340" spans="1:1" x14ac:dyDescent="0.2">
      <c r="A7340" s="2"/>
    </row>
    <row r="7341" spans="1:1" x14ac:dyDescent="0.2">
      <c r="A7341" s="2"/>
    </row>
    <row r="7342" spans="1:1" x14ac:dyDescent="0.2">
      <c r="A7342" s="2"/>
    </row>
    <row r="7343" spans="1:1" x14ac:dyDescent="0.2">
      <c r="A7343" s="2"/>
    </row>
    <row r="7344" spans="1:1" x14ac:dyDescent="0.2">
      <c r="A7344" s="2"/>
    </row>
    <row r="7345" spans="1:1" x14ac:dyDescent="0.2">
      <c r="A7345" s="2"/>
    </row>
    <row r="7346" spans="1:1" x14ac:dyDescent="0.2">
      <c r="A7346" s="2"/>
    </row>
    <row r="7347" spans="1:1" x14ac:dyDescent="0.2">
      <c r="A7347" s="2"/>
    </row>
    <row r="7348" spans="1:1" x14ac:dyDescent="0.2">
      <c r="A7348" s="2"/>
    </row>
    <row r="7349" spans="1:1" x14ac:dyDescent="0.2">
      <c r="A7349" s="2"/>
    </row>
    <row r="7350" spans="1:1" x14ac:dyDescent="0.2">
      <c r="A7350" s="2"/>
    </row>
    <row r="7351" spans="1:1" x14ac:dyDescent="0.2">
      <c r="A7351" s="2"/>
    </row>
    <row r="7352" spans="1:1" x14ac:dyDescent="0.2">
      <c r="A7352" s="2"/>
    </row>
    <row r="7353" spans="1:1" x14ac:dyDescent="0.2">
      <c r="A7353" s="2"/>
    </row>
    <row r="7354" spans="1:1" x14ac:dyDescent="0.2">
      <c r="A7354" s="2"/>
    </row>
    <row r="7355" spans="1:1" x14ac:dyDescent="0.2">
      <c r="A7355" s="2"/>
    </row>
    <row r="7356" spans="1:1" x14ac:dyDescent="0.2">
      <c r="A7356" s="2"/>
    </row>
    <row r="7357" spans="1:1" x14ac:dyDescent="0.2">
      <c r="A7357" s="2"/>
    </row>
    <row r="7358" spans="1:1" x14ac:dyDescent="0.2">
      <c r="A7358" s="2"/>
    </row>
    <row r="7359" spans="1:1" x14ac:dyDescent="0.2">
      <c r="A7359" s="2"/>
    </row>
    <row r="7360" spans="1:1" x14ac:dyDescent="0.2">
      <c r="A7360" s="2"/>
    </row>
    <row r="7361" spans="1:1" x14ac:dyDescent="0.2">
      <c r="A7361" s="2"/>
    </row>
    <row r="7362" spans="1:1" x14ac:dyDescent="0.2">
      <c r="A7362" s="2"/>
    </row>
    <row r="7363" spans="1:1" x14ac:dyDescent="0.2">
      <c r="A7363" s="2"/>
    </row>
    <row r="7364" spans="1:1" x14ac:dyDescent="0.2">
      <c r="A7364" s="2"/>
    </row>
    <row r="7365" spans="1:1" x14ac:dyDescent="0.2">
      <c r="A7365" s="2"/>
    </row>
    <row r="7366" spans="1:1" x14ac:dyDescent="0.2">
      <c r="A7366" s="2"/>
    </row>
    <row r="7367" spans="1:1" x14ac:dyDescent="0.2">
      <c r="A7367" s="2"/>
    </row>
    <row r="7368" spans="1:1" x14ac:dyDescent="0.2">
      <c r="A7368" s="2"/>
    </row>
    <row r="7369" spans="1:1" x14ac:dyDescent="0.2">
      <c r="A7369" s="2"/>
    </row>
    <row r="7370" spans="1:1" x14ac:dyDescent="0.2">
      <c r="A7370" s="2"/>
    </row>
    <row r="7371" spans="1:1" x14ac:dyDescent="0.2">
      <c r="A7371" s="2"/>
    </row>
    <row r="7372" spans="1:1" x14ac:dyDescent="0.2">
      <c r="A7372" s="2"/>
    </row>
    <row r="7373" spans="1:1" x14ac:dyDescent="0.2">
      <c r="A7373" s="2"/>
    </row>
    <row r="7374" spans="1:1" x14ac:dyDescent="0.2">
      <c r="A7374" s="2"/>
    </row>
    <row r="7375" spans="1:1" x14ac:dyDescent="0.2">
      <c r="A7375" s="2"/>
    </row>
    <row r="7376" spans="1:1" x14ac:dyDescent="0.2">
      <c r="A7376" s="2"/>
    </row>
    <row r="7377" spans="1:1" x14ac:dyDescent="0.2">
      <c r="A7377" s="2"/>
    </row>
    <row r="7378" spans="1:1" x14ac:dyDescent="0.2">
      <c r="A7378" s="2"/>
    </row>
    <row r="7379" spans="1:1" x14ac:dyDescent="0.2">
      <c r="A7379" s="2"/>
    </row>
    <row r="7380" spans="1:1" x14ac:dyDescent="0.2">
      <c r="A7380" s="2"/>
    </row>
    <row r="7381" spans="1:1" x14ac:dyDescent="0.2">
      <c r="A7381" s="2"/>
    </row>
    <row r="7382" spans="1:1" x14ac:dyDescent="0.2">
      <c r="A7382" s="2"/>
    </row>
    <row r="7383" spans="1:1" x14ac:dyDescent="0.2">
      <c r="A7383" s="2"/>
    </row>
    <row r="7384" spans="1:1" x14ac:dyDescent="0.2">
      <c r="A7384" s="2"/>
    </row>
    <row r="7385" spans="1:1" x14ac:dyDescent="0.2">
      <c r="A7385" s="2"/>
    </row>
    <row r="7386" spans="1:1" x14ac:dyDescent="0.2">
      <c r="A7386" s="2"/>
    </row>
    <row r="7387" spans="1:1" x14ac:dyDescent="0.2">
      <c r="A7387" s="2"/>
    </row>
    <row r="7388" spans="1:1" x14ac:dyDescent="0.2">
      <c r="A7388" s="2"/>
    </row>
    <row r="7389" spans="1:1" x14ac:dyDescent="0.2">
      <c r="A7389" s="2"/>
    </row>
    <row r="7390" spans="1:1" x14ac:dyDescent="0.2">
      <c r="A7390" s="2"/>
    </row>
    <row r="7391" spans="1:1" x14ac:dyDescent="0.2">
      <c r="A7391" s="2"/>
    </row>
    <row r="7392" spans="1:1" x14ac:dyDescent="0.2">
      <c r="A7392" s="2"/>
    </row>
    <row r="7393" spans="1:1" x14ac:dyDescent="0.2">
      <c r="A7393" s="2"/>
    </row>
    <row r="7394" spans="1:1" x14ac:dyDescent="0.2">
      <c r="A7394" s="2"/>
    </row>
    <row r="7395" spans="1:1" x14ac:dyDescent="0.2">
      <c r="A7395" s="2"/>
    </row>
    <row r="7396" spans="1:1" x14ac:dyDescent="0.2">
      <c r="A7396" s="2"/>
    </row>
    <row r="7397" spans="1:1" x14ac:dyDescent="0.2">
      <c r="A7397" s="2"/>
    </row>
    <row r="7398" spans="1:1" x14ac:dyDescent="0.2">
      <c r="A7398" s="2"/>
    </row>
    <row r="7399" spans="1:1" x14ac:dyDescent="0.2">
      <c r="A7399" s="2"/>
    </row>
    <row r="7400" spans="1:1" x14ac:dyDescent="0.2">
      <c r="A7400" s="2"/>
    </row>
    <row r="7401" spans="1:1" x14ac:dyDescent="0.2">
      <c r="A7401" s="2"/>
    </row>
    <row r="7402" spans="1:1" x14ac:dyDescent="0.2">
      <c r="A7402" s="2"/>
    </row>
    <row r="7403" spans="1:1" x14ac:dyDescent="0.2">
      <c r="A7403" s="2"/>
    </row>
    <row r="7404" spans="1:1" x14ac:dyDescent="0.2">
      <c r="A7404" s="2"/>
    </row>
    <row r="7405" spans="1:1" x14ac:dyDescent="0.2">
      <c r="A7405" s="2"/>
    </row>
    <row r="7406" spans="1:1" x14ac:dyDescent="0.2">
      <c r="A7406" s="2"/>
    </row>
    <row r="7407" spans="1:1" x14ac:dyDescent="0.2">
      <c r="A7407" s="2"/>
    </row>
    <row r="7408" spans="1:1" x14ac:dyDescent="0.2">
      <c r="A7408" s="2"/>
    </row>
    <row r="7409" spans="1:1" x14ac:dyDescent="0.2">
      <c r="A7409" s="2"/>
    </row>
    <row r="7410" spans="1:1" x14ac:dyDescent="0.2">
      <c r="A7410" s="2"/>
    </row>
    <row r="7411" spans="1:1" x14ac:dyDescent="0.2">
      <c r="A7411" s="2"/>
    </row>
    <row r="7412" spans="1:1" x14ac:dyDescent="0.2">
      <c r="A7412" s="2"/>
    </row>
    <row r="7413" spans="1:1" x14ac:dyDescent="0.2">
      <c r="A7413" s="2"/>
    </row>
    <row r="7414" spans="1:1" x14ac:dyDescent="0.2">
      <c r="A7414" s="2"/>
    </row>
    <row r="7415" spans="1:1" x14ac:dyDescent="0.2">
      <c r="A7415" s="2"/>
    </row>
    <row r="7416" spans="1:1" x14ac:dyDescent="0.2">
      <c r="A7416" s="2"/>
    </row>
    <row r="7417" spans="1:1" x14ac:dyDescent="0.2">
      <c r="A7417" s="2"/>
    </row>
    <row r="7418" spans="1:1" x14ac:dyDescent="0.2">
      <c r="A7418" s="2"/>
    </row>
    <row r="7419" spans="1:1" x14ac:dyDescent="0.2">
      <c r="A7419" s="2"/>
    </row>
    <row r="7420" spans="1:1" x14ac:dyDescent="0.2">
      <c r="A7420" s="2"/>
    </row>
    <row r="7421" spans="1:1" x14ac:dyDescent="0.2">
      <c r="A7421" s="2"/>
    </row>
    <row r="7422" spans="1:1" x14ac:dyDescent="0.2">
      <c r="A7422" s="2"/>
    </row>
    <row r="7423" spans="1:1" x14ac:dyDescent="0.2">
      <c r="A7423" s="2"/>
    </row>
    <row r="7424" spans="1:1" x14ac:dyDescent="0.2">
      <c r="A7424" s="2"/>
    </row>
    <row r="7425" spans="1:1" x14ac:dyDescent="0.2">
      <c r="A7425" s="2"/>
    </row>
    <row r="7426" spans="1:1" x14ac:dyDescent="0.2">
      <c r="A7426" s="2"/>
    </row>
    <row r="7427" spans="1:1" x14ac:dyDescent="0.2">
      <c r="A7427" s="2"/>
    </row>
    <row r="7428" spans="1:1" x14ac:dyDescent="0.2">
      <c r="A7428" s="2"/>
    </row>
    <row r="7429" spans="1:1" x14ac:dyDescent="0.2">
      <c r="A7429" s="2"/>
    </row>
    <row r="7430" spans="1:1" x14ac:dyDescent="0.2">
      <c r="A7430" s="2"/>
    </row>
    <row r="7431" spans="1:1" x14ac:dyDescent="0.2">
      <c r="A7431" s="2"/>
    </row>
    <row r="7432" spans="1:1" x14ac:dyDescent="0.2">
      <c r="A7432" s="2"/>
    </row>
    <row r="7433" spans="1:1" x14ac:dyDescent="0.2">
      <c r="A7433" s="2"/>
    </row>
    <row r="7434" spans="1:1" x14ac:dyDescent="0.2">
      <c r="A7434" s="2"/>
    </row>
    <row r="7435" spans="1:1" x14ac:dyDescent="0.2">
      <c r="A7435" s="2"/>
    </row>
    <row r="7436" spans="1:1" x14ac:dyDescent="0.2">
      <c r="A7436" s="2"/>
    </row>
    <row r="7437" spans="1:1" x14ac:dyDescent="0.2">
      <c r="A7437" s="2"/>
    </row>
    <row r="7438" spans="1:1" x14ac:dyDescent="0.2">
      <c r="A7438" s="2"/>
    </row>
    <row r="7439" spans="1:1" x14ac:dyDescent="0.2">
      <c r="A7439" s="2"/>
    </row>
    <row r="7440" spans="1:1" x14ac:dyDescent="0.2">
      <c r="A7440" s="2"/>
    </row>
    <row r="7441" spans="1:1" x14ac:dyDescent="0.2">
      <c r="A7441" s="2"/>
    </row>
    <row r="7442" spans="1:1" x14ac:dyDescent="0.2">
      <c r="A7442" s="2"/>
    </row>
    <row r="7443" spans="1:1" x14ac:dyDescent="0.2">
      <c r="A7443" s="2"/>
    </row>
    <row r="7444" spans="1:1" x14ac:dyDescent="0.2">
      <c r="A7444" s="2"/>
    </row>
    <row r="7445" spans="1:1" x14ac:dyDescent="0.2">
      <c r="A7445" s="2"/>
    </row>
    <row r="7446" spans="1:1" x14ac:dyDescent="0.2">
      <c r="A7446" s="2"/>
    </row>
    <row r="7447" spans="1:1" x14ac:dyDescent="0.2">
      <c r="A7447" s="2"/>
    </row>
    <row r="7448" spans="1:1" x14ac:dyDescent="0.2">
      <c r="A7448" s="2"/>
    </row>
    <row r="7449" spans="1:1" x14ac:dyDescent="0.2">
      <c r="A7449" s="2"/>
    </row>
    <row r="7450" spans="1:1" x14ac:dyDescent="0.2">
      <c r="A7450" s="2"/>
    </row>
    <row r="7451" spans="1:1" x14ac:dyDescent="0.2">
      <c r="A7451" s="2"/>
    </row>
    <row r="7452" spans="1:1" x14ac:dyDescent="0.2">
      <c r="A7452" s="2"/>
    </row>
    <row r="7453" spans="1:1" x14ac:dyDescent="0.2">
      <c r="A7453" s="2"/>
    </row>
    <row r="7454" spans="1:1" x14ac:dyDescent="0.2">
      <c r="A7454" s="2"/>
    </row>
    <row r="7455" spans="1:1" x14ac:dyDescent="0.2">
      <c r="A7455" s="2"/>
    </row>
    <row r="7456" spans="1:1" x14ac:dyDescent="0.2">
      <c r="A7456" s="2"/>
    </row>
    <row r="7457" spans="1:1" x14ac:dyDescent="0.2">
      <c r="A7457" s="2"/>
    </row>
    <row r="7458" spans="1:1" x14ac:dyDescent="0.2">
      <c r="A7458" s="2"/>
    </row>
    <row r="7459" spans="1:1" x14ac:dyDescent="0.2">
      <c r="A7459" s="2"/>
    </row>
    <row r="7460" spans="1:1" x14ac:dyDescent="0.2">
      <c r="A7460" s="2"/>
    </row>
    <row r="7461" spans="1:1" x14ac:dyDescent="0.2">
      <c r="A7461" s="2"/>
    </row>
    <row r="7462" spans="1:1" x14ac:dyDescent="0.2">
      <c r="A7462" s="2"/>
    </row>
    <row r="7463" spans="1:1" x14ac:dyDescent="0.2">
      <c r="A7463" s="2"/>
    </row>
    <row r="7464" spans="1:1" x14ac:dyDescent="0.2">
      <c r="A7464" s="2"/>
    </row>
    <row r="7465" spans="1:1" x14ac:dyDescent="0.2">
      <c r="A7465" s="2"/>
    </row>
    <row r="7466" spans="1:1" x14ac:dyDescent="0.2">
      <c r="A7466" s="2"/>
    </row>
    <row r="7467" spans="1:1" x14ac:dyDescent="0.2">
      <c r="A7467" s="2"/>
    </row>
    <row r="7468" spans="1:1" x14ac:dyDescent="0.2">
      <c r="A7468" s="2"/>
    </row>
    <row r="7469" spans="1:1" x14ac:dyDescent="0.2">
      <c r="A7469" s="2"/>
    </row>
    <row r="7470" spans="1:1" x14ac:dyDescent="0.2">
      <c r="A7470" s="2"/>
    </row>
    <row r="7471" spans="1:1" x14ac:dyDescent="0.2">
      <c r="A7471" s="2"/>
    </row>
    <row r="7472" spans="1:1" x14ac:dyDescent="0.2">
      <c r="A7472" s="2"/>
    </row>
    <row r="7473" spans="1:1" x14ac:dyDescent="0.2">
      <c r="A7473" s="2"/>
    </row>
    <row r="7474" spans="1:1" x14ac:dyDescent="0.2">
      <c r="A7474" s="2"/>
    </row>
    <row r="7475" spans="1:1" x14ac:dyDescent="0.2">
      <c r="A7475" s="2"/>
    </row>
    <row r="7476" spans="1:1" x14ac:dyDescent="0.2">
      <c r="A7476" s="2"/>
    </row>
    <row r="7477" spans="1:1" x14ac:dyDescent="0.2">
      <c r="A7477" s="2"/>
    </row>
    <row r="7478" spans="1:1" x14ac:dyDescent="0.2">
      <c r="A7478" s="2"/>
    </row>
    <row r="7479" spans="1:1" x14ac:dyDescent="0.2">
      <c r="A7479" s="2"/>
    </row>
    <row r="7480" spans="1:1" x14ac:dyDescent="0.2">
      <c r="A7480" s="2"/>
    </row>
    <row r="7481" spans="1:1" x14ac:dyDescent="0.2">
      <c r="A7481" s="2"/>
    </row>
    <row r="7482" spans="1:1" x14ac:dyDescent="0.2">
      <c r="A7482" s="2"/>
    </row>
    <row r="7483" spans="1:1" x14ac:dyDescent="0.2">
      <c r="A7483" s="2"/>
    </row>
    <row r="7484" spans="1:1" x14ac:dyDescent="0.2">
      <c r="A7484" s="2"/>
    </row>
    <row r="7485" spans="1:1" x14ac:dyDescent="0.2">
      <c r="A7485" s="2"/>
    </row>
    <row r="7486" spans="1:1" x14ac:dyDescent="0.2">
      <c r="A7486" s="2"/>
    </row>
    <row r="7487" spans="1:1" x14ac:dyDescent="0.2">
      <c r="A7487" s="2"/>
    </row>
    <row r="7488" spans="1:1" x14ac:dyDescent="0.2">
      <c r="A7488" s="2"/>
    </row>
    <row r="7489" spans="1:1" x14ac:dyDescent="0.2">
      <c r="A7489" s="2"/>
    </row>
    <row r="7490" spans="1:1" x14ac:dyDescent="0.2">
      <c r="A7490" s="2"/>
    </row>
    <row r="7491" spans="1:1" x14ac:dyDescent="0.2">
      <c r="A7491" s="2"/>
    </row>
    <row r="7492" spans="1:1" x14ac:dyDescent="0.2">
      <c r="A7492" s="2"/>
    </row>
    <row r="7493" spans="1:1" x14ac:dyDescent="0.2">
      <c r="A7493" s="2"/>
    </row>
    <row r="7494" spans="1:1" x14ac:dyDescent="0.2">
      <c r="A7494" s="2"/>
    </row>
    <row r="7495" spans="1:1" x14ac:dyDescent="0.2">
      <c r="A7495" s="2"/>
    </row>
    <row r="7496" spans="1:1" x14ac:dyDescent="0.2">
      <c r="A7496" s="2"/>
    </row>
    <row r="7497" spans="1:1" x14ac:dyDescent="0.2">
      <c r="A7497" s="2"/>
    </row>
    <row r="7498" spans="1:1" x14ac:dyDescent="0.2">
      <c r="A7498" s="2"/>
    </row>
    <row r="7499" spans="1:1" x14ac:dyDescent="0.2">
      <c r="A7499" s="2"/>
    </row>
    <row r="7500" spans="1:1" x14ac:dyDescent="0.2">
      <c r="A7500" s="2"/>
    </row>
    <row r="7501" spans="1:1" x14ac:dyDescent="0.2">
      <c r="A7501" s="2"/>
    </row>
    <row r="7502" spans="1:1" x14ac:dyDescent="0.2">
      <c r="A7502" s="2"/>
    </row>
    <row r="7503" spans="1:1" x14ac:dyDescent="0.2">
      <c r="A7503" s="2"/>
    </row>
    <row r="7504" spans="1:1" x14ac:dyDescent="0.2">
      <c r="A7504" s="2"/>
    </row>
    <row r="7505" spans="1:1" x14ac:dyDescent="0.2">
      <c r="A7505" s="2"/>
    </row>
    <row r="7506" spans="1:1" x14ac:dyDescent="0.2">
      <c r="A7506" s="2"/>
    </row>
    <row r="7507" spans="1:1" x14ac:dyDescent="0.2">
      <c r="A7507" s="2"/>
    </row>
    <row r="7508" spans="1:1" x14ac:dyDescent="0.2">
      <c r="A7508" s="2"/>
    </row>
    <row r="7509" spans="1:1" x14ac:dyDescent="0.2">
      <c r="A7509" s="2"/>
    </row>
    <row r="7510" spans="1:1" x14ac:dyDescent="0.2">
      <c r="A7510" s="2"/>
    </row>
    <row r="7511" spans="1:1" x14ac:dyDescent="0.2">
      <c r="A7511" s="2"/>
    </row>
    <row r="7512" spans="1:1" x14ac:dyDescent="0.2">
      <c r="A7512" s="2"/>
    </row>
    <row r="7513" spans="1:1" x14ac:dyDescent="0.2">
      <c r="A7513" s="2"/>
    </row>
    <row r="7514" spans="1:1" x14ac:dyDescent="0.2">
      <c r="A7514" s="2"/>
    </row>
    <row r="7515" spans="1:1" x14ac:dyDescent="0.2">
      <c r="A7515" s="2"/>
    </row>
    <row r="7516" spans="1:1" x14ac:dyDescent="0.2">
      <c r="A7516" s="2"/>
    </row>
    <row r="7517" spans="1:1" x14ac:dyDescent="0.2">
      <c r="A7517" s="2"/>
    </row>
    <row r="7518" spans="1:1" x14ac:dyDescent="0.2">
      <c r="A7518" s="2"/>
    </row>
    <row r="7519" spans="1:1" x14ac:dyDescent="0.2">
      <c r="A7519" s="2"/>
    </row>
    <row r="7520" spans="1:1" x14ac:dyDescent="0.2">
      <c r="A7520" s="2"/>
    </row>
    <row r="7521" spans="1:1" x14ac:dyDescent="0.2">
      <c r="A7521" s="2"/>
    </row>
    <row r="7522" spans="1:1" x14ac:dyDescent="0.2">
      <c r="A7522" s="2"/>
    </row>
    <row r="7523" spans="1:1" x14ac:dyDescent="0.2">
      <c r="A7523" s="2"/>
    </row>
    <row r="7524" spans="1:1" x14ac:dyDescent="0.2">
      <c r="A7524" s="2"/>
    </row>
    <row r="7525" spans="1:1" x14ac:dyDescent="0.2">
      <c r="A7525" s="2"/>
    </row>
    <row r="7526" spans="1:1" x14ac:dyDescent="0.2">
      <c r="A7526" s="2"/>
    </row>
    <row r="7527" spans="1:1" x14ac:dyDescent="0.2">
      <c r="A7527" s="2"/>
    </row>
    <row r="7528" spans="1:1" x14ac:dyDescent="0.2">
      <c r="A7528" s="2"/>
    </row>
    <row r="7529" spans="1:1" x14ac:dyDescent="0.2">
      <c r="A7529" s="2"/>
    </row>
    <row r="7530" spans="1:1" x14ac:dyDescent="0.2">
      <c r="A7530" s="2"/>
    </row>
    <row r="7531" spans="1:1" x14ac:dyDescent="0.2">
      <c r="A7531" s="2"/>
    </row>
    <row r="7532" spans="1:1" x14ac:dyDescent="0.2">
      <c r="A7532" s="2"/>
    </row>
    <row r="7533" spans="1:1" x14ac:dyDescent="0.2">
      <c r="A7533" s="2"/>
    </row>
    <row r="7534" spans="1:1" x14ac:dyDescent="0.2">
      <c r="A7534" s="2"/>
    </row>
    <row r="7535" spans="1:1" x14ac:dyDescent="0.2">
      <c r="A7535" s="2"/>
    </row>
    <row r="7536" spans="1:1" x14ac:dyDescent="0.2">
      <c r="A7536" s="2"/>
    </row>
    <row r="7537" spans="1:1" x14ac:dyDescent="0.2">
      <c r="A7537" s="2"/>
    </row>
    <row r="7538" spans="1:1" x14ac:dyDescent="0.2">
      <c r="A7538" s="2"/>
    </row>
    <row r="7539" spans="1:1" x14ac:dyDescent="0.2">
      <c r="A7539" s="2"/>
    </row>
    <row r="7540" spans="1:1" x14ac:dyDescent="0.2">
      <c r="A7540" s="2"/>
    </row>
    <row r="7541" spans="1:1" x14ac:dyDescent="0.2">
      <c r="A7541" s="2"/>
    </row>
    <row r="7542" spans="1:1" x14ac:dyDescent="0.2">
      <c r="A7542" s="2"/>
    </row>
    <row r="7543" spans="1:1" x14ac:dyDescent="0.2">
      <c r="A7543" s="2"/>
    </row>
    <row r="7544" spans="1:1" x14ac:dyDescent="0.2">
      <c r="A7544" s="2"/>
    </row>
    <row r="7545" spans="1:1" x14ac:dyDescent="0.2">
      <c r="A7545" s="2"/>
    </row>
    <row r="7546" spans="1:1" x14ac:dyDescent="0.2">
      <c r="A7546" s="2"/>
    </row>
    <row r="7547" spans="1:1" x14ac:dyDescent="0.2">
      <c r="A7547" s="2"/>
    </row>
    <row r="7548" spans="1:1" x14ac:dyDescent="0.2">
      <c r="A7548" s="2"/>
    </row>
    <row r="7549" spans="1:1" x14ac:dyDescent="0.2">
      <c r="A7549" s="2"/>
    </row>
    <row r="7550" spans="1:1" x14ac:dyDescent="0.2">
      <c r="A7550" s="2"/>
    </row>
    <row r="7551" spans="1:1" x14ac:dyDescent="0.2">
      <c r="A7551" s="2"/>
    </row>
    <row r="7552" spans="1:1" x14ac:dyDescent="0.2">
      <c r="A7552" s="2"/>
    </row>
    <row r="7553" spans="1:1" x14ac:dyDescent="0.2">
      <c r="A7553" s="2"/>
    </row>
    <row r="7554" spans="1:1" x14ac:dyDescent="0.2">
      <c r="A7554" s="2"/>
    </row>
    <row r="7555" spans="1:1" x14ac:dyDescent="0.2">
      <c r="A7555" s="2"/>
    </row>
    <row r="7556" spans="1:1" x14ac:dyDescent="0.2">
      <c r="A7556" s="2"/>
    </row>
    <row r="7557" spans="1:1" x14ac:dyDescent="0.2">
      <c r="A7557" s="2"/>
    </row>
    <row r="7558" spans="1:1" x14ac:dyDescent="0.2">
      <c r="A7558" s="2"/>
    </row>
    <row r="7559" spans="1:1" x14ac:dyDescent="0.2">
      <c r="A7559" s="2"/>
    </row>
    <row r="7560" spans="1:1" x14ac:dyDescent="0.2">
      <c r="A7560" s="2"/>
    </row>
    <row r="7561" spans="1:1" x14ac:dyDescent="0.2">
      <c r="A7561" s="2"/>
    </row>
    <row r="7562" spans="1:1" x14ac:dyDescent="0.2">
      <c r="A7562" s="2"/>
    </row>
    <row r="7563" spans="1:1" x14ac:dyDescent="0.2">
      <c r="A7563" s="2"/>
    </row>
    <row r="7564" spans="1:1" x14ac:dyDescent="0.2">
      <c r="A7564" s="2"/>
    </row>
    <row r="7565" spans="1:1" x14ac:dyDescent="0.2">
      <c r="A7565" s="2"/>
    </row>
    <row r="7566" spans="1:1" x14ac:dyDescent="0.2">
      <c r="A7566" s="2"/>
    </row>
    <row r="7567" spans="1:1" x14ac:dyDescent="0.2">
      <c r="A7567" s="2"/>
    </row>
    <row r="7568" spans="1:1" x14ac:dyDescent="0.2">
      <c r="A7568" s="2"/>
    </row>
    <row r="7569" spans="1:1" x14ac:dyDescent="0.2">
      <c r="A7569" s="2"/>
    </row>
    <row r="7570" spans="1:1" x14ac:dyDescent="0.2">
      <c r="A7570" s="2"/>
    </row>
    <row r="7571" spans="1:1" x14ac:dyDescent="0.2">
      <c r="A7571" s="2"/>
    </row>
    <row r="7572" spans="1:1" x14ac:dyDescent="0.2">
      <c r="A7572" s="2"/>
    </row>
    <row r="7573" spans="1:1" x14ac:dyDescent="0.2">
      <c r="A7573" s="2"/>
    </row>
    <row r="7574" spans="1:1" x14ac:dyDescent="0.2">
      <c r="A7574" s="2"/>
    </row>
    <row r="7575" spans="1:1" x14ac:dyDescent="0.2">
      <c r="A7575" s="2"/>
    </row>
    <row r="7576" spans="1:1" x14ac:dyDescent="0.2">
      <c r="A7576" s="2"/>
    </row>
    <row r="7577" spans="1:1" x14ac:dyDescent="0.2">
      <c r="A7577" s="2"/>
    </row>
    <row r="7578" spans="1:1" x14ac:dyDescent="0.2">
      <c r="A7578" s="2"/>
    </row>
    <row r="7579" spans="1:1" x14ac:dyDescent="0.2">
      <c r="A7579" s="2"/>
    </row>
    <row r="7580" spans="1:1" x14ac:dyDescent="0.2">
      <c r="A7580" s="2"/>
    </row>
    <row r="7581" spans="1:1" x14ac:dyDescent="0.2">
      <c r="A7581" s="2"/>
    </row>
    <row r="7582" spans="1:1" x14ac:dyDescent="0.2">
      <c r="A7582" s="2"/>
    </row>
    <row r="7583" spans="1:1" x14ac:dyDescent="0.2">
      <c r="A7583" s="2"/>
    </row>
    <row r="7584" spans="1:1" x14ac:dyDescent="0.2">
      <c r="A7584" s="2"/>
    </row>
    <row r="7585" spans="1:1" x14ac:dyDescent="0.2">
      <c r="A7585" s="2"/>
    </row>
    <row r="7586" spans="1:1" x14ac:dyDescent="0.2">
      <c r="A7586" s="2"/>
    </row>
    <row r="7587" spans="1:1" x14ac:dyDescent="0.2">
      <c r="A7587" s="2"/>
    </row>
    <row r="7588" spans="1:1" x14ac:dyDescent="0.2">
      <c r="A7588" s="2"/>
    </row>
    <row r="7589" spans="1:1" x14ac:dyDescent="0.2">
      <c r="A7589" s="2"/>
    </row>
    <row r="7590" spans="1:1" x14ac:dyDescent="0.2">
      <c r="A7590" s="2"/>
    </row>
    <row r="7591" spans="1:1" x14ac:dyDescent="0.2">
      <c r="A7591" s="2"/>
    </row>
    <row r="7592" spans="1:1" x14ac:dyDescent="0.2">
      <c r="A7592" s="2"/>
    </row>
    <row r="7593" spans="1:1" x14ac:dyDescent="0.2">
      <c r="A7593" s="2"/>
    </row>
    <row r="7594" spans="1:1" x14ac:dyDescent="0.2">
      <c r="A7594" s="2"/>
    </row>
    <row r="7595" spans="1:1" x14ac:dyDescent="0.2">
      <c r="A7595" s="2"/>
    </row>
    <row r="7596" spans="1:1" x14ac:dyDescent="0.2">
      <c r="A7596" s="2"/>
    </row>
    <row r="7597" spans="1:1" x14ac:dyDescent="0.2">
      <c r="A7597" s="2"/>
    </row>
    <row r="7598" spans="1:1" x14ac:dyDescent="0.2">
      <c r="A7598" s="2"/>
    </row>
    <row r="7599" spans="1:1" x14ac:dyDescent="0.2">
      <c r="A7599" s="2"/>
    </row>
    <row r="7600" spans="1:1" x14ac:dyDescent="0.2">
      <c r="A7600" s="2"/>
    </row>
    <row r="7601" spans="1:1" x14ac:dyDescent="0.2">
      <c r="A7601" s="2"/>
    </row>
    <row r="7602" spans="1:1" x14ac:dyDescent="0.2">
      <c r="A7602" s="2"/>
    </row>
    <row r="7603" spans="1:1" x14ac:dyDescent="0.2">
      <c r="A7603" s="2"/>
    </row>
    <row r="7604" spans="1:1" x14ac:dyDescent="0.2">
      <c r="A7604" s="2"/>
    </row>
    <row r="7605" spans="1:1" x14ac:dyDescent="0.2">
      <c r="A7605" s="2"/>
    </row>
    <row r="7606" spans="1:1" x14ac:dyDescent="0.2">
      <c r="A7606" s="2"/>
    </row>
    <row r="7607" spans="1:1" x14ac:dyDescent="0.2">
      <c r="A7607" s="2"/>
    </row>
    <row r="7608" spans="1:1" x14ac:dyDescent="0.2">
      <c r="A7608" s="2"/>
    </row>
    <row r="7609" spans="1:1" x14ac:dyDescent="0.2">
      <c r="A7609" s="2"/>
    </row>
    <row r="7610" spans="1:1" x14ac:dyDescent="0.2">
      <c r="A7610" s="2"/>
    </row>
    <row r="7611" spans="1:1" x14ac:dyDescent="0.2">
      <c r="A7611" s="2"/>
    </row>
    <row r="7612" spans="1:1" x14ac:dyDescent="0.2">
      <c r="A7612" s="2"/>
    </row>
    <row r="7613" spans="1:1" x14ac:dyDescent="0.2">
      <c r="A7613" s="2"/>
    </row>
    <row r="7614" spans="1:1" x14ac:dyDescent="0.2">
      <c r="A7614" s="2"/>
    </row>
    <row r="7615" spans="1:1" x14ac:dyDescent="0.2">
      <c r="A7615" s="2"/>
    </row>
    <row r="7616" spans="1:1" x14ac:dyDescent="0.2">
      <c r="A7616" s="2"/>
    </row>
    <row r="7617" spans="1:1" x14ac:dyDescent="0.2">
      <c r="A7617" s="2"/>
    </row>
    <row r="7618" spans="1:1" x14ac:dyDescent="0.2">
      <c r="A7618" s="2"/>
    </row>
    <row r="7619" spans="1:1" x14ac:dyDescent="0.2">
      <c r="A7619" s="2"/>
    </row>
    <row r="7620" spans="1:1" x14ac:dyDescent="0.2">
      <c r="A7620" s="2"/>
    </row>
    <row r="7621" spans="1:1" x14ac:dyDescent="0.2">
      <c r="A7621" s="2"/>
    </row>
    <row r="7622" spans="1:1" x14ac:dyDescent="0.2">
      <c r="A7622" s="2"/>
    </row>
    <row r="7623" spans="1:1" x14ac:dyDescent="0.2">
      <c r="A7623" s="2"/>
    </row>
    <row r="7624" spans="1:1" x14ac:dyDescent="0.2">
      <c r="A7624" s="2"/>
    </row>
    <row r="7625" spans="1:1" x14ac:dyDescent="0.2">
      <c r="A7625" s="2"/>
    </row>
    <row r="7626" spans="1:1" x14ac:dyDescent="0.2">
      <c r="A7626" s="2"/>
    </row>
    <row r="7627" spans="1:1" x14ac:dyDescent="0.2">
      <c r="A7627" s="2"/>
    </row>
    <row r="7628" spans="1:1" x14ac:dyDescent="0.2">
      <c r="A7628" s="2"/>
    </row>
    <row r="7629" spans="1:1" x14ac:dyDescent="0.2">
      <c r="A7629" s="2"/>
    </row>
    <row r="7630" spans="1:1" x14ac:dyDescent="0.2">
      <c r="A7630" s="2"/>
    </row>
    <row r="7631" spans="1:1" x14ac:dyDescent="0.2">
      <c r="A7631" s="2"/>
    </row>
    <row r="7632" spans="1:1" x14ac:dyDescent="0.2">
      <c r="A7632" s="2"/>
    </row>
    <row r="7633" spans="1:1" x14ac:dyDescent="0.2">
      <c r="A7633" s="2"/>
    </row>
    <row r="7634" spans="1:1" x14ac:dyDescent="0.2">
      <c r="A7634" s="2"/>
    </row>
    <row r="7635" spans="1:1" x14ac:dyDescent="0.2">
      <c r="A7635" s="2"/>
    </row>
    <row r="7636" spans="1:1" x14ac:dyDescent="0.2">
      <c r="A7636" s="2"/>
    </row>
    <row r="7637" spans="1:1" x14ac:dyDescent="0.2">
      <c r="A7637" s="2"/>
    </row>
    <row r="7638" spans="1:1" x14ac:dyDescent="0.2">
      <c r="A7638" s="2"/>
    </row>
    <row r="7639" spans="1:1" x14ac:dyDescent="0.2">
      <c r="A7639" s="2"/>
    </row>
    <row r="7640" spans="1:1" x14ac:dyDescent="0.2">
      <c r="A7640" s="2"/>
    </row>
    <row r="7641" spans="1:1" x14ac:dyDescent="0.2">
      <c r="A7641" s="2"/>
    </row>
    <row r="7642" spans="1:1" x14ac:dyDescent="0.2">
      <c r="A7642" s="2"/>
    </row>
    <row r="7643" spans="1:1" x14ac:dyDescent="0.2">
      <c r="A7643" s="2"/>
    </row>
    <row r="7644" spans="1:1" x14ac:dyDescent="0.2">
      <c r="A7644" s="2"/>
    </row>
    <row r="7645" spans="1:1" x14ac:dyDescent="0.2">
      <c r="A7645" s="2"/>
    </row>
    <row r="7646" spans="1:1" x14ac:dyDescent="0.2">
      <c r="A7646" s="2"/>
    </row>
    <row r="7647" spans="1:1" x14ac:dyDescent="0.2">
      <c r="A7647" s="2"/>
    </row>
    <row r="7648" spans="1:1" x14ac:dyDescent="0.2">
      <c r="A7648" s="2"/>
    </row>
    <row r="7649" spans="1:1" x14ac:dyDescent="0.2">
      <c r="A7649" s="2"/>
    </row>
    <row r="7650" spans="1:1" x14ac:dyDescent="0.2">
      <c r="A7650" s="2"/>
    </row>
    <row r="7651" spans="1:1" x14ac:dyDescent="0.2">
      <c r="A7651" s="2"/>
    </row>
    <row r="7652" spans="1:1" x14ac:dyDescent="0.2">
      <c r="A7652" s="2"/>
    </row>
    <row r="7653" spans="1:1" x14ac:dyDescent="0.2">
      <c r="A7653" s="2"/>
    </row>
    <row r="7654" spans="1:1" x14ac:dyDescent="0.2">
      <c r="A7654" s="2"/>
    </row>
    <row r="7655" spans="1:1" x14ac:dyDescent="0.2">
      <c r="A7655" s="2"/>
    </row>
    <row r="7656" spans="1:1" x14ac:dyDescent="0.2">
      <c r="A7656" s="2"/>
    </row>
    <row r="7657" spans="1:1" x14ac:dyDescent="0.2">
      <c r="A7657" s="2"/>
    </row>
    <row r="7658" spans="1:1" x14ac:dyDescent="0.2">
      <c r="A7658" s="2"/>
    </row>
    <row r="7659" spans="1:1" x14ac:dyDescent="0.2">
      <c r="A7659" s="2"/>
    </row>
    <row r="7660" spans="1:1" x14ac:dyDescent="0.2">
      <c r="A7660" s="2"/>
    </row>
    <row r="7661" spans="1:1" x14ac:dyDescent="0.2">
      <c r="A7661" s="2"/>
    </row>
    <row r="7662" spans="1:1" x14ac:dyDescent="0.2">
      <c r="A7662" s="2"/>
    </row>
    <row r="7663" spans="1:1" x14ac:dyDescent="0.2">
      <c r="A7663" s="2"/>
    </row>
    <row r="7664" spans="1:1" x14ac:dyDescent="0.2">
      <c r="A7664" s="2"/>
    </row>
    <row r="7665" spans="1:1" x14ac:dyDescent="0.2">
      <c r="A7665" s="2"/>
    </row>
    <row r="7666" spans="1:1" x14ac:dyDescent="0.2">
      <c r="A7666" s="2"/>
    </row>
    <row r="7667" spans="1:1" x14ac:dyDescent="0.2">
      <c r="A7667" s="2"/>
    </row>
    <row r="7668" spans="1:1" x14ac:dyDescent="0.2">
      <c r="A7668" s="2"/>
    </row>
    <row r="7669" spans="1:1" x14ac:dyDescent="0.2">
      <c r="A7669" s="2"/>
    </row>
    <row r="7670" spans="1:1" x14ac:dyDescent="0.2">
      <c r="A7670" s="2"/>
    </row>
    <row r="7671" spans="1:1" x14ac:dyDescent="0.2">
      <c r="A7671" s="2"/>
    </row>
    <row r="7672" spans="1:1" x14ac:dyDescent="0.2">
      <c r="A7672" s="2"/>
    </row>
    <row r="7673" spans="1:1" x14ac:dyDescent="0.2">
      <c r="A7673" s="2"/>
    </row>
    <row r="7674" spans="1:1" x14ac:dyDescent="0.2">
      <c r="A7674" s="2"/>
    </row>
    <row r="7675" spans="1:1" x14ac:dyDescent="0.2">
      <c r="A7675" s="2"/>
    </row>
    <row r="7676" spans="1:1" x14ac:dyDescent="0.2">
      <c r="A7676" s="2"/>
    </row>
    <row r="7677" spans="1:1" x14ac:dyDescent="0.2">
      <c r="A7677" s="2"/>
    </row>
    <row r="7678" spans="1:1" x14ac:dyDescent="0.2">
      <c r="A7678" s="2"/>
    </row>
    <row r="7679" spans="1:1" x14ac:dyDescent="0.2">
      <c r="A7679" s="2"/>
    </row>
    <row r="7680" spans="1:1" x14ac:dyDescent="0.2">
      <c r="A7680" s="2"/>
    </row>
    <row r="7681" spans="1:1" x14ac:dyDescent="0.2">
      <c r="A7681" s="2"/>
    </row>
    <row r="7682" spans="1:1" x14ac:dyDescent="0.2">
      <c r="A7682" s="2"/>
    </row>
    <row r="7683" spans="1:1" x14ac:dyDescent="0.2">
      <c r="A7683" s="2"/>
    </row>
    <row r="7684" spans="1:1" x14ac:dyDescent="0.2">
      <c r="A7684" s="2"/>
    </row>
    <row r="7685" spans="1:1" x14ac:dyDescent="0.2">
      <c r="A7685" s="2"/>
    </row>
    <row r="7686" spans="1:1" x14ac:dyDescent="0.2">
      <c r="A7686" s="2"/>
    </row>
    <row r="7687" spans="1:1" x14ac:dyDescent="0.2">
      <c r="A7687" s="2"/>
    </row>
    <row r="7688" spans="1:1" x14ac:dyDescent="0.2">
      <c r="A7688" s="2"/>
    </row>
    <row r="7689" spans="1:1" x14ac:dyDescent="0.2">
      <c r="A7689" s="2"/>
    </row>
    <row r="7690" spans="1:1" x14ac:dyDescent="0.2">
      <c r="A7690" s="2"/>
    </row>
    <row r="7691" spans="1:1" x14ac:dyDescent="0.2">
      <c r="A7691" s="2"/>
    </row>
    <row r="7692" spans="1:1" x14ac:dyDescent="0.2">
      <c r="A7692" s="2"/>
    </row>
    <row r="7693" spans="1:1" x14ac:dyDescent="0.2">
      <c r="A7693" s="2"/>
    </row>
    <row r="7694" spans="1:1" x14ac:dyDescent="0.2">
      <c r="A7694" s="2"/>
    </row>
    <row r="7695" spans="1:1" x14ac:dyDescent="0.2">
      <c r="A7695" s="2"/>
    </row>
    <row r="7696" spans="1:1" x14ac:dyDescent="0.2">
      <c r="A7696" s="2"/>
    </row>
    <row r="7697" spans="1:1" x14ac:dyDescent="0.2">
      <c r="A7697" s="2"/>
    </row>
    <row r="7698" spans="1:1" x14ac:dyDescent="0.2">
      <c r="A7698" s="2"/>
    </row>
    <row r="7699" spans="1:1" x14ac:dyDescent="0.2">
      <c r="A7699" s="2"/>
    </row>
    <row r="7700" spans="1:1" x14ac:dyDescent="0.2">
      <c r="A7700" s="2"/>
    </row>
    <row r="7701" spans="1:1" x14ac:dyDescent="0.2">
      <c r="A7701" s="2"/>
    </row>
    <row r="7702" spans="1:1" x14ac:dyDescent="0.2">
      <c r="A7702" s="2"/>
    </row>
    <row r="7703" spans="1:1" x14ac:dyDescent="0.2">
      <c r="A7703" s="2"/>
    </row>
    <row r="7704" spans="1:1" x14ac:dyDescent="0.2">
      <c r="A7704" s="2"/>
    </row>
    <row r="7705" spans="1:1" x14ac:dyDescent="0.2">
      <c r="A7705" s="2"/>
    </row>
    <row r="7706" spans="1:1" x14ac:dyDescent="0.2">
      <c r="A7706" s="2"/>
    </row>
    <row r="7707" spans="1:1" x14ac:dyDescent="0.2">
      <c r="A7707" s="2"/>
    </row>
    <row r="7708" spans="1:1" x14ac:dyDescent="0.2">
      <c r="A7708" s="2"/>
    </row>
    <row r="7709" spans="1:1" x14ac:dyDescent="0.2">
      <c r="A7709" s="2"/>
    </row>
    <row r="7710" spans="1:1" x14ac:dyDescent="0.2">
      <c r="A7710" s="2"/>
    </row>
    <row r="7711" spans="1:1" x14ac:dyDescent="0.2">
      <c r="A7711" s="2"/>
    </row>
    <row r="7712" spans="1:1" x14ac:dyDescent="0.2">
      <c r="A7712" s="2"/>
    </row>
    <row r="7713" spans="1:1" x14ac:dyDescent="0.2">
      <c r="A7713" s="2"/>
    </row>
    <row r="7714" spans="1:1" x14ac:dyDescent="0.2">
      <c r="A7714" s="2"/>
    </row>
    <row r="7715" spans="1:1" x14ac:dyDescent="0.2">
      <c r="A7715" s="2"/>
    </row>
    <row r="7716" spans="1:1" x14ac:dyDescent="0.2">
      <c r="A7716" s="2"/>
    </row>
    <row r="7717" spans="1:1" x14ac:dyDescent="0.2">
      <c r="A7717" s="2"/>
    </row>
    <row r="7718" spans="1:1" x14ac:dyDescent="0.2">
      <c r="A7718" s="2"/>
    </row>
    <row r="7719" spans="1:1" x14ac:dyDescent="0.2">
      <c r="A7719" s="2"/>
    </row>
    <row r="7720" spans="1:1" x14ac:dyDescent="0.2">
      <c r="A7720" s="2"/>
    </row>
    <row r="7721" spans="1:1" x14ac:dyDescent="0.2">
      <c r="A7721" s="2"/>
    </row>
    <row r="7722" spans="1:1" x14ac:dyDescent="0.2">
      <c r="A7722" s="2"/>
    </row>
    <row r="7723" spans="1:1" x14ac:dyDescent="0.2">
      <c r="A7723" s="2"/>
    </row>
    <row r="7724" spans="1:1" x14ac:dyDescent="0.2">
      <c r="A7724" s="2"/>
    </row>
    <row r="7725" spans="1:1" x14ac:dyDescent="0.2">
      <c r="A7725" s="2"/>
    </row>
    <row r="7726" spans="1:1" x14ac:dyDescent="0.2">
      <c r="A7726" s="2"/>
    </row>
    <row r="7727" spans="1:1" x14ac:dyDescent="0.2">
      <c r="A7727" s="2"/>
    </row>
    <row r="7728" spans="1:1" x14ac:dyDescent="0.2">
      <c r="A7728" s="2"/>
    </row>
    <row r="7729" spans="1:1" x14ac:dyDescent="0.2">
      <c r="A7729" s="2"/>
    </row>
    <row r="7730" spans="1:1" x14ac:dyDescent="0.2">
      <c r="A7730" s="2"/>
    </row>
    <row r="7731" spans="1:1" x14ac:dyDescent="0.2">
      <c r="A7731" s="2"/>
    </row>
    <row r="7732" spans="1:1" x14ac:dyDescent="0.2">
      <c r="A7732" s="2"/>
    </row>
    <row r="7733" spans="1:1" x14ac:dyDescent="0.2">
      <c r="A7733" s="2"/>
    </row>
    <row r="7734" spans="1:1" x14ac:dyDescent="0.2">
      <c r="A7734" s="2"/>
    </row>
    <row r="7735" spans="1:1" x14ac:dyDescent="0.2">
      <c r="A7735" s="2"/>
    </row>
    <row r="7736" spans="1:1" x14ac:dyDescent="0.2">
      <c r="A7736" s="2"/>
    </row>
    <row r="7737" spans="1:1" x14ac:dyDescent="0.2">
      <c r="A7737" s="2"/>
    </row>
    <row r="7738" spans="1:1" x14ac:dyDescent="0.2">
      <c r="A7738" s="2"/>
    </row>
    <row r="7739" spans="1:1" x14ac:dyDescent="0.2">
      <c r="A7739" s="2"/>
    </row>
    <row r="7740" spans="1:1" x14ac:dyDescent="0.2">
      <c r="A7740" s="2"/>
    </row>
    <row r="7741" spans="1:1" x14ac:dyDescent="0.2">
      <c r="A7741" s="2"/>
    </row>
    <row r="7742" spans="1:1" x14ac:dyDescent="0.2">
      <c r="A7742" s="2"/>
    </row>
    <row r="7743" spans="1:1" x14ac:dyDescent="0.2">
      <c r="A7743" s="2"/>
    </row>
    <row r="7744" spans="1:1" x14ac:dyDescent="0.2">
      <c r="A7744" s="2"/>
    </row>
    <row r="7745" spans="1:1" x14ac:dyDescent="0.2">
      <c r="A7745" s="2"/>
    </row>
    <row r="7746" spans="1:1" x14ac:dyDescent="0.2">
      <c r="A7746" s="2"/>
    </row>
    <row r="7747" spans="1:1" x14ac:dyDescent="0.2">
      <c r="A7747" s="2"/>
    </row>
    <row r="7748" spans="1:1" x14ac:dyDescent="0.2">
      <c r="A7748" s="2"/>
    </row>
    <row r="7749" spans="1:1" x14ac:dyDescent="0.2">
      <c r="A7749" s="2"/>
    </row>
    <row r="7750" spans="1:1" x14ac:dyDescent="0.2">
      <c r="A7750" s="2"/>
    </row>
    <row r="7751" spans="1:1" x14ac:dyDescent="0.2">
      <c r="A7751" s="2"/>
    </row>
    <row r="7752" spans="1:1" x14ac:dyDescent="0.2">
      <c r="A7752" s="2"/>
    </row>
    <row r="7753" spans="1:1" x14ac:dyDescent="0.2">
      <c r="A7753" s="2"/>
    </row>
    <row r="7754" spans="1:1" x14ac:dyDescent="0.2">
      <c r="A7754" s="2"/>
    </row>
    <row r="7755" spans="1:1" x14ac:dyDescent="0.2">
      <c r="A7755" s="2"/>
    </row>
    <row r="7756" spans="1:1" x14ac:dyDescent="0.2">
      <c r="A7756" s="2"/>
    </row>
    <row r="7757" spans="1:1" x14ac:dyDescent="0.2">
      <c r="A7757" s="2"/>
    </row>
    <row r="7758" spans="1:1" x14ac:dyDescent="0.2">
      <c r="A7758" s="2"/>
    </row>
    <row r="7759" spans="1:1" x14ac:dyDescent="0.2">
      <c r="A7759" s="2"/>
    </row>
    <row r="7760" spans="1:1" x14ac:dyDescent="0.2">
      <c r="A7760" s="2"/>
    </row>
    <row r="7761" spans="1:1" x14ac:dyDescent="0.2">
      <c r="A7761" s="2"/>
    </row>
    <row r="7762" spans="1:1" x14ac:dyDescent="0.2">
      <c r="A7762" s="2"/>
    </row>
    <row r="7763" spans="1:1" x14ac:dyDescent="0.2">
      <c r="A7763" s="2"/>
    </row>
    <row r="7764" spans="1:1" x14ac:dyDescent="0.2">
      <c r="A7764" s="2"/>
    </row>
    <row r="7765" spans="1:1" x14ac:dyDescent="0.2">
      <c r="A7765" s="2"/>
    </row>
    <row r="7766" spans="1:1" x14ac:dyDescent="0.2">
      <c r="A7766" s="2"/>
    </row>
    <row r="7767" spans="1:1" x14ac:dyDescent="0.2">
      <c r="A7767" s="2"/>
    </row>
    <row r="7768" spans="1:1" x14ac:dyDescent="0.2">
      <c r="A7768" s="2"/>
    </row>
    <row r="7769" spans="1:1" x14ac:dyDescent="0.2">
      <c r="A7769" s="2"/>
    </row>
    <row r="7770" spans="1:1" x14ac:dyDescent="0.2">
      <c r="A7770" s="2"/>
    </row>
    <row r="7771" spans="1:1" x14ac:dyDescent="0.2">
      <c r="A7771" s="2"/>
    </row>
    <row r="7772" spans="1:1" x14ac:dyDescent="0.2">
      <c r="A7772" s="2"/>
    </row>
    <row r="7773" spans="1:1" x14ac:dyDescent="0.2">
      <c r="A7773" s="2"/>
    </row>
    <row r="7774" spans="1:1" x14ac:dyDescent="0.2">
      <c r="A7774" s="2"/>
    </row>
    <row r="7775" spans="1:1" x14ac:dyDescent="0.2">
      <c r="A7775" s="2"/>
    </row>
    <row r="7776" spans="1:1" x14ac:dyDescent="0.2">
      <c r="A7776" s="2"/>
    </row>
    <row r="7777" spans="1:1" x14ac:dyDescent="0.2">
      <c r="A7777" s="2"/>
    </row>
    <row r="7778" spans="1:1" x14ac:dyDescent="0.2">
      <c r="A7778" s="2"/>
    </row>
    <row r="7779" spans="1:1" x14ac:dyDescent="0.2">
      <c r="A7779" s="2"/>
    </row>
    <row r="7780" spans="1:1" x14ac:dyDescent="0.2">
      <c r="A7780" s="2"/>
    </row>
    <row r="7781" spans="1:1" x14ac:dyDescent="0.2">
      <c r="A7781" s="2"/>
    </row>
    <row r="7782" spans="1:1" x14ac:dyDescent="0.2">
      <c r="A7782" s="2"/>
    </row>
    <row r="7783" spans="1:1" x14ac:dyDescent="0.2">
      <c r="A7783" s="2"/>
    </row>
    <row r="7784" spans="1:1" x14ac:dyDescent="0.2">
      <c r="A7784" s="2"/>
    </row>
    <row r="7785" spans="1:1" x14ac:dyDescent="0.2">
      <c r="A7785" s="2"/>
    </row>
    <row r="7786" spans="1:1" x14ac:dyDescent="0.2">
      <c r="A7786" s="2"/>
    </row>
    <row r="7787" spans="1:1" x14ac:dyDescent="0.2">
      <c r="A7787" s="2"/>
    </row>
    <row r="7788" spans="1:1" x14ac:dyDescent="0.2">
      <c r="A7788" s="2"/>
    </row>
    <row r="7789" spans="1:1" x14ac:dyDescent="0.2">
      <c r="A7789" s="2"/>
    </row>
    <row r="7790" spans="1:1" x14ac:dyDescent="0.2">
      <c r="A7790" s="2"/>
    </row>
    <row r="7791" spans="1:1" x14ac:dyDescent="0.2">
      <c r="A7791" s="2"/>
    </row>
    <row r="7792" spans="1:1" x14ac:dyDescent="0.2">
      <c r="A7792" s="2"/>
    </row>
    <row r="7793" spans="1:1" x14ac:dyDescent="0.2">
      <c r="A7793" s="2"/>
    </row>
    <row r="7794" spans="1:1" x14ac:dyDescent="0.2">
      <c r="A7794" s="2"/>
    </row>
    <row r="7795" spans="1:1" x14ac:dyDescent="0.2">
      <c r="A7795" s="2"/>
    </row>
    <row r="7796" spans="1:1" x14ac:dyDescent="0.2">
      <c r="A7796" s="2"/>
    </row>
    <row r="7797" spans="1:1" x14ac:dyDescent="0.2">
      <c r="A7797" s="2"/>
    </row>
    <row r="7798" spans="1:1" x14ac:dyDescent="0.2">
      <c r="A7798" s="2"/>
    </row>
    <row r="7799" spans="1:1" x14ac:dyDescent="0.2">
      <c r="A7799" s="2"/>
    </row>
    <row r="7800" spans="1:1" x14ac:dyDescent="0.2">
      <c r="A7800" s="2"/>
    </row>
    <row r="7801" spans="1:1" x14ac:dyDescent="0.2">
      <c r="A7801" s="2"/>
    </row>
    <row r="7802" spans="1:1" x14ac:dyDescent="0.2">
      <c r="A7802" s="2"/>
    </row>
    <row r="7803" spans="1:1" x14ac:dyDescent="0.2">
      <c r="A7803" s="2"/>
    </row>
    <row r="7804" spans="1:1" x14ac:dyDescent="0.2">
      <c r="A7804" s="2"/>
    </row>
    <row r="7805" spans="1:1" x14ac:dyDescent="0.2">
      <c r="A7805" s="2"/>
    </row>
    <row r="7806" spans="1:1" x14ac:dyDescent="0.2">
      <c r="A7806" s="2"/>
    </row>
    <row r="7807" spans="1:1" x14ac:dyDescent="0.2">
      <c r="A7807" s="2"/>
    </row>
    <row r="7808" spans="1:1" x14ac:dyDescent="0.2">
      <c r="A7808" s="2"/>
    </row>
    <row r="7809" spans="1:1" x14ac:dyDescent="0.2">
      <c r="A7809" s="2"/>
    </row>
    <row r="7810" spans="1:1" x14ac:dyDescent="0.2">
      <c r="A7810" s="2"/>
    </row>
    <row r="7811" spans="1:1" x14ac:dyDescent="0.2">
      <c r="A7811" s="2"/>
    </row>
    <row r="7812" spans="1:1" x14ac:dyDescent="0.2">
      <c r="A7812" s="2"/>
    </row>
    <row r="7813" spans="1:1" x14ac:dyDescent="0.2">
      <c r="A7813" s="2"/>
    </row>
    <row r="7814" spans="1:1" x14ac:dyDescent="0.2">
      <c r="A7814" s="2"/>
    </row>
    <row r="7815" spans="1:1" x14ac:dyDescent="0.2">
      <c r="A7815" s="2"/>
    </row>
    <row r="7816" spans="1:1" x14ac:dyDescent="0.2">
      <c r="A7816" s="2"/>
    </row>
    <row r="7817" spans="1:1" x14ac:dyDescent="0.2">
      <c r="A7817" s="2"/>
    </row>
    <row r="7818" spans="1:1" x14ac:dyDescent="0.2">
      <c r="A7818" s="2"/>
    </row>
    <row r="7819" spans="1:1" x14ac:dyDescent="0.2">
      <c r="A7819" s="2"/>
    </row>
    <row r="7820" spans="1:1" x14ac:dyDescent="0.2">
      <c r="A7820" s="2"/>
    </row>
    <row r="7821" spans="1:1" x14ac:dyDescent="0.2">
      <c r="A7821" s="2"/>
    </row>
    <row r="7822" spans="1:1" x14ac:dyDescent="0.2">
      <c r="A7822" s="2"/>
    </row>
    <row r="7823" spans="1:1" x14ac:dyDescent="0.2">
      <c r="A7823" s="2"/>
    </row>
    <row r="7824" spans="1:1" x14ac:dyDescent="0.2">
      <c r="A7824" s="2"/>
    </row>
    <row r="7825" spans="1:1" x14ac:dyDescent="0.2">
      <c r="A7825" s="2"/>
    </row>
    <row r="7826" spans="1:1" x14ac:dyDescent="0.2">
      <c r="A7826" s="2"/>
    </row>
    <row r="7827" spans="1:1" x14ac:dyDescent="0.2">
      <c r="A7827" s="2"/>
    </row>
    <row r="7828" spans="1:1" x14ac:dyDescent="0.2">
      <c r="A7828" s="2"/>
    </row>
    <row r="7829" spans="1:1" x14ac:dyDescent="0.2">
      <c r="A7829" s="2"/>
    </row>
    <row r="7830" spans="1:1" x14ac:dyDescent="0.2">
      <c r="A7830" s="2"/>
    </row>
    <row r="7831" spans="1:1" x14ac:dyDescent="0.2">
      <c r="A7831" s="2"/>
    </row>
    <row r="7832" spans="1:1" x14ac:dyDescent="0.2">
      <c r="A7832" s="2"/>
    </row>
    <row r="7833" spans="1:1" x14ac:dyDescent="0.2">
      <c r="A7833" s="2"/>
    </row>
    <row r="7834" spans="1:1" x14ac:dyDescent="0.2">
      <c r="A7834" s="2"/>
    </row>
    <row r="7835" spans="1:1" x14ac:dyDescent="0.2">
      <c r="A7835" s="2"/>
    </row>
    <row r="7836" spans="1:1" x14ac:dyDescent="0.2">
      <c r="A7836" s="2"/>
    </row>
    <row r="7837" spans="1:1" x14ac:dyDescent="0.2">
      <c r="A7837" s="2"/>
    </row>
    <row r="7838" spans="1:1" x14ac:dyDescent="0.2">
      <c r="A7838" s="2"/>
    </row>
    <row r="7839" spans="1:1" x14ac:dyDescent="0.2">
      <c r="A7839" s="2"/>
    </row>
    <row r="7840" spans="1:1" x14ac:dyDescent="0.2">
      <c r="A7840" s="2"/>
    </row>
    <row r="7841" spans="1:1" x14ac:dyDescent="0.2">
      <c r="A7841" s="2"/>
    </row>
    <row r="7842" spans="1:1" x14ac:dyDescent="0.2">
      <c r="A7842" s="2"/>
    </row>
    <row r="7843" spans="1:1" x14ac:dyDescent="0.2">
      <c r="A7843" s="2"/>
    </row>
    <row r="7844" spans="1:1" x14ac:dyDescent="0.2">
      <c r="A7844" s="2"/>
    </row>
    <row r="7845" spans="1:1" x14ac:dyDescent="0.2">
      <c r="A7845" s="2"/>
    </row>
    <row r="7846" spans="1:1" x14ac:dyDescent="0.2">
      <c r="A7846" s="2"/>
    </row>
    <row r="7847" spans="1:1" x14ac:dyDescent="0.2">
      <c r="A7847" s="2"/>
    </row>
    <row r="7848" spans="1:1" x14ac:dyDescent="0.2">
      <c r="A7848" s="2"/>
    </row>
    <row r="7849" spans="1:1" x14ac:dyDescent="0.2">
      <c r="A7849" s="2"/>
    </row>
    <row r="7850" spans="1:1" x14ac:dyDescent="0.2">
      <c r="A7850" s="2"/>
    </row>
    <row r="7851" spans="1:1" x14ac:dyDescent="0.2">
      <c r="A7851" s="2"/>
    </row>
    <row r="7852" spans="1:1" x14ac:dyDescent="0.2">
      <c r="A7852" s="2"/>
    </row>
    <row r="7853" spans="1:1" x14ac:dyDescent="0.2">
      <c r="A7853" s="2"/>
    </row>
    <row r="7854" spans="1:1" x14ac:dyDescent="0.2">
      <c r="A7854" s="2"/>
    </row>
    <row r="7855" spans="1:1" x14ac:dyDescent="0.2">
      <c r="A7855" s="2"/>
    </row>
    <row r="7856" spans="1:1" x14ac:dyDescent="0.2">
      <c r="A7856" s="2"/>
    </row>
    <row r="7857" spans="1:1" x14ac:dyDescent="0.2">
      <c r="A7857" s="2"/>
    </row>
    <row r="7858" spans="1:1" x14ac:dyDescent="0.2">
      <c r="A7858" s="2"/>
    </row>
    <row r="7859" spans="1:1" x14ac:dyDescent="0.2">
      <c r="A7859" s="2"/>
    </row>
    <row r="7860" spans="1:1" x14ac:dyDescent="0.2">
      <c r="A7860" s="2"/>
    </row>
    <row r="7861" spans="1:1" x14ac:dyDescent="0.2">
      <c r="A7861" s="2"/>
    </row>
    <row r="7862" spans="1:1" x14ac:dyDescent="0.2">
      <c r="A7862" s="2"/>
    </row>
    <row r="7863" spans="1:1" x14ac:dyDescent="0.2">
      <c r="A7863" s="2"/>
    </row>
    <row r="7864" spans="1:1" x14ac:dyDescent="0.2">
      <c r="A7864" s="2"/>
    </row>
    <row r="7865" spans="1:1" x14ac:dyDescent="0.2">
      <c r="A7865" s="2"/>
    </row>
    <row r="7866" spans="1:1" x14ac:dyDescent="0.2">
      <c r="A7866" s="2"/>
    </row>
    <row r="7867" spans="1:1" x14ac:dyDescent="0.2">
      <c r="A7867" s="2"/>
    </row>
    <row r="7868" spans="1:1" x14ac:dyDescent="0.2">
      <c r="A7868" s="2"/>
    </row>
    <row r="7869" spans="1:1" x14ac:dyDescent="0.2">
      <c r="A7869" s="2"/>
    </row>
    <row r="7870" spans="1:1" x14ac:dyDescent="0.2">
      <c r="A7870" s="2"/>
    </row>
    <row r="7871" spans="1:1" x14ac:dyDescent="0.2">
      <c r="A7871" s="2"/>
    </row>
    <row r="7872" spans="1:1" x14ac:dyDescent="0.2">
      <c r="A7872" s="2"/>
    </row>
    <row r="7873" spans="1:1" x14ac:dyDescent="0.2">
      <c r="A7873" s="2"/>
    </row>
    <row r="7874" spans="1:1" x14ac:dyDescent="0.2">
      <c r="A7874" s="2"/>
    </row>
    <row r="7875" spans="1:1" x14ac:dyDescent="0.2">
      <c r="A7875" s="2"/>
    </row>
    <row r="7876" spans="1:1" x14ac:dyDescent="0.2">
      <c r="A7876" s="2"/>
    </row>
    <row r="7877" spans="1:1" x14ac:dyDescent="0.2">
      <c r="A7877" s="2"/>
    </row>
    <row r="7878" spans="1:1" x14ac:dyDescent="0.2">
      <c r="A7878" s="2"/>
    </row>
    <row r="7879" spans="1:1" x14ac:dyDescent="0.2">
      <c r="A7879" s="2"/>
    </row>
    <row r="7880" spans="1:1" x14ac:dyDescent="0.2">
      <c r="A7880" s="2"/>
    </row>
    <row r="7881" spans="1:1" x14ac:dyDescent="0.2">
      <c r="A7881" s="2"/>
    </row>
    <row r="7882" spans="1:1" x14ac:dyDescent="0.2">
      <c r="A7882" s="2"/>
    </row>
    <row r="7883" spans="1:1" x14ac:dyDescent="0.2">
      <c r="A7883" s="2"/>
    </row>
    <row r="7884" spans="1:1" x14ac:dyDescent="0.2">
      <c r="A7884" s="2"/>
    </row>
    <row r="7885" spans="1:1" x14ac:dyDescent="0.2">
      <c r="A7885" s="2"/>
    </row>
    <row r="7886" spans="1:1" x14ac:dyDescent="0.2">
      <c r="A7886" s="2"/>
    </row>
    <row r="7887" spans="1:1" x14ac:dyDescent="0.2">
      <c r="A7887" s="2"/>
    </row>
    <row r="7888" spans="1:1" x14ac:dyDescent="0.2">
      <c r="A7888" s="2"/>
    </row>
    <row r="7889" spans="1:1" x14ac:dyDescent="0.2">
      <c r="A7889" s="2"/>
    </row>
    <row r="7890" spans="1:1" x14ac:dyDescent="0.2">
      <c r="A7890" s="2"/>
    </row>
    <row r="7891" spans="1:1" x14ac:dyDescent="0.2">
      <c r="A7891" s="2"/>
    </row>
    <row r="7892" spans="1:1" x14ac:dyDescent="0.2">
      <c r="A7892" s="2"/>
    </row>
    <row r="7893" spans="1:1" x14ac:dyDescent="0.2">
      <c r="A7893" s="2"/>
    </row>
    <row r="7894" spans="1:1" x14ac:dyDescent="0.2">
      <c r="A7894" s="2"/>
    </row>
    <row r="7895" spans="1:1" x14ac:dyDescent="0.2">
      <c r="A7895" s="2"/>
    </row>
    <row r="7896" spans="1:1" x14ac:dyDescent="0.2">
      <c r="A7896" s="2"/>
    </row>
    <row r="7897" spans="1:1" x14ac:dyDescent="0.2">
      <c r="A7897" s="2"/>
    </row>
    <row r="7898" spans="1:1" x14ac:dyDescent="0.2">
      <c r="A7898" s="2"/>
    </row>
    <row r="7899" spans="1:1" x14ac:dyDescent="0.2">
      <c r="A7899" s="2"/>
    </row>
    <row r="7900" spans="1:1" x14ac:dyDescent="0.2">
      <c r="A7900" s="2"/>
    </row>
    <row r="7901" spans="1:1" x14ac:dyDescent="0.2">
      <c r="A7901" s="2"/>
    </row>
    <row r="7902" spans="1:1" x14ac:dyDescent="0.2">
      <c r="A7902" s="2"/>
    </row>
    <row r="7903" spans="1:1" x14ac:dyDescent="0.2">
      <c r="A7903" s="2"/>
    </row>
    <row r="7904" spans="1:1" x14ac:dyDescent="0.2">
      <c r="A7904" s="2"/>
    </row>
    <row r="7905" spans="1:1" x14ac:dyDescent="0.2">
      <c r="A7905" s="2"/>
    </row>
    <row r="7906" spans="1:1" x14ac:dyDescent="0.2">
      <c r="A7906" s="2"/>
    </row>
    <row r="7907" spans="1:1" x14ac:dyDescent="0.2">
      <c r="A7907" s="2"/>
    </row>
    <row r="7908" spans="1:1" x14ac:dyDescent="0.2">
      <c r="A7908" s="2"/>
    </row>
    <row r="7909" spans="1:1" x14ac:dyDescent="0.2">
      <c r="A7909" s="2"/>
    </row>
    <row r="7910" spans="1:1" x14ac:dyDescent="0.2">
      <c r="A7910" s="2"/>
    </row>
    <row r="7911" spans="1:1" x14ac:dyDescent="0.2">
      <c r="A7911" s="2"/>
    </row>
    <row r="7912" spans="1:1" x14ac:dyDescent="0.2">
      <c r="A7912" s="2"/>
    </row>
    <row r="7913" spans="1:1" x14ac:dyDescent="0.2">
      <c r="A7913" s="2"/>
    </row>
    <row r="7914" spans="1:1" x14ac:dyDescent="0.2">
      <c r="A7914" s="2"/>
    </row>
    <row r="7915" spans="1:1" x14ac:dyDescent="0.2">
      <c r="A7915" s="2"/>
    </row>
    <row r="7916" spans="1:1" x14ac:dyDescent="0.2">
      <c r="A7916" s="2"/>
    </row>
    <row r="7917" spans="1:1" x14ac:dyDescent="0.2">
      <c r="A7917" s="2"/>
    </row>
    <row r="7918" spans="1:1" x14ac:dyDescent="0.2">
      <c r="A7918" s="2"/>
    </row>
    <row r="7919" spans="1:1" x14ac:dyDescent="0.2">
      <c r="A7919" s="2"/>
    </row>
    <row r="7920" spans="1:1" x14ac:dyDescent="0.2">
      <c r="A7920" s="2"/>
    </row>
    <row r="7921" spans="1:1" x14ac:dyDescent="0.2">
      <c r="A7921" s="2"/>
    </row>
    <row r="7922" spans="1:1" x14ac:dyDescent="0.2">
      <c r="A7922" s="2"/>
    </row>
    <row r="7923" spans="1:1" x14ac:dyDescent="0.2">
      <c r="A7923" s="2"/>
    </row>
    <row r="7924" spans="1:1" x14ac:dyDescent="0.2">
      <c r="A7924" s="2"/>
    </row>
    <row r="7925" spans="1:1" x14ac:dyDescent="0.2">
      <c r="A7925" s="2"/>
    </row>
    <row r="7926" spans="1:1" x14ac:dyDescent="0.2">
      <c r="A7926" s="2"/>
    </row>
    <row r="7927" spans="1:1" x14ac:dyDescent="0.2">
      <c r="A7927" s="2"/>
    </row>
    <row r="7928" spans="1:1" x14ac:dyDescent="0.2">
      <c r="A7928" s="2"/>
    </row>
    <row r="7929" spans="1:1" x14ac:dyDescent="0.2">
      <c r="A7929" s="2"/>
    </row>
    <row r="7930" spans="1:1" x14ac:dyDescent="0.2">
      <c r="A7930" s="2"/>
    </row>
    <row r="7931" spans="1:1" x14ac:dyDescent="0.2">
      <c r="A7931" s="2"/>
    </row>
    <row r="7932" spans="1:1" x14ac:dyDescent="0.2">
      <c r="A7932" s="2"/>
    </row>
    <row r="7933" spans="1:1" x14ac:dyDescent="0.2">
      <c r="A7933" s="2"/>
    </row>
    <row r="7934" spans="1:1" x14ac:dyDescent="0.2">
      <c r="A7934" s="2"/>
    </row>
    <row r="7935" spans="1:1" x14ac:dyDescent="0.2">
      <c r="A7935" s="2"/>
    </row>
    <row r="7936" spans="1:1" x14ac:dyDescent="0.2">
      <c r="A7936" s="2"/>
    </row>
    <row r="7937" spans="1:1" x14ac:dyDescent="0.2">
      <c r="A7937" s="2"/>
    </row>
    <row r="7938" spans="1:1" x14ac:dyDescent="0.2">
      <c r="A7938" s="2"/>
    </row>
    <row r="7939" spans="1:1" x14ac:dyDescent="0.2">
      <c r="A7939" s="2"/>
    </row>
    <row r="7940" spans="1:1" x14ac:dyDescent="0.2">
      <c r="A7940" s="2"/>
    </row>
    <row r="7941" spans="1:1" x14ac:dyDescent="0.2">
      <c r="A7941" s="2"/>
    </row>
    <row r="7942" spans="1:1" x14ac:dyDescent="0.2">
      <c r="A7942" s="2"/>
    </row>
    <row r="7943" spans="1:1" x14ac:dyDescent="0.2">
      <c r="A7943" s="2"/>
    </row>
    <row r="7944" spans="1:1" x14ac:dyDescent="0.2">
      <c r="A7944" s="2"/>
    </row>
    <row r="7945" spans="1:1" x14ac:dyDescent="0.2">
      <c r="A7945" s="2"/>
    </row>
    <row r="7946" spans="1:1" x14ac:dyDescent="0.2">
      <c r="A7946" s="2"/>
    </row>
    <row r="7947" spans="1:1" x14ac:dyDescent="0.2">
      <c r="A7947" s="2"/>
    </row>
    <row r="7948" spans="1:1" x14ac:dyDescent="0.2">
      <c r="A7948" s="2"/>
    </row>
    <row r="7949" spans="1:1" x14ac:dyDescent="0.2">
      <c r="A7949" s="2"/>
    </row>
    <row r="7950" spans="1:1" x14ac:dyDescent="0.2">
      <c r="A7950" s="2"/>
    </row>
    <row r="7951" spans="1:1" x14ac:dyDescent="0.2">
      <c r="A7951" s="2"/>
    </row>
    <row r="7952" spans="1:1" x14ac:dyDescent="0.2">
      <c r="A7952" s="2"/>
    </row>
    <row r="7953" spans="1:1" x14ac:dyDescent="0.2">
      <c r="A7953" s="2"/>
    </row>
    <row r="7954" spans="1:1" x14ac:dyDescent="0.2">
      <c r="A7954" s="2"/>
    </row>
    <row r="7955" spans="1:1" x14ac:dyDescent="0.2">
      <c r="A7955" s="2"/>
    </row>
    <row r="7956" spans="1:1" x14ac:dyDescent="0.2">
      <c r="A7956" s="2"/>
    </row>
    <row r="7957" spans="1:1" x14ac:dyDescent="0.2">
      <c r="A7957" s="2"/>
    </row>
    <row r="7958" spans="1:1" x14ac:dyDescent="0.2">
      <c r="A7958" s="2"/>
    </row>
    <row r="7959" spans="1:1" x14ac:dyDescent="0.2">
      <c r="A7959" s="2"/>
    </row>
    <row r="7960" spans="1:1" x14ac:dyDescent="0.2">
      <c r="A7960" s="2"/>
    </row>
    <row r="7961" spans="1:1" x14ac:dyDescent="0.2">
      <c r="A7961" s="2"/>
    </row>
    <row r="7962" spans="1:1" x14ac:dyDescent="0.2">
      <c r="A7962" s="2"/>
    </row>
    <row r="7963" spans="1:1" x14ac:dyDescent="0.2">
      <c r="A7963" s="2"/>
    </row>
    <row r="7964" spans="1:1" x14ac:dyDescent="0.2">
      <c r="A7964" s="2"/>
    </row>
    <row r="7965" spans="1:1" x14ac:dyDescent="0.2">
      <c r="A7965" s="2"/>
    </row>
    <row r="7966" spans="1:1" x14ac:dyDescent="0.2">
      <c r="A7966" s="2"/>
    </row>
    <row r="7967" spans="1:1" x14ac:dyDescent="0.2">
      <c r="A7967" s="2"/>
    </row>
    <row r="7968" spans="1:1" x14ac:dyDescent="0.2">
      <c r="A7968" s="2"/>
    </row>
    <row r="7969" spans="1:1" x14ac:dyDescent="0.2">
      <c r="A7969" s="2"/>
    </row>
    <row r="7970" spans="1:1" x14ac:dyDescent="0.2">
      <c r="A7970" s="2"/>
    </row>
    <row r="7971" spans="1:1" x14ac:dyDescent="0.2">
      <c r="A7971" s="2"/>
    </row>
    <row r="7972" spans="1:1" x14ac:dyDescent="0.2">
      <c r="A7972" s="2"/>
    </row>
    <row r="7973" spans="1:1" x14ac:dyDescent="0.2">
      <c r="A7973" s="2"/>
    </row>
    <row r="7974" spans="1:1" x14ac:dyDescent="0.2">
      <c r="A7974" s="2"/>
    </row>
    <row r="7975" spans="1:1" x14ac:dyDescent="0.2">
      <c r="A7975" s="2"/>
    </row>
    <row r="7976" spans="1:1" x14ac:dyDescent="0.2">
      <c r="A7976" s="2"/>
    </row>
    <row r="7977" spans="1:1" x14ac:dyDescent="0.2">
      <c r="A7977" s="2"/>
    </row>
    <row r="7978" spans="1:1" x14ac:dyDescent="0.2">
      <c r="A7978" s="2"/>
    </row>
    <row r="7979" spans="1:1" x14ac:dyDescent="0.2">
      <c r="A7979" s="2"/>
    </row>
    <row r="7980" spans="1:1" x14ac:dyDescent="0.2">
      <c r="A7980" s="2"/>
    </row>
    <row r="7981" spans="1:1" x14ac:dyDescent="0.2">
      <c r="A7981" s="2"/>
    </row>
    <row r="7982" spans="1:1" x14ac:dyDescent="0.2">
      <c r="A7982" s="2"/>
    </row>
    <row r="7983" spans="1:1" x14ac:dyDescent="0.2">
      <c r="A7983" s="2"/>
    </row>
    <row r="7984" spans="1:1" x14ac:dyDescent="0.2">
      <c r="A7984" s="2"/>
    </row>
    <row r="7985" spans="1:1" x14ac:dyDescent="0.2">
      <c r="A7985" s="2"/>
    </row>
    <row r="7986" spans="1:1" x14ac:dyDescent="0.2">
      <c r="A7986" s="2"/>
    </row>
    <row r="7987" spans="1:1" x14ac:dyDescent="0.2">
      <c r="A7987" s="2"/>
    </row>
    <row r="7988" spans="1:1" x14ac:dyDescent="0.2">
      <c r="A7988" s="2"/>
    </row>
    <row r="7989" spans="1:1" x14ac:dyDescent="0.2">
      <c r="A7989" s="2"/>
    </row>
    <row r="7990" spans="1:1" x14ac:dyDescent="0.2">
      <c r="A7990" s="2"/>
    </row>
    <row r="7991" spans="1:1" x14ac:dyDescent="0.2">
      <c r="A7991" s="2"/>
    </row>
    <row r="7992" spans="1:1" x14ac:dyDescent="0.2">
      <c r="A7992" s="2"/>
    </row>
    <row r="7993" spans="1:1" x14ac:dyDescent="0.2">
      <c r="A7993" s="2"/>
    </row>
    <row r="7994" spans="1:1" x14ac:dyDescent="0.2">
      <c r="A7994" s="2"/>
    </row>
    <row r="7995" spans="1:1" x14ac:dyDescent="0.2">
      <c r="A7995" s="2"/>
    </row>
    <row r="7996" spans="1:1" x14ac:dyDescent="0.2">
      <c r="A7996" s="2"/>
    </row>
    <row r="7997" spans="1:1" x14ac:dyDescent="0.2">
      <c r="A7997" s="2"/>
    </row>
    <row r="7998" spans="1:1" x14ac:dyDescent="0.2">
      <c r="A7998" s="2"/>
    </row>
    <row r="7999" spans="1:1" x14ac:dyDescent="0.2">
      <c r="A7999" s="2"/>
    </row>
    <row r="8000" spans="1:1" x14ac:dyDescent="0.2">
      <c r="A8000" s="2"/>
    </row>
    <row r="8001" spans="1:1" x14ac:dyDescent="0.2">
      <c r="A8001" s="2"/>
    </row>
    <row r="8002" spans="1:1" x14ac:dyDescent="0.2">
      <c r="A8002" s="2"/>
    </row>
    <row r="8003" spans="1:1" x14ac:dyDescent="0.2">
      <c r="A8003" s="2"/>
    </row>
    <row r="8004" spans="1:1" x14ac:dyDescent="0.2">
      <c r="A8004" s="2"/>
    </row>
    <row r="8005" spans="1:1" x14ac:dyDescent="0.2">
      <c r="A8005" s="2"/>
    </row>
    <row r="8006" spans="1:1" x14ac:dyDescent="0.2">
      <c r="A8006" s="2"/>
    </row>
    <row r="8007" spans="1:1" x14ac:dyDescent="0.2">
      <c r="A8007" s="2"/>
    </row>
    <row r="8008" spans="1:1" x14ac:dyDescent="0.2">
      <c r="A8008" s="2"/>
    </row>
    <row r="8009" spans="1:1" x14ac:dyDescent="0.2">
      <c r="A8009" s="2"/>
    </row>
    <row r="8010" spans="1:1" x14ac:dyDescent="0.2">
      <c r="A8010" s="2"/>
    </row>
    <row r="8011" spans="1:1" x14ac:dyDescent="0.2">
      <c r="A8011" s="2"/>
    </row>
    <row r="8012" spans="1:1" x14ac:dyDescent="0.2">
      <c r="A8012" s="2"/>
    </row>
    <row r="8013" spans="1:1" x14ac:dyDescent="0.2">
      <c r="A8013" s="2"/>
    </row>
    <row r="8014" spans="1:1" x14ac:dyDescent="0.2">
      <c r="A8014" s="2"/>
    </row>
    <row r="8015" spans="1:1" x14ac:dyDescent="0.2">
      <c r="A8015" s="2"/>
    </row>
    <row r="8016" spans="1:1" x14ac:dyDescent="0.2">
      <c r="A8016" s="2"/>
    </row>
    <row r="8017" spans="1:1" x14ac:dyDescent="0.2">
      <c r="A8017" s="2"/>
    </row>
    <row r="8018" spans="1:1" x14ac:dyDescent="0.2">
      <c r="A8018" s="2"/>
    </row>
    <row r="8019" spans="1:1" x14ac:dyDescent="0.2">
      <c r="A8019" s="2"/>
    </row>
    <row r="8020" spans="1:1" x14ac:dyDescent="0.2">
      <c r="A8020" s="2"/>
    </row>
    <row r="8021" spans="1:1" x14ac:dyDescent="0.2">
      <c r="A8021" s="2"/>
    </row>
    <row r="8022" spans="1:1" x14ac:dyDescent="0.2">
      <c r="A8022" s="2"/>
    </row>
    <row r="8023" spans="1:1" x14ac:dyDescent="0.2">
      <c r="A8023" s="2"/>
    </row>
    <row r="8024" spans="1:1" x14ac:dyDescent="0.2">
      <c r="A8024" s="2"/>
    </row>
    <row r="8025" spans="1:1" x14ac:dyDescent="0.2">
      <c r="A8025" s="2"/>
    </row>
    <row r="8026" spans="1:1" x14ac:dyDescent="0.2">
      <c r="A8026" s="2"/>
    </row>
    <row r="8027" spans="1:1" x14ac:dyDescent="0.2">
      <c r="A8027" s="2"/>
    </row>
    <row r="8028" spans="1:1" x14ac:dyDescent="0.2">
      <c r="A8028" s="2"/>
    </row>
    <row r="8029" spans="1:1" x14ac:dyDescent="0.2">
      <c r="A8029" s="2"/>
    </row>
    <row r="8030" spans="1:1" x14ac:dyDescent="0.2">
      <c r="A8030" s="2"/>
    </row>
    <row r="8031" spans="1:1" x14ac:dyDescent="0.2">
      <c r="A8031" s="2"/>
    </row>
    <row r="8032" spans="1:1" x14ac:dyDescent="0.2">
      <c r="A8032" s="2"/>
    </row>
    <row r="8033" spans="1:1" x14ac:dyDescent="0.2">
      <c r="A8033" s="2"/>
    </row>
    <row r="8034" spans="1:1" x14ac:dyDescent="0.2">
      <c r="A8034" s="2"/>
    </row>
    <row r="8035" spans="1:1" x14ac:dyDescent="0.2">
      <c r="A8035" s="2"/>
    </row>
    <row r="8036" spans="1:1" x14ac:dyDescent="0.2">
      <c r="A8036" s="2"/>
    </row>
    <row r="8037" spans="1:1" x14ac:dyDescent="0.2">
      <c r="A8037" s="2"/>
    </row>
    <row r="8038" spans="1:1" x14ac:dyDescent="0.2">
      <c r="A8038" s="2"/>
    </row>
    <row r="8039" spans="1:1" x14ac:dyDescent="0.2">
      <c r="A8039" s="2"/>
    </row>
    <row r="8040" spans="1:1" x14ac:dyDescent="0.2">
      <c r="A8040" s="2"/>
    </row>
    <row r="8041" spans="1:1" x14ac:dyDescent="0.2">
      <c r="A8041" s="2"/>
    </row>
    <row r="8042" spans="1:1" x14ac:dyDescent="0.2">
      <c r="A8042" s="2"/>
    </row>
    <row r="8043" spans="1:1" x14ac:dyDescent="0.2">
      <c r="A8043" s="2"/>
    </row>
    <row r="8044" spans="1:1" x14ac:dyDescent="0.2">
      <c r="A8044" s="2"/>
    </row>
    <row r="8045" spans="1:1" x14ac:dyDescent="0.2">
      <c r="A8045" s="2"/>
    </row>
    <row r="8046" spans="1:1" x14ac:dyDescent="0.2">
      <c r="A8046" s="2"/>
    </row>
    <row r="8047" spans="1:1" x14ac:dyDescent="0.2">
      <c r="A8047" s="2"/>
    </row>
    <row r="8048" spans="1:1" x14ac:dyDescent="0.2">
      <c r="A8048" s="2"/>
    </row>
    <row r="8049" spans="1:1" x14ac:dyDescent="0.2">
      <c r="A8049" s="2"/>
    </row>
    <row r="8050" spans="1:1" x14ac:dyDescent="0.2">
      <c r="A8050" s="2"/>
    </row>
    <row r="8051" spans="1:1" x14ac:dyDescent="0.2">
      <c r="A8051" s="2"/>
    </row>
    <row r="8052" spans="1:1" x14ac:dyDescent="0.2">
      <c r="A8052" s="2"/>
    </row>
    <row r="8053" spans="1:1" x14ac:dyDescent="0.2">
      <c r="A8053" s="2"/>
    </row>
    <row r="8054" spans="1:1" x14ac:dyDescent="0.2">
      <c r="A8054" s="2"/>
    </row>
    <row r="8055" spans="1:1" x14ac:dyDescent="0.2">
      <c r="A8055" s="2"/>
    </row>
    <row r="8056" spans="1:1" x14ac:dyDescent="0.2">
      <c r="A8056" s="2"/>
    </row>
    <row r="8057" spans="1:1" x14ac:dyDescent="0.2">
      <c r="A8057" s="2"/>
    </row>
    <row r="8058" spans="1:1" x14ac:dyDescent="0.2">
      <c r="A8058" s="2"/>
    </row>
    <row r="8059" spans="1:1" x14ac:dyDescent="0.2">
      <c r="A8059" s="2"/>
    </row>
    <row r="8060" spans="1:1" x14ac:dyDescent="0.2">
      <c r="A8060" s="2"/>
    </row>
    <row r="8061" spans="1:1" x14ac:dyDescent="0.2">
      <c r="A8061" s="2"/>
    </row>
    <row r="8062" spans="1:1" x14ac:dyDescent="0.2">
      <c r="A8062" s="2"/>
    </row>
    <row r="8063" spans="1:1" x14ac:dyDescent="0.2">
      <c r="A8063" s="2"/>
    </row>
    <row r="8064" spans="1:1" x14ac:dyDescent="0.2">
      <c r="A8064" s="2"/>
    </row>
    <row r="8065" spans="1:1" x14ac:dyDescent="0.2">
      <c r="A8065" s="2"/>
    </row>
    <row r="8066" spans="1:1" x14ac:dyDescent="0.2">
      <c r="A8066" s="2"/>
    </row>
    <row r="8067" spans="1:1" x14ac:dyDescent="0.2">
      <c r="A8067" s="2"/>
    </row>
    <row r="8068" spans="1:1" x14ac:dyDescent="0.2">
      <c r="A8068" s="2"/>
    </row>
    <row r="8069" spans="1:1" x14ac:dyDescent="0.2">
      <c r="A8069" s="2"/>
    </row>
    <row r="8070" spans="1:1" x14ac:dyDescent="0.2">
      <c r="A8070" s="2"/>
    </row>
    <row r="8071" spans="1:1" x14ac:dyDescent="0.2">
      <c r="A8071" s="2"/>
    </row>
    <row r="8072" spans="1:1" x14ac:dyDescent="0.2">
      <c r="A8072" s="2"/>
    </row>
    <row r="8073" spans="1:1" x14ac:dyDescent="0.2">
      <c r="A8073" s="2"/>
    </row>
    <row r="8074" spans="1:1" x14ac:dyDescent="0.2">
      <c r="A8074" s="2"/>
    </row>
    <row r="8075" spans="1:1" x14ac:dyDescent="0.2">
      <c r="A8075" s="2"/>
    </row>
    <row r="8076" spans="1:1" x14ac:dyDescent="0.2">
      <c r="A8076" s="2"/>
    </row>
    <row r="8077" spans="1:1" x14ac:dyDescent="0.2">
      <c r="A8077" s="2"/>
    </row>
    <row r="8078" spans="1:1" x14ac:dyDescent="0.2">
      <c r="A8078" s="2"/>
    </row>
    <row r="8079" spans="1:1" x14ac:dyDescent="0.2">
      <c r="A8079" s="2"/>
    </row>
    <row r="8080" spans="1:1" x14ac:dyDescent="0.2">
      <c r="A8080" s="2"/>
    </row>
    <row r="8081" spans="1:1" x14ac:dyDescent="0.2">
      <c r="A8081" s="2"/>
    </row>
    <row r="8082" spans="1:1" x14ac:dyDescent="0.2">
      <c r="A8082" s="2"/>
    </row>
    <row r="8083" spans="1:1" x14ac:dyDescent="0.2">
      <c r="A8083" s="2"/>
    </row>
    <row r="8084" spans="1:1" x14ac:dyDescent="0.2">
      <c r="A8084" s="2"/>
    </row>
    <row r="8085" spans="1:1" x14ac:dyDescent="0.2">
      <c r="A8085" s="2"/>
    </row>
    <row r="8086" spans="1:1" x14ac:dyDescent="0.2">
      <c r="A8086" s="2"/>
    </row>
    <row r="8087" spans="1:1" x14ac:dyDescent="0.2">
      <c r="A8087" s="2"/>
    </row>
    <row r="8088" spans="1:1" x14ac:dyDescent="0.2">
      <c r="A8088" s="2"/>
    </row>
    <row r="8089" spans="1:1" x14ac:dyDescent="0.2">
      <c r="A8089" s="2"/>
    </row>
    <row r="8090" spans="1:1" x14ac:dyDescent="0.2">
      <c r="A8090" s="2"/>
    </row>
    <row r="8091" spans="1:1" x14ac:dyDescent="0.2">
      <c r="A8091" s="2"/>
    </row>
    <row r="8092" spans="1:1" x14ac:dyDescent="0.2">
      <c r="A8092" s="2"/>
    </row>
    <row r="8093" spans="1:1" x14ac:dyDescent="0.2">
      <c r="A8093" s="2"/>
    </row>
    <row r="8094" spans="1:1" x14ac:dyDescent="0.2">
      <c r="A8094" s="2"/>
    </row>
    <row r="8095" spans="1:1" x14ac:dyDescent="0.2">
      <c r="A8095" s="2"/>
    </row>
    <row r="8096" spans="1:1" x14ac:dyDescent="0.2">
      <c r="A8096" s="2"/>
    </row>
    <row r="8097" spans="1:1" x14ac:dyDescent="0.2">
      <c r="A8097" s="2"/>
    </row>
    <row r="8098" spans="1:1" x14ac:dyDescent="0.2">
      <c r="A8098" s="2"/>
    </row>
    <row r="8099" spans="1:1" x14ac:dyDescent="0.2">
      <c r="A8099" s="2"/>
    </row>
    <row r="8100" spans="1:1" x14ac:dyDescent="0.2">
      <c r="A8100" s="2"/>
    </row>
    <row r="8101" spans="1:1" x14ac:dyDescent="0.2">
      <c r="A8101" s="2"/>
    </row>
    <row r="8102" spans="1:1" x14ac:dyDescent="0.2">
      <c r="A8102" s="2"/>
    </row>
    <row r="8103" spans="1:1" x14ac:dyDescent="0.2">
      <c r="A8103" s="2"/>
    </row>
    <row r="8104" spans="1:1" x14ac:dyDescent="0.2">
      <c r="A8104" s="2"/>
    </row>
    <row r="8105" spans="1:1" x14ac:dyDescent="0.2">
      <c r="A8105" s="2"/>
    </row>
    <row r="8106" spans="1:1" x14ac:dyDescent="0.2">
      <c r="A8106" s="2"/>
    </row>
    <row r="8107" spans="1:1" x14ac:dyDescent="0.2">
      <c r="A8107" s="2"/>
    </row>
    <row r="8108" spans="1:1" x14ac:dyDescent="0.2">
      <c r="A8108" s="2"/>
    </row>
    <row r="8109" spans="1:1" x14ac:dyDescent="0.2">
      <c r="A8109" s="2"/>
    </row>
    <row r="8110" spans="1:1" x14ac:dyDescent="0.2">
      <c r="A8110" s="2"/>
    </row>
    <row r="8111" spans="1:1" x14ac:dyDescent="0.2">
      <c r="A8111" s="2"/>
    </row>
    <row r="8112" spans="1:1" x14ac:dyDescent="0.2">
      <c r="A8112" s="2"/>
    </row>
    <row r="8113" spans="1:1" x14ac:dyDescent="0.2">
      <c r="A8113" s="2"/>
    </row>
    <row r="8114" spans="1:1" x14ac:dyDescent="0.2">
      <c r="A8114" s="2"/>
    </row>
    <row r="8115" spans="1:1" x14ac:dyDescent="0.2">
      <c r="A8115" s="2"/>
    </row>
    <row r="8116" spans="1:1" x14ac:dyDescent="0.2">
      <c r="A8116" s="2"/>
    </row>
    <row r="8117" spans="1:1" x14ac:dyDescent="0.2">
      <c r="A8117" s="2"/>
    </row>
    <row r="8118" spans="1:1" x14ac:dyDescent="0.2">
      <c r="A8118" s="2"/>
    </row>
    <row r="8119" spans="1:1" x14ac:dyDescent="0.2">
      <c r="A8119" s="2"/>
    </row>
    <row r="8120" spans="1:1" x14ac:dyDescent="0.2">
      <c r="A8120" s="2"/>
    </row>
    <row r="8121" spans="1:1" x14ac:dyDescent="0.2">
      <c r="A8121" s="2"/>
    </row>
    <row r="8122" spans="1:1" x14ac:dyDescent="0.2">
      <c r="A8122" s="2"/>
    </row>
    <row r="8123" spans="1:1" x14ac:dyDescent="0.2">
      <c r="A8123" s="2"/>
    </row>
    <row r="8124" spans="1:1" x14ac:dyDescent="0.2">
      <c r="A8124" s="2"/>
    </row>
    <row r="8125" spans="1:1" x14ac:dyDescent="0.2">
      <c r="A8125" s="2"/>
    </row>
    <row r="8126" spans="1:1" x14ac:dyDescent="0.2">
      <c r="A8126" s="2"/>
    </row>
    <row r="8127" spans="1:1" x14ac:dyDescent="0.2">
      <c r="A8127" s="2"/>
    </row>
    <row r="8128" spans="1:1" x14ac:dyDescent="0.2">
      <c r="A8128" s="2"/>
    </row>
    <row r="8129" spans="1:1" x14ac:dyDescent="0.2">
      <c r="A8129" s="2"/>
    </row>
    <row r="8130" spans="1:1" x14ac:dyDescent="0.2">
      <c r="A8130" s="2"/>
    </row>
    <row r="8131" spans="1:1" x14ac:dyDescent="0.2">
      <c r="A8131" s="2"/>
    </row>
    <row r="8132" spans="1:1" x14ac:dyDescent="0.2">
      <c r="A8132" s="2"/>
    </row>
    <row r="8133" spans="1:1" x14ac:dyDescent="0.2">
      <c r="A8133" s="2"/>
    </row>
    <row r="8134" spans="1:1" x14ac:dyDescent="0.2">
      <c r="A8134" s="2"/>
    </row>
    <row r="8135" spans="1:1" x14ac:dyDescent="0.2">
      <c r="A8135" s="2"/>
    </row>
    <row r="8136" spans="1:1" x14ac:dyDescent="0.2">
      <c r="A8136" s="2"/>
    </row>
    <row r="8137" spans="1:1" x14ac:dyDescent="0.2">
      <c r="A8137" s="2"/>
    </row>
    <row r="8138" spans="1:1" x14ac:dyDescent="0.2">
      <c r="A8138" s="2"/>
    </row>
    <row r="8139" spans="1:1" x14ac:dyDescent="0.2">
      <c r="A8139" s="2"/>
    </row>
    <row r="8140" spans="1:1" x14ac:dyDescent="0.2">
      <c r="A8140" s="2"/>
    </row>
    <row r="8141" spans="1:1" x14ac:dyDescent="0.2">
      <c r="A8141" s="2"/>
    </row>
    <row r="8142" spans="1:1" x14ac:dyDescent="0.2">
      <c r="A8142" s="2"/>
    </row>
    <row r="8143" spans="1:1" x14ac:dyDescent="0.2">
      <c r="A8143" s="2"/>
    </row>
    <row r="8144" spans="1:1" x14ac:dyDescent="0.2">
      <c r="A8144" s="2"/>
    </row>
    <row r="8145" spans="1:1" x14ac:dyDescent="0.2">
      <c r="A8145" s="2"/>
    </row>
    <row r="8146" spans="1:1" x14ac:dyDescent="0.2">
      <c r="A8146" s="2"/>
    </row>
    <row r="8147" spans="1:1" x14ac:dyDescent="0.2">
      <c r="A8147" s="2"/>
    </row>
    <row r="8148" spans="1:1" x14ac:dyDescent="0.2">
      <c r="A8148" s="2"/>
    </row>
    <row r="8149" spans="1:1" x14ac:dyDescent="0.2">
      <c r="A8149" s="2"/>
    </row>
    <row r="8150" spans="1:1" x14ac:dyDescent="0.2">
      <c r="A8150" s="2"/>
    </row>
    <row r="8151" spans="1:1" x14ac:dyDescent="0.2">
      <c r="A8151" s="2"/>
    </row>
    <row r="8152" spans="1:1" x14ac:dyDescent="0.2">
      <c r="A8152" s="2"/>
    </row>
    <row r="8153" spans="1:1" x14ac:dyDescent="0.2">
      <c r="A8153" s="2"/>
    </row>
    <row r="8154" spans="1:1" x14ac:dyDescent="0.2">
      <c r="A8154" s="2"/>
    </row>
    <row r="8155" spans="1:1" x14ac:dyDescent="0.2">
      <c r="A8155" s="2"/>
    </row>
    <row r="8156" spans="1:1" x14ac:dyDescent="0.2">
      <c r="A8156" s="2"/>
    </row>
    <row r="8157" spans="1:1" x14ac:dyDescent="0.2">
      <c r="A8157" s="2"/>
    </row>
    <row r="8158" spans="1:1" x14ac:dyDescent="0.2">
      <c r="A8158" s="2"/>
    </row>
    <row r="8159" spans="1:1" x14ac:dyDescent="0.2">
      <c r="A8159" s="2"/>
    </row>
    <row r="8160" spans="1:1" x14ac:dyDescent="0.2">
      <c r="A8160" s="2"/>
    </row>
    <row r="8161" spans="1:1" x14ac:dyDescent="0.2">
      <c r="A8161" s="2"/>
    </row>
    <row r="8162" spans="1:1" x14ac:dyDescent="0.2">
      <c r="A8162" s="2"/>
    </row>
    <row r="8163" spans="1:1" x14ac:dyDescent="0.2">
      <c r="A8163" s="2"/>
    </row>
    <row r="8164" spans="1:1" x14ac:dyDescent="0.2">
      <c r="A8164" s="2"/>
    </row>
    <row r="8165" spans="1:1" x14ac:dyDescent="0.2">
      <c r="A8165" s="2"/>
    </row>
    <row r="8166" spans="1:1" x14ac:dyDescent="0.2">
      <c r="A8166" s="2"/>
    </row>
    <row r="8167" spans="1:1" x14ac:dyDescent="0.2">
      <c r="A8167" s="2"/>
    </row>
    <row r="8168" spans="1:1" x14ac:dyDescent="0.2">
      <c r="A8168" s="2"/>
    </row>
    <row r="8169" spans="1:1" x14ac:dyDescent="0.2">
      <c r="A8169" s="2"/>
    </row>
    <row r="8170" spans="1:1" x14ac:dyDescent="0.2">
      <c r="A8170" s="2"/>
    </row>
    <row r="8171" spans="1:1" x14ac:dyDescent="0.2">
      <c r="A8171" s="2"/>
    </row>
    <row r="8172" spans="1:1" x14ac:dyDescent="0.2">
      <c r="A8172" s="2"/>
    </row>
    <row r="8173" spans="1:1" x14ac:dyDescent="0.2">
      <c r="A8173" s="2"/>
    </row>
    <row r="8174" spans="1:1" x14ac:dyDescent="0.2">
      <c r="A8174" s="2"/>
    </row>
    <row r="8175" spans="1:1" x14ac:dyDescent="0.2">
      <c r="A8175" s="2"/>
    </row>
    <row r="8176" spans="1:1" x14ac:dyDescent="0.2">
      <c r="A8176" s="2"/>
    </row>
    <row r="8177" spans="1:1" x14ac:dyDescent="0.2">
      <c r="A8177" s="2"/>
    </row>
    <row r="8178" spans="1:1" x14ac:dyDescent="0.2">
      <c r="A8178" s="2"/>
    </row>
    <row r="8179" spans="1:1" x14ac:dyDescent="0.2">
      <c r="A8179" s="2"/>
    </row>
    <row r="8180" spans="1:1" x14ac:dyDescent="0.2">
      <c r="A8180" s="2"/>
    </row>
    <row r="8181" spans="1:1" x14ac:dyDescent="0.2">
      <c r="A8181" s="2"/>
    </row>
    <row r="8182" spans="1:1" x14ac:dyDescent="0.2">
      <c r="A8182" s="2"/>
    </row>
    <row r="8183" spans="1:1" x14ac:dyDescent="0.2">
      <c r="A8183" s="2"/>
    </row>
    <row r="8184" spans="1:1" x14ac:dyDescent="0.2">
      <c r="A8184" s="2"/>
    </row>
    <row r="8185" spans="1:1" x14ac:dyDescent="0.2">
      <c r="A8185" s="2"/>
    </row>
    <row r="8186" spans="1:1" x14ac:dyDescent="0.2">
      <c r="A8186" s="2"/>
    </row>
    <row r="8187" spans="1:1" x14ac:dyDescent="0.2">
      <c r="A8187" s="2"/>
    </row>
    <row r="8188" spans="1:1" x14ac:dyDescent="0.2">
      <c r="A8188" s="2"/>
    </row>
    <row r="8189" spans="1:1" x14ac:dyDescent="0.2">
      <c r="A8189" s="2"/>
    </row>
    <row r="8190" spans="1:1" x14ac:dyDescent="0.2">
      <c r="A8190" s="2"/>
    </row>
    <row r="8191" spans="1:1" x14ac:dyDescent="0.2">
      <c r="A8191" s="2"/>
    </row>
    <row r="8192" spans="1:1" x14ac:dyDescent="0.2">
      <c r="A8192" s="2"/>
    </row>
    <row r="8193" spans="1:1" x14ac:dyDescent="0.2">
      <c r="A8193" s="2"/>
    </row>
    <row r="8194" spans="1:1" x14ac:dyDescent="0.2">
      <c r="A8194" s="2"/>
    </row>
    <row r="8195" spans="1:1" x14ac:dyDescent="0.2">
      <c r="A8195" s="2"/>
    </row>
    <row r="8196" spans="1:1" x14ac:dyDescent="0.2">
      <c r="A8196" s="2"/>
    </row>
    <row r="8197" spans="1:1" x14ac:dyDescent="0.2">
      <c r="A8197" s="2"/>
    </row>
    <row r="8198" spans="1:1" x14ac:dyDescent="0.2">
      <c r="A8198" s="2"/>
    </row>
    <row r="8199" spans="1:1" x14ac:dyDescent="0.2">
      <c r="A8199" s="2"/>
    </row>
    <row r="8200" spans="1:1" x14ac:dyDescent="0.2">
      <c r="A8200" s="2"/>
    </row>
    <row r="8201" spans="1:1" x14ac:dyDescent="0.2">
      <c r="A8201" s="2"/>
    </row>
    <row r="8202" spans="1:1" x14ac:dyDescent="0.2">
      <c r="A8202" s="2"/>
    </row>
    <row r="8203" spans="1:1" x14ac:dyDescent="0.2">
      <c r="A8203" s="2"/>
    </row>
    <row r="8204" spans="1:1" x14ac:dyDescent="0.2">
      <c r="A8204" s="2"/>
    </row>
    <row r="8205" spans="1:1" x14ac:dyDescent="0.2">
      <c r="A8205" s="2"/>
    </row>
    <row r="8206" spans="1:1" x14ac:dyDescent="0.2">
      <c r="A8206" s="2"/>
    </row>
    <row r="8207" spans="1:1" x14ac:dyDescent="0.2">
      <c r="A8207" s="2"/>
    </row>
    <row r="8208" spans="1:1" x14ac:dyDescent="0.2">
      <c r="A8208" s="2"/>
    </row>
    <row r="8209" spans="1:1" x14ac:dyDescent="0.2">
      <c r="A8209" s="2"/>
    </row>
    <row r="8210" spans="1:1" x14ac:dyDescent="0.2">
      <c r="A8210" s="2"/>
    </row>
    <row r="8211" spans="1:1" x14ac:dyDescent="0.2">
      <c r="A8211" s="2"/>
    </row>
    <row r="8212" spans="1:1" x14ac:dyDescent="0.2">
      <c r="A8212" s="2"/>
    </row>
    <row r="8213" spans="1:1" x14ac:dyDescent="0.2">
      <c r="A8213" s="2"/>
    </row>
    <row r="8214" spans="1:1" x14ac:dyDescent="0.2">
      <c r="A8214" s="2"/>
    </row>
    <row r="8215" spans="1:1" x14ac:dyDescent="0.2">
      <c r="A8215" s="2"/>
    </row>
    <row r="8216" spans="1:1" x14ac:dyDescent="0.2">
      <c r="A8216" s="2"/>
    </row>
    <row r="8217" spans="1:1" x14ac:dyDescent="0.2">
      <c r="A8217" s="2"/>
    </row>
    <row r="8218" spans="1:1" x14ac:dyDescent="0.2">
      <c r="A8218" s="2"/>
    </row>
    <row r="8219" spans="1:1" x14ac:dyDescent="0.2">
      <c r="A8219" s="2"/>
    </row>
    <row r="8220" spans="1:1" x14ac:dyDescent="0.2">
      <c r="A8220" s="2"/>
    </row>
    <row r="8221" spans="1:1" x14ac:dyDescent="0.2">
      <c r="A8221" s="2"/>
    </row>
    <row r="8222" spans="1:1" x14ac:dyDescent="0.2">
      <c r="A8222" s="2"/>
    </row>
    <row r="8223" spans="1:1" x14ac:dyDescent="0.2">
      <c r="A8223" s="2"/>
    </row>
    <row r="8224" spans="1:1" x14ac:dyDescent="0.2">
      <c r="A8224" s="2"/>
    </row>
    <row r="8225" spans="1:1" x14ac:dyDescent="0.2">
      <c r="A8225" s="2"/>
    </row>
    <row r="8226" spans="1:1" x14ac:dyDescent="0.2">
      <c r="A8226" s="2"/>
    </row>
    <row r="8227" spans="1:1" x14ac:dyDescent="0.2">
      <c r="A8227" s="2"/>
    </row>
    <row r="8228" spans="1:1" x14ac:dyDescent="0.2">
      <c r="A8228" s="2"/>
    </row>
    <row r="8229" spans="1:1" x14ac:dyDescent="0.2">
      <c r="A8229" s="2"/>
    </row>
    <row r="8230" spans="1:1" x14ac:dyDescent="0.2">
      <c r="A8230" s="2"/>
    </row>
    <row r="8231" spans="1:1" x14ac:dyDescent="0.2">
      <c r="A8231" s="2"/>
    </row>
    <row r="8232" spans="1:1" x14ac:dyDescent="0.2">
      <c r="A8232" s="2"/>
    </row>
    <row r="8233" spans="1:1" x14ac:dyDescent="0.2">
      <c r="A8233" s="2"/>
    </row>
    <row r="8234" spans="1:1" x14ac:dyDescent="0.2">
      <c r="A8234" s="2"/>
    </row>
    <row r="8235" spans="1:1" x14ac:dyDescent="0.2">
      <c r="A8235" s="2"/>
    </row>
    <row r="8236" spans="1:1" x14ac:dyDescent="0.2">
      <c r="A8236" s="2"/>
    </row>
    <row r="8237" spans="1:1" x14ac:dyDescent="0.2">
      <c r="A8237" s="2"/>
    </row>
    <row r="8238" spans="1:1" x14ac:dyDescent="0.2">
      <c r="A8238" s="2"/>
    </row>
    <row r="8239" spans="1:1" x14ac:dyDescent="0.2">
      <c r="A8239" s="2"/>
    </row>
    <row r="8240" spans="1:1" x14ac:dyDescent="0.2">
      <c r="A8240" s="2"/>
    </row>
    <row r="8241" spans="1:1" x14ac:dyDescent="0.2">
      <c r="A8241" s="2"/>
    </row>
    <row r="8242" spans="1:1" x14ac:dyDescent="0.2">
      <c r="A8242" s="2"/>
    </row>
    <row r="8243" spans="1:1" x14ac:dyDescent="0.2">
      <c r="A8243" s="2"/>
    </row>
    <row r="8244" spans="1:1" x14ac:dyDescent="0.2">
      <c r="A8244" s="2"/>
    </row>
    <row r="8245" spans="1:1" x14ac:dyDescent="0.2">
      <c r="A8245" s="2"/>
    </row>
    <row r="8246" spans="1:1" x14ac:dyDescent="0.2">
      <c r="A8246" s="2"/>
    </row>
    <row r="8247" spans="1:1" x14ac:dyDescent="0.2">
      <c r="A8247" s="2"/>
    </row>
    <row r="8248" spans="1:1" x14ac:dyDescent="0.2">
      <c r="A8248" s="2"/>
    </row>
    <row r="8249" spans="1:1" x14ac:dyDescent="0.2">
      <c r="A8249" s="2"/>
    </row>
    <row r="8250" spans="1:1" x14ac:dyDescent="0.2">
      <c r="A8250" s="2"/>
    </row>
    <row r="8251" spans="1:1" x14ac:dyDescent="0.2">
      <c r="A8251" s="2"/>
    </row>
    <row r="8252" spans="1:1" x14ac:dyDescent="0.2">
      <c r="A8252" s="2"/>
    </row>
    <row r="8253" spans="1:1" x14ac:dyDescent="0.2">
      <c r="A8253" s="2"/>
    </row>
    <row r="8254" spans="1:1" x14ac:dyDescent="0.2">
      <c r="A8254" s="2"/>
    </row>
    <row r="8255" spans="1:1" x14ac:dyDescent="0.2">
      <c r="A8255" s="2"/>
    </row>
    <row r="8256" spans="1:1" x14ac:dyDescent="0.2">
      <c r="A8256" s="2"/>
    </row>
    <row r="8257" spans="1:1" x14ac:dyDescent="0.2">
      <c r="A8257" s="2"/>
    </row>
    <row r="8258" spans="1:1" x14ac:dyDescent="0.2">
      <c r="A8258" s="2"/>
    </row>
    <row r="8259" spans="1:1" x14ac:dyDescent="0.2">
      <c r="A8259" s="2"/>
    </row>
    <row r="8260" spans="1:1" x14ac:dyDescent="0.2">
      <c r="A8260" s="2"/>
    </row>
    <row r="8261" spans="1:1" x14ac:dyDescent="0.2">
      <c r="A8261" s="2"/>
    </row>
    <row r="8262" spans="1:1" x14ac:dyDescent="0.2">
      <c r="A8262" s="2"/>
    </row>
    <row r="8263" spans="1:1" x14ac:dyDescent="0.2">
      <c r="A8263" s="2"/>
    </row>
    <row r="8264" spans="1:1" x14ac:dyDescent="0.2">
      <c r="A8264" s="2"/>
    </row>
    <row r="8265" spans="1:1" x14ac:dyDescent="0.2">
      <c r="A8265" s="2"/>
    </row>
    <row r="8266" spans="1:1" x14ac:dyDescent="0.2">
      <c r="A8266" s="2"/>
    </row>
    <row r="8267" spans="1:1" x14ac:dyDescent="0.2">
      <c r="A8267" s="2"/>
    </row>
    <row r="8268" spans="1:1" x14ac:dyDescent="0.2">
      <c r="A8268" s="2"/>
    </row>
    <row r="8269" spans="1:1" x14ac:dyDescent="0.2">
      <c r="A8269" s="2"/>
    </row>
    <row r="8270" spans="1:1" x14ac:dyDescent="0.2">
      <c r="A8270" s="2"/>
    </row>
    <row r="8271" spans="1:1" x14ac:dyDescent="0.2">
      <c r="A8271" s="2"/>
    </row>
    <row r="8272" spans="1:1" x14ac:dyDescent="0.2">
      <c r="A8272" s="2"/>
    </row>
    <row r="8273" spans="1:1" x14ac:dyDescent="0.2">
      <c r="A8273" s="2"/>
    </row>
    <row r="8274" spans="1:1" x14ac:dyDescent="0.2">
      <c r="A8274" s="2"/>
    </row>
    <row r="8275" spans="1:1" x14ac:dyDescent="0.2">
      <c r="A8275" s="2"/>
    </row>
    <row r="8276" spans="1:1" x14ac:dyDescent="0.2">
      <c r="A8276" s="2"/>
    </row>
    <row r="8277" spans="1:1" x14ac:dyDescent="0.2">
      <c r="A8277" s="2"/>
    </row>
    <row r="8278" spans="1:1" x14ac:dyDescent="0.2">
      <c r="A8278" s="2"/>
    </row>
    <row r="8279" spans="1:1" x14ac:dyDescent="0.2">
      <c r="A8279" s="2"/>
    </row>
    <row r="8280" spans="1:1" x14ac:dyDescent="0.2">
      <c r="A8280" s="2"/>
    </row>
    <row r="8281" spans="1:1" x14ac:dyDescent="0.2">
      <c r="A8281" s="2"/>
    </row>
    <row r="8282" spans="1:1" x14ac:dyDescent="0.2">
      <c r="A8282" s="2"/>
    </row>
    <row r="8283" spans="1:1" x14ac:dyDescent="0.2">
      <c r="A8283" s="2"/>
    </row>
    <row r="8284" spans="1:1" x14ac:dyDescent="0.2">
      <c r="A8284" s="2"/>
    </row>
    <row r="8285" spans="1:1" x14ac:dyDescent="0.2">
      <c r="A8285" s="2"/>
    </row>
    <row r="8286" spans="1:1" x14ac:dyDescent="0.2">
      <c r="A8286" s="2"/>
    </row>
    <row r="8287" spans="1:1" x14ac:dyDescent="0.2">
      <c r="A8287" s="2"/>
    </row>
    <row r="8288" spans="1:1" x14ac:dyDescent="0.2">
      <c r="A8288" s="2"/>
    </row>
    <row r="8289" spans="1:1" x14ac:dyDescent="0.2">
      <c r="A8289" s="2"/>
    </row>
    <row r="8290" spans="1:1" x14ac:dyDescent="0.2">
      <c r="A8290" s="2"/>
    </row>
    <row r="8291" spans="1:1" x14ac:dyDescent="0.2">
      <c r="A8291" s="2"/>
    </row>
    <row r="8292" spans="1:1" x14ac:dyDescent="0.2">
      <c r="A8292" s="2"/>
    </row>
    <row r="8293" spans="1:1" x14ac:dyDescent="0.2">
      <c r="A8293" s="2"/>
    </row>
    <row r="8294" spans="1:1" x14ac:dyDescent="0.2">
      <c r="A8294" s="2"/>
    </row>
    <row r="8295" spans="1:1" x14ac:dyDescent="0.2">
      <c r="A8295" s="2"/>
    </row>
    <row r="8296" spans="1:1" x14ac:dyDescent="0.2">
      <c r="A8296" s="2"/>
    </row>
    <row r="8297" spans="1:1" x14ac:dyDescent="0.2">
      <c r="A8297" s="2"/>
    </row>
    <row r="8298" spans="1:1" x14ac:dyDescent="0.2">
      <c r="A8298" s="2"/>
    </row>
    <row r="8299" spans="1:1" x14ac:dyDescent="0.2">
      <c r="A8299" s="2"/>
    </row>
    <row r="8300" spans="1:1" x14ac:dyDescent="0.2">
      <c r="A8300" s="2"/>
    </row>
    <row r="8301" spans="1:1" x14ac:dyDescent="0.2">
      <c r="A8301" s="2"/>
    </row>
    <row r="8302" spans="1:1" x14ac:dyDescent="0.2">
      <c r="A8302" s="2"/>
    </row>
    <row r="8303" spans="1:1" x14ac:dyDescent="0.2">
      <c r="A8303" s="2"/>
    </row>
    <row r="8304" spans="1:1" x14ac:dyDescent="0.2">
      <c r="A8304" s="2"/>
    </row>
    <row r="8305" spans="1:1" x14ac:dyDescent="0.2">
      <c r="A8305" s="2"/>
    </row>
    <row r="8306" spans="1:1" x14ac:dyDescent="0.2">
      <c r="A8306" s="2"/>
    </row>
    <row r="8307" spans="1:1" x14ac:dyDescent="0.2">
      <c r="A8307" s="2"/>
    </row>
    <row r="8308" spans="1:1" x14ac:dyDescent="0.2">
      <c r="A8308" s="2"/>
    </row>
    <row r="8309" spans="1:1" x14ac:dyDescent="0.2">
      <c r="A8309" s="2"/>
    </row>
    <row r="8310" spans="1:1" x14ac:dyDescent="0.2">
      <c r="A8310" s="2"/>
    </row>
    <row r="8311" spans="1:1" x14ac:dyDescent="0.2">
      <c r="A8311" s="2"/>
    </row>
    <row r="8312" spans="1:1" x14ac:dyDescent="0.2">
      <c r="A8312" s="2"/>
    </row>
    <row r="8313" spans="1:1" x14ac:dyDescent="0.2">
      <c r="A8313" s="2"/>
    </row>
    <row r="8314" spans="1:1" x14ac:dyDescent="0.2">
      <c r="A8314" s="2"/>
    </row>
    <row r="8315" spans="1:1" x14ac:dyDescent="0.2">
      <c r="A8315" s="2"/>
    </row>
    <row r="8316" spans="1:1" x14ac:dyDescent="0.2">
      <c r="A8316" s="2"/>
    </row>
    <row r="8317" spans="1:1" x14ac:dyDescent="0.2">
      <c r="A8317" s="2"/>
    </row>
    <row r="8318" spans="1:1" x14ac:dyDescent="0.2">
      <c r="A8318" s="2"/>
    </row>
    <row r="8319" spans="1:1" x14ac:dyDescent="0.2">
      <c r="A8319" s="2"/>
    </row>
    <row r="8320" spans="1:1" x14ac:dyDescent="0.2">
      <c r="A8320" s="2"/>
    </row>
    <row r="8321" spans="1:1" x14ac:dyDescent="0.2">
      <c r="A8321" s="2"/>
    </row>
    <row r="8322" spans="1:1" x14ac:dyDescent="0.2">
      <c r="A8322" s="2"/>
    </row>
    <row r="8323" spans="1:1" x14ac:dyDescent="0.2">
      <c r="A8323" s="2"/>
    </row>
    <row r="8324" spans="1:1" x14ac:dyDescent="0.2">
      <c r="A8324" s="2"/>
    </row>
    <row r="8325" spans="1:1" x14ac:dyDescent="0.2">
      <c r="A8325" s="2"/>
    </row>
    <row r="8326" spans="1:1" x14ac:dyDescent="0.2">
      <c r="A8326" s="2"/>
    </row>
    <row r="8327" spans="1:1" x14ac:dyDescent="0.2">
      <c r="A8327" s="2"/>
    </row>
    <row r="8328" spans="1:1" x14ac:dyDescent="0.2">
      <c r="A8328" s="2"/>
    </row>
    <row r="8329" spans="1:1" x14ac:dyDescent="0.2">
      <c r="A8329" s="2"/>
    </row>
    <row r="8330" spans="1:1" x14ac:dyDescent="0.2">
      <c r="A8330" s="2"/>
    </row>
    <row r="8331" spans="1:1" x14ac:dyDescent="0.2">
      <c r="A8331" s="2"/>
    </row>
    <row r="8332" spans="1:1" x14ac:dyDescent="0.2">
      <c r="A8332" s="2"/>
    </row>
    <row r="8333" spans="1:1" x14ac:dyDescent="0.2">
      <c r="A8333" s="2"/>
    </row>
    <row r="8334" spans="1:1" x14ac:dyDescent="0.2">
      <c r="A8334" s="2"/>
    </row>
    <row r="8335" spans="1:1" x14ac:dyDescent="0.2">
      <c r="A8335" s="2"/>
    </row>
    <row r="8336" spans="1:1" x14ac:dyDescent="0.2">
      <c r="A8336" s="2"/>
    </row>
    <row r="8337" spans="1:1" x14ac:dyDescent="0.2">
      <c r="A8337" s="2"/>
    </row>
    <row r="8338" spans="1:1" x14ac:dyDescent="0.2">
      <c r="A8338" s="2"/>
    </row>
    <row r="8339" spans="1:1" x14ac:dyDescent="0.2">
      <c r="A8339" s="2"/>
    </row>
    <row r="8340" spans="1:1" x14ac:dyDescent="0.2">
      <c r="A8340" s="2"/>
    </row>
    <row r="8341" spans="1:1" x14ac:dyDescent="0.2">
      <c r="A8341" s="2"/>
    </row>
    <row r="8342" spans="1:1" x14ac:dyDescent="0.2">
      <c r="A8342" s="2"/>
    </row>
    <row r="8343" spans="1:1" x14ac:dyDescent="0.2">
      <c r="A8343" s="2"/>
    </row>
    <row r="8344" spans="1:1" x14ac:dyDescent="0.2">
      <c r="A8344" s="2"/>
    </row>
    <row r="8345" spans="1:1" x14ac:dyDescent="0.2">
      <c r="A8345" s="2"/>
    </row>
    <row r="8346" spans="1:1" x14ac:dyDescent="0.2">
      <c r="A8346" s="2"/>
    </row>
    <row r="8347" spans="1:1" x14ac:dyDescent="0.2">
      <c r="A8347" s="2"/>
    </row>
    <row r="8348" spans="1:1" x14ac:dyDescent="0.2">
      <c r="A8348" s="2"/>
    </row>
    <row r="8349" spans="1:1" x14ac:dyDescent="0.2">
      <c r="A8349" s="2"/>
    </row>
    <row r="8350" spans="1:1" x14ac:dyDescent="0.2">
      <c r="A8350" s="2"/>
    </row>
    <row r="8351" spans="1:1" x14ac:dyDescent="0.2">
      <c r="A8351" s="2"/>
    </row>
    <row r="8352" spans="1:1" x14ac:dyDescent="0.2">
      <c r="A8352" s="2"/>
    </row>
    <row r="8353" spans="1:1" x14ac:dyDescent="0.2">
      <c r="A8353" s="2"/>
    </row>
    <row r="8354" spans="1:1" x14ac:dyDescent="0.2">
      <c r="A8354" s="2"/>
    </row>
    <row r="8355" spans="1:1" x14ac:dyDescent="0.2">
      <c r="A8355" s="2"/>
    </row>
    <row r="8356" spans="1:1" x14ac:dyDescent="0.2">
      <c r="A8356" s="2"/>
    </row>
    <row r="8357" spans="1:1" x14ac:dyDescent="0.2">
      <c r="A8357" s="2"/>
    </row>
    <row r="8358" spans="1:1" x14ac:dyDescent="0.2">
      <c r="A8358" s="2"/>
    </row>
    <row r="8359" spans="1:1" x14ac:dyDescent="0.2">
      <c r="A8359" s="2"/>
    </row>
    <row r="8360" spans="1:1" x14ac:dyDescent="0.2">
      <c r="A8360" s="2"/>
    </row>
    <row r="8361" spans="1:1" x14ac:dyDescent="0.2">
      <c r="A8361" s="2"/>
    </row>
    <row r="8362" spans="1:1" x14ac:dyDescent="0.2">
      <c r="A8362" s="2"/>
    </row>
    <row r="8363" spans="1:1" x14ac:dyDescent="0.2">
      <c r="A8363" s="2"/>
    </row>
    <row r="8364" spans="1:1" x14ac:dyDescent="0.2">
      <c r="A8364" s="2"/>
    </row>
    <row r="8365" spans="1:1" x14ac:dyDescent="0.2">
      <c r="A8365" s="2"/>
    </row>
    <row r="8366" spans="1:1" x14ac:dyDescent="0.2">
      <c r="A8366" s="2"/>
    </row>
    <row r="8367" spans="1:1" x14ac:dyDescent="0.2">
      <c r="A8367" s="2"/>
    </row>
    <row r="8368" spans="1:1" x14ac:dyDescent="0.2">
      <c r="A8368" s="2"/>
    </row>
    <row r="8369" spans="1:1" x14ac:dyDescent="0.2">
      <c r="A8369" s="2"/>
    </row>
    <row r="8370" spans="1:1" x14ac:dyDescent="0.2">
      <c r="A8370" s="2"/>
    </row>
    <row r="8371" spans="1:1" x14ac:dyDescent="0.2">
      <c r="A8371" s="2"/>
    </row>
    <row r="8372" spans="1:1" x14ac:dyDescent="0.2">
      <c r="A8372" s="2"/>
    </row>
    <row r="8373" spans="1:1" x14ac:dyDescent="0.2">
      <c r="A8373" s="2"/>
    </row>
    <row r="8374" spans="1:1" x14ac:dyDescent="0.2">
      <c r="A8374" s="2"/>
    </row>
    <row r="8375" spans="1:1" x14ac:dyDescent="0.2">
      <c r="A8375" s="2"/>
    </row>
    <row r="8376" spans="1:1" x14ac:dyDescent="0.2">
      <c r="A8376" s="2"/>
    </row>
    <row r="8377" spans="1:1" x14ac:dyDescent="0.2">
      <c r="A8377" s="2"/>
    </row>
    <row r="8378" spans="1:1" x14ac:dyDescent="0.2">
      <c r="A8378" s="2"/>
    </row>
    <row r="8379" spans="1:1" x14ac:dyDescent="0.2">
      <c r="A8379" s="2"/>
    </row>
    <row r="8380" spans="1:1" x14ac:dyDescent="0.2">
      <c r="A8380" s="2"/>
    </row>
    <row r="8381" spans="1:1" x14ac:dyDescent="0.2">
      <c r="A8381" s="2"/>
    </row>
    <row r="8382" spans="1:1" x14ac:dyDescent="0.2">
      <c r="A8382" s="2"/>
    </row>
    <row r="8383" spans="1:1" x14ac:dyDescent="0.2">
      <c r="A8383" s="2"/>
    </row>
    <row r="8384" spans="1:1" x14ac:dyDescent="0.2">
      <c r="A8384" s="2"/>
    </row>
    <row r="8385" spans="1:1" x14ac:dyDescent="0.2">
      <c r="A8385" s="2"/>
    </row>
    <row r="8386" spans="1:1" x14ac:dyDescent="0.2">
      <c r="A8386" s="2"/>
    </row>
    <row r="8387" spans="1:1" x14ac:dyDescent="0.2">
      <c r="A8387" s="2"/>
    </row>
    <row r="8388" spans="1:1" x14ac:dyDescent="0.2">
      <c r="A8388" s="2"/>
    </row>
    <row r="8389" spans="1:1" x14ac:dyDescent="0.2">
      <c r="A8389" s="2"/>
    </row>
    <row r="8390" spans="1:1" x14ac:dyDescent="0.2">
      <c r="A8390" s="2"/>
    </row>
    <row r="8391" spans="1:1" x14ac:dyDescent="0.2">
      <c r="A8391" s="2"/>
    </row>
    <row r="8392" spans="1:1" x14ac:dyDescent="0.2">
      <c r="A8392" s="2"/>
    </row>
    <row r="8393" spans="1:1" x14ac:dyDescent="0.2">
      <c r="A8393" s="2"/>
    </row>
    <row r="8394" spans="1:1" x14ac:dyDescent="0.2">
      <c r="A8394" s="2"/>
    </row>
    <row r="8395" spans="1:1" x14ac:dyDescent="0.2">
      <c r="A8395" s="2"/>
    </row>
    <row r="8396" spans="1:1" x14ac:dyDescent="0.2">
      <c r="A8396" s="2"/>
    </row>
    <row r="8397" spans="1:1" x14ac:dyDescent="0.2">
      <c r="A8397" s="2"/>
    </row>
    <row r="8398" spans="1:1" x14ac:dyDescent="0.2">
      <c r="A8398" s="2"/>
    </row>
    <row r="8399" spans="1:1" x14ac:dyDescent="0.2">
      <c r="A8399" s="2"/>
    </row>
    <row r="8400" spans="1:1" x14ac:dyDescent="0.2">
      <c r="A8400" s="2"/>
    </row>
    <row r="8401" spans="1:1" x14ac:dyDescent="0.2">
      <c r="A8401" s="2"/>
    </row>
    <row r="8402" spans="1:1" x14ac:dyDescent="0.2">
      <c r="A8402" s="2"/>
    </row>
    <row r="8403" spans="1:1" x14ac:dyDescent="0.2">
      <c r="A8403" s="2"/>
    </row>
    <row r="8404" spans="1:1" x14ac:dyDescent="0.2">
      <c r="A8404" s="2"/>
    </row>
    <row r="8405" spans="1:1" x14ac:dyDescent="0.2">
      <c r="A8405" s="2"/>
    </row>
    <row r="8406" spans="1:1" x14ac:dyDescent="0.2">
      <c r="A8406" s="2"/>
    </row>
    <row r="8407" spans="1:1" x14ac:dyDescent="0.2">
      <c r="A8407" s="2"/>
    </row>
    <row r="8408" spans="1:1" x14ac:dyDescent="0.2">
      <c r="A8408" s="2"/>
    </row>
    <row r="8409" spans="1:1" x14ac:dyDescent="0.2">
      <c r="A8409" s="2"/>
    </row>
    <row r="8410" spans="1:1" x14ac:dyDescent="0.2">
      <c r="A8410" s="2"/>
    </row>
    <row r="8411" spans="1:1" x14ac:dyDescent="0.2">
      <c r="A8411" s="2"/>
    </row>
    <row r="8412" spans="1:1" x14ac:dyDescent="0.2">
      <c r="A8412" s="2"/>
    </row>
    <row r="8413" spans="1:1" x14ac:dyDescent="0.2">
      <c r="A8413" s="2"/>
    </row>
    <row r="8414" spans="1:1" x14ac:dyDescent="0.2">
      <c r="A8414" s="2"/>
    </row>
    <row r="8415" spans="1:1" x14ac:dyDescent="0.2">
      <c r="A8415" s="2"/>
    </row>
    <row r="8416" spans="1:1" x14ac:dyDescent="0.2">
      <c r="A8416" s="2"/>
    </row>
    <row r="8417" spans="1:1" x14ac:dyDescent="0.2">
      <c r="A8417" s="2"/>
    </row>
    <row r="8418" spans="1:1" x14ac:dyDescent="0.2">
      <c r="A8418" s="2"/>
    </row>
    <row r="8419" spans="1:1" x14ac:dyDescent="0.2">
      <c r="A8419" s="2"/>
    </row>
    <row r="8420" spans="1:1" x14ac:dyDescent="0.2">
      <c r="A8420" s="2"/>
    </row>
    <row r="8421" spans="1:1" x14ac:dyDescent="0.2">
      <c r="A8421" s="2"/>
    </row>
    <row r="8422" spans="1:1" x14ac:dyDescent="0.2">
      <c r="A8422" s="2"/>
    </row>
    <row r="8423" spans="1:1" x14ac:dyDescent="0.2">
      <c r="A8423" s="2"/>
    </row>
    <row r="8424" spans="1:1" x14ac:dyDescent="0.2">
      <c r="A8424" s="2"/>
    </row>
    <row r="8425" spans="1:1" x14ac:dyDescent="0.2">
      <c r="A8425" s="2"/>
    </row>
    <row r="8426" spans="1:1" x14ac:dyDescent="0.2">
      <c r="A8426" s="2"/>
    </row>
    <row r="8427" spans="1:1" x14ac:dyDescent="0.2">
      <c r="A8427" s="2"/>
    </row>
    <row r="8428" spans="1:1" x14ac:dyDescent="0.2">
      <c r="A8428" s="2"/>
    </row>
    <row r="8429" spans="1:1" x14ac:dyDescent="0.2">
      <c r="A8429" s="2"/>
    </row>
    <row r="8430" spans="1:1" x14ac:dyDescent="0.2">
      <c r="A8430" s="2"/>
    </row>
    <row r="8431" spans="1:1" x14ac:dyDescent="0.2">
      <c r="A8431" s="2"/>
    </row>
    <row r="8432" spans="1:1" x14ac:dyDescent="0.2">
      <c r="A8432" s="2"/>
    </row>
    <row r="8433" spans="1:1" x14ac:dyDescent="0.2">
      <c r="A8433" s="2"/>
    </row>
    <row r="8434" spans="1:1" x14ac:dyDescent="0.2">
      <c r="A8434" s="2"/>
    </row>
    <row r="8435" spans="1:1" x14ac:dyDescent="0.2">
      <c r="A8435" s="2"/>
    </row>
    <row r="8436" spans="1:1" x14ac:dyDescent="0.2">
      <c r="A8436" s="2"/>
    </row>
    <row r="8437" spans="1:1" x14ac:dyDescent="0.2">
      <c r="A8437" s="2"/>
    </row>
    <row r="8438" spans="1:1" x14ac:dyDescent="0.2">
      <c r="A8438" s="2"/>
    </row>
    <row r="8439" spans="1:1" x14ac:dyDescent="0.2">
      <c r="A8439" s="2"/>
    </row>
    <row r="8440" spans="1:1" x14ac:dyDescent="0.2">
      <c r="A8440" s="2"/>
    </row>
    <row r="8441" spans="1:1" x14ac:dyDescent="0.2">
      <c r="A8441" s="2"/>
    </row>
    <row r="8442" spans="1:1" x14ac:dyDescent="0.2">
      <c r="A8442" s="2"/>
    </row>
    <row r="8443" spans="1:1" x14ac:dyDescent="0.2">
      <c r="A8443" s="2"/>
    </row>
    <row r="8444" spans="1:1" x14ac:dyDescent="0.2">
      <c r="A8444" s="2"/>
    </row>
    <row r="8445" spans="1:1" x14ac:dyDescent="0.2">
      <c r="A8445" s="2"/>
    </row>
    <row r="8446" spans="1:1" x14ac:dyDescent="0.2">
      <c r="A8446" s="2"/>
    </row>
    <row r="8447" spans="1:1" x14ac:dyDescent="0.2">
      <c r="A8447" s="2"/>
    </row>
    <row r="8448" spans="1:1" x14ac:dyDescent="0.2">
      <c r="A8448" s="2"/>
    </row>
    <row r="8449" spans="1:1" x14ac:dyDescent="0.2">
      <c r="A8449" s="2"/>
    </row>
    <row r="8450" spans="1:1" x14ac:dyDescent="0.2">
      <c r="A8450" s="2"/>
    </row>
    <row r="8451" spans="1:1" x14ac:dyDescent="0.2">
      <c r="A8451" s="2"/>
    </row>
    <row r="8452" spans="1:1" x14ac:dyDescent="0.2">
      <c r="A8452" s="2"/>
    </row>
    <row r="8453" spans="1:1" x14ac:dyDescent="0.2">
      <c r="A8453" s="2"/>
    </row>
    <row r="8454" spans="1:1" x14ac:dyDescent="0.2">
      <c r="A8454" s="2"/>
    </row>
    <row r="8455" spans="1:1" x14ac:dyDescent="0.2">
      <c r="A8455" s="2"/>
    </row>
    <row r="8456" spans="1:1" x14ac:dyDescent="0.2">
      <c r="A8456" s="2"/>
    </row>
    <row r="8457" spans="1:1" x14ac:dyDescent="0.2">
      <c r="A8457" s="2"/>
    </row>
    <row r="8458" spans="1:1" x14ac:dyDescent="0.2">
      <c r="A8458" s="2"/>
    </row>
    <row r="8459" spans="1:1" x14ac:dyDescent="0.2">
      <c r="A8459" s="2"/>
    </row>
    <row r="8460" spans="1:1" x14ac:dyDescent="0.2">
      <c r="A8460" s="2"/>
    </row>
    <row r="8461" spans="1:1" x14ac:dyDescent="0.2">
      <c r="A8461" s="2"/>
    </row>
    <row r="8462" spans="1:1" x14ac:dyDescent="0.2">
      <c r="A8462" s="2"/>
    </row>
    <row r="8463" spans="1:1" x14ac:dyDescent="0.2">
      <c r="A8463" s="2"/>
    </row>
    <row r="8464" spans="1:1" x14ac:dyDescent="0.2">
      <c r="A8464" s="2"/>
    </row>
    <row r="8465" spans="1:1" x14ac:dyDescent="0.2">
      <c r="A8465" s="2"/>
    </row>
    <row r="8466" spans="1:1" x14ac:dyDescent="0.2">
      <c r="A8466" s="2"/>
    </row>
    <row r="8467" spans="1:1" x14ac:dyDescent="0.2">
      <c r="A8467" s="2"/>
    </row>
    <row r="8468" spans="1:1" x14ac:dyDescent="0.2">
      <c r="A8468" s="2"/>
    </row>
    <row r="8469" spans="1:1" x14ac:dyDescent="0.2">
      <c r="A8469" s="2"/>
    </row>
    <row r="8470" spans="1:1" x14ac:dyDescent="0.2">
      <c r="A8470" s="2"/>
    </row>
    <row r="8471" spans="1:1" x14ac:dyDescent="0.2">
      <c r="A8471" s="2"/>
    </row>
    <row r="8472" spans="1:1" x14ac:dyDescent="0.2">
      <c r="A8472" s="2"/>
    </row>
    <row r="8473" spans="1:1" x14ac:dyDescent="0.2">
      <c r="A8473" s="2"/>
    </row>
    <row r="8474" spans="1:1" x14ac:dyDescent="0.2">
      <c r="A8474" s="2"/>
    </row>
    <row r="8475" spans="1:1" x14ac:dyDescent="0.2">
      <c r="A8475" s="2"/>
    </row>
    <row r="8476" spans="1:1" x14ac:dyDescent="0.2">
      <c r="A8476" s="2"/>
    </row>
    <row r="8477" spans="1:1" x14ac:dyDescent="0.2">
      <c r="A8477" s="2"/>
    </row>
    <row r="8478" spans="1:1" x14ac:dyDescent="0.2">
      <c r="A8478" s="2"/>
    </row>
    <row r="8479" spans="1:1" x14ac:dyDescent="0.2">
      <c r="A8479" s="2"/>
    </row>
    <row r="8480" spans="1:1" x14ac:dyDescent="0.2">
      <c r="A8480" s="2"/>
    </row>
    <row r="8481" spans="1:1" x14ac:dyDescent="0.2">
      <c r="A8481" s="2"/>
    </row>
    <row r="8482" spans="1:1" x14ac:dyDescent="0.2">
      <c r="A8482" s="2"/>
    </row>
    <row r="8483" spans="1:1" x14ac:dyDescent="0.2">
      <c r="A8483" s="2"/>
    </row>
    <row r="8484" spans="1:1" x14ac:dyDescent="0.2">
      <c r="A8484" s="2"/>
    </row>
    <row r="8485" spans="1:1" x14ac:dyDescent="0.2">
      <c r="A8485" s="2"/>
    </row>
    <row r="8486" spans="1:1" x14ac:dyDescent="0.2">
      <c r="A8486" s="2"/>
    </row>
    <row r="8487" spans="1:1" x14ac:dyDescent="0.2">
      <c r="A8487" s="2"/>
    </row>
    <row r="8488" spans="1:1" x14ac:dyDescent="0.2">
      <c r="A8488" s="2"/>
    </row>
    <row r="8489" spans="1:1" x14ac:dyDescent="0.2">
      <c r="A8489" s="2"/>
    </row>
    <row r="8490" spans="1:1" x14ac:dyDescent="0.2">
      <c r="A8490" s="2"/>
    </row>
    <row r="8491" spans="1:1" x14ac:dyDescent="0.2">
      <c r="A8491" s="2"/>
    </row>
    <row r="8492" spans="1:1" x14ac:dyDescent="0.2">
      <c r="A8492" s="2"/>
    </row>
    <row r="8493" spans="1:1" x14ac:dyDescent="0.2">
      <c r="A8493" s="2"/>
    </row>
    <row r="8494" spans="1:1" x14ac:dyDescent="0.2">
      <c r="A8494" s="2"/>
    </row>
    <row r="8495" spans="1:1" x14ac:dyDescent="0.2">
      <c r="A8495" s="2"/>
    </row>
    <row r="8496" spans="1:1" x14ac:dyDescent="0.2">
      <c r="A8496" s="2"/>
    </row>
    <row r="8497" spans="1:1" x14ac:dyDescent="0.2">
      <c r="A8497" s="2"/>
    </row>
    <row r="8498" spans="1:1" x14ac:dyDescent="0.2">
      <c r="A8498" s="2"/>
    </row>
    <row r="8499" spans="1:1" x14ac:dyDescent="0.2">
      <c r="A8499" s="2"/>
    </row>
    <row r="8500" spans="1:1" x14ac:dyDescent="0.2">
      <c r="A8500" s="2"/>
    </row>
    <row r="8501" spans="1:1" x14ac:dyDescent="0.2">
      <c r="A8501" s="2"/>
    </row>
    <row r="8502" spans="1:1" x14ac:dyDescent="0.2">
      <c r="A8502" s="2"/>
    </row>
    <row r="8503" spans="1:1" x14ac:dyDescent="0.2">
      <c r="A8503" s="2"/>
    </row>
    <row r="8504" spans="1:1" x14ac:dyDescent="0.2">
      <c r="A8504" s="2"/>
    </row>
    <row r="8505" spans="1:1" x14ac:dyDescent="0.2">
      <c r="A8505" s="2"/>
    </row>
    <row r="8506" spans="1:1" x14ac:dyDescent="0.2">
      <c r="A8506" s="2"/>
    </row>
    <row r="8507" spans="1:1" x14ac:dyDescent="0.2">
      <c r="A8507" s="2"/>
    </row>
    <row r="8508" spans="1:1" x14ac:dyDescent="0.2">
      <c r="A8508" s="2"/>
    </row>
    <row r="8509" spans="1:1" x14ac:dyDescent="0.2">
      <c r="A8509" s="2"/>
    </row>
    <row r="8510" spans="1:1" x14ac:dyDescent="0.2">
      <c r="A8510" s="2"/>
    </row>
    <row r="8511" spans="1:1" x14ac:dyDescent="0.2">
      <c r="A8511" s="2"/>
    </row>
    <row r="8512" spans="1:1" x14ac:dyDescent="0.2">
      <c r="A8512" s="2"/>
    </row>
    <row r="8513" spans="1:1" x14ac:dyDescent="0.2">
      <c r="A8513" s="2"/>
    </row>
    <row r="8514" spans="1:1" x14ac:dyDescent="0.2">
      <c r="A8514" s="2"/>
    </row>
    <row r="8515" spans="1:1" x14ac:dyDescent="0.2">
      <c r="A8515" s="2"/>
    </row>
    <row r="8516" spans="1:1" x14ac:dyDescent="0.2">
      <c r="A8516" s="2"/>
    </row>
    <row r="8517" spans="1:1" x14ac:dyDescent="0.2">
      <c r="A8517" s="2"/>
    </row>
    <row r="8518" spans="1:1" x14ac:dyDescent="0.2">
      <c r="A8518" s="2"/>
    </row>
    <row r="8519" spans="1:1" x14ac:dyDescent="0.2">
      <c r="A8519" s="2"/>
    </row>
    <row r="8520" spans="1:1" x14ac:dyDescent="0.2">
      <c r="A8520" s="2"/>
    </row>
    <row r="8521" spans="1:1" x14ac:dyDescent="0.2">
      <c r="A8521" s="2"/>
    </row>
    <row r="8522" spans="1:1" x14ac:dyDescent="0.2">
      <c r="A8522" s="2"/>
    </row>
    <row r="8523" spans="1:1" x14ac:dyDescent="0.2">
      <c r="A8523" s="2"/>
    </row>
    <row r="8524" spans="1:1" x14ac:dyDescent="0.2">
      <c r="A8524" s="2"/>
    </row>
    <row r="8525" spans="1:1" x14ac:dyDescent="0.2">
      <c r="A8525" s="2"/>
    </row>
    <row r="8526" spans="1:1" x14ac:dyDescent="0.2">
      <c r="A8526" s="2"/>
    </row>
    <row r="8527" spans="1:1" x14ac:dyDescent="0.2">
      <c r="A8527" s="2"/>
    </row>
    <row r="8528" spans="1:1" x14ac:dyDescent="0.2">
      <c r="A8528" s="2"/>
    </row>
    <row r="8529" spans="1:1" x14ac:dyDescent="0.2">
      <c r="A8529" s="2"/>
    </row>
    <row r="8530" spans="1:1" x14ac:dyDescent="0.2">
      <c r="A8530" s="2"/>
    </row>
    <row r="8531" spans="1:1" x14ac:dyDescent="0.2">
      <c r="A8531" s="2"/>
    </row>
    <row r="8532" spans="1:1" x14ac:dyDescent="0.2">
      <c r="A8532" s="2"/>
    </row>
    <row r="8533" spans="1:1" x14ac:dyDescent="0.2">
      <c r="A8533" s="2"/>
    </row>
    <row r="8534" spans="1:1" x14ac:dyDescent="0.2">
      <c r="A8534" s="2"/>
    </row>
    <row r="8535" spans="1:1" x14ac:dyDescent="0.2">
      <c r="A8535" s="2"/>
    </row>
    <row r="8536" spans="1:1" x14ac:dyDescent="0.2">
      <c r="A8536" s="2"/>
    </row>
    <row r="8537" spans="1:1" x14ac:dyDescent="0.2">
      <c r="A8537" s="2"/>
    </row>
    <row r="8538" spans="1:1" x14ac:dyDescent="0.2">
      <c r="A8538" s="2"/>
    </row>
    <row r="8539" spans="1:1" x14ac:dyDescent="0.2">
      <c r="A8539" s="2"/>
    </row>
    <row r="8540" spans="1:1" x14ac:dyDescent="0.2">
      <c r="A8540" s="2"/>
    </row>
    <row r="8541" spans="1:1" x14ac:dyDescent="0.2">
      <c r="A8541" s="2"/>
    </row>
    <row r="8542" spans="1:1" x14ac:dyDescent="0.2">
      <c r="A8542" s="2"/>
    </row>
    <row r="8543" spans="1:1" x14ac:dyDescent="0.2">
      <c r="A8543" s="2"/>
    </row>
    <row r="8544" spans="1:1" x14ac:dyDescent="0.2">
      <c r="A8544" s="2"/>
    </row>
    <row r="8545" spans="1:1" x14ac:dyDescent="0.2">
      <c r="A8545" s="2"/>
    </row>
    <row r="8546" spans="1:1" x14ac:dyDescent="0.2">
      <c r="A8546" s="2"/>
    </row>
    <row r="8547" spans="1:1" x14ac:dyDescent="0.2">
      <c r="A8547" s="2"/>
    </row>
    <row r="8548" spans="1:1" x14ac:dyDescent="0.2">
      <c r="A8548" s="2"/>
    </row>
    <row r="8549" spans="1:1" x14ac:dyDescent="0.2">
      <c r="A8549" s="2"/>
    </row>
    <row r="8550" spans="1:1" x14ac:dyDescent="0.2">
      <c r="A8550" s="2"/>
    </row>
    <row r="8551" spans="1:1" x14ac:dyDescent="0.2">
      <c r="A8551" s="2"/>
    </row>
    <row r="8552" spans="1:1" x14ac:dyDescent="0.2">
      <c r="A8552" s="2"/>
    </row>
    <row r="8553" spans="1:1" x14ac:dyDescent="0.2">
      <c r="A8553" s="2"/>
    </row>
    <row r="8554" spans="1:1" x14ac:dyDescent="0.2">
      <c r="A8554" s="2"/>
    </row>
    <row r="8555" spans="1:1" x14ac:dyDescent="0.2">
      <c r="A8555" s="2"/>
    </row>
    <row r="8556" spans="1:1" x14ac:dyDescent="0.2">
      <c r="A8556" s="2"/>
    </row>
    <row r="8557" spans="1:1" x14ac:dyDescent="0.2">
      <c r="A8557" s="2"/>
    </row>
    <row r="8558" spans="1:1" x14ac:dyDescent="0.2">
      <c r="A8558" s="2"/>
    </row>
    <row r="8559" spans="1:1" x14ac:dyDescent="0.2">
      <c r="A8559" s="2"/>
    </row>
    <row r="8560" spans="1:1" x14ac:dyDescent="0.2">
      <c r="A8560" s="2"/>
    </row>
    <row r="8561" spans="1:1" x14ac:dyDescent="0.2">
      <c r="A8561" s="2"/>
    </row>
    <row r="8562" spans="1:1" x14ac:dyDescent="0.2">
      <c r="A8562" s="2"/>
    </row>
    <row r="8563" spans="1:1" x14ac:dyDescent="0.2">
      <c r="A8563" s="2"/>
    </row>
    <row r="8564" spans="1:1" x14ac:dyDescent="0.2">
      <c r="A8564" s="2"/>
    </row>
    <row r="8565" spans="1:1" x14ac:dyDescent="0.2">
      <c r="A8565" s="2"/>
    </row>
    <row r="8566" spans="1:1" x14ac:dyDescent="0.2">
      <c r="A8566" s="2"/>
    </row>
    <row r="8567" spans="1:1" x14ac:dyDescent="0.2">
      <c r="A8567" s="2"/>
    </row>
    <row r="8568" spans="1:1" x14ac:dyDescent="0.2">
      <c r="A8568" s="2"/>
    </row>
    <row r="8569" spans="1:1" x14ac:dyDescent="0.2">
      <c r="A8569" s="2"/>
    </row>
    <row r="8570" spans="1:1" x14ac:dyDescent="0.2">
      <c r="A8570" s="2"/>
    </row>
    <row r="8571" spans="1:1" x14ac:dyDescent="0.2">
      <c r="A8571" s="2"/>
    </row>
    <row r="8572" spans="1:1" x14ac:dyDescent="0.2">
      <c r="A8572" s="2"/>
    </row>
    <row r="8573" spans="1:1" x14ac:dyDescent="0.2">
      <c r="A8573" s="2"/>
    </row>
    <row r="8574" spans="1:1" x14ac:dyDescent="0.2">
      <c r="A8574" s="2"/>
    </row>
    <row r="8575" spans="1:1" x14ac:dyDescent="0.2">
      <c r="A8575" s="2"/>
    </row>
    <row r="8576" spans="1:1" x14ac:dyDescent="0.2">
      <c r="A8576" s="2"/>
    </row>
    <row r="8577" spans="1:1" x14ac:dyDescent="0.2">
      <c r="A8577" s="2"/>
    </row>
    <row r="8578" spans="1:1" x14ac:dyDescent="0.2">
      <c r="A8578" s="2"/>
    </row>
    <row r="8579" spans="1:1" x14ac:dyDescent="0.2">
      <c r="A8579" s="2"/>
    </row>
    <row r="8580" spans="1:1" x14ac:dyDescent="0.2">
      <c r="A8580" s="2"/>
    </row>
    <row r="8581" spans="1:1" x14ac:dyDescent="0.2">
      <c r="A8581" s="2"/>
    </row>
    <row r="8582" spans="1:1" x14ac:dyDescent="0.2">
      <c r="A8582" s="2"/>
    </row>
    <row r="8583" spans="1:1" x14ac:dyDescent="0.2">
      <c r="A8583" s="2"/>
    </row>
    <row r="8584" spans="1:1" x14ac:dyDescent="0.2">
      <c r="A8584" s="2"/>
    </row>
    <row r="8585" spans="1:1" x14ac:dyDescent="0.2">
      <c r="A8585" s="2"/>
    </row>
    <row r="8586" spans="1:1" x14ac:dyDescent="0.2">
      <c r="A8586" s="2"/>
    </row>
    <row r="8587" spans="1:1" x14ac:dyDescent="0.2">
      <c r="A8587" s="2"/>
    </row>
    <row r="8588" spans="1:1" x14ac:dyDescent="0.2">
      <c r="A8588" s="2"/>
    </row>
    <row r="8589" spans="1:1" x14ac:dyDescent="0.2">
      <c r="A8589" s="2"/>
    </row>
    <row r="8590" spans="1:1" x14ac:dyDescent="0.2">
      <c r="A8590" s="2"/>
    </row>
    <row r="8591" spans="1:1" x14ac:dyDescent="0.2">
      <c r="A8591" s="2"/>
    </row>
    <row r="8592" spans="1:1" x14ac:dyDescent="0.2">
      <c r="A8592" s="2"/>
    </row>
    <row r="8593" spans="1:1" x14ac:dyDescent="0.2">
      <c r="A8593" s="2"/>
    </row>
    <row r="8594" spans="1:1" x14ac:dyDescent="0.2">
      <c r="A8594" s="2"/>
    </row>
    <row r="8595" spans="1:1" x14ac:dyDescent="0.2">
      <c r="A8595" s="2"/>
    </row>
    <row r="8596" spans="1:1" x14ac:dyDescent="0.2">
      <c r="A8596" s="2"/>
    </row>
    <row r="8597" spans="1:1" x14ac:dyDescent="0.2">
      <c r="A8597" s="2"/>
    </row>
    <row r="8598" spans="1:1" x14ac:dyDescent="0.2">
      <c r="A8598" s="2"/>
    </row>
    <row r="8599" spans="1:1" x14ac:dyDescent="0.2">
      <c r="A8599" s="2"/>
    </row>
    <row r="8600" spans="1:1" x14ac:dyDescent="0.2">
      <c r="A8600" s="2"/>
    </row>
    <row r="8601" spans="1:1" x14ac:dyDescent="0.2">
      <c r="A8601" s="2"/>
    </row>
    <row r="8602" spans="1:1" x14ac:dyDescent="0.2">
      <c r="A8602" s="2"/>
    </row>
    <row r="8603" spans="1:1" x14ac:dyDescent="0.2">
      <c r="A8603" s="2"/>
    </row>
    <row r="8604" spans="1:1" x14ac:dyDescent="0.2">
      <c r="A8604" s="2"/>
    </row>
    <row r="8605" spans="1:1" x14ac:dyDescent="0.2">
      <c r="A8605" s="2"/>
    </row>
    <row r="8606" spans="1:1" x14ac:dyDescent="0.2">
      <c r="A8606" s="2"/>
    </row>
    <row r="8607" spans="1:1" x14ac:dyDescent="0.2">
      <c r="A8607" s="2"/>
    </row>
    <row r="8608" spans="1:1" x14ac:dyDescent="0.2">
      <c r="A8608" s="2"/>
    </row>
    <row r="8609" spans="1:1" x14ac:dyDescent="0.2">
      <c r="A8609" s="2"/>
    </row>
    <row r="8610" spans="1:1" x14ac:dyDescent="0.2">
      <c r="A8610" s="2"/>
    </row>
    <row r="8611" spans="1:1" x14ac:dyDescent="0.2">
      <c r="A8611" s="2"/>
    </row>
    <row r="8612" spans="1:1" x14ac:dyDescent="0.2">
      <c r="A8612" s="2"/>
    </row>
    <row r="8613" spans="1:1" x14ac:dyDescent="0.2">
      <c r="A8613" s="2"/>
    </row>
    <row r="8614" spans="1:1" x14ac:dyDescent="0.2">
      <c r="A8614" s="2"/>
    </row>
    <row r="8615" spans="1:1" x14ac:dyDescent="0.2">
      <c r="A8615" s="2"/>
    </row>
    <row r="8616" spans="1:1" x14ac:dyDescent="0.2">
      <c r="A8616" s="2"/>
    </row>
    <row r="8617" spans="1:1" x14ac:dyDescent="0.2">
      <c r="A8617" s="2"/>
    </row>
    <row r="8618" spans="1:1" x14ac:dyDescent="0.2">
      <c r="A8618" s="2"/>
    </row>
    <row r="8619" spans="1:1" x14ac:dyDescent="0.2">
      <c r="A8619" s="2"/>
    </row>
    <row r="8620" spans="1:1" x14ac:dyDescent="0.2">
      <c r="A8620" s="2"/>
    </row>
    <row r="8621" spans="1:1" x14ac:dyDescent="0.2">
      <c r="A8621" s="2"/>
    </row>
    <row r="8622" spans="1:1" x14ac:dyDescent="0.2">
      <c r="A8622" s="2"/>
    </row>
    <row r="8623" spans="1:1" x14ac:dyDescent="0.2">
      <c r="A8623" s="2"/>
    </row>
    <row r="8624" spans="1:1" x14ac:dyDescent="0.2">
      <c r="A8624" s="2"/>
    </row>
    <row r="8625" spans="1:1" x14ac:dyDescent="0.2">
      <c r="A8625" s="2"/>
    </row>
    <row r="8626" spans="1:1" x14ac:dyDescent="0.2">
      <c r="A8626" s="2"/>
    </row>
    <row r="8627" spans="1:1" x14ac:dyDescent="0.2">
      <c r="A8627" s="2"/>
    </row>
    <row r="8628" spans="1:1" x14ac:dyDescent="0.2">
      <c r="A8628" s="2"/>
    </row>
    <row r="8629" spans="1:1" x14ac:dyDescent="0.2">
      <c r="A8629" s="2"/>
    </row>
    <row r="8630" spans="1:1" x14ac:dyDescent="0.2">
      <c r="A8630" s="2"/>
    </row>
    <row r="8631" spans="1:1" x14ac:dyDescent="0.2">
      <c r="A8631" s="2"/>
    </row>
    <row r="8632" spans="1:1" x14ac:dyDescent="0.2">
      <c r="A8632" s="2"/>
    </row>
    <row r="8633" spans="1:1" x14ac:dyDescent="0.2">
      <c r="A8633" s="2"/>
    </row>
    <row r="8634" spans="1:1" x14ac:dyDescent="0.2">
      <c r="A8634" s="2"/>
    </row>
    <row r="8635" spans="1:1" x14ac:dyDescent="0.2">
      <c r="A8635" s="2"/>
    </row>
    <row r="8636" spans="1:1" x14ac:dyDescent="0.2">
      <c r="A8636" s="2"/>
    </row>
    <row r="8637" spans="1:1" x14ac:dyDescent="0.2">
      <c r="A8637" s="2"/>
    </row>
    <row r="8638" spans="1:1" x14ac:dyDescent="0.2">
      <c r="A8638" s="2"/>
    </row>
    <row r="8639" spans="1:1" x14ac:dyDescent="0.2">
      <c r="A8639" s="2"/>
    </row>
    <row r="8640" spans="1:1" x14ac:dyDescent="0.2">
      <c r="A8640" s="2"/>
    </row>
    <row r="8641" spans="1:1" x14ac:dyDescent="0.2">
      <c r="A8641" s="2"/>
    </row>
    <row r="8642" spans="1:1" x14ac:dyDescent="0.2">
      <c r="A8642" s="2"/>
    </row>
    <row r="8643" spans="1:1" x14ac:dyDescent="0.2">
      <c r="A8643" s="2"/>
    </row>
    <row r="8644" spans="1:1" x14ac:dyDescent="0.2">
      <c r="A8644" s="2"/>
    </row>
    <row r="8645" spans="1:1" x14ac:dyDescent="0.2">
      <c r="A8645" s="2"/>
    </row>
    <row r="8646" spans="1:1" x14ac:dyDescent="0.2">
      <c r="A8646" s="2"/>
    </row>
    <row r="8647" spans="1:1" x14ac:dyDescent="0.2">
      <c r="A8647" s="2"/>
    </row>
    <row r="8648" spans="1:1" x14ac:dyDescent="0.2">
      <c r="A8648" s="2"/>
    </row>
    <row r="8649" spans="1:1" x14ac:dyDescent="0.2">
      <c r="A8649" s="2"/>
    </row>
    <row r="8650" spans="1:1" x14ac:dyDescent="0.2">
      <c r="A8650" s="2"/>
    </row>
    <row r="8651" spans="1:1" x14ac:dyDescent="0.2">
      <c r="A8651" s="2"/>
    </row>
    <row r="8652" spans="1:1" x14ac:dyDescent="0.2">
      <c r="A8652" s="2"/>
    </row>
    <row r="8653" spans="1:1" x14ac:dyDescent="0.2">
      <c r="A8653" s="2"/>
    </row>
    <row r="8654" spans="1:1" x14ac:dyDescent="0.2">
      <c r="A8654" s="2"/>
    </row>
    <row r="8655" spans="1:1" x14ac:dyDescent="0.2">
      <c r="A8655" s="2"/>
    </row>
    <row r="8656" spans="1:1" x14ac:dyDescent="0.2">
      <c r="A8656" s="2"/>
    </row>
    <row r="8657" spans="1:1" x14ac:dyDescent="0.2">
      <c r="A8657" s="2"/>
    </row>
    <row r="8658" spans="1:1" x14ac:dyDescent="0.2">
      <c r="A8658" s="2"/>
    </row>
    <row r="8659" spans="1:1" x14ac:dyDescent="0.2">
      <c r="A8659" s="2"/>
    </row>
    <row r="8660" spans="1:1" x14ac:dyDescent="0.2">
      <c r="A8660" s="2"/>
    </row>
    <row r="8661" spans="1:1" x14ac:dyDescent="0.2">
      <c r="A8661" s="2"/>
    </row>
    <row r="8662" spans="1:1" x14ac:dyDescent="0.2">
      <c r="A8662" s="2"/>
    </row>
    <row r="8663" spans="1:1" x14ac:dyDescent="0.2">
      <c r="A8663" s="2"/>
    </row>
    <row r="8664" spans="1:1" x14ac:dyDescent="0.2">
      <c r="A8664" s="2"/>
    </row>
    <row r="8665" spans="1:1" x14ac:dyDescent="0.2">
      <c r="A8665" s="2"/>
    </row>
    <row r="8666" spans="1:1" x14ac:dyDescent="0.2">
      <c r="A8666" s="2"/>
    </row>
    <row r="8667" spans="1:1" x14ac:dyDescent="0.2">
      <c r="A8667" s="2"/>
    </row>
    <row r="8668" spans="1:1" x14ac:dyDescent="0.2">
      <c r="A8668" s="2"/>
    </row>
    <row r="8669" spans="1:1" x14ac:dyDescent="0.2">
      <c r="A8669" s="2"/>
    </row>
    <row r="8670" spans="1:1" x14ac:dyDescent="0.2">
      <c r="A8670" s="2"/>
    </row>
    <row r="8671" spans="1:1" x14ac:dyDescent="0.2">
      <c r="A8671" s="2"/>
    </row>
    <row r="8672" spans="1:1" x14ac:dyDescent="0.2">
      <c r="A8672" s="2"/>
    </row>
    <row r="8673" spans="1:1" x14ac:dyDescent="0.2">
      <c r="A8673" s="2"/>
    </row>
    <row r="8674" spans="1:1" x14ac:dyDescent="0.2">
      <c r="A8674" s="2"/>
    </row>
    <row r="8675" spans="1:1" x14ac:dyDescent="0.2">
      <c r="A8675" s="2"/>
    </row>
    <row r="8676" spans="1:1" x14ac:dyDescent="0.2">
      <c r="A8676" s="2"/>
    </row>
    <row r="8677" spans="1:1" x14ac:dyDescent="0.2">
      <c r="A8677" s="2"/>
    </row>
    <row r="8678" spans="1:1" x14ac:dyDescent="0.2">
      <c r="A8678" s="2"/>
    </row>
    <row r="8679" spans="1:1" x14ac:dyDescent="0.2">
      <c r="A8679" s="2"/>
    </row>
    <row r="8680" spans="1:1" x14ac:dyDescent="0.2">
      <c r="A8680" s="2"/>
    </row>
    <row r="8681" spans="1:1" x14ac:dyDescent="0.2">
      <c r="A8681" s="2"/>
    </row>
    <row r="8682" spans="1:1" x14ac:dyDescent="0.2">
      <c r="A8682" s="2"/>
    </row>
    <row r="8683" spans="1:1" x14ac:dyDescent="0.2">
      <c r="A8683" s="2"/>
    </row>
    <row r="8684" spans="1:1" x14ac:dyDescent="0.2">
      <c r="A8684" s="2"/>
    </row>
    <row r="8685" spans="1:1" x14ac:dyDescent="0.2">
      <c r="A8685" s="2"/>
    </row>
    <row r="8686" spans="1:1" x14ac:dyDescent="0.2">
      <c r="A8686" s="2"/>
    </row>
    <row r="8687" spans="1:1" x14ac:dyDescent="0.2">
      <c r="A8687" s="2"/>
    </row>
    <row r="8688" spans="1:1" x14ac:dyDescent="0.2">
      <c r="A8688" s="2"/>
    </row>
    <row r="8689" spans="1:1" x14ac:dyDescent="0.2">
      <c r="A8689" s="2"/>
    </row>
    <row r="8690" spans="1:1" x14ac:dyDescent="0.2">
      <c r="A8690" s="2"/>
    </row>
    <row r="8691" spans="1:1" x14ac:dyDescent="0.2">
      <c r="A8691" s="2"/>
    </row>
    <row r="8692" spans="1:1" x14ac:dyDescent="0.2">
      <c r="A8692" s="2"/>
    </row>
    <row r="8693" spans="1:1" x14ac:dyDescent="0.2">
      <c r="A8693" s="2"/>
    </row>
    <row r="8694" spans="1:1" x14ac:dyDescent="0.2">
      <c r="A8694" s="2"/>
    </row>
    <row r="8695" spans="1:1" x14ac:dyDescent="0.2">
      <c r="A8695" s="2"/>
    </row>
    <row r="8696" spans="1:1" x14ac:dyDescent="0.2">
      <c r="A8696" s="2"/>
    </row>
    <row r="8697" spans="1:1" x14ac:dyDescent="0.2">
      <c r="A8697" s="2"/>
    </row>
    <row r="8698" spans="1:1" x14ac:dyDescent="0.2">
      <c r="A8698" s="2"/>
    </row>
    <row r="8699" spans="1:1" x14ac:dyDescent="0.2">
      <c r="A8699" s="2"/>
    </row>
    <row r="8700" spans="1:1" x14ac:dyDescent="0.2">
      <c r="A8700" s="2"/>
    </row>
    <row r="8701" spans="1:1" x14ac:dyDescent="0.2">
      <c r="A8701" s="2"/>
    </row>
    <row r="8702" spans="1:1" x14ac:dyDescent="0.2">
      <c r="A8702" s="2"/>
    </row>
    <row r="8703" spans="1:1" x14ac:dyDescent="0.2">
      <c r="A8703" s="2"/>
    </row>
    <row r="8704" spans="1:1" x14ac:dyDescent="0.2">
      <c r="A8704" s="2"/>
    </row>
    <row r="8705" spans="1:1" x14ac:dyDescent="0.2">
      <c r="A8705" s="2"/>
    </row>
    <row r="8706" spans="1:1" x14ac:dyDescent="0.2">
      <c r="A8706" s="2"/>
    </row>
    <row r="8707" spans="1:1" x14ac:dyDescent="0.2">
      <c r="A8707" s="2"/>
    </row>
    <row r="8708" spans="1:1" x14ac:dyDescent="0.2">
      <c r="A8708" s="2"/>
    </row>
    <row r="8709" spans="1:1" x14ac:dyDescent="0.2">
      <c r="A8709" s="2"/>
    </row>
    <row r="8710" spans="1:1" x14ac:dyDescent="0.2">
      <c r="A8710" s="2"/>
    </row>
    <row r="8711" spans="1:1" x14ac:dyDescent="0.2">
      <c r="A8711" s="2"/>
    </row>
    <row r="8712" spans="1:1" x14ac:dyDescent="0.2">
      <c r="A8712" s="2"/>
    </row>
    <row r="8713" spans="1:1" x14ac:dyDescent="0.2">
      <c r="A8713" s="2"/>
    </row>
    <row r="8714" spans="1:1" x14ac:dyDescent="0.2">
      <c r="A8714" s="2"/>
    </row>
    <row r="8715" spans="1:1" x14ac:dyDescent="0.2">
      <c r="A8715" s="2"/>
    </row>
    <row r="8716" spans="1:1" x14ac:dyDescent="0.2">
      <c r="A8716" s="2"/>
    </row>
    <row r="8717" spans="1:1" x14ac:dyDescent="0.2">
      <c r="A8717" s="2"/>
    </row>
    <row r="8718" spans="1:1" x14ac:dyDescent="0.2">
      <c r="A8718" s="2"/>
    </row>
    <row r="8719" spans="1:1" x14ac:dyDescent="0.2">
      <c r="A8719" s="2"/>
    </row>
    <row r="8720" spans="1:1" x14ac:dyDescent="0.2">
      <c r="A8720" s="2"/>
    </row>
    <row r="8721" spans="1:1" x14ac:dyDescent="0.2">
      <c r="A8721" s="2"/>
    </row>
    <row r="8722" spans="1:1" x14ac:dyDescent="0.2">
      <c r="A8722" s="2"/>
    </row>
    <row r="8723" spans="1:1" x14ac:dyDescent="0.2">
      <c r="A8723" s="2"/>
    </row>
    <row r="8724" spans="1:1" x14ac:dyDescent="0.2">
      <c r="A8724" s="2"/>
    </row>
    <row r="8725" spans="1:1" x14ac:dyDescent="0.2">
      <c r="A8725" s="2"/>
    </row>
    <row r="8726" spans="1:1" x14ac:dyDescent="0.2">
      <c r="A8726" s="2"/>
    </row>
    <row r="8727" spans="1:1" x14ac:dyDescent="0.2">
      <c r="A8727" s="2"/>
    </row>
    <row r="8728" spans="1:1" x14ac:dyDescent="0.2">
      <c r="A8728" s="2"/>
    </row>
    <row r="8729" spans="1:1" x14ac:dyDescent="0.2">
      <c r="A8729" s="2"/>
    </row>
    <row r="8730" spans="1:1" x14ac:dyDescent="0.2">
      <c r="A8730" s="2"/>
    </row>
    <row r="8731" spans="1:1" x14ac:dyDescent="0.2">
      <c r="A8731" s="2"/>
    </row>
    <row r="8732" spans="1:1" x14ac:dyDescent="0.2">
      <c r="A8732" s="2"/>
    </row>
    <row r="8733" spans="1:1" x14ac:dyDescent="0.2">
      <c r="A8733" s="2"/>
    </row>
    <row r="8734" spans="1:1" x14ac:dyDescent="0.2">
      <c r="A8734" s="2"/>
    </row>
    <row r="8735" spans="1:1" x14ac:dyDescent="0.2">
      <c r="A8735" s="2"/>
    </row>
    <row r="8736" spans="1:1" x14ac:dyDescent="0.2">
      <c r="A8736" s="2"/>
    </row>
    <row r="8737" spans="1:1" x14ac:dyDescent="0.2">
      <c r="A8737" s="2"/>
    </row>
    <row r="8738" spans="1:1" x14ac:dyDescent="0.2">
      <c r="A8738" s="2"/>
    </row>
    <row r="8739" spans="1:1" x14ac:dyDescent="0.2">
      <c r="A8739" s="2"/>
    </row>
    <row r="8740" spans="1:1" x14ac:dyDescent="0.2">
      <c r="A8740" s="2"/>
    </row>
    <row r="8741" spans="1:1" x14ac:dyDescent="0.2">
      <c r="A8741" s="2"/>
    </row>
    <row r="8742" spans="1:1" x14ac:dyDescent="0.2">
      <c r="A8742" s="2"/>
    </row>
    <row r="8743" spans="1:1" x14ac:dyDescent="0.2">
      <c r="A8743" s="2"/>
    </row>
    <row r="8744" spans="1:1" x14ac:dyDescent="0.2">
      <c r="A8744" s="2"/>
    </row>
    <row r="8745" spans="1:1" x14ac:dyDescent="0.2">
      <c r="A8745" s="2"/>
    </row>
    <row r="8746" spans="1:1" x14ac:dyDescent="0.2">
      <c r="A8746" s="2"/>
    </row>
    <row r="8747" spans="1:1" x14ac:dyDescent="0.2">
      <c r="A8747" s="2"/>
    </row>
    <row r="8748" spans="1:1" x14ac:dyDescent="0.2">
      <c r="A8748" s="2"/>
    </row>
    <row r="8749" spans="1:1" x14ac:dyDescent="0.2">
      <c r="A8749" s="2"/>
    </row>
    <row r="8750" spans="1:1" x14ac:dyDescent="0.2">
      <c r="A8750" s="2"/>
    </row>
    <row r="8751" spans="1:1" x14ac:dyDescent="0.2">
      <c r="A8751" s="2"/>
    </row>
    <row r="8752" spans="1:1" x14ac:dyDescent="0.2">
      <c r="A8752" s="2"/>
    </row>
    <row r="8753" spans="1:1" x14ac:dyDescent="0.2">
      <c r="A8753" s="2"/>
    </row>
    <row r="8754" spans="1:1" x14ac:dyDescent="0.2">
      <c r="A8754" s="2"/>
    </row>
    <row r="8755" spans="1:1" x14ac:dyDescent="0.2">
      <c r="A8755" s="2"/>
    </row>
    <row r="8756" spans="1:1" x14ac:dyDescent="0.2">
      <c r="A8756" s="2"/>
    </row>
    <row r="8757" spans="1:1" x14ac:dyDescent="0.2">
      <c r="A8757" s="2"/>
    </row>
    <row r="8758" spans="1:1" x14ac:dyDescent="0.2">
      <c r="A8758" s="2"/>
    </row>
    <row r="8759" spans="1:1" x14ac:dyDescent="0.2">
      <c r="A8759" s="2"/>
    </row>
    <row r="8760" spans="1:1" x14ac:dyDescent="0.2">
      <c r="A8760" s="2"/>
    </row>
    <row r="8761" spans="1:1" x14ac:dyDescent="0.2">
      <c r="A8761" s="2"/>
    </row>
    <row r="8762" spans="1:1" x14ac:dyDescent="0.2">
      <c r="A8762" s="2"/>
    </row>
    <row r="8763" spans="1:1" x14ac:dyDescent="0.2">
      <c r="A8763" s="2"/>
    </row>
    <row r="8764" spans="1:1" x14ac:dyDescent="0.2">
      <c r="A8764" s="2"/>
    </row>
    <row r="8765" spans="1:1" x14ac:dyDescent="0.2">
      <c r="A8765" s="2"/>
    </row>
    <row r="8766" spans="1:1" x14ac:dyDescent="0.2">
      <c r="A8766" s="2"/>
    </row>
    <row r="8767" spans="1:1" x14ac:dyDescent="0.2">
      <c r="A8767" s="2"/>
    </row>
    <row r="8768" spans="1:1" x14ac:dyDescent="0.2">
      <c r="A8768" s="2"/>
    </row>
    <row r="8769" spans="1:1" x14ac:dyDescent="0.2">
      <c r="A8769" s="2"/>
    </row>
    <row r="8770" spans="1:1" x14ac:dyDescent="0.2">
      <c r="A8770" s="2"/>
    </row>
    <row r="8771" spans="1:1" x14ac:dyDescent="0.2">
      <c r="A8771" s="2"/>
    </row>
    <row r="8772" spans="1:1" x14ac:dyDescent="0.2">
      <c r="A8772" s="2"/>
    </row>
    <row r="8773" spans="1:1" x14ac:dyDescent="0.2">
      <c r="A8773" s="2"/>
    </row>
    <row r="8774" spans="1:1" x14ac:dyDescent="0.2">
      <c r="A8774" s="2"/>
    </row>
    <row r="8775" spans="1:1" x14ac:dyDescent="0.2">
      <c r="A8775" s="2"/>
    </row>
    <row r="8776" spans="1:1" x14ac:dyDescent="0.2">
      <c r="A8776" s="2"/>
    </row>
    <row r="8777" spans="1:1" x14ac:dyDescent="0.2">
      <c r="A8777" s="2"/>
    </row>
    <row r="8778" spans="1:1" x14ac:dyDescent="0.2">
      <c r="A8778" s="2"/>
    </row>
    <row r="8779" spans="1:1" x14ac:dyDescent="0.2">
      <c r="A8779" s="2"/>
    </row>
    <row r="8780" spans="1:1" x14ac:dyDescent="0.2">
      <c r="A8780" s="2"/>
    </row>
    <row r="8781" spans="1:1" x14ac:dyDescent="0.2">
      <c r="A8781" s="2"/>
    </row>
    <row r="8782" spans="1:1" x14ac:dyDescent="0.2">
      <c r="A8782" s="2"/>
    </row>
    <row r="8783" spans="1:1" x14ac:dyDescent="0.2">
      <c r="A8783" s="2"/>
    </row>
    <row r="8784" spans="1:1" x14ac:dyDescent="0.2">
      <c r="A8784" s="2"/>
    </row>
    <row r="8785" spans="1:1" x14ac:dyDescent="0.2">
      <c r="A8785" s="2"/>
    </row>
    <row r="8786" spans="1:1" x14ac:dyDescent="0.2">
      <c r="A8786" s="2"/>
    </row>
    <row r="8787" spans="1:1" x14ac:dyDescent="0.2">
      <c r="A8787" s="2"/>
    </row>
    <row r="8788" spans="1:1" x14ac:dyDescent="0.2">
      <c r="A8788" s="2"/>
    </row>
    <row r="8789" spans="1:1" x14ac:dyDescent="0.2">
      <c r="A8789" s="2"/>
    </row>
    <row r="8790" spans="1:1" x14ac:dyDescent="0.2">
      <c r="A8790" s="2"/>
    </row>
    <row r="8791" spans="1:1" x14ac:dyDescent="0.2">
      <c r="A8791" s="2"/>
    </row>
    <row r="8792" spans="1:1" x14ac:dyDescent="0.2">
      <c r="A8792" s="2"/>
    </row>
    <row r="8793" spans="1:1" x14ac:dyDescent="0.2">
      <c r="A8793" s="2"/>
    </row>
    <row r="8794" spans="1:1" x14ac:dyDescent="0.2">
      <c r="A8794" s="2"/>
    </row>
    <row r="8795" spans="1:1" x14ac:dyDescent="0.2">
      <c r="A8795" s="2"/>
    </row>
    <row r="8796" spans="1:1" x14ac:dyDescent="0.2">
      <c r="A8796" s="2"/>
    </row>
    <row r="8797" spans="1:1" x14ac:dyDescent="0.2">
      <c r="A8797" s="2"/>
    </row>
    <row r="8798" spans="1:1" x14ac:dyDescent="0.2">
      <c r="A8798" s="2"/>
    </row>
    <row r="8799" spans="1:1" x14ac:dyDescent="0.2">
      <c r="A8799" s="2"/>
    </row>
    <row r="8800" spans="1:1" x14ac:dyDescent="0.2">
      <c r="A8800" s="2"/>
    </row>
    <row r="8801" spans="1:1" x14ac:dyDescent="0.2">
      <c r="A8801" s="2"/>
    </row>
    <row r="8802" spans="1:1" x14ac:dyDescent="0.2">
      <c r="A8802" s="2"/>
    </row>
    <row r="8803" spans="1:1" x14ac:dyDescent="0.2">
      <c r="A8803" s="2"/>
    </row>
    <row r="8804" spans="1:1" x14ac:dyDescent="0.2">
      <c r="A8804" s="2"/>
    </row>
    <row r="8805" spans="1:1" x14ac:dyDescent="0.2">
      <c r="A8805" s="2"/>
    </row>
    <row r="8806" spans="1:1" x14ac:dyDescent="0.2">
      <c r="A8806" s="2"/>
    </row>
    <row r="8807" spans="1:1" x14ac:dyDescent="0.2">
      <c r="A8807" s="2"/>
    </row>
    <row r="8808" spans="1:1" x14ac:dyDescent="0.2">
      <c r="A8808" s="2"/>
    </row>
    <row r="8809" spans="1:1" x14ac:dyDescent="0.2">
      <c r="A8809" s="2"/>
    </row>
    <row r="8810" spans="1:1" x14ac:dyDescent="0.2">
      <c r="A8810" s="2"/>
    </row>
    <row r="8811" spans="1:1" x14ac:dyDescent="0.2">
      <c r="A8811" s="2"/>
    </row>
    <row r="8812" spans="1:1" x14ac:dyDescent="0.2">
      <c r="A8812" s="2"/>
    </row>
    <row r="8813" spans="1:1" x14ac:dyDescent="0.2">
      <c r="A8813" s="2"/>
    </row>
    <row r="8814" spans="1:1" x14ac:dyDescent="0.2">
      <c r="A8814" s="2"/>
    </row>
    <row r="8815" spans="1:1" x14ac:dyDescent="0.2">
      <c r="A8815" s="2"/>
    </row>
    <row r="8816" spans="1:1" x14ac:dyDescent="0.2">
      <c r="A8816" s="2"/>
    </row>
    <row r="8817" spans="1:1" x14ac:dyDescent="0.2">
      <c r="A8817" s="2"/>
    </row>
    <row r="8818" spans="1:1" x14ac:dyDescent="0.2">
      <c r="A8818" s="2"/>
    </row>
    <row r="8819" spans="1:1" x14ac:dyDescent="0.2">
      <c r="A8819" s="2"/>
    </row>
    <row r="8820" spans="1:1" x14ac:dyDescent="0.2">
      <c r="A8820" s="2"/>
    </row>
    <row r="8821" spans="1:1" x14ac:dyDescent="0.2">
      <c r="A8821" s="2"/>
    </row>
    <row r="8822" spans="1:1" x14ac:dyDescent="0.2">
      <c r="A8822" s="2"/>
    </row>
    <row r="8823" spans="1:1" x14ac:dyDescent="0.2">
      <c r="A8823" s="2"/>
    </row>
    <row r="8824" spans="1:1" x14ac:dyDescent="0.2">
      <c r="A8824" s="2"/>
    </row>
    <row r="8825" spans="1:1" x14ac:dyDescent="0.2">
      <c r="A8825" s="2"/>
    </row>
    <row r="8826" spans="1:1" x14ac:dyDescent="0.2">
      <c r="A8826" s="2"/>
    </row>
    <row r="8827" spans="1:1" x14ac:dyDescent="0.2">
      <c r="A8827" s="2"/>
    </row>
    <row r="8828" spans="1:1" x14ac:dyDescent="0.2">
      <c r="A8828" s="2"/>
    </row>
    <row r="8829" spans="1:1" x14ac:dyDescent="0.2">
      <c r="A8829" s="2"/>
    </row>
    <row r="8830" spans="1:1" x14ac:dyDescent="0.2">
      <c r="A8830" s="2"/>
    </row>
    <row r="8831" spans="1:1" x14ac:dyDescent="0.2">
      <c r="A8831" s="2"/>
    </row>
    <row r="8832" spans="1:1" x14ac:dyDescent="0.2">
      <c r="A8832" s="2"/>
    </row>
    <row r="8833" spans="1:1" x14ac:dyDescent="0.2">
      <c r="A8833" s="2"/>
    </row>
    <row r="8834" spans="1:1" x14ac:dyDescent="0.2">
      <c r="A8834" s="2"/>
    </row>
    <row r="8835" spans="1:1" x14ac:dyDescent="0.2">
      <c r="A8835" s="2"/>
    </row>
    <row r="8836" spans="1:1" x14ac:dyDescent="0.2">
      <c r="A8836" s="2"/>
    </row>
    <row r="8837" spans="1:1" x14ac:dyDescent="0.2">
      <c r="A8837" s="2"/>
    </row>
    <row r="8838" spans="1:1" x14ac:dyDescent="0.2">
      <c r="A8838" s="2"/>
    </row>
    <row r="8839" spans="1:1" x14ac:dyDescent="0.2">
      <c r="A8839" s="2"/>
    </row>
    <row r="8840" spans="1:1" x14ac:dyDescent="0.2">
      <c r="A8840" s="2"/>
    </row>
    <row r="8841" spans="1:1" x14ac:dyDescent="0.2">
      <c r="A8841" s="2"/>
    </row>
    <row r="8842" spans="1:1" x14ac:dyDescent="0.2">
      <c r="A8842" s="2"/>
    </row>
    <row r="8843" spans="1:1" x14ac:dyDescent="0.2">
      <c r="A8843" s="2"/>
    </row>
    <row r="8844" spans="1:1" x14ac:dyDescent="0.2">
      <c r="A8844" s="2"/>
    </row>
    <row r="8845" spans="1:1" x14ac:dyDescent="0.2">
      <c r="A8845" s="2"/>
    </row>
    <row r="8846" spans="1:1" x14ac:dyDescent="0.2">
      <c r="A8846" s="2"/>
    </row>
    <row r="8847" spans="1:1" x14ac:dyDescent="0.2">
      <c r="A8847" s="2"/>
    </row>
    <row r="8848" spans="1:1" x14ac:dyDescent="0.2">
      <c r="A8848" s="2"/>
    </row>
    <row r="8849" spans="1:1" x14ac:dyDescent="0.2">
      <c r="A8849" s="2"/>
    </row>
    <row r="8850" spans="1:1" x14ac:dyDescent="0.2">
      <c r="A8850" s="2"/>
    </row>
    <row r="8851" spans="1:1" x14ac:dyDescent="0.2">
      <c r="A8851" s="2"/>
    </row>
    <row r="8852" spans="1:1" x14ac:dyDescent="0.2">
      <c r="A8852" s="2"/>
    </row>
    <row r="8853" spans="1:1" x14ac:dyDescent="0.2">
      <c r="A8853" s="2"/>
    </row>
    <row r="8854" spans="1:1" x14ac:dyDescent="0.2">
      <c r="A8854" s="2"/>
    </row>
    <row r="8855" spans="1:1" x14ac:dyDescent="0.2">
      <c r="A8855" s="2"/>
    </row>
    <row r="8856" spans="1:1" x14ac:dyDescent="0.2">
      <c r="A8856" s="2"/>
    </row>
    <row r="8857" spans="1:1" x14ac:dyDescent="0.2">
      <c r="A8857" s="2"/>
    </row>
    <row r="8858" spans="1:1" x14ac:dyDescent="0.2">
      <c r="A8858" s="2"/>
    </row>
    <row r="8859" spans="1:1" x14ac:dyDescent="0.2">
      <c r="A8859" s="2"/>
    </row>
    <row r="8860" spans="1:1" x14ac:dyDescent="0.2">
      <c r="A8860" s="2"/>
    </row>
    <row r="8861" spans="1:1" x14ac:dyDescent="0.2">
      <c r="A8861" s="2"/>
    </row>
    <row r="8862" spans="1:1" x14ac:dyDescent="0.2">
      <c r="A8862" s="2"/>
    </row>
    <row r="8863" spans="1:1" x14ac:dyDescent="0.2">
      <c r="A8863" s="2"/>
    </row>
    <row r="8864" spans="1:1" x14ac:dyDescent="0.2">
      <c r="A8864" s="2"/>
    </row>
    <row r="8865" spans="1:1" x14ac:dyDescent="0.2">
      <c r="A8865" s="2"/>
    </row>
    <row r="8866" spans="1:1" x14ac:dyDescent="0.2">
      <c r="A8866" s="2"/>
    </row>
    <row r="8867" spans="1:1" x14ac:dyDescent="0.2">
      <c r="A8867" s="2"/>
    </row>
    <row r="8868" spans="1:1" x14ac:dyDescent="0.2">
      <c r="A8868" s="2"/>
    </row>
    <row r="8869" spans="1:1" x14ac:dyDescent="0.2">
      <c r="A8869" s="2"/>
    </row>
    <row r="8870" spans="1:1" x14ac:dyDescent="0.2">
      <c r="A8870" s="2"/>
    </row>
    <row r="8871" spans="1:1" x14ac:dyDescent="0.2">
      <c r="A8871" s="2"/>
    </row>
    <row r="8872" spans="1:1" x14ac:dyDescent="0.2">
      <c r="A8872" s="2"/>
    </row>
    <row r="8873" spans="1:1" x14ac:dyDescent="0.2">
      <c r="A8873" s="2"/>
    </row>
    <row r="8874" spans="1:1" x14ac:dyDescent="0.2">
      <c r="A8874" s="2"/>
    </row>
    <row r="8875" spans="1:1" x14ac:dyDescent="0.2">
      <c r="A8875" s="2"/>
    </row>
    <row r="8876" spans="1:1" x14ac:dyDescent="0.2">
      <c r="A8876" s="2"/>
    </row>
    <row r="8877" spans="1:1" x14ac:dyDescent="0.2">
      <c r="A8877" s="2"/>
    </row>
    <row r="8878" spans="1:1" x14ac:dyDescent="0.2">
      <c r="A8878" s="2"/>
    </row>
    <row r="8879" spans="1:1" x14ac:dyDescent="0.2">
      <c r="A8879" s="2"/>
    </row>
    <row r="8880" spans="1:1" x14ac:dyDescent="0.2">
      <c r="A8880" s="2"/>
    </row>
    <row r="8881" spans="1:1" x14ac:dyDescent="0.2">
      <c r="A8881" s="2"/>
    </row>
    <row r="8882" spans="1:1" x14ac:dyDescent="0.2">
      <c r="A8882" s="2"/>
    </row>
    <row r="8883" spans="1:1" x14ac:dyDescent="0.2">
      <c r="A8883" s="2"/>
    </row>
    <row r="8884" spans="1:1" x14ac:dyDescent="0.2">
      <c r="A8884" s="2"/>
    </row>
    <row r="8885" spans="1:1" x14ac:dyDescent="0.2">
      <c r="A8885" s="2"/>
    </row>
    <row r="8886" spans="1:1" x14ac:dyDescent="0.2">
      <c r="A8886" s="2"/>
    </row>
    <row r="8887" spans="1:1" x14ac:dyDescent="0.2">
      <c r="A8887" s="2"/>
    </row>
    <row r="8888" spans="1:1" x14ac:dyDescent="0.2">
      <c r="A8888" s="2"/>
    </row>
    <row r="8889" spans="1:1" x14ac:dyDescent="0.2">
      <c r="A8889" s="2"/>
    </row>
    <row r="8890" spans="1:1" x14ac:dyDescent="0.2">
      <c r="A8890" s="2"/>
    </row>
    <row r="8891" spans="1:1" x14ac:dyDescent="0.2">
      <c r="A8891" s="2"/>
    </row>
    <row r="8892" spans="1:1" x14ac:dyDescent="0.2">
      <c r="A8892" s="2"/>
    </row>
    <row r="8893" spans="1:1" x14ac:dyDescent="0.2">
      <c r="A8893" s="2"/>
    </row>
    <row r="8894" spans="1:1" x14ac:dyDescent="0.2">
      <c r="A8894" s="2"/>
    </row>
    <row r="8895" spans="1:1" x14ac:dyDescent="0.2">
      <c r="A8895" s="2"/>
    </row>
    <row r="8896" spans="1:1" x14ac:dyDescent="0.2">
      <c r="A8896" s="2"/>
    </row>
    <row r="8897" spans="1:1" x14ac:dyDescent="0.2">
      <c r="A8897" s="2"/>
    </row>
    <row r="8898" spans="1:1" x14ac:dyDescent="0.2">
      <c r="A8898" s="2"/>
    </row>
    <row r="8899" spans="1:1" x14ac:dyDescent="0.2">
      <c r="A8899" s="2"/>
    </row>
    <row r="8900" spans="1:1" x14ac:dyDescent="0.2">
      <c r="A8900" s="2"/>
    </row>
    <row r="8901" spans="1:1" x14ac:dyDescent="0.2">
      <c r="A8901" s="2"/>
    </row>
    <row r="8902" spans="1:1" x14ac:dyDescent="0.2">
      <c r="A8902" s="2"/>
    </row>
    <row r="8903" spans="1:1" x14ac:dyDescent="0.2">
      <c r="A8903" s="2"/>
    </row>
    <row r="8904" spans="1:1" x14ac:dyDescent="0.2">
      <c r="A8904" s="2"/>
    </row>
    <row r="8905" spans="1:1" x14ac:dyDescent="0.2">
      <c r="A8905" s="2"/>
    </row>
    <row r="8906" spans="1:1" x14ac:dyDescent="0.2">
      <c r="A8906" s="2"/>
    </row>
    <row r="8907" spans="1:1" x14ac:dyDescent="0.2">
      <c r="A8907" s="2"/>
    </row>
    <row r="8908" spans="1:1" x14ac:dyDescent="0.2">
      <c r="A8908" s="2"/>
    </row>
    <row r="8909" spans="1:1" x14ac:dyDescent="0.2">
      <c r="A8909" s="2"/>
    </row>
    <row r="8910" spans="1:1" x14ac:dyDescent="0.2">
      <c r="A8910" s="2"/>
    </row>
    <row r="8911" spans="1:1" x14ac:dyDescent="0.2">
      <c r="A8911" s="2"/>
    </row>
    <row r="8912" spans="1:1" x14ac:dyDescent="0.2">
      <c r="A8912" s="2"/>
    </row>
    <row r="8913" spans="1:1" x14ac:dyDescent="0.2">
      <c r="A8913" s="2"/>
    </row>
    <row r="8914" spans="1:1" x14ac:dyDescent="0.2">
      <c r="A8914" s="2"/>
    </row>
    <row r="8915" spans="1:1" x14ac:dyDescent="0.2">
      <c r="A8915" s="2"/>
    </row>
    <row r="8916" spans="1:1" x14ac:dyDescent="0.2">
      <c r="A8916" s="2"/>
    </row>
    <row r="8917" spans="1:1" x14ac:dyDescent="0.2">
      <c r="A8917" s="2"/>
    </row>
    <row r="8918" spans="1:1" x14ac:dyDescent="0.2">
      <c r="A8918" s="2"/>
    </row>
    <row r="8919" spans="1:1" x14ac:dyDescent="0.2">
      <c r="A8919" s="2"/>
    </row>
    <row r="8920" spans="1:1" x14ac:dyDescent="0.2">
      <c r="A8920" s="2"/>
    </row>
    <row r="8921" spans="1:1" x14ac:dyDescent="0.2">
      <c r="A8921" s="2"/>
    </row>
    <row r="8922" spans="1:1" x14ac:dyDescent="0.2">
      <c r="A8922" s="2"/>
    </row>
    <row r="8923" spans="1:1" x14ac:dyDescent="0.2">
      <c r="A8923" s="2"/>
    </row>
    <row r="8924" spans="1:1" x14ac:dyDescent="0.2">
      <c r="A8924" s="2"/>
    </row>
    <row r="8925" spans="1:1" x14ac:dyDescent="0.2">
      <c r="A8925" s="2"/>
    </row>
    <row r="8926" spans="1:1" x14ac:dyDescent="0.2">
      <c r="A8926" s="2"/>
    </row>
    <row r="8927" spans="1:1" x14ac:dyDescent="0.2">
      <c r="A8927" s="2"/>
    </row>
    <row r="8928" spans="1:1" x14ac:dyDescent="0.2">
      <c r="A8928" s="2"/>
    </row>
    <row r="8929" spans="1:1" x14ac:dyDescent="0.2">
      <c r="A8929" s="2"/>
    </row>
    <row r="8930" spans="1:1" x14ac:dyDescent="0.2">
      <c r="A8930" s="2"/>
    </row>
    <row r="8931" spans="1:1" x14ac:dyDescent="0.2">
      <c r="A8931" s="2"/>
    </row>
    <row r="8932" spans="1:1" x14ac:dyDescent="0.2">
      <c r="A8932" s="2"/>
    </row>
    <row r="8933" spans="1:1" x14ac:dyDescent="0.2">
      <c r="A8933" s="2"/>
    </row>
    <row r="8934" spans="1:1" x14ac:dyDescent="0.2">
      <c r="A8934" s="2"/>
    </row>
    <row r="8935" spans="1:1" x14ac:dyDescent="0.2">
      <c r="A8935" s="2"/>
    </row>
    <row r="8936" spans="1:1" x14ac:dyDescent="0.2">
      <c r="A8936" s="2"/>
    </row>
    <row r="8937" spans="1:1" x14ac:dyDescent="0.2">
      <c r="A8937" s="2"/>
    </row>
    <row r="8938" spans="1:1" x14ac:dyDescent="0.2">
      <c r="A8938" s="2"/>
    </row>
    <row r="8939" spans="1:1" x14ac:dyDescent="0.2">
      <c r="A8939" s="2"/>
    </row>
    <row r="8940" spans="1:1" x14ac:dyDescent="0.2">
      <c r="A8940" s="2"/>
    </row>
    <row r="8941" spans="1:1" x14ac:dyDescent="0.2">
      <c r="A8941" s="2"/>
    </row>
    <row r="8942" spans="1:1" x14ac:dyDescent="0.2">
      <c r="A8942" s="2"/>
    </row>
    <row r="8943" spans="1:1" x14ac:dyDescent="0.2">
      <c r="A8943" s="2"/>
    </row>
    <row r="8944" spans="1:1" x14ac:dyDescent="0.2">
      <c r="A8944" s="2"/>
    </row>
    <row r="8945" spans="1:1" x14ac:dyDescent="0.2">
      <c r="A8945" s="2"/>
    </row>
    <row r="8946" spans="1:1" x14ac:dyDescent="0.2">
      <c r="A8946" s="2"/>
    </row>
    <row r="8947" spans="1:1" x14ac:dyDescent="0.2">
      <c r="A8947" s="2"/>
    </row>
    <row r="8948" spans="1:1" x14ac:dyDescent="0.2">
      <c r="A8948" s="2"/>
    </row>
    <row r="8949" spans="1:1" x14ac:dyDescent="0.2">
      <c r="A8949" s="2"/>
    </row>
    <row r="8950" spans="1:1" x14ac:dyDescent="0.2">
      <c r="A8950" s="2"/>
    </row>
    <row r="8951" spans="1:1" x14ac:dyDescent="0.2">
      <c r="A8951" s="2"/>
    </row>
    <row r="8952" spans="1:1" x14ac:dyDescent="0.2">
      <c r="A8952" s="2"/>
    </row>
    <row r="8953" spans="1:1" x14ac:dyDescent="0.2">
      <c r="A8953" s="2"/>
    </row>
    <row r="8954" spans="1:1" x14ac:dyDescent="0.2">
      <c r="A8954" s="2"/>
    </row>
    <row r="8955" spans="1:1" x14ac:dyDescent="0.2">
      <c r="A8955" s="2"/>
    </row>
    <row r="8956" spans="1:1" x14ac:dyDescent="0.2">
      <c r="A8956" s="2"/>
    </row>
    <row r="8957" spans="1:1" x14ac:dyDescent="0.2">
      <c r="A8957" s="2"/>
    </row>
    <row r="8958" spans="1:1" x14ac:dyDescent="0.2">
      <c r="A8958" s="2"/>
    </row>
    <row r="8959" spans="1:1" x14ac:dyDescent="0.2">
      <c r="A8959" s="2"/>
    </row>
    <row r="8960" spans="1:1" x14ac:dyDescent="0.2">
      <c r="A8960" s="2"/>
    </row>
    <row r="8961" spans="1:1" x14ac:dyDescent="0.2">
      <c r="A8961" s="2"/>
    </row>
    <row r="8962" spans="1:1" x14ac:dyDescent="0.2">
      <c r="A8962" s="2"/>
    </row>
    <row r="8963" spans="1:1" x14ac:dyDescent="0.2">
      <c r="A8963" s="2"/>
    </row>
    <row r="8964" spans="1:1" x14ac:dyDescent="0.2">
      <c r="A8964" s="2"/>
    </row>
    <row r="8965" spans="1:1" x14ac:dyDescent="0.2">
      <c r="A8965" s="2"/>
    </row>
    <row r="8966" spans="1:1" x14ac:dyDescent="0.2">
      <c r="A8966" s="2"/>
    </row>
    <row r="8967" spans="1:1" x14ac:dyDescent="0.2">
      <c r="A8967" s="2"/>
    </row>
    <row r="8968" spans="1:1" x14ac:dyDescent="0.2">
      <c r="A8968" s="2"/>
    </row>
    <row r="8969" spans="1:1" x14ac:dyDescent="0.2">
      <c r="A8969" s="2"/>
    </row>
    <row r="8970" spans="1:1" x14ac:dyDescent="0.2">
      <c r="A8970" s="2"/>
    </row>
    <row r="8971" spans="1:1" x14ac:dyDescent="0.2">
      <c r="A8971" s="2"/>
    </row>
    <row r="8972" spans="1:1" x14ac:dyDescent="0.2">
      <c r="A8972" s="2"/>
    </row>
    <row r="8973" spans="1:1" x14ac:dyDescent="0.2">
      <c r="A8973" s="2"/>
    </row>
    <row r="8974" spans="1:1" x14ac:dyDescent="0.2">
      <c r="A8974" s="2"/>
    </row>
    <row r="8975" spans="1:1" x14ac:dyDescent="0.2">
      <c r="A8975" s="2"/>
    </row>
    <row r="8976" spans="1:1" x14ac:dyDescent="0.2">
      <c r="A8976" s="2"/>
    </row>
    <row r="8977" spans="1:1" x14ac:dyDescent="0.2">
      <c r="A8977" s="2"/>
    </row>
    <row r="8978" spans="1:1" x14ac:dyDescent="0.2">
      <c r="A8978" s="2"/>
    </row>
    <row r="8979" spans="1:1" x14ac:dyDescent="0.2">
      <c r="A8979" s="2"/>
    </row>
    <row r="8980" spans="1:1" x14ac:dyDescent="0.2">
      <c r="A8980" s="2"/>
    </row>
    <row r="8981" spans="1:1" x14ac:dyDescent="0.2">
      <c r="A8981" s="2"/>
    </row>
    <row r="8982" spans="1:1" x14ac:dyDescent="0.2">
      <c r="A8982" s="2"/>
    </row>
    <row r="8983" spans="1:1" x14ac:dyDescent="0.2">
      <c r="A8983" s="2"/>
    </row>
    <row r="8984" spans="1:1" x14ac:dyDescent="0.2">
      <c r="A8984" s="2"/>
    </row>
    <row r="8985" spans="1:1" x14ac:dyDescent="0.2">
      <c r="A8985" s="2"/>
    </row>
    <row r="8986" spans="1:1" x14ac:dyDescent="0.2">
      <c r="A8986" s="2"/>
    </row>
    <row r="8987" spans="1:1" x14ac:dyDescent="0.2">
      <c r="A8987" s="2"/>
    </row>
    <row r="8988" spans="1:1" x14ac:dyDescent="0.2">
      <c r="A8988" s="2"/>
    </row>
    <row r="8989" spans="1:1" x14ac:dyDescent="0.2">
      <c r="A8989" s="2"/>
    </row>
    <row r="8990" spans="1:1" x14ac:dyDescent="0.2">
      <c r="A8990" s="2"/>
    </row>
    <row r="8991" spans="1:1" x14ac:dyDescent="0.2">
      <c r="A8991" s="2"/>
    </row>
    <row r="8992" spans="1:1" x14ac:dyDescent="0.2">
      <c r="A8992" s="2"/>
    </row>
    <row r="8993" spans="1:1" x14ac:dyDescent="0.2">
      <c r="A8993" s="2"/>
    </row>
    <row r="8994" spans="1:1" x14ac:dyDescent="0.2">
      <c r="A8994" s="2"/>
    </row>
    <row r="8995" spans="1:1" x14ac:dyDescent="0.2">
      <c r="A8995" s="2"/>
    </row>
    <row r="8996" spans="1:1" x14ac:dyDescent="0.2">
      <c r="A8996" s="2"/>
    </row>
    <row r="8997" spans="1:1" x14ac:dyDescent="0.2">
      <c r="A8997" s="2"/>
    </row>
    <row r="8998" spans="1:1" x14ac:dyDescent="0.2">
      <c r="A8998" s="2"/>
    </row>
    <row r="8999" spans="1:1" x14ac:dyDescent="0.2">
      <c r="A8999" s="2"/>
    </row>
    <row r="9000" spans="1:1" x14ac:dyDescent="0.2">
      <c r="A9000" s="2"/>
    </row>
    <row r="9001" spans="1:1" x14ac:dyDescent="0.2">
      <c r="A9001" s="2"/>
    </row>
    <row r="9002" spans="1:1" x14ac:dyDescent="0.2">
      <c r="A9002" s="2"/>
    </row>
    <row r="9003" spans="1:1" x14ac:dyDescent="0.2">
      <c r="A9003" s="2"/>
    </row>
    <row r="9004" spans="1:1" x14ac:dyDescent="0.2">
      <c r="A9004" s="2"/>
    </row>
    <row r="9005" spans="1:1" x14ac:dyDescent="0.2">
      <c r="A9005" s="2"/>
    </row>
    <row r="9006" spans="1:1" x14ac:dyDescent="0.2">
      <c r="A9006" s="2"/>
    </row>
    <row r="9007" spans="1:1" x14ac:dyDescent="0.2">
      <c r="A9007" s="2"/>
    </row>
    <row r="9008" spans="1:1" x14ac:dyDescent="0.2">
      <c r="A9008" s="2"/>
    </row>
    <row r="9009" spans="1:1" x14ac:dyDescent="0.2">
      <c r="A9009" s="2"/>
    </row>
    <row r="9010" spans="1:1" x14ac:dyDescent="0.2">
      <c r="A9010" s="2"/>
    </row>
    <row r="9011" spans="1:1" x14ac:dyDescent="0.2">
      <c r="A9011" s="2"/>
    </row>
    <row r="9012" spans="1:1" x14ac:dyDescent="0.2">
      <c r="A9012" s="2"/>
    </row>
    <row r="9013" spans="1:1" x14ac:dyDescent="0.2">
      <c r="A9013" s="2"/>
    </row>
    <row r="9014" spans="1:1" x14ac:dyDescent="0.2">
      <c r="A9014" s="2"/>
    </row>
    <row r="9015" spans="1:1" x14ac:dyDescent="0.2">
      <c r="A9015" s="2"/>
    </row>
    <row r="9016" spans="1:1" x14ac:dyDescent="0.2">
      <c r="A9016" s="2"/>
    </row>
    <row r="9017" spans="1:1" x14ac:dyDescent="0.2">
      <c r="A9017" s="2"/>
    </row>
    <row r="9018" spans="1:1" x14ac:dyDescent="0.2">
      <c r="A9018" s="2"/>
    </row>
    <row r="9019" spans="1:1" x14ac:dyDescent="0.2">
      <c r="A9019" s="2"/>
    </row>
    <row r="9020" spans="1:1" x14ac:dyDescent="0.2">
      <c r="A9020" s="2"/>
    </row>
    <row r="9021" spans="1:1" x14ac:dyDescent="0.2">
      <c r="A9021" s="2"/>
    </row>
    <row r="9022" spans="1:1" x14ac:dyDescent="0.2">
      <c r="A9022" s="2"/>
    </row>
    <row r="9023" spans="1:1" x14ac:dyDescent="0.2">
      <c r="A9023" s="2"/>
    </row>
    <row r="9024" spans="1:1" x14ac:dyDescent="0.2">
      <c r="A9024" s="2"/>
    </row>
    <row r="9025" spans="1:1" x14ac:dyDescent="0.2">
      <c r="A9025" s="2"/>
    </row>
    <row r="9026" spans="1:1" x14ac:dyDescent="0.2">
      <c r="A9026" s="2"/>
    </row>
    <row r="9027" spans="1:1" x14ac:dyDescent="0.2">
      <c r="A9027" s="2"/>
    </row>
    <row r="9028" spans="1:1" x14ac:dyDescent="0.2">
      <c r="A9028" s="2"/>
    </row>
    <row r="9029" spans="1:1" x14ac:dyDescent="0.2">
      <c r="A9029" s="2"/>
    </row>
    <row r="9030" spans="1:1" x14ac:dyDescent="0.2">
      <c r="A9030" s="2"/>
    </row>
    <row r="9031" spans="1:1" x14ac:dyDescent="0.2">
      <c r="A9031" s="2"/>
    </row>
    <row r="9032" spans="1:1" x14ac:dyDescent="0.2">
      <c r="A9032" s="2"/>
    </row>
    <row r="9033" spans="1:1" x14ac:dyDescent="0.2">
      <c r="A9033" s="2"/>
    </row>
    <row r="9034" spans="1:1" x14ac:dyDescent="0.2">
      <c r="A9034" s="2"/>
    </row>
    <row r="9035" spans="1:1" x14ac:dyDescent="0.2">
      <c r="A9035" s="2"/>
    </row>
    <row r="9036" spans="1:1" x14ac:dyDescent="0.2">
      <c r="A9036" s="2"/>
    </row>
    <row r="9037" spans="1:1" x14ac:dyDescent="0.2">
      <c r="A9037" s="2"/>
    </row>
    <row r="9038" spans="1:1" x14ac:dyDescent="0.2">
      <c r="A9038" s="2"/>
    </row>
    <row r="9039" spans="1:1" x14ac:dyDescent="0.2">
      <c r="A9039" s="2"/>
    </row>
    <row r="9040" spans="1:1" x14ac:dyDescent="0.2">
      <c r="A9040" s="2"/>
    </row>
    <row r="9041" spans="1:1" x14ac:dyDescent="0.2">
      <c r="A9041" s="2"/>
    </row>
    <row r="9042" spans="1:1" x14ac:dyDescent="0.2">
      <c r="A9042" s="2"/>
    </row>
    <row r="9043" spans="1:1" x14ac:dyDescent="0.2">
      <c r="A9043" s="2"/>
    </row>
    <row r="9044" spans="1:1" x14ac:dyDescent="0.2">
      <c r="A9044" s="2"/>
    </row>
    <row r="9045" spans="1:1" x14ac:dyDescent="0.2">
      <c r="A9045" s="2"/>
    </row>
    <row r="9046" spans="1:1" x14ac:dyDescent="0.2">
      <c r="A9046" s="2"/>
    </row>
    <row r="9047" spans="1:1" x14ac:dyDescent="0.2">
      <c r="A9047" s="2"/>
    </row>
    <row r="9048" spans="1:1" x14ac:dyDescent="0.2">
      <c r="A9048" s="2"/>
    </row>
    <row r="9049" spans="1:1" x14ac:dyDescent="0.2">
      <c r="A9049" s="2"/>
    </row>
    <row r="9050" spans="1:1" x14ac:dyDescent="0.2">
      <c r="A9050" s="2"/>
    </row>
    <row r="9051" spans="1:1" x14ac:dyDescent="0.2">
      <c r="A9051" s="2"/>
    </row>
    <row r="9052" spans="1:1" x14ac:dyDescent="0.2">
      <c r="A9052" s="2"/>
    </row>
    <row r="9053" spans="1:1" x14ac:dyDescent="0.2">
      <c r="A9053" s="2"/>
    </row>
    <row r="9054" spans="1:1" x14ac:dyDescent="0.2">
      <c r="A9054" s="2"/>
    </row>
    <row r="9055" spans="1:1" x14ac:dyDescent="0.2">
      <c r="A9055" s="2"/>
    </row>
    <row r="9056" spans="1:1" x14ac:dyDescent="0.2">
      <c r="A9056" s="2"/>
    </row>
    <row r="9057" spans="1:1" x14ac:dyDescent="0.2">
      <c r="A9057" s="2"/>
    </row>
    <row r="9058" spans="1:1" x14ac:dyDescent="0.2">
      <c r="A9058" s="2"/>
    </row>
    <row r="9059" spans="1:1" x14ac:dyDescent="0.2">
      <c r="A9059" s="2"/>
    </row>
    <row r="9060" spans="1:1" x14ac:dyDescent="0.2">
      <c r="A9060" s="2"/>
    </row>
    <row r="9061" spans="1:1" x14ac:dyDescent="0.2">
      <c r="A9061" s="2"/>
    </row>
    <row r="9062" spans="1:1" x14ac:dyDescent="0.2">
      <c r="A9062" s="2"/>
    </row>
    <row r="9063" spans="1:1" x14ac:dyDescent="0.2">
      <c r="A9063" s="2"/>
    </row>
    <row r="9064" spans="1:1" x14ac:dyDescent="0.2">
      <c r="A9064" s="2"/>
    </row>
    <row r="9065" spans="1:1" x14ac:dyDescent="0.2">
      <c r="A9065" s="2"/>
    </row>
    <row r="9066" spans="1:1" x14ac:dyDescent="0.2">
      <c r="A9066" s="2"/>
    </row>
    <row r="9067" spans="1:1" x14ac:dyDescent="0.2">
      <c r="A9067" s="2"/>
    </row>
    <row r="9068" spans="1:1" x14ac:dyDescent="0.2">
      <c r="A9068" s="2"/>
    </row>
    <row r="9069" spans="1:1" x14ac:dyDescent="0.2">
      <c r="A9069" s="2"/>
    </row>
    <row r="9070" spans="1:1" x14ac:dyDescent="0.2">
      <c r="A9070" s="2"/>
    </row>
    <row r="9071" spans="1:1" x14ac:dyDescent="0.2">
      <c r="A9071" s="2"/>
    </row>
    <row r="9072" spans="1:1" x14ac:dyDescent="0.2">
      <c r="A9072" s="2"/>
    </row>
    <row r="9073" spans="1:1" x14ac:dyDescent="0.2">
      <c r="A9073" s="2"/>
    </row>
    <row r="9074" spans="1:1" x14ac:dyDescent="0.2">
      <c r="A9074" s="2"/>
    </row>
    <row r="9075" spans="1:1" x14ac:dyDescent="0.2">
      <c r="A9075" s="2"/>
    </row>
    <row r="9076" spans="1:1" x14ac:dyDescent="0.2">
      <c r="A9076" s="2"/>
    </row>
    <row r="9077" spans="1:1" x14ac:dyDescent="0.2">
      <c r="A9077" s="2"/>
    </row>
    <row r="9078" spans="1:1" x14ac:dyDescent="0.2">
      <c r="A9078" s="2"/>
    </row>
    <row r="9079" spans="1:1" x14ac:dyDescent="0.2">
      <c r="A9079" s="2"/>
    </row>
    <row r="9080" spans="1:1" x14ac:dyDescent="0.2">
      <c r="A9080" s="2"/>
    </row>
    <row r="9081" spans="1:1" x14ac:dyDescent="0.2">
      <c r="A9081" s="2"/>
    </row>
    <row r="9082" spans="1:1" x14ac:dyDescent="0.2">
      <c r="A9082" s="2"/>
    </row>
    <row r="9083" spans="1:1" x14ac:dyDescent="0.2">
      <c r="A9083" s="2"/>
    </row>
    <row r="9084" spans="1:1" x14ac:dyDescent="0.2">
      <c r="A9084" s="2"/>
    </row>
    <row r="9085" spans="1:1" x14ac:dyDescent="0.2">
      <c r="A9085" s="2"/>
    </row>
    <row r="9086" spans="1:1" x14ac:dyDescent="0.2">
      <c r="A9086" s="2"/>
    </row>
    <row r="9087" spans="1:1" x14ac:dyDescent="0.2">
      <c r="A9087" s="2"/>
    </row>
    <row r="9088" spans="1:1" x14ac:dyDescent="0.2">
      <c r="A9088" s="2"/>
    </row>
    <row r="9089" spans="1:1" x14ac:dyDescent="0.2">
      <c r="A9089" s="2"/>
    </row>
    <row r="9090" spans="1:1" x14ac:dyDescent="0.2">
      <c r="A9090" s="2"/>
    </row>
    <row r="9091" spans="1:1" x14ac:dyDescent="0.2">
      <c r="A9091" s="2"/>
    </row>
    <row r="9092" spans="1:1" x14ac:dyDescent="0.2">
      <c r="A9092" s="2"/>
    </row>
    <row r="9093" spans="1:1" x14ac:dyDescent="0.2">
      <c r="A9093" s="2"/>
    </row>
    <row r="9094" spans="1:1" x14ac:dyDescent="0.2">
      <c r="A9094" s="2"/>
    </row>
    <row r="9095" spans="1:1" x14ac:dyDescent="0.2">
      <c r="A9095" s="2"/>
    </row>
    <row r="9096" spans="1:1" x14ac:dyDescent="0.2">
      <c r="A9096" s="2"/>
    </row>
    <row r="9097" spans="1:1" x14ac:dyDescent="0.2">
      <c r="A9097" s="2"/>
    </row>
    <row r="9098" spans="1:1" x14ac:dyDescent="0.2">
      <c r="A9098" s="2"/>
    </row>
    <row r="9099" spans="1:1" x14ac:dyDescent="0.2">
      <c r="A9099" s="2"/>
    </row>
    <row r="9100" spans="1:1" x14ac:dyDescent="0.2">
      <c r="A9100" s="2"/>
    </row>
    <row r="9101" spans="1:1" x14ac:dyDescent="0.2">
      <c r="A9101" s="2"/>
    </row>
    <row r="9102" spans="1:1" x14ac:dyDescent="0.2">
      <c r="A9102" s="2"/>
    </row>
    <row r="9103" spans="1:1" x14ac:dyDescent="0.2">
      <c r="A9103" s="2"/>
    </row>
    <row r="9104" spans="1:1" x14ac:dyDescent="0.2">
      <c r="A9104" s="2"/>
    </row>
    <row r="9105" spans="1:1" x14ac:dyDescent="0.2">
      <c r="A9105" s="2"/>
    </row>
    <row r="9106" spans="1:1" x14ac:dyDescent="0.2">
      <c r="A9106" s="2"/>
    </row>
    <row r="9107" spans="1:1" x14ac:dyDescent="0.2">
      <c r="A9107" s="2"/>
    </row>
    <row r="9108" spans="1:1" x14ac:dyDescent="0.2">
      <c r="A9108" s="2"/>
    </row>
    <row r="9109" spans="1:1" x14ac:dyDescent="0.2">
      <c r="A9109" s="2"/>
    </row>
    <row r="9110" spans="1:1" x14ac:dyDescent="0.2">
      <c r="A9110" s="2"/>
    </row>
    <row r="9111" spans="1:1" x14ac:dyDescent="0.2">
      <c r="A9111" s="2"/>
    </row>
    <row r="9112" spans="1:1" x14ac:dyDescent="0.2">
      <c r="A9112" s="2"/>
    </row>
    <row r="9113" spans="1:1" x14ac:dyDescent="0.2">
      <c r="A9113" s="2"/>
    </row>
    <row r="9114" spans="1:1" x14ac:dyDescent="0.2">
      <c r="A9114" s="2"/>
    </row>
    <row r="9115" spans="1:1" x14ac:dyDescent="0.2">
      <c r="A9115" s="2"/>
    </row>
    <row r="9116" spans="1:1" x14ac:dyDescent="0.2">
      <c r="A9116" s="2"/>
    </row>
    <row r="9117" spans="1:1" x14ac:dyDescent="0.2">
      <c r="A9117" s="2"/>
    </row>
    <row r="9118" spans="1:1" x14ac:dyDescent="0.2">
      <c r="A9118" s="2"/>
    </row>
    <row r="9119" spans="1:1" x14ac:dyDescent="0.2">
      <c r="A9119" s="2"/>
    </row>
    <row r="9120" spans="1:1" x14ac:dyDescent="0.2">
      <c r="A9120" s="2"/>
    </row>
    <row r="9121" spans="1:1" x14ac:dyDescent="0.2">
      <c r="A9121" s="2"/>
    </row>
    <row r="9122" spans="1:1" x14ac:dyDescent="0.2">
      <c r="A9122" s="2"/>
    </row>
    <row r="9123" spans="1:1" x14ac:dyDescent="0.2">
      <c r="A9123" s="2"/>
    </row>
    <row r="9124" spans="1:1" x14ac:dyDescent="0.2">
      <c r="A9124" s="2"/>
    </row>
    <row r="9125" spans="1:1" x14ac:dyDescent="0.2">
      <c r="A9125" s="2"/>
    </row>
    <row r="9126" spans="1:1" x14ac:dyDescent="0.2">
      <c r="A9126" s="2"/>
    </row>
    <row r="9127" spans="1:1" x14ac:dyDescent="0.2">
      <c r="A9127" s="2"/>
    </row>
    <row r="9128" spans="1:1" x14ac:dyDescent="0.2">
      <c r="A9128" s="2"/>
    </row>
    <row r="9129" spans="1:1" x14ac:dyDescent="0.2">
      <c r="A9129" s="2"/>
    </row>
    <row r="9130" spans="1:1" x14ac:dyDescent="0.2">
      <c r="A9130" s="2"/>
    </row>
    <row r="9131" spans="1:1" x14ac:dyDescent="0.2">
      <c r="A9131" s="2"/>
    </row>
    <row r="9132" spans="1:1" x14ac:dyDescent="0.2">
      <c r="A9132" s="2"/>
    </row>
    <row r="9133" spans="1:1" x14ac:dyDescent="0.2">
      <c r="A9133" s="2"/>
    </row>
    <row r="9134" spans="1:1" x14ac:dyDescent="0.2">
      <c r="A9134" s="2"/>
    </row>
    <row r="9135" spans="1:1" x14ac:dyDescent="0.2">
      <c r="A9135" s="2"/>
    </row>
    <row r="9136" spans="1:1" x14ac:dyDescent="0.2">
      <c r="A9136" s="2"/>
    </row>
    <row r="9137" spans="1:1" x14ac:dyDescent="0.2">
      <c r="A9137" s="2"/>
    </row>
    <row r="9138" spans="1:1" x14ac:dyDescent="0.2">
      <c r="A9138" s="2"/>
    </row>
    <row r="9139" spans="1:1" x14ac:dyDescent="0.2">
      <c r="A9139" s="2"/>
    </row>
    <row r="9140" spans="1:1" x14ac:dyDescent="0.2">
      <c r="A9140" s="2"/>
    </row>
    <row r="9141" spans="1:1" x14ac:dyDescent="0.2">
      <c r="A9141" s="2"/>
    </row>
    <row r="9142" spans="1:1" x14ac:dyDescent="0.2">
      <c r="A9142" s="2"/>
    </row>
    <row r="9143" spans="1:1" x14ac:dyDescent="0.2">
      <c r="A9143" s="2"/>
    </row>
    <row r="9144" spans="1:1" x14ac:dyDescent="0.2">
      <c r="A9144" s="2"/>
    </row>
    <row r="9145" spans="1:1" x14ac:dyDescent="0.2">
      <c r="A9145" s="2"/>
    </row>
    <row r="9146" spans="1:1" x14ac:dyDescent="0.2">
      <c r="A9146" s="2"/>
    </row>
    <row r="9147" spans="1:1" x14ac:dyDescent="0.2">
      <c r="A9147" s="2"/>
    </row>
    <row r="9148" spans="1:1" x14ac:dyDescent="0.2">
      <c r="A9148" s="2"/>
    </row>
    <row r="9149" spans="1:1" x14ac:dyDescent="0.2">
      <c r="A9149" s="2"/>
    </row>
    <row r="9150" spans="1:1" x14ac:dyDescent="0.2">
      <c r="A9150" s="2"/>
    </row>
    <row r="9151" spans="1:1" x14ac:dyDescent="0.2">
      <c r="A9151" s="2"/>
    </row>
    <row r="9152" spans="1:1" x14ac:dyDescent="0.2">
      <c r="A9152" s="2"/>
    </row>
    <row r="9153" spans="1:1" x14ac:dyDescent="0.2">
      <c r="A9153" s="2"/>
    </row>
    <row r="9154" spans="1:1" x14ac:dyDescent="0.2">
      <c r="A9154" s="2"/>
    </row>
    <row r="9155" spans="1:1" x14ac:dyDescent="0.2">
      <c r="A9155" s="2"/>
    </row>
    <row r="9156" spans="1:1" x14ac:dyDescent="0.2">
      <c r="A9156" s="2"/>
    </row>
    <row r="9157" spans="1:1" x14ac:dyDescent="0.2">
      <c r="A9157" s="2"/>
    </row>
    <row r="9158" spans="1:1" x14ac:dyDescent="0.2">
      <c r="A9158" s="2"/>
    </row>
    <row r="9159" spans="1:1" x14ac:dyDescent="0.2">
      <c r="A9159" s="2"/>
    </row>
    <row r="9160" spans="1:1" x14ac:dyDescent="0.2">
      <c r="A9160" s="2"/>
    </row>
    <row r="9161" spans="1:1" x14ac:dyDescent="0.2">
      <c r="A9161" s="2"/>
    </row>
    <row r="9162" spans="1:1" x14ac:dyDescent="0.2">
      <c r="A9162" s="2"/>
    </row>
    <row r="9163" spans="1:1" x14ac:dyDescent="0.2">
      <c r="A9163" s="2"/>
    </row>
    <row r="9164" spans="1:1" x14ac:dyDescent="0.2">
      <c r="A9164" s="2"/>
    </row>
    <row r="9165" spans="1:1" x14ac:dyDescent="0.2">
      <c r="A9165" s="2"/>
    </row>
    <row r="9166" spans="1:1" x14ac:dyDescent="0.2">
      <c r="A9166" s="2"/>
    </row>
    <row r="9167" spans="1:1" x14ac:dyDescent="0.2">
      <c r="A9167" s="2"/>
    </row>
    <row r="9168" spans="1:1" x14ac:dyDescent="0.2">
      <c r="A9168" s="2"/>
    </row>
    <row r="9169" spans="1:1" x14ac:dyDescent="0.2">
      <c r="A9169" s="2"/>
    </row>
    <row r="9170" spans="1:1" x14ac:dyDescent="0.2">
      <c r="A9170" s="2"/>
    </row>
    <row r="9171" spans="1:1" x14ac:dyDescent="0.2">
      <c r="A9171" s="2"/>
    </row>
    <row r="9172" spans="1:1" x14ac:dyDescent="0.2">
      <c r="A9172" s="2"/>
    </row>
    <row r="9173" spans="1:1" x14ac:dyDescent="0.2">
      <c r="A9173" s="2"/>
    </row>
    <row r="9174" spans="1:1" x14ac:dyDescent="0.2">
      <c r="A9174" s="2"/>
    </row>
    <row r="9175" spans="1:1" x14ac:dyDescent="0.2">
      <c r="A9175" s="2"/>
    </row>
    <row r="9176" spans="1:1" x14ac:dyDescent="0.2">
      <c r="A9176" s="2"/>
    </row>
    <row r="9177" spans="1:1" x14ac:dyDescent="0.2">
      <c r="A9177" s="2"/>
    </row>
    <row r="9178" spans="1:1" x14ac:dyDescent="0.2">
      <c r="A9178" s="2"/>
    </row>
    <row r="9179" spans="1:1" x14ac:dyDescent="0.2">
      <c r="A9179" s="2"/>
    </row>
    <row r="9180" spans="1:1" x14ac:dyDescent="0.2">
      <c r="A9180" s="2"/>
    </row>
    <row r="9181" spans="1:1" x14ac:dyDescent="0.2">
      <c r="A9181" s="2"/>
    </row>
    <row r="9182" spans="1:1" x14ac:dyDescent="0.2">
      <c r="A9182" s="2"/>
    </row>
    <row r="9183" spans="1:1" x14ac:dyDescent="0.2">
      <c r="A9183" s="2"/>
    </row>
    <row r="9184" spans="1:1" x14ac:dyDescent="0.2">
      <c r="A9184" s="2"/>
    </row>
    <row r="9185" spans="1:1" x14ac:dyDescent="0.2">
      <c r="A9185" s="2"/>
    </row>
    <row r="9186" spans="1:1" x14ac:dyDescent="0.2">
      <c r="A9186" s="2"/>
    </row>
    <row r="9187" spans="1:1" x14ac:dyDescent="0.2">
      <c r="A9187" s="2"/>
    </row>
    <row r="9188" spans="1:1" x14ac:dyDescent="0.2">
      <c r="A9188" s="2"/>
    </row>
    <row r="9189" spans="1:1" x14ac:dyDescent="0.2">
      <c r="A9189" s="2"/>
    </row>
    <row r="9190" spans="1:1" x14ac:dyDescent="0.2">
      <c r="A9190" s="2"/>
    </row>
    <row r="9191" spans="1:1" x14ac:dyDescent="0.2">
      <c r="A9191" s="2"/>
    </row>
    <row r="9192" spans="1:1" x14ac:dyDescent="0.2">
      <c r="A9192" s="2"/>
    </row>
    <row r="9193" spans="1:1" x14ac:dyDescent="0.2">
      <c r="A9193" s="2"/>
    </row>
    <row r="9194" spans="1:1" x14ac:dyDescent="0.2">
      <c r="A9194" s="2"/>
    </row>
    <row r="9195" spans="1:1" x14ac:dyDescent="0.2">
      <c r="A9195" s="2"/>
    </row>
    <row r="9196" spans="1:1" x14ac:dyDescent="0.2">
      <c r="A9196" s="2"/>
    </row>
    <row r="9197" spans="1:1" x14ac:dyDescent="0.2">
      <c r="A9197" s="2"/>
    </row>
    <row r="9198" spans="1:1" x14ac:dyDescent="0.2">
      <c r="A9198" s="2"/>
    </row>
    <row r="9199" spans="1:1" x14ac:dyDescent="0.2">
      <c r="A9199" s="2"/>
    </row>
    <row r="9200" spans="1:1" x14ac:dyDescent="0.2">
      <c r="A9200" s="2"/>
    </row>
    <row r="9201" spans="1:1" x14ac:dyDescent="0.2">
      <c r="A9201" s="2"/>
    </row>
    <row r="9202" spans="1:1" x14ac:dyDescent="0.2">
      <c r="A9202" s="2"/>
    </row>
    <row r="9203" spans="1:1" x14ac:dyDescent="0.2">
      <c r="A9203" s="2"/>
    </row>
    <row r="9204" spans="1:1" x14ac:dyDescent="0.2">
      <c r="A9204" s="2"/>
    </row>
    <row r="9205" spans="1:1" x14ac:dyDescent="0.2">
      <c r="A9205" s="2"/>
    </row>
    <row r="9206" spans="1:1" x14ac:dyDescent="0.2">
      <c r="A9206" s="2"/>
    </row>
    <row r="9207" spans="1:1" x14ac:dyDescent="0.2">
      <c r="A9207" s="2"/>
    </row>
    <row r="9208" spans="1:1" x14ac:dyDescent="0.2">
      <c r="A9208" s="2"/>
    </row>
    <row r="9209" spans="1:1" x14ac:dyDescent="0.2">
      <c r="A9209" s="2"/>
    </row>
    <row r="9210" spans="1:1" x14ac:dyDescent="0.2">
      <c r="A9210" s="2"/>
    </row>
    <row r="9211" spans="1:1" x14ac:dyDescent="0.2">
      <c r="A9211" s="2"/>
    </row>
    <row r="9212" spans="1:1" x14ac:dyDescent="0.2">
      <c r="A9212" s="2"/>
    </row>
    <row r="9213" spans="1:1" x14ac:dyDescent="0.2">
      <c r="A9213" s="2"/>
    </row>
    <row r="9214" spans="1:1" x14ac:dyDescent="0.2">
      <c r="A9214" s="2"/>
    </row>
    <row r="9215" spans="1:1" x14ac:dyDescent="0.2">
      <c r="A9215" s="2"/>
    </row>
    <row r="9216" spans="1:1" x14ac:dyDescent="0.2">
      <c r="A9216" s="2"/>
    </row>
    <row r="9217" spans="1:1" x14ac:dyDescent="0.2">
      <c r="A9217" s="2"/>
    </row>
    <row r="9218" spans="1:1" x14ac:dyDescent="0.2">
      <c r="A9218" s="2"/>
    </row>
    <row r="9219" spans="1:1" x14ac:dyDescent="0.2">
      <c r="A9219" s="2"/>
    </row>
    <row r="9220" spans="1:1" x14ac:dyDescent="0.2">
      <c r="A9220" s="2"/>
    </row>
    <row r="9221" spans="1:1" x14ac:dyDescent="0.2">
      <c r="A9221" s="2"/>
    </row>
    <row r="9222" spans="1:1" x14ac:dyDescent="0.2">
      <c r="A9222" s="2"/>
    </row>
    <row r="9223" spans="1:1" x14ac:dyDescent="0.2">
      <c r="A9223" s="2"/>
    </row>
    <row r="9224" spans="1:1" x14ac:dyDescent="0.2">
      <c r="A9224" s="2"/>
    </row>
    <row r="9225" spans="1:1" x14ac:dyDescent="0.2">
      <c r="A9225" s="2"/>
    </row>
    <row r="9226" spans="1:1" x14ac:dyDescent="0.2">
      <c r="A9226" s="2"/>
    </row>
    <row r="9227" spans="1:1" x14ac:dyDescent="0.2">
      <c r="A9227" s="2"/>
    </row>
    <row r="9228" spans="1:1" x14ac:dyDescent="0.2">
      <c r="A9228" s="2"/>
    </row>
    <row r="9229" spans="1:1" x14ac:dyDescent="0.2">
      <c r="A9229" s="2"/>
    </row>
    <row r="9230" spans="1:1" x14ac:dyDescent="0.2">
      <c r="A9230" s="2"/>
    </row>
    <row r="9231" spans="1:1" x14ac:dyDescent="0.2">
      <c r="A9231" s="2"/>
    </row>
    <row r="9232" spans="1:1" x14ac:dyDescent="0.2">
      <c r="A9232" s="2"/>
    </row>
    <row r="9233" spans="1:1" x14ac:dyDescent="0.2">
      <c r="A9233" s="2"/>
    </row>
    <row r="9234" spans="1:1" x14ac:dyDescent="0.2">
      <c r="A9234" s="2"/>
    </row>
    <row r="9235" spans="1:1" x14ac:dyDescent="0.2">
      <c r="A9235" s="2"/>
    </row>
    <row r="9236" spans="1:1" x14ac:dyDescent="0.2">
      <c r="A9236" s="2"/>
    </row>
    <row r="9237" spans="1:1" x14ac:dyDescent="0.2">
      <c r="A9237" s="2"/>
    </row>
    <row r="9238" spans="1:1" x14ac:dyDescent="0.2">
      <c r="A9238" s="2"/>
    </row>
    <row r="9239" spans="1:1" x14ac:dyDescent="0.2">
      <c r="A9239" s="2"/>
    </row>
    <row r="9240" spans="1:1" x14ac:dyDescent="0.2">
      <c r="A9240" s="2"/>
    </row>
    <row r="9241" spans="1:1" x14ac:dyDescent="0.2">
      <c r="A9241" s="2"/>
    </row>
    <row r="9242" spans="1:1" x14ac:dyDescent="0.2">
      <c r="A9242" s="2"/>
    </row>
    <row r="9243" spans="1:1" x14ac:dyDescent="0.2">
      <c r="A9243" s="2"/>
    </row>
    <row r="9244" spans="1:1" x14ac:dyDescent="0.2">
      <c r="A9244" s="2"/>
    </row>
    <row r="9245" spans="1:1" x14ac:dyDescent="0.2">
      <c r="A9245" s="2"/>
    </row>
    <row r="9246" spans="1:1" x14ac:dyDescent="0.2">
      <c r="A9246" s="2"/>
    </row>
    <row r="9247" spans="1:1" x14ac:dyDescent="0.2">
      <c r="A9247" s="2"/>
    </row>
    <row r="9248" spans="1:1" x14ac:dyDescent="0.2">
      <c r="A9248" s="2"/>
    </row>
    <row r="9249" spans="1:1" x14ac:dyDescent="0.2">
      <c r="A9249" s="2"/>
    </row>
    <row r="9250" spans="1:1" x14ac:dyDescent="0.2">
      <c r="A9250" s="2"/>
    </row>
    <row r="9251" spans="1:1" x14ac:dyDescent="0.2">
      <c r="A9251" s="2"/>
    </row>
    <row r="9252" spans="1:1" x14ac:dyDescent="0.2">
      <c r="A9252" s="2"/>
    </row>
    <row r="9253" spans="1:1" x14ac:dyDescent="0.2">
      <c r="A9253" s="2"/>
    </row>
    <row r="9254" spans="1:1" x14ac:dyDescent="0.2">
      <c r="A9254" s="2"/>
    </row>
    <row r="9255" spans="1:1" x14ac:dyDescent="0.2">
      <c r="A9255" s="2"/>
    </row>
    <row r="9256" spans="1:1" x14ac:dyDescent="0.2">
      <c r="A9256" s="2"/>
    </row>
    <row r="9257" spans="1:1" x14ac:dyDescent="0.2">
      <c r="A9257" s="2"/>
    </row>
    <row r="9258" spans="1:1" x14ac:dyDescent="0.2">
      <c r="A9258" s="2"/>
    </row>
    <row r="9259" spans="1:1" x14ac:dyDescent="0.2">
      <c r="A9259" s="2"/>
    </row>
    <row r="9260" spans="1:1" x14ac:dyDescent="0.2">
      <c r="A9260" s="2"/>
    </row>
    <row r="9261" spans="1:1" x14ac:dyDescent="0.2">
      <c r="A9261" s="2"/>
    </row>
    <row r="9262" spans="1:1" x14ac:dyDescent="0.2">
      <c r="A9262" s="2"/>
    </row>
    <row r="9263" spans="1:1" x14ac:dyDescent="0.2">
      <c r="A9263" s="2"/>
    </row>
    <row r="9264" spans="1:1" x14ac:dyDescent="0.2">
      <c r="A9264" s="2"/>
    </row>
    <row r="9265" spans="1:1" x14ac:dyDescent="0.2">
      <c r="A9265" s="2"/>
    </row>
    <row r="9266" spans="1:1" x14ac:dyDescent="0.2">
      <c r="A9266" s="2"/>
    </row>
    <row r="9267" spans="1:1" x14ac:dyDescent="0.2">
      <c r="A9267" s="2"/>
    </row>
    <row r="9268" spans="1:1" x14ac:dyDescent="0.2">
      <c r="A9268" s="2"/>
    </row>
    <row r="9269" spans="1:1" x14ac:dyDescent="0.2">
      <c r="A9269" s="2"/>
    </row>
    <row r="9270" spans="1:1" x14ac:dyDescent="0.2">
      <c r="A9270" s="2"/>
    </row>
    <row r="9271" spans="1:1" x14ac:dyDescent="0.2">
      <c r="A9271" s="2"/>
    </row>
    <row r="9272" spans="1:1" x14ac:dyDescent="0.2">
      <c r="A9272" s="2"/>
    </row>
    <row r="9273" spans="1:1" x14ac:dyDescent="0.2">
      <c r="A9273" s="2"/>
    </row>
    <row r="9274" spans="1:1" x14ac:dyDescent="0.2">
      <c r="A9274" s="2"/>
    </row>
    <row r="9275" spans="1:1" x14ac:dyDescent="0.2">
      <c r="A9275" s="2"/>
    </row>
    <row r="9276" spans="1:1" x14ac:dyDescent="0.2">
      <c r="A9276" s="2"/>
    </row>
    <row r="9277" spans="1:1" x14ac:dyDescent="0.2">
      <c r="A9277" s="2"/>
    </row>
    <row r="9278" spans="1:1" x14ac:dyDescent="0.2">
      <c r="A9278" s="2"/>
    </row>
    <row r="9279" spans="1:1" x14ac:dyDescent="0.2">
      <c r="A9279" s="2"/>
    </row>
    <row r="9280" spans="1:1" x14ac:dyDescent="0.2">
      <c r="A9280" s="2"/>
    </row>
    <row r="9281" spans="1:1" x14ac:dyDescent="0.2">
      <c r="A9281" s="2"/>
    </row>
    <row r="9282" spans="1:1" x14ac:dyDescent="0.2">
      <c r="A9282" s="2"/>
    </row>
    <row r="9283" spans="1:1" x14ac:dyDescent="0.2">
      <c r="A9283" s="2"/>
    </row>
    <row r="9284" spans="1:1" x14ac:dyDescent="0.2">
      <c r="A9284" s="2"/>
    </row>
    <row r="9285" spans="1:1" x14ac:dyDescent="0.2">
      <c r="A9285" s="2"/>
    </row>
    <row r="9286" spans="1:1" x14ac:dyDescent="0.2">
      <c r="A9286" s="2"/>
    </row>
    <row r="9287" spans="1:1" x14ac:dyDescent="0.2">
      <c r="A9287" s="2"/>
    </row>
    <row r="9288" spans="1:1" x14ac:dyDescent="0.2">
      <c r="A9288" s="2"/>
    </row>
    <row r="9289" spans="1:1" x14ac:dyDescent="0.2">
      <c r="A9289" s="2"/>
    </row>
    <row r="9290" spans="1:1" x14ac:dyDescent="0.2">
      <c r="A9290" s="2"/>
    </row>
    <row r="9291" spans="1:1" x14ac:dyDescent="0.2">
      <c r="A9291" s="2"/>
    </row>
    <row r="9292" spans="1:1" x14ac:dyDescent="0.2">
      <c r="A9292" s="2"/>
    </row>
    <row r="9293" spans="1:1" x14ac:dyDescent="0.2">
      <c r="A9293" s="2"/>
    </row>
    <row r="9294" spans="1:1" x14ac:dyDescent="0.2">
      <c r="A9294" s="2"/>
    </row>
    <row r="9295" spans="1:1" x14ac:dyDescent="0.2">
      <c r="A9295" s="2"/>
    </row>
    <row r="9296" spans="1:1" x14ac:dyDescent="0.2">
      <c r="A9296" s="2"/>
    </row>
    <row r="9297" spans="1:1" x14ac:dyDescent="0.2">
      <c r="A9297" s="2"/>
    </row>
    <row r="9298" spans="1:1" x14ac:dyDescent="0.2">
      <c r="A9298" s="2"/>
    </row>
    <row r="9299" spans="1:1" x14ac:dyDescent="0.2">
      <c r="A9299" s="2"/>
    </row>
    <row r="9300" spans="1:1" x14ac:dyDescent="0.2">
      <c r="A9300" s="2"/>
    </row>
    <row r="9301" spans="1:1" x14ac:dyDescent="0.2">
      <c r="A9301" s="2"/>
    </row>
    <row r="9302" spans="1:1" x14ac:dyDescent="0.2">
      <c r="A9302" s="2"/>
    </row>
    <row r="9303" spans="1:1" x14ac:dyDescent="0.2">
      <c r="A9303" s="2"/>
    </row>
    <row r="9304" spans="1:1" x14ac:dyDescent="0.2">
      <c r="A9304" s="2"/>
    </row>
    <row r="9305" spans="1:1" x14ac:dyDescent="0.2">
      <c r="A9305" s="2"/>
    </row>
    <row r="9306" spans="1:1" x14ac:dyDescent="0.2">
      <c r="A9306" s="2"/>
    </row>
    <row r="9307" spans="1:1" x14ac:dyDescent="0.2">
      <c r="A9307" s="2"/>
    </row>
    <row r="9308" spans="1:1" x14ac:dyDescent="0.2">
      <c r="A9308" s="2"/>
    </row>
    <row r="9309" spans="1:1" x14ac:dyDescent="0.2">
      <c r="A9309" s="2"/>
    </row>
    <row r="9310" spans="1:1" x14ac:dyDescent="0.2">
      <c r="A9310" s="2"/>
    </row>
    <row r="9311" spans="1:1" x14ac:dyDescent="0.2">
      <c r="A9311" s="2"/>
    </row>
    <row r="9312" spans="1:1" x14ac:dyDescent="0.2">
      <c r="A9312" s="2"/>
    </row>
    <row r="9313" spans="1:1" x14ac:dyDescent="0.2">
      <c r="A9313" s="2"/>
    </row>
    <row r="9314" spans="1:1" x14ac:dyDescent="0.2">
      <c r="A9314" s="2"/>
    </row>
    <row r="9315" spans="1:1" x14ac:dyDescent="0.2">
      <c r="A9315" s="2"/>
    </row>
    <row r="9316" spans="1:1" x14ac:dyDescent="0.2">
      <c r="A9316" s="2"/>
    </row>
    <row r="9317" spans="1:1" x14ac:dyDescent="0.2">
      <c r="A9317" s="2"/>
    </row>
    <row r="9318" spans="1:1" x14ac:dyDescent="0.2">
      <c r="A9318" s="2"/>
    </row>
    <row r="9319" spans="1:1" x14ac:dyDescent="0.2">
      <c r="A9319" s="2"/>
    </row>
    <row r="9320" spans="1:1" x14ac:dyDescent="0.2">
      <c r="A9320" s="2"/>
    </row>
    <row r="9321" spans="1:1" x14ac:dyDescent="0.2">
      <c r="A9321" s="2"/>
    </row>
    <row r="9322" spans="1:1" x14ac:dyDescent="0.2">
      <c r="A9322" s="2"/>
    </row>
    <row r="9323" spans="1:1" x14ac:dyDescent="0.2">
      <c r="A9323" s="2"/>
    </row>
    <row r="9324" spans="1:1" x14ac:dyDescent="0.2">
      <c r="A9324" s="2"/>
    </row>
    <row r="9325" spans="1:1" x14ac:dyDescent="0.2">
      <c r="A9325" s="2"/>
    </row>
    <row r="9326" spans="1:1" x14ac:dyDescent="0.2">
      <c r="A9326" s="2"/>
    </row>
    <row r="9327" spans="1:1" x14ac:dyDescent="0.2">
      <c r="A9327" s="2"/>
    </row>
    <row r="9328" spans="1:1" x14ac:dyDescent="0.2">
      <c r="A9328" s="2"/>
    </row>
    <row r="9329" spans="1:1" x14ac:dyDescent="0.2">
      <c r="A9329" s="2"/>
    </row>
    <row r="9330" spans="1:1" x14ac:dyDescent="0.2">
      <c r="A9330" s="2"/>
    </row>
    <row r="9331" spans="1:1" x14ac:dyDescent="0.2">
      <c r="A9331" s="2"/>
    </row>
    <row r="9332" spans="1:1" x14ac:dyDescent="0.2">
      <c r="A9332" s="2"/>
    </row>
    <row r="9333" spans="1:1" x14ac:dyDescent="0.2">
      <c r="A9333" s="2"/>
    </row>
    <row r="9334" spans="1:1" x14ac:dyDescent="0.2">
      <c r="A9334" s="2"/>
    </row>
    <row r="9335" spans="1:1" x14ac:dyDescent="0.2">
      <c r="A9335" s="2"/>
    </row>
    <row r="9336" spans="1:1" x14ac:dyDescent="0.2">
      <c r="A9336" s="2"/>
    </row>
    <row r="9337" spans="1:1" x14ac:dyDescent="0.2">
      <c r="A9337" s="2"/>
    </row>
    <row r="9338" spans="1:1" x14ac:dyDescent="0.2">
      <c r="A9338" s="2"/>
    </row>
    <row r="9339" spans="1:1" x14ac:dyDescent="0.2">
      <c r="A9339" s="2"/>
    </row>
    <row r="9340" spans="1:1" x14ac:dyDescent="0.2">
      <c r="A9340" s="2"/>
    </row>
    <row r="9341" spans="1:1" x14ac:dyDescent="0.2">
      <c r="A9341" s="2"/>
    </row>
    <row r="9342" spans="1:1" x14ac:dyDescent="0.2">
      <c r="A9342" s="2"/>
    </row>
    <row r="9343" spans="1:1" x14ac:dyDescent="0.2">
      <c r="A9343" s="2"/>
    </row>
    <row r="9344" spans="1:1" x14ac:dyDescent="0.2">
      <c r="A9344" s="2"/>
    </row>
    <row r="9345" spans="1:1" x14ac:dyDescent="0.2">
      <c r="A9345" s="2"/>
    </row>
    <row r="9346" spans="1:1" x14ac:dyDescent="0.2">
      <c r="A9346" s="2"/>
    </row>
    <row r="9347" spans="1:1" x14ac:dyDescent="0.2">
      <c r="A9347" s="2"/>
    </row>
    <row r="9348" spans="1:1" x14ac:dyDescent="0.2">
      <c r="A9348" s="2"/>
    </row>
    <row r="9349" spans="1:1" x14ac:dyDescent="0.2">
      <c r="A9349" s="2"/>
    </row>
    <row r="9350" spans="1:1" x14ac:dyDescent="0.2">
      <c r="A9350" s="2"/>
    </row>
    <row r="9351" spans="1:1" x14ac:dyDescent="0.2">
      <c r="A9351" s="2"/>
    </row>
    <row r="9352" spans="1:1" x14ac:dyDescent="0.2">
      <c r="A9352" s="2"/>
    </row>
    <row r="9353" spans="1:1" x14ac:dyDescent="0.2">
      <c r="A9353" s="2"/>
    </row>
    <row r="9354" spans="1:1" x14ac:dyDescent="0.2">
      <c r="A9354" s="2"/>
    </row>
    <row r="9355" spans="1:1" x14ac:dyDescent="0.2">
      <c r="A9355" s="2"/>
    </row>
    <row r="9356" spans="1:1" x14ac:dyDescent="0.2">
      <c r="A9356" s="2"/>
    </row>
    <row r="9357" spans="1:1" x14ac:dyDescent="0.2">
      <c r="A9357" s="2"/>
    </row>
    <row r="9358" spans="1:1" x14ac:dyDescent="0.2">
      <c r="A9358" s="2"/>
    </row>
    <row r="9359" spans="1:1" x14ac:dyDescent="0.2">
      <c r="A9359" s="2"/>
    </row>
    <row r="9360" spans="1:1" x14ac:dyDescent="0.2">
      <c r="A9360" s="2"/>
    </row>
    <row r="9361" spans="1:1" x14ac:dyDescent="0.2">
      <c r="A9361" s="2"/>
    </row>
    <row r="9362" spans="1:1" x14ac:dyDescent="0.2">
      <c r="A9362" s="2"/>
    </row>
    <row r="9363" spans="1:1" x14ac:dyDescent="0.2">
      <c r="A9363" s="2"/>
    </row>
    <row r="9364" spans="1:1" x14ac:dyDescent="0.2">
      <c r="A9364" s="2"/>
    </row>
    <row r="9365" spans="1:1" x14ac:dyDescent="0.2">
      <c r="A9365" s="2"/>
    </row>
    <row r="9366" spans="1:1" x14ac:dyDescent="0.2">
      <c r="A9366" s="2"/>
    </row>
    <row r="9367" spans="1:1" x14ac:dyDescent="0.2">
      <c r="A9367" s="2"/>
    </row>
    <row r="9368" spans="1:1" x14ac:dyDescent="0.2">
      <c r="A9368" s="2"/>
    </row>
    <row r="9369" spans="1:1" x14ac:dyDescent="0.2">
      <c r="A9369" s="2"/>
    </row>
    <row r="9370" spans="1:1" x14ac:dyDescent="0.2">
      <c r="A9370" s="2"/>
    </row>
    <row r="9371" spans="1:1" x14ac:dyDescent="0.2">
      <c r="A9371" s="2"/>
    </row>
    <row r="9372" spans="1:1" x14ac:dyDescent="0.2">
      <c r="A9372" s="2"/>
    </row>
    <row r="9373" spans="1:1" x14ac:dyDescent="0.2">
      <c r="A9373" s="2"/>
    </row>
    <row r="9374" spans="1:1" x14ac:dyDescent="0.2">
      <c r="A9374" s="2"/>
    </row>
    <row r="9375" spans="1:1" x14ac:dyDescent="0.2">
      <c r="A9375" s="2"/>
    </row>
    <row r="9376" spans="1:1" x14ac:dyDescent="0.2">
      <c r="A9376" s="2"/>
    </row>
    <row r="9377" spans="1:1" x14ac:dyDescent="0.2">
      <c r="A9377" s="2"/>
    </row>
    <row r="9378" spans="1:1" x14ac:dyDescent="0.2">
      <c r="A9378" s="2"/>
    </row>
    <row r="9379" spans="1:1" x14ac:dyDescent="0.2">
      <c r="A9379" s="2"/>
    </row>
    <row r="9380" spans="1:1" x14ac:dyDescent="0.2">
      <c r="A9380" s="2"/>
    </row>
    <row r="9381" spans="1:1" x14ac:dyDescent="0.2">
      <c r="A9381" s="2"/>
    </row>
    <row r="9382" spans="1:1" x14ac:dyDescent="0.2">
      <c r="A9382" s="2"/>
    </row>
    <row r="9383" spans="1:1" x14ac:dyDescent="0.2">
      <c r="A9383" s="2"/>
    </row>
    <row r="9384" spans="1:1" x14ac:dyDescent="0.2">
      <c r="A9384" s="2"/>
    </row>
    <row r="9385" spans="1:1" x14ac:dyDescent="0.2">
      <c r="A9385" s="2"/>
    </row>
    <row r="9386" spans="1:1" x14ac:dyDescent="0.2">
      <c r="A9386" s="2"/>
    </row>
    <row r="9387" spans="1:1" x14ac:dyDescent="0.2">
      <c r="A9387" s="2"/>
    </row>
    <row r="9388" spans="1:1" x14ac:dyDescent="0.2">
      <c r="A9388" s="2"/>
    </row>
    <row r="9389" spans="1:1" x14ac:dyDescent="0.2">
      <c r="A9389" s="2"/>
    </row>
    <row r="9390" spans="1:1" x14ac:dyDescent="0.2">
      <c r="A9390" s="2"/>
    </row>
    <row r="9391" spans="1:1" x14ac:dyDescent="0.2">
      <c r="A9391" s="2"/>
    </row>
    <row r="9392" spans="1:1" x14ac:dyDescent="0.2">
      <c r="A9392" s="2"/>
    </row>
    <row r="9393" spans="1:1" x14ac:dyDescent="0.2">
      <c r="A9393" s="2"/>
    </row>
    <row r="9394" spans="1:1" x14ac:dyDescent="0.2">
      <c r="A9394" s="2"/>
    </row>
    <row r="9395" spans="1:1" x14ac:dyDescent="0.2">
      <c r="A9395" s="2"/>
    </row>
    <row r="9396" spans="1:1" x14ac:dyDescent="0.2">
      <c r="A9396" s="2"/>
    </row>
    <row r="9397" spans="1:1" x14ac:dyDescent="0.2">
      <c r="A9397" s="2"/>
    </row>
    <row r="9398" spans="1:1" x14ac:dyDescent="0.2">
      <c r="A9398" s="2"/>
    </row>
    <row r="9399" spans="1:1" x14ac:dyDescent="0.2">
      <c r="A9399" s="2"/>
    </row>
    <row r="9400" spans="1:1" x14ac:dyDescent="0.2">
      <c r="A9400" s="2"/>
    </row>
    <row r="9401" spans="1:1" x14ac:dyDescent="0.2">
      <c r="A9401" s="2"/>
    </row>
    <row r="9402" spans="1:1" x14ac:dyDescent="0.2">
      <c r="A9402" s="2"/>
    </row>
    <row r="9403" spans="1:1" x14ac:dyDescent="0.2">
      <c r="A9403" s="2"/>
    </row>
    <row r="9404" spans="1:1" x14ac:dyDescent="0.2">
      <c r="A9404" s="2"/>
    </row>
    <row r="9405" spans="1:1" x14ac:dyDescent="0.2">
      <c r="A9405" s="2"/>
    </row>
    <row r="9406" spans="1:1" x14ac:dyDescent="0.2">
      <c r="A9406" s="2"/>
    </row>
    <row r="9407" spans="1:1" x14ac:dyDescent="0.2">
      <c r="A9407" s="2"/>
    </row>
    <row r="9408" spans="1:1" x14ac:dyDescent="0.2">
      <c r="A9408" s="2"/>
    </row>
    <row r="9409" spans="1:1" x14ac:dyDescent="0.2">
      <c r="A9409" s="2"/>
    </row>
    <row r="9410" spans="1:1" x14ac:dyDescent="0.2">
      <c r="A9410" s="2"/>
    </row>
    <row r="9411" spans="1:1" x14ac:dyDescent="0.2">
      <c r="A9411" s="2"/>
    </row>
    <row r="9412" spans="1:1" x14ac:dyDescent="0.2">
      <c r="A9412" s="2"/>
    </row>
    <row r="9413" spans="1:1" x14ac:dyDescent="0.2">
      <c r="A9413" s="2"/>
    </row>
    <row r="9414" spans="1:1" x14ac:dyDescent="0.2">
      <c r="A9414" s="2"/>
    </row>
    <row r="9415" spans="1:1" x14ac:dyDescent="0.2">
      <c r="A9415" s="2"/>
    </row>
    <row r="9416" spans="1:1" x14ac:dyDescent="0.2">
      <c r="A9416" s="2"/>
    </row>
    <row r="9417" spans="1:1" x14ac:dyDescent="0.2">
      <c r="A9417" s="2"/>
    </row>
    <row r="9418" spans="1:1" x14ac:dyDescent="0.2">
      <c r="A9418" s="2"/>
    </row>
    <row r="9419" spans="1:1" x14ac:dyDescent="0.2">
      <c r="A9419" s="2"/>
    </row>
    <row r="9420" spans="1:1" x14ac:dyDescent="0.2">
      <c r="A9420" s="2"/>
    </row>
    <row r="9421" spans="1:1" x14ac:dyDescent="0.2">
      <c r="A9421" s="2"/>
    </row>
    <row r="9422" spans="1:1" x14ac:dyDescent="0.2">
      <c r="A9422" s="2"/>
    </row>
    <row r="9423" spans="1:1" x14ac:dyDescent="0.2">
      <c r="A9423" s="2"/>
    </row>
    <row r="9424" spans="1:1" x14ac:dyDescent="0.2">
      <c r="A9424" s="2"/>
    </row>
    <row r="9425" spans="1:1" x14ac:dyDescent="0.2">
      <c r="A9425" s="2"/>
    </row>
    <row r="9426" spans="1:1" x14ac:dyDescent="0.2">
      <c r="A9426" s="2"/>
    </row>
    <row r="9427" spans="1:1" x14ac:dyDescent="0.2">
      <c r="A9427" s="2"/>
    </row>
    <row r="9428" spans="1:1" x14ac:dyDescent="0.2">
      <c r="A9428" s="2"/>
    </row>
    <row r="9429" spans="1:1" x14ac:dyDescent="0.2">
      <c r="A9429" s="2"/>
    </row>
    <row r="9430" spans="1:1" x14ac:dyDescent="0.2">
      <c r="A9430" s="2"/>
    </row>
    <row r="9431" spans="1:1" x14ac:dyDescent="0.2">
      <c r="A9431" s="2"/>
    </row>
    <row r="9432" spans="1:1" x14ac:dyDescent="0.2">
      <c r="A9432" s="2"/>
    </row>
    <row r="9433" spans="1:1" x14ac:dyDescent="0.2">
      <c r="A9433" s="2"/>
    </row>
    <row r="9434" spans="1:1" x14ac:dyDescent="0.2">
      <c r="A9434" s="2"/>
    </row>
    <row r="9435" spans="1:1" x14ac:dyDescent="0.2">
      <c r="A9435" s="2"/>
    </row>
    <row r="9436" spans="1:1" x14ac:dyDescent="0.2">
      <c r="A9436" s="2"/>
    </row>
    <row r="9437" spans="1:1" x14ac:dyDescent="0.2">
      <c r="A9437" s="2"/>
    </row>
    <row r="9438" spans="1:1" x14ac:dyDescent="0.2">
      <c r="A9438" s="2"/>
    </row>
    <row r="9439" spans="1:1" x14ac:dyDescent="0.2">
      <c r="A9439" s="2"/>
    </row>
    <row r="9440" spans="1:1" x14ac:dyDescent="0.2">
      <c r="A9440" s="2"/>
    </row>
    <row r="9441" spans="1:1" x14ac:dyDescent="0.2">
      <c r="A9441" s="2"/>
    </row>
    <row r="9442" spans="1:1" x14ac:dyDescent="0.2">
      <c r="A9442" s="2"/>
    </row>
    <row r="9443" spans="1:1" x14ac:dyDescent="0.2">
      <c r="A9443" s="2"/>
    </row>
    <row r="9444" spans="1:1" x14ac:dyDescent="0.2">
      <c r="A9444" s="2"/>
    </row>
    <row r="9445" spans="1:1" x14ac:dyDescent="0.2">
      <c r="A9445" s="2"/>
    </row>
    <row r="9446" spans="1:1" x14ac:dyDescent="0.2">
      <c r="A9446" s="2"/>
    </row>
    <row r="9447" spans="1:1" x14ac:dyDescent="0.2">
      <c r="A9447" s="2"/>
    </row>
    <row r="9448" spans="1:1" x14ac:dyDescent="0.2">
      <c r="A9448" s="2"/>
    </row>
    <row r="9449" spans="1:1" x14ac:dyDescent="0.2">
      <c r="A9449" s="2"/>
    </row>
    <row r="9450" spans="1:1" x14ac:dyDescent="0.2">
      <c r="A9450" s="2"/>
    </row>
    <row r="9451" spans="1:1" x14ac:dyDescent="0.2">
      <c r="A9451" s="2"/>
    </row>
    <row r="9452" spans="1:1" x14ac:dyDescent="0.2">
      <c r="A9452" s="2"/>
    </row>
    <row r="9453" spans="1:1" x14ac:dyDescent="0.2">
      <c r="A9453" s="2"/>
    </row>
    <row r="9454" spans="1:1" x14ac:dyDescent="0.2">
      <c r="A9454" s="2"/>
    </row>
    <row r="9455" spans="1:1" x14ac:dyDescent="0.2">
      <c r="A9455" s="2"/>
    </row>
    <row r="9456" spans="1:1" x14ac:dyDescent="0.2">
      <c r="A9456" s="2"/>
    </row>
    <row r="9457" spans="1:1" x14ac:dyDescent="0.2">
      <c r="A9457" s="2"/>
    </row>
    <row r="9458" spans="1:1" x14ac:dyDescent="0.2">
      <c r="A9458" s="2"/>
    </row>
    <row r="9459" spans="1:1" x14ac:dyDescent="0.2">
      <c r="A9459" s="2"/>
    </row>
    <row r="9460" spans="1:1" x14ac:dyDescent="0.2">
      <c r="A9460" s="2"/>
    </row>
    <row r="9461" spans="1:1" x14ac:dyDescent="0.2">
      <c r="A9461" s="2"/>
    </row>
    <row r="9462" spans="1:1" x14ac:dyDescent="0.2">
      <c r="A9462" s="2"/>
    </row>
    <row r="9463" spans="1:1" x14ac:dyDescent="0.2">
      <c r="A9463" s="2"/>
    </row>
    <row r="9464" spans="1:1" x14ac:dyDescent="0.2">
      <c r="A9464" s="2"/>
    </row>
    <row r="9465" spans="1:1" x14ac:dyDescent="0.2">
      <c r="A9465" s="2"/>
    </row>
    <row r="9466" spans="1:1" x14ac:dyDescent="0.2">
      <c r="A9466" s="2"/>
    </row>
    <row r="9467" spans="1:1" x14ac:dyDescent="0.2">
      <c r="A9467" s="2"/>
    </row>
    <row r="9468" spans="1:1" x14ac:dyDescent="0.2">
      <c r="A9468" s="2"/>
    </row>
    <row r="9469" spans="1:1" x14ac:dyDescent="0.2">
      <c r="A9469" s="2"/>
    </row>
    <row r="9470" spans="1:1" x14ac:dyDescent="0.2">
      <c r="A9470" s="2"/>
    </row>
    <row r="9471" spans="1:1" x14ac:dyDescent="0.2">
      <c r="A9471" s="2"/>
    </row>
    <row r="9472" spans="1:1" x14ac:dyDescent="0.2">
      <c r="A9472" s="2"/>
    </row>
    <row r="9473" spans="1:1" x14ac:dyDescent="0.2">
      <c r="A9473" s="2"/>
    </row>
    <row r="9474" spans="1:1" x14ac:dyDescent="0.2">
      <c r="A9474" s="2"/>
    </row>
    <row r="9475" spans="1:1" x14ac:dyDescent="0.2">
      <c r="A9475" s="2"/>
    </row>
    <row r="9476" spans="1:1" x14ac:dyDescent="0.2">
      <c r="A9476" s="2"/>
    </row>
    <row r="9477" spans="1:1" x14ac:dyDescent="0.2">
      <c r="A9477" s="2"/>
    </row>
    <row r="9478" spans="1:1" x14ac:dyDescent="0.2">
      <c r="A9478" s="2"/>
    </row>
    <row r="9479" spans="1:1" x14ac:dyDescent="0.2">
      <c r="A9479" s="2"/>
    </row>
    <row r="9480" spans="1:1" x14ac:dyDescent="0.2">
      <c r="A9480" s="2"/>
    </row>
    <row r="9481" spans="1:1" x14ac:dyDescent="0.2">
      <c r="A9481" s="2"/>
    </row>
    <row r="9482" spans="1:1" x14ac:dyDescent="0.2">
      <c r="A9482" s="2"/>
    </row>
    <row r="9483" spans="1:1" x14ac:dyDescent="0.2">
      <c r="A9483" s="2"/>
    </row>
    <row r="9484" spans="1:1" x14ac:dyDescent="0.2">
      <c r="A9484" s="2"/>
    </row>
    <row r="9485" spans="1:1" x14ac:dyDescent="0.2">
      <c r="A9485" s="2"/>
    </row>
    <row r="9486" spans="1:1" x14ac:dyDescent="0.2">
      <c r="A9486" s="2"/>
    </row>
    <row r="9487" spans="1:1" x14ac:dyDescent="0.2">
      <c r="A9487" s="2"/>
    </row>
    <row r="9488" spans="1:1" x14ac:dyDescent="0.2">
      <c r="A9488" s="2"/>
    </row>
    <row r="9489" spans="1:1" x14ac:dyDescent="0.2">
      <c r="A9489" s="2"/>
    </row>
    <row r="9490" spans="1:1" x14ac:dyDescent="0.2">
      <c r="A9490" s="2"/>
    </row>
    <row r="9491" spans="1:1" x14ac:dyDescent="0.2">
      <c r="A9491" s="2"/>
    </row>
    <row r="9492" spans="1:1" x14ac:dyDescent="0.2">
      <c r="A9492" s="2"/>
    </row>
    <row r="9493" spans="1:1" x14ac:dyDescent="0.2">
      <c r="A9493" s="2"/>
    </row>
    <row r="9494" spans="1:1" x14ac:dyDescent="0.2">
      <c r="A9494" s="2"/>
    </row>
    <row r="9495" spans="1:1" x14ac:dyDescent="0.2">
      <c r="A9495" s="2"/>
    </row>
    <row r="9496" spans="1:1" x14ac:dyDescent="0.2">
      <c r="A9496" s="2"/>
    </row>
    <row r="9497" spans="1:1" x14ac:dyDescent="0.2">
      <c r="A9497" s="2"/>
    </row>
    <row r="9498" spans="1:1" x14ac:dyDescent="0.2">
      <c r="A9498" s="2"/>
    </row>
    <row r="9499" spans="1:1" x14ac:dyDescent="0.2">
      <c r="A9499" s="2"/>
    </row>
    <row r="9500" spans="1:1" x14ac:dyDescent="0.2">
      <c r="A9500" s="2"/>
    </row>
    <row r="9501" spans="1:1" x14ac:dyDescent="0.2">
      <c r="A9501" s="2"/>
    </row>
    <row r="9502" spans="1:1" x14ac:dyDescent="0.2">
      <c r="A9502" s="2"/>
    </row>
    <row r="9503" spans="1:1" x14ac:dyDescent="0.2">
      <c r="A9503" s="2"/>
    </row>
    <row r="9504" spans="1:1" x14ac:dyDescent="0.2">
      <c r="A9504" s="2"/>
    </row>
    <row r="9505" spans="1:1" x14ac:dyDescent="0.2">
      <c r="A9505" s="2"/>
    </row>
    <row r="9506" spans="1:1" x14ac:dyDescent="0.2">
      <c r="A9506" s="2"/>
    </row>
    <row r="9507" spans="1:1" x14ac:dyDescent="0.2">
      <c r="A9507" s="2"/>
    </row>
    <row r="9508" spans="1:1" x14ac:dyDescent="0.2">
      <c r="A9508" s="2"/>
    </row>
    <row r="9509" spans="1:1" x14ac:dyDescent="0.2">
      <c r="A9509" s="2"/>
    </row>
    <row r="9510" spans="1:1" x14ac:dyDescent="0.2">
      <c r="A9510" s="2"/>
    </row>
    <row r="9511" spans="1:1" x14ac:dyDescent="0.2">
      <c r="A9511" s="2"/>
    </row>
    <row r="9512" spans="1:1" x14ac:dyDescent="0.2">
      <c r="A9512" s="2"/>
    </row>
    <row r="9513" spans="1:1" x14ac:dyDescent="0.2">
      <c r="A9513" s="2"/>
    </row>
    <row r="9514" spans="1:1" x14ac:dyDescent="0.2">
      <c r="A9514" s="2"/>
    </row>
    <row r="9515" spans="1:1" x14ac:dyDescent="0.2">
      <c r="A9515" s="2"/>
    </row>
    <row r="9516" spans="1:1" x14ac:dyDescent="0.2">
      <c r="A9516" s="2"/>
    </row>
    <row r="9517" spans="1:1" x14ac:dyDescent="0.2">
      <c r="A9517" s="2"/>
    </row>
    <row r="9518" spans="1:1" x14ac:dyDescent="0.2">
      <c r="A9518" s="2"/>
    </row>
    <row r="9519" spans="1:1" x14ac:dyDescent="0.2">
      <c r="A9519" s="2"/>
    </row>
    <row r="9520" spans="1:1" x14ac:dyDescent="0.2">
      <c r="A9520" s="2"/>
    </row>
    <row r="9521" spans="1:1" x14ac:dyDescent="0.2">
      <c r="A9521" s="2"/>
    </row>
    <row r="9522" spans="1:1" x14ac:dyDescent="0.2">
      <c r="A9522" s="2"/>
    </row>
    <row r="9523" spans="1:1" x14ac:dyDescent="0.2">
      <c r="A9523" s="2"/>
    </row>
    <row r="9524" spans="1:1" x14ac:dyDescent="0.2">
      <c r="A9524" s="2"/>
    </row>
    <row r="9525" spans="1:1" x14ac:dyDescent="0.2">
      <c r="A9525" s="2"/>
    </row>
    <row r="9526" spans="1:1" x14ac:dyDescent="0.2">
      <c r="A9526" s="2"/>
    </row>
    <row r="9527" spans="1:1" x14ac:dyDescent="0.2">
      <c r="A9527" s="2"/>
    </row>
    <row r="9528" spans="1:1" x14ac:dyDescent="0.2">
      <c r="A9528" s="2"/>
    </row>
    <row r="9529" spans="1:1" x14ac:dyDescent="0.2">
      <c r="A9529" s="2"/>
    </row>
    <row r="9530" spans="1:1" x14ac:dyDescent="0.2">
      <c r="A9530" s="2"/>
    </row>
    <row r="9531" spans="1:1" x14ac:dyDescent="0.2">
      <c r="A9531" s="2"/>
    </row>
    <row r="9532" spans="1:1" x14ac:dyDescent="0.2">
      <c r="A9532" s="2"/>
    </row>
    <row r="9533" spans="1:1" x14ac:dyDescent="0.2">
      <c r="A9533" s="2"/>
    </row>
    <row r="9534" spans="1:1" x14ac:dyDescent="0.2">
      <c r="A9534" s="2"/>
    </row>
    <row r="9535" spans="1:1" x14ac:dyDescent="0.2">
      <c r="A9535" s="2"/>
    </row>
    <row r="9536" spans="1:1" x14ac:dyDescent="0.2">
      <c r="A9536" s="2"/>
    </row>
    <row r="9537" spans="1:1" x14ac:dyDescent="0.2">
      <c r="A9537" s="2"/>
    </row>
    <row r="9538" spans="1:1" x14ac:dyDescent="0.2">
      <c r="A9538" s="2"/>
    </row>
    <row r="9539" spans="1:1" x14ac:dyDescent="0.2">
      <c r="A9539" s="2"/>
    </row>
    <row r="9540" spans="1:1" x14ac:dyDescent="0.2">
      <c r="A9540" s="2"/>
    </row>
    <row r="9541" spans="1:1" x14ac:dyDescent="0.2">
      <c r="A9541" s="2"/>
    </row>
    <row r="9542" spans="1:1" x14ac:dyDescent="0.2">
      <c r="A9542" s="2"/>
    </row>
    <row r="9543" spans="1:1" x14ac:dyDescent="0.2">
      <c r="A9543" s="2"/>
    </row>
    <row r="9544" spans="1:1" x14ac:dyDescent="0.2">
      <c r="A9544" s="2"/>
    </row>
    <row r="9545" spans="1:1" x14ac:dyDescent="0.2">
      <c r="A9545" s="2"/>
    </row>
    <row r="9546" spans="1:1" x14ac:dyDescent="0.2">
      <c r="A9546" s="2"/>
    </row>
    <row r="9547" spans="1:1" x14ac:dyDescent="0.2">
      <c r="A9547" s="2"/>
    </row>
    <row r="9548" spans="1:1" x14ac:dyDescent="0.2">
      <c r="A9548" s="2"/>
    </row>
    <row r="9549" spans="1:1" x14ac:dyDescent="0.2">
      <c r="A9549" s="2"/>
    </row>
    <row r="9550" spans="1:1" x14ac:dyDescent="0.2">
      <c r="A9550" s="2"/>
    </row>
    <row r="9551" spans="1:1" x14ac:dyDescent="0.2">
      <c r="A9551" s="2"/>
    </row>
    <row r="9552" spans="1:1" x14ac:dyDescent="0.2">
      <c r="A9552" s="2"/>
    </row>
    <row r="9553" spans="1:1" x14ac:dyDescent="0.2">
      <c r="A9553" s="2"/>
    </row>
    <row r="9554" spans="1:1" x14ac:dyDescent="0.2">
      <c r="A9554" s="2"/>
    </row>
    <row r="9555" spans="1:1" x14ac:dyDescent="0.2">
      <c r="A9555" s="2"/>
    </row>
    <row r="9556" spans="1:1" x14ac:dyDescent="0.2">
      <c r="A9556" s="2"/>
    </row>
    <row r="9557" spans="1:1" x14ac:dyDescent="0.2">
      <c r="A9557" s="2"/>
    </row>
    <row r="9558" spans="1:1" x14ac:dyDescent="0.2">
      <c r="A9558" s="2"/>
    </row>
    <row r="9559" spans="1:1" x14ac:dyDescent="0.2">
      <c r="A9559" s="2"/>
    </row>
    <row r="9560" spans="1:1" x14ac:dyDescent="0.2">
      <c r="A9560" s="2"/>
    </row>
    <row r="9561" spans="1:1" x14ac:dyDescent="0.2">
      <c r="A9561" s="2"/>
    </row>
    <row r="9562" spans="1:1" x14ac:dyDescent="0.2">
      <c r="A9562" s="2"/>
    </row>
    <row r="9563" spans="1:1" x14ac:dyDescent="0.2">
      <c r="A9563" s="2"/>
    </row>
    <row r="9564" spans="1:1" x14ac:dyDescent="0.2">
      <c r="A9564" s="2"/>
    </row>
    <row r="9565" spans="1:1" x14ac:dyDescent="0.2">
      <c r="A9565" s="2"/>
    </row>
    <row r="9566" spans="1:1" x14ac:dyDescent="0.2">
      <c r="A9566" s="2"/>
    </row>
    <row r="9567" spans="1:1" x14ac:dyDescent="0.2">
      <c r="A9567" s="2"/>
    </row>
    <row r="9568" spans="1:1" x14ac:dyDescent="0.2">
      <c r="A9568" s="2"/>
    </row>
    <row r="9569" spans="1:1" x14ac:dyDescent="0.2">
      <c r="A9569" s="2"/>
    </row>
    <row r="9570" spans="1:1" x14ac:dyDescent="0.2">
      <c r="A9570" s="2"/>
    </row>
    <row r="9571" spans="1:1" x14ac:dyDescent="0.2">
      <c r="A9571" s="2"/>
    </row>
    <row r="9572" spans="1:1" x14ac:dyDescent="0.2">
      <c r="A9572" s="2"/>
    </row>
    <row r="9573" spans="1:1" x14ac:dyDescent="0.2">
      <c r="A9573" s="2"/>
    </row>
    <row r="9574" spans="1:1" x14ac:dyDescent="0.2">
      <c r="A9574" s="2"/>
    </row>
    <row r="9575" spans="1:1" x14ac:dyDescent="0.2">
      <c r="A9575" s="2"/>
    </row>
    <row r="9576" spans="1:1" x14ac:dyDescent="0.2">
      <c r="A9576" s="2"/>
    </row>
    <row r="9577" spans="1:1" x14ac:dyDescent="0.2">
      <c r="A9577" s="2"/>
    </row>
    <row r="9578" spans="1:1" x14ac:dyDescent="0.2">
      <c r="A9578" s="2"/>
    </row>
    <row r="9579" spans="1:1" x14ac:dyDescent="0.2">
      <c r="A9579" s="2"/>
    </row>
    <row r="9580" spans="1:1" x14ac:dyDescent="0.2">
      <c r="A9580" s="2"/>
    </row>
    <row r="9581" spans="1:1" x14ac:dyDescent="0.2">
      <c r="A9581" s="2"/>
    </row>
    <row r="9582" spans="1:1" x14ac:dyDescent="0.2">
      <c r="A9582" s="2"/>
    </row>
    <row r="9583" spans="1:1" x14ac:dyDescent="0.2">
      <c r="A9583" s="2"/>
    </row>
    <row r="9584" spans="1:1" x14ac:dyDescent="0.2">
      <c r="A9584" s="2"/>
    </row>
    <row r="9585" spans="1:1" x14ac:dyDescent="0.2">
      <c r="A9585" s="2"/>
    </row>
    <row r="9586" spans="1:1" x14ac:dyDescent="0.2">
      <c r="A9586" s="2"/>
    </row>
    <row r="9587" spans="1:1" x14ac:dyDescent="0.2">
      <c r="A9587" s="2"/>
    </row>
    <row r="9588" spans="1:1" x14ac:dyDescent="0.2">
      <c r="A9588" s="2"/>
    </row>
    <row r="9589" spans="1:1" x14ac:dyDescent="0.2">
      <c r="A9589" s="2"/>
    </row>
    <row r="9590" spans="1:1" x14ac:dyDescent="0.2">
      <c r="A9590" s="2"/>
    </row>
    <row r="9591" spans="1:1" x14ac:dyDescent="0.2">
      <c r="A9591" s="2"/>
    </row>
    <row r="9592" spans="1:1" x14ac:dyDescent="0.2">
      <c r="A9592" s="2"/>
    </row>
    <row r="9593" spans="1:1" x14ac:dyDescent="0.2">
      <c r="A9593" s="2"/>
    </row>
    <row r="9594" spans="1:1" x14ac:dyDescent="0.2">
      <c r="A9594" s="2"/>
    </row>
    <row r="9595" spans="1:1" x14ac:dyDescent="0.2">
      <c r="A9595" s="2"/>
    </row>
    <row r="9596" spans="1:1" x14ac:dyDescent="0.2">
      <c r="A9596" s="2"/>
    </row>
    <row r="9597" spans="1:1" x14ac:dyDescent="0.2">
      <c r="A9597" s="2"/>
    </row>
    <row r="9598" spans="1:1" x14ac:dyDescent="0.2">
      <c r="A9598" s="2"/>
    </row>
    <row r="9599" spans="1:1" x14ac:dyDescent="0.2">
      <c r="A9599" s="2"/>
    </row>
    <row r="9600" spans="1:1" x14ac:dyDescent="0.2">
      <c r="A9600" s="2"/>
    </row>
    <row r="9601" spans="1:1" x14ac:dyDescent="0.2">
      <c r="A9601" s="2"/>
    </row>
    <row r="9602" spans="1:1" x14ac:dyDescent="0.2">
      <c r="A9602" s="2"/>
    </row>
    <row r="9603" spans="1:1" x14ac:dyDescent="0.2">
      <c r="A9603" s="2"/>
    </row>
    <row r="9604" spans="1:1" x14ac:dyDescent="0.2">
      <c r="A9604" s="2"/>
    </row>
    <row r="9605" spans="1:1" x14ac:dyDescent="0.2">
      <c r="A9605" s="2"/>
    </row>
    <row r="9606" spans="1:1" x14ac:dyDescent="0.2">
      <c r="A9606" s="2"/>
    </row>
    <row r="9607" spans="1:1" x14ac:dyDescent="0.2">
      <c r="A9607" s="2"/>
    </row>
    <row r="9608" spans="1:1" x14ac:dyDescent="0.2">
      <c r="A9608" s="2"/>
    </row>
    <row r="9609" spans="1:1" x14ac:dyDescent="0.2">
      <c r="A9609" s="2"/>
    </row>
    <row r="9610" spans="1:1" x14ac:dyDescent="0.2">
      <c r="A9610" s="2"/>
    </row>
    <row r="9611" spans="1:1" x14ac:dyDescent="0.2">
      <c r="A9611" s="2"/>
    </row>
    <row r="9612" spans="1:1" x14ac:dyDescent="0.2">
      <c r="A9612" s="2"/>
    </row>
    <row r="9613" spans="1:1" x14ac:dyDescent="0.2">
      <c r="A9613" s="2"/>
    </row>
    <row r="9614" spans="1:1" x14ac:dyDescent="0.2">
      <c r="A9614" s="2"/>
    </row>
    <row r="9615" spans="1:1" x14ac:dyDescent="0.2">
      <c r="A9615" s="2"/>
    </row>
    <row r="9616" spans="1:1" x14ac:dyDescent="0.2">
      <c r="A9616" s="2"/>
    </row>
    <row r="9617" spans="1:1" x14ac:dyDescent="0.2">
      <c r="A9617" s="2"/>
    </row>
    <row r="9618" spans="1:1" x14ac:dyDescent="0.2">
      <c r="A9618" s="2"/>
    </row>
    <row r="9619" spans="1:1" x14ac:dyDescent="0.2">
      <c r="A9619" s="2"/>
    </row>
    <row r="9620" spans="1:1" x14ac:dyDescent="0.2">
      <c r="A9620" s="2"/>
    </row>
    <row r="9621" spans="1:1" x14ac:dyDescent="0.2">
      <c r="A9621" s="2"/>
    </row>
    <row r="9622" spans="1:1" x14ac:dyDescent="0.2">
      <c r="A9622" s="2"/>
    </row>
    <row r="9623" spans="1:1" x14ac:dyDescent="0.2">
      <c r="A9623" s="2"/>
    </row>
    <row r="9624" spans="1:1" x14ac:dyDescent="0.2">
      <c r="A9624" s="2"/>
    </row>
    <row r="9625" spans="1:1" x14ac:dyDescent="0.2">
      <c r="A9625" s="2"/>
    </row>
    <row r="9626" spans="1:1" x14ac:dyDescent="0.2">
      <c r="A9626" s="2"/>
    </row>
    <row r="9627" spans="1:1" x14ac:dyDescent="0.2">
      <c r="A9627" s="2"/>
    </row>
    <row r="9628" spans="1:1" x14ac:dyDescent="0.2">
      <c r="A9628" s="2"/>
    </row>
    <row r="9629" spans="1:1" x14ac:dyDescent="0.2">
      <c r="A9629" s="2"/>
    </row>
    <row r="9630" spans="1:1" x14ac:dyDescent="0.2">
      <c r="A9630" s="2"/>
    </row>
    <row r="9631" spans="1:1" x14ac:dyDescent="0.2">
      <c r="A9631" s="2"/>
    </row>
    <row r="9632" spans="1:1" x14ac:dyDescent="0.2">
      <c r="A9632" s="2"/>
    </row>
    <row r="9633" spans="1:1" x14ac:dyDescent="0.2">
      <c r="A9633" s="2"/>
    </row>
    <row r="9634" spans="1:1" x14ac:dyDescent="0.2">
      <c r="A9634" s="2"/>
    </row>
    <row r="9635" spans="1:1" x14ac:dyDescent="0.2">
      <c r="A9635" s="2"/>
    </row>
    <row r="9636" spans="1:1" x14ac:dyDescent="0.2">
      <c r="A9636" s="2"/>
    </row>
    <row r="9637" spans="1:1" x14ac:dyDescent="0.2">
      <c r="A9637" s="2"/>
    </row>
    <row r="9638" spans="1:1" x14ac:dyDescent="0.2">
      <c r="A9638" s="2"/>
    </row>
    <row r="9639" spans="1:1" x14ac:dyDescent="0.2">
      <c r="A9639" s="2"/>
    </row>
    <row r="9640" spans="1:1" x14ac:dyDescent="0.2">
      <c r="A9640" s="2"/>
    </row>
    <row r="9641" spans="1:1" x14ac:dyDescent="0.2">
      <c r="A9641" s="2"/>
    </row>
    <row r="9642" spans="1:1" x14ac:dyDescent="0.2">
      <c r="A9642" s="2"/>
    </row>
    <row r="9643" spans="1:1" x14ac:dyDescent="0.2">
      <c r="A9643" s="2"/>
    </row>
    <row r="9644" spans="1:1" x14ac:dyDescent="0.2">
      <c r="A9644" s="2"/>
    </row>
    <row r="9645" spans="1:1" x14ac:dyDescent="0.2">
      <c r="A9645" s="2"/>
    </row>
    <row r="9646" spans="1:1" x14ac:dyDescent="0.2">
      <c r="A9646" s="2"/>
    </row>
    <row r="9647" spans="1:1" x14ac:dyDescent="0.2">
      <c r="A9647" s="2"/>
    </row>
    <row r="9648" spans="1:1" x14ac:dyDescent="0.2">
      <c r="A9648" s="2"/>
    </row>
    <row r="9649" spans="1:1" x14ac:dyDescent="0.2">
      <c r="A9649" s="2"/>
    </row>
    <row r="9650" spans="1:1" x14ac:dyDescent="0.2">
      <c r="A9650" s="2"/>
    </row>
    <row r="9651" spans="1:1" x14ac:dyDescent="0.2">
      <c r="A9651" s="2"/>
    </row>
    <row r="9652" spans="1:1" x14ac:dyDescent="0.2">
      <c r="A9652" s="2"/>
    </row>
    <row r="9653" spans="1:1" x14ac:dyDescent="0.2">
      <c r="A9653" s="2"/>
    </row>
    <row r="9654" spans="1:1" x14ac:dyDescent="0.2">
      <c r="A9654" s="2"/>
    </row>
    <row r="9655" spans="1:1" x14ac:dyDescent="0.2">
      <c r="A9655" s="2"/>
    </row>
    <row r="9656" spans="1:1" x14ac:dyDescent="0.2">
      <c r="A9656" s="2"/>
    </row>
    <row r="9657" spans="1:1" x14ac:dyDescent="0.2">
      <c r="A9657" s="2"/>
    </row>
    <row r="9658" spans="1:1" x14ac:dyDescent="0.2">
      <c r="A9658" s="2"/>
    </row>
    <row r="9659" spans="1:1" x14ac:dyDescent="0.2">
      <c r="A9659" s="2"/>
    </row>
    <row r="9660" spans="1:1" x14ac:dyDescent="0.2">
      <c r="A9660" s="2"/>
    </row>
    <row r="9661" spans="1:1" x14ac:dyDescent="0.2">
      <c r="A9661" s="2"/>
    </row>
    <row r="9662" spans="1:1" x14ac:dyDescent="0.2">
      <c r="A9662" s="2"/>
    </row>
    <row r="9663" spans="1:1" x14ac:dyDescent="0.2">
      <c r="A9663" s="2"/>
    </row>
    <row r="9664" spans="1:1" x14ac:dyDescent="0.2">
      <c r="A9664" s="2"/>
    </row>
    <row r="9665" spans="1:1" x14ac:dyDescent="0.2">
      <c r="A9665" s="2"/>
    </row>
    <row r="9666" spans="1:1" x14ac:dyDescent="0.2">
      <c r="A9666" s="2"/>
    </row>
    <row r="9667" spans="1:1" x14ac:dyDescent="0.2">
      <c r="A9667" s="2"/>
    </row>
    <row r="9668" spans="1:1" x14ac:dyDescent="0.2">
      <c r="A9668" s="2"/>
    </row>
    <row r="9669" spans="1:1" x14ac:dyDescent="0.2">
      <c r="A9669" s="2"/>
    </row>
    <row r="9670" spans="1:1" x14ac:dyDescent="0.2">
      <c r="A9670" s="2"/>
    </row>
    <row r="9671" spans="1:1" x14ac:dyDescent="0.2">
      <c r="A9671" s="2"/>
    </row>
    <row r="9672" spans="1:1" x14ac:dyDescent="0.2">
      <c r="A9672" s="2"/>
    </row>
    <row r="9673" spans="1:1" x14ac:dyDescent="0.2">
      <c r="A9673" s="2"/>
    </row>
    <row r="9674" spans="1:1" x14ac:dyDescent="0.2">
      <c r="A9674" s="2"/>
    </row>
    <row r="9675" spans="1:1" x14ac:dyDescent="0.2">
      <c r="A9675" s="2"/>
    </row>
    <row r="9676" spans="1:1" x14ac:dyDescent="0.2">
      <c r="A9676" s="2"/>
    </row>
    <row r="9677" spans="1:1" x14ac:dyDescent="0.2">
      <c r="A9677" s="2"/>
    </row>
    <row r="9678" spans="1:1" x14ac:dyDescent="0.2">
      <c r="A9678" s="2"/>
    </row>
    <row r="9679" spans="1:1" x14ac:dyDescent="0.2">
      <c r="A9679" s="2"/>
    </row>
    <row r="9680" spans="1:1" x14ac:dyDescent="0.2">
      <c r="A9680" s="2"/>
    </row>
    <row r="9681" spans="1:1" x14ac:dyDescent="0.2">
      <c r="A9681" s="2"/>
    </row>
    <row r="9682" spans="1:1" x14ac:dyDescent="0.2">
      <c r="A9682" s="2"/>
    </row>
    <row r="9683" spans="1:1" x14ac:dyDescent="0.2">
      <c r="A9683" s="2"/>
    </row>
    <row r="9684" spans="1:1" x14ac:dyDescent="0.2">
      <c r="A9684" s="2"/>
    </row>
    <row r="9685" spans="1:1" x14ac:dyDescent="0.2">
      <c r="A9685" s="2"/>
    </row>
    <row r="9686" spans="1:1" x14ac:dyDescent="0.2">
      <c r="A9686" s="2"/>
    </row>
    <row r="9687" spans="1:1" x14ac:dyDescent="0.2">
      <c r="A9687" s="2"/>
    </row>
    <row r="9688" spans="1:1" x14ac:dyDescent="0.2">
      <c r="A9688" s="2"/>
    </row>
    <row r="9689" spans="1:1" x14ac:dyDescent="0.2">
      <c r="A9689" s="2"/>
    </row>
    <row r="9690" spans="1:1" x14ac:dyDescent="0.2">
      <c r="A9690" s="2"/>
    </row>
    <row r="9691" spans="1:1" x14ac:dyDescent="0.2">
      <c r="A9691" s="2"/>
    </row>
    <row r="9692" spans="1:1" x14ac:dyDescent="0.2">
      <c r="A9692" s="2"/>
    </row>
    <row r="9693" spans="1:1" x14ac:dyDescent="0.2">
      <c r="A9693" s="2"/>
    </row>
    <row r="9694" spans="1:1" x14ac:dyDescent="0.2">
      <c r="A9694" s="2"/>
    </row>
    <row r="9695" spans="1:1" x14ac:dyDescent="0.2">
      <c r="A9695" s="2"/>
    </row>
    <row r="9696" spans="1:1" x14ac:dyDescent="0.2">
      <c r="A9696" s="2"/>
    </row>
    <row r="9697" spans="1:1" x14ac:dyDescent="0.2">
      <c r="A9697" s="2"/>
    </row>
    <row r="9698" spans="1:1" x14ac:dyDescent="0.2">
      <c r="A9698" s="2"/>
    </row>
    <row r="9699" spans="1:1" x14ac:dyDescent="0.2">
      <c r="A9699" s="2"/>
    </row>
    <row r="9700" spans="1:1" x14ac:dyDescent="0.2">
      <c r="A9700" s="2"/>
    </row>
    <row r="9701" spans="1:1" x14ac:dyDescent="0.2">
      <c r="A9701" s="2"/>
    </row>
    <row r="9702" spans="1:1" x14ac:dyDescent="0.2">
      <c r="A9702" s="2"/>
    </row>
    <row r="9703" spans="1:1" x14ac:dyDescent="0.2">
      <c r="A9703" s="2"/>
    </row>
    <row r="9704" spans="1:1" x14ac:dyDescent="0.2">
      <c r="A9704" s="2"/>
    </row>
    <row r="9705" spans="1:1" x14ac:dyDescent="0.2">
      <c r="A9705" s="2"/>
    </row>
    <row r="9706" spans="1:1" x14ac:dyDescent="0.2">
      <c r="A9706" s="2"/>
    </row>
    <row r="9707" spans="1:1" x14ac:dyDescent="0.2">
      <c r="A9707" s="2"/>
    </row>
    <row r="9708" spans="1:1" x14ac:dyDescent="0.2">
      <c r="A9708" s="2"/>
    </row>
    <row r="9709" spans="1:1" x14ac:dyDescent="0.2">
      <c r="A9709" s="2"/>
    </row>
    <row r="9710" spans="1:1" x14ac:dyDescent="0.2">
      <c r="A9710" s="2"/>
    </row>
    <row r="9711" spans="1:1" x14ac:dyDescent="0.2">
      <c r="A9711" s="2"/>
    </row>
    <row r="9712" spans="1:1" x14ac:dyDescent="0.2">
      <c r="A9712" s="2"/>
    </row>
    <row r="9713" spans="1:1" x14ac:dyDescent="0.2">
      <c r="A9713" s="2"/>
    </row>
    <row r="9714" spans="1:1" x14ac:dyDescent="0.2">
      <c r="A9714" s="2"/>
    </row>
    <row r="9715" spans="1:1" x14ac:dyDescent="0.2">
      <c r="A9715" s="2"/>
    </row>
    <row r="9716" spans="1:1" x14ac:dyDescent="0.2">
      <c r="A9716" s="2"/>
    </row>
    <row r="9717" spans="1:1" x14ac:dyDescent="0.2">
      <c r="A9717" s="2"/>
    </row>
    <row r="9718" spans="1:1" x14ac:dyDescent="0.2">
      <c r="A9718" s="2"/>
    </row>
    <row r="9719" spans="1:1" x14ac:dyDescent="0.2">
      <c r="A9719" s="2"/>
    </row>
    <row r="9720" spans="1:1" x14ac:dyDescent="0.2">
      <c r="A9720" s="2"/>
    </row>
    <row r="9721" spans="1:1" x14ac:dyDescent="0.2">
      <c r="A9721" s="2"/>
    </row>
    <row r="9722" spans="1:1" x14ac:dyDescent="0.2">
      <c r="A9722" s="2"/>
    </row>
    <row r="9723" spans="1:1" x14ac:dyDescent="0.2">
      <c r="A9723" s="2"/>
    </row>
    <row r="9724" spans="1:1" x14ac:dyDescent="0.2">
      <c r="A9724" s="2"/>
    </row>
    <row r="9725" spans="1:1" x14ac:dyDescent="0.2">
      <c r="A9725" s="2"/>
    </row>
    <row r="9726" spans="1:1" x14ac:dyDescent="0.2">
      <c r="A9726" s="2"/>
    </row>
    <row r="9727" spans="1:1" x14ac:dyDescent="0.2">
      <c r="A9727" s="2"/>
    </row>
    <row r="9728" spans="1:1" x14ac:dyDescent="0.2">
      <c r="A9728" s="2"/>
    </row>
    <row r="9729" spans="1:1" x14ac:dyDescent="0.2">
      <c r="A9729" s="2"/>
    </row>
    <row r="9730" spans="1:1" x14ac:dyDescent="0.2">
      <c r="A9730" s="2"/>
    </row>
    <row r="9731" spans="1:1" x14ac:dyDescent="0.2">
      <c r="A9731" s="2"/>
    </row>
    <row r="9732" spans="1:1" x14ac:dyDescent="0.2">
      <c r="A9732" s="2"/>
    </row>
    <row r="9733" spans="1:1" x14ac:dyDescent="0.2">
      <c r="A9733" s="2"/>
    </row>
    <row r="9734" spans="1:1" x14ac:dyDescent="0.2">
      <c r="A9734" s="2"/>
    </row>
    <row r="9735" spans="1:1" x14ac:dyDescent="0.2">
      <c r="A9735" s="2"/>
    </row>
    <row r="9736" spans="1:1" x14ac:dyDescent="0.2">
      <c r="A9736" s="2"/>
    </row>
    <row r="9737" spans="1:1" x14ac:dyDescent="0.2">
      <c r="A9737" s="2"/>
    </row>
    <row r="9738" spans="1:1" x14ac:dyDescent="0.2">
      <c r="A9738" s="2"/>
    </row>
    <row r="9739" spans="1:1" x14ac:dyDescent="0.2">
      <c r="A9739" s="2"/>
    </row>
    <row r="9740" spans="1:1" x14ac:dyDescent="0.2">
      <c r="A9740" s="2"/>
    </row>
    <row r="9741" spans="1:1" x14ac:dyDescent="0.2">
      <c r="A9741" s="2"/>
    </row>
    <row r="9742" spans="1:1" x14ac:dyDescent="0.2">
      <c r="A9742" s="2"/>
    </row>
    <row r="9743" spans="1:1" x14ac:dyDescent="0.2">
      <c r="A9743" s="2"/>
    </row>
    <row r="9744" spans="1:1" x14ac:dyDescent="0.2">
      <c r="A9744" s="2"/>
    </row>
    <row r="9745" spans="1:1" x14ac:dyDescent="0.2">
      <c r="A9745" s="2"/>
    </row>
    <row r="9746" spans="1:1" x14ac:dyDescent="0.2">
      <c r="A9746" s="2"/>
    </row>
    <row r="9747" spans="1:1" x14ac:dyDescent="0.2">
      <c r="A9747" s="2"/>
    </row>
    <row r="9748" spans="1:1" x14ac:dyDescent="0.2">
      <c r="A9748" s="2"/>
    </row>
    <row r="9749" spans="1:1" x14ac:dyDescent="0.2">
      <c r="A9749" s="2"/>
    </row>
    <row r="9750" spans="1:1" x14ac:dyDescent="0.2">
      <c r="A9750" s="2"/>
    </row>
    <row r="9751" spans="1:1" x14ac:dyDescent="0.2">
      <c r="A9751" s="2"/>
    </row>
    <row r="9752" spans="1:1" x14ac:dyDescent="0.2">
      <c r="A9752" s="2"/>
    </row>
    <row r="9753" spans="1:1" x14ac:dyDescent="0.2">
      <c r="A9753" s="2"/>
    </row>
    <row r="9754" spans="1:1" x14ac:dyDescent="0.2">
      <c r="A9754" s="2"/>
    </row>
    <row r="9755" spans="1:1" x14ac:dyDescent="0.2">
      <c r="A9755" s="2"/>
    </row>
    <row r="9756" spans="1:1" x14ac:dyDescent="0.2">
      <c r="A9756" s="2"/>
    </row>
    <row r="9757" spans="1:1" x14ac:dyDescent="0.2">
      <c r="A9757" s="2"/>
    </row>
    <row r="9758" spans="1:1" x14ac:dyDescent="0.2">
      <c r="A9758" s="2"/>
    </row>
    <row r="9759" spans="1:1" x14ac:dyDescent="0.2">
      <c r="A9759" s="2"/>
    </row>
    <row r="9760" spans="1:1" x14ac:dyDescent="0.2">
      <c r="A9760" s="2"/>
    </row>
    <row r="9761" spans="1:1" x14ac:dyDescent="0.2">
      <c r="A9761" s="2"/>
    </row>
    <row r="9762" spans="1:1" x14ac:dyDescent="0.2">
      <c r="A9762" s="2"/>
    </row>
    <row r="9763" spans="1:1" x14ac:dyDescent="0.2">
      <c r="A9763" s="2"/>
    </row>
    <row r="9764" spans="1:1" x14ac:dyDescent="0.2">
      <c r="A9764" s="2"/>
    </row>
    <row r="9765" spans="1:1" x14ac:dyDescent="0.2">
      <c r="A9765" s="2"/>
    </row>
    <row r="9766" spans="1:1" x14ac:dyDescent="0.2">
      <c r="A9766" s="2"/>
    </row>
    <row r="9767" spans="1:1" x14ac:dyDescent="0.2">
      <c r="A9767" s="2"/>
    </row>
    <row r="9768" spans="1:1" x14ac:dyDescent="0.2">
      <c r="A9768" s="2"/>
    </row>
    <row r="9769" spans="1:1" x14ac:dyDescent="0.2">
      <c r="A9769" s="2"/>
    </row>
    <row r="9770" spans="1:1" x14ac:dyDescent="0.2">
      <c r="A9770" s="2"/>
    </row>
    <row r="9771" spans="1:1" x14ac:dyDescent="0.2">
      <c r="A9771" s="2"/>
    </row>
    <row r="9772" spans="1:1" x14ac:dyDescent="0.2">
      <c r="A9772" s="2"/>
    </row>
    <row r="9773" spans="1:1" x14ac:dyDescent="0.2">
      <c r="A9773" s="2"/>
    </row>
    <row r="9774" spans="1:1" x14ac:dyDescent="0.2">
      <c r="A9774" s="2"/>
    </row>
    <row r="9775" spans="1:1" x14ac:dyDescent="0.2">
      <c r="A9775" s="2"/>
    </row>
    <row r="9776" spans="1:1" x14ac:dyDescent="0.2">
      <c r="A9776" s="2"/>
    </row>
    <row r="9777" spans="1:1" x14ac:dyDescent="0.2">
      <c r="A9777" s="2"/>
    </row>
    <row r="9778" spans="1:1" x14ac:dyDescent="0.2">
      <c r="A9778" s="2"/>
    </row>
    <row r="9779" spans="1:1" x14ac:dyDescent="0.2">
      <c r="A9779" s="2"/>
    </row>
    <row r="9780" spans="1:1" x14ac:dyDescent="0.2">
      <c r="A9780" s="2"/>
    </row>
    <row r="9781" spans="1:1" x14ac:dyDescent="0.2">
      <c r="A9781" s="2"/>
    </row>
    <row r="9782" spans="1:1" x14ac:dyDescent="0.2">
      <c r="A9782" s="2"/>
    </row>
    <row r="9783" spans="1:1" x14ac:dyDescent="0.2">
      <c r="A9783" s="2"/>
    </row>
    <row r="9784" spans="1:1" x14ac:dyDescent="0.2">
      <c r="A9784" s="2"/>
    </row>
    <row r="9785" spans="1:1" x14ac:dyDescent="0.2">
      <c r="A9785" s="2"/>
    </row>
    <row r="9786" spans="1:1" x14ac:dyDescent="0.2">
      <c r="A9786" s="2"/>
    </row>
    <row r="9787" spans="1:1" x14ac:dyDescent="0.2">
      <c r="A9787" s="2"/>
    </row>
    <row r="9788" spans="1:1" x14ac:dyDescent="0.2">
      <c r="A9788" s="2"/>
    </row>
    <row r="9789" spans="1:1" x14ac:dyDescent="0.2">
      <c r="A9789" s="2"/>
    </row>
    <row r="9790" spans="1:1" x14ac:dyDescent="0.2">
      <c r="A9790" s="2"/>
    </row>
    <row r="9791" spans="1:1" x14ac:dyDescent="0.2">
      <c r="A9791" s="2"/>
    </row>
    <row r="9792" spans="1:1" x14ac:dyDescent="0.2">
      <c r="A9792" s="2"/>
    </row>
    <row r="9793" spans="1:1" x14ac:dyDescent="0.2">
      <c r="A9793" s="2"/>
    </row>
    <row r="9794" spans="1:1" x14ac:dyDescent="0.2">
      <c r="A9794" s="2"/>
    </row>
    <row r="9795" spans="1:1" x14ac:dyDescent="0.2">
      <c r="A9795" s="2"/>
    </row>
    <row r="9796" spans="1:1" x14ac:dyDescent="0.2">
      <c r="A9796" s="2"/>
    </row>
    <row r="9797" spans="1:1" x14ac:dyDescent="0.2">
      <c r="A9797" s="2"/>
    </row>
    <row r="9798" spans="1:1" x14ac:dyDescent="0.2">
      <c r="A9798" s="2"/>
    </row>
    <row r="9799" spans="1:1" x14ac:dyDescent="0.2">
      <c r="A9799" s="2"/>
    </row>
    <row r="9800" spans="1:1" x14ac:dyDescent="0.2">
      <c r="A9800" s="2"/>
    </row>
    <row r="9801" spans="1:1" x14ac:dyDescent="0.2">
      <c r="A9801" s="2"/>
    </row>
    <row r="9802" spans="1:1" x14ac:dyDescent="0.2">
      <c r="A9802" s="2"/>
    </row>
    <row r="9803" spans="1:1" x14ac:dyDescent="0.2">
      <c r="A9803" s="2"/>
    </row>
    <row r="9804" spans="1:1" x14ac:dyDescent="0.2">
      <c r="A9804" s="2"/>
    </row>
    <row r="9805" spans="1:1" x14ac:dyDescent="0.2">
      <c r="A9805" s="2"/>
    </row>
    <row r="9806" spans="1:1" x14ac:dyDescent="0.2">
      <c r="A9806" s="2"/>
    </row>
    <row r="9807" spans="1:1" x14ac:dyDescent="0.2">
      <c r="A9807" s="2"/>
    </row>
    <row r="9808" spans="1:1" x14ac:dyDescent="0.2">
      <c r="A9808" s="2"/>
    </row>
    <row r="9809" spans="1:1" x14ac:dyDescent="0.2">
      <c r="A9809" s="2"/>
    </row>
    <row r="9810" spans="1:1" x14ac:dyDescent="0.2">
      <c r="A9810" s="2"/>
    </row>
    <row r="9811" spans="1:1" x14ac:dyDescent="0.2">
      <c r="A9811" s="2"/>
    </row>
    <row r="9812" spans="1:1" x14ac:dyDescent="0.2">
      <c r="A9812" s="2"/>
    </row>
    <row r="9813" spans="1:1" x14ac:dyDescent="0.2">
      <c r="A9813" s="2"/>
    </row>
    <row r="9814" spans="1:1" x14ac:dyDescent="0.2">
      <c r="A9814" s="2"/>
    </row>
    <row r="9815" spans="1:1" x14ac:dyDescent="0.2">
      <c r="A9815" s="2"/>
    </row>
    <row r="9816" spans="1:1" x14ac:dyDescent="0.2">
      <c r="A9816" s="2"/>
    </row>
    <row r="9817" spans="1:1" x14ac:dyDescent="0.2">
      <c r="A9817" s="2"/>
    </row>
    <row r="9818" spans="1:1" x14ac:dyDescent="0.2">
      <c r="A9818" s="2"/>
    </row>
    <row r="9819" spans="1:1" x14ac:dyDescent="0.2">
      <c r="A9819" s="2"/>
    </row>
    <row r="9820" spans="1:1" x14ac:dyDescent="0.2">
      <c r="A9820" s="2"/>
    </row>
    <row r="9821" spans="1:1" x14ac:dyDescent="0.2">
      <c r="A9821" s="2"/>
    </row>
    <row r="9822" spans="1:1" x14ac:dyDescent="0.2">
      <c r="A9822" s="2"/>
    </row>
    <row r="9823" spans="1:1" x14ac:dyDescent="0.2">
      <c r="A9823" s="2"/>
    </row>
    <row r="9824" spans="1:1" x14ac:dyDescent="0.2">
      <c r="A9824" s="2"/>
    </row>
    <row r="9825" spans="1:1" x14ac:dyDescent="0.2">
      <c r="A9825" s="2"/>
    </row>
    <row r="9826" spans="1:1" x14ac:dyDescent="0.2">
      <c r="A9826" s="2"/>
    </row>
    <row r="9827" spans="1:1" x14ac:dyDescent="0.2">
      <c r="A9827" s="2"/>
    </row>
    <row r="9828" spans="1:1" x14ac:dyDescent="0.2">
      <c r="A9828" s="2"/>
    </row>
    <row r="9829" spans="1:1" x14ac:dyDescent="0.2">
      <c r="A9829" s="2"/>
    </row>
    <row r="9830" spans="1:1" x14ac:dyDescent="0.2">
      <c r="A9830" s="2"/>
    </row>
    <row r="9831" spans="1:1" x14ac:dyDescent="0.2">
      <c r="A9831" s="2"/>
    </row>
    <row r="9832" spans="1:1" x14ac:dyDescent="0.2">
      <c r="A9832" s="2"/>
    </row>
    <row r="9833" spans="1:1" x14ac:dyDescent="0.2">
      <c r="A9833" s="2"/>
    </row>
    <row r="9834" spans="1:1" x14ac:dyDescent="0.2">
      <c r="A9834" s="2"/>
    </row>
    <row r="9835" spans="1:1" x14ac:dyDescent="0.2">
      <c r="A9835" s="2"/>
    </row>
    <row r="9836" spans="1:1" x14ac:dyDescent="0.2">
      <c r="A9836" s="2"/>
    </row>
    <row r="9837" spans="1:1" x14ac:dyDescent="0.2">
      <c r="A9837" s="2"/>
    </row>
    <row r="9838" spans="1:1" x14ac:dyDescent="0.2">
      <c r="A9838" s="2"/>
    </row>
    <row r="9839" spans="1:1" x14ac:dyDescent="0.2">
      <c r="A9839" s="2"/>
    </row>
    <row r="9840" spans="1:1" x14ac:dyDescent="0.2">
      <c r="A9840" s="2"/>
    </row>
    <row r="9841" spans="1:1" x14ac:dyDescent="0.2">
      <c r="A9841" s="2"/>
    </row>
    <row r="9842" spans="1:1" x14ac:dyDescent="0.2">
      <c r="A9842" s="2"/>
    </row>
    <row r="9843" spans="1:1" x14ac:dyDescent="0.2">
      <c r="A9843" s="2"/>
    </row>
    <row r="9844" spans="1:1" x14ac:dyDescent="0.2">
      <c r="A9844" s="2"/>
    </row>
    <row r="9845" spans="1:1" x14ac:dyDescent="0.2">
      <c r="A9845" s="2"/>
    </row>
    <row r="9846" spans="1:1" x14ac:dyDescent="0.2">
      <c r="A9846" s="2"/>
    </row>
    <row r="9847" spans="1:1" x14ac:dyDescent="0.2">
      <c r="A9847" s="2"/>
    </row>
    <row r="9848" spans="1:1" x14ac:dyDescent="0.2">
      <c r="A9848" s="2"/>
    </row>
    <row r="9849" spans="1:1" x14ac:dyDescent="0.2">
      <c r="A9849" s="2"/>
    </row>
    <row r="9850" spans="1:1" x14ac:dyDescent="0.2">
      <c r="A9850" s="2"/>
    </row>
    <row r="9851" spans="1:1" x14ac:dyDescent="0.2">
      <c r="A9851" s="2"/>
    </row>
    <row r="9852" spans="1:1" x14ac:dyDescent="0.2">
      <c r="A9852" s="2"/>
    </row>
    <row r="9853" spans="1:1" x14ac:dyDescent="0.2">
      <c r="A9853" s="2"/>
    </row>
    <row r="9854" spans="1:1" x14ac:dyDescent="0.2">
      <c r="A9854" s="2"/>
    </row>
    <row r="9855" spans="1:1" x14ac:dyDescent="0.2">
      <c r="A9855" s="2"/>
    </row>
    <row r="9856" spans="1:1" x14ac:dyDescent="0.2">
      <c r="A9856" s="2"/>
    </row>
    <row r="9857" spans="1:1" x14ac:dyDescent="0.2">
      <c r="A9857" s="2"/>
    </row>
    <row r="9858" spans="1:1" x14ac:dyDescent="0.2">
      <c r="A9858" s="2"/>
    </row>
    <row r="9859" spans="1:1" x14ac:dyDescent="0.2">
      <c r="A9859" s="2"/>
    </row>
    <row r="9860" spans="1:1" x14ac:dyDescent="0.2">
      <c r="A9860" s="2"/>
    </row>
    <row r="9861" spans="1:1" x14ac:dyDescent="0.2">
      <c r="A9861" s="2"/>
    </row>
    <row r="9862" spans="1:1" x14ac:dyDescent="0.2">
      <c r="A9862" s="2"/>
    </row>
    <row r="9863" spans="1:1" x14ac:dyDescent="0.2">
      <c r="A9863" s="2"/>
    </row>
    <row r="9864" spans="1:1" x14ac:dyDescent="0.2">
      <c r="A9864" s="2"/>
    </row>
    <row r="9865" spans="1:1" x14ac:dyDescent="0.2">
      <c r="A9865" s="2"/>
    </row>
    <row r="9866" spans="1:1" x14ac:dyDescent="0.2">
      <c r="A9866" s="2"/>
    </row>
    <row r="9867" spans="1:1" x14ac:dyDescent="0.2">
      <c r="A9867" s="2"/>
    </row>
    <row r="9868" spans="1:1" x14ac:dyDescent="0.2">
      <c r="A9868" s="2"/>
    </row>
    <row r="9869" spans="1:1" x14ac:dyDescent="0.2">
      <c r="A9869" s="2"/>
    </row>
    <row r="9870" spans="1:1" x14ac:dyDescent="0.2">
      <c r="A9870" s="2"/>
    </row>
    <row r="9871" spans="1:1" x14ac:dyDescent="0.2">
      <c r="A9871" s="2"/>
    </row>
    <row r="9872" spans="1:1" x14ac:dyDescent="0.2">
      <c r="A9872" s="2"/>
    </row>
    <row r="9873" spans="1:1" x14ac:dyDescent="0.2">
      <c r="A9873" s="2"/>
    </row>
    <row r="9874" spans="1:1" x14ac:dyDescent="0.2">
      <c r="A9874" s="2"/>
    </row>
    <row r="9875" spans="1:1" x14ac:dyDescent="0.2">
      <c r="A9875" s="2"/>
    </row>
    <row r="9876" spans="1:1" x14ac:dyDescent="0.2">
      <c r="A9876" s="2"/>
    </row>
    <row r="9877" spans="1:1" x14ac:dyDescent="0.2">
      <c r="A9877" s="2"/>
    </row>
    <row r="9878" spans="1:1" x14ac:dyDescent="0.2">
      <c r="A9878" s="2"/>
    </row>
    <row r="9879" spans="1:1" x14ac:dyDescent="0.2">
      <c r="A9879" s="2"/>
    </row>
    <row r="9880" spans="1:1" x14ac:dyDescent="0.2">
      <c r="A9880" s="2"/>
    </row>
    <row r="9881" spans="1:1" x14ac:dyDescent="0.2">
      <c r="A9881" s="2"/>
    </row>
    <row r="9882" spans="1:1" x14ac:dyDescent="0.2">
      <c r="A9882" s="2"/>
    </row>
    <row r="9883" spans="1:1" x14ac:dyDescent="0.2">
      <c r="A9883" s="2"/>
    </row>
    <row r="9884" spans="1:1" x14ac:dyDescent="0.2">
      <c r="A9884" s="2"/>
    </row>
    <row r="9885" spans="1:1" x14ac:dyDescent="0.2">
      <c r="A9885" s="2"/>
    </row>
    <row r="9886" spans="1:1" x14ac:dyDescent="0.2">
      <c r="A9886" s="2"/>
    </row>
    <row r="9887" spans="1:1" x14ac:dyDescent="0.2">
      <c r="A9887" s="2"/>
    </row>
    <row r="9888" spans="1:1" x14ac:dyDescent="0.2">
      <c r="A9888" s="2"/>
    </row>
    <row r="9889" spans="1:1" x14ac:dyDescent="0.2">
      <c r="A9889" s="2"/>
    </row>
    <row r="9890" spans="1:1" x14ac:dyDescent="0.2">
      <c r="A9890" s="2"/>
    </row>
    <row r="9891" spans="1:1" x14ac:dyDescent="0.2">
      <c r="A9891" s="2"/>
    </row>
    <row r="9892" spans="1:1" x14ac:dyDescent="0.2">
      <c r="A9892" s="2"/>
    </row>
    <row r="9893" spans="1:1" x14ac:dyDescent="0.2">
      <c r="A9893" s="2"/>
    </row>
    <row r="9894" spans="1:1" x14ac:dyDescent="0.2">
      <c r="A9894" s="2"/>
    </row>
    <row r="9895" spans="1:1" x14ac:dyDescent="0.2">
      <c r="A9895" s="2"/>
    </row>
    <row r="9896" spans="1:1" x14ac:dyDescent="0.2">
      <c r="A9896" s="2"/>
    </row>
    <row r="9897" spans="1:1" x14ac:dyDescent="0.2">
      <c r="A9897" s="2"/>
    </row>
    <row r="9898" spans="1:1" x14ac:dyDescent="0.2">
      <c r="A9898" s="2"/>
    </row>
    <row r="9899" spans="1:1" x14ac:dyDescent="0.2">
      <c r="A9899" s="2"/>
    </row>
    <row r="9900" spans="1:1" x14ac:dyDescent="0.2">
      <c r="A9900" s="2"/>
    </row>
    <row r="9901" spans="1:1" x14ac:dyDescent="0.2">
      <c r="A9901" s="2"/>
    </row>
    <row r="9902" spans="1:1" x14ac:dyDescent="0.2">
      <c r="A9902" s="2"/>
    </row>
    <row r="9903" spans="1:1" x14ac:dyDescent="0.2">
      <c r="A9903" s="2"/>
    </row>
    <row r="9904" spans="1:1" x14ac:dyDescent="0.2">
      <c r="A9904" s="2"/>
    </row>
    <row r="9905" spans="1:1" x14ac:dyDescent="0.2">
      <c r="A9905" s="2"/>
    </row>
    <row r="9906" spans="1:1" x14ac:dyDescent="0.2">
      <c r="A9906" s="2"/>
    </row>
    <row r="9907" spans="1:1" x14ac:dyDescent="0.2">
      <c r="A9907" s="2"/>
    </row>
    <row r="9908" spans="1:1" x14ac:dyDescent="0.2">
      <c r="A9908" s="2"/>
    </row>
    <row r="9909" spans="1:1" x14ac:dyDescent="0.2">
      <c r="A9909" s="2"/>
    </row>
    <row r="9910" spans="1:1" x14ac:dyDescent="0.2">
      <c r="A9910" s="2"/>
    </row>
    <row r="9911" spans="1:1" x14ac:dyDescent="0.2">
      <c r="A9911" s="2"/>
    </row>
    <row r="9912" spans="1:1" x14ac:dyDescent="0.2">
      <c r="A9912" s="2"/>
    </row>
    <row r="9913" spans="1:1" x14ac:dyDescent="0.2">
      <c r="A9913" s="2"/>
    </row>
    <row r="9914" spans="1:1" x14ac:dyDescent="0.2">
      <c r="A9914" s="2"/>
    </row>
    <row r="9915" spans="1:1" x14ac:dyDescent="0.2">
      <c r="A9915" s="2"/>
    </row>
    <row r="9916" spans="1:1" x14ac:dyDescent="0.2">
      <c r="A9916" s="2"/>
    </row>
    <row r="9917" spans="1:1" x14ac:dyDescent="0.2">
      <c r="A9917" s="2"/>
    </row>
    <row r="9918" spans="1:1" x14ac:dyDescent="0.2">
      <c r="A9918" s="2"/>
    </row>
    <row r="9919" spans="1:1" x14ac:dyDescent="0.2">
      <c r="A9919" s="2"/>
    </row>
    <row r="9920" spans="1:1" x14ac:dyDescent="0.2">
      <c r="A9920" s="2"/>
    </row>
    <row r="9921" spans="1:1" x14ac:dyDescent="0.2">
      <c r="A9921" s="2"/>
    </row>
    <row r="9922" spans="1:1" x14ac:dyDescent="0.2">
      <c r="A9922" s="2"/>
    </row>
    <row r="9923" spans="1:1" x14ac:dyDescent="0.2">
      <c r="A9923" s="2"/>
    </row>
    <row r="9924" spans="1:1" x14ac:dyDescent="0.2">
      <c r="A9924" s="2"/>
    </row>
    <row r="9925" spans="1:1" x14ac:dyDescent="0.2">
      <c r="A9925" s="2"/>
    </row>
    <row r="9926" spans="1:1" x14ac:dyDescent="0.2">
      <c r="A9926" s="2"/>
    </row>
    <row r="9927" spans="1:1" x14ac:dyDescent="0.2">
      <c r="A9927" s="2"/>
    </row>
    <row r="9928" spans="1:1" x14ac:dyDescent="0.2">
      <c r="A9928" s="2"/>
    </row>
    <row r="9929" spans="1:1" x14ac:dyDescent="0.2">
      <c r="A9929" s="2"/>
    </row>
    <row r="9930" spans="1:1" x14ac:dyDescent="0.2">
      <c r="A9930" s="2"/>
    </row>
    <row r="9931" spans="1:1" x14ac:dyDescent="0.2">
      <c r="A9931" s="2"/>
    </row>
    <row r="9932" spans="1:1" x14ac:dyDescent="0.2">
      <c r="A9932" s="2"/>
    </row>
    <row r="9933" spans="1:1" x14ac:dyDescent="0.2">
      <c r="A9933" s="2"/>
    </row>
    <row r="9934" spans="1:1" x14ac:dyDescent="0.2">
      <c r="A9934" s="2"/>
    </row>
    <row r="9935" spans="1:1" x14ac:dyDescent="0.2">
      <c r="A9935" s="2"/>
    </row>
    <row r="9936" spans="1:1" x14ac:dyDescent="0.2">
      <c r="A9936" s="2"/>
    </row>
    <row r="9937" spans="1:1" x14ac:dyDescent="0.2">
      <c r="A9937" s="2"/>
    </row>
    <row r="9938" spans="1:1" x14ac:dyDescent="0.2">
      <c r="A9938" s="2"/>
    </row>
    <row r="9939" spans="1:1" x14ac:dyDescent="0.2">
      <c r="A9939" s="2"/>
    </row>
    <row r="9940" spans="1:1" x14ac:dyDescent="0.2">
      <c r="A9940" s="2"/>
    </row>
    <row r="9941" spans="1:1" x14ac:dyDescent="0.2">
      <c r="A9941" s="2"/>
    </row>
    <row r="9942" spans="1:1" x14ac:dyDescent="0.2">
      <c r="A9942" s="2"/>
    </row>
    <row r="9943" spans="1:1" x14ac:dyDescent="0.2">
      <c r="A9943" s="2"/>
    </row>
    <row r="9944" spans="1:1" x14ac:dyDescent="0.2">
      <c r="A9944" s="2"/>
    </row>
    <row r="9945" spans="1:1" x14ac:dyDescent="0.2">
      <c r="A9945" s="2"/>
    </row>
    <row r="9946" spans="1:1" x14ac:dyDescent="0.2">
      <c r="A9946" s="2"/>
    </row>
    <row r="9947" spans="1:1" x14ac:dyDescent="0.2">
      <c r="A9947" s="2"/>
    </row>
    <row r="9948" spans="1:1" x14ac:dyDescent="0.2">
      <c r="A9948" s="2"/>
    </row>
    <row r="9949" spans="1:1" x14ac:dyDescent="0.2">
      <c r="A9949" s="2"/>
    </row>
    <row r="9950" spans="1:1" x14ac:dyDescent="0.2">
      <c r="A9950" s="2"/>
    </row>
    <row r="9951" spans="1:1" x14ac:dyDescent="0.2">
      <c r="A9951" s="2"/>
    </row>
    <row r="9952" spans="1:1" x14ac:dyDescent="0.2">
      <c r="A9952" s="2"/>
    </row>
    <row r="9953" spans="1:1" x14ac:dyDescent="0.2">
      <c r="A9953" s="2"/>
    </row>
    <row r="9954" spans="1:1" x14ac:dyDescent="0.2">
      <c r="A9954" s="2"/>
    </row>
    <row r="9955" spans="1:1" x14ac:dyDescent="0.2">
      <c r="A9955" s="2"/>
    </row>
    <row r="9956" spans="1:1" x14ac:dyDescent="0.2">
      <c r="A9956" s="2"/>
    </row>
    <row r="9957" spans="1:1" x14ac:dyDescent="0.2">
      <c r="A9957" s="2"/>
    </row>
    <row r="9958" spans="1:1" x14ac:dyDescent="0.2">
      <c r="A9958" s="2"/>
    </row>
    <row r="9959" spans="1:1" x14ac:dyDescent="0.2">
      <c r="A9959" s="2"/>
    </row>
    <row r="9960" spans="1:1" x14ac:dyDescent="0.2">
      <c r="A9960" s="2"/>
    </row>
    <row r="9961" spans="1:1" x14ac:dyDescent="0.2">
      <c r="A9961" s="2"/>
    </row>
    <row r="9962" spans="1:1" x14ac:dyDescent="0.2">
      <c r="A9962" s="2"/>
    </row>
    <row r="9963" spans="1:1" x14ac:dyDescent="0.2">
      <c r="A9963" s="2"/>
    </row>
    <row r="9964" spans="1:1" x14ac:dyDescent="0.2">
      <c r="A9964" s="2"/>
    </row>
    <row r="9965" spans="1:1" x14ac:dyDescent="0.2">
      <c r="A9965" s="2"/>
    </row>
    <row r="9966" spans="1:1" x14ac:dyDescent="0.2">
      <c r="A9966" s="2"/>
    </row>
    <row r="9967" spans="1:1" x14ac:dyDescent="0.2">
      <c r="A9967" s="2"/>
    </row>
    <row r="9968" spans="1:1" x14ac:dyDescent="0.2">
      <c r="A9968" s="2"/>
    </row>
    <row r="9969" spans="1:1" x14ac:dyDescent="0.2">
      <c r="A9969" s="2"/>
    </row>
    <row r="9970" spans="1:1" x14ac:dyDescent="0.2">
      <c r="A9970" s="2"/>
    </row>
    <row r="9971" spans="1:1" x14ac:dyDescent="0.2">
      <c r="A9971" s="2"/>
    </row>
    <row r="9972" spans="1:1" x14ac:dyDescent="0.2">
      <c r="A9972" s="2"/>
    </row>
    <row r="9973" spans="1:1" x14ac:dyDescent="0.2">
      <c r="A9973" s="2"/>
    </row>
    <row r="9974" spans="1:1" x14ac:dyDescent="0.2">
      <c r="A9974" s="2"/>
    </row>
    <row r="9975" spans="1:1" x14ac:dyDescent="0.2">
      <c r="A9975" s="2"/>
    </row>
    <row r="9976" spans="1:1" x14ac:dyDescent="0.2">
      <c r="A9976" s="2"/>
    </row>
    <row r="9977" spans="1:1" x14ac:dyDescent="0.2">
      <c r="A9977" s="2"/>
    </row>
    <row r="9978" spans="1:1" x14ac:dyDescent="0.2">
      <c r="A9978" s="2"/>
    </row>
    <row r="9979" spans="1:1" x14ac:dyDescent="0.2">
      <c r="A9979" s="2"/>
    </row>
    <row r="9980" spans="1:1" x14ac:dyDescent="0.2">
      <c r="A9980" s="2"/>
    </row>
    <row r="9981" spans="1:1" x14ac:dyDescent="0.2">
      <c r="A9981" s="2"/>
    </row>
    <row r="9982" spans="1:1" x14ac:dyDescent="0.2">
      <c r="A9982" s="2"/>
    </row>
    <row r="9983" spans="1:1" x14ac:dyDescent="0.2">
      <c r="A9983" s="2"/>
    </row>
    <row r="9984" spans="1:1" x14ac:dyDescent="0.2">
      <c r="A9984" s="2"/>
    </row>
    <row r="9985" spans="1:1" x14ac:dyDescent="0.2">
      <c r="A9985" s="2"/>
    </row>
    <row r="9986" spans="1:1" x14ac:dyDescent="0.2">
      <c r="A9986" s="2"/>
    </row>
    <row r="9987" spans="1:1" x14ac:dyDescent="0.2">
      <c r="A9987" s="2"/>
    </row>
    <row r="9988" spans="1:1" x14ac:dyDescent="0.2">
      <c r="A9988" s="2"/>
    </row>
    <row r="9989" spans="1:1" x14ac:dyDescent="0.2">
      <c r="A9989" s="2"/>
    </row>
    <row r="9990" spans="1:1" x14ac:dyDescent="0.2">
      <c r="A9990" s="2"/>
    </row>
    <row r="9991" spans="1:1" x14ac:dyDescent="0.2">
      <c r="A9991" s="2"/>
    </row>
    <row r="9992" spans="1:1" x14ac:dyDescent="0.2">
      <c r="A9992" s="2"/>
    </row>
    <row r="9993" spans="1:1" x14ac:dyDescent="0.2">
      <c r="A9993" s="2"/>
    </row>
    <row r="9994" spans="1:1" x14ac:dyDescent="0.2">
      <c r="A9994" s="2"/>
    </row>
    <row r="9995" spans="1:1" x14ac:dyDescent="0.2">
      <c r="A9995" s="2"/>
    </row>
    <row r="9996" spans="1:1" x14ac:dyDescent="0.2">
      <c r="A9996" s="2"/>
    </row>
    <row r="9997" spans="1:1" x14ac:dyDescent="0.2">
      <c r="A9997" s="2"/>
    </row>
    <row r="9998" spans="1:1" x14ac:dyDescent="0.2">
      <c r="A9998" s="2"/>
    </row>
    <row r="9999" spans="1:1" x14ac:dyDescent="0.2">
      <c r="A9999" s="2"/>
    </row>
    <row r="10000" spans="1:1" x14ac:dyDescent="0.2">
      <c r="A10000" s="2"/>
    </row>
    <row r="10001" spans="1:1" x14ac:dyDescent="0.2">
      <c r="A10001" s="2"/>
    </row>
    <row r="10002" spans="1:1" x14ac:dyDescent="0.2">
      <c r="A10002" s="2"/>
    </row>
    <row r="10003" spans="1:1" x14ac:dyDescent="0.2">
      <c r="A10003" s="2"/>
    </row>
    <row r="10004" spans="1:1" x14ac:dyDescent="0.2">
      <c r="A10004" s="2"/>
    </row>
    <row r="10005" spans="1:1" x14ac:dyDescent="0.2">
      <c r="A10005" s="2"/>
    </row>
    <row r="10006" spans="1:1" x14ac:dyDescent="0.2">
      <c r="A10006" s="2"/>
    </row>
    <row r="10007" spans="1:1" x14ac:dyDescent="0.2">
      <c r="A10007" s="2"/>
    </row>
    <row r="10008" spans="1:1" x14ac:dyDescent="0.2">
      <c r="A10008" s="2"/>
    </row>
    <row r="10009" spans="1:1" x14ac:dyDescent="0.2">
      <c r="A10009" s="2"/>
    </row>
    <row r="10010" spans="1:1" x14ac:dyDescent="0.2">
      <c r="A10010" s="2"/>
    </row>
    <row r="10011" spans="1:1" x14ac:dyDescent="0.2">
      <c r="A10011" s="2"/>
    </row>
    <row r="10012" spans="1:1" x14ac:dyDescent="0.2">
      <c r="A10012" s="2"/>
    </row>
    <row r="10013" spans="1:1" x14ac:dyDescent="0.2">
      <c r="A10013" s="2"/>
    </row>
    <row r="10014" spans="1:1" x14ac:dyDescent="0.2">
      <c r="A10014" s="2"/>
    </row>
    <row r="10015" spans="1:1" x14ac:dyDescent="0.2">
      <c r="A10015" s="2"/>
    </row>
    <row r="10016" spans="1:1" x14ac:dyDescent="0.2">
      <c r="A10016" s="2"/>
    </row>
    <row r="10017" spans="1:1" x14ac:dyDescent="0.2">
      <c r="A10017" s="2"/>
    </row>
    <row r="10018" spans="1:1" x14ac:dyDescent="0.2">
      <c r="A10018" s="2"/>
    </row>
    <row r="10019" spans="1:1" x14ac:dyDescent="0.2">
      <c r="A10019" s="2"/>
    </row>
    <row r="10020" spans="1:1" x14ac:dyDescent="0.2">
      <c r="A10020" s="2"/>
    </row>
    <row r="10021" spans="1:1" x14ac:dyDescent="0.2">
      <c r="A10021" s="2"/>
    </row>
    <row r="10022" spans="1:1" x14ac:dyDescent="0.2">
      <c r="A10022" s="2"/>
    </row>
    <row r="10023" spans="1:1" x14ac:dyDescent="0.2">
      <c r="A10023" s="2"/>
    </row>
    <row r="10024" spans="1:1" x14ac:dyDescent="0.2">
      <c r="A10024" s="2"/>
    </row>
    <row r="10025" spans="1:1" x14ac:dyDescent="0.2">
      <c r="A10025" s="2"/>
    </row>
    <row r="10026" spans="1:1" x14ac:dyDescent="0.2">
      <c r="A10026" s="2"/>
    </row>
    <row r="10027" spans="1:1" x14ac:dyDescent="0.2">
      <c r="A10027" s="2"/>
    </row>
    <row r="10028" spans="1:1" x14ac:dyDescent="0.2">
      <c r="A10028" s="2"/>
    </row>
    <row r="10029" spans="1:1" x14ac:dyDescent="0.2">
      <c r="A10029" s="2"/>
    </row>
    <row r="10030" spans="1:1" x14ac:dyDescent="0.2">
      <c r="A10030" s="2"/>
    </row>
    <row r="10031" spans="1:1" x14ac:dyDescent="0.2">
      <c r="A10031" s="2"/>
    </row>
    <row r="10032" spans="1:1" x14ac:dyDescent="0.2">
      <c r="A10032" s="2"/>
    </row>
    <row r="10033" spans="1:1" x14ac:dyDescent="0.2">
      <c r="A10033" s="2"/>
    </row>
    <row r="10034" spans="1:1" x14ac:dyDescent="0.2">
      <c r="A10034" s="2"/>
    </row>
    <row r="10035" spans="1:1" x14ac:dyDescent="0.2">
      <c r="A10035" s="2"/>
    </row>
    <row r="10036" spans="1:1" x14ac:dyDescent="0.2">
      <c r="A10036" s="2"/>
    </row>
    <row r="10037" spans="1:1" x14ac:dyDescent="0.2">
      <c r="A10037" s="2"/>
    </row>
    <row r="10038" spans="1:1" x14ac:dyDescent="0.2">
      <c r="A10038" s="2"/>
    </row>
    <row r="10039" spans="1:1" x14ac:dyDescent="0.2">
      <c r="A10039" s="2"/>
    </row>
    <row r="10040" spans="1:1" x14ac:dyDescent="0.2">
      <c r="A10040" s="2"/>
    </row>
    <row r="10041" spans="1:1" x14ac:dyDescent="0.2">
      <c r="A10041" s="2"/>
    </row>
    <row r="10042" spans="1:1" x14ac:dyDescent="0.2">
      <c r="A10042" s="2"/>
    </row>
    <row r="10043" spans="1:1" x14ac:dyDescent="0.2">
      <c r="A10043" s="2"/>
    </row>
    <row r="10044" spans="1:1" x14ac:dyDescent="0.2">
      <c r="A10044" s="2"/>
    </row>
    <row r="10045" spans="1:1" x14ac:dyDescent="0.2">
      <c r="A10045" s="2"/>
    </row>
    <row r="10046" spans="1:1" x14ac:dyDescent="0.2">
      <c r="A10046" s="2"/>
    </row>
    <row r="10047" spans="1:1" x14ac:dyDescent="0.2">
      <c r="A10047" s="2"/>
    </row>
    <row r="10048" spans="1:1" x14ac:dyDescent="0.2">
      <c r="A10048" s="2"/>
    </row>
    <row r="10049" spans="1:1" x14ac:dyDescent="0.2">
      <c r="A10049" s="2"/>
    </row>
    <row r="10050" spans="1:1" x14ac:dyDescent="0.2">
      <c r="A10050" s="2"/>
    </row>
    <row r="10051" spans="1:1" x14ac:dyDescent="0.2">
      <c r="A10051" s="2"/>
    </row>
    <row r="10052" spans="1:1" x14ac:dyDescent="0.2">
      <c r="A10052" s="2"/>
    </row>
    <row r="10053" spans="1:1" x14ac:dyDescent="0.2">
      <c r="A10053" s="2"/>
    </row>
    <row r="10054" spans="1:1" x14ac:dyDescent="0.2">
      <c r="A10054" s="2"/>
    </row>
    <row r="10055" spans="1:1" x14ac:dyDescent="0.2">
      <c r="A10055" s="2"/>
    </row>
    <row r="10056" spans="1:1" x14ac:dyDescent="0.2">
      <c r="A10056" s="2"/>
    </row>
    <row r="10057" spans="1:1" x14ac:dyDescent="0.2">
      <c r="A10057" s="2"/>
    </row>
    <row r="10058" spans="1:1" x14ac:dyDescent="0.2">
      <c r="A10058" s="2"/>
    </row>
    <row r="10059" spans="1:1" x14ac:dyDescent="0.2">
      <c r="A10059" s="2"/>
    </row>
    <row r="10060" spans="1:1" x14ac:dyDescent="0.2">
      <c r="A10060" s="2"/>
    </row>
    <row r="10061" spans="1:1" x14ac:dyDescent="0.2">
      <c r="A10061" s="2"/>
    </row>
    <row r="10062" spans="1:1" x14ac:dyDescent="0.2">
      <c r="A10062" s="2"/>
    </row>
    <row r="10063" spans="1:1" x14ac:dyDescent="0.2">
      <c r="A10063" s="2"/>
    </row>
    <row r="10064" spans="1:1" x14ac:dyDescent="0.2">
      <c r="A10064" s="2"/>
    </row>
    <row r="10065" spans="1:1" x14ac:dyDescent="0.2">
      <c r="A10065" s="2"/>
    </row>
    <row r="10066" spans="1:1" x14ac:dyDescent="0.2">
      <c r="A10066" s="2"/>
    </row>
    <row r="10067" spans="1:1" x14ac:dyDescent="0.2">
      <c r="A10067" s="2"/>
    </row>
    <row r="10068" spans="1:1" x14ac:dyDescent="0.2">
      <c r="A10068" s="2"/>
    </row>
    <row r="10069" spans="1:1" x14ac:dyDescent="0.2">
      <c r="A10069" s="2"/>
    </row>
    <row r="10070" spans="1:1" x14ac:dyDescent="0.2">
      <c r="A10070" s="2"/>
    </row>
    <row r="10071" spans="1:1" x14ac:dyDescent="0.2">
      <c r="A10071" s="2"/>
    </row>
    <row r="10072" spans="1:1" x14ac:dyDescent="0.2">
      <c r="A10072" s="2"/>
    </row>
    <row r="10073" spans="1:1" x14ac:dyDescent="0.2">
      <c r="A10073" s="2"/>
    </row>
    <row r="10074" spans="1:1" x14ac:dyDescent="0.2">
      <c r="A10074" s="2"/>
    </row>
    <row r="10075" spans="1:1" x14ac:dyDescent="0.2">
      <c r="A10075" s="2"/>
    </row>
    <row r="10076" spans="1:1" x14ac:dyDescent="0.2">
      <c r="A10076" s="2"/>
    </row>
    <row r="10077" spans="1:1" x14ac:dyDescent="0.2">
      <c r="A10077" s="2"/>
    </row>
    <row r="10078" spans="1:1" x14ac:dyDescent="0.2">
      <c r="A10078" s="2"/>
    </row>
    <row r="10079" spans="1:1" x14ac:dyDescent="0.2">
      <c r="A10079" s="2"/>
    </row>
    <row r="10080" spans="1:1" x14ac:dyDescent="0.2">
      <c r="A10080" s="2"/>
    </row>
    <row r="10081" spans="1:1" x14ac:dyDescent="0.2">
      <c r="A10081" s="2"/>
    </row>
    <row r="10082" spans="1:1" x14ac:dyDescent="0.2">
      <c r="A10082" s="2"/>
    </row>
    <row r="10083" spans="1:1" x14ac:dyDescent="0.2">
      <c r="A10083" s="2"/>
    </row>
    <row r="10084" spans="1:1" x14ac:dyDescent="0.2">
      <c r="A10084" s="2"/>
    </row>
    <row r="10085" spans="1:1" x14ac:dyDescent="0.2">
      <c r="A10085" s="2"/>
    </row>
    <row r="10086" spans="1:1" x14ac:dyDescent="0.2">
      <c r="A10086" s="2"/>
    </row>
    <row r="10087" spans="1:1" x14ac:dyDescent="0.2">
      <c r="A10087" s="2"/>
    </row>
    <row r="10088" spans="1:1" x14ac:dyDescent="0.2">
      <c r="A10088" s="2"/>
    </row>
    <row r="10089" spans="1:1" x14ac:dyDescent="0.2">
      <c r="A10089" s="2"/>
    </row>
    <row r="10090" spans="1:1" x14ac:dyDescent="0.2">
      <c r="A10090" s="2"/>
    </row>
    <row r="10091" spans="1:1" x14ac:dyDescent="0.2">
      <c r="A10091" s="2"/>
    </row>
    <row r="10092" spans="1:1" x14ac:dyDescent="0.2">
      <c r="A10092" s="2"/>
    </row>
    <row r="10093" spans="1:1" x14ac:dyDescent="0.2">
      <c r="A10093" s="2"/>
    </row>
    <row r="10094" spans="1:1" x14ac:dyDescent="0.2">
      <c r="A10094" s="2"/>
    </row>
    <row r="10095" spans="1:1" x14ac:dyDescent="0.2">
      <c r="A10095" s="2"/>
    </row>
    <row r="10096" spans="1:1" x14ac:dyDescent="0.2">
      <c r="A10096" s="2"/>
    </row>
    <row r="10097" spans="1:1" x14ac:dyDescent="0.2">
      <c r="A10097" s="2"/>
    </row>
    <row r="10098" spans="1:1" x14ac:dyDescent="0.2">
      <c r="A10098" s="2"/>
    </row>
    <row r="10099" spans="1:1" x14ac:dyDescent="0.2">
      <c r="A10099" s="2"/>
    </row>
    <row r="10100" spans="1:1" x14ac:dyDescent="0.2">
      <c r="A10100" s="2"/>
    </row>
    <row r="10101" spans="1:1" x14ac:dyDescent="0.2">
      <c r="A10101" s="2"/>
    </row>
    <row r="10102" spans="1:1" x14ac:dyDescent="0.2">
      <c r="A10102" s="2"/>
    </row>
    <row r="10103" spans="1:1" x14ac:dyDescent="0.2">
      <c r="A10103" s="2"/>
    </row>
    <row r="10104" spans="1:1" x14ac:dyDescent="0.2">
      <c r="A10104" s="2"/>
    </row>
    <row r="10105" spans="1:1" x14ac:dyDescent="0.2">
      <c r="A10105" s="2"/>
    </row>
    <row r="10106" spans="1:1" x14ac:dyDescent="0.2">
      <c r="A10106" s="2"/>
    </row>
    <row r="10107" spans="1:1" x14ac:dyDescent="0.2">
      <c r="A10107" s="2"/>
    </row>
    <row r="10108" spans="1:1" x14ac:dyDescent="0.2">
      <c r="A10108" s="2"/>
    </row>
    <row r="10109" spans="1:1" x14ac:dyDescent="0.2">
      <c r="A10109" s="2"/>
    </row>
    <row r="10110" spans="1:1" x14ac:dyDescent="0.2">
      <c r="A10110" s="2"/>
    </row>
    <row r="10111" spans="1:1" x14ac:dyDescent="0.2">
      <c r="A10111" s="2"/>
    </row>
    <row r="10112" spans="1:1" x14ac:dyDescent="0.2">
      <c r="A10112" s="2"/>
    </row>
    <row r="10113" spans="1:1" x14ac:dyDescent="0.2">
      <c r="A10113" s="2"/>
    </row>
    <row r="10114" spans="1:1" x14ac:dyDescent="0.2">
      <c r="A10114" s="2"/>
    </row>
    <row r="10115" spans="1:1" x14ac:dyDescent="0.2">
      <c r="A10115" s="2"/>
    </row>
    <row r="10116" spans="1:1" x14ac:dyDescent="0.2">
      <c r="A10116" s="2"/>
    </row>
    <row r="10117" spans="1:1" x14ac:dyDescent="0.2">
      <c r="A10117" s="2"/>
    </row>
    <row r="10118" spans="1:1" x14ac:dyDescent="0.2">
      <c r="A10118" s="2"/>
    </row>
    <row r="10119" spans="1:1" x14ac:dyDescent="0.2">
      <c r="A10119" s="2"/>
    </row>
    <row r="10120" spans="1:1" x14ac:dyDescent="0.2">
      <c r="A10120" s="2"/>
    </row>
    <row r="10121" spans="1:1" x14ac:dyDescent="0.2">
      <c r="A10121" s="2"/>
    </row>
    <row r="10122" spans="1:1" x14ac:dyDescent="0.2">
      <c r="A10122" s="2"/>
    </row>
    <row r="10123" spans="1:1" x14ac:dyDescent="0.2">
      <c r="A10123" s="2"/>
    </row>
    <row r="10124" spans="1:1" x14ac:dyDescent="0.2">
      <c r="A10124" s="2"/>
    </row>
    <row r="10125" spans="1:1" x14ac:dyDescent="0.2">
      <c r="A10125" s="2"/>
    </row>
    <row r="10126" spans="1:1" x14ac:dyDescent="0.2">
      <c r="A10126" s="2"/>
    </row>
    <row r="10127" spans="1:1" x14ac:dyDescent="0.2">
      <c r="A10127" s="2"/>
    </row>
    <row r="10128" spans="1:1" x14ac:dyDescent="0.2">
      <c r="A10128" s="2"/>
    </row>
    <row r="10129" spans="1:1" x14ac:dyDescent="0.2">
      <c r="A10129" s="2"/>
    </row>
    <row r="10130" spans="1:1" x14ac:dyDescent="0.2">
      <c r="A10130" s="2"/>
    </row>
    <row r="10131" spans="1:1" x14ac:dyDescent="0.2">
      <c r="A10131" s="2"/>
    </row>
    <row r="10132" spans="1:1" x14ac:dyDescent="0.2">
      <c r="A10132" s="2"/>
    </row>
    <row r="10133" spans="1:1" x14ac:dyDescent="0.2">
      <c r="A10133" s="2"/>
    </row>
    <row r="10134" spans="1:1" x14ac:dyDescent="0.2">
      <c r="A10134" s="2"/>
    </row>
    <row r="10135" spans="1:1" x14ac:dyDescent="0.2">
      <c r="A10135" s="2"/>
    </row>
    <row r="10136" spans="1:1" x14ac:dyDescent="0.2">
      <c r="A10136" s="2"/>
    </row>
    <row r="10137" spans="1:1" x14ac:dyDescent="0.2">
      <c r="A10137" s="2"/>
    </row>
    <row r="10138" spans="1:1" x14ac:dyDescent="0.2">
      <c r="A10138" s="2"/>
    </row>
    <row r="10139" spans="1:1" x14ac:dyDescent="0.2">
      <c r="A10139" s="2"/>
    </row>
    <row r="10140" spans="1:1" x14ac:dyDescent="0.2">
      <c r="A10140" s="2"/>
    </row>
    <row r="10141" spans="1:1" x14ac:dyDescent="0.2">
      <c r="A10141" s="2"/>
    </row>
    <row r="10142" spans="1:1" x14ac:dyDescent="0.2">
      <c r="A10142" s="2"/>
    </row>
    <row r="10143" spans="1:1" x14ac:dyDescent="0.2">
      <c r="A10143" s="2"/>
    </row>
    <row r="10144" spans="1:1" x14ac:dyDescent="0.2">
      <c r="A10144" s="2"/>
    </row>
    <row r="10145" spans="1:1" x14ac:dyDescent="0.2">
      <c r="A10145" s="2"/>
    </row>
    <row r="10146" spans="1:1" x14ac:dyDescent="0.2">
      <c r="A10146" s="2"/>
    </row>
    <row r="10147" spans="1:1" x14ac:dyDescent="0.2">
      <c r="A10147" s="2"/>
    </row>
    <row r="10148" spans="1:1" x14ac:dyDescent="0.2">
      <c r="A10148" s="2"/>
    </row>
    <row r="10149" spans="1:1" x14ac:dyDescent="0.2">
      <c r="A10149" s="2"/>
    </row>
    <row r="10150" spans="1:1" x14ac:dyDescent="0.2">
      <c r="A10150" s="2"/>
    </row>
    <row r="10151" spans="1:1" x14ac:dyDescent="0.2">
      <c r="A10151" s="2"/>
    </row>
    <row r="10152" spans="1:1" x14ac:dyDescent="0.2">
      <c r="A10152" s="2"/>
    </row>
    <row r="10153" spans="1:1" x14ac:dyDescent="0.2">
      <c r="A10153" s="2"/>
    </row>
    <row r="10154" spans="1:1" x14ac:dyDescent="0.2">
      <c r="A10154" s="2"/>
    </row>
    <row r="10155" spans="1:1" x14ac:dyDescent="0.2">
      <c r="A10155" s="2"/>
    </row>
    <row r="10156" spans="1:1" x14ac:dyDescent="0.2">
      <c r="A10156" s="2"/>
    </row>
    <row r="10157" spans="1:1" x14ac:dyDescent="0.2">
      <c r="A10157" s="2"/>
    </row>
    <row r="10158" spans="1:1" x14ac:dyDescent="0.2">
      <c r="A10158" s="2"/>
    </row>
    <row r="10159" spans="1:1" x14ac:dyDescent="0.2">
      <c r="A10159" s="2"/>
    </row>
    <row r="10160" spans="1:1" x14ac:dyDescent="0.2">
      <c r="A10160" s="2"/>
    </row>
    <row r="10161" spans="1:1" x14ac:dyDescent="0.2">
      <c r="A10161" s="2"/>
    </row>
    <row r="10162" spans="1:1" x14ac:dyDescent="0.2">
      <c r="A10162" s="2"/>
    </row>
    <row r="10163" spans="1:1" x14ac:dyDescent="0.2">
      <c r="A10163" s="2"/>
    </row>
    <row r="10164" spans="1:1" x14ac:dyDescent="0.2">
      <c r="A10164" s="2"/>
    </row>
    <row r="10165" spans="1:1" x14ac:dyDescent="0.2">
      <c r="A10165" s="2"/>
    </row>
    <row r="10166" spans="1:1" x14ac:dyDescent="0.2">
      <c r="A10166" s="2"/>
    </row>
    <row r="10167" spans="1:1" x14ac:dyDescent="0.2">
      <c r="A10167" s="2"/>
    </row>
    <row r="10168" spans="1:1" x14ac:dyDescent="0.2">
      <c r="A10168" s="2"/>
    </row>
    <row r="10169" spans="1:1" x14ac:dyDescent="0.2">
      <c r="A10169" s="2"/>
    </row>
    <row r="10170" spans="1:1" x14ac:dyDescent="0.2">
      <c r="A10170" s="2"/>
    </row>
    <row r="10171" spans="1:1" x14ac:dyDescent="0.2">
      <c r="A10171" s="2"/>
    </row>
    <row r="10172" spans="1:1" x14ac:dyDescent="0.2">
      <c r="A10172" s="2"/>
    </row>
    <row r="10173" spans="1:1" x14ac:dyDescent="0.2">
      <c r="A10173" s="2"/>
    </row>
    <row r="10174" spans="1:1" x14ac:dyDescent="0.2">
      <c r="A10174" s="2"/>
    </row>
    <row r="10175" spans="1:1" x14ac:dyDescent="0.2">
      <c r="A10175" s="2"/>
    </row>
    <row r="10176" spans="1:1" x14ac:dyDescent="0.2">
      <c r="A10176" s="2"/>
    </row>
    <row r="10177" spans="1:1" x14ac:dyDescent="0.2">
      <c r="A10177" s="2"/>
    </row>
    <row r="10178" spans="1:1" x14ac:dyDescent="0.2">
      <c r="A10178" s="2"/>
    </row>
    <row r="10179" spans="1:1" x14ac:dyDescent="0.2">
      <c r="A10179" s="2"/>
    </row>
    <row r="10180" spans="1:1" x14ac:dyDescent="0.2">
      <c r="A10180" s="2"/>
    </row>
    <row r="10181" spans="1:1" x14ac:dyDescent="0.2">
      <c r="A10181" s="2"/>
    </row>
    <row r="10182" spans="1:1" x14ac:dyDescent="0.2">
      <c r="A10182" s="2"/>
    </row>
    <row r="10183" spans="1:1" x14ac:dyDescent="0.2">
      <c r="A10183" s="2"/>
    </row>
    <row r="10184" spans="1:1" x14ac:dyDescent="0.2">
      <c r="A10184" s="2"/>
    </row>
    <row r="10185" spans="1:1" x14ac:dyDescent="0.2">
      <c r="A10185" s="2"/>
    </row>
    <row r="10186" spans="1:1" x14ac:dyDescent="0.2">
      <c r="A10186" s="2"/>
    </row>
    <row r="10187" spans="1:1" x14ac:dyDescent="0.2">
      <c r="A10187" s="2"/>
    </row>
    <row r="10188" spans="1:1" x14ac:dyDescent="0.2">
      <c r="A10188" s="2"/>
    </row>
    <row r="10189" spans="1:1" x14ac:dyDescent="0.2">
      <c r="A10189" s="2"/>
    </row>
    <row r="10190" spans="1:1" x14ac:dyDescent="0.2">
      <c r="A10190" s="2"/>
    </row>
    <row r="10191" spans="1:1" x14ac:dyDescent="0.2">
      <c r="A10191" s="2"/>
    </row>
    <row r="10192" spans="1:1" x14ac:dyDescent="0.2">
      <c r="A10192" s="2"/>
    </row>
    <row r="10193" spans="1:1" x14ac:dyDescent="0.2">
      <c r="A10193" s="2"/>
    </row>
    <row r="10194" spans="1:1" x14ac:dyDescent="0.2">
      <c r="A10194" s="2"/>
    </row>
    <row r="10195" spans="1:1" x14ac:dyDescent="0.2">
      <c r="A10195" s="2"/>
    </row>
    <row r="10196" spans="1:1" x14ac:dyDescent="0.2">
      <c r="A10196" s="2"/>
    </row>
    <row r="10197" spans="1:1" x14ac:dyDescent="0.2">
      <c r="A10197" s="2"/>
    </row>
    <row r="10198" spans="1:1" x14ac:dyDescent="0.2">
      <c r="A10198" s="2"/>
    </row>
    <row r="10199" spans="1:1" x14ac:dyDescent="0.2">
      <c r="A10199" s="2"/>
    </row>
    <row r="10200" spans="1:1" x14ac:dyDescent="0.2">
      <c r="A10200" s="2"/>
    </row>
    <row r="10201" spans="1:1" x14ac:dyDescent="0.2">
      <c r="A10201" s="2"/>
    </row>
    <row r="10202" spans="1:1" x14ac:dyDescent="0.2">
      <c r="A10202" s="2"/>
    </row>
    <row r="10203" spans="1:1" x14ac:dyDescent="0.2">
      <c r="A10203" s="2"/>
    </row>
    <row r="10204" spans="1:1" x14ac:dyDescent="0.2">
      <c r="A10204" s="2"/>
    </row>
    <row r="10205" spans="1:1" x14ac:dyDescent="0.2">
      <c r="A10205" s="2"/>
    </row>
    <row r="10206" spans="1:1" x14ac:dyDescent="0.2">
      <c r="A10206" s="2"/>
    </row>
    <row r="10207" spans="1:1" x14ac:dyDescent="0.2">
      <c r="A10207" s="2"/>
    </row>
    <row r="10208" spans="1:1" x14ac:dyDescent="0.2">
      <c r="A10208" s="2"/>
    </row>
    <row r="10209" spans="1:1" x14ac:dyDescent="0.2">
      <c r="A10209" s="2"/>
    </row>
    <row r="10210" spans="1:1" x14ac:dyDescent="0.2">
      <c r="A10210" s="2"/>
    </row>
    <row r="10211" spans="1:1" x14ac:dyDescent="0.2">
      <c r="A10211" s="2"/>
    </row>
    <row r="10212" spans="1:1" x14ac:dyDescent="0.2">
      <c r="A10212" s="2"/>
    </row>
    <row r="10213" spans="1:1" x14ac:dyDescent="0.2">
      <c r="A10213" s="2"/>
    </row>
    <row r="10214" spans="1:1" x14ac:dyDescent="0.2">
      <c r="A10214" s="2"/>
    </row>
    <row r="10215" spans="1:1" x14ac:dyDescent="0.2">
      <c r="A10215" s="2"/>
    </row>
    <row r="10216" spans="1:1" x14ac:dyDescent="0.2">
      <c r="A10216" s="2"/>
    </row>
    <row r="10217" spans="1:1" x14ac:dyDescent="0.2">
      <c r="A10217" s="2"/>
    </row>
    <row r="10218" spans="1:1" x14ac:dyDescent="0.2">
      <c r="A10218" s="2"/>
    </row>
    <row r="10219" spans="1:1" x14ac:dyDescent="0.2">
      <c r="A10219" s="2"/>
    </row>
    <row r="10220" spans="1:1" x14ac:dyDescent="0.2">
      <c r="A10220" s="2"/>
    </row>
    <row r="10221" spans="1:1" x14ac:dyDescent="0.2">
      <c r="A10221" s="2"/>
    </row>
    <row r="10222" spans="1:1" x14ac:dyDescent="0.2">
      <c r="A10222" s="2"/>
    </row>
    <row r="10223" spans="1:1" x14ac:dyDescent="0.2">
      <c r="A10223" s="2"/>
    </row>
    <row r="10224" spans="1:1" x14ac:dyDescent="0.2">
      <c r="A10224" s="2"/>
    </row>
    <row r="10225" spans="1:1" x14ac:dyDescent="0.2">
      <c r="A10225" s="2"/>
    </row>
    <row r="10226" spans="1:1" x14ac:dyDescent="0.2">
      <c r="A10226" s="2"/>
    </row>
    <row r="10227" spans="1:1" x14ac:dyDescent="0.2">
      <c r="A10227" s="2"/>
    </row>
    <row r="10228" spans="1:1" x14ac:dyDescent="0.2">
      <c r="A10228" s="2"/>
    </row>
    <row r="10229" spans="1:1" x14ac:dyDescent="0.2">
      <c r="A10229" s="2"/>
    </row>
    <row r="10230" spans="1:1" x14ac:dyDescent="0.2">
      <c r="A10230" s="2"/>
    </row>
    <row r="10231" spans="1:1" x14ac:dyDescent="0.2">
      <c r="A10231" s="2"/>
    </row>
    <row r="10232" spans="1:1" x14ac:dyDescent="0.2">
      <c r="A10232" s="2"/>
    </row>
    <row r="10233" spans="1:1" x14ac:dyDescent="0.2">
      <c r="A10233" s="2"/>
    </row>
    <row r="10234" spans="1:1" x14ac:dyDescent="0.2">
      <c r="A10234" s="2"/>
    </row>
    <row r="10235" spans="1:1" x14ac:dyDescent="0.2">
      <c r="A10235" s="2"/>
    </row>
    <row r="10236" spans="1:1" x14ac:dyDescent="0.2">
      <c r="A10236" s="2"/>
    </row>
    <row r="10237" spans="1:1" x14ac:dyDescent="0.2">
      <c r="A10237" s="2"/>
    </row>
    <row r="10238" spans="1:1" x14ac:dyDescent="0.2">
      <c r="A10238" s="2"/>
    </row>
    <row r="10239" spans="1:1" x14ac:dyDescent="0.2">
      <c r="A10239" s="2"/>
    </row>
    <row r="10240" spans="1:1" x14ac:dyDescent="0.2">
      <c r="A10240" s="2"/>
    </row>
    <row r="10241" spans="1:1" x14ac:dyDescent="0.2">
      <c r="A10241" s="2"/>
    </row>
    <row r="10242" spans="1:1" x14ac:dyDescent="0.2">
      <c r="A10242" s="2"/>
    </row>
    <row r="10243" spans="1:1" x14ac:dyDescent="0.2">
      <c r="A10243" s="2"/>
    </row>
    <row r="10244" spans="1:1" x14ac:dyDescent="0.2">
      <c r="A10244" s="2"/>
    </row>
    <row r="10245" spans="1:1" x14ac:dyDescent="0.2">
      <c r="A10245" s="2"/>
    </row>
    <row r="10246" spans="1:1" x14ac:dyDescent="0.2">
      <c r="A10246" s="2"/>
    </row>
    <row r="10247" spans="1:1" x14ac:dyDescent="0.2">
      <c r="A10247" s="2"/>
    </row>
    <row r="10248" spans="1:1" x14ac:dyDescent="0.2">
      <c r="A10248" s="2"/>
    </row>
    <row r="10249" spans="1:1" x14ac:dyDescent="0.2">
      <c r="A10249" s="2"/>
    </row>
    <row r="10250" spans="1:1" x14ac:dyDescent="0.2">
      <c r="A10250" s="2"/>
    </row>
    <row r="10251" spans="1:1" x14ac:dyDescent="0.2">
      <c r="A10251" s="2"/>
    </row>
    <row r="10252" spans="1:1" x14ac:dyDescent="0.2">
      <c r="A10252" s="2"/>
    </row>
    <row r="10253" spans="1:1" x14ac:dyDescent="0.2">
      <c r="A10253" s="2"/>
    </row>
    <row r="10254" spans="1:1" x14ac:dyDescent="0.2">
      <c r="A10254" s="2"/>
    </row>
    <row r="10255" spans="1:1" x14ac:dyDescent="0.2">
      <c r="A10255" s="2"/>
    </row>
    <row r="10256" spans="1:1" x14ac:dyDescent="0.2">
      <c r="A10256" s="2"/>
    </row>
    <row r="10257" spans="1:1" x14ac:dyDescent="0.2">
      <c r="A10257" s="2"/>
    </row>
    <row r="10258" spans="1:1" x14ac:dyDescent="0.2">
      <c r="A10258" s="2"/>
    </row>
    <row r="10259" spans="1:1" x14ac:dyDescent="0.2">
      <c r="A10259" s="2"/>
    </row>
    <row r="10260" spans="1:1" x14ac:dyDescent="0.2">
      <c r="A10260" s="2"/>
    </row>
    <row r="10261" spans="1:1" x14ac:dyDescent="0.2">
      <c r="A10261" s="2"/>
    </row>
    <row r="10262" spans="1:1" x14ac:dyDescent="0.2">
      <c r="A10262" s="2"/>
    </row>
    <row r="10263" spans="1:1" x14ac:dyDescent="0.2">
      <c r="A10263" s="2"/>
    </row>
    <row r="10264" spans="1:1" x14ac:dyDescent="0.2">
      <c r="A10264" s="2"/>
    </row>
    <row r="10265" spans="1:1" x14ac:dyDescent="0.2">
      <c r="A10265" s="2"/>
    </row>
    <row r="10266" spans="1:1" x14ac:dyDescent="0.2">
      <c r="A10266" s="2"/>
    </row>
    <row r="10267" spans="1:1" x14ac:dyDescent="0.2">
      <c r="A10267" s="2"/>
    </row>
    <row r="10268" spans="1:1" x14ac:dyDescent="0.2">
      <c r="A10268" s="2"/>
    </row>
    <row r="10269" spans="1:1" x14ac:dyDescent="0.2">
      <c r="A10269" s="2"/>
    </row>
    <row r="10270" spans="1:1" x14ac:dyDescent="0.2">
      <c r="A10270" s="2"/>
    </row>
    <row r="10271" spans="1:1" x14ac:dyDescent="0.2">
      <c r="A10271" s="2"/>
    </row>
    <row r="10272" spans="1:1" x14ac:dyDescent="0.2">
      <c r="A10272" s="2"/>
    </row>
    <row r="10273" spans="1:1" x14ac:dyDescent="0.2">
      <c r="A10273" s="2"/>
    </row>
    <row r="10274" spans="1:1" x14ac:dyDescent="0.2">
      <c r="A10274" s="2"/>
    </row>
    <row r="10275" spans="1:1" x14ac:dyDescent="0.2">
      <c r="A10275" s="2"/>
    </row>
    <row r="10276" spans="1:1" x14ac:dyDescent="0.2">
      <c r="A10276" s="2"/>
    </row>
    <row r="10277" spans="1:1" x14ac:dyDescent="0.2">
      <c r="A10277" s="2"/>
    </row>
    <row r="10278" spans="1:1" x14ac:dyDescent="0.2">
      <c r="A10278" s="2"/>
    </row>
    <row r="10279" spans="1:1" x14ac:dyDescent="0.2">
      <c r="A10279" s="2"/>
    </row>
    <row r="10280" spans="1:1" x14ac:dyDescent="0.2">
      <c r="A10280" s="2"/>
    </row>
    <row r="10281" spans="1:1" x14ac:dyDescent="0.2">
      <c r="A10281" s="2"/>
    </row>
    <row r="10282" spans="1:1" x14ac:dyDescent="0.2">
      <c r="A10282" s="2"/>
    </row>
    <row r="10283" spans="1:1" x14ac:dyDescent="0.2">
      <c r="A10283" s="2"/>
    </row>
    <row r="10284" spans="1:1" x14ac:dyDescent="0.2">
      <c r="A10284" s="2"/>
    </row>
    <row r="10285" spans="1:1" x14ac:dyDescent="0.2">
      <c r="A10285" s="2"/>
    </row>
    <row r="10286" spans="1:1" x14ac:dyDescent="0.2">
      <c r="A10286" s="2"/>
    </row>
    <row r="10287" spans="1:1" x14ac:dyDescent="0.2">
      <c r="A10287" s="2"/>
    </row>
    <row r="10288" spans="1:1" x14ac:dyDescent="0.2">
      <c r="A10288" s="2"/>
    </row>
    <row r="10289" spans="1:1" x14ac:dyDescent="0.2">
      <c r="A10289" s="2"/>
    </row>
    <row r="10290" spans="1:1" x14ac:dyDescent="0.2">
      <c r="A10290" s="2"/>
    </row>
    <row r="10291" spans="1:1" x14ac:dyDescent="0.2">
      <c r="A10291" s="2"/>
    </row>
    <row r="10292" spans="1:1" x14ac:dyDescent="0.2">
      <c r="A10292" s="2"/>
    </row>
    <row r="10293" spans="1:1" x14ac:dyDescent="0.2">
      <c r="A10293" s="2"/>
    </row>
    <row r="10294" spans="1:1" x14ac:dyDescent="0.2">
      <c r="A10294" s="2"/>
    </row>
    <row r="10295" spans="1:1" x14ac:dyDescent="0.2">
      <c r="A10295" s="2"/>
    </row>
    <row r="10296" spans="1:1" x14ac:dyDescent="0.2">
      <c r="A10296" s="2"/>
    </row>
    <row r="10297" spans="1:1" x14ac:dyDescent="0.2">
      <c r="A10297" s="2"/>
    </row>
    <row r="10298" spans="1:1" x14ac:dyDescent="0.2">
      <c r="A10298" s="2"/>
    </row>
    <row r="10299" spans="1:1" x14ac:dyDescent="0.2">
      <c r="A10299" s="2"/>
    </row>
    <row r="10300" spans="1:1" x14ac:dyDescent="0.2">
      <c r="A10300" s="2"/>
    </row>
    <row r="10301" spans="1:1" x14ac:dyDescent="0.2">
      <c r="A10301" s="2"/>
    </row>
    <row r="10302" spans="1:1" x14ac:dyDescent="0.2">
      <c r="A10302" s="2"/>
    </row>
    <row r="10303" spans="1:1" x14ac:dyDescent="0.2">
      <c r="A10303" s="2"/>
    </row>
    <row r="10304" spans="1:1" x14ac:dyDescent="0.2">
      <c r="A10304" s="2"/>
    </row>
    <row r="10305" spans="1:1" x14ac:dyDescent="0.2">
      <c r="A10305" s="2"/>
    </row>
    <row r="10306" spans="1:1" x14ac:dyDescent="0.2">
      <c r="A10306" s="2"/>
    </row>
    <row r="10307" spans="1:1" x14ac:dyDescent="0.2">
      <c r="A10307" s="2"/>
    </row>
    <row r="10308" spans="1:1" x14ac:dyDescent="0.2">
      <c r="A10308" s="2"/>
    </row>
    <row r="10309" spans="1:1" x14ac:dyDescent="0.2">
      <c r="A10309" s="2"/>
    </row>
    <row r="10310" spans="1:1" x14ac:dyDescent="0.2">
      <c r="A10310" s="2"/>
    </row>
    <row r="10311" spans="1:1" x14ac:dyDescent="0.2">
      <c r="A10311" s="2"/>
    </row>
    <row r="10312" spans="1:1" x14ac:dyDescent="0.2">
      <c r="A10312" s="2"/>
    </row>
    <row r="10313" spans="1:1" x14ac:dyDescent="0.2">
      <c r="A10313" s="2"/>
    </row>
    <row r="10314" spans="1:1" x14ac:dyDescent="0.2">
      <c r="A10314" s="2"/>
    </row>
    <row r="10315" spans="1:1" x14ac:dyDescent="0.2">
      <c r="A10315" s="2"/>
    </row>
    <row r="10316" spans="1:1" x14ac:dyDescent="0.2">
      <c r="A10316" s="2"/>
    </row>
    <row r="10317" spans="1:1" x14ac:dyDescent="0.2">
      <c r="A10317" s="2"/>
    </row>
    <row r="10318" spans="1:1" x14ac:dyDescent="0.2">
      <c r="A10318" s="2"/>
    </row>
    <row r="10319" spans="1:1" x14ac:dyDescent="0.2">
      <c r="A10319" s="2"/>
    </row>
    <row r="10320" spans="1:1" x14ac:dyDescent="0.2">
      <c r="A10320" s="2"/>
    </row>
    <row r="10321" spans="1:1" x14ac:dyDescent="0.2">
      <c r="A10321" s="2"/>
    </row>
    <row r="10322" spans="1:1" x14ac:dyDescent="0.2">
      <c r="A10322" s="2"/>
    </row>
    <row r="10323" spans="1:1" x14ac:dyDescent="0.2">
      <c r="A10323" s="2"/>
    </row>
    <row r="10324" spans="1:1" x14ac:dyDescent="0.2">
      <c r="A10324" s="2"/>
    </row>
    <row r="10325" spans="1:1" x14ac:dyDescent="0.2">
      <c r="A10325" s="2"/>
    </row>
    <row r="10326" spans="1:1" x14ac:dyDescent="0.2">
      <c r="A10326" s="2"/>
    </row>
    <row r="10327" spans="1:1" x14ac:dyDescent="0.2">
      <c r="A10327" s="2"/>
    </row>
    <row r="10328" spans="1:1" x14ac:dyDescent="0.2">
      <c r="A10328" s="2"/>
    </row>
    <row r="10329" spans="1:1" x14ac:dyDescent="0.2">
      <c r="A10329" s="2"/>
    </row>
    <row r="10330" spans="1:1" x14ac:dyDescent="0.2">
      <c r="A10330" s="2"/>
    </row>
    <row r="10331" spans="1:1" x14ac:dyDescent="0.2">
      <c r="A10331" s="2"/>
    </row>
    <row r="10332" spans="1:1" x14ac:dyDescent="0.2">
      <c r="A10332" s="2"/>
    </row>
    <row r="10333" spans="1:1" x14ac:dyDescent="0.2">
      <c r="A10333" s="2"/>
    </row>
    <row r="10334" spans="1:1" x14ac:dyDescent="0.2">
      <c r="A10334" s="2"/>
    </row>
    <row r="10335" spans="1:1" x14ac:dyDescent="0.2">
      <c r="A10335" s="2"/>
    </row>
    <row r="10336" spans="1:1" x14ac:dyDescent="0.2">
      <c r="A10336" s="2"/>
    </row>
    <row r="10337" spans="1:1" x14ac:dyDescent="0.2">
      <c r="A10337" s="2"/>
    </row>
    <row r="10338" spans="1:1" x14ac:dyDescent="0.2">
      <c r="A10338" s="2"/>
    </row>
    <row r="10339" spans="1:1" x14ac:dyDescent="0.2">
      <c r="A10339" s="2"/>
    </row>
    <row r="10340" spans="1:1" x14ac:dyDescent="0.2">
      <c r="A10340" s="2"/>
    </row>
    <row r="10341" spans="1:1" x14ac:dyDescent="0.2">
      <c r="A10341" s="2"/>
    </row>
    <row r="10342" spans="1:1" x14ac:dyDescent="0.2">
      <c r="A10342" s="2"/>
    </row>
    <row r="10343" spans="1:1" x14ac:dyDescent="0.2">
      <c r="A10343" s="2"/>
    </row>
    <row r="10344" spans="1:1" x14ac:dyDescent="0.2">
      <c r="A10344" s="2"/>
    </row>
    <row r="10345" spans="1:1" x14ac:dyDescent="0.2">
      <c r="A10345" s="2"/>
    </row>
    <row r="10346" spans="1:1" x14ac:dyDescent="0.2">
      <c r="A10346" s="2"/>
    </row>
    <row r="10347" spans="1:1" x14ac:dyDescent="0.2">
      <c r="A10347" s="2"/>
    </row>
    <row r="10348" spans="1:1" x14ac:dyDescent="0.2">
      <c r="A10348" s="2"/>
    </row>
    <row r="10349" spans="1:1" x14ac:dyDescent="0.2">
      <c r="A10349" s="2"/>
    </row>
    <row r="10350" spans="1:1" x14ac:dyDescent="0.2">
      <c r="A10350" s="2"/>
    </row>
    <row r="10351" spans="1:1" x14ac:dyDescent="0.2">
      <c r="A10351" s="2"/>
    </row>
    <row r="10352" spans="1:1" x14ac:dyDescent="0.2">
      <c r="A10352" s="2"/>
    </row>
    <row r="10353" spans="1:1" x14ac:dyDescent="0.2">
      <c r="A10353" s="2"/>
    </row>
    <row r="10354" spans="1:1" x14ac:dyDescent="0.2">
      <c r="A10354" s="2"/>
    </row>
    <row r="10355" spans="1:1" x14ac:dyDescent="0.2">
      <c r="A10355" s="2"/>
    </row>
    <row r="10356" spans="1:1" x14ac:dyDescent="0.2">
      <c r="A10356" s="2"/>
    </row>
    <row r="10357" spans="1:1" x14ac:dyDescent="0.2">
      <c r="A10357" s="2"/>
    </row>
    <row r="10358" spans="1:1" x14ac:dyDescent="0.2">
      <c r="A10358" s="2"/>
    </row>
    <row r="10359" spans="1:1" x14ac:dyDescent="0.2">
      <c r="A10359" s="2"/>
    </row>
    <row r="10360" spans="1:1" x14ac:dyDescent="0.2">
      <c r="A10360" s="2"/>
    </row>
    <row r="10361" spans="1:1" x14ac:dyDescent="0.2">
      <c r="A10361" s="2"/>
    </row>
    <row r="10362" spans="1:1" x14ac:dyDescent="0.2">
      <c r="A10362" s="2"/>
    </row>
    <row r="10363" spans="1:1" x14ac:dyDescent="0.2">
      <c r="A10363" s="2"/>
    </row>
    <row r="10364" spans="1:1" x14ac:dyDescent="0.2">
      <c r="A10364" s="2"/>
    </row>
    <row r="10365" spans="1:1" x14ac:dyDescent="0.2">
      <c r="A10365" s="2"/>
    </row>
    <row r="10366" spans="1:1" x14ac:dyDescent="0.2">
      <c r="A10366" s="2"/>
    </row>
    <row r="10367" spans="1:1" x14ac:dyDescent="0.2">
      <c r="A10367" s="2"/>
    </row>
    <row r="10368" spans="1:1" x14ac:dyDescent="0.2">
      <c r="A10368" s="2"/>
    </row>
    <row r="10369" spans="1:1" x14ac:dyDescent="0.2">
      <c r="A10369" s="2"/>
    </row>
    <row r="10370" spans="1:1" x14ac:dyDescent="0.2">
      <c r="A10370" s="2"/>
    </row>
    <row r="10371" spans="1:1" x14ac:dyDescent="0.2">
      <c r="A10371" s="2"/>
    </row>
    <row r="10372" spans="1:1" x14ac:dyDescent="0.2">
      <c r="A10372" s="2"/>
    </row>
    <row r="10373" spans="1:1" x14ac:dyDescent="0.2">
      <c r="A10373" s="2"/>
    </row>
    <row r="10374" spans="1:1" x14ac:dyDescent="0.2">
      <c r="A10374" s="2"/>
    </row>
    <row r="10375" spans="1:1" x14ac:dyDescent="0.2">
      <c r="A10375" s="2"/>
    </row>
    <row r="10376" spans="1:1" x14ac:dyDescent="0.2">
      <c r="A10376" s="2"/>
    </row>
    <row r="10377" spans="1:1" x14ac:dyDescent="0.2">
      <c r="A10377" s="2"/>
    </row>
    <row r="10378" spans="1:1" x14ac:dyDescent="0.2">
      <c r="A10378" s="2"/>
    </row>
    <row r="10379" spans="1:1" x14ac:dyDescent="0.2">
      <c r="A10379" s="2"/>
    </row>
    <row r="10380" spans="1:1" x14ac:dyDescent="0.2">
      <c r="A10380" s="2"/>
    </row>
    <row r="10381" spans="1:1" x14ac:dyDescent="0.2">
      <c r="A10381" s="2"/>
    </row>
    <row r="10382" spans="1:1" x14ac:dyDescent="0.2">
      <c r="A10382" s="2"/>
    </row>
    <row r="10383" spans="1:1" x14ac:dyDescent="0.2">
      <c r="A10383" s="2"/>
    </row>
    <row r="10384" spans="1:1" x14ac:dyDescent="0.2">
      <c r="A10384" s="2"/>
    </row>
    <row r="10385" spans="1:1" x14ac:dyDescent="0.2">
      <c r="A10385" s="2"/>
    </row>
    <row r="10386" spans="1:1" x14ac:dyDescent="0.2">
      <c r="A10386" s="2"/>
    </row>
    <row r="10387" spans="1:1" x14ac:dyDescent="0.2">
      <c r="A10387" s="2"/>
    </row>
    <row r="10388" spans="1:1" x14ac:dyDescent="0.2">
      <c r="A10388" s="2"/>
    </row>
    <row r="10389" spans="1:1" x14ac:dyDescent="0.2">
      <c r="A10389" s="2"/>
    </row>
    <row r="10390" spans="1:1" x14ac:dyDescent="0.2">
      <c r="A10390" s="2"/>
    </row>
    <row r="10391" spans="1:1" x14ac:dyDescent="0.2">
      <c r="A10391" s="2"/>
    </row>
    <row r="10392" spans="1:1" x14ac:dyDescent="0.2">
      <c r="A10392" s="2"/>
    </row>
    <row r="10393" spans="1:1" x14ac:dyDescent="0.2">
      <c r="A10393" s="2"/>
    </row>
    <row r="10394" spans="1:1" x14ac:dyDescent="0.2">
      <c r="A10394" s="2"/>
    </row>
    <row r="10395" spans="1:1" x14ac:dyDescent="0.2">
      <c r="A10395" s="2"/>
    </row>
    <row r="10396" spans="1:1" x14ac:dyDescent="0.2">
      <c r="A10396" s="2"/>
    </row>
    <row r="10397" spans="1:1" x14ac:dyDescent="0.2">
      <c r="A10397" s="2"/>
    </row>
    <row r="10398" spans="1:1" x14ac:dyDescent="0.2">
      <c r="A10398" s="2"/>
    </row>
    <row r="10399" spans="1:1" x14ac:dyDescent="0.2">
      <c r="A10399" s="2"/>
    </row>
    <row r="10400" spans="1:1" x14ac:dyDescent="0.2">
      <c r="A10400" s="2"/>
    </row>
    <row r="10401" spans="1:1" x14ac:dyDescent="0.2">
      <c r="A10401" s="2"/>
    </row>
    <row r="10402" spans="1:1" x14ac:dyDescent="0.2">
      <c r="A10402" s="2"/>
    </row>
    <row r="10403" spans="1:1" x14ac:dyDescent="0.2">
      <c r="A10403" s="2"/>
    </row>
    <row r="10404" spans="1:1" x14ac:dyDescent="0.2">
      <c r="A10404" s="2"/>
    </row>
    <row r="10405" spans="1:1" x14ac:dyDescent="0.2">
      <c r="A10405" s="2"/>
    </row>
    <row r="10406" spans="1:1" x14ac:dyDescent="0.2">
      <c r="A10406" s="2"/>
    </row>
    <row r="10407" spans="1:1" x14ac:dyDescent="0.2">
      <c r="A10407" s="2"/>
    </row>
    <row r="10408" spans="1:1" x14ac:dyDescent="0.2">
      <c r="A10408" s="2"/>
    </row>
    <row r="10409" spans="1:1" x14ac:dyDescent="0.2">
      <c r="A10409" s="2"/>
    </row>
    <row r="10410" spans="1:1" x14ac:dyDescent="0.2">
      <c r="A10410" s="2"/>
    </row>
    <row r="10411" spans="1:1" x14ac:dyDescent="0.2">
      <c r="A10411" s="2"/>
    </row>
    <row r="10412" spans="1:1" x14ac:dyDescent="0.2">
      <c r="A10412" s="2"/>
    </row>
    <row r="10413" spans="1:1" x14ac:dyDescent="0.2">
      <c r="A10413" s="2"/>
    </row>
    <row r="10414" spans="1:1" x14ac:dyDescent="0.2">
      <c r="A10414" s="2"/>
    </row>
    <row r="10415" spans="1:1" x14ac:dyDescent="0.2">
      <c r="A10415" s="2"/>
    </row>
    <row r="10416" spans="1:1" x14ac:dyDescent="0.2">
      <c r="A10416" s="2"/>
    </row>
    <row r="10417" spans="1:1" x14ac:dyDescent="0.2">
      <c r="A10417" s="2"/>
    </row>
    <row r="10418" spans="1:1" x14ac:dyDescent="0.2">
      <c r="A10418" s="2"/>
    </row>
    <row r="10419" spans="1:1" x14ac:dyDescent="0.2">
      <c r="A10419" s="2"/>
    </row>
    <row r="10420" spans="1:1" x14ac:dyDescent="0.2">
      <c r="A10420" s="2"/>
    </row>
    <row r="10421" spans="1:1" x14ac:dyDescent="0.2">
      <c r="A10421" s="2"/>
    </row>
    <row r="10422" spans="1:1" x14ac:dyDescent="0.2">
      <c r="A10422" s="2"/>
    </row>
    <row r="10423" spans="1:1" x14ac:dyDescent="0.2">
      <c r="A10423" s="2"/>
    </row>
    <row r="10424" spans="1:1" x14ac:dyDescent="0.2">
      <c r="A10424" s="2"/>
    </row>
    <row r="10425" spans="1:1" x14ac:dyDescent="0.2">
      <c r="A10425" s="2"/>
    </row>
    <row r="10426" spans="1:1" x14ac:dyDescent="0.2">
      <c r="A10426" s="2"/>
    </row>
    <row r="10427" spans="1:1" x14ac:dyDescent="0.2">
      <c r="A10427" s="2"/>
    </row>
    <row r="10428" spans="1:1" x14ac:dyDescent="0.2">
      <c r="A10428" s="2"/>
    </row>
    <row r="10429" spans="1:1" x14ac:dyDescent="0.2">
      <c r="A10429" s="2"/>
    </row>
    <row r="10430" spans="1:1" x14ac:dyDescent="0.2">
      <c r="A10430" s="2"/>
    </row>
    <row r="10431" spans="1:1" x14ac:dyDescent="0.2">
      <c r="A10431" s="2"/>
    </row>
    <row r="10432" spans="1:1" x14ac:dyDescent="0.2">
      <c r="A10432" s="2"/>
    </row>
    <row r="10433" spans="1:1" x14ac:dyDescent="0.2">
      <c r="A10433" s="2"/>
    </row>
    <row r="10434" spans="1:1" x14ac:dyDescent="0.2">
      <c r="A10434" s="2"/>
    </row>
    <row r="10435" spans="1:1" x14ac:dyDescent="0.2">
      <c r="A10435" s="2"/>
    </row>
    <row r="10436" spans="1:1" x14ac:dyDescent="0.2">
      <c r="A10436" s="2"/>
    </row>
    <row r="10437" spans="1:1" x14ac:dyDescent="0.2">
      <c r="A10437" s="2"/>
    </row>
    <row r="10438" spans="1:1" x14ac:dyDescent="0.2">
      <c r="A10438" s="2"/>
    </row>
    <row r="10439" spans="1:1" x14ac:dyDescent="0.2">
      <c r="A10439" s="2"/>
    </row>
    <row r="10440" spans="1:1" x14ac:dyDescent="0.2">
      <c r="A10440" s="2"/>
    </row>
    <row r="10441" spans="1:1" x14ac:dyDescent="0.2">
      <c r="A10441" s="2"/>
    </row>
    <row r="10442" spans="1:1" x14ac:dyDescent="0.2">
      <c r="A10442" s="2"/>
    </row>
    <row r="10443" spans="1:1" x14ac:dyDescent="0.2">
      <c r="A10443" s="2"/>
    </row>
    <row r="10444" spans="1:1" x14ac:dyDescent="0.2">
      <c r="A10444" s="2"/>
    </row>
    <row r="10445" spans="1:1" x14ac:dyDescent="0.2">
      <c r="A10445" s="2"/>
    </row>
    <row r="10446" spans="1:1" x14ac:dyDescent="0.2">
      <c r="A10446" s="2"/>
    </row>
    <row r="10447" spans="1:1" x14ac:dyDescent="0.2">
      <c r="A10447" s="2"/>
    </row>
    <row r="10448" spans="1:1" x14ac:dyDescent="0.2">
      <c r="A10448" s="2"/>
    </row>
    <row r="10449" spans="1:1" x14ac:dyDescent="0.2">
      <c r="A10449" s="2"/>
    </row>
    <row r="10450" spans="1:1" x14ac:dyDescent="0.2">
      <c r="A10450" s="2"/>
    </row>
    <row r="10451" spans="1:1" x14ac:dyDescent="0.2">
      <c r="A10451" s="2"/>
    </row>
    <row r="10452" spans="1:1" x14ac:dyDescent="0.2">
      <c r="A10452" s="2"/>
    </row>
    <row r="10453" spans="1:1" x14ac:dyDescent="0.2">
      <c r="A10453" s="2"/>
    </row>
    <row r="10454" spans="1:1" x14ac:dyDescent="0.2">
      <c r="A10454" s="2"/>
    </row>
    <row r="10455" spans="1:1" x14ac:dyDescent="0.2">
      <c r="A10455" s="2"/>
    </row>
    <row r="10456" spans="1:1" x14ac:dyDescent="0.2">
      <c r="A10456" s="2"/>
    </row>
    <row r="10457" spans="1:1" x14ac:dyDescent="0.2">
      <c r="A10457" s="2"/>
    </row>
    <row r="10458" spans="1:1" x14ac:dyDescent="0.2">
      <c r="A10458" s="2"/>
    </row>
    <row r="10459" spans="1:1" x14ac:dyDescent="0.2">
      <c r="A10459" s="2"/>
    </row>
    <row r="10460" spans="1:1" x14ac:dyDescent="0.2">
      <c r="A10460" s="2"/>
    </row>
    <row r="10461" spans="1:1" x14ac:dyDescent="0.2">
      <c r="A10461" s="2"/>
    </row>
    <row r="10462" spans="1:1" x14ac:dyDescent="0.2">
      <c r="A10462" s="2"/>
    </row>
    <row r="10463" spans="1:1" x14ac:dyDescent="0.2">
      <c r="A10463" s="2"/>
    </row>
    <row r="10464" spans="1:1" x14ac:dyDescent="0.2">
      <c r="A10464" s="2"/>
    </row>
    <row r="10465" spans="1:1" x14ac:dyDescent="0.2">
      <c r="A10465" s="2"/>
    </row>
    <row r="10466" spans="1:1" x14ac:dyDescent="0.2">
      <c r="A10466" s="2"/>
    </row>
    <row r="10467" spans="1:1" x14ac:dyDescent="0.2">
      <c r="A10467" s="2"/>
    </row>
    <row r="10468" spans="1:1" x14ac:dyDescent="0.2">
      <c r="A10468" s="2"/>
    </row>
    <row r="10469" spans="1:1" x14ac:dyDescent="0.2">
      <c r="A10469" s="2"/>
    </row>
    <row r="10470" spans="1:1" x14ac:dyDescent="0.2">
      <c r="A10470" s="2"/>
    </row>
    <row r="10471" spans="1:1" x14ac:dyDescent="0.2">
      <c r="A10471" s="2"/>
    </row>
    <row r="10472" spans="1:1" x14ac:dyDescent="0.2">
      <c r="A10472" s="2"/>
    </row>
    <row r="10473" spans="1:1" x14ac:dyDescent="0.2">
      <c r="A10473" s="2"/>
    </row>
    <row r="10474" spans="1:1" x14ac:dyDescent="0.2">
      <c r="A10474" s="2"/>
    </row>
    <row r="10475" spans="1:1" x14ac:dyDescent="0.2">
      <c r="A10475" s="2"/>
    </row>
    <row r="10476" spans="1:1" x14ac:dyDescent="0.2">
      <c r="A10476" s="2"/>
    </row>
    <row r="10477" spans="1:1" x14ac:dyDescent="0.2">
      <c r="A10477" s="2"/>
    </row>
    <row r="10478" spans="1:1" x14ac:dyDescent="0.2">
      <c r="A10478" s="2"/>
    </row>
    <row r="10479" spans="1:1" x14ac:dyDescent="0.2">
      <c r="A10479" s="2"/>
    </row>
    <row r="10480" spans="1:1" x14ac:dyDescent="0.2">
      <c r="A10480" s="2"/>
    </row>
    <row r="10481" spans="1:1" x14ac:dyDescent="0.2">
      <c r="A10481" s="2"/>
    </row>
    <row r="10482" spans="1:1" x14ac:dyDescent="0.2">
      <c r="A10482" s="2"/>
    </row>
    <row r="10483" spans="1:1" x14ac:dyDescent="0.2">
      <c r="A10483" s="2"/>
    </row>
    <row r="10484" spans="1:1" x14ac:dyDescent="0.2">
      <c r="A10484" s="2"/>
    </row>
    <row r="10485" spans="1:1" x14ac:dyDescent="0.2">
      <c r="A10485" s="2"/>
    </row>
    <row r="10486" spans="1:1" x14ac:dyDescent="0.2">
      <c r="A10486" s="2"/>
    </row>
    <row r="10487" spans="1:1" x14ac:dyDescent="0.2">
      <c r="A10487" s="2"/>
    </row>
    <row r="10488" spans="1:1" x14ac:dyDescent="0.2">
      <c r="A10488" s="2"/>
    </row>
    <row r="10489" spans="1:1" x14ac:dyDescent="0.2">
      <c r="A10489" s="2"/>
    </row>
    <row r="10490" spans="1:1" x14ac:dyDescent="0.2">
      <c r="A10490" s="2"/>
    </row>
    <row r="10491" spans="1:1" x14ac:dyDescent="0.2">
      <c r="A10491" s="2"/>
    </row>
    <row r="10492" spans="1:1" x14ac:dyDescent="0.2">
      <c r="A10492" s="2"/>
    </row>
    <row r="10493" spans="1:1" x14ac:dyDescent="0.2">
      <c r="A10493" s="2"/>
    </row>
    <row r="10494" spans="1:1" x14ac:dyDescent="0.2">
      <c r="A10494" s="2"/>
    </row>
    <row r="10495" spans="1:1" x14ac:dyDescent="0.2">
      <c r="A10495" s="2"/>
    </row>
    <row r="10496" spans="1:1" x14ac:dyDescent="0.2">
      <c r="A10496" s="2"/>
    </row>
    <row r="10497" spans="1:1" x14ac:dyDescent="0.2">
      <c r="A10497" s="2"/>
    </row>
    <row r="10498" spans="1:1" x14ac:dyDescent="0.2">
      <c r="A10498" s="2"/>
    </row>
    <row r="10499" spans="1:1" x14ac:dyDescent="0.2">
      <c r="A10499" s="2"/>
    </row>
    <row r="10500" spans="1:1" x14ac:dyDescent="0.2">
      <c r="A10500" s="2"/>
    </row>
    <row r="10501" spans="1:1" x14ac:dyDescent="0.2">
      <c r="A10501" s="2"/>
    </row>
    <row r="10502" spans="1:1" x14ac:dyDescent="0.2">
      <c r="A10502" s="2"/>
    </row>
    <row r="10503" spans="1:1" x14ac:dyDescent="0.2">
      <c r="A10503" s="2"/>
    </row>
    <row r="10504" spans="1:1" x14ac:dyDescent="0.2">
      <c r="A10504" s="2"/>
    </row>
    <row r="10505" spans="1:1" x14ac:dyDescent="0.2">
      <c r="A10505" s="2"/>
    </row>
    <row r="10506" spans="1:1" x14ac:dyDescent="0.2">
      <c r="A10506" s="2"/>
    </row>
    <row r="10507" spans="1:1" x14ac:dyDescent="0.2">
      <c r="A10507" s="2"/>
    </row>
    <row r="10508" spans="1:1" x14ac:dyDescent="0.2">
      <c r="A10508" s="2"/>
    </row>
    <row r="10509" spans="1:1" x14ac:dyDescent="0.2">
      <c r="A10509" s="2"/>
    </row>
    <row r="10510" spans="1:1" x14ac:dyDescent="0.2">
      <c r="A10510" s="2"/>
    </row>
    <row r="10511" spans="1:1" x14ac:dyDescent="0.2">
      <c r="A10511" s="2"/>
    </row>
    <row r="10512" spans="1:1" x14ac:dyDescent="0.2">
      <c r="A10512" s="2"/>
    </row>
    <row r="10513" spans="1:1" x14ac:dyDescent="0.2">
      <c r="A10513" s="2"/>
    </row>
    <row r="10514" spans="1:1" x14ac:dyDescent="0.2">
      <c r="A10514" s="2"/>
    </row>
    <row r="10515" spans="1:1" x14ac:dyDescent="0.2">
      <c r="A10515" s="2"/>
    </row>
    <row r="10516" spans="1:1" x14ac:dyDescent="0.2">
      <c r="A10516" s="2"/>
    </row>
    <row r="10517" spans="1:1" x14ac:dyDescent="0.2">
      <c r="A10517" s="2"/>
    </row>
    <row r="10518" spans="1:1" x14ac:dyDescent="0.2">
      <c r="A10518" s="2"/>
    </row>
    <row r="10519" spans="1:1" x14ac:dyDescent="0.2">
      <c r="A10519" s="2"/>
    </row>
    <row r="10520" spans="1:1" x14ac:dyDescent="0.2">
      <c r="A10520" s="2"/>
    </row>
    <row r="10521" spans="1:1" x14ac:dyDescent="0.2">
      <c r="A10521" s="2"/>
    </row>
    <row r="10522" spans="1:1" x14ac:dyDescent="0.2">
      <c r="A10522" s="2"/>
    </row>
    <row r="10523" spans="1:1" x14ac:dyDescent="0.2">
      <c r="A10523" s="2"/>
    </row>
    <row r="10524" spans="1:1" x14ac:dyDescent="0.2">
      <c r="A10524" s="2"/>
    </row>
    <row r="10525" spans="1:1" x14ac:dyDescent="0.2">
      <c r="A10525" s="2"/>
    </row>
    <row r="10526" spans="1:1" x14ac:dyDescent="0.2">
      <c r="A10526" s="2"/>
    </row>
    <row r="10527" spans="1:1" x14ac:dyDescent="0.2">
      <c r="A10527" s="2"/>
    </row>
    <row r="10528" spans="1:1" x14ac:dyDescent="0.2">
      <c r="A10528" s="2"/>
    </row>
    <row r="10529" spans="1:1" x14ac:dyDescent="0.2">
      <c r="A10529" s="2"/>
    </row>
    <row r="10530" spans="1:1" x14ac:dyDescent="0.2">
      <c r="A10530" s="2"/>
    </row>
    <row r="10531" spans="1:1" x14ac:dyDescent="0.2">
      <c r="A10531" s="2"/>
    </row>
    <row r="10532" spans="1:1" x14ac:dyDescent="0.2">
      <c r="A10532" s="2"/>
    </row>
    <row r="10533" spans="1:1" x14ac:dyDescent="0.2">
      <c r="A10533" s="2"/>
    </row>
    <row r="10534" spans="1:1" x14ac:dyDescent="0.2">
      <c r="A10534" s="2"/>
    </row>
    <row r="10535" spans="1:1" x14ac:dyDescent="0.2">
      <c r="A10535" s="2"/>
    </row>
    <row r="10536" spans="1:1" x14ac:dyDescent="0.2">
      <c r="A10536" s="2"/>
    </row>
    <row r="10537" spans="1:1" x14ac:dyDescent="0.2">
      <c r="A10537" s="2"/>
    </row>
    <row r="10538" spans="1:1" x14ac:dyDescent="0.2">
      <c r="A10538" s="2"/>
    </row>
    <row r="10539" spans="1:1" x14ac:dyDescent="0.2">
      <c r="A10539" s="2"/>
    </row>
    <row r="10540" spans="1:1" x14ac:dyDescent="0.2">
      <c r="A10540" s="2"/>
    </row>
    <row r="10541" spans="1:1" x14ac:dyDescent="0.2">
      <c r="A10541" s="2"/>
    </row>
    <row r="10542" spans="1:1" x14ac:dyDescent="0.2">
      <c r="A10542" s="2"/>
    </row>
    <row r="10543" spans="1:1" x14ac:dyDescent="0.2">
      <c r="A10543" s="2"/>
    </row>
    <row r="10544" spans="1:1" x14ac:dyDescent="0.2">
      <c r="A10544" s="2"/>
    </row>
    <row r="10545" spans="1:1" x14ac:dyDescent="0.2">
      <c r="A10545" s="2"/>
    </row>
    <row r="10546" spans="1:1" x14ac:dyDescent="0.2">
      <c r="A10546" s="2"/>
    </row>
    <row r="10547" spans="1:1" x14ac:dyDescent="0.2">
      <c r="A10547" s="2"/>
    </row>
    <row r="10548" spans="1:1" x14ac:dyDescent="0.2">
      <c r="A10548" s="2"/>
    </row>
    <row r="10549" spans="1:1" x14ac:dyDescent="0.2">
      <c r="A10549" s="2"/>
    </row>
    <row r="10550" spans="1:1" x14ac:dyDescent="0.2">
      <c r="A10550" s="2"/>
    </row>
    <row r="10551" spans="1:1" x14ac:dyDescent="0.2">
      <c r="A10551" s="2"/>
    </row>
    <row r="10552" spans="1:1" x14ac:dyDescent="0.2">
      <c r="A10552" s="2"/>
    </row>
    <row r="10553" spans="1:1" x14ac:dyDescent="0.2">
      <c r="A10553" s="2"/>
    </row>
    <row r="10554" spans="1:1" x14ac:dyDescent="0.2">
      <c r="A10554" s="2"/>
    </row>
    <row r="10555" spans="1:1" x14ac:dyDescent="0.2">
      <c r="A10555" s="2"/>
    </row>
    <row r="10556" spans="1:1" x14ac:dyDescent="0.2">
      <c r="A10556" s="2"/>
    </row>
    <row r="10557" spans="1:1" x14ac:dyDescent="0.2">
      <c r="A10557" s="2"/>
    </row>
    <row r="10558" spans="1:1" x14ac:dyDescent="0.2">
      <c r="A10558" s="2"/>
    </row>
    <row r="10559" spans="1:1" x14ac:dyDescent="0.2">
      <c r="A10559" s="2"/>
    </row>
    <row r="10560" spans="1:1" x14ac:dyDescent="0.2">
      <c r="A10560" s="2"/>
    </row>
    <row r="10561" spans="1:1" x14ac:dyDescent="0.2">
      <c r="A10561" s="2"/>
    </row>
    <row r="10562" spans="1:1" x14ac:dyDescent="0.2">
      <c r="A10562" s="2"/>
    </row>
    <row r="10563" spans="1:1" x14ac:dyDescent="0.2">
      <c r="A10563" s="2"/>
    </row>
    <row r="10564" spans="1:1" x14ac:dyDescent="0.2">
      <c r="A10564" s="2"/>
    </row>
    <row r="10565" spans="1:1" x14ac:dyDescent="0.2">
      <c r="A10565" s="2"/>
    </row>
    <row r="10566" spans="1:1" x14ac:dyDescent="0.2">
      <c r="A10566" s="2"/>
    </row>
    <row r="10567" spans="1:1" x14ac:dyDescent="0.2">
      <c r="A10567" s="2"/>
    </row>
    <row r="10568" spans="1:1" x14ac:dyDescent="0.2">
      <c r="A10568" s="2"/>
    </row>
    <row r="10569" spans="1:1" x14ac:dyDescent="0.2">
      <c r="A10569" s="2"/>
    </row>
    <row r="10570" spans="1:1" x14ac:dyDescent="0.2">
      <c r="A10570" s="2"/>
    </row>
    <row r="10571" spans="1:1" x14ac:dyDescent="0.2">
      <c r="A10571" s="2"/>
    </row>
    <row r="10572" spans="1:1" x14ac:dyDescent="0.2">
      <c r="A10572" s="2"/>
    </row>
    <row r="10573" spans="1:1" x14ac:dyDescent="0.2">
      <c r="A10573" s="2"/>
    </row>
    <row r="10574" spans="1:1" x14ac:dyDescent="0.2">
      <c r="A10574" s="2"/>
    </row>
    <row r="10575" spans="1:1" x14ac:dyDescent="0.2">
      <c r="A10575" s="2"/>
    </row>
    <row r="10576" spans="1:1" x14ac:dyDescent="0.2">
      <c r="A10576" s="2"/>
    </row>
    <row r="10577" spans="1:1" x14ac:dyDescent="0.2">
      <c r="A10577" s="2"/>
    </row>
    <row r="10578" spans="1:1" x14ac:dyDescent="0.2">
      <c r="A10578" s="2"/>
    </row>
    <row r="10579" spans="1:1" x14ac:dyDescent="0.2">
      <c r="A10579" s="2"/>
    </row>
    <row r="10580" spans="1:1" x14ac:dyDescent="0.2">
      <c r="A10580" s="2"/>
    </row>
    <row r="10581" spans="1:1" x14ac:dyDescent="0.2">
      <c r="A10581" s="2"/>
    </row>
    <row r="10582" spans="1:1" x14ac:dyDescent="0.2">
      <c r="A10582" s="2"/>
    </row>
    <row r="10583" spans="1:1" x14ac:dyDescent="0.2">
      <c r="A10583" s="2"/>
    </row>
    <row r="10584" spans="1:1" x14ac:dyDescent="0.2">
      <c r="A10584" s="2"/>
    </row>
    <row r="10585" spans="1:1" x14ac:dyDescent="0.2">
      <c r="A10585" s="2"/>
    </row>
    <row r="10586" spans="1:1" x14ac:dyDescent="0.2">
      <c r="A10586" s="2"/>
    </row>
    <row r="10587" spans="1:1" x14ac:dyDescent="0.2">
      <c r="A10587" s="2"/>
    </row>
    <row r="10588" spans="1:1" x14ac:dyDescent="0.2">
      <c r="A10588" s="2"/>
    </row>
    <row r="10589" spans="1:1" x14ac:dyDescent="0.2">
      <c r="A10589" s="2"/>
    </row>
    <row r="10590" spans="1:1" x14ac:dyDescent="0.2">
      <c r="A10590" s="2"/>
    </row>
    <row r="10591" spans="1:1" x14ac:dyDescent="0.2">
      <c r="A10591" s="2"/>
    </row>
    <row r="10592" spans="1:1" x14ac:dyDescent="0.2">
      <c r="A10592" s="2"/>
    </row>
    <row r="10593" spans="1:1" x14ac:dyDescent="0.2">
      <c r="A10593" s="2"/>
    </row>
    <row r="10594" spans="1:1" x14ac:dyDescent="0.2">
      <c r="A10594" s="2"/>
    </row>
    <row r="10595" spans="1:1" x14ac:dyDescent="0.2">
      <c r="A10595" s="2"/>
    </row>
    <row r="10596" spans="1:1" x14ac:dyDescent="0.2">
      <c r="A10596" s="2"/>
    </row>
    <row r="10597" spans="1:1" x14ac:dyDescent="0.2">
      <c r="A10597" s="2"/>
    </row>
    <row r="10598" spans="1:1" x14ac:dyDescent="0.2">
      <c r="A10598" s="2"/>
    </row>
    <row r="10599" spans="1:1" x14ac:dyDescent="0.2">
      <c r="A10599" s="2"/>
    </row>
    <row r="10600" spans="1:1" x14ac:dyDescent="0.2">
      <c r="A10600" s="2"/>
    </row>
    <row r="10601" spans="1:1" x14ac:dyDescent="0.2">
      <c r="A10601" s="2"/>
    </row>
    <row r="10602" spans="1:1" x14ac:dyDescent="0.2">
      <c r="A10602" s="2"/>
    </row>
    <row r="10603" spans="1:1" x14ac:dyDescent="0.2">
      <c r="A10603" s="2"/>
    </row>
    <row r="10604" spans="1:1" x14ac:dyDescent="0.2">
      <c r="A10604" s="2"/>
    </row>
    <row r="10605" spans="1:1" x14ac:dyDescent="0.2">
      <c r="A10605" s="2"/>
    </row>
    <row r="10606" spans="1:1" x14ac:dyDescent="0.2">
      <c r="A10606" s="2"/>
    </row>
    <row r="10607" spans="1:1" x14ac:dyDescent="0.2">
      <c r="A10607" s="2"/>
    </row>
    <row r="10608" spans="1:1" x14ac:dyDescent="0.2">
      <c r="A10608" s="2"/>
    </row>
    <row r="10609" spans="1:1" x14ac:dyDescent="0.2">
      <c r="A10609" s="2"/>
    </row>
    <row r="10610" spans="1:1" x14ac:dyDescent="0.2">
      <c r="A10610" s="2"/>
    </row>
    <row r="10611" spans="1:1" x14ac:dyDescent="0.2">
      <c r="A10611" s="2"/>
    </row>
    <row r="10612" spans="1:1" x14ac:dyDescent="0.2">
      <c r="A10612" s="2"/>
    </row>
    <row r="10613" spans="1:1" x14ac:dyDescent="0.2">
      <c r="A10613" s="2"/>
    </row>
    <row r="10614" spans="1:1" x14ac:dyDescent="0.2">
      <c r="A10614" s="2"/>
    </row>
    <row r="10615" spans="1:1" x14ac:dyDescent="0.2">
      <c r="A10615" s="2"/>
    </row>
    <row r="10616" spans="1:1" x14ac:dyDescent="0.2">
      <c r="A10616" s="2"/>
    </row>
    <row r="10617" spans="1:1" x14ac:dyDescent="0.2">
      <c r="A10617" s="2"/>
    </row>
    <row r="10618" spans="1:1" x14ac:dyDescent="0.2">
      <c r="A10618" s="2"/>
    </row>
    <row r="10619" spans="1:1" x14ac:dyDescent="0.2">
      <c r="A10619" s="2"/>
    </row>
    <row r="10620" spans="1:1" x14ac:dyDescent="0.2">
      <c r="A10620" s="2"/>
    </row>
    <row r="10621" spans="1:1" x14ac:dyDescent="0.2">
      <c r="A10621" s="2"/>
    </row>
    <row r="10622" spans="1:1" x14ac:dyDescent="0.2">
      <c r="A10622" s="2"/>
    </row>
    <row r="10623" spans="1:1" x14ac:dyDescent="0.2">
      <c r="A10623" s="2"/>
    </row>
    <row r="10624" spans="1:1" x14ac:dyDescent="0.2">
      <c r="A10624" s="2"/>
    </row>
    <row r="10625" spans="1:1" x14ac:dyDescent="0.2">
      <c r="A10625" s="2"/>
    </row>
    <row r="10626" spans="1:1" x14ac:dyDescent="0.2">
      <c r="A10626" s="2"/>
    </row>
    <row r="10627" spans="1:1" x14ac:dyDescent="0.2">
      <c r="A10627" s="2"/>
    </row>
    <row r="10628" spans="1:1" x14ac:dyDescent="0.2">
      <c r="A10628" s="2"/>
    </row>
    <row r="10629" spans="1:1" x14ac:dyDescent="0.2">
      <c r="A10629" s="2"/>
    </row>
    <row r="10630" spans="1:1" x14ac:dyDescent="0.2">
      <c r="A10630" s="2"/>
    </row>
    <row r="10631" spans="1:1" x14ac:dyDescent="0.2">
      <c r="A10631" s="2"/>
    </row>
    <row r="10632" spans="1:1" x14ac:dyDescent="0.2">
      <c r="A10632" s="2"/>
    </row>
    <row r="10633" spans="1:1" x14ac:dyDescent="0.2">
      <c r="A10633" s="2"/>
    </row>
    <row r="10634" spans="1:1" x14ac:dyDescent="0.2">
      <c r="A10634" s="2"/>
    </row>
    <row r="10635" spans="1:1" x14ac:dyDescent="0.2">
      <c r="A10635" s="2"/>
    </row>
    <row r="10636" spans="1:1" x14ac:dyDescent="0.2">
      <c r="A10636" s="2"/>
    </row>
    <row r="10637" spans="1:1" x14ac:dyDescent="0.2">
      <c r="A10637" s="2"/>
    </row>
    <row r="10638" spans="1:1" x14ac:dyDescent="0.2">
      <c r="A10638" s="2"/>
    </row>
    <row r="10639" spans="1:1" x14ac:dyDescent="0.2">
      <c r="A10639" s="2"/>
    </row>
    <row r="10640" spans="1:1" x14ac:dyDescent="0.2">
      <c r="A10640" s="2"/>
    </row>
    <row r="10641" spans="1:1" x14ac:dyDescent="0.2">
      <c r="A10641" s="2"/>
    </row>
    <row r="10642" spans="1:1" x14ac:dyDescent="0.2">
      <c r="A10642" s="2"/>
    </row>
    <row r="10643" spans="1:1" x14ac:dyDescent="0.2">
      <c r="A10643" s="2"/>
    </row>
    <row r="10644" spans="1:1" x14ac:dyDescent="0.2">
      <c r="A10644" s="2"/>
    </row>
    <row r="10645" spans="1:1" x14ac:dyDescent="0.2">
      <c r="A10645" s="2"/>
    </row>
    <row r="10646" spans="1:1" x14ac:dyDescent="0.2">
      <c r="A10646" s="2"/>
    </row>
    <row r="10647" spans="1:1" x14ac:dyDescent="0.2">
      <c r="A10647" s="2"/>
    </row>
    <row r="10648" spans="1:1" x14ac:dyDescent="0.2">
      <c r="A10648" s="2"/>
    </row>
    <row r="10649" spans="1:1" x14ac:dyDescent="0.2">
      <c r="A10649" s="2"/>
    </row>
    <row r="10650" spans="1:1" x14ac:dyDescent="0.2">
      <c r="A10650" s="2"/>
    </row>
    <row r="10651" spans="1:1" x14ac:dyDescent="0.2">
      <c r="A10651" s="2"/>
    </row>
    <row r="10652" spans="1:1" x14ac:dyDescent="0.2">
      <c r="A10652" s="2"/>
    </row>
    <row r="10653" spans="1:1" x14ac:dyDescent="0.2">
      <c r="A10653" s="2"/>
    </row>
    <row r="10654" spans="1:1" x14ac:dyDescent="0.2">
      <c r="A10654" s="2"/>
    </row>
    <row r="10655" spans="1:1" x14ac:dyDescent="0.2">
      <c r="A10655" s="2"/>
    </row>
    <row r="10656" spans="1:1" x14ac:dyDescent="0.2">
      <c r="A10656" s="2"/>
    </row>
    <row r="10657" spans="1:1" x14ac:dyDescent="0.2">
      <c r="A10657" s="2"/>
    </row>
    <row r="10658" spans="1:1" x14ac:dyDescent="0.2">
      <c r="A10658" s="2"/>
    </row>
    <row r="10659" spans="1:1" x14ac:dyDescent="0.2">
      <c r="A10659" s="2"/>
    </row>
    <row r="10660" spans="1:1" x14ac:dyDescent="0.2">
      <c r="A10660" s="2"/>
    </row>
    <row r="10661" spans="1:1" x14ac:dyDescent="0.2">
      <c r="A10661" s="2"/>
    </row>
    <row r="10662" spans="1:1" x14ac:dyDescent="0.2">
      <c r="A10662" s="2"/>
    </row>
    <row r="10663" spans="1:1" x14ac:dyDescent="0.2">
      <c r="A10663" s="2"/>
    </row>
    <row r="10664" spans="1:1" x14ac:dyDescent="0.2">
      <c r="A10664" s="2"/>
    </row>
    <row r="10665" spans="1:1" x14ac:dyDescent="0.2">
      <c r="A10665" s="2"/>
    </row>
    <row r="10666" spans="1:1" x14ac:dyDescent="0.2">
      <c r="A10666" s="2"/>
    </row>
    <row r="10667" spans="1:1" x14ac:dyDescent="0.2">
      <c r="A10667" s="2"/>
    </row>
    <row r="10668" spans="1:1" x14ac:dyDescent="0.2">
      <c r="A10668" s="2"/>
    </row>
    <row r="10669" spans="1:1" x14ac:dyDescent="0.2">
      <c r="A10669" s="2"/>
    </row>
    <row r="10670" spans="1:1" x14ac:dyDescent="0.2">
      <c r="A10670" s="2"/>
    </row>
    <row r="10671" spans="1:1" x14ac:dyDescent="0.2">
      <c r="A10671" s="2"/>
    </row>
    <row r="10672" spans="1:1" x14ac:dyDescent="0.2">
      <c r="A10672" s="2"/>
    </row>
    <row r="10673" spans="1:1" x14ac:dyDescent="0.2">
      <c r="A10673" s="2"/>
    </row>
    <row r="10674" spans="1:1" x14ac:dyDescent="0.2">
      <c r="A10674" s="2"/>
    </row>
    <row r="10675" spans="1:1" x14ac:dyDescent="0.2">
      <c r="A10675" s="2"/>
    </row>
    <row r="10676" spans="1:1" x14ac:dyDescent="0.2">
      <c r="A10676" s="2"/>
    </row>
    <row r="10677" spans="1:1" x14ac:dyDescent="0.2">
      <c r="A10677" s="2"/>
    </row>
    <row r="10678" spans="1:1" x14ac:dyDescent="0.2">
      <c r="A10678" s="2"/>
    </row>
    <row r="10679" spans="1:1" x14ac:dyDescent="0.2">
      <c r="A10679" s="2"/>
    </row>
    <row r="10680" spans="1:1" x14ac:dyDescent="0.2">
      <c r="A10680" s="2"/>
    </row>
    <row r="10681" spans="1:1" x14ac:dyDescent="0.2">
      <c r="A10681" s="2"/>
    </row>
    <row r="10682" spans="1:1" x14ac:dyDescent="0.2">
      <c r="A10682" s="2"/>
    </row>
    <row r="10683" spans="1:1" x14ac:dyDescent="0.2">
      <c r="A10683" s="2"/>
    </row>
    <row r="10684" spans="1:1" x14ac:dyDescent="0.2">
      <c r="A10684" s="2"/>
    </row>
    <row r="10685" spans="1:1" x14ac:dyDescent="0.2">
      <c r="A10685" s="2"/>
    </row>
    <row r="10686" spans="1:1" x14ac:dyDescent="0.2">
      <c r="A10686" s="2"/>
    </row>
    <row r="10687" spans="1:1" x14ac:dyDescent="0.2">
      <c r="A10687" s="2"/>
    </row>
    <row r="10688" spans="1:1" x14ac:dyDescent="0.2">
      <c r="A10688" s="2"/>
    </row>
    <row r="10689" spans="1:1" x14ac:dyDescent="0.2">
      <c r="A10689" s="2"/>
    </row>
    <row r="10690" spans="1:1" x14ac:dyDescent="0.2">
      <c r="A10690" s="2"/>
    </row>
    <row r="10691" spans="1:1" x14ac:dyDescent="0.2">
      <c r="A10691" s="2"/>
    </row>
    <row r="10692" spans="1:1" x14ac:dyDescent="0.2">
      <c r="A10692" s="2"/>
    </row>
    <row r="10693" spans="1:1" x14ac:dyDescent="0.2">
      <c r="A10693" s="2"/>
    </row>
    <row r="10694" spans="1:1" x14ac:dyDescent="0.2">
      <c r="A10694" s="2"/>
    </row>
    <row r="10695" spans="1:1" x14ac:dyDescent="0.2">
      <c r="A10695" s="2"/>
    </row>
    <row r="10696" spans="1:1" x14ac:dyDescent="0.2">
      <c r="A10696" s="2"/>
    </row>
    <row r="10697" spans="1:1" x14ac:dyDescent="0.2">
      <c r="A10697" s="2"/>
    </row>
    <row r="10698" spans="1:1" x14ac:dyDescent="0.2">
      <c r="A10698" s="2"/>
    </row>
    <row r="10699" spans="1:1" x14ac:dyDescent="0.2">
      <c r="A10699" s="2"/>
    </row>
    <row r="10700" spans="1:1" x14ac:dyDescent="0.2">
      <c r="A10700" s="2"/>
    </row>
    <row r="10701" spans="1:1" x14ac:dyDescent="0.2">
      <c r="A10701" s="2"/>
    </row>
    <row r="10702" spans="1:1" x14ac:dyDescent="0.2">
      <c r="A10702" s="2"/>
    </row>
    <row r="10703" spans="1:1" x14ac:dyDescent="0.2">
      <c r="A10703" s="2"/>
    </row>
    <row r="10704" spans="1:1" x14ac:dyDescent="0.2">
      <c r="A10704" s="2"/>
    </row>
    <row r="10705" spans="1:1" x14ac:dyDescent="0.2">
      <c r="A10705" s="2"/>
    </row>
    <row r="10706" spans="1:1" x14ac:dyDescent="0.2">
      <c r="A10706" s="2"/>
    </row>
    <row r="10707" spans="1:1" x14ac:dyDescent="0.2">
      <c r="A10707" s="2"/>
    </row>
    <row r="10708" spans="1:1" x14ac:dyDescent="0.2">
      <c r="A10708" s="2"/>
    </row>
    <row r="10709" spans="1:1" x14ac:dyDescent="0.2">
      <c r="A10709" s="2"/>
    </row>
    <row r="10710" spans="1:1" x14ac:dyDescent="0.2">
      <c r="A10710" s="2"/>
    </row>
    <row r="10711" spans="1:1" x14ac:dyDescent="0.2">
      <c r="A10711" s="2"/>
    </row>
    <row r="10712" spans="1:1" x14ac:dyDescent="0.2">
      <c r="A10712" s="2"/>
    </row>
    <row r="10713" spans="1:1" x14ac:dyDescent="0.2">
      <c r="A10713" s="2"/>
    </row>
    <row r="10714" spans="1:1" x14ac:dyDescent="0.2">
      <c r="A10714" s="2"/>
    </row>
    <row r="10715" spans="1:1" x14ac:dyDescent="0.2">
      <c r="A10715" s="2"/>
    </row>
    <row r="10716" spans="1:1" x14ac:dyDescent="0.2">
      <c r="A10716" s="2"/>
    </row>
    <row r="10717" spans="1:1" x14ac:dyDescent="0.2">
      <c r="A10717" s="2"/>
    </row>
    <row r="10718" spans="1:1" x14ac:dyDescent="0.2">
      <c r="A10718" s="2"/>
    </row>
    <row r="10719" spans="1:1" x14ac:dyDescent="0.2">
      <c r="A10719" s="2"/>
    </row>
    <row r="10720" spans="1:1" x14ac:dyDescent="0.2">
      <c r="A10720" s="2"/>
    </row>
    <row r="10721" spans="1:1" x14ac:dyDescent="0.2">
      <c r="A10721" s="2"/>
    </row>
    <row r="10722" spans="1:1" x14ac:dyDescent="0.2">
      <c r="A10722" s="2"/>
    </row>
    <row r="10723" spans="1:1" x14ac:dyDescent="0.2">
      <c r="A10723" s="2"/>
    </row>
    <row r="10724" spans="1:1" x14ac:dyDescent="0.2">
      <c r="A10724" s="2"/>
    </row>
    <row r="10725" spans="1:1" x14ac:dyDescent="0.2">
      <c r="A10725" s="2"/>
    </row>
    <row r="10726" spans="1:1" x14ac:dyDescent="0.2">
      <c r="A10726" s="2"/>
    </row>
    <row r="10727" spans="1:1" x14ac:dyDescent="0.2">
      <c r="A10727" s="2"/>
    </row>
    <row r="10728" spans="1:1" x14ac:dyDescent="0.2">
      <c r="A10728" s="2"/>
    </row>
    <row r="10729" spans="1:1" x14ac:dyDescent="0.2">
      <c r="A10729" s="2"/>
    </row>
    <row r="10730" spans="1:1" x14ac:dyDescent="0.2">
      <c r="A10730" s="2"/>
    </row>
    <row r="10731" spans="1:1" x14ac:dyDescent="0.2">
      <c r="A10731" s="2"/>
    </row>
    <row r="10732" spans="1:1" x14ac:dyDescent="0.2">
      <c r="A10732" s="2"/>
    </row>
    <row r="10733" spans="1:1" x14ac:dyDescent="0.2">
      <c r="A10733" s="2"/>
    </row>
    <row r="10734" spans="1:1" x14ac:dyDescent="0.2">
      <c r="A10734" s="2"/>
    </row>
    <row r="10735" spans="1:1" x14ac:dyDescent="0.2">
      <c r="A10735" s="2"/>
    </row>
    <row r="10736" spans="1:1" x14ac:dyDescent="0.2">
      <c r="A10736" s="2"/>
    </row>
    <row r="10737" spans="1:1" x14ac:dyDescent="0.2">
      <c r="A10737" s="2"/>
    </row>
    <row r="10738" spans="1:1" x14ac:dyDescent="0.2">
      <c r="A10738" s="2"/>
    </row>
    <row r="10739" spans="1:1" x14ac:dyDescent="0.2">
      <c r="A10739" s="2"/>
    </row>
    <row r="10740" spans="1:1" x14ac:dyDescent="0.2">
      <c r="A10740" s="2"/>
    </row>
    <row r="10741" spans="1:1" x14ac:dyDescent="0.2">
      <c r="A10741" s="2"/>
    </row>
    <row r="10742" spans="1:1" x14ac:dyDescent="0.2">
      <c r="A10742" s="2"/>
    </row>
    <row r="10743" spans="1:1" x14ac:dyDescent="0.2">
      <c r="A10743" s="2"/>
    </row>
    <row r="10744" spans="1:1" x14ac:dyDescent="0.2">
      <c r="A10744" s="2"/>
    </row>
    <row r="10745" spans="1:1" x14ac:dyDescent="0.2">
      <c r="A10745" s="2"/>
    </row>
    <row r="10746" spans="1:1" x14ac:dyDescent="0.2">
      <c r="A10746" s="2"/>
    </row>
    <row r="10747" spans="1:1" x14ac:dyDescent="0.2">
      <c r="A10747" s="2"/>
    </row>
    <row r="10748" spans="1:1" x14ac:dyDescent="0.2">
      <c r="A10748" s="2"/>
    </row>
    <row r="10749" spans="1:1" x14ac:dyDescent="0.2">
      <c r="A10749" s="2"/>
    </row>
    <row r="10750" spans="1:1" x14ac:dyDescent="0.2">
      <c r="A10750" s="2"/>
    </row>
    <row r="10751" spans="1:1" x14ac:dyDescent="0.2">
      <c r="A10751" s="2"/>
    </row>
    <row r="10752" spans="1:1" x14ac:dyDescent="0.2">
      <c r="A10752" s="2"/>
    </row>
    <row r="10753" spans="1:1" x14ac:dyDescent="0.2">
      <c r="A10753" s="2"/>
    </row>
    <row r="10754" spans="1:1" x14ac:dyDescent="0.2">
      <c r="A10754" s="2"/>
    </row>
    <row r="10755" spans="1:1" x14ac:dyDescent="0.2">
      <c r="A10755" s="2"/>
    </row>
    <row r="10756" spans="1:1" x14ac:dyDescent="0.2">
      <c r="A10756" s="2"/>
    </row>
    <row r="10757" spans="1:1" x14ac:dyDescent="0.2">
      <c r="A10757" s="2"/>
    </row>
    <row r="10758" spans="1:1" x14ac:dyDescent="0.2">
      <c r="A10758" s="2"/>
    </row>
    <row r="10759" spans="1:1" x14ac:dyDescent="0.2">
      <c r="A10759" s="2"/>
    </row>
    <row r="10760" spans="1:1" x14ac:dyDescent="0.2">
      <c r="A10760" s="2"/>
    </row>
    <row r="10761" spans="1:1" x14ac:dyDescent="0.2">
      <c r="A10761" s="2"/>
    </row>
    <row r="10762" spans="1:1" x14ac:dyDescent="0.2">
      <c r="A10762" s="2"/>
    </row>
    <row r="10763" spans="1:1" x14ac:dyDescent="0.2">
      <c r="A10763" s="2"/>
    </row>
    <row r="10764" spans="1:1" x14ac:dyDescent="0.2">
      <c r="A10764" s="2"/>
    </row>
    <row r="10765" spans="1:1" x14ac:dyDescent="0.2">
      <c r="A10765" s="2"/>
    </row>
    <row r="10766" spans="1:1" x14ac:dyDescent="0.2">
      <c r="A10766" s="2"/>
    </row>
    <row r="10767" spans="1:1" x14ac:dyDescent="0.2">
      <c r="A10767" s="2"/>
    </row>
    <row r="10768" spans="1:1" x14ac:dyDescent="0.2">
      <c r="A10768" s="2"/>
    </row>
    <row r="10769" spans="1:1" x14ac:dyDescent="0.2">
      <c r="A10769" s="2"/>
    </row>
    <row r="10770" spans="1:1" x14ac:dyDescent="0.2">
      <c r="A10770" s="2"/>
    </row>
    <row r="10771" spans="1:1" x14ac:dyDescent="0.2">
      <c r="A10771" s="2"/>
    </row>
    <row r="10772" spans="1:1" x14ac:dyDescent="0.2">
      <c r="A10772" s="2"/>
    </row>
    <row r="10773" spans="1:1" x14ac:dyDescent="0.2">
      <c r="A10773" s="2"/>
    </row>
    <row r="10774" spans="1:1" x14ac:dyDescent="0.2">
      <c r="A10774" s="2"/>
    </row>
    <row r="10775" spans="1:1" x14ac:dyDescent="0.2">
      <c r="A10775" s="2"/>
    </row>
    <row r="10776" spans="1:1" x14ac:dyDescent="0.2">
      <c r="A10776" s="2"/>
    </row>
    <row r="10777" spans="1:1" x14ac:dyDescent="0.2">
      <c r="A10777" s="2"/>
    </row>
    <row r="10778" spans="1:1" x14ac:dyDescent="0.2">
      <c r="A10778" s="2"/>
    </row>
    <row r="10779" spans="1:1" x14ac:dyDescent="0.2">
      <c r="A10779" s="2"/>
    </row>
    <row r="10780" spans="1:1" x14ac:dyDescent="0.2">
      <c r="A10780" s="2"/>
    </row>
    <row r="10781" spans="1:1" x14ac:dyDescent="0.2">
      <c r="A10781" s="2"/>
    </row>
    <row r="10782" spans="1:1" x14ac:dyDescent="0.2">
      <c r="A10782" s="2"/>
    </row>
    <row r="10783" spans="1:1" x14ac:dyDescent="0.2">
      <c r="A10783" s="2"/>
    </row>
    <row r="10784" spans="1:1" x14ac:dyDescent="0.2">
      <c r="A10784" s="2"/>
    </row>
    <row r="10785" spans="1:1" x14ac:dyDescent="0.2">
      <c r="A10785" s="2"/>
    </row>
    <row r="10786" spans="1:1" x14ac:dyDescent="0.2">
      <c r="A10786" s="2"/>
    </row>
    <row r="10787" spans="1:1" x14ac:dyDescent="0.2">
      <c r="A10787" s="2"/>
    </row>
    <row r="10788" spans="1:1" x14ac:dyDescent="0.2">
      <c r="A10788" s="2"/>
    </row>
    <row r="10789" spans="1:1" x14ac:dyDescent="0.2">
      <c r="A10789" s="2"/>
    </row>
    <row r="10790" spans="1:1" x14ac:dyDescent="0.2">
      <c r="A10790" s="2"/>
    </row>
    <row r="10791" spans="1:1" x14ac:dyDescent="0.2">
      <c r="A10791" s="2"/>
    </row>
    <row r="10792" spans="1:1" x14ac:dyDescent="0.2">
      <c r="A10792" s="2"/>
    </row>
    <row r="10793" spans="1:1" x14ac:dyDescent="0.2">
      <c r="A10793" s="2"/>
    </row>
    <row r="10794" spans="1:1" x14ac:dyDescent="0.2">
      <c r="A10794" s="2"/>
    </row>
    <row r="10795" spans="1:1" x14ac:dyDescent="0.2">
      <c r="A10795" s="2"/>
    </row>
    <row r="10796" spans="1:1" x14ac:dyDescent="0.2">
      <c r="A10796" s="2"/>
    </row>
    <row r="10797" spans="1:1" x14ac:dyDescent="0.2">
      <c r="A10797" s="2"/>
    </row>
    <row r="10798" spans="1:1" x14ac:dyDescent="0.2">
      <c r="A10798" s="2"/>
    </row>
    <row r="10799" spans="1:1" x14ac:dyDescent="0.2">
      <c r="A10799" s="2"/>
    </row>
    <row r="10800" spans="1:1" x14ac:dyDescent="0.2">
      <c r="A10800" s="2"/>
    </row>
    <row r="10801" spans="1:1" x14ac:dyDescent="0.2">
      <c r="A10801" s="2"/>
    </row>
    <row r="10802" spans="1:1" x14ac:dyDescent="0.2">
      <c r="A10802" s="2"/>
    </row>
    <row r="10803" spans="1:1" x14ac:dyDescent="0.2">
      <c r="A10803" s="2"/>
    </row>
    <row r="10804" spans="1:1" x14ac:dyDescent="0.2">
      <c r="A10804" s="2"/>
    </row>
    <row r="10805" spans="1:1" x14ac:dyDescent="0.2">
      <c r="A10805" s="2"/>
    </row>
    <row r="10806" spans="1:1" x14ac:dyDescent="0.2">
      <c r="A10806" s="2"/>
    </row>
    <row r="10807" spans="1:1" x14ac:dyDescent="0.2">
      <c r="A10807" s="2"/>
    </row>
    <row r="10808" spans="1:1" x14ac:dyDescent="0.2">
      <c r="A10808" s="2"/>
    </row>
    <row r="10809" spans="1:1" x14ac:dyDescent="0.2">
      <c r="A10809" s="2"/>
    </row>
    <row r="10810" spans="1:1" x14ac:dyDescent="0.2">
      <c r="A10810" s="2"/>
    </row>
    <row r="10811" spans="1:1" x14ac:dyDescent="0.2">
      <c r="A10811" s="2"/>
    </row>
    <row r="10812" spans="1:1" x14ac:dyDescent="0.2">
      <c r="A10812" s="2"/>
    </row>
    <row r="10813" spans="1:1" x14ac:dyDescent="0.2">
      <c r="A10813" s="2"/>
    </row>
    <row r="10814" spans="1:1" x14ac:dyDescent="0.2">
      <c r="A10814" s="2"/>
    </row>
    <row r="10815" spans="1:1" x14ac:dyDescent="0.2">
      <c r="A10815" s="2"/>
    </row>
    <row r="10816" spans="1:1" x14ac:dyDescent="0.2">
      <c r="A10816" s="2"/>
    </row>
    <row r="10817" spans="1:1" x14ac:dyDescent="0.2">
      <c r="A10817" s="2"/>
    </row>
    <row r="10818" spans="1:1" x14ac:dyDescent="0.2">
      <c r="A10818" s="2"/>
    </row>
    <row r="10819" spans="1:1" x14ac:dyDescent="0.2">
      <c r="A10819" s="2"/>
    </row>
    <row r="10820" spans="1:1" x14ac:dyDescent="0.2">
      <c r="A10820" s="2"/>
    </row>
    <row r="10821" spans="1:1" x14ac:dyDescent="0.2">
      <c r="A10821" s="2"/>
    </row>
    <row r="10822" spans="1:1" x14ac:dyDescent="0.2">
      <c r="A10822" s="2"/>
    </row>
    <row r="10823" spans="1:1" x14ac:dyDescent="0.2">
      <c r="A10823" s="2"/>
    </row>
    <row r="10824" spans="1:1" x14ac:dyDescent="0.2">
      <c r="A10824" s="2"/>
    </row>
    <row r="10825" spans="1:1" x14ac:dyDescent="0.2">
      <c r="A10825" s="2"/>
    </row>
    <row r="10826" spans="1:1" x14ac:dyDescent="0.2">
      <c r="A10826" s="2"/>
    </row>
    <row r="10827" spans="1:1" x14ac:dyDescent="0.2">
      <c r="A10827" s="2"/>
    </row>
    <row r="10828" spans="1:1" x14ac:dyDescent="0.2">
      <c r="A10828" s="2"/>
    </row>
    <row r="10829" spans="1:1" x14ac:dyDescent="0.2">
      <c r="A10829" s="2"/>
    </row>
    <row r="10830" spans="1:1" x14ac:dyDescent="0.2">
      <c r="A10830" s="2"/>
    </row>
    <row r="10831" spans="1:1" x14ac:dyDescent="0.2">
      <c r="A10831" s="2"/>
    </row>
    <row r="10832" spans="1:1" x14ac:dyDescent="0.2">
      <c r="A10832" s="2"/>
    </row>
    <row r="10833" spans="1:1" x14ac:dyDescent="0.2">
      <c r="A10833" s="2"/>
    </row>
    <row r="10834" spans="1:1" x14ac:dyDescent="0.2">
      <c r="A10834" s="2"/>
    </row>
    <row r="10835" spans="1:1" x14ac:dyDescent="0.2">
      <c r="A10835" s="2"/>
    </row>
    <row r="10836" spans="1:1" x14ac:dyDescent="0.2">
      <c r="A10836" s="2"/>
    </row>
    <row r="10837" spans="1:1" x14ac:dyDescent="0.2">
      <c r="A10837" s="2"/>
    </row>
    <row r="10838" spans="1:1" x14ac:dyDescent="0.2">
      <c r="A10838" s="2"/>
    </row>
    <row r="10839" spans="1:1" x14ac:dyDescent="0.2">
      <c r="A10839" s="2"/>
    </row>
    <row r="10840" spans="1:1" x14ac:dyDescent="0.2">
      <c r="A10840" s="2"/>
    </row>
    <row r="10841" spans="1:1" x14ac:dyDescent="0.2">
      <c r="A10841" s="2"/>
    </row>
    <row r="10842" spans="1:1" x14ac:dyDescent="0.2">
      <c r="A10842" s="2"/>
    </row>
    <row r="10843" spans="1:1" x14ac:dyDescent="0.2">
      <c r="A10843" s="2"/>
    </row>
    <row r="10844" spans="1:1" x14ac:dyDescent="0.2">
      <c r="A10844" s="2"/>
    </row>
    <row r="10845" spans="1:1" x14ac:dyDescent="0.2">
      <c r="A10845" s="2"/>
    </row>
    <row r="10846" spans="1:1" x14ac:dyDescent="0.2">
      <c r="A10846" s="2"/>
    </row>
    <row r="10847" spans="1:1" x14ac:dyDescent="0.2">
      <c r="A10847" s="2"/>
    </row>
    <row r="10848" spans="1:1" x14ac:dyDescent="0.2">
      <c r="A10848" s="2"/>
    </row>
    <row r="10849" spans="1:1" x14ac:dyDescent="0.2">
      <c r="A10849" s="2"/>
    </row>
    <row r="10850" spans="1:1" x14ac:dyDescent="0.2">
      <c r="A10850" s="2"/>
    </row>
    <row r="10851" spans="1:1" x14ac:dyDescent="0.2">
      <c r="A10851" s="2"/>
    </row>
    <row r="10852" spans="1:1" x14ac:dyDescent="0.2">
      <c r="A10852" s="2"/>
    </row>
    <row r="10853" spans="1:1" x14ac:dyDescent="0.2">
      <c r="A10853" s="2"/>
    </row>
    <row r="10854" spans="1:1" x14ac:dyDescent="0.2">
      <c r="A10854" s="2"/>
    </row>
    <row r="10855" spans="1:1" x14ac:dyDescent="0.2">
      <c r="A10855" s="2"/>
    </row>
    <row r="10856" spans="1:1" x14ac:dyDescent="0.2">
      <c r="A10856" s="2"/>
    </row>
    <row r="10857" spans="1:1" x14ac:dyDescent="0.2">
      <c r="A10857" s="2"/>
    </row>
    <row r="10858" spans="1:1" x14ac:dyDescent="0.2">
      <c r="A10858" s="2"/>
    </row>
    <row r="10859" spans="1:1" x14ac:dyDescent="0.2">
      <c r="A10859" s="2"/>
    </row>
    <row r="10860" spans="1:1" x14ac:dyDescent="0.2">
      <c r="A10860" s="2"/>
    </row>
    <row r="10861" spans="1:1" x14ac:dyDescent="0.2">
      <c r="A10861" s="2"/>
    </row>
    <row r="10862" spans="1:1" x14ac:dyDescent="0.2">
      <c r="A10862" s="2"/>
    </row>
    <row r="10863" spans="1:1" x14ac:dyDescent="0.2">
      <c r="A10863" s="2"/>
    </row>
    <row r="10864" spans="1:1" x14ac:dyDescent="0.2">
      <c r="A10864" s="2"/>
    </row>
    <row r="10865" spans="1:1" x14ac:dyDescent="0.2">
      <c r="A10865" s="2"/>
    </row>
    <row r="10866" spans="1:1" x14ac:dyDescent="0.2">
      <c r="A10866" s="2"/>
    </row>
    <row r="10867" spans="1:1" x14ac:dyDescent="0.2">
      <c r="A10867" s="2"/>
    </row>
    <row r="10868" spans="1:1" x14ac:dyDescent="0.2">
      <c r="A10868" s="2"/>
    </row>
    <row r="10869" spans="1:1" x14ac:dyDescent="0.2">
      <c r="A10869" s="2"/>
    </row>
    <row r="10870" spans="1:1" x14ac:dyDescent="0.2">
      <c r="A10870" s="2"/>
    </row>
    <row r="10871" spans="1:1" x14ac:dyDescent="0.2">
      <c r="A10871" s="2"/>
    </row>
    <row r="10872" spans="1:1" x14ac:dyDescent="0.2">
      <c r="A10872" s="2"/>
    </row>
    <row r="10873" spans="1:1" x14ac:dyDescent="0.2">
      <c r="A10873" s="2"/>
    </row>
    <row r="10874" spans="1:1" x14ac:dyDescent="0.2">
      <c r="A10874" s="2"/>
    </row>
    <row r="10875" spans="1:1" x14ac:dyDescent="0.2">
      <c r="A10875" s="2"/>
    </row>
    <row r="10876" spans="1:1" x14ac:dyDescent="0.2">
      <c r="A10876" s="2"/>
    </row>
    <row r="10877" spans="1:1" x14ac:dyDescent="0.2">
      <c r="A10877" s="2"/>
    </row>
    <row r="10878" spans="1:1" x14ac:dyDescent="0.2">
      <c r="A10878" s="2"/>
    </row>
    <row r="10879" spans="1:1" x14ac:dyDescent="0.2">
      <c r="A10879" s="2"/>
    </row>
    <row r="10880" spans="1:1" x14ac:dyDescent="0.2">
      <c r="A10880" s="2"/>
    </row>
    <row r="10881" spans="1:1" x14ac:dyDescent="0.2">
      <c r="A10881" s="2"/>
    </row>
    <row r="10882" spans="1:1" x14ac:dyDescent="0.2">
      <c r="A10882" s="2"/>
    </row>
    <row r="10883" spans="1:1" x14ac:dyDescent="0.2">
      <c r="A10883" s="2"/>
    </row>
    <row r="10884" spans="1:1" x14ac:dyDescent="0.2">
      <c r="A10884" s="2"/>
    </row>
    <row r="10885" spans="1:1" x14ac:dyDescent="0.2">
      <c r="A10885" s="2"/>
    </row>
    <row r="10886" spans="1:1" x14ac:dyDescent="0.2">
      <c r="A10886" s="2"/>
    </row>
    <row r="10887" spans="1:1" x14ac:dyDescent="0.2">
      <c r="A10887" s="2"/>
    </row>
    <row r="10888" spans="1:1" x14ac:dyDescent="0.2">
      <c r="A10888" s="2"/>
    </row>
    <row r="10889" spans="1:1" x14ac:dyDescent="0.2">
      <c r="A10889" s="2"/>
    </row>
    <row r="10890" spans="1:1" x14ac:dyDescent="0.2">
      <c r="A10890" s="2"/>
    </row>
    <row r="10891" spans="1:1" x14ac:dyDescent="0.2">
      <c r="A10891" s="2"/>
    </row>
    <row r="10892" spans="1:1" x14ac:dyDescent="0.2">
      <c r="A10892" s="2"/>
    </row>
    <row r="10893" spans="1:1" x14ac:dyDescent="0.2">
      <c r="A10893" s="2"/>
    </row>
    <row r="10894" spans="1:1" x14ac:dyDescent="0.2">
      <c r="A10894" s="2"/>
    </row>
    <row r="10895" spans="1:1" x14ac:dyDescent="0.2">
      <c r="A10895" s="2"/>
    </row>
    <row r="10896" spans="1:1" x14ac:dyDescent="0.2">
      <c r="A10896" s="2"/>
    </row>
    <row r="10897" spans="1:1" x14ac:dyDescent="0.2">
      <c r="A10897" s="2"/>
    </row>
    <row r="10898" spans="1:1" x14ac:dyDescent="0.2">
      <c r="A10898" s="2"/>
    </row>
    <row r="10899" spans="1:1" x14ac:dyDescent="0.2">
      <c r="A10899" s="2"/>
    </row>
    <row r="10900" spans="1:1" x14ac:dyDescent="0.2">
      <c r="A10900" s="2"/>
    </row>
    <row r="10901" spans="1:1" x14ac:dyDescent="0.2">
      <c r="A10901" s="2"/>
    </row>
    <row r="10902" spans="1:1" x14ac:dyDescent="0.2">
      <c r="A10902" s="2"/>
    </row>
    <row r="10903" spans="1:1" x14ac:dyDescent="0.2">
      <c r="A10903" s="2"/>
    </row>
    <row r="10904" spans="1:1" x14ac:dyDescent="0.2">
      <c r="A10904" s="2"/>
    </row>
    <row r="10905" spans="1:1" x14ac:dyDescent="0.2">
      <c r="A10905" s="2"/>
    </row>
    <row r="10906" spans="1:1" x14ac:dyDescent="0.2">
      <c r="A10906" s="2"/>
    </row>
    <row r="10907" spans="1:1" x14ac:dyDescent="0.2">
      <c r="A10907" s="2"/>
    </row>
    <row r="10908" spans="1:1" x14ac:dyDescent="0.2">
      <c r="A10908" s="2"/>
    </row>
    <row r="10909" spans="1:1" x14ac:dyDescent="0.2">
      <c r="A10909" s="2"/>
    </row>
    <row r="10910" spans="1:1" x14ac:dyDescent="0.2">
      <c r="A10910" s="2"/>
    </row>
    <row r="10911" spans="1:1" x14ac:dyDescent="0.2">
      <c r="A10911" s="2"/>
    </row>
    <row r="10912" spans="1:1" x14ac:dyDescent="0.2">
      <c r="A10912" s="2"/>
    </row>
    <row r="10913" spans="1:1" x14ac:dyDescent="0.2">
      <c r="A10913" s="2"/>
    </row>
    <row r="10914" spans="1:1" x14ac:dyDescent="0.2">
      <c r="A10914" s="2"/>
    </row>
    <row r="10915" spans="1:1" x14ac:dyDescent="0.2">
      <c r="A10915" s="2"/>
    </row>
    <row r="10916" spans="1:1" x14ac:dyDescent="0.2">
      <c r="A10916" s="2"/>
    </row>
    <row r="10917" spans="1:1" x14ac:dyDescent="0.2">
      <c r="A10917" s="2"/>
    </row>
    <row r="10918" spans="1:1" x14ac:dyDescent="0.2">
      <c r="A10918" s="2"/>
    </row>
    <row r="10919" spans="1:1" x14ac:dyDescent="0.2">
      <c r="A10919" s="2"/>
    </row>
    <row r="10920" spans="1:1" x14ac:dyDescent="0.2">
      <c r="A10920" s="2"/>
    </row>
    <row r="10921" spans="1:1" x14ac:dyDescent="0.2">
      <c r="A10921" s="2"/>
    </row>
    <row r="10922" spans="1:1" x14ac:dyDescent="0.2">
      <c r="A10922" s="2"/>
    </row>
    <row r="10923" spans="1:1" x14ac:dyDescent="0.2">
      <c r="A10923" s="2"/>
    </row>
    <row r="10924" spans="1:1" x14ac:dyDescent="0.2">
      <c r="A10924" s="2"/>
    </row>
    <row r="10925" spans="1:1" x14ac:dyDescent="0.2">
      <c r="A10925" s="2"/>
    </row>
    <row r="10926" spans="1:1" x14ac:dyDescent="0.2">
      <c r="A10926" s="2"/>
    </row>
    <row r="10927" spans="1:1" x14ac:dyDescent="0.2">
      <c r="A10927" s="2"/>
    </row>
    <row r="10928" spans="1:1" x14ac:dyDescent="0.2">
      <c r="A10928" s="2"/>
    </row>
    <row r="10929" spans="1:1" x14ac:dyDescent="0.2">
      <c r="A10929" s="2"/>
    </row>
    <row r="10930" spans="1:1" x14ac:dyDescent="0.2">
      <c r="A10930" s="2"/>
    </row>
    <row r="10931" spans="1:1" x14ac:dyDescent="0.2">
      <c r="A10931" s="2"/>
    </row>
    <row r="10932" spans="1:1" x14ac:dyDescent="0.2">
      <c r="A10932" s="2"/>
    </row>
    <row r="10933" spans="1:1" x14ac:dyDescent="0.2">
      <c r="A10933" s="2"/>
    </row>
    <row r="10934" spans="1:1" x14ac:dyDescent="0.2">
      <c r="A10934" s="2"/>
    </row>
    <row r="10935" spans="1:1" x14ac:dyDescent="0.2">
      <c r="A10935" s="2"/>
    </row>
    <row r="10936" spans="1:1" x14ac:dyDescent="0.2">
      <c r="A10936" s="2"/>
    </row>
    <row r="10937" spans="1:1" x14ac:dyDescent="0.2">
      <c r="A10937" s="2"/>
    </row>
    <row r="10938" spans="1:1" x14ac:dyDescent="0.2">
      <c r="A10938" s="2"/>
    </row>
    <row r="10939" spans="1:1" x14ac:dyDescent="0.2">
      <c r="A10939" s="2"/>
    </row>
    <row r="10940" spans="1:1" x14ac:dyDescent="0.2">
      <c r="A10940" s="2"/>
    </row>
    <row r="10941" spans="1:1" x14ac:dyDescent="0.2">
      <c r="A10941" s="2"/>
    </row>
    <row r="10942" spans="1:1" x14ac:dyDescent="0.2">
      <c r="A10942" s="2"/>
    </row>
    <row r="10943" spans="1:1" x14ac:dyDescent="0.2">
      <c r="A10943" s="2"/>
    </row>
    <row r="10944" spans="1:1" x14ac:dyDescent="0.2">
      <c r="A10944" s="2"/>
    </row>
    <row r="10945" spans="1:1" x14ac:dyDescent="0.2">
      <c r="A10945" s="2"/>
    </row>
    <row r="10946" spans="1:1" x14ac:dyDescent="0.2">
      <c r="A10946" s="2"/>
    </row>
    <row r="10947" spans="1:1" x14ac:dyDescent="0.2">
      <c r="A10947" s="2"/>
    </row>
    <row r="10948" spans="1:1" x14ac:dyDescent="0.2">
      <c r="A10948" s="2"/>
    </row>
    <row r="10949" spans="1:1" x14ac:dyDescent="0.2">
      <c r="A10949" s="2"/>
    </row>
    <row r="10950" spans="1:1" x14ac:dyDescent="0.2">
      <c r="A10950" s="2"/>
    </row>
    <row r="10951" spans="1:1" x14ac:dyDescent="0.2">
      <c r="A10951" s="2"/>
    </row>
    <row r="10952" spans="1:1" x14ac:dyDescent="0.2">
      <c r="A10952" s="2"/>
    </row>
    <row r="10953" spans="1:1" x14ac:dyDescent="0.2">
      <c r="A10953" s="2"/>
    </row>
    <row r="10954" spans="1:1" x14ac:dyDescent="0.2">
      <c r="A10954" s="2"/>
    </row>
    <row r="10955" spans="1:1" x14ac:dyDescent="0.2">
      <c r="A10955" s="2"/>
    </row>
    <row r="10956" spans="1:1" x14ac:dyDescent="0.2">
      <c r="A10956" s="2"/>
    </row>
    <row r="10957" spans="1:1" x14ac:dyDescent="0.2">
      <c r="A10957" s="2"/>
    </row>
    <row r="10958" spans="1:1" x14ac:dyDescent="0.2">
      <c r="A10958" s="2"/>
    </row>
    <row r="10959" spans="1:1" x14ac:dyDescent="0.2">
      <c r="A10959" s="2"/>
    </row>
    <row r="10960" spans="1:1" x14ac:dyDescent="0.2">
      <c r="A10960" s="2"/>
    </row>
    <row r="10961" spans="1:1" x14ac:dyDescent="0.2">
      <c r="A10961" s="2"/>
    </row>
    <row r="10962" spans="1:1" x14ac:dyDescent="0.2">
      <c r="A10962" s="2"/>
    </row>
    <row r="10963" spans="1:1" x14ac:dyDescent="0.2">
      <c r="A10963" s="2"/>
    </row>
    <row r="10964" spans="1:1" x14ac:dyDescent="0.2">
      <c r="A10964" s="2"/>
    </row>
    <row r="10965" spans="1:1" x14ac:dyDescent="0.2">
      <c r="A10965" s="2"/>
    </row>
    <row r="10966" spans="1:1" x14ac:dyDescent="0.2">
      <c r="A10966" s="2"/>
    </row>
    <row r="10967" spans="1:1" x14ac:dyDescent="0.2">
      <c r="A10967" s="2"/>
    </row>
    <row r="10968" spans="1:1" x14ac:dyDescent="0.2">
      <c r="A10968" s="2"/>
    </row>
    <row r="10969" spans="1:1" x14ac:dyDescent="0.2">
      <c r="A10969" s="2"/>
    </row>
    <row r="10970" spans="1:1" x14ac:dyDescent="0.2">
      <c r="A10970" s="2"/>
    </row>
    <row r="10971" spans="1:1" x14ac:dyDescent="0.2">
      <c r="A10971" s="2"/>
    </row>
    <row r="10972" spans="1:1" x14ac:dyDescent="0.2">
      <c r="A10972" s="2"/>
    </row>
    <row r="10973" spans="1:1" x14ac:dyDescent="0.2">
      <c r="A10973" s="2"/>
    </row>
    <row r="10974" spans="1:1" x14ac:dyDescent="0.2">
      <c r="A10974" s="2"/>
    </row>
    <row r="10975" spans="1:1" x14ac:dyDescent="0.2">
      <c r="A10975" s="2"/>
    </row>
    <row r="10976" spans="1:1" x14ac:dyDescent="0.2">
      <c r="A10976" s="2"/>
    </row>
    <row r="10977" spans="1:1" x14ac:dyDescent="0.2">
      <c r="A10977" s="2"/>
    </row>
    <row r="10978" spans="1:1" x14ac:dyDescent="0.2">
      <c r="A10978" s="2"/>
    </row>
    <row r="10979" spans="1:1" x14ac:dyDescent="0.2">
      <c r="A10979" s="2"/>
    </row>
    <row r="10980" spans="1:1" x14ac:dyDescent="0.2">
      <c r="A10980" s="2"/>
    </row>
    <row r="10981" spans="1:1" x14ac:dyDescent="0.2">
      <c r="A10981" s="2"/>
    </row>
    <row r="10982" spans="1:1" x14ac:dyDescent="0.2">
      <c r="A10982" s="2"/>
    </row>
    <row r="10983" spans="1:1" x14ac:dyDescent="0.2">
      <c r="A10983" s="2"/>
    </row>
    <row r="10984" spans="1:1" x14ac:dyDescent="0.2">
      <c r="A10984" s="2"/>
    </row>
    <row r="10985" spans="1:1" x14ac:dyDescent="0.2">
      <c r="A10985" s="2"/>
    </row>
    <row r="10986" spans="1:1" x14ac:dyDescent="0.2">
      <c r="A10986" s="2"/>
    </row>
    <row r="10987" spans="1:1" x14ac:dyDescent="0.2">
      <c r="A10987" s="2"/>
    </row>
    <row r="10988" spans="1:1" x14ac:dyDescent="0.2">
      <c r="A10988" s="2"/>
    </row>
    <row r="10989" spans="1:1" x14ac:dyDescent="0.2">
      <c r="A10989" s="2"/>
    </row>
    <row r="10990" spans="1:1" x14ac:dyDescent="0.2">
      <c r="A10990" s="2"/>
    </row>
    <row r="10991" spans="1:1" x14ac:dyDescent="0.2">
      <c r="A10991" s="2"/>
    </row>
    <row r="10992" spans="1:1" x14ac:dyDescent="0.2">
      <c r="A10992" s="2"/>
    </row>
    <row r="10993" spans="1:1" x14ac:dyDescent="0.2">
      <c r="A10993" s="2"/>
    </row>
    <row r="10994" spans="1:1" x14ac:dyDescent="0.2">
      <c r="A10994" s="2"/>
    </row>
    <row r="10995" spans="1:1" x14ac:dyDescent="0.2">
      <c r="A10995" s="2"/>
    </row>
    <row r="10996" spans="1:1" x14ac:dyDescent="0.2">
      <c r="A10996" s="2"/>
    </row>
    <row r="10997" spans="1:1" x14ac:dyDescent="0.2">
      <c r="A10997" s="2"/>
    </row>
    <row r="10998" spans="1:1" x14ac:dyDescent="0.2">
      <c r="A10998" s="2"/>
    </row>
    <row r="10999" spans="1:1" x14ac:dyDescent="0.2">
      <c r="A10999" s="2"/>
    </row>
    <row r="11000" spans="1:1" x14ac:dyDescent="0.2">
      <c r="A11000" s="2"/>
    </row>
    <row r="11001" spans="1:1" x14ac:dyDescent="0.2">
      <c r="A11001" s="2"/>
    </row>
    <row r="11002" spans="1:1" x14ac:dyDescent="0.2">
      <c r="A11002" s="2"/>
    </row>
    <row r="11003" spans="1:1" x14ac:dyDescent="0.2">
      <c r="A11003" s="2"/>
    </row>
    <row r="11004" spans="1:1" x14ac:dyDescent="0.2">
      <c r="A11004" s="2"/>
    </row>
    <row r="11005" spans="1:1" x14ac:dyDescent="0.2">
      <c r="A11005" s="2"/>
    </row>
    <row r="11006" spans="1:1" x14ac:dyDescent="0.2">
      <c r="A11006" s="2"/>
    </row>
    <row r="11007" spans="1:1" x14ac:dyDescent="0.2">
      <c r="A11007" s="2"/>
    </row>
    <row r="11008" spans="1:1" x14ac:dyDescent="0.2">
      <c r="A11008" s="2"/>
    </row>
    <row r="11009" spans="1:1" x14ac:dyDescent="0.2">
      <c r="A11009" s="2"/>
    </row>
    <row r="11010" spans="1:1" x14ac:dyDescent="0.2">
      <c r="A11010" s="2"/>
    </row>
    <row r="11011" spans="1:1" x14ac:dyDescent="0.2">
      <c r="A11011" s="2"/>
    </row>
    <row r="11012" spans="1:1" x14ac:dyDescent="0.2">
      <c r="A11012" s="2"/>
    </row>
    <row r="11013" spans="1:1" x14ac:dyDescent="0.2">
      <c r="A11013" s="2"/>
    </row>
    <row r="11014" spans="1:1" x14ac:dyDescent="0.2">
      <c r="A11014" s="2"/>
    </row>
    <row r="11015" spans="1:1" x14ac:dyDescent="0.2">
      <c r="A11015" s="2"/>
    </row>
    <row r="11016" spans="1:1" x14ac:dyDescent="0.2">
      <c r="A11016" s="2"/>
    </row>
    <row r="11017" spans="1:1" x14ac:dyDescent="0.2">
      <c r="A11017" s="2"/>
    </row>
    <row r="11018" spans="1:1" x14ac:dyDescent="0.2">
      <c r="A11018" s="2"/>
    </row>
    <row r="11019" spans="1:1" x14ac:dyDescent="0.2">
      <c r="A11019" s="2"/>
    </row>
    <row r="11020" spans="1:1" x14ac:dyDescent="0.2">
      <c r="A11020" s="2"/>
    </row>
    <row r="11021" spans="1:1" x14ac:dyDescent="0.2">
      <c r="A11021" s="2"/>
    </row>
    <row r="11022" spans="1:1" x14ac:dyDescent="0.2">
      <c r="A11022" s="2"/>
    </row>
    <row r="11023" spans="1:1" x14ac:dyDescent="0.2">
      <c r="A11023" s="2"/>
    </row>
    <row r="11024" spans="1:1" x14ac:dyDescent="0.2">
      <c r="A11024" s="2"/>
    </row>
    <row r="11025" spans="1:1" x14ac:dyDescent="0.2">
      <c r="A11025" s="2"/>
    </row>
    <row r="11026" spans="1:1" x14ac:dyDescent="0.2">
      <c r="A11026" s="2"/>
    </row>
    <row r="11027" spans="1:1" x14ac:dyDescent="0.2">
      <c r="A11027" s="2"/>
    </row>
    <row r="11028" spans="1:1" x14ac:dyDescent="0.2">
      <c r="A11028" s="2"/>
    </row>
    <row r="11029" spans="1:1" x14ac:dyDescent="0.2">
      <c r="A11029" s="2"/>
    </row>
    <row r="11030" spans="1:1" x14ac:dyDescent="0.2">
      <c r="A11030" s="2"/>
    </row>
    <row r="11031" spans="1:1" x14ac:dyDescent="0.2">
      <c r="A11031" s="2"/>
    </row>
    <row r="11032" spans="1:1" x14ac:dyDescent="0.2">
      <c r="A11032" s="2"/>
    </row>
    <row r="11033" spans="1:1" x14ac:dyDescent="0.2">
      <c r="A11033" s="2"/>
    </row>
    <row r="11034" spans="1:1" x14ac:dyDescent="0.2">
      <c r="A11034" s="2"/>
    </row>
    <row r="11035" spans="1:1" x14ac:dyDescent="0.2">
      <c r="A11035" s="2"/>
    </row>
    <row r="11036" spans="1:1" x14ac:dyDescent="0.2">
      <c r="A11036" s="2"/>
    </row>
    <row r="11037" spans="1:1" x14ac:dyDescent="0.2">
      <c r="A11037" s="2"/>
    </row>
    <row r="11038" spans="1:1" x14ac:dyDescent="0.2">
      <c r="A11038" s="2"/>
    </row>
    <row r="11039" spans="1:1" x14ac:dyDescent="0.2">
      <c r="A11039" s="2"/>
    </row>
    <row r="11040" spans="1:1" x14ac:dyDescent="0.2">
      <c r="A11040" s="2"/>
    </row>
    <row r="11041" spans="1:1" x14ac:dyDescent="0.2">
      <c r="A11041" s="2"/>
    </row>
    <row r="11042" spans="1:1" x14ac:dyDescent="0.2">
      <c r="A11042" s="2"/>
    </row>
    <row r="11043" spans="1:1" x14ac:dyDescent="0.2">
      <c r="A11043" s="2"/>
    </row>
    <row r="11044" spans="1:1" x14ac:dyDescent="0.2">
      <c r="A11044" s="2"/>
    </row>
    <row r="11045" spans="1:1" x14ac:dyDescent="0.2">
      <c r="A11045" s="2"/>
    </row>
    <row r="11046" spans="1:1" x14ac:dyDescent="0.2">
      <c r="A11046" s="2"/>
    </row>
    <row r="11047" spans="1:1" x14ac:dyDescent="0.2">
      <c r="A11047" s="2"/>
    </row>
    <row r="11048" spans="1:1" x14ac:dyDescent="0.2">
      <c r="A11048" s="2"/>
    </row>
    <row r="11049" spans="1:1" x14ac:dyDescent="0.2">
      <c r="A11049" s="2"/>
    </row>
    <row r="11050" spans="1:1" x14ac:dyDescent="0.2">
      <c r="A11050" s="2"/>
    </row>
    <row r="11051" spans="1:1" x14ac:dyDescent="0.2">
      <c r="A11051" s="2"/>
    </row>
    <row r="11052" spans="1:1" x14ac:dyDescent="0.2">
      <c r="A11052" s="2"/>
    </row>
    <row r="11053" spans="1:1" x14ac:dyDescent="0.2">
      <c r="A11053" s="2"/>
    </row>
    <row r="11054" spans="1:1" x14ac:dyDescent="0.2">
      <c r="A11054" s="2"/>
    </row>
    <row r="11055" spans="1:1" x14ac:dyDescent="0.2">
      <c r="A11055" s="2"/>
    </row>
    <row r="11056" spans="1:1" x14ac:dyDescent="0.2">
      <c r="A11056" s="2"/>
    </row>
    <row r="11057" spans="1:1" x14ac:dyDescent="0.2">
      <c r="A11057" s="2"/>
    </row>
    <row r="11058" spans="1:1" x14ac:dyDescent="0.2">
      <c r="A11058" s="2"/>
    </row>
    <row r="11059" spans="1:1" x14ac:dyDescent="0.2">
      <c r="A11059" s="2"/>
    </row>
    <row r="11060" spans="1:1" x14ac:dyDescent="0.2">
      <c r="A11060" s="2"/>
    </row>
    <row r="11061" spans="1:1" x14ac:dyDescent="0.2">
      <c r="A11061" s="2"/>
    </row>
    <row r="11062" spans="1:1" x14ac:dyDescent="0.2">
      <c r="A11062" s="2"/>
    </row>
    <row r="11063" spans="1:1" x14ac:dyDescent="0.2">
      <c r="A11063" s="2"/>
    </row>
    <row r="11064" spans="1:1" x14ac:dyDescent="0.2">
      <c r="A11064" s="2"/>
    </row>
    <row r="11065" spans="1:1" x14ac:dyDescent="0.2">
      <c r="A11065" s="2"/>
    </row>
    <row r="11066" spans="1:1" x14ac:dyDescent="0.2">
      <c r="A11066" s="2"/>
    </row>
    <row r="11067" spans="1:1" x14ac:dyDescent="0.2">
      <c r="A11067" s="2"/>
    </row>
    <row r="11068" spans="1:1" x14ac:dyDescent="0.2">
      <c r="A11068" s="2"/>
    </row>
    <row r="11069" spans="1:1" x14ac:dyDescent="0.2">
      <c r="A11069" s="2"/>
    </row>
    <row r="11070" spans="1:1" x14ac:dyDescent="0.2">
      <c r="A11070" s="2"/>
    </row>
    <row r="11071" spans="1:1" x14ac:dyDescent="0.2">
      <c r="A11071" s="2"/>
    </row>
    <row r="11072" spans="1:1" x14ac:dyDescent="0.2">
      <c r="A11072" s="2"/>
    </row>
    <row r="11073" spans="1:1" x14ac:dyDescent="0.2">
      <c r="A11073" s="2"/>
    </row>
    <row r="11074" spans="1:1" x14ac:dyDescent="0.2">
      <c r="A11074" s="2"/>
    </row>
    <row r="11075" spans="1:1" x14ac:dyDescent="0.2">
      <c r="A11075" s="2"/>
    </row>
    <row r="11076" spans="1:1" x14ac:dyDescent="0.2">
      <c r="A11076" s="2"/>
    </row>
    <row r="11077" spans="1:1" x14ac:dyDescent="0.2">
      <c r="A11077" s="2"/>
    </row>
    <row r="11078" spans="1:1" x14ac:dyDescent="0.2">
      <c r="A11078" s="2"/>
    </row>
    <row r="11079" spans="1:1" x14ac:dyDescent="0.2">
      <c r="A11079" s="2"/>
    </row>
    <row r="11080" spans="1:1" x14ac:dyDescent="0.2">
      <c r="A11080" s="2"/>
    </row>
    <row r="11081" spans="1:1" x14ac:dyDescent="0.2">
      <c r="A11081" s="2"/>
    </row>
    <row r="11082" spans="1:1" x14ac:dyDescent="0.2">
      <c r="A11082" s="2"/>
    </row>
    <row r="11083" spans="1:1" x14ac:dyDescent="0.2">
      <c r="A11083" s="2"/>
    </row>
    <row r="11084" spans="1:1" x14ac:dyDescent="0.2">
      <c r="A11084" s="2"/>
    </row>
    <row r="11085" spans="1:1" x14ac:dyDescent="0.2">
      <c r="A11085" s="2"/>
    </row>
    <row r="11086" spans="1:1" x14ac:dyDescent="0.2">
      <c r="A11086" s="2"/>
    </row>
    <row r="11087" spans="1:1" x14ac:dyDescent="0.2">
      <c r="A11087" s="2"/>
    </row>
    <row r="11088" spans="1:1" x14ac:dyDescent="0.2">
      <c r="A11088" s="2"/>
    </row>
    <row r="11089" spans="1:1" x14ac:dyDescent="0.2">
      <c r="A11089" s="2"/>
    </row>
    <row r="11090" spans="1:1" x14ac:dyDescent="0.2">
      <c r="A11090" s="2"/>
    </row>
    <row r="11091" spans="1:1" x14ac:dyDescent="0.2">
      <c r="A11091" s="2"/>
    </row>
    <row r="11092" spans="1:1" x14ac:dyDescent="0.2">
      <c r="A11092" s="2"/>
    </row>
    <row r="11093" spans="1:1" x14ac:dyDescent="0.2">
      <c r="A11093" s="2"/>
    </row>
    <row r="11094" spans="1:1" x14ac:dyDescent="0.2">
      <c r="A11094" s="2"/>
    </row>
    <row r="11095" spans="1:1" x14ac:dyDescent="0.2">
      <c r="A11095" s="2"/>
    </row>
    <row r="11096" spans="1:1" x14ac:dyDescent="0.2">
      <c r="A11096" s="2"/>
    </row>
    <row r="11097" spans="1:1" x14ac:dyDescent="0.2">
      <c r="A11097" s="2"/>
    </row>
    <row r="11098" spans="1:1" x14ac:dyDescent="0.2">
      <c r="A11098" s="2"/>
    </row>
    <row r="11099" spans="1:1" x14ac:dyDescent="0.2">
      <c r="A11099" s="2"/>
    </row>
    <row r="11100" spans="1:1" x14ac:dyDescent="0.2">
      <c r="A11100" s="2"/>
    </row>
    <row r="11101" spans="1:1" x14ac:dyDescent="0.2">
      <c r="A11101" s="2"/>
    </row>
    <row r="11102" spans="1:1" x14ac:dyDescent="0.2">
      <c r="A11102" s="2"/>
    </row>
    <row r="11103" spans="1:1" x14ac:dyDescent="0.2">
      <c r="A11103" s="2"/>
    </row>
    <row r="11104" spans="1:1" x14ac:dyDescent="0.2">
      <c r="A11104" s="2"/>
    </row>
    <row r="11105" spans="1:1" x14ac:dyDescent="0.2">
      <c r="A11105" s="2"/>
    </row>
    <row r="11106" spans="1:1" x14ac:dyDescent="0.2">
      <c r="A11106" s="2"/>
    </row>
    <row r="11107" spans="1:1" x14ac:dyDescent="0.2">
      <c r="A11107" s="2"/>
    </row>
    <row r="11108" spans="1:1" x14ac:dyDescent="0.2">
      <c r="A11108" s="2"/>
    </row>
    <row r="11109" spans="1:1" x14ac:dyDescent="0.2">
      <c r="A11109" s="2"/>
    </row>
    <row r="11110" spans="1:1" x14ac:dyDescent="0.2">
      <c r="A11110" s="2"/>
    </row>
    <row r="11111" spans="1:1" x14ac:dyDescent="0.2">
      <c r="A11111" s="2"/>
    </row>
    <row r="11112" spans="1:1" x14ac:dyDescent="0.2">
      <c r="A11112" s="2"/>
    </row>
    <row r="11113" spans="1:1" x14ac:dyDescent="0.2">
      <c r="A11113" s="2"/>
    </row>
    <row r="11114" spans="1:1" x14ac:dyDescent="0.2">
      <c r="A11114" s="2"/>
    </row>
    <row r="11115" spans="1:1" x14ac:dyDescent="0.2">
      <c r="A11115" s="2"/>
    </row>
    <row r="11116" spans="1:1" x14ac:dyDescent="0.2">
      <c r="A11116" s="2"/>
    </row>
    <row r="11117" spans="1:1" x14ac:dyDescent="0.2">
      <c r="A11117" s="2"/>
    </row>
    <row r="11118" spans="1:1" x14ac:dyDescent="0.2">
      <c r="A11118" s="2"/>
    </row>
    <row r="11119" spans="1:1" x14ac:dyDescent="0.2">
      <c r="A11119" s="2"/>
    </row>
    <row r="11120" spans="1:1" x14ac:dyDescent="0.2">
      <c r="A11120" s="2"/>
    </row>
    <row r="11121" spans="1:1" x14ac:dyDescent="0.2">
      <c r="A11121" s="2"/>
    </row>
    <row r="11122" spans="1:1" x14ac:dyDescent="0.2">
      <c r="A11122" s="2"/>
    </row>
    <row r="11123" spans="1:1" x14ac:dyDescent="0.2">
      <c r="A11123" s="2"/>
    </row>
    <row r="11124" spans="1:1" x14ac:dyDescent="0.2">
      <c r="A11124" s="2"/>
    </row>
    <row r="11125" spans="1:1" x14ac:dyDescent="0.2">
      <c r="A11125" s="2"/>
    </row>
    <row r="11126" spans="1:1" x14ac:dyDescent="0.2">
      <c r="A11126" s="2"/>
    </row>
    <row r="11127" spans="1:1" x14ac:dyDescent="0.2">
      <c r="A11127" s="2"/>
    </row>
    <row r="11128" spans="1:1" x14ac:dyDescent="0.2">
      <c r="A11128" s="2"/>
    </row>
    <row r="11129" spans="1:1" x14ac:dyDescent="0.2">
      <c r="A11129" s="2"/>
    </row>
    <row r="11130" spans="1:1" x14ac:dyDescent="0.2">
      <c r="A11130" s="2"/>
    </row>
    <row r="11131" spans="1:1" x14ac:dyDescent="0.2">
      <c r="A11131" s="2"/>
    </row>
    <row r="11132" spans="1:1" x14ac:dyDescent="0.2">
      <c r="A11132" s="2"/>
    </row>
    <row r="11133" spans="1:1" x14ac:dyDescent="0.2">
      <c r="A11133" s="2"/>
    </row>
    <row r="11134" spans="1:1" x14ac:dyDescent="0.2">
      <c r="A11134" s="2"/>
    </row>
    <row r="11135" spans="1:1" x14ac:dyDescent="0.2">
      <c r="A11135" s="2"/>
    </row>
    <row r="11136" spans="1:1" x14ac:dyDescent="0.2">
      <c r="A11136" s="2"/>
    </row>
    <row r="11137" spans="1:1" x14ac:dyDescent="0.2">
      <c r="A11137" s="2"/>
    </row>
    <row r="11138" spans="1:1" x14ac:dyDescent="0.2">
      <c r="A11138" s="2"/>
    </row>
    <row r="11139" spans="1:1" x14ac:dyDescent="0.2">
      <c r="A11139" s="2"/>
    </row>
    <row r="11140" spans="1:1" x14ac:dyDescent="0.2">
      <c r="A11140" s="2"/>
    </row>
    <row r="11141" spans="1:1" x14ac:dyDescent="0.2">
      <c r="A11141" s="2"/>
    </row>
    <row r="11142" spans="1:1" x14ac:dyDescent="0.2">
      <c r="A11142" s="2"/>
    </row>
    <row r="11143" spans="1:1" x14ac:dyDescent="0.2">
      <c r="A11143" s="2"/>
    </row>
    <row r="11144" spans="1:1" x14ac:dyDescent="0.2">
      <c r="A11144" s="2"/>
    </row>
    <row r="11145" spans="1:1" x14ac:dyDescent="0.2">
      <c r="A11145" s="2"/>
    </row>
    <row r="11146" spans="1:1" x14ac:dyDescent="0.2">
      <c r="A11146" s="2"/>
    </row>
    <row r="11147" spans="1:1" x14ac:dyDescent="0.2">
      <c r="A11147" s="2"/>
    </row>
    <row r="11148" spans="1:1" x14ac:dyDescent="0.2">
      <c r="A11148" s="2"/>
    </row>
    <row r="11149" spans="1:1" x14ac:dyDescent="0.2">
      <c r="A11149" s="2"/>
    </row>
    <row r="11150" spans="1:1" x14ac:dyDescent="0.2">
      <c r="A11150" s="2"/>
    </row>
    <row r="11151" spans="1:1" x14ac:dyDescent="0.2">
      <c r="A11151" s="2"/>
    </row>
    <row r="11152" spans="1:1" x14ac:dyDescent="0.2">
      <c r="A11152" s="2"/>
    </row>
    <row r="11153" spans="1:1" x14ac:dyDescent="0.2">
      <c r="A11153" s="2"/>
    </row>
    <row r="11154" spans="1:1" x14ac:dyDescent="0.2">
      <c r="A11154" s="2"/>
    </row>
    <row r="11155" spans="1:1" x14ac:dyDescent="0.2">
      <c r="A11155" s="2"/>
    </row>
    <row r="11156" spans="1:1" x14ac:dyDescent="0.2">
      <c r="A11156" s="2"/>
    </row>
    <row r="11157" spans="1:1" x14ac:dyDescent="0.2">
      <c r="A11157" s="2"/>
    </row>
    <row r="11158" spans="1:1" x14ac:dyDescent="0.2">
      <c r="A11158" s="2"/>
    </row>
    <row r="11159" spans="1:1" x14ac:dyDescent="0.2">
      <c r="A11159" s="2"/>
    </row>
    <row r="11160" spans="1:1" x14ac:dyDescent="0.2">
      <c r="A11160" s="2"/>
    </row>
    <row r="11161" spans="1:1" x14ac:dyDescent="0.2">
      <c r="A11161" s="2"/>
    </row>
    <row r="11162" spans="1:1" x14ac:dyDescent="0.2">
      <c r="A11162" s="2"/>
    </row>
    <row r="11163" spans="1:1" x14ac:dyDescent="0.2">
      <c r="A11163" s="2"/>
    </row>
    <row r="11164" spans="1:1" x14ac:dyDescent="0.2">
      <c r="A11164" s="2"/>
    </row>
    <row r="11165" spans="1:1" x14ac:dyDescent="0.2">
      <c r="A11165" s="2"/>
    </row>
    <row r="11166" spans="1:1" x14ac:dyDescent="0.2">
      <c r="A11166" s="2"/>
    </row>
    <row r="11167" spans="1:1" x14ac:dyDescent="0.2">
      <c r="A11167" s="2"/>
    </row>
    <row r="11168" spans="1:1" x14ac:dyDescent="0.2">
      <c r="A11168" s="2"/>
    </row>
    <row r="11169" spans="1:1" x14ac:dyDescent="0.2">
      <c r="A11169" s="2"/>
    </row>
    <row r="11170" spans="1:1" x14ac:dyDescent="0.2">
      <c r="A11170" s="2"/>
    </row>
    <row r="11171" spans="1:1" x14ac:dyDescent="0.2">
      <c r="A11171" s="2"/>
    </row>
    <row r="11172" spans="1:1" x14ac:dyDescent="0.2">
      <c r="A11172" s="2"/>
    </row>
    <row r="11173" spans="1:1" x14ac:dyDescent="0.2">
      <c r="A11173" s="2"/>
    </row>
    <row r="11174" spans="1:1" x14ac:dyDescent="0.2">
      <c r="A11174" s="2"/>
    </row>
    <row r="11175" spans="1:1" x14ac:dyDescent="0.2">
      <c r="A11175" s="2"/>
    </row>
    <row r="11176" spans="1:1" x14ac:dyDescent="0.2">
      <c r="A11176" s="2"/>
    </row>
    <row r="11177" spans="1:1" x14ac:dyDescent="0.2">
      <c r="A11177" s="2"/>
    </row>
    <row r="11178" spans="1:1" x14ac:dyDescent="0.2">
      <c r="A11178" s="2"/>
    </row>
    <row r="11179" spans="1:1" x14ac:dyDescent="0.2">
      <c r="A11179" s="2"/>
    </row>
    <row r="11180" spans="1:1" x14ac:dyDescent="0.2">
      <c r="A11180" s="2"/>
    </row>
    <row r="11181" spans="1:1" x14ac:dyDescent="0.2">
      <c r="A11181" s="2"/>
    </row>
    <row r="11182" spans="1:1" x14ac:dyDescent="0.2">
      <c r="A11182" s="2"/>
    </row>
    <row r="11183" spans="1:1" x14ac:dyDescent="0.2">
      <c r="A11183" s="2"/>
    </row>
    <row r="11184" spans="1:1" x14ac:dyDescent="0.2">
      <c r="A11184" s="2"/>
    </row>
    <row r="11185" spans="1:1" x14ac:dyDescent="0.2">
      <c r="A11185" s="2"/>
    </row>
    <row r="11186" spans="1:1" x14ac:dyDescent="0.2">
      <c r="A11186" s="2"/>
    </row>
    <row r="11187" spans="1:1" x14ac:dyDescent="0.2">
      <c r="A11187" s="2"/>
    </row>
    <row r="11188" spans="1:1" x14ac:dyDescent="0.2">
      <c r="A11188" s="2"/>
    </row>
    <row r="11189" spans="1:1" x14ac:dyDescent="0.2">
      <c r="A11189" s="2"/>
    </row>
    <row r="11190" spans="1:1" x14ac:dyDescent="0.2">
      <c r="A11190" s="2"/>
    </row>
    <row r="11191" spans="1:1" x14ac:dyDescent="0.2">
      <c r="A11191" s="2"/>
    </row>
    <row r="11192" spans="1:1" x14ac:dyDescent="0.2">
      <c r="A11192" s="2"/>
    </row>
    <row r="11193" spans="1:1" x14ac:dyDescent="0.2">
      <c r="A11193" s="2"/>
    </row>
    <row r="11194" spans="1:1" x14ac:dyDescent="0.2">
      <c r="A11194" s="2"/>
    </row>
    <row r="11195" spans="1:1" x14ac:dyDescent="0.2">
      <c r="A11195" s="2"/>
    </row>
    <row r="11196" spans="1:1" x14ac:dyDescent="0.2">
      <c r="A11196" s="2"/>
    </row>
    <row r="11197" spans="1:1" x14ac:dyDescent="0.2">
      <c r="A11197" s="2"/>
    </row>
    <row r="11198" spans="1:1" x14ac:dyDescent="0.2">
      <c r="A11198" s="2"/>
    </row>
    <row r="11199" spans="1:1" x14ac:dyDescent="0.2">
      <c r="A11199" s="2"/>
    </row>
    <row r="11200" spans="1:1" x14ac:dyDescent="0.2">
      <c r="A11200" s="2"/>
    </row>
    <row r="11201" spans="1:1" x14ac:dyDescent="0.2">
      <c r="A11201" s="2"/>
    </row>
    <row r="11202" spans="1:1" x14ac:dyDescent="0.2">
      <c r="A11202" s="2"/>
    </row>
    <row r="11203" spans="1:1" x14ac:dyDescent="0.2">
      <c r="A11203" s="2"/>
    </row>
    <row r="11204" spans="1:1" x14ac:dyDescent="0.2">
      <c r="A11204" s="2"/>
    </row>
    <row r="11205" spans="1:1" x14ac:dyDescent="0.2">
      <c r="A11205" s="2"/>
    </row>
    <row r="11206" spans="1:1" x14ac:dyDescent="0.2">
      <c r="A11206" s="2"/>
    </row>
    <row r="11207" spans="1:1" x14ac:dyDescent="0.2">
      <c r="A11207" s="2"/>
    </row>
    <row r="11208" spans="1:1" x14ac:dyDescent="0.2">
      <c r="A11208" s="2"/>
    </row>
    <row r="11209" spans="1:1" x14ac:dyDescent="0.2">
      <c r="A11209" s="2"/>
    </row>
    <row r="11210" spans="1:1" x14ac:dyDescent="0.2">
      <c r="A11210" s="2"/>
    </row>
    <row r="11211" spans="1:1" x14ac:dyDescent="0.2">
      <c r="A11211" s="2"/>
    </row>
    <row r="11212" spans="1:1" x14ac:dyDescent="0.2">
      <c r="A11212" s="2"/>
    </row>
    <row r="11213" spans="1:1" x14ac:dyDescent="0.2">
      <c r="A11213" s="2"/>
    </row>
    <row r="11214" spans="1:1" x14ac:dyDescent="0.2">
      <c r="A11214" s="2"/>
    </row>
    <row r="11215" spans="1:1" x14ac:dyDescent="0.2">
      <c r="A11215" s="2"/>
    </row>
    <row r="11216" spans="1:1" x14ac:dyDescent="0.2">
      <c r="A11216" s="2"/>
    </row>
    <row r="11217" spans="1:1" x14ac:dyDescent="0.2">
      <c r="A11217" s="2"/>
    </row>
    <row r="11218" spans="1:1" x14ac:dyDescent="0.2">
      <c r="A11218" s="2"/>
    </row>
    <row r="11219" spans="1:1" x14ac:dyDescent="0.2">
      <c r="A11219" s="2"/>
    </row>
    <row r="11220" spans="1:1" x14ac:dyDescent="0.2">
      <c r="A11220" s="2"/>
    </row>
    <row r="11221" spans="1:1" x14ac:dyDescent="0.2">
      <c r="A11221" s="2"/>
    </row>
    <row r="11222" spans="1:1" x14ac:dyDescent="0.2">
      <c r="A11222" s="2"/>
    </row>
    <row r="11223" spans="1:1" x14ac:dyDescent="0.2">
      <c r="A11223" s="2"/>
    </row>
    <row r="11224" spans="1:1" x14ac:dyDescent="0.2">
      <c r="A11224" s="2"/>
    </row>
    <row r="11225" spans="1:1" x14ac:dyDescent="0.2">
      <c r="A11225" s="2"/>
    </row>
    <row r="11226" spans="1:1" x14ac:dyDescent="0.2">
      <c r="A11226" s="2"/>
    </row>
    <row r="11227" spans="1:1" x14ac:dyDescent="0.2">
      <c r="A11227" s="2"/>
    </row>
    <row r="11228" spans="1:1" x14ac:dyDescent="0.2">
      <c r="A11228" s="2"/>
    </row>
    <row r="11229" spans="1:1" x14ac:dyDescent="0.2">
      <c r="A11229" s="2"/>
    </row>
    <row r="11230" spans="1:1" x14ac:dyDescent="0.2">
      <c r="A11230" s="2"/>
    </row>
    <row r="11231" spans="1:1" x14ac:dyDescent="0.2">
      <c r="A11231" s="2"/>
    </row>
    <row r="11232" spans="1:1" x14ac:dyDescent="0.2">
      <c r="A11232" s="2"/>
    </row>
    <row r="11233" spans="1:1" x14ac:dyDescent="0.2">
      <c r="A11233" s="2"/>
    </row>
    <row r="11234" spans="1:1" x14ac:dyDescent="0.2">
      <c r="A11234" s="2"/>
    </row>
    <row r="11235" spans="1:1" x14ac:dyDescent="0.2">
      <c r="A11235" s="2"/>
    </row>
    <row r="11236" spans="1:1" x14ac:dyDescent="0.2">
      <c r="A11236" s="2"/>
    </row>
    <row r="11237" spans="1:1" x14ac:dyDescent="0.2">
      <c r="A11237" s="2"/>
    </row>
    <row r="11238" spans="1:1" x14ac:dyDescent="0.2">
      <c r="A11238" s="2"/>
    </row>
    <row r="11239" spans="1:1" x14ac:dyDescent="0.2">
      <c r="A11239" s="2"/>
    </row>
    <row r="11240" spans="1:1" x14ac:dyDescent="0.2">
      <c r="A11240" s="2"/>
    </row>
    <row r="11241" spans="1:1" x14ac:dyDescent="0.2">
      <c r="A11241" s="2"/>
    </row>
    <row r="11242" spans="1:1" x14ac:dyDescent="0.2">
      <c r="A11242" s="2"/>
    </row>
    <row r="11243" spans="1:1" x14ac:dyDescent="0.2">
      <c r="A11243" s="2"/>
    </row>
    <row r="11244" spans="1:1" x14ac:dyDescent="0.2">
      <c r="A11244" s="2"/>
    </row>
    <row r="11245" spans="1:1" x14ac:dyDescent="0.2">
      <c r="A11245" s="2"/>
    </row>
    <row r="11246" spans="1:1" x14ac:dyDescent="0.2">
      <c r="A11246" s="2"/>
    </row>
    <row r="11247" spans="1:1" x14ac:dyDescent="0.2">
      <c r="A11247" s="2"/>
    </row>
    <row r="11248" spans="1:1" x14ac:dyDescent="0.2">
      <c r="A11248" s="2"/>
    </row>
    <row r="11249" spans="1:1" x14ac:dyDescent="0.2">
      <c r="A11249" s="2"/>
    </row>
    <row r="11250" spans="1:1" x14ac:dyDescent="0.2">
      <c r="A11250" s="2"/>
    </row>
    <row r="11251" spans="1:1" x14ac:dyDescent="0.2">
      <c r="A11251" s="2"/>
    </row>
    <row r="11252" spans="1:1" x14ac:dyDescent="0.2">
      <c r="A11252" s="2"/>
    </row>
    <row r="11253" spans="1:1" x14ac:dyDescent="0.2">
      <c r="A11253" s="2"/>
    </row>
    <row r="11254" spans="1:1" x14ac:dyDescent="0.2">
      <c r="A11254" s="2"/>
    </row>
    <row r="11255" spans="1:1" x14ac:dyDescent="0.2">
      <c r="A11255" s="2"/>
    </row>
    <row r="11256" spans="1:1" x14ac:dyDescent="0.2">
      <c r="A11256" s="2"/>
    </row>
    <row r="11257" spans="1:1" x14ac:dyDescent="0.2">
      <c r="A11257" s="2"/>
    </row>
    <row r="11258" spans="1:1" x14ac:dyDescent="0.2">
      <c r="A11258" s="2"/>
    </row>
    <row r="11259" spans="1:1" x14ac:dyDescent="0.2">
      <c r="A11259" s="2"/>
    </row>
    <row r="11260" spans="1:1" x14ac:dyDescent="0.2">
      <c r="A11260" s="2"/>
    </row>
    <row r="11261" spans="1:1" x14ac:dyDescent="0.2">
      <c r="A11261" s="2"/>
    </row>
    <row r="11262" spans="1:1" x14ac:dyDescent="0.2">
      <c r="A11262" s="2"/>
    </row>
    <row r="11263" spans="1:1" x14ac:dyDescent="0.2">
      <c r="A11263" s="2"/>
    </row>
    <row r="11264" spans="1:1" x14ac:dyDescent="0.2">
      <c r="A11264" s="2"/>
    </row>
    <row r="11265" spans="1:1" x14ac:dyDescent="0.2">
      <c r="A11265" s="2"/>
    </row>
    <row r="11266" spans="1:1" x14ac:dyDescent="0.2">
      <c r="A11266" s="2"/>
    </row>
    <row r="11267" spans="1:1" x14ac:dyDescent="0.2">
      <c r="A11267" s="2"/>
    </row>
    <row r="11268" spans="1:1" x14ac:dyDescent="0.2">
      <c r="A11268" s="2"/>
    </row>
    <row r="11269" spans="1:1" x14ac:dyDescent="0.2">
      <c r="A11269" s="2"/>
    </row>
    <row r="11270" spans="1:1" x14ac:dyDescent="0.2">
      <c r="A11270" s="2"/>
    </row>
    <row r="11271" spans="1:1" x14ac:dyDescent="0.2">
      <c r="A11271" s="2"/>
    </row>
    <row r="11272" spans="1:1" x14ac:dyDescent="0.2">
      <c r="A11272" s="2"/>
    </row>
    <row r="11273" spans="1:1" x14ac:dyDescent="0.2">
      <c r="A11273" s="2"/>
    </row>
    <row r="11274" spans="1:1" x14ac:dyDescent="0.2">
      <c r="A11274" s="2"/>
    </row>
    <row r="11275" spans="1:1" x14ac:dyDescent="0.2">
      <c r="A11275" s="2"/>
    </row>
    <row r="11276" spans="1:1" x14ac:dyDescent="0.2">
      <c r="A11276" s="2"/>
    </row>
    <row r="11277" spans="1:1" x14ac:dyDescent="0.2">
      <c r="A11277" s="2"/>
    </row>
    <row r="11278" spans="1:1" x14ac:dyDescent="0.2">
      <c r="A11278" s="2"/>
    </row>
    <row r="11279" spans="1:1" x14ac:dyDescent="0.2">
      <c r="A11279" s="2"/>
    </row>
    <row r="11280" spans="1:1" x14ac:dyDescent="0.2">
      <c r="A11280" s="2"/>
    </row>
    <row r="11281" spans="1:1" x14ac:dyDescent="0.2">
      <c r="A11281" s="2"/>
    </row>
    <row r="11282" spans="1:1" x14ac:dyDescent="0.2">
      <c r="A11282" s="2"/>
    </row>
    <row r="11283" spans="1:1" x14ac:dyDescent="0.2">
      <c r="A11283" s="2"/>
    </row>
    <row r="11284" spans="1:1" x14ac:dyDescent="0.2">
      <c r="A11284" s="2"/>
    </row>
    <row r="11285" spans="1:1" x14ac:dyDescent="0.2">
      <c r="A11285" s="2"/>
    </row>
    <row r="11286" spans="1:1" x14ac:dyDescent="0.2">
      <c r="A11286" s="2"/>
    </row>
    <row r="11287" spans="1:1" x14ac:dyDescent="0.2">
      <c r="A11287" s="2"/>
    </row>
    <row r="11288" spans="1:1" x14ac:dyDescent="0.2">
      <c r="A11288" s="2"/>
    </row>
    <row r="11289" spans="1:1" x14ac:dyDescent="0.2">
      <c r="A11289" s="2"/>
    </row>
    <row r="11290" spans="1:1" x14ac:dyDescent="0.2">
      <c r="A11290" s="2"/>
    </row>
    <row r="11291" spans="1:1" x14ac:dyDescent="0.2">
      <c r="A11291" s="2"/>
    </row>
    <row r="11292" spans="1:1" x14ac:dyDescent="0.2">
      <c r="A11292" s="2"/>
    </row>
    <row r="11293" spans="1:1" x14ac:dyDescent="0.2">
      <c r="A11293" s="2"/>
    </row>
    <row r="11294" spans="1:1" x14ac:dyDescent="0.2">
      <c r="A11294" s="2"/>
    </row>
    <row r="11295" spans="1:1" x14ac:dyDescent="0.2">
      <c r="A11295" s="2"/>
    </row>
    <row r="11296" spans="1:1" x14ac:dyDescent="0.2">
      <c r="A11296" s="2"/>
    </row>
    <row r="11297" spans="1:1" x14ac:dyDescent="0.2">
      <c r="A11297" s="2"/>
    </row>
    <row r="11298" spans="1:1" x14ac:dyDescent="0.2">
      <c r="A11298" s="2"/>
    </row>
    <row r="11299" spans="1:1" x14ac:dyDescent="0.2">
      <c r="A11299" s="2"/>
    </row>
    <row r="11300" spans="1:1" x14ac:dyDescent="0.2">
      <c r="A11300" s="2"/>
    </row>
    <row r="11301" spans="1:1" x14ac:dyDescent="0.2">
      <c r="A11301" s="2"/>
    </row>
    <row r="11302" spans="1:1" x14ac:dyDescent="0.2">
      <c r="A11302" s="2"/>
    </row>
    <row r="11303" spans="1:1" x14ac:dyDescent="0.2">
      <c r="A11303" s="2"/>
    </row>
    <row r="11304" spans="1:1" x14ac:dyDescent="0.2">
      <c r="A11304" s="2"/>
    </row>
    <row r="11305" spans="1:1" x14ac:dyDescent="0.2">
      <c r="A11305" s="2"/>
    </row>
    <row r="11306" spans="1:1" x14ac:dyDescent="0.2">
      <c r="A11306" s="2"/>
    </row>
    <row r="11307" spans="1:1" x14ac:dyDescent="0.2">
      <c r="A11307" s="2"/>
    </row>
    <row r="11308" spans="1:1" x14ac:dyDescent="0.2">
      <c r="A11308" s="2"/>
    </row>
    <row r="11309" spans="1:1" x14ac:dyDescent="0.2">
      <c r="A11309" s="2"/>
    </row>
    <row r="11310" spans="1:1" x14ac:dyDescent="0.2">
      <c r="A11310" s="2"/>
    </row>
    <row r="11311" spans="1:1" x14ac:dyDescent="0.2">
      <c r="A11311" s="2"/>
    </row>
    <row r="11312" spans="1:1" x14ac:dyDescent="0.2">
      <c r="A11312" s="2"/>
    </row>
    <row r="11313" spans="1:1" x14ac:dyDescent="0.2">
      <c r="A11313" s="2"/>
    </row>
    <row r="11314" spans="1:1" x14ac:dyDescent="0.2">
      <c r="A11314" s="2"/>
    </row>
    <row r="11315" spans="1:1" x14ac:dyDescent="0.2">
      <c r="A11315" s="2"/>
    </row>
    <row r="11316" spans="1:1" x14ac:dyDescent="0.2">
      <c r="A11316" s="2"/>
    </row>
    <row r="11317" spans="1:1" x14ac:dyDescent="0.2">
      <c r="A11317" s="2"/>
    </row>
    <row r="11318" spans="1:1" x14ac:dyDescent="0.2">
      <c r="A11318" s="2"/>
    </row>
    <row r="11319" spans="1:1" x14ac:dyDescent="0.2">
      <c r="A11319" s="2"/>
    </row>
    <row r="11320" spans="1:1" x14ac:dyDescent="0.2">
      <c r="A11320" s="2"/>
    </row>
    <row r="11321" spans="1:1" x14ac:dyDescent="0.2">
      <c r="A11321" s="2"/>
    </row>
    <row r="11322" spans="1:1" x14ac:dyDescent="0.2">
      <c r="A11322" s="2"/>
    </row>
    <row r="11323" spans="1:1" x14ac:dyDescent="0.2">
      <c r="A11323" s="2"/>
    </row>
    <row r="11324" spans="1:1" x14ac:dyDescent="0.2">
      <c r="A11324" s="2"/>
    </row>
    <row r="11325" spans="1:1" x14ac:dyDescent="0.2">
      <c r="A11325" s="2"/>
    </row>
    <row r="11326" spans="1:1" x14ac:dyDescent="0.2">
      <c r="A11326" s="2"/>
    </row>
    <row r="11327" spans="1:1" x14ac:dyDescent="0.2">
      <c r="A11327" s="2"/>
    </row>
    <row r="11328" spans="1:1" x14ac:dyDescent="0.2">
      <c r="A11328" s="2"/>
    </row>
    <row r="11329" spans="1:1" x14ac:dyDescent="0.2">
      <c r="A11329" s="2"/>
    </row>
    <row r="11330" spans="1:1" x14ac:dyDescent="0.2">
      <c r="A11330" s="2"/>
    </row>
    <row r="11331" spans="1:1" x14ac:dyDescent="0.2">
      <c r="A11331" s="2"/>
    </row>
    <row r="11332" spans="1:1" x14ac:dyDescent="0.2">
      <c r="A11332" s="2"/>
    </row>
    <row r="11333" spans="1:1" x14ac:dyDescent="0.2">
      <c r="A11333" s="2"/>
    </row>
    <row r="11334" spans="1:1" x14ac:dyDescent="0.2">
      <c r="A11334" s="2"/>
    </row>
    <row r="11335" spans="1:1" x14ac:dyDescent="0.2">
      <c r="A11335" s="2"/>
    </row>
    <row r="11336" spans="1:1" x14ac:dyDescent="0.2">
      <c r="A11336" s="2"/>
    </row>
    <row r="11337" spans="1:1" x14ac:dyDescent="0.2">
      <c r="A11337" s="2"/>
    </row>
    <row r="11338" spans="1:1" x14ac:dyDescent="0.2">
      <c r="A11338" s="2"/>
    </row>
    <row r="11339" spans="1:1" x14ac:dyDescent="0.2">
      <c r="A11339" s="2"/>
    </row>
    <row r="11340" spans="1:1" x14ac:dyDescent="0.2">
      <c r="A11340" s="2"/>
    </row>
    <row r="11341" spans="1:1" x14ac:dyDescent="0.2">
      <c r="A11341" s="2"/>
    </row>
    <row r="11342" spans="1:1" x14ac:dyDescent="0.2">
      <c r="A11342" s="2"/>
    </row>
    <row r="11343" spans="1:1" x14ac:dyDescent="0.2">
      <c r="A11343" s="2"/>
    </row>
    <row r="11344" spans="1:1" x14ac:dyDescent="0.2">
      <c r="A11344" s="2"/>
    </row>
    <row r="11345" spans="1:1" x14ac:dyDescent="0.2">
      <c r="A11345" s="2"/>
    </row>
    <row r="11346" spans="1:1" x14ac:dyDescent="0.2">
      <c r="A11346" s="2"/>
    </row>
    <row r="11347" spans="1:1" x14ac:dyDescent="0.2">
      <c r="A11347" s="2"/>
    </row>
    <row r="11348" spans="1:1" x14ac:dyDescent="0.2">
      <c r="A11348" s="2"/>
    </row>
    <row r="11349" spans="1:1" x14ac:dyDescent="0.2">
      <c r="A11349" s="2"/>
    </row>
    <row r="11350" spans="1:1" x14ac:dyDescent="0.2">
      <c r="A11350" s="2"/>
    </row>
    <row r="11351" spans="1:1" x14ac:dyDescent="0.2">
      <c r="A11351" s="2"/>
    </row>
    <row r="11352" spans="1:1" x14ac:dyDescent="0.2">
      <c r="A11352" s="2"/>
    </row>
    <row r="11353" spans="1:1" x14ac:dyDescent="0.2">
      <c r="A11353" s="2"/>
    </row>
    <row r="11354" spans="1:1" x14ac:dyDescent="0.2">
      <c r="A11354" s="2"/>
    </row>
    <row r="11355" spans="1:1" x14ac:dyDescent="0.2">
      <c r="A11355" s="2"/>
    </row>
    <row r="11356" spans="1:1" x14ac:dyDescent="0.2">
      <c r="A11356" s="2"/>
    </row>
    <row r="11357" spans="1:1" x14ac:dyDescent="0.2">
      <c r="A11357" s="2"/>
    </row>
    <row r="11358" spans="1:1" x14ac:dyDescent="0.2">
      <c r="A11358" s="2"/>
    </row>
    <row r="11359" spans="1:1" x14ac:dyDescent="0.2">
      <c r="A11359" s="2"/>
    </row>
    <row r="11360" spans="1:1" x14ac:dyDescent="0.2">
      <c r="A11360" s="2"/>
    </row>
    <row r="11361" spans="1:1" x14ac:dyDescent="0.2">
      <c r="A11361" s="2"/>
    </row>
    <row r="11362" spans="1:1" x14ac:dyDescent="0.2">
      <c r="A11362" s="2"/>
    </row>
    <row r="11363" spans="1:1" x14ac:dyDescent="0.2">
      <c r="A11363" s="2"/>
    </row>
    <row r="11364" spans="1:1" x14ac:dyDescent="0.2">
      <c r="A11364" s="2"/>
    </row>
    <row r="11365" spans="1:1" x14ac:dyDescent="0.2">
      <c r="A11365" s="2"/>
    </row>
    <row r="11366" spans="1:1" x14ac:dyDescent="0.2">
      <c r="A11366" s="2"/>
    </row>
    <row r="11367" spans="1:1" x14ac:dyDescent="0.2">
      <c r="A11367" s="2"/>
    </row>
    <row r="11368" spans="1:1" x14ac:dyDescent="0.2">
      <c r="A11368" s="2"/>
    </row>
    <row r="11369" spans="1:1" x14ac:dyDescent="0.2">
      <c r="A11369" s="2"/>
    </row>
    <row r="11370" spans="1:1" x14ac:dyDescent="0.2">
      <c r="A11370" s="2"/>
    </row>
    <row r="11371" spans="1:1" x14ac:dyDescent="0.2">
      <c r="A11371" s="2"/>
    </row>
    <row r="11372" spans="1:1" x14ac:dyDescent="0.2">
      <c r="A11372" s="2"/>
    </row>
    <row r="11373" spans="1:1" x14ac:dyDescent="0.2">
      <c r="A11373" s="2"/>
    </row>
    <row r="11374" spans="1:1" x14ac:dyDescent="0.2">
      <c r="A11374" s="2"/>
    </row>
    <row r="11375" spans="1:1" x14ac:dyDescent="0.2">
      <c r="A11375" s="2"/>
    </row>
    <row r="11376" spans="1:1" x14ac:dyDescent="0.2">
      <c r="A11376" s="2"/>
    </row>
    <row r="11377" spans="1:1" x14ac:dyDescent="0.2">
      <c r="A11377" s="2"/>
    </row>
    <row r="11378" spans="1:1" x14ac:dyDescent="0.2">
      <c r="A11378" s="2"/>
    </row>
    <row r="11379" spans="1:1" x14ac:dyDescent="0.2">
      <c r="A11379" s="2"/>
    </row>
    <row r="11380" spans="1:1" x14ac:dyDescent="0.2">
      <c r="A11380" s="2"/>
    </row>
    <row r="11381" spans="1:1" x14ac:dyDescent="0.2">
      <c r="A11381" s="2"/>
    </row>
    <row r="11382" spans="1:1" x14ac:dyDescent="0.2">
      <c r="A11382" s="2"/>
    </row>
    <row r="11383" spans="1:1" x14ac:dyDescent="0.2">
      <c r="A11383" s="2"/>
    </row>
    <row r="11384" spans="1:1" x14ac:dyDescent="0.2">
      <c r="A11384" s="2"/>
    </row>
    <row r="11385" spans="1:1" x14ac:dyDescent="0.2">
      <c r="A11385" s="2"/>
    </row>
    <row r="11386" spans="1:1" x14ac:dyDescent="0.2">
      <c r="A11386" s="2"/>
    </row>
    <row r="11387" spans="1:1" x14ac:dyDescent="0.2">
      <c r="A11387" s="2"/>
    </row>
    <row r="11388" spans="1:1" x14ac:dyDescent="0.2">
      <c r="A11388" s="2"/>
    </row>
    <row r="11389" spans="1:1" x14ac:dyDescent="0.2">
      <c r="A11389" s="2"/>
    </row>
    <row r="11390" spans="1:1" x14ac:dyDescent="0.2">
      <c r="A11390" s="2"/>
    </row>
    <row r="11391" spans="1:1" x14ac:dyDescent="0.2">
      <c r="A11391" s="2"/>
    </row>
    <row r="11392" spans="1:1" x14ac:dyDescent="0.2">
      <c r="A11392" s="2"/>
    </row>
    <row r="11393" spans="1:1" x14ac:dyDescent="0.2">
      <c r="A11393" s="2"/>
    </row>
    <row r="11394" spans="1:1" x14ac:dyDescent="0.2">
      <c r="A11394" s="2"/>
    </row>
    <row r="11395" spans="1:1" x14ac:dyDescent="0.2">
      <c r="A11395" s="2"/>
    </row>
    <row r="11396" spans="1:1" x14ac:dyDescent="0.2">
      <c r="A11396" s="2"/>
    </row>
    <row r="11397" spans="1:1" x14ac:dyDescent="0.2">
      <c r="A11397" s="2"/>
    </row>
    <row r="11398" spans="1:1" x14ac:dyDescent="0.2">
      <c r="A11398" s="2"/>
    </row>
    <row r="11399" spans="1:1" x14ac:dyDescent="0.2">
      <c r="A11399" s="2"/>
    </row>
    <row r="11400" spans="1:1" x14ac:dyDescent="0.2">
      <c r="A11400" s="2"/>
    </row>
    <row r="11401" spans="1:1" x14ac:dyDescent="0.2">
      <c r="A11401" s="2"/>
    </row>
    <row r="11402" spans="1:1" x14ac:dyDescent="0.2">
      <c r="A11402" s="2"/>
    </row>
    <row r="11403" spans="1:1" x14ac:dyDescent="0.2">
      <c r="A11403" s="2"/>
    </row>
    <row r="11404" spans="1:1" x14ac:dyDescent="0.2">
      <c r="A11404" s="2"/>
    </row>
    <row r="11405" spans="1:1" x14ac:dyDescent="0.2">
      <c r="A11405" s="2"/>
    </row>
    <row r="11406" spans="1:1" x14ac:dyDescent="0.2">
      <c r="A11406" s="2"/>
    </row>
    <row r="11407" spans="1:1" x14ac:dyDescent="0.2">
      <c r="A11407" s="2"/>
    </row>
    <row r="11408" spans="1:1" x14ac:dyDescent="0.2">
      <c r="A11408" s="2"/>
    </row>
    <row r="11409" spans="1:1" x14ac:dyDescent="0.2">
      <c r="A11409" s="2"/>
    </row>
    <row r="11410" spans="1:1" x14ac:dyDescent="0.2">
      <c r="A11410" s="2"/>
    </row>
    <row r="11411" spans="1:1" x14ac:dyDescent="0.2">
      <c r="A11411" s="2"/>
    </row>
    <row r="11412" spans="1:1" x14ac:dyDescent="0.2">
      <c r="A11412" s="2"/>
    </row>
    <row r="11413" spans="1:1" x14ac:dyDescent="0.2">
      <c r="A11413" s="2"/>
    </row>
    <row r="11414" spans="1:1" x14ac:dyDescent="0.2">
      <c r="A11414" s="2"/>
    </row>
    <row r="11415" spans="1:1" x14ac:dyDescent="0.2">
      <c r="A11415" s="2"/>
    </row>
    <row r="11416" spans="1:1" x14ac:dyDescent="0.2">
      <c r="A11416" s="2"/>
    </row>
    <row r="11417" spans="1:1" x14ac:dyDescent="0.2">
      <c r="A11417" s="2"/>
    </row>
    <row r="11418" spans="1:1" x14ac:dyDescent="0.2">
      <c r="A11418" s="2"/>
    </row>
    <row r="11419" spans="1:1" x14ac:dyDescent="0.2">
      <c r="A11419" s="2"/>
    </row>
    <row r="11420" spans="1:1" x14ac:dyDescent="0.2">
      <c r="A11420" s="2"/>
    </row>
    <row r="11421" spans="1:1" x14ac:dyDescent="0.2">
      <c r="A11421" s="2"/>
    </row>
    <row r="11422" spans="1:1" x14ac:dyDescent="0.2">
      <c r="A11422" s="2"/>
    </row>
    <row r="11423" spans="1:1" x14ac:dyDescent="0.2">
      <c r="A11423" s="2"/>
    </row>
    <row r="11424" spans="1:1" x14ac:dyDescent="0.2">
      <c r="A11424" s="2"/>
    </row>
    <row r="11425" spans="1:1" x14ac:dyDescent="0.2">
      <c r="A11425" s="2"/>
    </row>
    <row r="11426" spans="1:1" x14ac:dyDescent="0.2">
      <c r="A11426" s="2"/>
    </row>
    <row r="11427" spans="1:1" x14ac:dyDescent="0.2">
      <c r="A11427" s="2"/>
    </row>
    <row r="11428" spans="1:1" x14ac:dyDescent="0.2">
      <c r="A11428" s="2"/>
    </row>
    <row r="11429" spans="1:1" x14ac:dyDescent="0.2">
      <c r="A11429" s="2"/>
    </row>
    <row r="11430" spans="1:1" x14ac:dyDescent="0.2">
      <c r="A11430" s="2"/>
    </row>
    <row r="11431" spans="1:1" x14ac:dyDescent="0.2">
      <c r="A11431" s="2"/>
    </row>
    <row r="11432" spans="1:1" x14ac:dyDescent="0.2">
      <c r="A11432" s="2"/>
    </row>
    <row r="11433" spans="1:1" x14ac:dyDescent="0.2">
      <c r="A11433" s="2"/>
    </row>
    <row r="11434" spans="1:1" x14ac:dyDescent="0.2">
      <c r="A11434" s="2"/>
    </row>
    <row r="11435" spans="1:1" x14ac:dyDescent="0.2">
      <c r="A11435" s="2"/>
    </row>
    <row r="11436" spans="1:1" x14ac:dyDescent="0.2">
      <c r="A11436" s="2"/>
    </row>
    <row r="11437" spans="1:1" x14ac:dyDescent="0.2">
      <c r="A11437" s="2"/>
    </row>
    <row r="11438" spans="1:1" x14ac:dyDescent="0.2">
      <c r="A11438" s="2"/>
    </row>
    <row r="11439" spans="1:1" x14ac:dyDescent="0.2">
      <c r="A11439" s="2"/>
    </row>
    <row r="11440" spans="1:1" x14ac:dyDescent="0.2">
      <c r="A11440" s="2"/>
    </row>
    <row r="11441" spans="1:1" x14ac:dyDescent="0.2">
      <c r="A11441" s="2"/>
    </row>
    <row r="11442" spans="1:1" x14ac:dyDescent="0.2">
      <c r="A11442" s="2"/>
    </row>
    <row r="11443" spans="1:1" x14ac:dyDescent="0.2">
      <c r="A11443" s="2"/>
    </row>
    <row r="11444" spans="1:1" x14ac:dyDescent="0.2">
      <c r="A11444" s="2"/>
    </row>
    <row r="11445" spans="1:1" x14ac:dyDescent="0.2">
      <c r="A11445" s="2"/>
    </row>
    <row r="11446" spans="1:1" x14ac:dyDescent="0.2">
      <c r="A11446" s="2"/>
    </row>
    <row r="11447" spans="1:1" x14ac:dyDescent="0.2">
      <c r="A11447" s="2"/>
    </row>
    <row r="11448" spans="1:1" x14ac:dyDescent="0.2">
      <c r="A11448" s="2"/>
    </row>
    <row r="11449" spans="1:1" x14ac:dyDescent="0.2">
      <c r="A11449" s="2"/>
    </row>
    <row r="11450" spans="1:1" x14ac:dyDescent="0.2">
      <c r="A11450" s="2"/>
    </row>
    <row r="11451" spans="1:1" x14ac:dyDescent="0.2">
      <c r="A11451" s="2"/>
    </row>
    <row r="11452" spans="1:1" x14ac:dyDescent="0.2">
      <c r="A11452" s="2"/>
    </row>
    <row r="11453" spans="1:1" x14ac:dyDescent="0.2">
      <c r="A11453" s="2"/>
    </row>
    <row r="11454" spans="1:1" x14ac:dyDescent="0.2">
      <c r="A11454" s="2"/>
    </row>
    <row r="11455" spans="1:1" x14ac:dyDescent="0.2">
      <c r="A11455" s="2"/>
    </row>
    <row r="11456" spans="1:1" x14ac:dyDescent="0.2">
      <c r="A11456" s="2"/>
    </row>
    <row r="11457" spans="1:1" x14ac:dyDescent="0.2">
      <c r="A11457" s="2"/>
    </row>
    <row r="11458" spans="1:1" x14ac:dyDescent="0.2">
      <c r="A11458" s="2"/>
    </row>
    <row r="11459" spans="1:1" x14ac:dyDescent="0.2">
      <c r="A11459" s="2"/>
    </row>
    <row r="11460" spans="1:1" x14ac:dyDescent="0.2">
      <c r="A11460" s="2"/>
    </row>
    <row r="11461" spans="1:1" x14ac:dyDescent="0.2">
      <c r="A11461" s="2"/>
    </row>
    <row r="11462" spans="1:1" x14ac:dyDescent="0.2">
      <c r="A11462" s="2"/>
    </row>
    <row r="11463" spans="1:1" x14ac:dyDescent="0.2">
      <c r="A11463" s="2"/>
    </row>
    <row r="11464" spans="1:1" x14ac:dyDescent="0.2">
      <c r="A11464" s="2"/>
    </row>
    <row r="11465" spans="1:1" x14ac:dyDescent="0.2">
      <c r="A11465" s="2"/>
    </row>
    <row r="11466" spans="1:1" x14ac:dyDescent="0.2">
      <c r="A11466" s="2"/>
    </row>
    <row r="11467" spans="1:1" x14ac:dyDescent="0.2">
      <c r="A11467" s="2"/>
    </row>
    <row r="11468" spans="1:1" x14ac:dyDescent="0.2">
      <c r="A11468" s="2"/>
    </row>
    <row r="11469" spans="1:1" x14ac:dyDescent="0.2">
      <c r="A11469" s="2"/>
    </row>
    <row r="11470" spans="1:1" x14ac:dyDescent="0.2">
      <c r="A11470" s="2"/>
    </row>
    <row r="11471" spans="1:1" x14ac:dyDescent="0.2">
      <c r="A11471" s="2"/>
    </row>
    <row r="11472" spans="1:1" x14ac:dyDescent="0.2">
      <c r="A11472" s="2"/>
    </row>
    <row r="11473" spans="1:1" x14ac:dyDescent="0.2">
      <c r="A11473" s="2"/>
    </row>
    <row r="11474" spans="1:1" x14ac:dyDescent="0.2">
      <c r="A11474" s="2"/>
    </row>
    <row r="11475" spans="1:1" x14ac:dyDescent="0.2">
      <c r="A11475" s="2"/>
    </row>
    <row r="11476" spans="1:1" x14ac:dyDescent="0.2">
      <c r="A11476" s="2"/>
    </row>
    <row r="11477" spans="1:1" x14ac:dyDescent="0.2">
      <c r="A11477" s="2"/>
    </row>
    <row r="11478" spans="1:1" x14ac:dyDescent="0.2">
      <c r="A11478" s="2"/>
    </row>
    <row r="11479" spans="1:1" x14ac:dyDescent="0.2">
      <c r="A11479" s="2"/>
    </row>
    <row r="11480" spans="1:1" x14ac:dyDescent="0.2">
      <c r="A11480" s="2"/>
    </row>
    <row r="11481" spans="1:1" x14ac:dyDescent="0.2">
      <c r="A11481" s="2"/>
    </row>
    <row r="11482" spans="1:1" x14ac:dyDescent="0.2">
      <c r="A11482" s="2"/>
    </row>
    <row r="11483" spans="1:1" x14ac:dyDescent="0.2">
      <c r="A11483" s="2"/>
    </row>
    <row r="11484" spans="1:1" x14ac:dyDescent="0.2">
      <c r="A11484" s="2"/>
    </row>
    <row r="11485" spans="1:1" x14ac:dyDescent="0.2">
      <c r="A11485" s="2"/>
    </row>
    <row r="11486" spans="1:1" x14ac:dyDescent="0.2">
      <c r="A11486" s="2"/>
    </row>
    <row r="11487" spans="1:1" x14ac:dyDescent="0.2">
      <c r="A11487" s="2"/>
    </row>
    <row r="11488" spans="1:1" x14ac:dyDescent="0.2">
      <c r="A11488" s="2"/>
    </row>
    <row r="11489" spans="1:1" x14ac:dyDescent="0.2">
      <c r="A11489" s="2"/>
    </row>
    <row r="11490" spans="1:1" x14ac:dyDescent="0.2">
      <c r="A11490" s="2"/>
    </row>
    <row r="11491" spans="1:1" x14ac:dyDescent="0.2">
      <c r="A11491" s="2"/>
    </row>
    <row r="11492" spans="1:1" x14ac:dyDescent="0.2">
      <c r="A11492" s="2"/>
    </row>
    <row r="11493" spans="1:1" x14ac:dyDescent="0.2">
      <c r="A11493" s="2"/>
    </row>
    <row r="11494" spans="1:1" x14ac:dyDescent="0.2">
      <c r="A11494" s="2"/>
    </row>
    <row r="11495" spans="1:1" x14ac:dyDescent="0.2">
      <c r="A11495" s="2"/>
    </row>
    <row r="11496" spans="1:1" x14ac:dyDescent="0.2">
      <c r="A11496" s="2"/>
    </row>
    <row r="11497" spans="1:1" x14ac:dyDescent="0.2">
      <c r="A11497" s="2"/>
    </row>
    <row r="11498" spans="1:1" x14ac:dyDescent="0.2">
      <c r="A11498" s="2"/>
    </row>
    <row r="11499" spans="1:1" x14ac:dyDescent="0.2">
      <c r="A11499" s="2"/>
    </row>
    <row r="11500" spans="1:1" x14ac:dyDescent="0.2">
      <c r="A11500" s="2"/>
    </row>
    <row r="11501" spans="1:1" x14ac:dyDescent="0.2">
      <c r="A11501" s="2"/>
    </row>
    <row r="11502" spans="1:1" x14ac:dyDescent="0.2">
      <c r="A11502" s="2"/>
    </row>
    <row r="11503" spans="1:1" x14ac:dyDescent="0.2">
      <c r="A11503" s="2"/>
    </row>
    <row r="11504" spans="1:1" x14ac:dyDescent="0.2">
      <c r="A11504" s="2"/>
    </row>
    <row r="11505" spans="1:1" x14ac:dyDescent="0.2">
      <c r="A11505" s="2"/>
    </row>
    <row r="11506" spans="1:1" x14ac:dyDescent="0.2">
      <c r="A11506" s="2"/>
    </row>
    <row r="11507" spans="1:1" x14ac:dyDescent="0.2">
      <c r="A11507" s="2"/>
    </row>
    <row r="11508" spans="1:1" x14ac:dyDescent="0.2">
      <c r="A11508" s="2"/>
    </row>
    <row r="11509" spans="1:1" x14ac:dyDescent="0.2">
      <c r="A11509" s="2"/>
    </row>
    <row r="11510" spans="1:1" x14ac:dyDescent="0.2">
      <c r="A11510" s="2"/>
    </row>
    <row r="11511" spans="1:1" x14ac:dyDescent="0.2">
      <c r="A11511" s="2"/>
    </row>
    <row r="11512" spans="1:1" x14ac:dyDescent="0.2">
      <c r="A11512" s="2"/>
    </row>
    <row r="11513" spans="1:1" x14ac:dyDescent="0.2">
      <c r="A11513" s="2"/>
    </row>
    <row r="11514" spans="1:1" x14ac:dyDescent="0.2">
      <c r="A11514" s="2"/>
    </row>
    <row r="11515" spans="1:1" x14ac:dyDescent="0.2">
      <c r="A11515" s="2"/>
    </row>
    <row r="11516" spans="1:1" x14ac:dyDescent="0.2">
      <c r="A11516" s="2"/>
    </row>
    <row r="11517" spans="1:1" x14ac:dyDescent="0.2">
      <c r="A11517" s="2"/>
    </row>
    <row r="11518" spans="1:1" x14ac:dyDescent="0.2">
      <c r="A11518" s="2"/>
    </row>
    <row r="11519" spans="1:1" x14ac:dyDescent="0.2">
      <c r="A11519" s="2"/>
    </row>
    <row r="11520" spans="1:1" x14ac:dyDescent="0.2">
      <c r="A11520" s="2"/>
    </row>
    <row r="11521" spans="1:1" x14ac:dyDescent="0.2">
      <c r="A11521" s="2"/>
    </row>
    <row r="11522" spans="1:1" x14ac:dyDescent="0.2">
      <c r="A11522" s="2"/>
    </row>
    <row r="11523" spans="1:1" x14ac:dyDescent="0.2">
      <c r="A11523" s="2"/>
    </row>
    <row r="11524" spans="1:1" x14ac:dyDescent="0.2">
      <c r="A11524" s="2"/>
    </row>
    <row r="11525" spans="1:1" x14ac:dyDescent="0.2">
      <c r="A11525" s="2"/>
    </row>
    <row r="11526" spans="1:1" x14ac:dyDescent="0.2">
      <c r="A11526" s="2"/>
    </row>
    <row r="11527" spans="1:1" x14ac:dyDescent="0.2">
      <c r="A11527" s="2"/>
    </row>
    <row r="11528" spans="1:1" x14ac:dyDescent="0.2">
      <c r="A11528" s="2"/>
    </row>
    <row r="11529" spans="1:1" x14ac:dyDescent="0.2">
      <c r="A11529" s="2"/>
    </row>
    <row r="11530" spans="1:1" x14ac:dyDescent="0.2">
      <c r="A11530" s="2"/>
    </row>
    <row r="11531" spans="1:1" x14ac:dyDescent="0.2">
      <c r="A11531" s="2"/>
    </row>
    <row r="11532" spans="1:1" x14ac:dyDescent="0.2">
      <c r="A11532" s="2"/>
    </row>
    <row r="11533" spans="1:1" x14ac:dyDescent="0.2">
      <c r="A11533" s="2"/>
    </row>
    <row r="11534" spans="1:1" x14ac:dyDescent="0.2">
      <c r="A11534" s="2"/>
    </row>
    <row r="11535" spans="1:1" x14ac:dyDescent="0.2">
      <c r="A11535" s="2"/>
    </row>
    <row r="11536" spans="1:1" x14ac:dyDescent="0.2">
      <c r="A11536" s="2"/>
    </row>
    <row r="11537" spans="1:1" x14ac:dyDescent="0.2">
      <c r="A11537" s="2"/>
    </row>
    <row r="11538" spans="1:1" x14ac:dyDescent="0.2">
      <c r="A11538" s="2"/>
    </row>
    <row r="11539" spans="1:1" x14ac:dyDescent="0.2">
      <c r="A11539" s="2"/>
    </row>
    <row r="11540" spans="1:1" x14ac:dyDescent="0.2">
      <c r="A11540" s="2"/>
    </row>
    <row r="11541" spans="1:1" x14ac:dyDescent="0.2">
      <c r="A11541" s="2"/>
    </row>
    <row r="11542" spans="1:1" x14ac:dyDescent="0.2">
      <c r="A11542" s="2"/>
    </row>
    <row r="11543" spans="1:1" x14ac:dyDescent="0.2">
      <c r="A11543" s="2"/>
    </row>
    <row r="11544" spans="1:1" x14ac:dyDescent="0.2">
      <c r="A11544" s="2"/>
    </row>
    <row r="11545" spans="1:1" x14ac:dyDescent="0.2">
      <c r="A11545" s="2"/>
    </row>
    <row r="11546" spans="1:1" x14ac:dyDescent="0.2">
      <c r="A11546" s="2"/>
    </row>
    <row r="11547" spans="1:1" x14ac:dyDescent="0.2">
      <c r="A11547" s="2"/>
    </row>
    <row r="11548" spans="1:1" x14ac:dyDescent="0.2">
      <c r="A11548" s="2"/>
    </row>
    <row r="11549" spans="1:1" x14ac:dyDescent="0.2">
      <c r="A11549" s="2"/>
    </row>
    <row r="11550" spans="1:1" x14ac:dyDescent="0.2">
      <c r="A11550" s="2"/>
    </row>
    <row r="11551" spans="1:1" x14ac:dyDescent="0.2">
      <c r="A11551" s="2"/>
    </row>
    <row r="11552" spans="1:1" x14ac:dyDescent="0.2">
      <c r="A11552" s="2"/>
    </row>
    <row r="11553" spans="1:1" x14ac:dyDescent="0.2">
      <c r="A11553" s="2"/>
    </row>
    <row r="11554" spans="1:1" x14ac:dyDescent="0.2">
      <c r="A11554" s="2"/>
    </row>
    <row r="11555" spans="1:1" x14ac:dyDescent="0.2">
      <c r="A11555" s="2"/>
    </row>
    <row r="11556" spans="1:1" x14ac:dyDescent="0.2">
      <c r="A11556" s="2"/>
    </row>
    <row r="11557" spans="1:1" x14ac:dyDescent="0.2">
      <c r="A11557" s="2"/>
    </row>
    <row r="11558" spans="1:1" x14ac:dyDescent="0.2">
      <c r="A11558" s="2"/>
    </row>
    <row r="11559" spans="1:1" x14ac:dyDescent="0.2">
      <c r="A11559" s="2"/>
    </row>
    <row r="11560" spans="1:1" x14ac:dyDescent="0.2">
      <c r="A11560" s="2"/>
    </row>
    <row r="11561" spans="1:1" x14ac:dyDescent="0.2">
      <c r="A11561" s="2"/>
    </row>
    <row r="11562" spans="1:1" x14ac:dyDescent="0.2">
      <c r="A11562" s="2"/>
    </row>
    <row r="11563" spans="1:1" x14ac:dyDescent="0.2">
      <c r="A11563" s="2"/>
    </row>
    <row r="11564" spans="1:1" x14ac:dyDescent="0.2">
      <c r="A11564" s="2"/>
    </row>
    <row r="11565" spans="1:1" x14ac:dyDescent="0.2">
      <c r="A11565" s="2"/>
    </row>
    <row r="11566" spans="1:1" x14ac:dyDescent="0.2">
      <c r="A11566" s="2"/>
    </row>
    <row r="11567" spans="1:1" x14ac:dyDescent="0.2">
      <c r="A11567" s="2"/>
    </row>
    <row r="11568" spans="1:1" x14ac:dyDescent="0.2">
      <c r="A11568" s="2"/>
    </row>
    <row r="11569" spans="1:1" x14ac:dyDescent="0.2">
      <c r="A11569" s="2"/>
    </row>
    <row r="11570" spans="1:1" x14ac:dyDescent="0.2">
      <c r="A11570" s="2"/>
    </row>
    <row r="11571" spans="1:1" x14ac:dyDescent="0.2">
      <c r="A11571" s="2"/>
    </row>
    <row r="11572" spans="1:1" x14ac:dyDescent="0.2">
      <c r="A11572" s="2"/>
    </row>
    <row r="11573" spans="1:1" x14ac:dyDescent="0.2">
      <c r="A11573" s="2"/>
    </row>
    <row r="11574" spans="1:1" x14ac:dyDescent="0.2">
      <c r="A11574" s="2"/>
    </row>
    <row r="11575" spans="1:1" x14ac:dyDescent="0.2">
      <c r="A11575" s="2"/>
    </row>
    <row r="11576" spans="1:1" x14ac:dyDescent="0.2">
      <c r="A11576" s="2"/>
    </row>
    <row r="11577" spans="1:1" x14ac:dyDescent="0.2">
      <c r="A11577" s="2"/>
    </row>
    <row r="11578" spans="1:1" x14ac:dyDescent="0.2">
      <c r="A11578" s="2"/>
    </row>
    <row r="11579" spans="1:1" x14ac:dyDescent="0.2">
      <c r="A11579" s="2"/>
    </row>
    <row r="11580" spans="1:1" x14ac:dyDescent="0.2">
      <c r="A11580" s="2"/>
    </row>
    <row r="11581" spans="1:1" x14ac:dyDescent="0.2">
      <c r="A11581" s="2"/>
    </row>
    <row r="11582" spans="1:1" x14ac:dyDescent="0.2">
      <c r="A11582" s="2"/>
    </row>
    <row r="11583" spans="1:1" x14ac:dyDescent="0.2">
      <c r="A11583" s="2"/>
    </row>
    <row r="11584" spans="1:1" x14ac:dyDescent="0.2">
      <c r="A11584" s="2"/>
    </row>
    <row r="11585" spans="1:1" x14ac:dyDescent="0.2">
      <c r="A11585" s="2"/>
    </row>
    <row r="11586" spans="1:1" x14ac:dyDescent="0.2">
      <c r="A11586" s="2"/>
    </row>
    <row r="11587" spans="1:1" x14ac:dyDescent="0.2">
      <c r="A11587" s="2"/>
    </row>
    <row r="11588" spans="1:1" x14ac:dyDescent="0.2">
      <c r="A11588" s="2"/>
    </row>
    <row r="11589" spans="1:1" x14ac:dyDescent="0.2">
      <c r="A11589" s="2"/>
    </row>
    <row r="11590" spans="1:1" x14ac:dyDescent="0.2">
      <c r="A11590" s="2"/>
    </row>
    <row r="11591" spans="1:1" x14ac:dyDescent="0.2">
      <c r="A11591" s="2"/>
    </row>
    <row r="11592" spans="1:1" x14ac:dyDescent="0.2">
      <c r="A11592" s="2"/>
    </row>
    <row r="11593" spans="1:1" x14ac:dyDescent="0.2">
      <c r="A11593" s="2"/>
    </row>
    <row r="11594" spans="1:1" x14ac:dyDescent="0.2">
      <c r="A11594" s="2"/>
    </row>
    <row r="11595" spans="1:1" x14ac:dyDescent="0.2">
      <c r="A11595" s="2"/>
    </row>
    <row r="11596" spans="1:1" x14ac:dyDescent="0.2">
      <c r="A11596" s="2"/>
    </row>
    <row r="11597" spans="1:1" x14ac:dyDescent="0.2">
      <c r="A11597" s="2"/>
    </row>
    <row r="11598" spans="1:1" x14ac:dyDescent="0.2">
      <c r="A11598" s="2"/>
    </row>
    <row r="11599" spans="1:1" x14ac:dyDescent="0.2">
      <c r="A11599" s="2"/>
    </row>
    <row r="11600" spans="1:1" x14ac:dyDescent="0.2">
      <c r="A11600" s="2"/>
    </row>
    <row r="11601" spans="1:1" x14ac:dyDescent="0.2">
      <c r="A11601" s="2"/>
    </row>
    <row r="11602" spans="1:1" x14ac:dyDescent="0.2">
      <c r="A11602" s="2"/>
    </row>
    <row r="11603" spans="1:1" x14ac:dyDescent="0.2">
      <c r="A11603" s="2"/>
    </row>
    <row r="11604" spans="1:1" x14ac:dyDescent="0.2">
      <c r="A11604" s="2"/>
    </row>
    <row r="11605" spans="1:1" x14ac:dyDescent="0.2">
      <c r="A11605" s="2"/>
    </row>
    <row r="11606" spans="1:1" x14ac:dyDescent="0.2">
      <c r="A11606" s="2"/>
    </row>
    <row r="11607" spans="1:1" x14ac:dyDescent="0.2">
      <c r="A11607" s="2"/>
    </row>
    <row r="11608" spans="1:1" x14ac:dyDescent="0.2">
      <c r="A11608" s="2"/>
    </row>
    <row r="11609" spans="1:1" x14ac:dyDescent="0.2">
      <c r="A11609" s="2"/>
    </row>
    <row r="11610" spans="1:1" x14ac:dyDescent="0.2">
      <c r="A11610" s="2"/>
    </row>
    <row r="11611" spans="1:1" x14ac:dyDescent="0.2">
      <c r="A11611" s="2"/>
    </row>
    <row r="11612" spans="1:1" x14ac:dyDescent="0.2">
      <c r="A11612" s="2"/>
    </row>
    <row r="11613" spans="1:1" x14ac:dyDescent="0.2">
      <c r="A11613" s="2"/>
    </row>
    <row r="11614" spans="1:1" x14ac:dyDescent="0.2">
      <c r="A11614" s="2"/>
    </row>
    <row r="11615" spans="1:1" x14ac:dyDescent="0.2">
      <c r="A11615" s="2"/>
    </row>
    <row r="11616" spans="1:1" x14ac:dyDescent="0.2">
      <c r="A11616" s="2"/>
    </row>
    <row r="11617" spans="1:1" x14ac:dyDescent="0.2">
      <c r="A11617" s="2"/>
    </row>
    <row r="11618" spans="1:1" x14ac:dyDescent="0.2">
      <c r="A11618" s="2"/>
    </row>
    <row r="11619" spans="1:1" x14ac:dyDescent="0.2">
      <c r="A11619" s="2"/>
    </row>
    <row r="11620" spans="1:1" x14ac:dyDescent="0.2">
      <c r="A11620" s="2"/>
    </row>
    <row r="11621" spans="1:1" x14ac:dyDescent="0.2">
      <c r="A11621" s="2"/>
    </row>
    <row r="11622" spans="1:1" x14ac:dyDescent="0.2">
      <c r="A11622" s="2"/>
    </row>
    <row r="11623" spans="1:1" x14ac:dyDescent="0.2">
      <c r="A11623" s="2"/>
    </row>
    <row r="11624" spans="1:1" x14ac:dyDescent="0.2">
      <c r="A11624" s="2"/>
    </row>
    <row r="11625" spans="1:1" x14ac:dyDescent="0.2">
      <c r="A11625" s="2"/>
    </row>
    <row r="11626" spans="1:1" x14ac:dyDescent="0.2">
      <c r="A11626" s="2"/>
    </row>
    <row r="11627" spans="1:1" x14ac:dyDescent="0.2">
      <c r="A11627" s="2"/>
    </row>
    <row r="11628" spans="1:1" x14ac:dyDescent="0.2">
      <c r="A11628" s="2"/>
    </row>
    <row r="11629" spans="1:1" x14ac:dyDescent="0.2">
      <c r="A11629" s="2"/>
    </row>
    <row r="11630" spans="1:1" x14ac:dyDescent="0.2">
      <c r="A11630" s="2"/>
    </row>
    <row r="11631" spans="1:1" x14ac:dyDescent="0.2">
      <c r="A11631" s="2"/>
    </row>
    <row r="11632" spans="1:1" x14ac:dyDescent="0.2">
      <c r="A11632" s="2"/>
    </row>
    <row r="11633" spans="1:1" x14ac:dyDescent="0.2">
      <c r="A11633" s="2"/>
    </row>
    <row r="11634" spans="1:1" x14ac:dyDescent="0.2">
      <c r="A11634" s="2"/>
    </row>
    <row r="11635" spans="1:1" x14ac:dyDescent="0.2">
      <c r="A11635" s="2"/>
    </row>
    <row r="11636" spans="1:1" x14ac:dyDescent="0.2">
      <c r="A11636" s="2"/>
    </row>
    <row r="11637" spans="1:1" x14ac:dyDescent="0.2">
      <c r="A11637" s="2"/>
    </row>
    <row r="11638" spans="1:1" x14ac:dyDescent="0.2">
      <c r="A11638" s="2"/>
    </row>
    <row r="11639" spans="1:1" x14ac:dyDescent="0.2">
      <c r="A11639" s="2"/>
    </row>
    <row r="11640" spans="1:1" x14ac:dyDescent="0.2">
      <c r="A11640" s="2"/>
    </row>
    <row r="11641" spans="1:1" x14ac:dyDescent="0.2">
      <c r="A11641" s="2"/>
    </row>
    <row r="11642" spans="1:1" x14ac:dyDescent="0.2">
      <c r="A11642" s="2"/>
    </row>
    <row r="11643" spans="1:1" x14ac:dyDescent="0.2">
      <c r="A11643" s="2"/>
    </row>
    <row r="11644" spans="1:1" x14ac:dyDescent="0.2">
      <c r="A11644" s="2"/>
    </row>
    <row r="11645" spans="1:1" x14ac:dyDescent="0.2">
      <c r="A11645" s="2"/>
    </row>
    <row r="11646" spans="1:1" x14ac:dyDescent="0.2">
      <c r="A11646" s="2"/>
    </row>
    <row r="11647" spans="1:1" x14ac:dyDescent="0.2">
      <c r="A11647" s="2"/>
    </row>
    <row r="11648" spans="1:1" x14ac:dyDescent="0.2">
      <c r="A11648" s="2"/>
    </row>
    <row r="11649" spans="1:1" x14ac:dyDescent="0.2">
      <c r="A11649" s="2"/>
    </row>
    <row r="11650" spans="1:1" x14ac:dyDescent="0.2">
      <c r="A11650" s="2"/>
    </row>
    <row r="11651" spans="1:1" x14ac:dyDescent="0.2">
      <c r="A11651" s="2"/>
    </row>
    <row r="11652" spans="1:1" x14ac:dyDescent="0.2">
      <c r="A11652" s="2"/>
    </row>
    <row r="11653" spans="1:1" x14ac:dyDescent="0.2">
      <c r="A11653" s="2"/>
    </row>
    <row r="11654" spans="1:1" x14ac:dyDescent="0.2">
      <c r="A11654" s="2"/>
    </row>
    <row r="11655" spans="1:1" x14ac:dyDescent="0.2">
      <c r="A11655" s="2"/>
    </row>
    <row r="11656" spans="1:1" x14ac:dyDescent="0.2">
      <c r="A11656" s="2"/>
    </row>
    <row r="11657" spans="1:1" x14ac:dyDescent="0.2">
      <c r="A11657" s="2"/>
    </row>
    <row r="11658" spans="1:1" x14ac:dyDescent="0.2">
      <c r="A11658" s="2"/>
    </row>
    <row r="11659" spans="1:1" x14ac:dyDescent="0.2">
      <c r="A11659" s="2"/>
    </row>
    <row r="11660" spans="1:1" x14ac:dyDescent="0.2">
      <c r="A11660" s="2"/>
    </row>
    <row r="11661" spans="1:1" x14ac:dyDescent="0.2">
      <c r="A11661" s="2"/>
    </row>
    <row r="11662" spans="1:1" x14ac:dyDescent="0.2">
      <c r="A11662" s="2"/>
    </row>
    <row r="11663" spans="1:1" x14ac:dyDescent="0.2">
      <c r="A11663" s="2"/>
    </row>
    <row r="11664" spans="1:1" x14ac:dyDescent="0.2">
      <c r="A11664" s="2"/>
    </row>
    <row r="11665" spans="1:1" x14ac:dyDescent="0.2">
      <c r="A11665" s="2"/>
    </row>
    <row r="11666" spans="1:1" x14ac:dyDescent="0.2">
      <c r="A11666" s="2"/>
    </row>
    <row r="11667" spans="1:1" x14ac:dyDescent="0.2">
      <c r="A11667" s="2"/>
    </row>
    <row r="11668" spans="1:1" x14ac:dyDescent="0.2">
      <c r="A11668" s="2"/>
    </row>
    <row r="11669" spans="1:1" x14ac:dyDescent="0.2">
      <c r="A11669" s="2"/>
    </row>
    <row r="11670" spans="1:1" x14ac:dyDescent="0.2">
      <c r="A11670" s="2"/>
    </row>
    <row r="11671" spans="1:1" x14ac:dyDescent="0.2">
      <c r="A11671" s="2"/>
    </row>
    <row r="11672" spans="1:1" x14ac:dyDescent="0.2">
      <c r="A11672" s="2"/>
    </row>
    <row r="11673" spans="1:1" x14ac:dyDescent="0.2">
      <c r="A11673" s="2"/>
    </row>
    <row r="11674" spans="1:1" x14ac:dyDescent="0.2">
      <c r="A11674" s="2"/>
    </row>
    <row r="11675" spans="1:1" x14ac:dyDescent="0.2">
      <c r="A11675" s="2"/>
    </row>
    <row r="11676" spans="1:1" x14ac:dyDescent="0.2">
      <c r="A11676" s="2"/>
    </row>
    <row r="11677" spans="1:1" x14ac:dyDescent="0.2">
      <c r="A11677" s="2"/>
    </row>
    <row r="11678" spans="1:1" x14ac:dyDescent="0.2">
      <c r="A11678" s="2"/>
    </row>
    <row r="11679" spans="1:1" x14ac:dyDescent="0.2">
      <c r="A11679" s="2"/>
    </row>
    <row r="11680" spans="1:1" x14ac:dyDescent="0.2">
      <c r="A11680" s="2"/>
    </row>
    <row r="11681" spans="1:1" x14ac:dyDescent="0.2">
      <c r="A11681" s="2"/>
    </row>
    <row r="11682" spans="1:1" x14ac:dyDescent="0.2">
      <c r="A11682" s="2"/>
    </row>
    <row r="11683" spans="1:1" x14ac:dyDescent="0.2">
      <c r="A11683" s="2"/>
    </row>
    <row r="11684" spans="1:1" x14ac:dyDescent="0.2">
      <c r="A11684" s="2"/>
    </row>
    <row r="11685" spans="1:1" x14ac:dyDescent="0.2">
      <c r="A11685" s="2"/>
    </row>
    <row r="11686" spans="1:1" x14ac:dyDescent="0.2">
      <c r="A11686" s="2"/>
    </row>
    <row r="11687" spans="1:1" x14ac:dyDescent="0.2">
      <c r="A11687" s="2"/>
    </row>
    <row r="11688" spans="1:1" x14ac:dyDescent="0.2">
      <c r="A11688" s="2"/>
    </row>
    <row r="11689" spans="1:1" x14ac:dyDescent="0.2">
      <c r="A11689" s="2"/>
    </row>
    <row r="11690" spans="1:1" x14ac:dyDescent="0.2">
      <c r="A11690" s="2"/>
    </row>
    <row r="11691" spans="1:1" x14ac:dyDescent="0.2">
      <c r="A11691" s="2"/>
    </row>
    <row r="11692" spans="1:1" x14ac:dyDescent="0.2">
      <c r="A11692" s="2"/>
    </row>
    <row r="11693" spans="1:1" x14ac:dyDescent="0.2">
      <c r="A11693" s="2"/>
    </row>
    <row r="11694" spans="1:1" x14ac:dyDescent="0.2">
      <c r="A11694" s="2"/>
    </row>
    <row r="11695" spans="1:1" x14ac:dyDescent="0.2">
      <c r="A11695" s="2"/>
    </row>
    <row r="11696" spans="1:1" x14ac:dyDescent="0.2">
      <c r="A11696" s="2"/>
    </row>
    <row r="11697" spans="1:1" x14ac:dyDescent="0.2">
      <c r="A11697" s="2"/>
    </row>
    <row r="11698" spans="1:1" x14ac:dyDescent="0.2">
      <c r="A11698" s="2"/>
    </row>
    <row r="11699" spans="1:1" x14ac:dyDescent="0.2">
      <c r="A11699" s="2"/>
    </row>
    <row r="11700" spans="1:1" x14ac:dyDescent="0.2">
      <c r="A11700" s="2"/>
    </row>
    <row r="11701" spans="1:1" x14ac:dyDescent="0.2">
      <c r="A11701" s="2"/>
    </row>
    <row r="11702" spans="1:1" x14ac:dyDescent="0.2">
      <c r="A11702" s="2"/>
    </row>
    <row r="11703" spans="1:1" x14ac:dyDescent="0.2">
      <c r="A11703" s="2"/>
    </row>
    <row r="11704" spans="1:1" x14ac:dyDescent="0.2">
      <c r="A11704" s="2"/>
    </row>
    <row r="11705" spans="1:1" x14ac:dyDescent="0.2">
      <c r="A11705" s="2"/>
    </row>
    <row r="11706" spans="1:1" x14ac:dyDescent="0.2">
      <c r="A11706" s="2"/>
    </row>
    <row r="11707" spans="1:1" x14ac:dyDescent="0.2">
      <c r="A11707" s="2"/>
    </row>
    <row r="11708" spans="1:1" x14ac:dyDescent="0.2">
      <c r="A11708" s="2"/>
    </row>
    <row r="11709" spans="1:1" x14ac:dyDescent="0.2">
      <c r="A11709" s="2"/>
    </row>
    <row r="11710" spans="1:1" x14ac:dyDescent="0.2">
      <c r="A11710" s="2"/>
    </row>
    <row r="11711" spans="1:1" x14ac:dyDescent="0.2">
      <c r="A11711" s="2"/>
    </row>
    <row r="11712" spans="1:1" x14ac:dyDescent="0.2">
      <c r="A11712" s="2"/>
    </row>
    <row r="11713" spans="1:1" x14ac:dyDescent="0.2">
      <c r="A11713" s="2"/>
    </row>
    <row r="11714" spans="1:1" x14ac:dyDescent="0.2">
      <c r="A11714" s="2"/>
    </row>
    <row r="11715" spans="1:1" x14ac:dyDescent="0.2">
      <c r="A11715" s="2"/>
    </row>
    <row r="11716" spans="1:1" x14ac:dyDescent="0.2">
      <c r="A11716" s="2"/>
    </row>
    <row r="11717" spans="1:1" x14ac:dyDescent="0.2">
      <c r="A11717" s="2"/>
    </row>
    <row r="11718" spans="1:1" x14ac:dyDescent="0.2">
      <c r="A11718" s="2"/>
    </row>
    <row r="11719" spans="1:1" x14ac:dyDescent="0.2">
      <c r="A11719" s="2"/>
    </row>
    <row r="11720" spans="1:1" x14ac:dyDescent="0.2">
      <c r="A11720" s="2"/>
    </row>
    <row r="11721" spans="1:1" x14ac:dyDescent="0.2">
      <c r="A11721" s="2"/>
    </row>
    <row r="11722" spans="1:1" x14ac:dyDescent="0.2">
      <c r="A11722" s="2"/>
    </row>
    <row r="11723" spans="1:1" x14ac:dyDescent="0.2">
      <c r="A11723" s="2"/>
    </row>
    <row r="11724" spans="1:1" x14ac:dyDescent="0.2">
      <c r="A11724" s="2"/>
    </row>
    <row r="11725" spans="1:1" x14ac:dyDescent="0.2">
      <c r="A11725" s="2"/>
    </row>
    <row r="11726" spans="1:1" x14ac:dyDescent="0.2">
      <c r="A11726" s="2"/>
    </row>
    <row r="11727" spans="1:1" x14ac:dyDescent="0.2">
      <c r="A11727" s="2"/>
    </row>
    <row r="11728" spans="1:1" x14ac:dyDescent="0.2">
      <c r="A11728" s="2"/>
    </row>
    <row r="11729" spans="1:1" x14ac:dyDescent="0.2">
      <c r="A11729" s="2"/>
    </row>
    <row r="11730" spans="1:1" x14ac:dyDescent="0.2">
      <c r="A11730" s="2"/>
    </row>
    <row r="11731" spans="1:1" x14ac:dyDescent="0.2">
      <c r="A11731" s="2"/>
    </row>
    <row r="11732" spans="1:1" x14ac:dyDescent="0.2">
      <c r="A11732" s="2"/>
    </row>
    <row r="11733" spans="1:1" x14ac:dyDescent="0.2">
      <c r="A11733" s="2"/>
    </row>
    <row r="11734" spans="1:1" x14ac:dyDescent="0.2">
      <c r="A11734" s="2"/>
    </row>
    <row r="11735" spans="1:1" x14ac:dyDescent="0.2">
      <c r="A11735" s="2"/>
    </row>
    <row r="11736" spans="1:1" x14ac:dyDescent="0.2">
      <c r="A11736" s="2"/>
    </row>
    <row r="11737" spans="1:1" x14ac:dyDescent="0.2">
      <c r="A11737" s="2"/>
    </row>
    <row r="11738" spans="1:1" x14ac:dyDescent="0.2">
      <c r="A11738" s="2"/>
    </row>
    <row r="11739" spans="1:1" x14ac:dyDescent="0.2">
      <c r="A11739" s="2"/>
    </row>
    <row r="11740" spans="1:1" x14ac:dyDescent="0.2">
      <c r="A11740" s="2"/>
    </row>
    <row r="11741" spans="1:1" x14ac:dyDescent="0.2">
      <c r="A11741" s="2"/>
    </row>
    <row r="11742" spans="1:1" x14ac:dyDescent="0.2">
      <c r="A11742" s="2"/>
    </row>
    <row r="11743" spans="1:1" x14ac:dyDescent="0.2">
      <c r="A11743" s="2"/>
    </row>
    <row r="11744" spans="1:1" x14ac:dyDescent="0.2">
      <c r="A11744" s="2"/>
    </row>
    <row r="11745" spans="1:1" x14ac:dyDescent="0.2">
      <c r="A11745" s="2"/>
    </row>
    <row r="11746" spans="1:1" x14ac:dyDescent="0.2">
      <c r="A11746" s="2"/>
    </row>
    <row r="11747" spans="1:1" x14ac:dyDescent="0.2">
      <c r="A11747" s="2"/>
    </row>
    <row r="11748" spans="1:1" x14ac:dyDescent="0.2">
      <c r="A11748" s="2"/>
    </row>
    <row r="11749" spans="1:1" x14ac:dyDescent="0.2">
      <c r="A11749" s="2"/>
    </row>
    <row r="11750" spans="1:1" x14ac:dyDescent="0.2">
      <c r="A11750" s="2"/>
    </row>
    <row r="11751" spans="1:1" x14ac:dyDescent="0.2">
      <c r="A11751" s="2"/>
    </row>
    <row r="11752" spans="1:1" x14ac:dyDescent="0.2">
      <c r="A11752" s="2"/>
    </row>
    <row r="11753" spans="1:1" x14ac:dyDescent="0.2">
      <c r="A11753" s="2"/>
    </row>
    <row r="11754" spans="1:1" x14ac:dyDescent="0.2">
      <c r="A11754" s="2"/>
    </row>
    <row r="11755" spans="1:1" x14ac:dyDescent="0.2">
      <c r="A11755" s="2"/>
    </row>
    <row r="11756" spans="1:1" x14ac:dyDescent="0.2">
      <c r="A11756" s="2"/>
    </row>
    <row r="11757" spans="1:1" x14ac:dyDescent="0.2">
      <c r="A11757" s="2"/>
    </row>
    <row r="11758" spans="1:1" x14ac:dyDescent="0.2">
      <c r="A11758" s="2"/>
    </row>
    <row r="11759" spans="1:1" x14ac:dyDescent="0.2">
      <c r="A11759" s="2"/>
    </row>
    <row r="11760" spans="1:1" x14ac:dyDescent="0.2">
      <c r="A11760" s="2"/>
    </row>
    <row r="11761" spans="1:1" x14ac:dyDescent="0.2">
      <c r="A11761" s="2"/>
    </row>
    <row r="11762" spans="1:1" x14ac:dyDescent="0.2">
      <c r="A11762" s="2"/>
    </row>
    <row r="11763" spans="1:1" x14ac:dyDescent="0.2">
      <c r="A11763" s="2"/>
    </row>
    <row r="11764" spans="1:1" x14ac:dyDescent="0.2">
      <c r="A11764" s="2"/>
    </row>
    <row r="11765" spans="1:1" x14ac:dyDescent="0.2">
      <c r="A11765" s="2"/>
    </row>
    <row r="11766" spans="1:1" x14ac:dyDescent="0.2">
      <c r="A11766" s="2"/>
    </row>
    <row r="11767" spans="1:1" x14ac:dyDescent="0.2">
      <c r="A11767" s="2"/>
    </row>
    <row r="11768" spans="1:1" x14ac:dyDescent="0.2">
      <c r="A11768" s="2"/>
    </row>
    <row r="11769" spans="1:1" x14ac:dyDescent="0.2">
      <c r="A11769" s="2"/>
    </row>
    <row r="11770" spans="1:1" x14ac:dyDescent="0.2">
      <c r="A11770" s="2"/>
    </row>
    <row r="11771" spans="1:1" x14ac:dyDescent="0.2">
      <c r="A11771" s="2"/>
    </row>
    <row r="11772" spans="1:1" x14ac:dyDescent="0.2">
      <c r="A11772" s="2"/>
    </row>
    <row r="11773" spans="1:1" x14ac:dyDescent="0.2">
      <c r="A11773" s="2"/>
    </row>
    <row r="11774" spans="1:1" x14ac:dyDescent="0.2">
      <c r="A11774" s="2"/>
    </row>
    <row r="11775" spans="1:1" x14ac:dyDescent="0.2">
      <c r="A11775" s="2"/>
    </row>
    <row r="11776" spans="1:1" x14ac:dyDescent="0.2">
      <c r="A11776" s="2"/>
    </row>
    <row r="11777" spans="1:1" x14ac:dyDescent="0.2">
      <c r="A11777" s="2"/>
    </row>
    <row r="11778" spans="1:1" x14ac:dyDescent="0.2">
      <c r="A11778" s="2"/>
    </row>
    <row r="11779" spans="1:1" x14ac:dyDescent="0.2">
      <c r="A11779" s="2"/>
    </row>
    <row r="11780" spans="1:1" x14ac:dyDescent="0.2">
      <c r="A11780" s="2"/>
    </row>
    <row r="11781" spans="1:1" x14ac:dyDescent="0.2">
      <c r="A11781" s="2"/>
    </row>
    <row r="11782" spans="1:1" x14ac:dyDescent="0.2">
      <c r="A11782" s="2"/>
    </row>
    <row r="11783" spans="1:1" x14ac:dyDescent="0.2">
      <c r="A11783" s="2"/>
    </row>
    <row r="11784" spans="1:1" x14ac:dyDescent="0.2">
      <c r="A11784" s="2"/>
    </row>
    <row r="11785" spans="1:1" x14ac:dyDescent="0.2">
      <c r="A11785" s="2"/>
    </row>
    <row r="11786" spans="1:1" x14ac:dyDescent="0.2">
      <c r="A11786" s="2"/>
    </row>
    <row r="11787" spans="1:1" x14ac:dyDescent="0.2">
      <c r="A11787" s="2"/>
    </row>
    <row r="11788" spans="1:1" x14ac:dyDescent="0.2">
      <c r="A11788" s="2"/>
    </row>
    <row r="11789" spans="1:1" x14ac:dyDescent="0.2">
      <c r="A11789" s="2"/>
    </row>
    <row r="11790" spans="1:1" x14ac:dyDescent="0.2">
      <c r="A11790" s="2"/>
    </row>
    <row r="11791" spans="1:1" x14ac:dyDescent="0.2">
      <c r="A11791" s="2"/>
    </row>
    <row r="11792" spans="1:1" x14ac:dyDescent="0.2">
      <c r="A11792" s="2"/>
    </row>
    <row r="11793" spans="1:1" x14ac:dyDescent="0.2">
      <c r="A11793" s="2"/>
    </row>
    <row r="11794" spans="1:1" x14ac:dyDescent="0.2">
      <c r="A11794" s="2"/>
    </row>
    <row r="11795" spans="1:1" x14ac:dyDescent="0.2">
      <c r="A11795" s="2"/>
    </row>
    <row r="11796" spans="1:1" x14ac:dyDescent="0.2">
      <c r="A11796" s="2"/>
    </row>
    <row r="11797" spans="1:1" x14ac:dyDescent="0.2">
      <c r="A11797" s="2"/>
    </row>
    <row r="11798" spans="1:1" x14ac:dyDescent="0.2">
      <c r="A11798" s="2"/>
    </row>
    <row r="11799" spans="1:1" x14ac:dyDescent="0.2">
      <c r="A11799" s="2"/>
    </row>
    <row r="11800" spans="1:1" x14ac:dyDescent="0.2">
      <c r="A11800" s="2"/>
    </row>
    <row r="11801" spans="1:1" x14ac:dyDescent="0.2">
      <c r="A11801" s="2"/>
    </row>
    <row r="11802" spans="1:1" x14ac:dyDescent="0.2">
      <c r="A11802" s="2"/>
    </row>
    <row r="11803" spans="1:1" x14ac:dyDescent="0.2">
      <c r="A11803" s="2"/>
    </row>
    <row r="11804" spans="1:1" x14ac:dyDescent="0.2">
      <c r="A11804" s="2"/>
    </row>
    <row r="11805" spans="1:1" x14ac:dyDescent="0.2">
      <c r="A11805" s="2"/>
    </row>
    <row r="11806" spans="1:1" x14ac:dyDescent="0.2">
      <c r="A11806" s="2"/>
    </row>
    <row r="11807" spans="1:1" x14ac:dyDescent="0.2">
      <c r="A11807" s="2"/>
    </row>
    <row r="11808" spans="1:1" x14ac:dyDescent="0.2">
      <c r="A11808" s="2"/>
    </row>
    <row r="11809" spans="1:1" x14ac:dyDescent="0.2">
      <c r="A11809" s="2"/>
    </row>
    <row r="11810" spans="1:1" x14ac:dyDescent="0.2">
      <c r="A11810" s="2"/>
    </row>
    <row r="11811" spans="1:1" x14ac:dyDescent="0.2">
      <c r="A11811" s="2"/>
    </row>
    <row r="11812" spans="1:1" x14ac:dyDescent="0.2">
      <c r="A11812" s="2"/>
    </row>
    <row r="11813" spans="1:1" x14ac:dyDescent="0.2">
      <c r="A11813" s="2"/>
    </row>
    <row r="11814" spans="1:1" x14ac:dyDescent="0.2">
      <c r="A11814" s="2"/>
    </row>
    <row r="11815" spans="1:1" x14ac:dyDescent="0.2">
      <c r="A11815" s="2"/>
    </row>
    <row r="11816" spans="1:1" x14ac:dyDescent="0.2">
      <c r="A11816" s="2"/>
    </row>
    <row r="11817" spans="1:1" x14ac:dyDescent="0.2">
      <c r="A11817" s="2"/>
    </row>
    <row r="11818" spans="1:1" x14ac:dyDescent="0.2">
      <c r="A11818" s="2"/>
    </row>
    <row r="11819" spans="1:1" x14ac:dyDescent="0.2">
      <c r="A11819" s="2"/>
    </row>
    <row r="11820" spans="1:1" x14ac:dyDescent="0.2">
      <c r="A11820" s="2"/>
    </row>
    <row r="11821" spans="1:1" x14ac:dyDescent="0.2">
      <c r="A11821" s="2"/>
    </row>
    <row r="11822" spans="1:1" x14ac:dyDescent="0.2">
      <c r="A11822" s="2"/>
    </row>
    <row r="11823" spans="1:1" x14ac:dyDescent="0.2">
      <c r="A11823" s="2"/>
    </row>
    <row r="11824" spans="1:1" x14ac:dyDescent="0.2">
      <c r="A11824" s="2"/>
    </row>
    <row r="11825" spans="1:1" x14ac:dyDescent="0.2">
      <c r="A11825" s="2"/>
    </row>
    <row r="11826" spans="1:1" x14ac:dyDescent="0.2">
      <c r="A11826" s="2"/>
    </row>
    <row r="11827" spans="1:1" x14ac:dyDescent="0.2">
      <c r="A11827" s="2"/>
    </row>
    <row r="11828" spans="1:1" x14ac:dyDescent="0.2">
      <c r="A11828" s="2"/>
    </row>
    <row r="11829" spans="1:1" x14ac:dyDescent="0.2">
      <c r="A11829" s="2"/>
    </row>
    <row r="11830" spans="1:1" x14ac:dyDescent="0.2">
      <c r="A11830" s="2"/>
    </row>
    <row r="11831" spans="1:1" x14ac:dyDescent="0.2">
      <c r="A11831" s="2"/>
    </row>
    <row r="11832" spans="1:1" x14ac:dyDescent="0.2">
      <c r="A11832" s="2"/>
    </row>
    <row r="11833" spans="1:1" x14ac:dyDescent="0.2">
      <c r="A11833" s="2"/>
    </row>
    <row r="11834" spans="1:1" x14ac:dyDescent="0.2">
      <c r="A11834" s="2"/>
    </row>
    <row r="11835" spans="1:1" x14ac:dyDescent="0.2">
      <c r="A11835" s="2"/>
    </row>
    <row r="11836" spans="1:1" x14ac:dyDescent="0.2">
      <c r="A11836" s="2"/>
    </row>
    <row r="11837" spans="1:1" x14ac:dyDescent="0.2">
      <c r="A11837" s="2"/>
    </row>
    <row r="11838" spans="1:1" x14ac:dyDescent="0.2">
      <c r="A11838" s="2"/>
    </row>
    <row r="11839" spans="1:1" x14ac:dyDescent="0.2">
      <c r="A11839" s="2"/>
    </row>
    <row r="11840" spans="1:1" x14ac:dyDescent="0.2">
      <c r="A11840" s="2"/>
    </row>
    <row r="11841" spans="1:1" x14ac:dyDescent="0.2">
      <c r="A11841" s="2"/>
    </row>
    <row r="11842" spans="1:1" x14ac:dyDescent="0.2">
      <c r="A11842" s="2"/>
    </row>
    <row r="11843" spans="1:1" x14ac:dyDescent="0.2">
      <c r="A11843" s="2"/>
    </row>
    <row r="11844" spans="1:1" x14ac:dyDescent="0.2">
      <c r="A11844" s="2"/>
    </row>
    <row r="11845" spans="1:1" x14ac:dyDescent="0.2">
      <c r="A11845" s="2"/>
    </row>
    <row r="11846" spans="1:1" x14ac:dyDescent="0.2">
      <c r="A11846" s="2"/>
    </row>
    <row r="11847" spans="1:1" x14ac:dyDescent="0.2">
      <c r="A11847" s="2"/>
    </row>
    <row r="11848" spans="1:1" x14ac:dyDescent="0.2">
      <c r="A11848" s="2"/>
    </row>
    <row r="11849" spans="1:1" x14ac:dyDescent="0.2">
      <c r="A11849" s="2"/>
    </row>
    <row r="11850" spans="1:1" x14ac:dyDescent="0.2">
      <c r="A11850" s="2"/>
    </row>
    <row r="11851" spans="1:1" x14ac:dyDescent="0.2">
      <c r="A11851" s="2"/>
    </row>
    <row r="11852" spans="1:1" x14ac:dyDescent="0.2">
      <c r="A11852" s="2"/>
    </row>
    <row r="11853" spans="1:1" x14ac:dyDescent="0.2">
      <c r="A11853" s="2"/>
    </row>
    <row r="11854" spans="1:1" x14ac:dyDescent="0.2">
      <c r="A11854" s="2"/>
    </row>
    <row r="11855" spans="1:1" x14ac:dyDescent="0.2">
      <c r="A11855" s="2"/>
    </row>
    <row r="11856" spans="1:1" x14ac:dyDescent="0.2">
      <c r="A11856" s="2"/>
    </row>
    <row r="11857" spans="1:1" x14ac:dyDescent="0.2">
      <c r="A11857" s="2"/>
    </row>
    <row r="11858" spans="1:1" x14ac:dyDescent="0.2">
      <c r="A11858" s="2"/>
    </row>
    <row r="11859" spans="1:1" x14ac:dyDescent="0.2">
      <c r="A11859" s="2"/>
    </row>
    <row r="11860" spans="1:1" x14ac:dyDescent="0.2">
      <c r="A11860" s="2"/>
    </row>
    <row r="11861" spans="1:1" x14ac:dyDescent="0.2">
      <c r="A11861" s="2"/>
    </row>
    <row r="11862" spans="1:1" x14ac:dyDescent="0.2">
      <c r="A11862" s="2"/>
    </row>
    <row r="11863" spans="1:1" x14ac:dyDescent="0.2">
      <c r="A11863" s="2"/>
    </row>
    <row r="11864" spans="1:1" x14ac:dyDescent="0.2">
      <c r="A11864" s="2"/>
    </row>
    <row r="11865" spans="1:1" x14ac:dyDescent="0.2">
      <c r="A11865" s="2"/>
    </row>
    <row r="11866" spans="1:1" x14ac:dyDescent="0.2">
      <c r="A11866" s="2"/>
    </row>
    <row r="11867" spans="1:1" x14ac:dyDescent="0.2">
      <c r="A11867" s="2"/>
    </row>
    <row r="11868" spans="1:1" x14ac:dyDescent="0.2">
      <c r="A11868" s="2"/>
    </row>
    <row r="11869" spans="1:1" x14ac:dyDescent="0.2">
      <c r="A11869" s="2"/>
    </row>
    <row r="11870" spans="1:1" x14ac:dyDescent="0.2">
      <c r="A11870" s="2"/>
    </row>
    <row r="11871" spans="1:1" x14ac:dyDescent="0.2">
      <c r="A11871" s="2"/>
    </row>
    <row r="11872" spans="1:1" x14ac:dyDescent="0.2">
      <c r="A11872" s="2"/>
    </row>
    <row r="11873" spans="1:1" x14ac:dyDescent="0.2">
      <c r="A11873" s="2"/>
    </row>
    <row r="11874" spans="1:1" x14ac:dyDescent="0.2">
      <c r="A11874" s="2"/>
    </row>
    <row r="11875" spans="1:1" x14ac:dyDescent="0.2">
      <c r="A11875" s="2"/>
    </row>
    <row r="11876" spans="1:1" x14ac:dyDescent="0.2">
      <c r="A11876" s="2"/>
    </row>
    <row r="11877" spans="1:1" x14ac:dyDescent="0.2">
      <c r="A11877" s="2"/>
    </row>
    <row r="11878" spans="1:1" x14ac:dyDescent="0.2">
      <c r="A11878" s="2"/>
    </row>
    <row r="11879" spans="1:1" x14ac:dyDescent="0.2">
      <c r="A11879" s="2"/>
    </row>
    <row r="11880" spans="1:1" x14ac:dyDescent="0.2">
      <c r="A11880" s="2"/>
    </row>
    <row r="11881" spans="1:1" x14ac:dyDescent="0.2">
      <c r="A11881" s="2"/>
    </row>
    <row r="11882" spans="1:1" x14ac:dyDescent="0.2">
      <c r="A11882" s="2"/>
    </row>
    <row r="11883" spans="1:1" x14ac:dyDescent="0.2">
      <c r="A11883" s="2"/>
    </row>
    <row r="11884" spans="1:1" x14ac:dyDescent="0.2">
      <c r="A11884" s="2"/>
    </row>
    <row r="11885" spans="1:1" x14ac:dyDescent="0.2">
      <c r="A11885" s="2"/>
    </row>
    <row r="11886" spans="1:1" x14ac:dyDescent="0.2">
      <c r="A11886" s="2"/>
    </row>
    <row r="11887" spans="1:1" x14ac:dyDescent="0.2">
      <c r="A11887" s="2"/>
    </row>
    <row r="11888" spans="1:1" x14ac:dyDescent="0.2">
      <c r="A11888" s="2"/>
    </row>
    <row r="11889" spans="1:1" x14ac:dyDescent="0.2">
      <c r="A11889" s="2"/>
    </row>
    <row r="11890" spans="1:1" x14ac:dyDescent="0.2">
      <c r="A11890" s="2"/>
    </row>
    <row r="11891" spans="1:1" x14ac:dyDescent="0.2">
      <c r="A11891" s="2"/>
    </row>
    <row r="11892" spans="1:1" x14ac:dyDescent="0.2">
      <c r="A11892" s="2"/>
    </row>
    <row r="11893" spans="1:1" x14ac:dyDescent="0.2">
      <c r="A11893" s="2"/>
    </row>
    <row r="11894" spans="1:1" x14ac:dyDescent="0.2">
      <c r="A11894" s="2"/>
    </row>
    <row r="11895" spans="1:1" x14ac:dyDescent="0.2">
      <c r="A11895" s="2"/>
    </row>
    <row r="11896" spans="1:1" x14ac:dyDescent="0.2">
      <c r="A11896" s="2"/>
    </row>
    <row r="11897" spans="1:1" x14ac:dyDescent="0.2">
      <c r="A11897" s="2"/>
    </row>
    <row r="11898" spans="1:1" x14ac:dyDescent="0.2">
      <c r="A11898" s="2"/>
    </row>
    <row r="11899" spans="1:1" x14ac:dyDescent="0.2">
      <c r="A11899" s="2"/>
    </row>
    <row r="11900" spans="1:1" x14ac:dyDescent="0.2">
      <c r="A11900" s="2"/>
    </row>
    <row r="11901" spans="1:1" x14ac:dyDescent="0.2">
      <c r="A11901" s="2"/>
    </row>
    <row r="11902" spans="1:1" x14ac:dyDescent="0.2">
      <c r="A11902" s="2"/>
    </row>
    <row r="11903" spans="1:1" x14ac:dyDescent="0.2">
      <c r="A11903" s="2"/>
    </row>
    <row r="11904" spans="1:1" x14ac:dyDescent="0.2">
      <c r="A11904" s="2"/>
    </row>
    <row r="11905" spans="1:1" x14ac:dyDescent="0.2">
      <c r="A11905" s="2"/>
    </row>
    <row r="11906" spans="1:1" x14ac:dyDescent="0.2">
      <c r="A11906" s="2"/>
    </row>
    <row r="11907" spans="1:1" x14ac:dyDescent="0.2">
      <c r="A11907" s="2"/>
    </row>
    <row r="11908" spans="1:1" x14ac:dyDescent="0.2">
      <c r="A11908" s="2"/>
    </row>
    <row r="11909" spans="1:1" x14ac:dyDescent="0.2">
      <c r="A11909" s="2"/>
    </row>
    <row r="11910" spans="1:1" x14ac:dyDescent="0.2">
      <c r="A11910" s="2"/>
    </row>
    <row r="11911" spans="1:1" x14ac:dyDescent="0.2">
      <c r="A11911" s="2"/>
    </row>
    <row r="11912" spans="1:1" x14ac:dyDescent="0.2">
      <c r="A11912" s="2"/>
    </row>
    <row r="11913" spans="1:1" x14ac:dyDescent="0.2">
      <c r="A11913" s="2"/>
    </row>
    <row r="11914" spans="1:1" x14ac:dyDescent="0.2">
      <c r="A11914" s="2"/>
    </row>
    <row r="11915" spans="1:1" x14ac:dyDescent="0.2">
      <c r="A11915" s="2"/>
    </row>
    <row r="11916" spans="1:1" x14ac:dyDescent="0.2">
      <c r="A11916" s="2"/>
    </row>
    <row r="11917" spans="1:1" x14ac:dyDescent="0.2">
      <c r="A11917" s="2"/>
    </row>
    <row r="11918" spans="1:1" x14ac:dyDescent="0.2">
      <c r="A11918" s="2"/>
    </row>
    <row r="11919" spans="1:1" x14ac:dyDescent="0.2">
      <c r="A11919" s="2"/>
    </row>
    <row r="11920" spans="1:1" x14ac:dyDescent="0.2">
      <c r="A11920" s="2"/>
    </row>
    <row r="11921" spans="1:1" x14ac:dyDescent="0.2">
      <c r="A11921" s="2"/>
    </row>
    <row r="11922" spans="1:1" x14ac:dyDescent="0.2">
      <c r="A11922" s="2"/>
    </row>
    <row r="11923" spans="1:1" x14ac:dyDescent="0.2">
      <c r="A11923" s="2"/>
    </row>
    <row r="11924" spans="1:1" x14ac:dyDescent="0.2">
      <c r="A11924" s="2"/>
    </row>
    <row r="11925" spans="1:1" x14ac:dyDescent="0.2">
      <c r="A11925" s="2"/>
    </row>
    <row r="11926" spans="1:1" x14ac:dyDescent="0.2">
      <c r="A11926" s="2"/>
    </row>
    <row r="11927" spans="1:1" x14ac:dyDescent="0.2">
      <c r="A11927" s="2"/>
    </row>
    <row r="11928" spans="1:1" x14ac:dyDescent="0.2">
      <c r="A11928" s="2"/>
    </row>
    <row r="11929" spans="1:1" x14ac:dyDescent="0.2">
      <c r="A11929" s="2"/>
    </row>
    <row r="11930" spans="1:1" x14ac:dyDescent="0.2">
      <c r="A11930" s="2"/>
    </row>
    <row r="11931" spans="1:1" x14ac:dyDescent="0.2">
      <c r="A11931" s="2"/>
    </row>
    <row r="11932" spans="1:1" x14ac:dyDescent="0.2">
      <c r="A11932" s="2"/>
    </row>
    <row r="11933" spans="1:1" x14ac:dyDescent="0.2">
      <c r="A11933" s="2"/>
    </row>
    <row r="11934" spans="1:1" x14ac:dyDescent="0.2">
      <c r="A11934" s="2"/>
    </row>
    <row r="11935" spans="1:1" x14ac:dyDescent="0.2">
      <c r="A11935" s="2"/>
    </row>
    <row r="11936" spans="1:1" x14ac:dyDescent="0.2">
      <c r="A11936" s="2"/>
    </row>
    <row r="11937" spans="1:1" x14ac:dyDescent="0.2">
      <c r="A11937" s="2"/>
    </row>
    <row r="11938" spans="1:1" x14ac:dyDescent="0.2">
      <c r="A11938" s="2"/>
    </row>
    <row r="11939" spans="1:1" x14ac:dyDescent="0.2">
      <c r="A11939" s="2"/>
    </row>
    <row r="11940" spans="1:1" x14ac:dyDescent="0.2">
      <c r="A11940" s="2"/>
    </row>
    <row r="11941" spans="1:1" x14ac:dyDescent="0.2">
      <c r="A11941" s="2"/>
    </row>
    <row r="11942" spans="1:1" x14ac:dyDescent="0.2">
      <c r="A11942" s="2"/>
    </row>
    <row r="11943" spans="1:1" x14ac:dyDescent="0.2">
      <c r="A11943" s="2"/>
    </row>
    <row r="11944" spans="1:1" x14ac:dyDescent="0.2">
      <c r="A11944" s="2"/>
    </row>
    <row r="11945" spans="1:1" x14ac:dyDescent="0.2">
      <c r="A11945" s="2"/>
    </row>
    <row r="11946" spans="1:1" x14ac:dyDescent="0.2">
      <c r="A11946" s="2"/>
    </row>
    <row r="11947" spans="1:1" x14ac:dyDescent="0.2">
      <c r="A11947" s="2"/>
    </row>
    <row r="11948" spans="1:1" x14ac:dyDescent="0.2">
      <c r="A11948" s="2"/>
    </row>
    <row r="11949" spans="1:1" x14ac:dyDescent="0.2">
      <c r="A11949" s="2"/>
    </row>
    <row r="11950" spans="1:1" x14ac:dyDescent="0.2">
      <c r="A11950" s="2"/>
    </row>
    <row r="11951" spans="1:1" x14ac:dyDescent="0.2">
      <c r="A11951" s="2"/>
    </row>
    <row r="11952" spans="1:1" x14ac:dyDescent="0.2">
      <c r="A11952" s="2"/>
    </row>
    <row r="11953" spans="1:1" x14ac:dyDescent="0.2">
      <c r="A11953" s="2"/>
    </row>
    <row r="11954" spans="1:1" x14ac:dyDescent="0.2">
      <c r="A11954" s="2"/>
    </row>
    <row r="11955" spans="1:1" x14ac:dyDescent="0.2">
      <c r="A11955" s="2"/>
    </row>
    <row r="11956" spans="1:1" x14ac:dyDescent="0.2">
      <c r="A11956" s="2"/>
    </row>
    <row r="11957" spans="1:1" x14ac:dyDescent="0.2">
      <c r="A11957" s="2"/>
    </row>
    <row r="11958" spans="1:1" x14ac:dyDescent="0.2">
      <c r="A11958" s="2"/>
    </row>
    <row r="11959" spans="1:1" x14ac:dyDescent="0.2">
      <c r="A11959" s="2"/>
    </row>
    <row r="11960" spans="1:1" x14ac:dyDescent="0.2">
      <c r="A11960" s="2"/>
    </row>
    <row r="11961" spans="1:1" x14ac:dyDescent="0.2">
      <c r="A11961" s="2"/>
    </row>
    <row r="11962" spans="1:1" x14ac:dyDescent="0.2">
      <c r="A11962" s="2"/>
    </row>
    <row r="11963" spans="1:1" x14ac:dyDescent="0.2">
      <c r="A11963" s="2"/>
    </row>
    <row r="11964" spans="1:1" x14ac:dyDescent="0.2">
      <c r="A11964" s="2"/>
    </row>
    <row r="11965" spans="1:1" x14ac:dyDescent="0.2">
      <c r="A11965" s="2"/>
    </row>
    <row r="11966" spans="1:1" x14ac:dyDescent="0.2">
      <c r="A11966" s="2"/>
    </row>
    <row r="11967" spans="1:1" x14ac:dyDescent="0.2">
      <c r="A11967" s="2"/>
    </row>
    <row r="11968" spans="1:1" x14ac:dyDescent="0.2">
      <c r="A11968" s="2"/>
    </row>
    <row r="11969" spans="1:1" x14ac:dyDescent="0.2">
      <c r="A11969" s="2"/>
    </row>
    <row r="11970" spans="1:1" x14ac:dyDescent="0.2">
      <c r="A11970" s="2"/>
    </row>
    <row r="11971" spans="1:1" x14ac:dyDescent="0.2">
      <c r="A11971" s="2"/>
    </row>
    <row r="11972" spans="1:1" x14ac:dyDescent="0.2">
      <c r="A11972" s="2"/>
    </row>
    <row r="11973" spans="1:1" x14ac:dyDescent="0.2">
      <c r="A11973" s="2"/>
    </row>
    <row r="11974" spans="1:1" x14ac:dyDescent="0.2">
      <c r="A11974" s="2"/>
    </row>
    <row r="11975" spans="1:1" x14ac:dyDescent="0.2">
      <c r="A11975" s="2"/>
    </row>
    <row r="11976" spans="1:1" x14ac:dyDescent="0.2">
      <c r="A11976" s="2"/>
    </row>
    <row r="11977" spans="1:1" x14ac:dyDescent="0.2">
      <c r="A11977" s="2"/>
    </row>
    <row r="11978" spans="1:1" x14ac:dyDescent="0.2">
      <c r="A11978" s="2"/>
    </row>
    <row r="11979" spans="1:1" x14ac:dyDescent="0.2">
      <c r="A11979" s="2"/>
    </row>
    <row r="11980" spans="1:1" x14ac:dyDescent="0.2">
      <c r="A11980" s="2"/>
    </row>
    <row r="11981" spans="1:1" x14ac:dyDescent="0.2">
      <c r="A11981" s="2"/>
    </row>
    <row r="11982" spans="1:1" x14ac:dyDescent="0.2">
      <c r="A11982" s="2"/>
    </row>
    <row r="11983" spans="1:1" x14ac:dyDescent="0.2">
      <c r="A11983" s="2"/>
    </row>
    <row r="11984" spans="1:1" x14ac:dyDescent="0.2">
      <c r="A11984" s="2"/>
    </row>
    <row r="11985" spans="1:1" x14ac:dyDescent="0.2">
      <c r="A11985" s="2"/>
    </row>
    <row r="11986" spans="1:1" x14ac:dyDescent="0.2">
      <c r="A11986" s="2"/>
    </row>
    <row r="11987" spans="1:1" x14ac:dyDescent="0.2">
      <c r="A11987" s="2"/>
    </row>
    <row r="11988" spans="1:1" x14ac:dyDescent="0.2">
      <c r="A11988" s="2"/>
    </row>
    <row r="11989" spans="1:1" x14ac:dyDescent="0.2">
      <c r="A11989" s="2"/>
    </row>
    <row r="11990" spans="1:1" x14ac:dyDescent="0.2">
      <c r="A11990" s="2"/>
    </row>
    <row r="11991" spans="1:1" x14ac:dyDescent="0.2">
      <c r="A11991" s="2"/>
    </row>
    <row r="11992" spans="1:1" x14ac:dyDescent="0.2">
      <c r="A11992" s="2"/>
    </row>
    <row r="11993" spans="1:1" x14ac:dyDescent="0.2">
      <c r="A11993" s="2"/>
    </row>
    <row r="11994" spans="1:1" x14ac:dyDescent="0.2">
      <c r="A11994" s="2"/>
    </row>
    <row r="11995" spans="1:1" x14ac:dyDescent="0.2">
      <c r="A11995" s="2"/>
    </row>
    <row r="11996" spans="1:1" x14ac:dyDescent="0.2">
      <c r="A11996" s="2"/>
    </row>
    <row r="11997" spans="1:1" x14ac:dyDescent="0.2">
      <c r="A11997" s="2"/>
    </row>
    <row r="11998" spans="1:1" x14ac:dyDescent="0.2">
      <c r="A11998" s="2"/>
    </row>
    <row r="11999" spans="1:1" x14ac:dyDescent="0.2">
      <c r="A11999" s="2"/>
    </row>
    <row r="12000" spans="1:1" x14ac:dyDescent="0.2">
      <c r="A12000" s="2"/>
    </row>
    <row r="12001" spans="1:1" x14ac:dyDescent="0.2">
      <c r="A12001" s="2"/>
    </row>
    <row r="12002" spans="1:1" x14ac:dyDescent="0.2">
      <c r="A12002" s="2"/>
    </row>
    <row r="12003" spans="1:1" x14ac:dyDescent="0.2">
      <c r="A12003" s="2"/>
    </row>
    <row r="12004" spans="1:1" x14ac:dyDescent="0.2">
      <c r="A12004" s="2"/>
    </row>
    <row r="12005" spans="1:1" x14ac:dyDescent="0.2">
      <c r="A12005" s="2"/>
    </row>
    <row r="12006" spans="1:1" x14ac:dyDescent="0.2">
      <c r="A12006" s="2"/>
    </row>
    <row r="12007" spans="1:1" x14ac:dyDescent="0.2">
      <c r="A12007" s="2"/>
    </row>
    <row r="12008" spans="1:1" x14ac:dyDescent="0.2">
      <c r="A12008" s="2"/>
    </row>
    <row r="12009" spans="1:1" x14ac:dyDescent="0.2">
      <c r="A12009" s="2"/>
    </row>
    <row r="12010" spans="1:1" x14ac:dyDescent="0.2">
      <c r="A12010" s="2"/>
    </row>
    <row r="12011" spans="1:1" x14ac:dyDescent="0.2">
      <c r="A12011" s="2"/>
    </row>
    <row r="12012" spans="1:1" x14ac:dyDescent="0.2">
      <c r="A12012" s="2"/>
    </row>
    <row r="12013" spans="1:1" x14ac:dyDescent="0.2">
      <c r="A12013" s="2"/>
    </row>
    <row r="12014" spans="1:1" x14ac:dyDescent="0.2">
      <c r="A12014" s="2"/>
    </row>
    <row r="12015" spans="1:1" x14ac:dyDescent="0.2">
      <c r="A12015" s="2"/>
    </row>
    <row r="12016" spans="1:1" x14ac:dyDescent="0.2">
      <c r="A12016" s="2"/>
    </row>
    <row r="12017" spans="1:1" x14ac:dyDescent="0.2">
      <c r="A12017" s="2"/>
    </row>
    <row r="12018" spans="1:1" x14ac:dyDescent="0.2">
      <c r="A12018" s="2"/>
    </row>
    <row r="12019" spans="1:1" x14ac:dyDescent="0.2">
      <c r="A12019" s="2"/>
    </row>
    <row r="12020" spans="1:1" x14ac:dyDescent="0.2">
      <c r="A12020" s="2"/>
    </row>
    <row r="12021" spans="1:1" x14ac:dyDescent="0.2">
      <c r="A12021" s="2"/>
    </row>
    <row r="12022" spans="1:1" x14ac:dyDescent="0.2">
      <c r="A12022" s="2"/>
    </row>
    <row r="12023" spans="1:1" x14ac:dyDescent="0.2">
      <c r="A12023" s="2"/>
    </row>
    <row r="12024" spans="1:1" x14ac:dyDescent="0.2">
      <c r="A12024" s="2"/>
    </row>
    <row r="12025" spans="1:1" x14ac:dyDescent="0.2">
      <c r="A12025" s="2"/>
    </row>
    <row r="12026" spans="1:1" x14ac:dyDescent="0.2">
      <c r="A12026" s="2"/>
    </row>
    <row r="12027" spans="1:1" x14ac:dyDescent="0.2">
      <c r="A12027" s="2"/>
    </row>
    <row r="12028" spans="1:1" x14ac:dyDescent="0.2">
      <c r="A12028" s="2"/>
    </row>
    <row r="12029" spans="1:1" x14ac:dyDescent="0.2">
      <c r="A12029" s="2"/>
    </row>
    <row r="12030" spans="1:1" x14ac:dyDescent="0.2">
      <c r="A12030" s="2"/>
    </row>
    <row r="12031" spans="1:1" x14ac:dyDescent="0.2">
      <c r="A12031" s="2"/>
    </row>
    <row r="12032" spans="1:1" x14ac:dyDescent="0.2">
      <c r="A12032" s="2"/>
    </row>
    <row r="12033" spans="1:1" x14ac:dyDescent="0.2">
      <c r="A12033" s="2"/>
    </row>
    <row r="12034" spans="1:1" x14ac:dyDescent="0.2">
      <c r="A12034" s="2"/>
    </row>
    <row r="12035" spans="1:1" x14ac:dyDescent="0.2">
      <c r="A12035" s="2"/>
    </row>
    <row r="12036" spans="1:1" x14ac:dyDescent="0.2">
      <c r="A12036" s="2"/>
    </row>
    <row r="12037" spans="1:1" x14ac:dyDescent="0.2">
      <c r="A12037" s="2"/>
    </row>
    <row r="12038" spans="1:1" x14ac:dyDescent="0.2">
      <c r="A12038" s="2"/>
    </row>
    <row r="12039" spans="1:1" x14ac:dyDescent="0.2">
      <c r="A12039" s="2"/>
    </row>
    <row r="12040" spans="1:1" x14ac:dyDescent="0.2">
      <c r="A12040" s="2"/>
    </row>
    <row r="12041" spans="1:1" x14ac:dyDescent="0.2">
      <c r="A12041" s="2"/>
    </row>
    <row r="12042" spans="1:1" x14ac:dyDescent="0.2">
      <c r="A12042" s="2"/>
    </row>
    <row r="12043" spans="1:1" x14ac:dyDescent="0.2">
      <c r="A12043" s="2"/>
    </row>
    <row r="12044" spans="1:1" x14ac:dyDescent="0.2">
      <c r="A12044" s="2"/>
    </row>
    <row r="12045" spans="1:1" x14ac:dyDescent="0.2">
      <c r="A12045" s="2"/>
    </row>
    <row r="12046" spans="1:1" x14ac:dyDescent="0.2">
      <c r="A12046" s="2"/>
    </row>
    <row r="12047" spans="1:1" x14ac:dyDescent="0.2">
      <c r="A12047" s="2"/>
    </row>
    <row r="12048" spans="1:1" x14ac:dyDescent="0.2">
      <c r="A12048" s="2"/>
    </row>
    <row r="12049" spans="1:1" x14ac:dyDescent="0.2">
      <c r="A12049" s="2"/>
    </row>
    <row r="12050" spans="1:1" x14ac:dyDescent="0.2">
      <c r="A12050" s="2"/>
    </row>
    <row r="12051" spans="1:1" x14ac:dyDescent="0.2">
      <c r="A12051" s="2"/>
    </row>
    <row r="12052" spans="1:1" x14ac:dyDescent="0.2">
      <c r="A12052" s="2"/>
    </row>
    <row r="12053" spans="1:1" x14ac:dyDescent="0.2">
      <c r="A12053" s="2"/>
    </row>
    <row r="12054" spans="1:1" x14ac:dyDescent="0.2">
      <c r="A12054" s="2"/>
    </row>
    <row r="12055" spans="1:1" x14ac:dyDescent="0.2">
      <c r="A12055" s="2"/>
    </row>
    <row r="12056" spans="1:1" x14ac:dyDescent="0.2">
      <c r="A12056" s="2"/>
    </row>
    <row r="12057" spans="1:1" x14ac:dyDescent="0.2">
      <c r="A12057" s="2"/>
    </row>
    <row r="12058" spans="1:1" x14ac:dyDescent="0.2">
      <c r="A12058" s="2"/>
    </row>
    <row r="12059" spans="1:1" x14ac:dyDescent="0.2">
      <c r="A12059" s="2"/>
    </row>
    <row r="12060" spans="1:1" x14ac:dyDescent="0.2">
      <c r="A12060" s="2"/>
    </row>
    <row r="12061" spans="1:1" x14ac:dyDescent="0.2">
      <c r="A12061" s="2"/>
    </row>
    <row r="12062" spans="1:1" x14ac:dyDescent="0.2">
      <c r="A12062" s="2"/>
    </row>
    <row r="12063" spans="1:1" x14ac:dyDescent="0.2">
      <c r="A12063" s="2"/>
    </row>
    <row r="12064" spans="1:1" x14ac:dyDescent="0.2">
      <c r="A12064" s="2"/>
    </row>
    <row r="12065" spans="1:1" x14ac:dyDescent="0.2">
      <c r="A12065" s="2"/>
    </row>
    <row r="12066" spans="1:1" x14ac:dyDescent="0.2">
      <c r="A12066" s="2"/>
    </row>
    <row r="12067" spans="1:1" x14ac:dyDescent="0.2">
      <c r="A12067" s="2"/>
    </row>
    <row r="12068" spans="1:1" x14ac:dyDescent="0.2">
      <c r="A12068" s="2"/>
    </row>
    <row r="12069" spans="1:1" x14ac:dyDescent="0.2">
      <c r="A12069" s="2"/>
    </row>
    <row r="12070" spans="1:1" x14ac:dyDescent="0.2">
      <c r="A12070" s="2"/>
    </row>
    <row r="12071" spans="1:1" x14ac:dyDescent="0.2">
      <c r="A12071" s="2"/>
    </row>
    <row r="12072" spans="1:1" x14ac:dyDescent="0.2">
      <c r="A12072" s="2"/>
    </row>
    <row r="12073" spans="1:1" x14ac:dyDescent="0.2">
      <c r="A12073" s="2"/>
    </row>
    <row r="12074" spans="1:1" x14ac:dyDescent="0.2">
      <c r="A12074" s="2"/>
    </row>
    <row r="12075" spans="1:1" x14ac:dyDescent="0.2">
      <c r="A12075" s="2"/>
    </row>
    <row r="12076" spans="1:1" x14ac:dyDescent="0.2">
      <c r="A12076" s="2"/>
    </row>
    <row r="12077" spans="1:1" x14ac:dyDescent="0.2">
      <c r="A12077" s="2"/>
    </row>
    <row r="12078" spans="1:1" x14ac:dyDescent="0.2">
      <c r="A12078" s="2"/>
    </row>
    <row r="12079" spans="1:1" x14ac:dyDescent="0.2">
      <c r="A12079" s="2"/>
    </row>
    <row r="12080" spans="1:1" x14ac:dyDescent="0.2">
      <c r="A12080" s="2"/>
    </row>
    <row r="12081" spans="1:1" x14ac:dyDescent="0.2">
      <c r="A12081" s="2"/>
    </row>
    <row r="12082" spans="1:1" x14ac:dyDescent="0.2">
      <c r="A12082" s="2"/>
    </row>
    <row r="12083" spans="1:1" x14ac:dyDescent="0.2">
      <c r="A12083" s="2"/>
    </row>
    <row r="12084" spans="1:1" x14ac:dyDescent="0.2">
      <c r="A12084" s="2"/>
    </row>
    <row r="12085" spans="1:1" x14ac:dyDescent="0.2">
      <c r="A12085" s="2"/>
    </row>
    <row r="12086" spans="1:1" x14ac:dyDescent="0.2">
      <c r="A12086" s="2"/>
    </row>
    <row r="12087" spans="1:1" x14ac:dyDescent="0.2">
      <c r="A12087" s="2"/>
    </row>
    <row r="12088" spans="1:1" x14ac:dyDescent="0.2">
      <c r="A12088" s="2"/>
    </row>
    <row r="12089" spans="1:1" x14ac:dyDescent="0.2">
      <c r="A12089" s="2"/>
    </row>
    <row r="12090" spans="1:1" x14ac:dyDescent="0.2">
      <c r="A12090" s="2"/>
    </row>
    <row r="12091" spans="1:1" x14ac:dyDescent="0.2">
      <c r="A12091" s="2"/>
    </row>
    <row r="12092" spans="1:1" x14ac:dyDescent="0.2">
      <c r="A12092" s="2"/>
    </row>
    <row r="12093" spans="1:1" x14ac:dyDescent="0.2">
      <c r="A12093" s="2"/>
    </row>
    <row r="12094" spans="1:1" x14ac:dyDescent="0.2">
      <c r="A12094" s="2"/>
    </row>
    <row r="12095" spans="1:1" x14ac:dyDescent="0.2">
      <c r="A12095" s="2"/>
    </row>
    <row r="12096" spans="1:1" x14ac:dyDescent="0.2">
      <c r="A12096" s="2"/>
    </row>
    <row r="12097" spans="1:1" x14ac:dyDescent="0.2">
      <c r="A12097" s="2"/>
    </row>
    <row r="12098" spans="1:1" x14ac:dyDescent="0.2">
      <c r="A12098" s="2"/>
    </row>
    <row r="12099" spans="1:1" x14ac:dyDescent="0.2">
      <c r="A12099" s="2"/>
    </row>
    <row r="12100" spans="1:1" x14ac:dyDescent="0.2">
      <c r="A12100" s="2"/>
    </row>
    <row r="12101" spans="1:1" x14ac:dyDescent="0.2">
      <c r="A12101" s="2"/>
    </row>
    <row r="12102" spans="1:1" x14ac:dyDescent="0.2">
      <c r="A12102" s="2"/>
    </row>
    <row r="12103" spans="1:1" x14ac:dyDescent="0.2">
      <c r="A12103" s="2"/>
    </row>
    <row r="12104" spans="1:1" x14ac:dyDescent="0.2">
      <c r="A12104" s="2"/>
    </row>
    <row r="12105" spans="1:1" x14ac:dyDescent="0.2">
      <c r="A12105" s="2"/>
    </row>
    <row r="12106" spans="1:1" x14ac:dyDescent="0.2">
      <c r="A12106" s="2"/>
    </row>
    <row r="12107" spans="1:1" x14ac:dyDescent="0.2">
      <c r="A12107" s="2"/>
    </row>
    <row r="12108" spans="1:1" x14ac:dyDescent="0.2">
      <c r="A12108" s="2"/>
    </row>
    <row r="12109" spans="1:1" x14ac:dyDescent="0.2">
      <c r="A12109" s="2"/>
    </row>
    <row r="12110" spans="1:1" x14ac:dyDescent="0.2">
      <c r="A12110" s="2"/>
    </row>
    <row r="12111" spans="1:1" x14ac:dyDescent="0.2">
      <c r="A12111" s="2"/>
    </row>
    <row r="12112" spans="1:1" x14ac:dyDescent="0.2">
      <c r="A12112" s="2"/>
    </row>
    <row r="12113" spans="1:1" x14ac:dyDescent="0.2">
      <c r="A12113" s="2"/>
    </row>
    <row r="12114" spans="1:1" x14ac:dyDescent="0.2">
      <c r="A12114" s="2"/>
    </row>
    <row r="12115" spans="1:1" x14ac:dyDescent="0.2">
      <c r="A12115" s="2"/>
    </row>
    <row r="12116" spans="1:1" x14ac:dyDescent="0.2">
      <c r="A12116" s="2"/>
    </row>
    <row r="12117" spans="1:1" x14ac:dyDescent="0.2">
      <c r="A12117" s="2"/>
    </row>
    <row r="12118" spans="1:1" x14ac:dyDescent="0.2">
      <c r="A12118" s="2"/>
    </row>
    <row r="12119" spans="1:1" x14ac:dyDescent="0.2">
      <c r="A12119" s="2"/>
    </row>
    <row r="12120" spans="1:1" x14ac:dyDescent="0.2">
      <c r="A12120" s="2"/>
    </row>
    <row r="12121" spans="1:1" x14ac:dyDescent="0.2">
      <c r="A12121" s="2"/>
    </row>
    <row r="12122" spans="1:1" x14ac:dyDescent="0.2">
      <c r="A12122" s="2"/>
    </row>
    <row r="12123" spans="1:1" x14ac:dyDescent="0.2">
      <c r="A12123" s="2"/>
    </row>
    <row r="12124" spans="1:1" x14ac:dyDescent="0.2">
      <c r="A12124" s="2"/>
    </row>
    <row r="12125" spans="1:1" x14ac:dyDescent="0.2">
      <c r="A12125" s="2"/>
    </row>
    <row r="12126" spans="1:1" x14ac:dyDescent="0.2">
      <c r="A12126" s="2"/>
    </row>
    <row r="12127" spans="1:1" x14ac:dyDescent="0.2">
      <c r="A12127" s="2"/>
    </row>
    <row r="12128" spans="1:1" x14ac:dyDescent="0.2">
      <c r="A12128" s="2"/>
    </row>
    <row r="12129" spans="1:1" x14ac:dyDescent="0.2">
      <c r="A12129" s="2"/>
    </row>
    <row r="12130" spans="1:1" x14ac:dyDescent="0.2">
      <c r="A12130" s="2"/>
    </row>
    <row r="12131" spans="1:1" x14ac:dyDescent="0.2">
      <c r="A12131" s="2"/>
    </row>
    <row r="12132" spans="1:1" x14ac:dyDescent="0.2">
      <c r="A12132" s="2"/>
    </row>
    <row r="12133" spans="1:1" x14ac:dyDescent="0.2">
      <c r="A12133" s="2"/>
    </row>
    <row r="12134" spans="1:1" x14ac:dyDescent="0.2">
      <c r="A12134" s="2"/>
    </row>
    <row r="12135" spans="1:1" x14ac:dyDescent="0.2">
      <c r="A12135" s="2"/>
    </row>
    <row r="12136" spans="1:1" x14ac:dyDescent="0.2">
      <c r="A12136" s="2"/>
    </row>
    <row r="12137" spans="1:1" x14ac:dyDescent="0.2">
      <c r="A12137" s="2"/>
    </row>
    <row r="12138" spans="1:1" x14ac:dyDescent="0.2">
      <c r="A12138" s="2"/>
    </row>
    <row r="12139" spans="1:1" x14ac:dyDescent="0.2">
      <c r="A12139" s="2"/>
    </row>
    <row r="12140" spans="1:1" x14ac:dyDescent="0.2">
      <c r="A12140" s="2"/>
    </row>
    <row r="12141" spans="1:1" x14ac:dyDescent="0.2">
      <c r="A12141" s="2"/>
    </row>
    <row r="12142" spans="1:1" x14ac:dyDescent="0.2">
      <c r="A12142" s="2"/>
    </row>
    <row r="12143" spans="1:1" x14ac:dyDescent="0.2">
      <c r="A12143" s="2"/>
    </row>
    <row r="12144" spans="1:1" x14ac:dyDescent="0.2">
      <c r="A12144" s="2"/>
    </row>
    <row r="12145" spans="1:1" x14ac:dyDescent="0.2">
      <c r="A12145" s="2"/>
    </row>
    <row r="12146" spans="1:1" x14ac:dyDescent="0.2">
      <c r="A12146" s="2"/>
    </row>
    <row r="12147" spans="1:1" x14ac:dyDescent="0.2">
      <c r="A12147" s="2"/>
    </row>
    <row r="12148" spans="1:1" x14ac:dyDescent="0.2">
      <c r="A12148" s="2"/>
    </row>
    <row r="12149" spans="1:1" x14ac:dyDescent="0.2">
      <c r="A12149" s="2"/>
    </row>
    <row r="12150" spans="1:1" x14ac:dyDescent="0.2">
      <c r="A12150" s="2"/>
    </row>
    <row r="12151" spans="1:1" x14ac:dyDescent="0.2">
      <c r="A12151" s="2"/>
    </row>
    <row r="12152" spans="1:1" x14ac:dyDescent="0.2">
      <c r="A12152" s="2"/>
    </row>
    <row r="12153" spans="1:1" x14ac:dyDescent="0.2">
      <c r="A12153" s="2"/>
    </row>
    <row r="12154" spans="1:1" x14ac:dyDescent="0.2">
      <c r="A12154" s="2"/>
    </row>
    <row r="12155" spans="1:1" x14ac:dyDescent="0.2">
      <c r="A12155" s="2"/>
    </row>
    <row r="12156" spans="1:1" x14ac:dyDescent="0.2">
      <c r="A12156" s="2"/>
    </row>
    <row r="12157" spans="1:1" x14ac:dyDescent="0.2">
      <c r="A12157" s="2"/>
    </row>
    <row r="12158" spans="1:1" x14ac:dyDescent="0.2">
      <c r="A12158" s="2"/>
    </row>
    <row r="12159" spans="1:1" x14ac:dyDescent="0.2">
      <c r="A12159" s="2"/>
    </row>
    <row r="12160" spans="1:1" x14ac:dyDescent="0.2">
      <c r="A12160" s="2"/>
    </row>
    <row r="12161" spans="1:1" x14ac:dyDescent="0.2">
      <c r="A12161" s="2"/>
    </row>
    <row r="12162" spans="1:1" x14ac:dyDescent="0.2">
      <c r="A12162" s="2"/>
    </row>
    <row r="12163" spans="1:1" x14ac:dyDescent="0.2">
      <c r="A12163" s="2"/>
    </row>
    <row r="12164" spans="1:1" x14ac:dyDescent="0.2">
      <c r="A12164" s="2"/>
    </row>
    <row r="12165" spans="1:1" x14ac:dyDescent="0.2">
      <c r="A12165" s="2"/>
    </row>
    <row r="12166" spans="1:1" x14ac:dyDescent="0.2">
      <c r="A12166" s="2"/>
    </row>
    <row r="12167" spans="1:1" x14ac:dyDescent="0.2">
      <c r="A12167" s="2"/>
    </row>
    <row r="12168" spans="1:1" x14ac:dyDescent="0.2">
      <c r="A12168" s="2"/>
    </row>
    <row r="12169" spans="1:1" x14ac:dyDescent="0.2">
      <c r="A12169" s="2"/>
    </row>
    <row r="12170" spans="1:1" x14ac:dyDescent="0.2">
      <c r="A12170" s="2"/>
    </row>
    <row r="12171" spans="1:1" x14ac:dyDescent="0.2">
      <c r="A12171" s="2"/>
    </row>
    <row r="12172" spans="1:1" x14ac:dyDescent="0.2">
      <c r="A12172" s="2"/>
    </row>
    <row r="12173" spans="1:1" x14ac:dyDescent="0.2">
      <c r="A12173" s="2"/>
    </row>
    <row r="12174" spans="1:1" x14ac:dyDescent="0.2">
      <c r="A12174" s="2"/>
    </row>
    <row r="12175" spans="1:1" x14ac:dyDescent="0.2">
      <c r="A12175" s="2"/>
    </row>
    <row r="12176" spans="1:1" x14ac:dyDescent="0.2">
      <c r="A12176" s="2"/>
    </row>
    <row r="12177" spans="1:1" x14ac:dyDescent="0.2">
      <c r="A12177" s="2"/>
    </row>
    <row r="12178" spans="1:1" x14ac:dyDescent="0.2">
      <c r="A12178" s="2"/>
    </row>
    <row r="12179" spans="1:1" x14ac:dyDescent="0.2">
      <c r="A12179" s="2"/>
    </row>
    <row r="12180" spans="1:1" x14ac:dyDescent="0.2">
      <c r="A12180" s="2"/>
    </row>
    <row r="12181" spans="1:1" x14ac:dyDescent="0.2">
      <c r="A12181" s="2"/>
    </row>
    <row r="12182" spans="1:1" x14ac:dyDescent="0.2">
      <c r="A12182" s="2"/>
    </row>
    <row r="12183" spans="1:1" x14ac:dyDescent="0.2">
      <c r="A12183" s="2"/>
    </row>
    <row r="12184" spans="1:1" x14ac:dyDescent="0.2">
      <c r="A12184" s="2"/>
    </row>
    <row r="12185" spans="1:1" x14ac:dyDescent="0.2">
      <c r="A12185" s="2"/>
    </row>
    <row r="12186" spans="1:1" x14ac:dyDescent="0.2">
      <c r="A12186" s="2"/>
    </row>
    <row r="12187" spans="1:1" x14ac:dyDescent="0.2">
      <c r="A12187" s="2"/>
    </row>
    <row r="12188" spans="1:1" x14ac:dyDescent="0.2">
      <c r="A12188" s="2"/>
    </row>
    <row r="12189" spans="1:1" x14ac:dyDescent="0.2">
      <c r="A12189" s="2"/>
    </row>
    <row r="12190" spans="1:1" x14ac:dyDescent="0.2">
      <c r="A12190" s="2"/>
    </row>
    <row r="12191" spans="1:1" x14ac:dyDescent="0.2">
      <c r="A12191" s="2"/>
    </row>
    <row r="12192" spans="1:1" x14ac:dyDescent="0.2">
      <c r="A12192" s="2"/>
    </row>
    <row r="12193" spans="1:1" x14ac:dyDescent="0.2">
      <c r="A12193" s="2"/>
    </row>
    <row r="12194" spans="1:1" x14ac:dyDescent="0.2">
      <c r="A12194" s="2"/>
    </row>
    <row r="12195" spans="1:1" x14ac:dyDescent="0.2">
      <c r="A12195" s="2"/>
    </row>
    <row r="12196" spans="1:1" x14ac:dyDescent="0.2">
      <c r="A12196" s="2"/>
    </row>
    <row r="12197" spans="1:1" x14ac:dyDescent="0.2">
      <c r="A12197" s="2"/>
    </row>
    <row r="12198" spans="1:1" x14ac:dyDescent="0.2">
      <c r="A12198" s="2"/>
    </row>
    <row r="12199" spans="1:1" x14ac:dyDescent="0.2">
      <c r="A12199" s="2"/>
    </row>
    <row r="12200" spans="1:1" x14ac:dyDescent="0.2">
      <c r="A12200" s="2"/>
    </row>
    <row r="12201" spans="1:1" x14ac:dyDescent="0.2">
      <c r="A12201" s="2"/>
    </row>
    <row r="12202" spans="1:1" x14ac:dyDescent="0.2">
      <c r="A12202" s="2"/>
    </row>
    <row r="12203" spans="1:1" x14ac:dyDescent="0.2">
      <c r="A12203" s="2"/>
    </row>
    <row r="12204" spans="1:1" x14ac:dyDescent="0.2">
      <c r="A12204" s="2"/>
    </row>
    <row r="12205" spans="1:1" x14ac:dyDescent="0.2">
      <c r="A12205" s="2"/>
    </row>
    <row r="12206" spans="1:1" x14ac:dyDescent="0.2">
      <c r="A12206" s="2"/>
    </row>
    <row r="12207" spans="1:1" x14ac:dyDescent="0.2">
      <c r="A12207" s="2"/>
    </row>
    <row r="12208" spans="1:1" x14ac:dyDescent="0.2">
      <c r="A12208" s="2"/>
    </row>
    <row r="12209" spans="1:1" x14ac:dyDescent="0.2">
      <c r="A12209" s="2"/>
    </row>
    <row r="12210" spans="1:1" x14ac:dyDescent="0.2">
      <c r="A12210" s="2"/>
    </row>
    <row r="12211" spans="1:1" x14ac:dyDescent="0.2">
      <c r="A12211" s="2"/>
    </row>
    <row r="12212" spans="1:1" x14ac:dyDescent="0.2">
      <c r="A12212" s="2"/>
    </row>
    <row r="12213" spans="1:1" x14ac:dyDescent="0.2">
      <c r="A12213" s="2"/>
    </row>
    <row r="12214" spans="1:1" x14ac:dyDescent="0.2">
      <c r="A12214" s="2"/>
    </row>
    <row r="12215" spans="1:1" x14ac:dyDescent="0.2">
      <c r="A12215" s="2"/>
    </row>
    <row r="12216" spans="1:1" x14ac:dyDescent="0.2">
      <c r="A12216" s="2"/>
    </row>
    <row r="12217" spans="1:1" x14ac:dyDescent="0.2">
      <c r="A12217" s="2"/>
    </row>
    <row r="12218" spans="1:1" x14ac:dyDescent="0.2">
      <c r="A12218" s="2"/>
    </row>
    <row r="12219" spans="1:1" x14ac:dyDescent="0.2">
      <c r="A12219" s="2"/>
    </row>
    <row r="12220" spans="1:1" x14ac:dyDescent="0.2">
      <c r="A12220" s="2"/>
    </row>
    <row r="12221" spans="1:1" x14ac:dyDescent="0.2">
      <c r="A12221" s="2"/>
    </row>
    <row r="12222" spans="1:1" x14ac:dyDescent="0.2">
      <c r="A12222" s="2"/>
    </row>
    <row r="12223" spans="1:1" x14ac:dyDescent="0.2">
      <c r="A12223" s="2"/>
    </row>
    <row r="12224" spans="1:1" x14ac:dyDescent="0.2">
      <c r="A12224" s="2"/>
    </row>
    <row r="12225" spans="1:1" x14ac:dyDescent="0.2">
      <c r="A12225" s="2"/>
    </row>
    <row r="12226" spans="1:1" x14ac:dyDescent="0.2">
      <c r="A12226" s="2"/>
    </row>
    <row r="12227" spans="1:1" x14ac:dyDescent="0.2">
      <c r="A12227" s="2"/>
    </row>
    <row r="12228" spans="1:1" x14ac:dyDescent="0.2">
      <c r="A12228" s="2"/>
    </row>
    <row r="12229" spans="1:1" x14ac:dyDescent="0.2">
      <c r="A12229" s="2"/>
    </row>
    <row r="12230" spans="1:1" x14ac:dyDescent="0.2">
      <c r="A12230" s="2"/>
    </row>
    <row r="12231" spans="1:1" x14ac:dyDescent="0.2">
      <c r="A12231" s="2"/>
    </row>
    <row r="12232" spans="1:1" x14ac:dyDescent="0.2">
      <c r="A12232" s="2"/>
    </row>
    <row r="12233" spans="1:1" x14ac:dyDescent="0.2">
      <c r="A12233" s="2"/>
    </row>
    <row r="12234" spans="1:1" x14ac:dyDescent="0.2">
      <c r="A12234" s="2"/>
    </row>
    <row r="12235" spans="1:1" x14ac:dyDescent="0.2">
      <c r="A12235" s="2"/>
    </row>
    <row r="12236" spans="1:1" x14ac:dyDescent="0.2">
      <c r="A12236" s="2"/>
    </row>
    <row r="12237" spans="1:1" x14ac:dyDescent="0.2">
      <c r="A12237" s="2"/>
    </row>
    <row r="12238" spans="1:1" x14ac:dyDescent="0.2">
      <c r="A12238" s="2"/>
    </row>
    <row r="12239" spans="1:1" x14ac:dyDescent="0.2">
      <c r="A12239" s="2"/>
    </row>
    <row r="12240" spans="1:1" x14ac:dyDescent="0.2">
      <c r="A12240" s="2"/>
    </row>
    <row r="12241" spans="1:1" x14ac:dyDescent="0.2">
      <c r="A12241" s="2"/>
    </row>
    <row r="12242" spans="1:1" x14ac:dyDescent="0.2">
      <c r="A12242" s="2"/>
    </row>
    <row r="12243" spans="1:1" x14ac:dyDescent="0.2">
      <c r="A12243" s="2"/>
    </row>
    <row r="12244" spans="1:1" x14ac:dyDescent="0.2">
      <c r="A12244" s="2"/>
    </row>
    <row r="12245" spans="1:1" x14ac:dyDescent="0.2">
      <c r="A12245" s="2"/>
    </row>
    <row r="12246" spans="1:1" x14ac:dyDescent="0.2">
      <c r="A12246" s="2"/>
    </row>
    <row r="12247" spans="1:1" x14ac:dyDescent="0.2">
      <c r="A12247" s="2"/>
    </row>
    <row r="12248" spans="1:1" x14ac:dyDescent="0.2">
      <c r="A12248" s="2"/>
    </row>
    <row r="12249" spans="1:1" x14ac:dyDescent="0.2">
      <c r="A12249" s="2"/>
    </row>
    <row r="12250" spans="1:1" x14ac:dyDescent="0.2">
      <c r="A12250" s="2"/>
    </row>
    <row r="12251" spans="1:1" x14ac:dyDescent="0.2">
      <c r="A12251" s="2"/>
    </row>
    <row r="12252" spans="1:1" x14ac:dyDescent="0.2">
      <c r="A12252" s="2"/>
    </row>
    <row r="12253" spans="1:1" x14ac:dyDescent="0.2">
      <c r="A12253" s="2"/>
    </row>
    <row r="12254" spans="1:1" x14ac:dyDescent="0.2">
      <c r="A12254" s="2"/>
    </row>
    <row r="12255" spans="1:1" x14ac:dyDescent="0.2">
      <c r="A12255" s="2"/>
    </row>
    <row r="12256" spans="1:1" x14ac:dyDescent="0.2">
      <c r="A12256" s="2"/>
    </row>
    <row r="12257" spans="1:1" x14ac:dyDescent="0.2">
      <c r="A12257" s="2"/>
    </row>
    <row r="12258" spans="1:1" x14ac:dyDescent="0.2">
      <c r="A12258" s="2"/>
    </row>
    <row r="12259" spans="1:1" x14ac:dyDescent="0.2">
      <c r="A12259" s="2"/>
    </row>
    <row r="12260" spans="1:1" x14ac:dyDescent="0.2">
      <c r="A12260" s="2"/>
    </row>
    <row r="12261" spans="1:1" x14ac:dyDescent="0.2">
      <c r="A12261" s="2"/>
    </row>
    <row r="12262" spans="1:1" x14ac:dyDescent="0.2">
      <c r="A12262" s="2"/>
    </row>
    <row r="12263" spans="1:1" x14ac:dyDescent="0.2">
      <c r="A12263" s="2"/>
    </row>
    <row r="12264" spans="1:1" x14ac:dyDescent="0.2">
      <c r="A12264" s="2"/>
    </row>
    <row r="12265" spans="1:1" x14ac:dyDescent="0.2">
      <c r="A12265" s="2"/>
    </row>
    <row r="12266" spans="1:1" x14ac:dyDescent="0.2">
      <c r="A12266" s="2"/>
    </row>
    <row r="12267" spans="1:1" x14ac:dyDescent="0.2">
      <c r="A12267" s="2"/>
    </row>
    <row r="12268" spans="1:1" x14ac:dyDescent="0.2">
      <c r="A12268" s="2"/>
    </row>
    <row r="12269" spans="1:1" x14ac:dyDescent="0.2">
      <c r="A12269" s="2"/>
    </row>
    <row r="12270" spans="1:1" x14ac:dyDescent="0.2">
      <c r="A12270" s="2"/>
    </row>
    <row r="12271" spans="1:1" x14ac:dyDescent="0.2">
      <c r="A12271" s="2"/>
    </row>
    <row r="12272" spans="1:1" x14ac:dyDescent="0.2">
      <c r="A12272" s="2"/>
    </row>
    <row r="12273" spans="1:1" x14ac:dyDescent="0.2">
      <c r="A12273" s="2"/>
    </row>
    <row r="12274" spans="1:1" x14ac:dyDescent="0.2">
      <c r="A12274" s="2"/>
    </row>
    <row r="12275" spans="1:1" x14ac:dyDescent="0.2">
      <c r="A12275" s="2"/>
    </row>
    <row r="12276" spans="1:1" x14ac:dyDescent="0.2">
      <c r="A12276" s="2"/>
    </row>
    <row r="12277" spans="1:1" x14ac:dyDescent="0.2">
      <c r="A12277" s="2"/>
    </row>
    <row r="12278" spans="1:1" x14ac:dyDescent="0.2">
      <c r="A12278" s="2"/>
    </row>
    <row r="12279" spans="1:1" x14ac:dyDescent="0.2">
      <c r="A12279" s="2"/>
    </row>
    <row r="12280" spans="1:1" x14ac:dyDescent="0.2">
      <c r="A12280" s="2"/>
    </row>
    <row r="12281" spans="1:1" x14ac:dyDescent="0.2">
      <c r="A12281" s="2"/>
    </row>
    <row r="12282" spans="1:1" x14ac:dyDescent="0.2">
      <c r="A12282" s="2"/>
    </row>
    <row r="12283" spans="1:1" x14ac:dyDescent="0.2">
      <c r="A12283" s="2"/>
    </row>
    <row r="12284" spans="1:1" x14ac:dyDescent="0.2">
      <c r="A12284" s="2"/>
    </row>
    <row r="12285" spans="1:1" x14ac:dyDescent="0.2">
      <c r="A12285" s="2"/>
    </row>
    <row r="12286" spans="1:1" x14ac:dyDescent="0.2">
      <c r="A12286" s="2"/>
    </row>
    <row r="12287" spans="1:1" x14ac:dyDescent="0.2">
      <c r="A12287" s="2"/>
    </row>
    <row r="12288" spans="1:1" x14ac:dyDescent="0.2">
      <c r="A12288" s="2"/>
    </row>
    <row r="12289" spans="1:1" x14ac:dyDescent="0.2">
      <c r="A12289" s="2"/>
    </row>
    <row r="12290" spans="1:1" x14ac:dyDescent="0.2">
      <c r="A12290" s="2"/>
    </row>
    <row r="12291" spans="1:1" x14ac:dyDescent="0.2">
      <c r="A12291" s="2"/>
    </row>
    <row r="12292" spans="1:1" x14ac:dyDescent="0.2">
      <c r="A12292" s="2"/>
    </row>
    <row r="12293" spans="1:1" x14ac:dyDescent="0.2">
      <c r="A12293" s="2"/>
    </row>
    <row r="12294" spans="1:1" x14ac:dyDescent="0.2">
      <c r="A12294" s="2"/>
    </row>
    <row r="12295" spans="1:1" x14ac:dyDescent="0.2">
      <c r="A12295" s="2"/>
    </row>
    <row r="12296" spans="1:1" x14ac:dyDescent="0.2">
      <c r="A12296" s="2"/>
    </row>
    <row r="12297" spans="1:1" x14ac:dyDescent="0.2">
      <c r="A12297" s="2"/>
    </row>
    <row r="12298" spans="1:1" x14ac:dyDescent="0.2">
      <c r="A12298" s="2"/>
    </row>
    <row r="12299" spans="1:1" x14ac:dyDescent="0.2">
      <c r="A12299" s="2"/>
    </row>
    <row r="12300" spans="1:1" x14ac:dyDescent="0.2">
      <c r="A12300" s="2"/>
    </row>
    <row r="12301" spans="1:1" x14ac:dyDescent="0.2">
      <c r="A12301" s="2"/>
    </row>
    <row r="12302" spans="1:1" x14ac:dyDescent="0.2">
      <c r="A12302" s="2"/>
    </row>
    <row r="12303" spans="1:1" x14ac:dyDescent="0.2">
      <c r="A12303" s="2"/>
    </row>
    <row r="12304" spans="1:1" x14ac:dyDescent="0.2">
      <c r="A12304" s="2"/>
    </row>
    <row r="12305" spans="1:1" x14ac:dyDescent="0.2">
      <c r="A12305" s="2"/>
    </row>
    <row r="12306" spans="1:1" x14ac:dyDescent="0.2">
      <c r="A12306" s="2"/>
    </row>
    <row r="12307" spans="1:1" x14ac:dyDescent="0.2">
      <c r="A12307" s="2"/>
    </row>
    <row r="12308" spans="1:1" x14ac:dyDescent="0.2">
      <c r="A12308" s="2"/>
    </row>
    <row r="12309" spans="1:1" x14ac:dyDescent="0.2">
      <c r="A12309" s="2"/>
    </row>
    <row r="12310" spans="1:1" x14ac:dyDescent="0.2">
      <c r="A12310" s="2"/>
    </row>
    <row r="12311" spans="1:1" x14ac:dyDescent="0.2">
      <c r="A12311" s="2"/>
    </row>
    <row r="12312" spans="1:1" x14ac:dyDescent="0.2">
      <c r="A12312" s="2"/>
    </row>
    <row r="12313" spans="1:1" x14ac:dyDescent="0.2">
      <c r="A12313" s="2"/>
    </row>
    <row r="12314" spans="1:1" x14ac:dyDescent="0.2">
      <c r="A12314" s="2"/>
    </row>
    <row r="12315" spans="1:1" x14ac:dyDescent="0.2">
      <c r="A12315" s="2"/>
    </row>
    <row r="12316" spans="1:1" x14ac:dyDescent="0.2">
      <c r="A12316" s="2"/>
    </row>
    <row r="12317" spans="1:1" x14ac:dyDescent="0.2">
      <c r="A12317" s="2"/>
    </row>
    <row r="12318" spans="1:1" x14ac:dyDescent="0.2">
      <c r="A12318" s="2"/>
    </row>
    <row r="12319" spans="1:1" x14ac:dyDescent="0.2">
      <c r="A12319" s="2"/>
    </row>
    <row r="12320" spans="1:1" x14ac:dyDescent="0.2">
      <c r="A12320" s="2"/>
    </row>
    <row r="12321" spans="1:1" x14ac:dyDescent="0.2">
      <c r="A12321" s="2"/>
    </row>
    <row r="12322" spans="1:1" x14ac:dyDescent="0.2">
      <c r="A12322" s="2"/>
    </row>
    <row r="12323" spans="1:1" x14ac:dyDescent="0.2">
      <c r="A12323" s="2"/>
    </row>
    <row r="12324" spans="1:1" x14ac:dyDescent="0.2">
      <c r="A12324" s="2"/>
    </row>
    <row r="12325" spans="1:1" x14ac:dyDescent="0.2">
      <c r="A12325" s="2"/>
    </row>
    <row r="12326" spans="1:1" x14ac:dyDescent="0.2">
      <c r="A12326" s="2"/>
    </row>
    <row r="12327" spans="1:1" x14ac:dyDescent="0.2">
      <c r="A12327" s="2"/>
    </row>
    <row r="12328" spans="1:1" x14ac:dyDescent="0.2">
      <c r="A12328" s="2"/>
    </row>
    <row r="12329" spans="1:1" x14ac:dyDescent="0.2">
      <c r="A12329" s="2"/>
    </row>
    <row r="12330" spans="1:1" x14ac:dyDescent="0.2">
      <c r="A12330" s="2"/>
    </row>
    <row r="12331" spans="1:1" x14ac:dyDescent="0.2">
      <c r="A12331" s="2"/>
    </row>
    <row r="12332" spans="1:1" x14ac:dyDescent="0.2">
      <c r="A12332" s="2"/>
    </row>
    <row r="12333" spans="1:1" x14ac:dyDescent="0.2">
      <c r="A12333" s="2"/>
    </row>
    <row r="12334" spans="1:1" x14ac:dyDescent="0.2">
      <c r="A12334" s="2"/>
    </row>
    <row r="12335" spans="1:1" x14ac:dyDescent="0.2">
      <c r="A12335" s="2"/>
    </row>
    <row r="12336" spans="1:1" x14ac:dyDescent="0.2">
      <c r="A12336" s="2"/>
    </row>
    <row r="12337" spans="1:1" x14ac:dyDescent="0.2">
      <c r="A12337" s="2"/>
    </row>
    <row r="12338" spans="1:1" x14ac:dyDescent="0.2">
      <c r="A12338" s="2"/>
    </row>
    <row r="12339" spans="1:1" x14ac:dyDescent="0.2">
      <c r="A12339" s="2"/>
    </row>
    <row r="12340" spans="1:1" x14ac:dyDescent="0.2">
      <c r="A12340" s="2"/>
    </row>
    <row r="12341" spans="1:1" x14ac:dyDescent="0.2">
      <c r="A12341" s="2"/>
    </row>
    <row r="12342" spans="1:1" x14ac:dyDescent="0.2">
      <c r="A12342" s="2"/>
    </row>
    <row r="12343" spans="1:1" x14ac:dyDescent="0.2">
      <c r="A12343" s="2"/>
    </row>
    <row r="12344" spans="1:1" x14ac:dyDescent="0.2">
      <c r="A12344" s="2"/>
    </row>
    <row r="12345" spans="1:1" x14ac:dyDescent="0.2">
      <c r="A12345" s="2"/>
    </row>
    <row r="12346" spans="1:1" x14ac:dyDescent="0.2">
      <c r="A12346" s="2"/>
    </row>
    <row r="12347" spans="1:1" x14ac:dyDescent="0.2">
      <c r="A12347" s="2"/>
    </row>
    <row r="12348" spans="1:1" x14ac:dyDescent="0.2">
      <c r="A12348" s="2"/>
    </row>
    <row r="12349" spans="1:1" x14ac:dyDescent="0.2">
      <c r="A12349" s="2"/>
    </row>
    <row r="12350" spans="1:1" x14ac:dyDescent="0.2">
      <c r="A12350" s="2"/>
    </row>
    <row r="12351" spans="1:1" x14ac:dyDescent="0.2">
      <c r="A12351" s="2"/>
    </row>
    <row r="12352" spans="1:1" x14ac:dyDescent="0.2">
      <c r="A12352" s="2"/>
    </row>
    <row r="12353" spans="1:1" x14ac:dyDescent="0.2">
      <c r="A12353" s="2"/>
    </row>
    <row r="12354" spans="1:1" x14ac:dyDescent="0.2">
      <c r="A12354" s="2"/>
    </row>
    <row r="12355" spans="1:1" x14ac:dyDescent="0.2">
      <c r="A12355" s="2"/>
    </row>
    <row r="12356" spans="1:1" x14ac:dyDescent="0.2">
      <c r="A12356" s="2"/>
    </row>
    <row r="12357" spans="1:1" x14ac:dyDescent="0.2">
      <c r="A12357" s="2"/>
    </row>
    <row r="12358" spans="1:1" x14ac:dyDescent="0.2">
      <c r="A12358" s="2"/>
    </row>
    <row r="12359" spans="1:1" x14ac:dyDescent="0.2">
      <c r="A12359" s="2"/>
    </row>
    <row r="12360" spans="1:1" x14ac:dyDescent="0.2">
      <c r="A12360" s="2"/>
    </row>
    <row r="12361" spans="1:1" x14ac:dyDescent="0.2">
      <c r="A12361" s="2"/>
    </row>
    <row r="12362" spans="1:1" x14ac:dyDescent="0.2">
      <c r="A12362" s="2"/>
    </row>
    <row r="12363" spans="1:1" x14ac:dyDescent="0.2">
      <c r="A12363" s="2"/>
    </row>
    <row r="12364" spans="1:1" x14ac:dyDescent="0.2">
      <c r="A12364" s="2"/>
    </row>
    <row r="12365" spans="1:1" x14ac:dyDescent="0.2">
      <c r="A12365" s="2"/>
    </row>
    <row r="12366" spans="1:1" x14ac:dyDescent="0.2">
      <c r="A12366" s="2"/>
    </row>
    <row r="12367" spans="1:1" x14ac:dyDescent="0.2">
      <c r="A12367" s="2"/>
    </row>
    <row r="12368" spans="1:1" x14ac:dyDescent="0.2">
      <c r="A12368" s="2"/>
    </row>
    <row r="12369" spans="1:1" x14ac:dyDescent="0.2">
      <c r="A12369" s="2"/>
    </row>
    <row r="12370" spans="1:1" x14ac:dyDescent="0.2">
      <c r="A12370" s="2"/>
    </row>
    <row r="12371" spans="1:1" x14ac:dyDescent="0.2">
      <c r="A12371" s="2"/>
    </row>
    <row r="12372" spans="1:1" x14ac:dyDescent="0.2">
      <c r="A12372" s="2"/>
    </row>
    <row r="12373" spans="1:1" x14ac:dyDescent="0.2">
      <c r="A12373" s="2"/>
    </row>
    <row r="12374" spans="1:1" x14ac:dyDescent="0.2">
      <c r="A12374" s="2"/>
    </row>
    <row r="12375" spans="1:1" x14ac:dyDescent="0.2">
      <c r="A12375" s="2"/>
    </row>
    <row r="12376" spans="1:1" x14ac:dyDescent="0.2">
      <c r="A12376" s="2"/>
    </row>
    <row r="12377" spans="1:1" x14ac:dyDescent="0.2">
      <c r="A12377" s="2"/>
    </row>
    <row r="12378" spans="1:1" x14ac:dyDescent="0.2">
      <c r="A12378" s="2"/>
    </row>
    <row r="12379" spans="1:1" x14ac:dyDescent="0.2">
      <c r="A12379" s="2"/>
    </row>
    <row r="12380" spans="1:1" x14ac:dyDescent="0.2">
      <c r="A12380" s="2"/>
    </row>
    <row r="12381" spans="1:1" x14ac:dyDescent="0.2">
      <c r="A12381" s="2"/>
    </row>
    <row r="12382" spans="1:1" x14ac:dyDescent="0.2">
      <c r="A12382" s="2"/>
    </row>
    <row r="12383" spans="1:1" x14ac:dyDescent="0.2">
      <c r="A12383" s="2"/>
    </row>
    <row r="12384" spans="1:1" x14ac:dyDescent="0.2">
      <c r="A12384" s="2"/>
    </row>
    <row r="12385" spans="1:1" x14ac:dyDescent="0.2">
      <c r="A12385" s="2"/>
    </row>
    <row r="12386" spans="1:1" x14ac:dyDescent="0.2">
      <c r="A12386" s="2"/>
    </row>
    <row r="12387" spans="1:1" x14ac:dyDescent="0.2">
      <c r="A12387" s="2"/>
    </row>
    <row r="12388" spans="1:1" x14ac:dyDescent="0.2">
      <c r="A12388" s="2"/>
    </row>
    <row r="12389" spans="1:1" x14ac:dyDescent="0.2">
      <c r="A12389" s="2"/>
    </row>
    <row r="12390" spans="1:1" x14ac:dyDescent="0.2">
      <c r="A12390" s="2"/>
    </row>
    <row r="12391" spans="1:1" x14ac:dyDescent="0.2">
      <c r="A12391" s="2"/>
    </row>
    <row r="12392" spans="1:1" x14ac:dyDescent="0.2">
      <c r="A12392" s="2"/>
    </row>
    <row r="12393" spans="1:1" x14ac:dyDescent="0.2">
      <c r="A12393" s="2"/>
    </row>
    <row r="12394" spans="1:1" x14ac:dyDescent="0.2">
      <c r="A12394" s="2"/>
    </row>
    <row r="12395" spans="1:1" x14ac:dyDescent="0.2">
      <c r="A12395" s="2"/>
    </row>
    <row r="12396" spans="1:1" x14ac:dyDescent="0.2">
      <c r="A12396" s="2"/>
    </row>
    <row r="12397" spans="1:1" x14ac:dyDescent="0.2">
      <c r="A12397" s="2"/>
    </row>
    <row r="12398" spans="1:1" x14ac:dyDescent="0.2">
      <c r="A12398" s="2"/>
    </row>
    <row r="12399" spans="1:1" x14ac:dyDescent="0.2">
      <c r="A12399" s="2"/>
    </row>
    <row r="12400" spans="1:1" x14ac:dyDescent="0.2">
      <c r="A12400" s="2"/>
    </row>
    <row r="12401" spans="1:1" x14ac:dyDescent="0.2">
      <c r="A12401" s="2"/>
    </row>
    <row r="12402" spans="1:1" x14ac:dyDescent="0.2">
      <c r="A12402" s="2"/>
    </row>
    <row r="12403" spans="1:1" x14ac:dyDescent="0.2">
      <c r="A12403" s="2"/>
    </row>
    <row r="12404" spans="1:1" x14ac:dyDescent="0.2">
      <c r="A12404" s="2"/>
    </row>
    <row r="12405" spans="1:1" x14ac:dyDescent="0.2">
      <c r="A12405" s="2"/>
    </row>
    <row r="12406" spans="1:1" x14ac:dyDescent="0.2">
      <c r="A12406" s="2"/>
    </row>
    <row r="12407" spans="1:1" x14ac:dyDescent="0.2">
      <c r="A12407" s="2"/>
    </row>
    <row r="12408" spans="1:1" x14ac:dyDescent="0.2">
      <c r="A12408" s="2"/>
    </row>
    <row r="12409" spans="1:1" x14ac:dyDescent="0.2">
      <c r="A12409" s="2"/>
    </row>
    <row r="12410" spans="1:1" x14ac:dyDescent="0.2">
      <c r="A12410" s="2"/>
    </row>
    <row r="12411" spans="1:1" x14ac:dyDescent="0.2">
      <c r="A12411" s="2"/>
    </row>
    <row r="12412" spans="1:1" x14ac:dyDescent="0.2">
      <c r="A12412" s="2"/>
    </row>
    <row r="12413" spans="1:1" x14ac:dyDescent="0.2">
      <c r="A12413" s="2"/>
    </row>
    <row r="12414" spans="1:1" x14ac:dyDescent="0.2">
      <c r="A12414" s="2"/>
    </row>
    <row r="12415" spans="1:1" x14ac:dyDescent="0.2">
      <c r="A12415" s="2"/>
    </row>
    <row r="12416" spans="1:1" x14ac:dyDescent="0.2">
      <c r="A12416" s="2"/>
    </row>
    <row r="12417" spans="1:1" x14ac:dyDescent="0.2">
      <c r="A12417" s="2"/>
    </row>
    <row r="12418" spans="1:1" x14ac:dyDescent="0.2">
      <c r="A12418" s="2"/>
    </row>
    <row r="12419" spans="1:1" x14ac:dyDescent="0.2">
      <c r="A12419" s="2"/>
    </row>
    <row r="12420" spans="1:1" x14ac:dyDescent="0.2">
      <c r="A12420" s="2"/>
    </row>
    <row r="12421" spans="1:1" x14ac:dyDescent="0.2">
      <c r="A12421" s="2"/>
    </row>
    <row r="12422" spans="1:1" x14ac:dyDescent="0.2">
      <c r="A12422" s="2"/>
    </row>
    <row r="12423" spans="1:1" x14ac:dyDescent="0.2">
      <c r="A12423" s="2"/>
    </row>
    <row r="12424" spans="1:1" x14ac:dyDescent="0.2">
      <c r="A12424" s="2"/>
    </row>
    <row r="12425" spans="1:1" x14ac:dyDescent="0.2">
      <c r="A12425" s="2"/>
    </row>
    <row r="12426" spans="1:1" x14ac:dyDescent="0.2">
      <c r="A12426" s="2"/>
    </row>
    <row r="12427" spans="1:1" x14ac:dyDescent="0.2">
      <c r="A12427" s="2"/>
    </row>
    <row r="12428" spans="1:1" x14ac:dyDescent="0.2">
      <c r="A12428" s="2"/>
    </row>
    <row r="12429" spans="1:1" x14ac:dyDescent="0.2">
      <c r="A12429" s="2"/>
    </row>
    <row r="12430" spans="1:1" x14ac:dyDescent="0.2">
      <c r="A12430" s="2"/>
    </row>
    <row r="12431" spans="1:1" x14ac:dyDescent="0.2">
      <c r="A12431" s="2"/>
    </row>
    <row r="12432" spans="1:1" x14ac:dyDescent="0.2">
      <c r="A12432" s="2"/>
    </row>
    <row r="12433" spans="1:1" x14ac:dyDescent="0.2">
      <c r="A12433" s="2"/>
    </row>
    <row r="12434" spans="1:1" x14ac:dyDescent="0.2">
      <c r="A12434" s="2"/>
    </row>
    <row r="12435" spans="1:1" x14ac:dyDescent="0.2">
      <c r="A12435" s="2"/>
    </row>
    <row r="12436" spans="1:1" x14ac:dyDescent="0.2">
      <c r="A12436" s="2"/>
    </row>
    <row r="12437" spans="1:1" x14ac:dyDescent="0.2">
      <c r="A12437" s="2"/>
    </row>
    <row r="12438" spans="1:1" x14ac:dyDescent="0.2">
      <c r="A12438" s="2"/>
    </row>
    <row r="12439" spans="1:1" x14ac:dyDescent="0.2">
      <c r="A12439" s="2"/>
    </row>
    <row r="12440" spans="1:1" x14ac:dyDescent="0.2">
      <c r="A12440" s="2"/>
    </row>
    <row r="12441" spans="1:1" x14ac:dyDescent="0.2">
      <c r="A12441" s="2"/>
    </row>
    <row r="12442" spans="1:1" x14ac:dyDescent="0.2">
      <c r="A12442" s="2"/>
    </row>
    <row r="12443" spans="1:1" x14ac:dyDescent="0.2">
      <c r="A12443" s="2"/>
    </row>
    <row r="12444" spans="1:1" x14ac:dyDescent="0.2">
      <c r="A12444" s="2"/>
    </row>
    <row r="12445" spans="1:1" x14ac:dyDescent="0.2">
      <c r="A12445" s="2"/>
    </row>
    <row r="12446" spans="1:1" x14ac:dyDescent="0.2">
      <c r="A12446" s="2"/>
    </row>
    <row r="12447" spans="1:1" x14ac:dyDescent="0.2">
      <c r="A12447" s="2"/>
    </row>
    <row r="12448" spans="1:1" x14ac:dyDescent="0.2">
      <c r="A12448" s="2"/>
    </row>
    <row r="12449" spans="1:1" x14ac:dyDescent="0.2">
      <c r="A12449" s="2"/>
    </row>
    <row r="12450" spans="1:1" x14ac:dyDescent="0.2">
      <c r="A12450" s="2"/>
    </row>
    <row r="12451" spans="1:1" x14ac:dyDescent="0.2">
      <c r="A12451" s="2"/>
    </row>
    <row r="12452" spans="1:1" x14ac:dyDescent="0.2">
      <c r="A12452" s="2"/>
    </row>
    <row r="12453" spans="1:1" x14ac:dyDescent="0.2">
      <c r="A12453" s="2"/>
    </row>
    <row r="12454" spans="1:1" x14ac:dyDescent="0.2">
      <c r="A12454" s="2"/>
    </row>
    <row r="12455" spans="1:1" x14ac:dyDescent="0.2">
      <c r="A12455" s="2"/>
    </row>
    <row r="12456" spans="1:1" x14ac:dyDescent="0.2">
      <c r="A12456" s="2"/>
    </row>
    <row r="12457" spans="1:1" x14ac:dyDescent="0.2">
      <c r="A12457" s="2"/>
    </row>
    <row r="12458" spans="1:1" x14ac:dyDescent="0.2">
      <c r="A12458" s="2"/>
    </row>
    <row r="12459" spans="1:1" x14ac:dyDescent="0.2">
      <c r="A12459" s="2"/>
    </row>
    <row r="12460" spans="1:1" x14ac:dyDescent="0.2">
      <c r="A12460" s="2"/>
    </row>
    <row r="12461" spans="1:1" x14ac:dyDescent="0.2">
      <c r="A12461" s="2"/>
    </row>
    <row r="12462" spans="1:1" x14ac:dyDescent="0.2">
      <c r="A12462" s="2"/>
    </row>
    <row r="12463" spans="1:1" x14ac:dyDescent="0.2">
      <c r="A12463" s="2"/>
    </row>
    <row r="12464" spans="1:1" x14ac:dyDescent="0.2">
      <c r="A12464" s="2"/>
    </row>
    <row r="12465" spans="1:1" x14ac:dyDescent="0.2">
      <c r="A12465" s="2"/>
    </row>
    <row r="12466" spans="1:1" x14ac:dyDescent="0.2">
      <c r="A12466" s="2"/>
    </row>
    <row r="12467" spans="1:1" x14ac:dyDescent="0.2">
      <c r="A12467" s="2"/>
    </row>
    <row r="12468" spans="1:1" x14ac:dyDescent="0.2">
      <c r="A12468" s="2"/>
    </row>
    <row r="12469" spans="1:1" x14ac:dyDescent="0.2">
      <c r="A12469" s="2"/>
    </row>
    <row r="12470" spans="1:1" x14ac:dyDescent="0.2">
      <c r="A12470" s="2"/>
    </row>
    <row r="12471" spans="1:1" x14ac:dyDescent="0.2">
      <c r="A12471" s="2"/>
    </row>
    <row r="12472" spans="1:1" x14ac:dyDescent="0.2">
      <c r="A12472" s="2"/>
    </row>
    <row r="12473" spans="1:1" x14ac:dyDescent="0.2">
      <c r="A12473" s="2"/>
    </row>
    <row r="12474" spans="1:1" x14ac:dyDescent="0.2">
      <c r="A12474" s="2"/>
    </row>
    <row r="12475" spans="1:1" x14ac:dyDescent="0.2">
      <c r="A12475" s="2"/>
    </row>
    <row r="12476" spans="1:1" x14ac:dyDescent="0.2">
      <c r="A12476" s="2"/>
    </row>
    <row r="12477" spans="1:1" x14ac:dyDescent="0.2">
      <c r="A12477" s="2"/>
    </row>
    <row r="12478" spans="1:1" x14ac:dyDescent="0.2">
      <c r="A12478" s="2"/>
    </row>
    <row r="12479" spans="1:1" x14ac:dyDescent="0.2">
      <c r="A12479" s="2"/>
    </row>
    <row r="12480" spans="1:1" x14ac:dyDescent="0.2">
      <c r="A12480" s="2"/>
    </row>
    <row r="12481" spans="1:1" x14ac:dyDescent="0.2">
      <c r="A12481" s="2"/>
    </row>
    <row r="12482" spans="1:1" x14ac:dyDescent="0.2">
      <c r="A12482" s="2"/>
    </row>
    <row r="12483" spans="1:1" x14ac:dyDescent="0.2">
      <c r="A12483" s="2"/>
    </row>
    <row r="12484" spans="1:1" x14ac:dyDescent="0.2">
      <c r="A12484" s="2"/>
    </row>
    <row r="12485" spans="1:1" x14ac:dyDescent="0.2">
      <c r="A12485" s="2"/>
    </row>
    <row r="12486" spans="1:1" x14ac:dyDescent="0.2">
      <c r="A12486" s="2"/>
    </row>
    <row r="12487" spans="1:1" x14ac:dyDescent="0.2">
      <c r="A12487" s="2"/>
    </row>
    <row r="12488" spans="1:1" x14ac:dyDescent="0.2">
      <c r="A12488" s="2"/>
    </row>
    <row r="12489" spans="1:1" x14ac:dyDescent="0.2">
      <c r="A12489" s="2"/>
    </row>
    <row r="12490" spans="1:1" x14ac:dyDescent="0.2">
      <c r="A12490" s="2"/>
    </row>
    <row r="12491" spans="1:1" x14ac:dyDescent="0.2">
      <c r="A12491" s="2"/>
    </row>
    <row r="12492" spans="1:1" x14ac:dyDescent="0.2">
      <c r="A12492" s="2"/>
    </row>
    <row r="12493" spans="1:1" x14ac:dyDescent="0.2">
      <c r="A12493" s="2"/>
    </row>
    <row r="12494" spans="1:1" x14ac:dyDescent="0.2">
      <c r="A12494" s="2"/>
    </row>
    <row r="12495" spans="1:1" x14ac:dyDescent="0.2">
      <c r="A12495" s="2"/>
    </row>
    <row r="12496" spans="1:1" x14ac:dyDescent="0.2">
      <c r="A12496" s="2"/>
    </row>
    <row r="12497" spans="1:1" x14ac:dyDescent="0.2">
      <c r="A12497" s="2"/>
    </row>
    <row r="12498" spans="1:1" x14ac:dyDescent="0.2">
      <c r="A12498" s="2"/>
    </row>
    <row r="12499" spans="1:1" x14ac:dyDescent="0.2">
      <c r="A12499" s="2"/>
    </row>
    <row r="12500" spans="1:1" x14ac:dyDescent="0.2">
      <c r="A12500" s="2"/>
    </row>
    <row r="12501" spans="1:1" x14ac:dyDescent="0.2">
      <c r="A12501" s="2"/>
    </row>
    <row r="12502" spans="1:1" x14ac:dyDescent="0.2">
      <c r="A12502" s="2"/>
    </row>
    <row r="12503" spans="1:1" x14ac:dyDescent="0.2">
      <c r="A12503" s="2"/>
    </row>
    <row r="12504" spans="1:1" x14ac:dyDescent="0.2">
      <c r="A12504" s="2"/>
    </row>
    <row r="12505" spans="1:1" x14ac:dyDescent="0.2">
      <c r="A12505" s="2"/>
    </row>
    <row r="12506" spans="1:1" x14ac:dyDescent="0.2">
      <c r="A12506" s="2"/>
    </row>
    <row r="12507" spans="1:1" x14ac:dyDescent="0.2">
      <c r="A12507" s="2"/>
    </row>
    <row r="12508" spans="1:1" x14ac:dyDescent="0.2">
      <c r="A12508" s="2"/>
    </row>
    <row r="12509" spans="1:1" x14ac:dyDescent="0.2">
      <c r="A12509" s="2"/>
    </row>
    <row r="12510" spans="1:1" x14ac:dyDescent="0.2">
      <c r="A12510" s="2"/>
    </row>
    <row r="12511" spans="1:1" x14ac:dyDescent="0.2">
      <c r="A12511" s="2"/>
    </row>
    <row r="12512" spans="1:1" x14ac:dyDescent="0.2">
      <c r="A12512" s="2"/>
    </row>
    <row r="12513" spans="1:1" x14ac:dyDescent="0.2">
      <c r="A12513" s="2"/>
    </row>
    <row r="12514" spans="1:1" x14ac:dyDescent="0.2">
      <c r="A12514" s="2"/>
    </row>
    <row r="12515" spans="1:1" x14ac:dyDescent="0.2">
      <c r="A12515" s="2"/>
    </row>
    <row r="12516" spans="1:1" x14ac:dyDescent="0.2">
      <c r="A12516" s="2"/>
    </row>
    <row r="12517" spans="1:1" x14ac:dyDescent="0.2">
      <c r="A12517" s="2"/>
    </row>
    <row r="12518" spans="1:1" x14ac:dyDescent="0.2">
      <c r="A12518" s="2"/>
    </row>
    <row r="12519" spans="1:1" x14ac:dyDescent="0.2">
      <c r="A12519" s="2"/>
    </row>
    <row r="12520" spans="1:1" x14ac:dyDescent="0.2">
      <c r="A12520" s="2"/>
    </row>
    <row r="12521" spans="1:1" x14ac:dyDescent="0.2">
      <c r="A12521" s="2"/>
    </row>
    <row r="12522" spans="1:1" x14ac:dyDescent="0.2">
      <c r="A12522" s="2"/>
    </row>
    <row r="12523" spans="1:1" x14ac:dyDescent="0.2">
      <c r="A12523" s="2"/>
    </row>
    <row r="12524" spans="1:1" x14ac:dyDescent="0.2">
      <c r="A12524" s="2"/>
    </row>
    <row r="12525" spans="1:1" x14ac:dyDescent="0.2">
      <c r="A12525" s="2"/>
    </row>
    <row r="12526" spans="1:1" x14ac:dyDescent="0.2">
      <c r="A12526" s="2"/>
    </row>
    <row r="12527" spans="1:1" x14ac:dyDescent="0.2">
      <c r="A12527" s="2"/>
    </row>
    <row r="12528" spans="1:1" x14ac:dyDescent="0.2">
      <c r="A12528" s="2"/>
    </row>
    <row r="12529" spans="1:1" x14ac:dyDescent="0.2">
      <c r="A12529" s="2"/>
    </row>
    <row r="12530" spans="1:1" x14ac:dyDescent="0.2">
      <c r="A12530" s="2"/>
    </row>
    <row r="12531" spans="1:1" x14ac:dyDescent="0.2">
      <c r="A12531" s="2"/>
    </row>
    <row r="12532" spans="1:1" x14ac:dyDescent="0.2">
      <c r="A12532" s="2"/>
    </row>
    <row r="12533" spans="1:1" x14ac:dyDescent="0.2">
      <c r="A12533" s="2"/>
    </row>
    <row r="12534" spans="1:1" x14ac:dyDescent="0.2">
      <c r="A12534" s="2"/>
    </row>
    <row r="12535" spans="1:1" x14ac:dyDescent="0.2">
      <c r="A12535" s="2"/>
    </row>
    <row r="12536" spans="1:1" x14ac:dyDescent="0.2">
      <c r="A12536" s="2"/>
    </row>
    <row r="12537" spans="1:1" x14ac:dyDescent="0.2">
      <c r="A12537" s="2"/>
    </row>
    <row r="12538" spans="1:1" x14ac:dyDescent="0.2">
      <c r="A12538" s="2"/>
    </row>
    <row r="12539" spans="1:1" x14ac:dyDescent="0.2">
      <c r="A12539" s="2"/>
    </row>
    <row r="12540" spans="1:1" x14ac:dyDescent="0.2">
      <c r="A12540" s="2"/>
    </row>
    <row r="12541" spans="1:1" x14ac:dyDescent="0.2">
      <c r="A12541" s="2"/>
    </row>
    <row r="12542" spans="1:1" x14ac:dyDescent="0.2">
      <c r="A12542" s="2"/>
    </row>
    <row r="12543" spans="1:1" x14ac:dyDescent="0.2">
      <c r="A12543" s="2"/>
    </row>
    <row r="12544" spans="1:1" x14ac:dyDescent="0.2">
      <c r="A12544" s="2"/>
    </row>
    <row r="12545" spans="1:1" x14ac:dyDescent="0.2">
      <c r="A12545" s="2"/>
    </row>
    <row r="12546" spans="1:1" x14ac:dyDescent="0.2">
      <c r="A12546" s="2"/>
    </row>
    <row r="12547" spans="1:1" x14ac:dyDescent="0.2">
      <c r="A12547" s="2"/>
    </row>
    <row r="12548" spans="1:1" x14ac:dyDescent="0.2">
      <c r="A12548" s="2"/>
    </row>
    <row r="12549" spans="1:1" x14ac:dyDescent="0.2">
      <c r="A12549" s="2"/>
    </row>
    <row r="12550" spans="1:1" x14ac:dyDescent="0.2">
      <c r="A12550" s="2"/>
    </row>
    <row r="12551" spans="1:1" x14ac:dyDescent="0.2">
      <c r="A12551" s="2"/>
    </row>
    <row r="12552" spans="1:1" x14ac:dyDescent="0.2">
      <c r="A12552" s="2"/>
    </row>
    <row r="12553" spans="1:1" x14ac:dyDescent="0.2">
      <c r="A12553" s="2"/>
    </row>
    <row r="12554" spans="1:1" x14ac:dyDescent="0.2">
      <c r="A12554" s="2"/>
    </row>
    <row r="12555" spans="1:1" x14ac:dyDescent="0.2">
      <c r="A12555" s="2"/>
    </row>
    <row r="12556" spans="1:1" x14ac:dyDescent="0.2">
      <c r="A12556" s="2"/>
    </row>
    <row r="12557" spans="1:1" x14ac:dyDescent="0.2">
      <c r="A12557" s="2"/>
    </row>
    <row r="12558" spans="1:1" x14ac:dyDescent="0.2">
      <c r="A12558" s="2"/>
    </row>
    <row r="12559" spans="1:1" x14ac:dyDescent="0.2">
      <c r="A12559" s="2"/>
    </row>
    <row r="12560" spans="1:1" x14ac:dyDescent="0.2">
      <c r="A12560" s="2"/>
    </row>
    <row r="12561" spans="1:1" x14ac:dyDescent="0.2">
      <c r="A12561" s="2"/>
    </row>
    <row r="12562" spans="1:1" x14ac:dyDescent="0.2">
      <c r="A12562" s="2"/>
    </row>
    <row r="12563" spans="1:1" x14ac:dyDescent="0.2">
      <c r="A12563" s="2"/>
    </row>
    <row r="12564" spans="1:1" x14ac:dyDescent="0.2">
      <c r="A12564" s="2"/>
    </row>
    <row r="12565" spans="1:1" x14ac:dyDescent="0.2">
      <c r="A12565" s="2"/>
    </row>
    <row r="12566" spans="1:1" x14ac:dyDescent="0.2">
      <c r="A12566" s="2"/>
    </row>
    <row r="12567" spans="1:1" x14ac:dyDescent="0.2">
      <c r="A12567" s="2"/>
    </row>
    <row r="12568" spans="1:1" x14ac:dyDescent="0.2">
      <c r="A12568" s="2"/>
    </row>
    <row r="12569" spans="1:1" x14ac:dyDescent="0.2">
      <c r="A12569" s="2"/>
    </row>
    <row r="12570" spans="1:1" x14ac:dyDescent="0.2">
      <c r="A12570" s="2"/>
    </row>
    <row r="12571" spans="1:1" x14ac:dyDescent="0.2">
      <c r="A12571" s="2"/>
    </row>
    <row r="12572" spans="1:1" x14ac:dyDescent="0.2">
      <c r="A12572" s="2"/>
    </row>
    <row r="12573" spans="1:1" x14ac:dyDescent="0.2">
      <c r="A12573" s="2"/>
    </row>
    <row r="12574" spans="1:1" x14ac:dyDescent="0.2">
      <c r="A12574" s="2"/>
    </row>
    <row r="12575" spans="1:1" x14ac:dyDescent="0.2">
      <c r="A12575" s="2"/>
    </row>
    <row r="12576" spans="1:1" x14ac:dyDescent="0.2">
      <c r="A12576" s="2"/>
    </row>
    <row r="12577" spans="1:1" x14ac:dyDescent="0.2">
      <c r="A12577" s="2"/>
    </row>
    <row r="12578" spans="1:1" x14ac:dyDescent="0.2">
      <c r="A12578" s="2"/>
    </row>
    <row r="12579" spans="1:1" x14ac:dyDescent="0.2">
      <c r="A12579" s="2"/>
    </row>
    <row r="12580" spans="1:1" x14ac:dyDescent="0.2">
      <c r="A12580" s="2"/>
    </row>
    <row r="12581" spans="1:1" x14ac:dyDescent="0.2">
      <c r="A12581" s="2"/>
    </row>
    <row r="12582" spans="1:1" x14ac:dyDescent="0.2">
      <c r="A12582" s="2"/>
    </row>
    <row r="12583" spans="1:1" x14ac:dyDescent="0.2">
      <c r="A12583" s="2"/>
    </row>
    <row r="12584" spans="1:1" x14ac:dyDescent="0.2">
      <c r="A12584" s="2"/>
    </row>
    <row r="12585" spans="1:1" x14ac:dyDescent="0.2">
      <c r="A12585" s="2"/>
    </row>
    <row r="12586" spans="1:1" x14ac:dyDescent="0.2">
      <c r="A12586" s="2"/>
    </row>
    <row r="12587" spans="1:1" x14ac:dyDescent="0.2">
      <c r="A12587" s="2"/>
    </row>
    <row r="12588" spans="1:1" x14ac:dyDescent="0.2">
      <c r="A12588" s="2"/>
    </row>
    <row r="12589" spans="1:1" x14ac:dyDescent="0.2">
      <c r="A12589" s="2"/>
    </row>
    <row r="12590" spans="1:1" x14ac:dyDescent="0.2">
      <c r="A12590" s="2"/>
    </row>
    <row r="12591" spans="1:1" x14ac:dyDescent="0.2">
      <c r="A12591" s="2"/>
    </row>
    <row r="12592" spans="1:1" x14ac:dyDescent="0.2">
      <c r="A12592" s="2"/>
    </row>
    <row r="12593" spans="1:1" x14ac:dyDescent="0.2">
      <c r="A12593" s="2"/>
    </row>
    <row r="12594" spans="1:1" x14ac:dyDescent="0.2">
      <c r="A12594" s="2"/>
    </row>
    <row r="12595" spans="1:1" x14ac:dyDescent="0.2">
      <c r="A12595" s="2"/>
    </row>
    <row r="12596" spans="1:1" x14ac:dyDescent="0.2">
      <c r="A12596" s="2"/>
    </row>
    <row r="12597" spans="1:1" x14ac:dyDescent="0.2">
      <c r="A12597" s="2"/>
    </row>
    <row r="12598" spans="1:1" x14ac:dyDescent="0.2">
      <c r="A12598" s="2"/>
    </row>
    <row r="12599" spans="1:1" x14ac:dyDescent="0.2">
      <c r="A12599" s="2"/>
    </row>
    <row r="12600" spans="1:1" x14ac:dyDescent="0.2">
      <c r="A12600" s="2"/>
    </row>
    <row r="12601" spans="1:1" x14ac:dyDescent="0.2">
      <c r="A12601" s="2"/>
    </row>
    <row r="12602" spans="1:1" x14ac:dyDescent="0.2">
      <c r="A12602" s="2"/>
    </row>
    <row r="12603" spans="1:1" x14ac:dyDescent="0.2">
      <c r="A12603" s="2"/>
    </row>
    <row r="12604" spans="1:1" x14ac:dyDescent="0.2">
      <c r="A12604" s="2"/>
    </row>
    <row r="12605" spans="1:1" x14ac:dyDescent="0.2">
      <c r="A12605" s="2"/>
    </row>
    <row r="12606" spans="1:1" x14ac:dyDescent="0.2">
      <c r="A12606" s="2"/>
    </row>
    <row r="12607" spans="1:1" x14ac:dyDescent="0.2">
      <c r="A12607" s="2"/>
    </row>
    <row r="12608" spans="1:1" x14ac:dyDescent="0.2">
      <c r="A12608" s="2"/>
    </row>
    <row r="12609" spans="1:1" x14ac:dyDescent="0.2">
      <c r="A12609" s="2"/>
    </row>
    <row r="12610" spans="1:1" x14ac:dyDescent="0.2">
      <c r="A12610" s="2"/>
    </row>
    <row r="12611" spans="1:1" x14ac:dyDescent="0.2">
      <c r="A12611" s="2"/>
    </row>
    <row r="12612" spans="1:1" x14ac:dyDescent="0.2">
      <c r="A12612" s="2"/>
    </row>
    <row r="12613" spans="1:1" x14ac:dyDescent="0.2">
      <c r="A12613" s="2"/>
    </row>
    <row r="12614" spans="1:1" x14ac:dyDescent="0.2">
      <c r="A12614" s="2"/>
    </row>
    <row r="12615" spans="1:1" x14ac:dyDescent="0.2">
      <c r="A12615" s="2"/>
    </row>
    <row r="12616" spans="1:1" x14ac:dyDescent="0.2">
      <c r="A12616" s="2"/>
    </row>
    <row r="12617" spans="1:1" x14ac:dyDescent="0.2">
      <c r="A12617" s="2"/>
    </row>
    <row r="12618" spans="1:1" x14ac:dyDescent="0.2">
      <c r="A12618" s="2"/>
    </row>
    <row r="12619" spans="1:1" x14ac:dyDescent="0.2">
      <c r="A12619" s="2"/>
    </row>
    <row r="12620" spans="1:1" x14ac:dyDescent="0.2">
      <c r="A12620" s="2"/>
    </row>
    <row r="12621" spans="1:1" x14ac:dyDescent="0.2">
      <c r="A12621" s="2"/>
    </row>
    <row r="12622" spans="1:1" x14ac:dyDescent="0.2">
      <c r="A12622" s="2"/>
    </row>
    <row r="12623" spans="1:1" x14ac:dyDescent="0.2">
      <c r="A12623" s="2"/>
    </row>
    <row r="12624" spans="1:1" x14ac:dyDescent="0.2">
      <c r="A12624" s="2"/>
    </row>
    <row r="12625" spans="1:1" x14ac:dyDescent="0.2">
      <c r="A12625" s="2"/>
    </row>
    <row r="12626" spans="1:1" x14ac:dyDescent="0.2">
      <c r="A12626" s="2"/>
    </row>
    <row r="12627" spans="1:1" x14ac:dyDescent="0.2">
      <c r="A12627" s="2"/>
    </row>
    <row r="12628" spans="1:1" x14ac:dyDescent="0.2">
      <c r="A12628" s="2"/>
    </row>
    <row r="12629" spans="1:1" x14ac:dyDescent="0.2">
      <c r="A12629" s="2"/>
    </row>
    <row r="12630" spans="1:1" x14ac:dyDescent="0.2">
      <c r="A12630" s="2"/>
    </row>
    <row r="12631" spans="1:1" x14ac:dyDescent="0.2">
      <c r="A12631" s="2"/>
    </row>
    <row r="12632" spans="1:1" x14ac:dyDescent="0.2">
      <c r="A12632" s="2"/>
    </row>
    <row r="12633" spans="1:1" x14ac:dyDescent="0.2">
      <c r="A12633" s="2"/>
    </row>
    <row r="12634" spans="1:1" x14ac:dyDescent="0.2">
      <c r="A12634" s="2"/>
    </row>
    <row r="12635" spans="1:1" x14ac:dyDescent="0.2">
      <c r="A12635" s="2"/>
    </row>
    <row r="12636" spans="1:1" x14ac:dyDescent="0.2">
      <c r="A12636" s="2"/>
    </row>
    <row r="12637" spans="1:1" x14ac:dyDescent="0.2">
      <c r="A12637" s="2"/>
    </row>
    <row r="12638" spans="1:1" x14ac:dyDescent="0.2">
      <c r="A12638" s="2"/>
    </row>
    <row r="12639" spans="1:1" x14ac:dyDescent="0.2">
      <c r="A12639" s="2"/>
    </row>
    <row r="12640" spans="1:1" x14ac:dyDescent="0.2">
      <c r="A12640" s="2"/>
    </row>
    <row r="12641" spans="1:1" x14ac:dyDescent="0.2">
      <c r="A12641" s="2"/>
    </row>
    <row r="12642" spans="1:1" x14ac:dyDescent="0.2">
      <c r="A12642" s="2"/>
    </row>
    <row r="12643" spans="1:1" x14ac:dyDescent="0.2">
      <c r="A12643" s="2"/>
    </row>
    <row r="12644" spans="1:1" x14ac:dyDescent="0.2">
      <c r="A12644" s="2"/>
    </row>
    <row r="12645" spans="1:1" x14ac:dyDescent="0.2">
      <c r="A12645" s="2"/>
    </row>
    <row r="12646" spans="1:1" x14ac:dyDescent="0.2">
      <c r="A12646" s="2"/>
    </row>
    <row r="12647" spans="1:1" x14ac:dyDescent="0.2">
      <c r="A12647" s="2"/>
    </row>
    <row r="12648" spans="1:1" x14ac:dyDescent="0.2">
      <c r="A12648" s="2"/>
    </row>
    <row r="12649" spans="1:1" x14ac:dyDescent="0.2">
      <c r="A12649" s="2"/>
    </row>
    <row r="12650" spans="1:1" x14ac:dyDescent="0.2">
      <c r="A12650" s="2"/>
    </row>
    <row r="12651" spans="1:1" x14ac:dyDescent="0.2">
      <c r="A12651" s="2"/>
    </row>
    <row r="12652" spans="1:1" x14ac:dyDescent="0.2">
      <c r="A12652" s="2"/>
    </row>
    <row r="12653" spans="1:1" x14ac:dyDescent="0.2">
      <c r="A12653" s="2"/>
    </row>
    <row r="12654" spans="1:1" x14ac:dyDescent="0.2">
      <c r="A12654" s="2"/>
    </row>
    <row r="12655" spans="1:1" x14ac:dyDescent="0.2">
      <c r="A12655" s="2"/>
    </row>
    <row r="12656" spans="1:1" x14ac:dyDescent="0.2">
      <c r="A12656" s="2"/>
    </row>
    <row r="12657" spans="1:1" x14ac:dyDescent="0.2">
      <c r="A12657" s="2"/>
    </row>
    <row r="12658" spans="1:1" x14ac:dyDescent="0.2">
      <c r="A12658" s="2"/>
    </row>
    <row r="12659" spans="1:1" x14ac:dyDescent="0.2">
      <c r="A12659" s="2"/>
    </row>
    <row r="12660" spans="1:1" x14ac:dyDescent="0.2">
      <c r="A12660" s="2"/>
    </row>
    <row r="12661" spans="1:1" x14ac:dyDescent="0.2">
      <c r="A12661" s="2"/>
    </row>
    <row r="12662" spans="1:1" x14ac:dyDescent="0.2">
      <c r="A12662" s="2"/>
    </row>
    <row r="12663" spans="1:1" x14ac:dyDescent="0.2">
      <c r="A12663" s="2"/>
    </row>
    <row r="12664" spans="1:1" x14ac:dyDescent="0.2">
      <c r="A12664" s="2"/>
    </row>
    <row r="12665" spans="1:1" x14ac:dyDescent="0.2">
      <c r="A12665" s="2"/>
    </row>
    <row r="12666" spans="1:1" x14ac:dyDescent="0.2">
      <c r="A12666" s="2"/>
    </row>
    <row r="12667" spans="1:1" x14ac:dyDescent="0.2">
      <c r="A12667" s="2"/>
    </row>
    <row r="12668" spans="1:1" x14ac:dyDescent="0.2">
      <c r="A12668" s="2"/>
    </row>
    <row r="12669" spans="1:1" x14ac:dyDescent="0.2">
      <c r="A12669" s="2"/>
    </row>
    <row r="12670" spans="1:1" x14ac:dyDescent="0.2">
      <c r="A12670" s="2"/>
    </row>
    <row r="12671" spans="1:1" x14ac:dyDescent="0.2">
      <c r="A12671" s="2"/>
    </row>
    <row r="12672" spans="1:1" x14ac:dyDescent="0.2">
      <c r="A12672" s="2"/>
    </row>
    <row r="12673" spans="1:1" x14ac:dyDescent="0.2">
      <c r="A12673" s="2"/>
    </row>
    <row r="12674" spans="1:1" x14ac:dyDescent="0.2">
      <c r="A12674" s="2"/>
    </row>
    <row r="12675" spans="1:1" x14ac:dyDescent="0.2">
      <c r="A12675" s="2"/>
    </row>
    <row r="12676" spans="1:1" x14ac:dyDescent="0.2">
      <c r="A12676" s="2"/>
    </row>
    <row r="12677" spans="1:1" x14ac:dyDescent="0.2">
      <c r="A12677" s="2"/>
    </row>
    <row r="12678" spans="1:1" x14ac:dyDescent="0.2">
      <c r="A12678" s="2"/>
    </row>
    <row r="12679" spans="1:1" x14ac:dyDescent="0.2">
      <c r="A12679" s="2"/>
    </row>
    <row r="12680" spans="1:1" x14ac:dyDescent="0.2">
      <c r="A12680" s="2"/>
    </row>
    <row r="12681" spans="1:1" x14ac:dyDescent="0.2">
      <c r="A12681" s="2"/>
    </row>
    <row r="12682" spans="1:1" x14ac:dyDescent="0.2">
      <c r="A12682" s="2"/>
    </row>
    <row r="12683" spans="1:1" x14ac:dyDescent="0.2">
      <c r="A12683" s="2"/>
    </row>
    <row r="12684" spans="1:1" x14ac:dyDescent="0.2">
      <c r="A12684" s="2"/>
    </row>
    <row r="12685" spans="1:1" x14ac:dyDescent="0.2">
      <c r="A12685" s="2"/>
    </row>
    <row r="12686" spans="1:1" x14ac:dyDescent="0.2">
      <c r="A12686" s="2"/>
    </row>
    <row r="12687" spans="1:1" x14ac:dyDescent="0.2">
      <c r="A12687" s="2"/>
    </row>
    <row r="12688" spans="1:1" x14ac:dyDescent="0.2">
      <c r="A12688" s="2"/>
    </row>
    <row r="12689" spans="1:1" x14ac:dyDescent="0.2">
      <c r="A12689" s="2"/>
    </row>
    <row r="12690" spans="1:1" x14ac:dyDescent="0.2">
      <c r="A12690" s="2"/>
    </row>
    <row r="12691" spans="1:1" x14ac:dyDescent="0.2">
      <c r="A12691" s="2"/>
    </row>
    <row r="12692" spans="1:1" x14ac:dyDescent="0.2">
      <c r="A12692" s="2"/>
    </row>
    <row r="12693" spans="1:1" x14ac:dyDescent="0.2">
      <c r="A12693" s="2"/>
    </row>
    <row r="12694" spans="1:1" x14ac:dyDescent="0.2">
      <c r="A12694" s="2"/>
    </row>
    <row r="12695" spans="1:1" x14ac:dyDescent="0.2">
      <c r="A12695" s="2"/>
    </row>
    <row r="12696" spans="1:1" x14ac:dyDescent="0.2">
      <c r="A12696" s="2"/>
    </row>
    <row r="12697" spans="1:1" x14ac:dyDescent="0.2">
      <c r="A12697" s="2"/>
    </row>
    <row r="12698" spans="1:1" x14ac:dyDescent="0.2">
      <c r="A12698" s="2"/>
    </row>
    <row r="12699" spans="1:1" x14ac:dyDescent="0.2">
      <c r="A12699" s="2"/>
    </row>
    <row r="12700" spans="1:1" x14ac:dyDescent="0.2">
      <c r="A12700" s="2"/>
    </row>
    <row r="12701" spans="1:1" x14ac:dyDescent="0.2">
      <c r="A12701" s="2"/>
    </row>
    <row r="12702" spans="1:1" x14ac:dyDescent="0.2">
      <c r="A12702" s="2"/>
    </row>
    <row r="12703" spans="1:1" x14ac:dyDescent="0.2">
      <c r="A12703" s="2"/>
    </row>
    <row r="12704" spans="1:1" x14ac:dyDescent="0.2">
      <c r="A12704" s="2"/>
    </row>
    <row r="12705" spans="1:1" x14ac:dyDescent="0.2">
      <c r="A12705" s="2"/>
    </row>
    <row r="12706" spans="1:1" x14ac:dyDescent="0.2">
      <c r="A12706" s="2"/>
    </row>
    <row r="12707" spans="1:1" x14ac:dyDescent="0.2">
      <c r="A12707" s="2"/>
    </row>
    <row r="12708" spans="1:1" x14ac:dyDescent="0.2">
      <c r="A12708" s="2"/>
    </row>
    <row r="12709" spans="1:1" x14ac:dyDescent="0.2">
      <c r="A12709" s="2"/>
    </row>
    <row r="12710" spans="1:1" x14ac:dyDescent="0.2">
      <c r="A12710" s="2"/>
    </row>
    <row r="12711" spans="1:1" x14ac:dyDescent="0.2">
      <c r="A12711" s="2"/>
    </row>
    <row r="12712" spans="1:1" x14ac:dyDescent="0.2">
      <c r="A12712" s="2"/>
    </row>
    <row r="12713" spans="1:1" x14ac:dyDescent="0.2">
      <c r="A12713" s="2"/>
    </row>
    <row r="12714" spans="1:1" x14ac:dyDescent="0.2">
      <c r="A12714" s="2"/>
    </row>
    <row r="12715" spans="1:1" x14ac:dyDescent="0.2">
      <c r="A12715" s="2"/>
    </row>
    <row r="12716" spans="1:1" x14ac:dyDescent="0.2">
      <c r="A12716" s="2"/>
    </row>
    <row r="12717" spans="1:1" x14ac:dyDescent="0.2">
      <c r="A12717" s="2"/>
    </row>
    <row r="12718" spans="1:1" x14ac:dyDescent="0.2">
      <c r="A12718" s="2"/>
    </row>
    <row r="12719" spans="1:1" x14ac:dyDescent="0.2">
      <c r="A12719" s="2"/>
    </row>
    <row r="12720" spans="1:1" x14ac:dyDescent="0.2">
      <c r="A12720" s="2"/>
    </row>
    <row r="12721" spans="1:1" x14ac:dyDescent="0.2">
      <c r="A12721" s="2"/>
    </row>
    <row r="12722" spans="1:1" x14ac:dyDescent="0.2">
      <c r="A12722" s="2"/>
    </row>
    <row r="12723" spans="1:1" x14ac:dyDescent="0.2">
      <c r="A12723" s="2"/>
    </row>
    <row r="12724" spans="1:1" x14ac:dyDescent="0.2">
      <c r="A12724" s="2"/>
    </row>
    <row r="12725" spans="1:1" x14ac:dyDescent="0.2">
      <c r="A12725" s="2"/>
    </row>
    <row r="12726" spans="1:1" x14ac:dyDescent="0.2">
      <c r="A12726" s="2"/>
    </row>
    <row r="12727" spans="1:1" x14ac:dyDescent="0.2">
      <c r="A12727" s="2"/>
    </row>
    <row r="12728" spans="1:1" x14ac:dyDescent="0.2">
      <c r="A12728" s="2"/>
    </row>
    <row r="12729" spans="1:1" x14ac:dyDescent="0.2">
      <c r="A12729" s="2"/>
    </row>
    <row r="12730" spans="1:1" x14ac:dyDescent="0.2">
      <c r="A12730" s="2"/>
    </row>
    <row r="12731" spans="1:1" x14ac:dyDescent="0.2">
      <c r="A12731" s="2"/>
    </row>
    <row r="12732" spans="1:1" x14ac:dyDescent="0.2">
      <c r="A12732" s="2"/>
    </row>
    <row r="12733" spans="1:1" x14ac:dyDescent="0.2">
      <c r="A12733" s="2"/>
    </row>
    <row r="12734" spans="1:1" x14ac:dyDescent="0.2">
      <c r="A12734" s="2"/>
    </row>
    <row r="12735" spans="1:1" x14ac:dyDescent="0.2">
      <c r="A12735" s="2"/>
    </row>
    <row r="12736" spans="1:1" x14ac:dyDescent="0.2">
      <c r="A12736" s="2"/>
    </row>
    <row r="12737" spans="1:1" x14ac:dyDescent="0.2">
      <c r="A12737" s="2"/>
    </row>
    <row r="12738" spans="1:1" x14ac:dyDescent="0.2">
      <c r="A12738" s="2"/>
    </row>
    <row r="12739" spans="1:1" x14ac:dyDescent="0.2">
      <c r="A12739" s="2"/>
    </row>
    <row r="12740" spans="1:1" x14ac:dyDescent="0.2">
      <c r="A12740" s="2"/>
    </row>
    <row r="12741" spans="1:1" x14ac:dyDescent="0.2">
      <c r="A12741" s="2"/>
    </row>
    <row r="12742" spans="1:1" x14ac:dyDescent="0.2">
      <c r="A12742" s="2"/>
    </row>
    <row r="12743" spans="1:1" x14ac:dyDescent="0.2">
      <c r="A12743" s="2"/>
    </row>
    <row r="12744" spans="1:1" x14ac:dyDescent="0.2">
      <c r="A12744" s="2"/>
    </row>
    <row r="12745" spans="1:1" x14ac:dyDescent="0.2">
      <c r="A12745" s="2"/>
    </row>
    <row r="12746" spans="1:1" x14ac:dyDescent="0.2">
      <c r="A12746" s="2"/>
    </row>
    <row r="12747" spans="1:1" x14ac:dyDescent="0.2">
      <c r="A12747" s="2"/>
    </row>
    <row r="12748" spans="1:1" x14ac:dyDescent="0.2">
      <c r="A12748" s="2"/>
    </row>
    <row r="12749" spans="1:1" x14ac:dyDescent="0.2">
      <c r="A12749" s="2"/>
    </row>
    <row r="12750" spans="1:1" x14ac:dyDescent="0.2">
      <c r="A12750" s="2"/>
    </row>
    <row r="12751" spans="1:1" x14ac:dyDescent="0.2">
      <c r="A12751" s="2"/>
    </row>
    <row r="12752" spans="1:1" x14ac:dyDescent="0.2">
      <c r="A12752" s="2"/>
    </row>
    <row r="12753" spans="1:1" x14ac:dyDescent="0.2">
      <c r="A12753" s="2"/>
    </row>
    <row r="12754" spans="1:1" x14ac:dyDescent="0.2">
      <c r="A12754" s="2"/>
    </row>
    <row r="12755" spans="1:1" x14ac:dyDescent="0.2">
      <c r="A12755" s="2"/>
    </row>
    <row r="12756" spans="1:1" x14ac:dyDescent="0.2">
      <c r="A12756" s="2"/>
    </row>
    <row r="12757" spans="1:1" x14ac:dyDescent="0.2">
      <c r="A12757" s="2"/>
    </row>
    <row r="12758" spans="1:1" x14ac:dyDescent="0.2">
      <c r="A12758" s="2"/>
    </row>
    <row r="12759" spans="1:1" x14ac:dyDescent="0.2">
      <c r="A12759" s="2"/>
    </row>
    <row r="12760" spans="1:1" x14ac:dyDescent="0.2">
      <c r="A12760" s="2"/>
    </row>
    <row r="12761" spans="1:1" x14ac:dyDescent="0.2">
      <c r="A12761" s="2"/>
    </row>
    <row r="12762" spans="1:1" x14ac:dyDescent="0.2">
      <c r="A12762" s="2"/>
    </row>
    <row r="12763" spans="1:1" x14ac:dyDescent="0.2">
      <c r="A12763" s="2"/>
    </row>
    <row r="12764" spans="1:1" x14ac:dyDescent="0.2">
      <c r="A12764" s="2"/>
    </row>
    <row r="12765" spans="1:1" x14ac:dyDescent="0.2">
      <c r="A12765" s="2"/>
    </row>
    <row r="12766" spans="1:1" x14ac:dyDescent="0.2">
      <c r="A12766" s="2"/>
    </row>
    <row r="12767" spans="1:1" x14ac:dyDescent="0.2">
      <c r="A12767" s="2"/>
    </row>
    <row r="12768" spans="1:1" x14ac:dyDescent="0.2">
      <c r="A12768" s="2"/>
    </row>
    <row r="12769" spans="1:1" x14ac:dyDescent="0.2">
      <c r="A12769" s="2"/>
    </row>
    <row r="12770" spans="1:1" x14ac:dyDescent="0.2">
      <c r="A12770" s="2"/>
    </row>
    <row r="12771" spans="1:1" x14ac:dyDescent="0.2">
      <c r="A12771" s="2"/>
    </row>
    <row r="12772" spans="1:1" x14ac:dyDescent="0.2">
      <c r="A12772" s="2"/>
    </row>
    <row r="12773" spans="1:1" x14ac:dyDescent="0.2">
      <c r="A12773" s="2"/>
    </row>
    <row r="12774" spans="1:1" x14ac:dyDescent="0.2">
      <c r="A12774" s="2"/>
    </row>
    <row r="12775" spans="1:1" x14ac:dyDescent="0.2">
      <c r="A12775" s="2"/>
    </row>
    <row r="12776" spans="1:1" x14ac:dyDescent="0.2">
      <c r="A12776" s="2"/>
    </row>
    <row r="12777" spans="1:1" x14ac:dyDescent="0.2">
      <c r="A12777" s="2"/>
    </row>
    <row r="12778" spans="1:1" x14ac:dyDescent="0.2">
      <c r="A12778" s="2"/>
    </row>
    <row r="12779" spans="1:1" x14ac:dyDescent="0.2">
      <c r="A12779" s="2"/>
    </row>
    <row r="12780" spans="1:1" x14ac:dyDescent="0.2">
      <c r="A12780" s="2"/>
    </row>
    <row r="12781" spans="1:1" x14ac:dyDescent="0.2">
      <c r="A12781" s="2"/>
    </row>
    <row r="12782" spans="1:1" x14ac:dyDescent="0.2">
      <c r="A12782" s="2"/>
    </row>
    <row r="12783" spans="1:1" x14ac:dyDescent="0.2">
      <c r="A12783" s="2"/>
    </row>
    <row r="12784" spans="1:1" x14ac:dyDescent="0.2">
      <c r="A12784" s="2"/>
    </row>
    <row r="12785" spans="1:1" x14ac:dyDescent="0.2">
      <c r="A12785" s="2"/>
    </row>
    <row r="12786" spans="1:1" x14ac:dyDescent="0.2">
      <c r="A12786" s="2"/>
    </row>
    <row r="12787" spans="1:1" x14ac:dyDescent="0.2">
      <c r="A12787" s="2"/>
    </row>
    <row r="12788" spans="1:1" x14ac:dyDescent="0.2">
      <c r="A12788" s="2"/>
    </row>
    <row r="12789" spans="1:1" x14ac:dyDescent="0.2">
      <c r="A12789" s="2"/>
    </row>
    <row r="12790" spans="1:1" x14ac:dyDescent="0.2">
      <c r="A12790" s="2"/>
    </row>
    <row r="12791" spans="1:1" x14ac:dyDescent="0.2">
      <c r="A12791" s="2"/>
    </row>
    <row r="12792" spans="1:1" x14ac:dyDescent="0.2">
      <c r="A12792" s="2"/>
    </row>
    <row r="12793" spans="1:1" x14ac:dyDescent="0.2">
      <c r="A12793" s="2"/>
    </row>
    <row r="12794" spans="1:1" x14ac:dyDescent="0.2">
      <c r="A12794" s="2"/>
    </row>
    <row r="12795" spans="1:1" x14ac:dyDescent="0.2">
      <c r="A12795" s="2"/>
    </row>
    <row r="12796" spans="1:1" x14ac:dyDescent="0.2">
      <c r="A12796" s="2"/>
    </row>
    <row r="12797" spans="1:1" x14ac:dyDescent="0.2">
      <c r="A12797" s="2"/>
    </row>
    <row r="12798" spans="1:1" x14ac:dyDescent="0.2">
      <c r="A12798" s="2"/>
    </row>
    <row r="12799" spans="1:1" x14ac:dyDescent="0.2">
      <c r="A12799" s="2"/>
    </row>
    <row r="12800" spans="1:1" x14ac:dyDescent="0.2">
      <c r="A12800" s="2"/>
    </row>
    <row r="12801" spans="1:1" x14ac:dyDescent="0.2">
      <c r="A12801" s="2"/>
    </row>
    <row r="12802" spans="1:1" x14ac:dyDescent="0.2">
      <c r="A12802" s="2"/>
    </row>
    <row r="12803" spans="1:1" x14ac:dyDescent="0.2">
      <c r="A12803" s="2"/>
    </row>
    <row r="12804" spans="1:1" x14ac:dyDescent="0.2">
      <c r="A12804" s="2"/>
    </row>
    <row r="12805" spans="1:1" x14ac:dyDescent="0.2">
      <c r="A12805" s="2"/>
    </row>
    <row r="12806" spans="1:1" x14ac:dyDescent="0.2">
      <c r="A12806" s="2"/>
    </row>
    <row r="12807" spans="1:1" x14ac:dyDescent="0.2">
      <c r="A12807" s="2"/>
    </row>
    <row r="12808" spans="1:1" x14ac:dyDescent="0.2">
      <c r="A12808" s="2"/>
    </row>
    <row r="12809" spans="1:1" x14ac:dyDescent="0.2">
      <c r="A12809" s="2"/>
    </row>
    <row r="12810" spans="1:1" x14ac:dyDescent="0.2">
      <c r="A12810" s="2"/>
    </row>
    <row r="12811" spans="1:1" x14ac:dyDescent="0.2">
      <c r="A12811" s="2"/>
    </row>
    <row r="12812" spans="1:1" x14ac:dyDescent="0.2">
      <c r="A12812" s="2"/>
    </row>
    <row r="12813" spans="1:1" x14ac:dyDescent="0.2">
      <c r="A12813" s="2"/>
    </row>
    <row r="12814" spans="1:1" x14ac:dyDescent="0.2">
      <c r="A12814" s="2"/>
    </row>
    <row r="12815" spans="1:1" x14ac:dyDescent="0.2">
      <c r="A12815" s="2"/>
    </row>
    <row r="12816" spans="1:1" x14ac:dyDescent="0.2">
      <c r="A12816" s="2"/>
    </row>
    <row r="12817" spans="1:1" x14ac:dyDescent="0.2">
      <c r="A12817" s="2"/>
    </row>
    <row r="12818" spans="1:1" x14ac:dyDescent="0.2">
      <c r="A12818" s="2"/>
    </row>
    <row r="12819" spans="1:1" x14ac:dyDescent="0.2">
      <c r="A12819" s="2"/>
    </row>
    <row r="12820" spans="1:1" x14ac:dyDescent="0.2">
      <c r="A12820" s="2"/>
    </row>
    <row r="12821" spans="1:1" x14ac:dyDescent="0.2">
      <c r="A12821" s="2"/>
    </row>
    <row r="12822" spans="1:1" x14ac:dyDescent="0.2">
      <c r="A12822" s="2"/>
    </row>
    <row r="12823" spans="1:1" x14ac:dyDescent="0.2">
      <c r="A12823" s="2"/>
    </row>
    <row r="12824" spans="1:1" x14ac:dyDescent="0.2">
      <c r="A12824" s="2"/>
    </row>
    <row r="12825" spans="1:1" x14ac:dyDescent="0.2">
      <c r="A12825" s="2"/>
    </row>
    <row r="12826" spans="1:1" x14ac:dyDescent="0.2">
      <c r="A12826" s="2"/>
    </row>
    <row r="12827" spans="1:1" x14ac:dyDescent="0.2">
      <c r="A12827" s="2"/>
    </row>
    <row r="12828" spans="1:1" x14ac:dyDescent="0.2">
      <c r="A12828" s="2"/>
    </row>
    <row r="12829" spans="1:1" x14ac:dyDescent="0.2">
      <c r="A12829" s="2"/>
    </row>
    <row r="12830" spans="1:1" x14ac:dyDescent="0.2">
      <c r="A12830" s="2"/>
    </row>
    <row r="12831" spans="1:1" x14ac:dyDescent="0.2">
      <c r="A12831" s="2"/>
    </row>
    <row r="12832" spans="1:1" x14ac:dyDescent="0.2">
      <c r="A12832" s="2"/>
    </row>
    <row r="12833" spans="1:1" x14ac:dyDescent="0.2">
      <c r="A12833" s="2"/>
    </row>
    <row r="12834" spans="1:1" x14ac:dyDescent="0.2">
      <c r="A12834" s="2"/>
    </row>
    <row r="12835" spans="1:1" x14ac:dyDescent="0.2">
      <c r="A12835" s="2"/>
    </row>
    <row r="12836" spans="1:1" x14ac:dyDescent="0.2">
      <c r="A12836" s="2"/>
    </row>
    <row r="12837" spans="1:1" x14ac:dyDescent="0.2">
      <c r="A12837" s="2"/>
    </row>
    <row r="12838" spans="1:1" x14ac:dyDescent="0.2">
      <c r="A12838" s="2"/>
    </row>
    <row r="12839" spans="1:1" x14ac:dyDescent="0.2">
      <c r="A12839" s="2"/>
    </row>
    <row r="12840" spans="1:1" x14ac:dyDescent="0.2">
      <c r="A12840" s="2"/>
    </row>
    <row r="12841" spans="1:1" x14ac:dyDescent="0.2">
      <c r="A12841" s="2"/>
    </row>
    <row r="12842" spans="1:1" x14ac:dyDescent="0.2">
      <c r="A12842" s="2"/>
    </row>
    <row r="12843" spans="1:1" x14ac:dyDescent="0.2">
      <c r="A12843" s="2"/>
    </row>
    <row r="12844" spans="1:1" x14ac:dyDescent="0.2">
      <c r="A12844" s="2"/>
    </row>
    <row r="12845" spans="1:1" x14ac:dyDescent="0.2">
      <c r="A12845" s="2"/>
    </row>
    <row r="12846" spans="1:1" x14ac:dyDescent="0.2">
      <c r="A12846" s="2"/>
    </row>
    <row r="12847" spans="1:1" x14ac:dyDescent="0.2">
      <c r="A12847" s="2"/>
    </row>
    <row r="12848" spans="1:1" x14ac:dyDescent="0.2">
      <c r="A12848" s="2"/>
    </row>
    <row r="12849" spans="1:1" x14ac:dyDescent="0.2">
      <c r="A12849" s="2"/>
    </row>
    <row r="12850" spans="1:1" x14ac:dyDescent="0.2">
      <c r="A12850" s="2"/>
    </row>
    <row r="12851" spans="1:1" x14ac:dyDescent="0.2">
      <c r="A12851" s="2"/>
    </row>
    <row r="12852" spans="1:1" x14ac:dyDescent="0.2">
      <c r="A12852" s="2"/>
    </row>
    <row r="12853" spans="1:1" x14ac:dyDescent="0.2">
      <c r="A12853" s="2"/>
    </row>
    <row r="12854" spans="1:1" x14ac:dyDescent="0.2">
      <c r="A12854" s="2"/>
    </row>
    <row r="12855" spans="1:1" x14ac:dyDescent="0.2">
      <c r="A12855" s="2"/>
    </row>
    <row r="12856" spans="1:1" x14ac:dyDescent="0.2">
      <c r="A12856" s="2"/>
    </row>
    <row r="12857" spans="1:1" x14ac:dyDescent="0.2">
      <c r="A12857" s="2"/>
    </row>
    <row r="12858" spans="1:1" x14ac:dyDescent="0.2">
      <c r="A12858" s="2"/>
    </row>
    <row r="12859" spans="1:1" x14ac:dyDescent="0.2">
      <c r="A12859" s="2"/>
    </row>
    <row r="12860" spans="1:1" x14ac:dyDescent="0.2">
      <c r="A12860" s="2"/>
    </row>
    <row r="12861" spans="1:1" x14ac:dyDescent="0.2">
      <c r="A12861" s="2"/>
    </row>
    <row r="12862" spans="1:1" x14ac:dyDescent="0.2">
      <c r="A12862" s="2"/>
    </row>
    <row r="12863" spans="1:1" x14ac:dyDescent="0.2">
      <c r="A12863" s="2"/>
    </row>
    <row r="12864" spans="1:1" x14ac:dyDescent="0.2">
      <c r="A12864" s="2"/>
    </row>
    <row r="12865" spans="1:1" x14ac:dyDescent="0.2">
      <c r="A12865" s="2"/>
    </row>
    <row r="12866" spans="1:1" x14ac:dyDescent="0.2">
      <c r="A12866" s="2"/>
    </row>
    <row r="12867" spans="1:1" x14ac:dyDescent="0.2">
      <c r="A12867" s="2"/>
    </row>
    <row r="12868" spans="1:1" x14ac:dyDescent="0.2">
      <c r="A12868" s="2"/>
    </row>
    <row r="12869" spans="1:1" x14ac:dyDescent="0.2">
      <c r="A12869" s="2"/>
    </row>
    <row r="12870" spans="1:1" x14ac:dyDescent="0.2">
      <c r="A12870" s="2"/>
    </row>
    <row r="12871" spans="1:1" x14ac:dyDescent="0.2">
      <c r="A12871" s="2"/>
    </row>
    <row r="12872" spans="1:1" x14ac:dyDescent="0.2">
      <c r="A12872" s="2"/>
    </row>
    <row r="12873" spans="1:1" x14ac:dyDescent="0.2">
      <c r="A12873" s="2"/>
    </row>
    <row r="12874" spans="1:1" x14ac:dyDescent="0.2">
      <c r="A12874" s="2"/>
    </row>
    <row r="12875" spans="1:1" x14ac:dyDescent="0.2">
      <c r="A12875" s="2"/>
    </row>
    <row r="12876" spans="1:1" x14ac:dyDescent="0.2">
      <c r="A12876" s="2"/>
    </row>
    <row r="12877" spans="1:1" x14ac:dyDescent="0.2">
      <c r="A12877" s="2"/>
    </row>
    <row r="12878" spans="1:1" x14ac:dyDescent="0.2">
      <c r="A12878" s="2"/>
    </row>
    <row r="12879" spans="1:1" x14ac:dyDescent="0.2">
      <c r="A12879" s="2"/>
    </row>
    <row r="12880" spans="1:1" x14ac:dyDescent="0.2">
      <c r="A12880" s="2"/>
    </row>
    <row r="12881" spans="1:1" x14ac:dyDescent="0.2">
      <c r="A12881" s="2"/>
    </row>
    <row r="12882" spans="1:1" x14ac:dyDescent="0.2">
      <c r="A12882" s="2"/>
    </row>
    <row r="12883" spans="1:1" x14ac:dyDescent="0.2">
      <c r="A12883" s="2"/>
    </row>
    <row r="12884" spans="1:1" x14ac:dyDescent="0.2">
      <c r="A12884" s="2"/>
    </row>
    <row r="12885" spans="1:1" x14ac:dyDescent="0.2">
      <c r="A12885" s="2"/>
    </row>
    <row r="12886" spans="1:1" x14ac:dyDescent="0.2">
      <c r="A12886" s="2"/>
    </row>
    <row r="12887" spans="1:1" x14ac:dyDescent="0.2">
      <c r="A12887" s="2"/>
    </row>
    <row r="12888" spans="1:1" x14ac:dyDescent="0.2">
      <c r="A12888" s="2"/>
    </row>
    <row r="12889" spans="1:1" x14ac:dyDescent="0.2">
      <c r="A12889" s="2"/>
    </row>
    <row r="12890" spans="1:1" x14ac:dyDescent="0.2">
      <c r="A12890" s="2"/>
    </row>
    <row r="12891" spans="1:1" x14ac:dyDescent="0.2">
      <c r="A12891" s="2"/>
    </row>
    <row r="12892" spans="1:1" x14ac:dyDescent="0.2">
      <c r="A12892" s="2"/>
    </row>
    <row r="12893" spans="1:1" x14ac:dyDescent="0.2">
      <c r="A12893" s="2"/>
    </row>
    <row r="12894" spans="1:1" x14ac:dyDescent="0.2">
      <c r="A12894" s="2"/>
    </row>
    <row r="12895" spans="1:1" x14ac:dyDescent="0.2">
      <c r="A12895" s="2"/>
    </row>
    <row r="12896" spans="1:1" x14ac:dyDescent="0.2">
      <c r="A12896" s="2"/>
    </row>
    <row r="12897" spans="1:1" x14ac:dyDescent="0.2">
      <c r="A12897" s="2"/>
    </row>
    <row r="12898" spans="1:1" x14ac:dyDescent="0.2">
      <c r="A12898" s="2"/>
    </row>
    <row r="12899" spans="1:1" x14ac:dyDescent="0.2">
      <c r="A12899" s="2"/>
    </row>
    <row r="12900" spans="1:1" x14ac:dyDescent="0.2">
      <c r="A12900" s="2"/>
    </row>
    <row r="12901" spans="1:1" x14ac:dyDescent="0.2">
      <c r="A12901" s="2"/>
    </row>
    <row r="12902" spans="1:1" x14ac:dyDescent="0.2">
      <c r="A12902" s="2"/>
    </row>
    <row r="12903" spans="1:1" x14ac:dyDescent="0.2">
      <c r="A12903" s="2"/>
    </row>
    <row r="12904" spans="1:1" x14ac:dyDescent="0.2">
      <c r="A12904" s="2"/>
    </row>
    <row r="12905" spans="1:1" x14ac:dyDescent="0.2">
      <c r="A12905" s="2"/>
    </row>
    <row r="12906" spans="1:1" x14ac:dyDescent="0.2">
      <c r="A12906" s="2"/>
    </row>
    <row r="12907" spans="1:1" x14ac:dyDescent="0.2">
      <c r="A12907" s="2"/>
    </row>
    <row r="12908" spans="1:1" x14ac:dyDescent="0.2">
      <c r="A12908" s="2"/>
    </row>
    <row r="12909" spans="1:1" x14ac:dyDescent="0.2">
      <c r="A12909" s="2"/>
    </row>
    <row r="12910" spans="1:1" x14ac:dyDescent="0.2">
      <c r="A12910" s="2"/>
    </row>
    <row r="12911" spans="1:1" x14ac:dyDescent="0.2">
      <c r="A12911" s="2"/>
    </row>
    <row r="12912" spans="1:1" x14ac:dyDescent="0.2">
      <c r="A12912" s="2"/>
    </row>
    <row r="12913" spans="1:1" x14ac:dyDescent="0.2">
      <c r="A12913" s="2"/>
    </row>
    <row r="12914" spans="1:1" x14ac:dyDescent="0.2">
      <c r="A12914" s="2"/>
    </row>
    <row r="12915" spans="1:1" x14ac:dyDescent="0.2">
      <c r="A12915" s="2"/>
    </row>
    <row r="12916" spans="1:1" x14ac:dyDescent="0.2">
      <c r="A12916" s="2"/>
    </row>
    <row r="12917" spans="1:1" x14ac:dyDescent="0.2">
      <c r="A12917" s="2"/>
    </row>
    <row r="12918" spans="1:1" x14ac:dyDescent="0.2">
      <c r="A12918" s="2"/>
    </row>
    <row r="12919" spans="1:1" x14ac:dyDescent="0.2">
      <c r="A12919" s="2"/>
    </row>
    <row r="12920" spans="1:1" x14ac:dyDescent="0.2">
      <c r="A12920" s="2"/>
    </row>
    <row r="12921" spans="1:1" x14ac:dyDescent="0.2">
      <c r="A12921" s="2"/>
    </row>
    <row r="12922" spans="1:1" x14ac:dyDescent="0.2">
      <c r="A12922" s="2"/>
    </row>
    <row r="12923" spans="1:1" x14ac:dyDescent="0.2">
      <c r="A12923" s="2"/>
    </row>
    <row r="12924" spans="1:1" x14ac:dyDescent="0.2">
      <c r="A12924" s="2"/>
    </row>
    <row r="12925" spans="1:1" x14ac:dyDescent="0.2">
      <c r="A12925" s="2"/>
    </row>
    <row r="12926" spans="1:1" x14ac:dyDescent="0.2">
      <c r="A12926" s="2"/>
    </row>
    <row r="12927" spans="1:1" x14ac:dyDescent="0.2">
      <c r="A12927" s="2"/>
    </row>
    <row r="12928" spans="1:1" x14ac:dyDescent="0.2">
      <c r="A12928" s="2"/>
    </row>
    <row r="12929" spans="1:1" x14ac:dyDescent="0.2">
      <c r="A12929" s="2"/>
    </row>
    <row r="12930" spans="1:1" x14ac:dyDescent="0.2">
      <c r="A12930" s="2"/>
    </row>
    <row r="12931" spans="1:1" x14ac:dyDescent="0.2">
      <c r="A12931" s="2"/>
    </row>
    <row r="12932" spans="1:1" x14ac:dyDescent="0.2">
      <c r="A12932" s="2"/>
    </row>
    <row r="12933" spans="1:1" x14ac:dyDescent="0.2">
      <c r="A12933" s="2"/>
    </row>
    <row r="12934" spans="1:1" x14ac:dyDescent="0.2">
      <c r="A12934" s="2"/>
    </row>
    <row r="12935" spans="1:1" x14ac:dyDescent="0.2">
      <c r="A12935" s="2"/>
    </row>
    <row r="12936" spans="1:1" x14ac:dyDescent="0.2">
      <c r="A12936" s="2"/>
    </row>
    <row r="12937" spans="1:1" x14ac:dyDescent="0.2">
      <c r="A12937" s="2"/>
    </row>
    <row r="12938" spans="1:1" x14ac:dyDescent="0.2">
      <c r="A12938" s="2"/>
    </row>
    <row r="12939" spans="1:1" x14ac:dyDescent="0.2">
      <c r="A12939" s="2"/>
    </row>
    <row r="12940" spans="1:1" x14ac:dyDescent="0.2">
      <c r="A12940" s="2"/>
    </row>
    <row r="12941" spans="1:1" x14ac:dyDescent="0.2">
      <c r="A12941" s="2"/>
    </row>
    <row r="12942" spans="1:1" x14ac:dyDescent="0.2">
      <c r="A12942" s="2"/>
    </row>
    <row r="12943" spans="1:1" x14ac:dyDescent="0.2">
      <c r="A12943" s="2"/>
    </row>
    <row r="12944" spans="1:1" x14ac:dyDescent="0.2">
      <c r="A12944" s="2"/>
    </row>
    <row r="12945" spans="1:1" x14ac:dyDescent="0.2">
      <c r="A12945" s="2"/>
    </row>
    <row r="12946" spans="1:1" x14ac:dyDescent="0.2">
      <c r="A12946" s="2"/>
    </row>
    <row r="12947" spans="1:1" x14ac:dyDescent="0.2">
      <c r="A12947" s="2"/>
    </row>
    <row r="12948" spans="1:1" x14ac:dyDescent="0.2">
      <c r="A12948" s="2"/>
    </row>
    <row r="12949" spans="1:1" x14ac:dyDescent="0.2">
      <c r="A12949" s="2"/>
    </row>
    <row r="12950" spans="1:1" x14ac:dyDescent="0.2">
      <c r="A12950" s="2"/>
    </row>
    <row r="12951" spans="1:1" x14ac:dyDescent="0.2">
      <c r="A12951" s="2"/>
    </row>
    <row r="12952" spans="1:1" x14ac:dyDescent="0.2">
      <c r="A12952" s="2"/>
    </row>
    <row r="12953" spans="1:1" x14ac:dyDescent="0.2">
      <c r="A12953" s="2"/>
    </row>
    <row r="12954" spans="1:1" x14ac:dyDescent="0.2">
      <c r="A12954" s="2"/>
    </row>
    <row r="12955" spans="1:1" x14ac:dyDescent="0.2">
      <c r="A12955" s="2"/>
    </row>
    <row r="12956" spans="1:1" x14ac:dyDescent="0.2">
      <c r="A12956" s="2"/>
    </row>
    <row r="12957" spans="1:1" x14ac:dyDescent="0.2">
      <c r="A12957" s="2"/>
    </row>
    <row r="12958" spans="1:1" x14ac:dyDescent="0.2">
      <c r="A12958" s="2"/>
    </row>
    <row r="12959" spans="1:1" x14ac:dyDescent="0.2">
      <c r="A12959" s="2"/>
    </row>
    <row r="12960" spans="1:1" x14ac:dyDescent="0.2">
      <c r="A12960" s="2"/>
    </row>
    <row r="12961" spans="1:1" x14ac:dyDescent="0.2">
      <c r="A12961" s="2"/>
    </row>
    <row r="12962" spans="1:1" x14ac:dyDescent="0.2">
      <c r="A12962" s="2"/>
    </row>
    <row r="12963" spans="1:1" x14ac:dyDescent="0.2">
      <c r="A12963" s="2"/>
    </row>
    <row r="12964" spans="1:1" x14ac:dyDescent="0.2">
      <c r="A12964" s="2"/>
    </row>
    <row r="12965" spans="1:1" x14ac:dyDescent="0.2">
      <c r="A12965" s="2"/>
    </row>
    <row r="12966" spans="1:1" x14ac:dyDescent="0.2">
      <c r="A12966" s="2"/>
    </row>
    <row r="12967" spans="1:1" x14ac:dyDescent="0.2">
      <c r="A12967" s="2"/>
    </row>
    <row r="12968" spans="1:1" x14ac:dyDescent="0.2">
      <c r="A12968" s="2"/>
    </row>
    <row r="12969" spans="1:1" x14ac:dyDescent="0.2">
      <c r="A12969" s="2"/>
    </row>
    <row r="12970" spans="1:1" x14ac:dyDescent="0.2">
      <c r="A12970" s="2"/>
    </row>
    <row r="12971" spans="1:1" x14ac:dyDescent="0.2">
      <c r="A12971" s="2"/>
    </row>
    <row r="12972" spans="1:1" x14ac:dyDescent="0.2">
      <c r="A12972" s="2"/>
    </row>
    <row r="12973" spans="1:1" x14ac:dyDescent="0.2">
      <c r="A12973" s="2"/>
    </row>
    <row r="12974" spans="1:1" x14ac:dyDescent="0.2">
      <c r="A12974" s="2"/>
    </row>
    <row r="12975" spans="1:1" x14ac:dyDescent="0.2">
      <c r="A12975" s="2"/>
    </row>
    <row r="12976" spans="1:1" x14ac:dyDescent="0.2">
      <c r="A12976" s="2"/>
    </row>
    <row r="12977" spans="1:1" x14ac:dyDescent="0.2">
      <c r="A12977" s="2"/>
    </row>
    <row r="12978" spans="1:1" x14ac:dyDescent="0.2">
      <c r="A12978" s="2"/>
    </row>
    <row r="12979" spans="1:1" x14ac:dyDescent="0.2">
      <c r="A12979" s="2"/>
    </row>
    <row r="12980" spans="1:1" x14ac:dyDescent="0.2">
      <c r="A12980" s="2"/>
    </row>
    <row r="12981" spans="1:1" x14ac:dyDescent="0.2">
      <c r="A12981" s="2"/>
    </row>
    <row r="12982" spans="1:1" x14ac:dyDescent="0.2">
      <c r="A12982" s="2"/>
    </row>
    <row r="12983" spans="1:1" x14ac:dyDescent="0.2">
      <c r="A12983" s="2"/>
    </row>
    <row r="12984" spans="1:1" x14ac:dyDescent="0.2">
      <c r="A12984" s="2"/>
    </row>
    <row r="12985" spans="1:1" x14ac:dyDescent="0.2">
      <c r="A12985" s="2"/>
    </row>
    <row r="12986" spans="1:1" x14ac:dyDescent="0.2">
      <c r="A12986" s="2"/>
    </row>
    <row r="12987" spans="1:1" x14ac:dyDescent="0.2">
      <c r="A12987" s="2"/>
    </row>
    <row r="12988" spans="1:1" x14ac:dyDescent="0.2">
      <c r="A12988" s="2"/>
    </row>
    <row r="12989" spans="1:1" x14ac:dyDescent="0.2">
      <c r="A12989" s="2"/>
    </row>
    <row r="12990" spans="1:1" x14ac:dyDescent="0.2">
      <c r="A12990" s="2"/>
    </row>
    <row r="12991" spans="1:1" x14ac:dyDescent="0.2">
      <c r="A12991" s="2"/>
    </row>
    <row r="12992" spans="1:1" x14ac:dyDescent="0.2">
      <c r="A12992" s="2"/>
    </row>
    <row r="12993" spans="1:1" x14ac:dyDescent="0.2">
      <c r="A12993" s="2"/>
    </row>
    <row r="12994" spans="1:1" x14ac:dyDescent="0.2">
      <c r="A12994" s="2"/>
    </row>
    <row r="12995" spans="1:1" x14ac:dyDescent="0.2">
      <c r="A12995" s="2"/>
    </row>
    <row r="12996" spans="1:1" x14ac:dyDescent="0.2">
      <c r="A12996" s="2"/>
    </row>
    <row r="12997" spans="1:1" x14ac:dyDescent="0.2">
      <c r="A12997" s="2"/>
    </row>
    <row r="12998" spans="1:1" x14ac:dyDescent="0.2">
      <c r="A12998" s="2"/>
    </row>
    <row r="12999" spans="1:1" x14ac:dyDescent="0.2">
      <c r="A12999" s="2"/>
    </row>
    <row r="13000" spans="1:1" x14ac:dyDescent="0.2">
      <c r="A13000" s="2"/>
    </row>
    <row r="13001" spans="1:1" x14ac:dyDescent="0.2">
      <c r="A13001" s="2"/>
    </row>
    <row r="13002" spans="1:1" x14ac:dyDescent="0.2">
      <c r="A13002" s="2"/>
    </row>
    <row r="13003" spans="1:1" x14ac:dyDescent="0.2">
      <c r="A13003" s="2"/>
    </row>
    <row r="13004" spans="1:1" x14ac:dyDescent="0.2">
      <c r="A13004" s="2"/>
    </row>
    <row r="13005" spans="1:1" x14ac:dyDescent="0.2">
      <c r="A13005" s="2"/>
    </row>
    <row r="13006" spans="1:1" x14ac:dyDescent="0.2">
      <c r="A13006" s="2"/>
    </row>
    <row r="13007" spans="1:1" x14ac:dyDescent="0.2">
      <c r="A13007" s="2"/>
    </row>
    <row r="13008" spans="1:1" x14ac:dyDescent="0.2">
      <c r="A13008" s="2"/>
    </row>
    <row r="13009" spans="1:1" x14ac:dyDescent="0.2">
      <c r="A13009" s="2"/>
    </row>
    <row r="13010" spans="1:1" x14ac:dyDescent="0.2">
      <c r="A13010" s="2"/>
    </row>
    <row r="13011" spans="1:1" x14ac:dyDescent="0.2">
      <c r="A13011" s="2"/>
    </row>
    <row r="13012" spans="1:1" x14ac:dyDescent="0.2">
      <c r="A13012" s="2"/>
    </row>
    <row r="13013" spans="1:1" x14ac:dyDescent="0.2">
      <c r="A13013" s="2"/>
    </row>
    <row r="13014" spans="1:1" x14ac:dyDescent="0.2">
      <c r="A13014" s="2"/>
    </row>
    <row r="13015" spans="1:1" x14ac:dyDescent="0.2">
      <c r="A13015" s="2"/>
    </row>
    <row r="13016" spans="1:1" x14ac:dyDescent="0.2">
      <c r="A13016" s="2"/>
    </row>
    <row r="13017" spans="1:1" x14ac:dyDescent="0.2">
      <c r="A13017" s="2"/>
    </row>
    <row r="13018" spans="1:1" x14ac:dyDescent="0.2">
      <c r="A13018" s="2"/>
    </row>
    <row r="13019" spans="1:1" x14ac:dyDescent="0.2">
      <c r="A13019" s="2"/>
    </row>
    <row r="13020" spans="1:1" x14ac:dyDescent="0.2">
      <c r="A13020" s="2"/>
    </row>
    <row r="13021" spans="1:1" x14ac:dyDescent="0.2">
      <c r="A13021" s="2"/>
    </row>
    <row r="13022" spans="1:1" x14ac:dyDescent="0.2">
      <c r="A13022" s="2"/>
    </row>
    <row r="13023" spans="1:1" x14ac:dyDescent="0.2">
      <c r="A13023" s="2"/>
    </row>
    <row r="13024" spans="1:1" x14ac:dyDescent="0.2">
      <c r="A13024" s="2"/>
    </row>
    <row r="13025" spans="1:1" x14ac:dyDescent="0.2">
      <c r="A13025" s="2"/>
    </row>
    <row r="13026" spans="1:1" x14ac:dyDescent="0.2">
      <c r="A13026" s="2"/>
    </row>
    <row r="13027" spans="1:1" x14ac:dyDescent="0.2">
      <c r="A13027" s="2"/>
    </row>
    <row r="13028" spans="1:1" x14ac:dyDescent="0.2">
      <c r="A13028" s="2"/>
    </row>
    <row r="13029" spans="1:1" x14ac:dyDescent="0.2">
      <c r="A13029" s="2"/>
    </row>
    <row r="13030" spans="1:1" x14ac:dyDescent="0.2">
      <c r="A13030" s="2"/>
    </row>
    <row r="13031" spans="1:1" x14ac:dyDescent="0.2">
      <c r="A13031" s="2"/>
    </row>
    <row r="13032" spans="1:1" x14ac:dyDescent="0.2">
      <c r="A13032" s="2"/>
    </row>
    <row r="13033" spans="1:1" x14ac:dyDescent="0.2">
      <c r="A13033" s="2"/>
    </row>
    <row r="13034" spans="1:1" x14ac:dyDescent="0.2">
      <c r="A13034" s="2"/>
    </row>
    <row r="13035" spans="1:1" x14ac:dyDescent="0.2">
      <c r="A13035" s="2"/>
    </row>
    <row r="13036" spans="1:1" x14ac:dyDescent="0.2">
      <c r="A13036" s="2"/>
    </row>
    <row r="13037" spans="1:1" x14ac:dyDescent="0.2">
      <c r="A13037" s="2"/>
    </row>
    <row r="13038" spans="1:1" x14ac:dyDescent="0.2">
      <c r="A13038" s="2"/>
    </row>
    <row r="13039" spans="1:1" x14ac:dyDescent="0.2">
      <c r="A13039" s="2"/>
    </row>
    <row r="13040" spans="1:1" x14ac:dyDescent="0.2">
      <c r="A13040" s="2"/>
    </row>
    <row r="13041" spans="1:1" x14ac:dyDescent="0.2">
      <c r="A13041" s="2"/>
    </row>
    <row r="13042" spans="1:1" x14ac:dyDescent="0.2">
      <c r="A13042" s="2"/>
    </row>
    <row r="13043" spans="1:1" x14ac:dyDescent="0.2">
      <c r="A13043" s="2"/>
    </row>
    <row r="13044" spans="1:1" x14ac:dyDescent="0.2">
      <c r="A13044" s="2"/>
    </row>
    <row r="13045" spans="1:1" x14ac:dyDescent="0.2">
      <c r="A13045" s="2"/>
    </row>
    <row r="13046" spans="1:1" x14ac:dyDescent="0.2">
      <c r="A13046" s="2"/>
    </row>
    <row r="13047" spans="1:1" x14ac:dyDescent="0.2">
      <c r="A13047" s="2"/>
    </row>
    <row r="13048" spans="1:1" x14ac:dyDescent="0.2">
      <c r="A13048" s="2"/>
    </row>
    <row r="13049" spans="1:1" x14ac:dyDescent="0.2">
      <c r="A13049" s="2"/>
    </row>
    <row r="13050" spans="1:1" x14ac:dyDescent="0.2">
      <c r="A13050" s="2"/>
    </row>
    <row r="13051" spans="1:1" x14ac:dyDescent="0.2">
      <c r="A13051" s="2"/>
    </row>
    <row r="13052" spans="1:1" x14ac:dyDescent="0.2">
      <c r="A13052" s="2"/>
    </row>
    <row r="13053" spans="1:1" x14ac:dyDescent="0.2">
      <c r="A13053" s="2"/>
    </row>
    <row r="13054" spans="1:1" x14ac:dyDescent="0.2">
      <c r="A13054" s="2"/>
    </row>
    <row r="13055" spans="1:1" x14ac:dyDescent="0.2">
      <c r="A13055" s="2"/>
    </row>
    <row r="13056" spans="1:1" x14ac:dyDescent="0.2">
      <c r="A13056" s="2"/>
    </row>
    <row r="13057" spans="1:1" x14ac:dyDescent="0.2">
      <c r="A13057" s="2"/>
    </row>
    <row r="13058" spans="1:1" x14ac:dyDescent="0.2">
      <c r="A13058" s="2"/>
    </row>
    <row r="13059" spans="1:1" x14ac:dyDescent="0.2">
      <c r="A13059" s="2"/>
    </row>
    <row r="13060" spans="1:1" x14ac:dyDescent="0.2">
      <c r="A13060" s="2"/>
    </row>
    <row r="13061" spans="1:1" x14ac:dyDescent="0.2">
      <c r="A13061" s="2"/>
    </row>
    <row r="13062" spans="1:1" x14ac:dyDescent="0.2">
      <c r="A13062" s="2"/>
    </row>
    <row r="13063" spans="1:1" x14ac:dyDescent="0.2">
      <c r="A13063" s="2"/>
    </row>
    <row r="13064" spans="1:1" x14ac:dyDescent="0.2">
      <c r="A13064" s="2"/>
    </row>
    <row r="13065" spans="1:1" x14ac:dyDescent="0.2">
      <c r="A13065" s="2"/>
    </row>
    <row r="13066" spans="1:1" x14ac:dyDescent="0.2">
      <c r="A13066" s="2"/>
    </row>
    <row r="13067" spans="1:1" x14ac:dyDescent="0.2">
      <c r="A13067" s="2"/>
    </row>
    <row r="13068" spans="1:1" x14ac:dyDescent="0.2">
      <c r="A13068" s="2"/>
    </row>
    <row r="13069" spans="1:1" x14ac:dyDescent="0.2">
      <c r="A13069" s="2"/>
    </row>
    <row r="13070" spans="1:1" x14ac:dyDescent="0.2">
      <c r="A13070" s="2"/>
    </row>
    <row r="13071" spans="1:1" x14ac:dyDescent="0.2">
      <c r="A13071" s="2"/>
    </row>
    <row r="13072" spans="1:1" x14ac:dyDescent="0.2">
      <c r="A13072" s="2"/>
    </row>
    <row r="13073" spans="1:1" x14ac:dyDescent="0.2">
      <c r="A13073" s="2"/>
    </row>
    <row r="13074" spans="1:1" x14ac:dyDescent="0.2">
      <c r="A13074" s="2"/>
    </row>
    <row r="13075" spans="1:1" x14ac:dyDescent="0.2">
      <c r="A13075" s="2"/>
    </row>
    <row r="13076" spans="1:1" x14ac:dyDescent="0.2">
      <c r="A13076" s="2"/>
    </row>
    <row r="13077" spans="1:1" x14ac:dyDescent="0.2">
      <c r="A13077" s="2"/>
    </row>
    <row r="13078" spans="1:1" x14ac:dyDescent="0.2">
      <c r="A13078" s="2"/>
    </row>
    <row r="13079" spans="1:1" x14ac:dyDescent="0.2">
      <c r="A13079" s="2"/>
    </row>
    <row r="13080" spans="1:1" x14ac:dyDescent="0.2">
      <c r="A13080" s="2"/>
    </row>
    <row r="13081" spans="1:1" x14ac:dyDescent="0.2">
      <c r="A13081" s="2"/>
    </row>
    <row r="13082" spans="1:1" x14ac:dyDescent="0.2">
      <c r="A13082" s="2"/>
    </row>
    <row r="13083" spans="1:1" x14ac:dyDescent="0.2">
      <c r="A13083" s="2"/>
    </row>
    <row r="13084" spans="1:1" x14ac:dyDescent="0.2">
      <c r="A13084" s="2"/>
    </row>
    <row r="13085" spans="1:1" x14ac:dyDescent="0.2">
      <c r="A13085" s="2"/>
    </row>
    <row r="13086" spans="1:1" x14ac:dyDescent="0.2">
      <c r="A13086" s="2"/>
    </row>
    <row r="13087" spans="1:1" x14ac:dyDescent="0.2">
      <c r="A13087" s="2"/>
    </row>
    <row r="13088" spans="1:1" x14ac:dyDescent="0.2">
      <c r="A13088" s="2"/>
    </row>
    <row r="13089" spans="1:1" x14ac:dyDescent="0.2">
      <c r="A13089" s="2"/>
    </row>
    <row r="13090" spans="1:1" x14ac:dyDescent="0.2">
      <c r="A13090" s="2"/>
    </row>
    <row r="13091" spans="1:1" x14ac:dyDescent="0.2">
      <c r="A13091" s="2"/>
    </row>
    <row r="13092" spans="1:1" x14ac:dyDescent="0.2">
      <c r="A13092" s="2"/>
    </row>
    <row r="13093" spans="1:1" x14ac:dyDescent="0.2">
      <c r="A13093" s="2"/>
    </row>
    <row r="13094" spans="1:1" x14ac:dyDescent="0.2">
      <c r="A13094" s="2"/>
    </row>
    <row r="13095" spans="1:1" x14ac:dyDescent="0.2">
      <c r="A13095" s="2"/>
    </row>
    <row r="13096" spans="1:1" x14ac:dyDescent="0.2">
      <c r="A13096" s="2"/>
    </row>
    <row r="13097" spans="1:1" x14ac:dyDescent="0.2">
      <c r="A13097" s="2"/>
    </row>
    <row r="13098" spans="1:1" x14ac:dyDescent="0.2">
      <c r="A13098" s="2"/>
    </row>
    <row r="13099" spans="1:1" x14ac:dyDescent="0.2">
      <c r="A13099" s="2"/>
    </row>
    <row r="13100" spans="1:1" x14ac:dyDescent="0.2">
      <c r="A13100" s="2"/>
    </row>
    <row r="13101" spans="1:1" x14ac:dyDescent="0.2">
      <c r="A13101" s="2"/>
    </row>
    <row r="13102" spans="1:1" x14ac:dyDescent="0.2">
      <c r="A13102" s="2"/>
    </row>
    <row r="13103" spans="1:1" x14ac:dyDescent="0.2">
      <c r="A13103" s="2"/>
    </row>
    <row r="13104" spans="1:1" x14ac:dyDescent="0.2">
      <c r="A13104" s="2"/>
    </row>
    <row r="13105" spans="1:1" x14ac:dyDescent="0.2">
      <c r="A13105" s="2"/>
    </row>
    <row r="13106" spans="1:1" x14ac:dyDescent="0.2">
      <c r="A13106" s="2"/>
    </row>
    <row r="13107" spans="1:1" x14ac:dyDescent="0.2">
      <c r="A13107" s="2"/>
    </row>
    <row r="13108" spans="1:1" x14ac:dyDescent="0.2">
      <c r="A13108" s="2"/>
    </row>
    <row r="13109" spans="1:1" x14ac:dyDescent="0.2">
      <c r="A13109" s="2"/>
    </row>
    <row r="13110" spans="1:1" x14ac:dyDescent="0.2">
      <c r="A13110" s="2"/>
    </row>
    <row r="13111" spans="1:1" x14ac:dyDescent="0.2">
      <c r="A13111" s="2"/>
    </row>
    <row r="13112" spans="1:1" x14ac:dyDescent="0.2">
      <c r="A13112" s="2"/>
    </row>
    <row r="13113" spans="1:1" x14ac:dyDescent="0.2">
      <c r="A13113" s="2"/>
    </row>
    <row r="13114" spans="1:1" x14ac:dyDescent="0.2">
      <c r="A13114" s="2"/>
    </row>
    <row r="13115" spans="1:1" x14ac:dyDescent="0.2">
      <c r="A13115" s="2"/>
    </row>
    <row r="13116" spans="1:1" x14ac:dyDescent="0.2">
      <c r="A13116" s="2"/>
    </row>
    <row r="13117" spans="1:1" x14ac:dyDescent="0.2">
      <c r="A13117" s="2"/>
    </row>
    <row r="13118" spans="1:1" x14ac:dyDescent="0.2">
      <c r="A13118" s="2"/>
    </row>
    <row r="13119" spans="1:1" x14ac:dyDescent="0.2">
      <c r="A13119" s="2"/>
    </row>
    <row r="13120" spans="1:1" x14ac:dyDescent="0.2">
      <c r="A13120" s="2"/>
    </row>
    <row r="13121" spans="1:1" x14ac:dyDescent="0.2">
      <c r="A13121" s="2"/>
    </row>
    <row r="13122" spans="1:1" x14ac:dyDescent="0.2">
      <c r="A13122" s="2"/>
    </row>
    <row r="13123" spans="1:1" x14ac:dyDescent="0.2">
      <c r="A13123" s="2"/>
    </row>
    <row r="13124" spans="1:1" x14ac:dyDescent="0.2">
      <c r="A13124" s="2"/>
    </row>
    <row r="13125" spans="1:1" x14ac:dyDescent="0.2">
      <c r="A13125" s="2"/>
    </row>
    <row r="13126" spans="1:1" x14ac:dyDescent="0.2">
      <c r="A13126" s="2"/>
    </row>
    <row r="13127" spans="1:1" x14ac:dyDescent="0.2">
      <c r="A13127" s="2"/>
    </row>
    <row r="13128" spans="1:1" x14ac:dyDescent="0.2">
      <c r="A13128" s="2"/>
    </row>
    <row r="13129" spans="1:1" x14ac:dyDescent="0.2">
      <c r="A13129" s="2"/>
    </row>
    <row r="13130" spans="1:1" x14ac:dyDescent="0.2">
      <c r="A13130" s="2"/>
    </row>
    <row r="13131" spans="1:1" x14ac:dyDescent="0.2">
      <c r="A13131" s="2"/>
    </row>
    <row r="13132" spans="1:1" x14ac:dyDescent="0.2">
      <c r="A13132" s="2"/>
    </row>
    <row r="13133" spans="1:1" x14ac:dyDescent="0.2">
      <c r="A13133" s="2"/>
    </row>
    <row r="13134" spans="1:1" x14ac:dyDescent="0.2">
      <c r="A13134" s="2"/>
    </row>
    <row r="13135" spans="1:1" x14ac:dyDescent="0.2">
      <c r="A13135" s="2"/>
    </row>
    <row r="13136" spans="1:1" x14ac:dyDescent="0.2">
      <c r="A13136" s="2"/>
    </row>
    <row r="13137" spans="1:1" x14ac:dyDescent="0.2">
      <c r="A13137" s="2"/>
    </row>
    <row r="13138" spans="1:1" x14ac:dyDescent="0.2">
      <c r="A13138" s="2"/>
    </row>
    <row r="13139" spans="1:1" x14ac:dyDescent="0.2">
      <c r="A13139" s="2"/>
    </row>
    <row r="13140" spans="1:1" x14ac:dyDescent="0.2">
      <c r="A13140" s="2"/>
    </row>
    <row r="13141" spans="1:1" x14ac:dyDescent="0.2">
      <c r="A13141" s="2"/>
    </row>
    <row r="13142" spans="1:1" x14ac:dyDescent="0.2">
      <c r="A13142" s="2"/>
    </row>
    <row r="13143" spans="1:1" x14ac:dyDescent="0.2">
      <c r="A13143" s="2"/>
    </row>
    <row r="13144" spans="1:1" x14ac:dyDescent="0.2">
      <c r="A13144" s="2"/>
    </row>
    <row r="13145" spans="1:1" x14ac:dyDescent="0.2">
      <c r="A13145" s="2"/>
    </row>
    <row r="13146" spans="1:1" x14ac:dyDescent="0.2">
      <c r="A13146" s="2"/>
    </row>
    <row r="13147" spans="1:1" x14ac:dyDescent="0.2">
      <c r="A13147" s="2"/>
    </row>
    <row r="13148" spans="1:1" x14ac:dyDescent="0.2">
      <c r="A13148" s="2"/>
    </row>
    <row r="13149" spans="1:1" x14ac:dyDescent="0.2">
      <c r="A13149" s="2"/>
    </row>
    <row r="13150" spans="1:1" x14ac:dyDescent="0.2">
      <c r="A13150" s="2"/>
    </row>
    <row r="13151" spans="1:1" x14ac:dyDescent="0.2">
      <c r="A13151" s="2"/>
    </row>
    <row r="13152" spans="1:1" x14ac:dyDescent="0.2">
      <c r="A13152" s="2"/>
    </row>
    <row r="13153" spans="1:1" x14ac:dyDescent="0.2">
      <c r="A13153" s="2"/>
    </row>
    <row r="13154" spans="1:1" x14ac:dyDescent="0.2">
      <c r="A13154" s="2"/>
    </row>
    <row r="13155" spans="1:1" x14ac:dyDescent="0.2">
      <c r="A13155" s="2"/>
    </row>
    <row r="13156" spans="1:1" x14ac:dyDescent="0.2">
      <c r="A13156" s="2"/>
    </row>
    <row r="13157" spans="1:1" x14ac:dyDescent="0.2">
      <c r="A13157" s="2"/>
    </row>
    <row r="13158" spans="1:1" x14ac:dyDescent="0.2">
      <c r="A13158" s="2"/>
    </row>
    <row r="13159" spans="1:1" x14ac:dyDescent="0.2">
      <c r="A13159" s="2"/>
    </row>
    <row r="13160" spans="1:1" x14ac:dyDescent="0.2">
      <c r="A13160" s="2"/>
    </row>
    <row r="13161" spans="1:1" x14ac:dyDescent="0.2">
      <c r="A13161" s="2"/>
    </row>
    <row r="13162" spans="1:1" x14ac:dyDescent="0.2">
      <c r="A13162" s="2"/>
    </row>
    <row r="13163" spans="1:1" x14ac:dyDescent="0.2">
      <c r="A13163" s="2"/>
    </row>
    <row r="13164" spans="1:1" x14ac:dyDescent="0.2">
      <c r="A13164" s="2"/>
    </row>
    <row r="13165" spans="1:1" x14ac:dyDescent="0.2">
      <c r="A13165" s="2"/>
    </row>
    <row r="13166" spans="1:1" x14ac:dyDescent="0.2">
      <c r="A13166" s="2"/>
    </row>
    <row r="13167" spans="1:1" x14ac:dyDescent="0.2">
      <c r="A13167" s="2"/>
    </row>
    <row r="13168" spans="1:1" x14ac:dyDescent="0.2">
      <c r="A13168" s="2"/>
    </row>
    <row r="13169" spans="1:1" x14ac:dyDescent="0.2">
      <c r="A13169" s="2"/>
    </row>
    <row r="13170" spans="1:1" x14ac:dyDescent="0.2">
      <c r="A13170" s="2"/>
    </row>
    <row r="13171" spans="1:1" x14ac:dyDescent="0.2">
      <c r="A13171" s="2"/>
    </row>
    <row r="13172" spans="1:1" x14ac:dyDescent="0.2">
      <c r="A13172" s="2"/>
    </row>
    <row r="13173" spans="1:1" x14ac:dyDescent="0.2">
      <c r="A13173" s="2"/>
    </row>
    <row r="13174" spans="1:1" x14ac:dyDescent="0.2">
      <c r="A13174" s="2"/>
    </row>
    <row r="13175" spans="1:1" x14ac:dyDescent="0.2">
      <c r="A13175" s="2"/>
    </row>
    <row r="13176" spans="1:1" x14ac:dyDescent="0.2">
      <c r="A13176" s="2"/>
    </row>
    <row r="13177" spans="1:1" x14ac:dyDescent="0.2">
      <c r="A13177" s="2"/>
    </row>
    <row r="13178" spans="1:1" x14ac:dyDescent="0.2">
      <c r="A13178" s="2"/>
    </row>
    <row r="13179" spans="1:1" x14ac:dyDescent="0.2">
      <c r="A13179" s="2"/>
    </row>
    <row r="13180" spans="1:1" x14ac:dyDescent="0.2">
      <c r="A13180" s="2"/>
    </row>
    <row r="13181" spans="1:1" x14ac:dyDescent="0.2">
      <c r="A13181" s="2"/>
    </row>
    <row r="13182" spans="1:1" x14ac:dyDescent="0.2">
      <c r="A13182" s="2"/>
    </row>
    <row r="13183" spans="1:1" x14ac:dyDescent="0.2">
      <c r="A13183" s="2"/>
    </row>
    <row r="13184" spans="1:1" x14ac:dyDescent="0.2">
      <c r="A13184" s="2"/>
    </row>
    <row r="13185" spans="1:1" x14ac:dyDescent="0.2">
      <c r="A13185" s="2"/>
    </row>
    <row r="13186" spans="1:1" x14ac:dyDescent="0.2">
      <c r="A13186" s="2"/>
    </row>
    <row r="13187" spans="1:1" x14ac:dyDescent="0.2">
      <c r="A13187" s="2"/>
    </row>
    <row r="13188" spans="1:1" x14ac:dyDescent="0.2">
      <c r="A13188" s="2"/>
    </row>
    <row r="13189" spans="1:1" x14ac:dyDescent="0.2">
      <c r="A13189" s="2"/>
    </row>
    <row r="13190" spans="1:1" x14ac:dyDescent="0.2">
      <c r="A13190" s="2"/>
    </row>
    <row r="13191" spans="1:1" x14ac:dyDescent="0.2">
      <c r="A13191" s="2"/>
    </row>
    <row r="13192" spans="1:1" x14ac:dyDescent="0.2">
      <c r="A13192" s="2"/>
    </row>
    <row r="13193" spans="1:1" x14ac:dyDescent="0.2">
      <c r="A13193" s="2"/>
    </row>
    <row r="13194" spans="1:1" x14ac:dyDescent="0.2">
      <c r="A13194" s="2"/>
    </row>
    <row r="13195" spans="1:1" x14ac:dyDescent="0.2">
      <c r="A13195" s="2"/>
    </row>
    <row r="13196" spans="1:1" x14ac:dyDescent="0.2">
      <c r="A13196" s="2"/>
    </row>
    <row r="13197" spans="1:1" x14ac:dyDescent="0.2">
      <c r="A13197" s="2"/>
    </row>
    <row r="13198" spans="1:1" x14ac:dyDescent="0.2">
      <c r="A13198" s="2"/>
    </row>
    <row r="13199" spans="1:1" x14ac:dyDescent="0.2">
      <c r="A13199" s="2"/>
    </row>
    <row r="13200" spans="1:1" x14ac:dyDescent="0.2">
      <c r="A13200" s="2"/>
    </row>
    <row r="13201" spans="1:1" x14ac:dyDescent="0.2">
      <c r="A13201" s="2"/>
    </row>
    <row r="13202" spans="1:1" x14ac:dyDescent="0.2">
      <c r="A13202" s="2"/>
    </row>
    <row r="13203" spans="1:1" x14ac:dyDescent="0.2">
      <c r="A13203" s="2"/>
    </row>
    <row r="13204" spans="1:1" x14ac:dyDescent="0.2">
      <c r="A13204" s="2"/>
    </row>
    <row r="13205" spans="1:1" x14ac:dyDescent="0.2">
      <c r="A13205" s="2"/>
    </row>
    <row r="13206" spans="1:1" x14ac:dyDescent="0.2">
      <c r="A13206" s="2"/>
    </row>
    <row r="13207" spans="1:1" x14ac:dyDescent="0.2">
      <c r="A13207" s="2"/>
    </row>
    <row r="13208" spans="1:1" x14ac:dyDescent="0.2">
      <c r="A13208" s="2"/>
    </row>
    <row r="13209" spans="1:1" x14ac:dyDescent="0.2">
      <c r="A13209" s="2"/>
    </row>
    <row r="13210" spans="1:1" x14ac:dyDescent="0.2">
      <c r="A13210" s="2"/>
    </row>
    <row r="13211" spans="1:1" x14ac:dyDescent="0.2">
      <c r="A13211" s="2"/>
    </row>
    <row r="13212" spans="1:1" x14ac:dyDescent="0.2">
      <c r="A13212" s="2"/>
    </row>
    <row r="13213" spans="1:1" x14ac:dyDescent="0.2">
      <c r="A13213" s="2"/>
    </row>
    <row r="13214" spans="1:1" x14ac:dyDescent="0.2">
      <c r="A13214" s="2"/>
    </row>
    <row r="13215" spans="1:1" x14ac:dyDescent="0.2">
      <c r="A13215" s="2"/>
    </row>
    <row r="13216" spans="1:1" x14ac:dyDescent="0.2">
      <c r="A13216" s="2"/>
    </row>
    <row r="13217" spans="1:1" x14ac:dyDescent="0.2">
      <c r="A13217" s="2"/>
    </row>
    <row r="13218" spans="1:1" x14ac:dyDescent="0.2">
      <c r="A13218" s="2"/>
    </row>
    <row r="13219" spans="1:1" x14ac:dyDescent="0.2">
      <c r="A13219" s="2"/>
    </row>
    <row r="13220" spans="1:1" x14ac:dyDescent="0.2">
      <c r="A13220" s="2"/>
    </row>
    <row r="13221" spans="1:1" x14ac:dyDescent="0.2">
      <c r="A13221" s="2"/>
    </row>
    <row r="13222" spans="1:1" x14ac:dyDescent="0.2">
      <c r="A13222" s="2"/>
    </row>
    <row r="13223" spans="1:1" x14ac:dyDescent="0.2">
      <c r="A13223" s="2"/>
    </row>
    <row r="13224" spans="1:1" x14ac:dyDescent="0.2">
      <c r="A13224" s="2"/>
    </row>
    <row r="13225" spans="1:1" x14ac:dyDescent="0.2">
      <c r="A13225" s="2"/>
    </row>
    <row r="13226" spans="1:1" x14ac:dyDescent="0.2">
      <c r="A13226" s="2"/>
    </row>
    <row r="13227" spans="1:1" x14ac:dyDescent="0.2">
      <c r="A13227" s="2"/>
    </row>
    <row r="13228" spans="1:1" x14ac:dyDescent="0.2">
      <c r="A13228" s="2"/>
    </row>
    <row r="13229" spans="1:1" x14ac:dyDescent="0.2">
      <c r="A13229" s="2"/>
    </row>
    <row r="13230" spans="1:1" x14ac:dyDescent="0.2">
      <c r="A13230" s="2"/>
    </row>
    <row r="13231" spans="1:1" x14ac:dyDescent="0.2">
      <c r="A13231" s="2"/>
    </row>
    <row r="13232" spans="1:1" x14ac:dyDescent="0.2">
      <c r="A13232" s="2"/>
    </row>
    <row r="13233" spans="1:1" x14ac:dyDescent="0.2">
      <c r="A13233" s="2"/>
    </row>
    <row r="13234" spans="1:1" x14ac:dyDescent="0.2">
      <c r="A13234" s="2"/>
    </row>
    <row r="13235" spans="1:1" x14ac:dyDescent="0.2">
      <c r="A13235" s="2"/>
    </row>
    <row r="13236" spans="1:1" x14ac:dyDescent="0.2">
      <c r="A13236" s="2"/>
    </row>
    <row r="13237" spans="1:1" x14ac:dyDescent="0.2">
      <c r="A13237" s="2"/>
    </row>
    <row r="13238" spans="1:1" x14ac:dyDescent="0.2">
      <c r="A13238" s="2"/>
    </row>
    <row r="13239" spans="1:1" x14ac:dyDescent="0.2">
      <c r="A13239" s="2"/>
    </row>
    <row r="13240" spans="1:1" x14ac:dyDescent="0.2">
      <c r="A13240" s="2"/>
    </row>
    <row r="13241" spans="1:1" x14ac:dyDescent="0.2">
      <c r="A13241" s="2"/>
    </row>
    <row r="13242" spans="1:1" x14ac:dyDescent="0.2">
      <c r="A13242" s="2"/>
    </row>
    <row r="13243" spans="1:1" x14ac:dyDescent="0.2">
      <c r="A13243" s="2"/>
    </row>
    <row r="13244" spans="1:1" x14ac:dyDescent="0.2">
      <c r="A13244" s="2"/>
    </row>
    <row r="13245" spans="1:1" x14ac:dyDescent="0.2">
      <c r="A13245" s="2"/>
    </row>
    <row r="13246" spans="1:1" x14ac:dyDescent="0.2">
      <c r="A13246" s="2"/>
    </row>
    <row r="13247" spans="1:1" x14ac:dyDescent="0.2">
      <c r="A13247" s="2"/>
    </row>
    <row r="13248" spans="1:1" x14ac:dyDescent="0.2">
      <c r="A13248" s="2"/>
    </row>
    <row r="13249" spans="1:1" x14ac:dyDescent="0.2">
      <c r="A13249" s="2"/>
    </row>
    <row r="13250" spans="1:1" x14ac:dyDescent="0.2">
      <c r="A13250" s="2"/>
    </row>
    <row r="13251" spans="1:1" x14ac:dyDescent="0.2">
      <c r="A13251" s="2"/>
    </row>
    <row r="13252" spans="1:1" x14ac:dyDescent="0.2">
      <c r="A13252" s="2"/>
    </row>
    <row r="13253" spans="1:1" x14ac:dyDescent="0.2">
      <c r="A13253" s="2"/>
    </row>
    <row r="13254" spans="1:1" x14ac:dyDescent="0.2">
      <c r="A13254" s="2"/>
    </row>
    <row r="13255" spans="1:1" x14ac:dyDescent="0.2">
      <c r="A13255" s="2"/>
    </row>
    <row r="13256" spans="1:1" x14ac:dyDescent="0.2">
      <c r="A13256" s="2"/>
    </row>
    <row r="13257" spans="1:1" x14ac:dyDescent="0.2">
      <c r="A13257" s="2"/>
    </row>
    <row r="13258" spans="1:1" x14ac:dyDescent="0.2">
      <c r="A13258" s="2"/>
    </row>
    <row r="13259" spans="1:1" x14ac:dyDescent="0.2">
      <c r="A13259" s="2"/>
    </row>
    <row r="13260" spans="1:1" x14ac:dyDescent="0.2">
      <c r="A13260" s="2"/>
    </row>
    <row r="13261" spans="1:1" x14ac:dyDescent="0.2">
      <c r="A13261" s="2"/>
    </row>
    <row r="13262" spans="1:1" x14ac:dyDescent="0.2">
      <c r="A13262" s="2"/>
    </row>
    <row r="13263" spans="1:1" x14ac:dyDescent="0.2">
      <c r="A13263" s="2"/>
    </row>
    <row r="13264" spans="1:1" x14ac:dyDescent="0.2">
      <c r="A13264" s="2"/>
    </row>
    <row r="13265" spans="1:1" x14ac:dyDescent="0.2">
      <c r="A13265" s="2"/>
    </row>
    <row r="13266" spans="1:1" x14ac:dyDescent="0.2">
      <c r="A13266" s="2"/>
    </row>
    <row r="13267" spans="1:1" x14ac:dyDescent="0.2">
      <c r="A13267" s="2"/>
    </row>
    <row r="13268" spans="1:1" x14ac:dyDescent="0.2">
      <c r="A13268" s="2"/>
    </row>
    <row r="13269" spans="1:1" x14ac:dyDescent="0.2">
      <c r="A13269" s="2"/>
    </row>
    <row r="13270" spans="1:1" x14ac:dyDescent="0.2">
      <c r="A13270" s="2"/>
    </row>
    <row r="13271" spans="1:1" x14ac:dyDescent="0.2">
      <c r="A13271" s="2"/>
    </row>
    <row r="13272" spans="1:1" x14ac:dyDescent="0.2">
      <c r="A13272" s="2"/>
    </row>
    <row r="13273" spans="1:1" x14ac:dyDescent="0.2">
      <c r="A13273" s="2"/>
    </row>
    <row r="13274" spans="1:1" x14ac:dyDescent="0.2">
      <c r="A13274" s="2"/>
    </row>
    <row r="13275" spans="1:1" x14ac:dyDescent="0.2">
      <c r="A13275" s="2"/>
    </row>
    <row r="13276" spans="1:1" x14ac:dyDescent="0.2">
      <c r="A13276" s="2"/>
    </row>
    <row r="13277" spans="1:1" x14ac:dyDescent="0.2">
      <c r="A13277" s="2"/>
    </row>
    <row r="13278" spans="1:1" x14ac:dyDescent="0.2">
      <c r="A13278" s="2"/>
    </row>
    <row r="13279" spans="1:1" x14ac:dyDescent="0.2">
      <c r="A13279" s="2"/>
    </row>
    <row r="13280" spans="1:1" x14ac:dyDescent="0.2">
      <c r="A13280" s="2"/>
    </row>
    <row r="13281" spans="1:1" x14ac:dyDescent="0.2">
      <c r="A13281" s="2"/>
    </row>
    <row r="13282" spans="1:1" x14ac:dyDescent="0.2">
      <c r="A13282" s="2"/>
    </row>
    <row r="13283" spans="1:1" x14ac:dyDescent="0.2">
      <c r="A13283" s="2"/>
    </row>
    <row r="13284" spans="1:1" x14ac:dyDescent="0.2">
      <c r="A13284" s="2"/>
    </row>
    <row r="13285" spans="1:1" x14ac:dyDescent="0.2">
      <c r="A13285" s="2"/>
    </row>
    <row r="13286" spans="1:1" x14ac:dyDescent="0.2">
      <c r="A13286" s="2"/>
    </row>
    <row r="13287" spans="1:1" x14ac:dyDescent="0.2">
      <c r="A13287" s="2"/>
    </row>
    <row r="13288" spans="1:1" x14ac:dyDescent="0.2">
      <c r="A13288" s="2"/>
    </row>
    <row r="13289" spans="1:1" x14ac:dyDescent="0.2">
      <c r="A13289" s="2"/>
    </row>
    <row r="13290" spans="1:1" x14ac:dyDescent="0.2">
      <c r="A13290" s="2"/>
    </row>
    <row r="13291" spans="1:1" x14ac:dyDescent="0.2">
      <c r="A13291" s="2"/>
    </row>
    <row r="13292" spans="1:1" x14ac:dyDescent="0.2">
      <c r="A13292" s="2"/>
    </row>
    <row r="13293" spans="1:1" x14ac:dyDescent="0.2">
      <c r="A13293" s="2"/>
    </row>
    <row r="13294" spans="1:1" x14ac:dyDescent="0.2">
      <c r="A13294" s="2"/>
    </row>
    <row r="13295" spans="1:1" x14ac:dyDescent="0.2">
      <c r="A13295" s="2"/>
    </row>
    <row r="13296" spans="1:1" x14ac:dyDescent="0.2">
      <c r="A13296" s="2"/>
    </row>
    <row r="13297" spans="1:1" x14ac:dyDescent="0.2">
      <c r="A13297" s="2"/>
    </row>
    <row r="13298" spans="1:1" x14ac:dyDescent="0.2">
      <c r="A13298" s="2"/>
    </row>
    <row r="13299" spans="1:1" x14ac:dyDescent="0.2">
      <c r="A13299" s="2"/>
    </row>
    <row r="13300" spans="1:1" x14ac:dyDescent="0.2">
      <c r="A13300" s="2"/>
    </row>
    <row r="13301" spans="1:1" x14ac:dyDescent="0.2">
      <c r="A13301" s="2"/>
    </row>
    <row r="13302" spans="1:1" x14ac:dyDescent="0.2">
      <c r="A13302" s="2"/>
    </row>
    <row r="13303" spans="1:1" x14ac:dyDescent="0.2">
      <c r="A13303" s="2"/>
    </row>
    <row r="13304" spans="1:1" x14ac:dyDescent="0.2">
      <c r="A13304" s="2"/>
    </row>
    <row r="13305" spans="1:1" x14ac:dyDescent="0.2">
      <c r="A13305" s="2"/>
    </row>
    <row r="13306" spans="1:1" x14ac:dyDescent="0.2">
      <c r="A13306" s="2"/>
    </row>
    <row r="13307" spans="1:1" x14ac:dyDescent="0.2">
      <c r="A13307" s="2"/>
    </row>
    <row r="13308" spans="1:1" x14ac:dyDescent="0.2">
      <c r="A13308" s="2"/>
    </row>
    <row r="13309" spans="1:1" x14ac:dyDescent="0.2">
      <c r="A13309" s="2"/>
    </row>
    <row r="13310" spans="1:1" x14ac:dyDescent="0.2">
      <c r="A13310" s="2"/>
    </row>
    <row r="13311" spans="1:1" x14ac:dyDescent="0.2">
      <c r="A13311" s="2"/>
    </row>
    <row r="13312" spans="1:1" x14ac:dyDescent="0.2">
      <c r="A13312" s="2"/>
    </row>
    <row r="13313" spans="1:1" x14ac:dyDescent="0.2">
      <c r="A13313" s="2"/>
    </row>
    <row r="13314" spans="1:1" x14ac:dyDescent="0.2">
      <c r="A13314" s="2"/>
    </row>
    <row r="13315" spans="1:1" x14ac:dyDescent="0.2">
      <c r="A13315" s="2"/>
    </row>
    <row r="13316" spans="1:1" x14ac:dyDescent="0.2">
      <c r="A13316" s="2"/>
    </row>
    <row r="13317" spans="1:1" x14ac:dyDescent="0.2">
      <c r="A13317" s="2"/>
    </row>
    <row r="13318" spans="1:1" x14ac:dyDescent="0.2">
      <c r="A13318" s="2"/>
    </row>
    <row r="13319" spans="1:1" x14ac:dyDescent="0.2">
      <c r="A13319" s="2"/>
    </row>
    <row r="13320" spans="1:1" x14ac:dyDescent="0.2">
      <c r="A13320" s="2"/>
    </row>
    <row r="13321" spans="1:1" x14ac:dyDescent="0.2">
      <c r="A13321" s="2"/>
    </row>
    <row r="13322" spans="1:1" x14ac:dyDescent="0.2">
      <c r="A13322" s="2"/>
    </row>
    <row r="13323" spans="1:1" x14ac:dyDescent="0.2">
      <c r="A13323" s="2"/>
    </row>
    <row r="13324" spans="1:1" x14ac:dyDescent="0.2">
      <c r="A13324" s="2"/>
    </row>
    <row r="13325" spans="1:1" x14ac:dyDescent="0.2">
      <c r="A13325" s="2"/>
    </row>
    <row r="13326" spans="1:1" x14ac:dyDescent="0.2">
      <c r="A13326" s="2"/>
    </row>
    <row r="13327" spans="1:1" x14ac:dyDescent="0.2">
      <c r="A13327" s="2"/>
    </row>
    <row r="13328" spans="1:1" x14ac:dyDescent="0.2">
      <c r="A13328" s="2"/>
    </row>
    <row r="13329" spans="1:1" x14ac:dyDescent="0.2">
      <c r="A13329" s="2"/>
    </row>
    <row r="13330" spans="1:1" x14ac:dyDescent="0.2">
      <c r="A13330" s="2"/>
    </row>
    <row r="13331" spans="1:1" x14ac:dyDescent="0.2">
      <c r="A13331" s="2"/>
    </row>
    <row r="13332" spans="1:1" x14ac:dyDescent="0.2">
      <c r="A13332" s="2"/>
    </row>
    <row r="13333" spans="1:1" x14ac:dyDescent="0.2">
      <c r="A13333" s="2"/>
    </row>
    <row r="13334" spans="1:1" x14ac:dyDescent="0.2">
      <c r="A13334" s="2"/>
    </row>
    <row r="13335" spans="1:1" x14ac:dyDescent="0.2">
      <c r="A13335" s="2"/>
    </row>
    <row r="13336" spans="1:1" x14ac:dyDescent="0.2">
      <c r="A13336" s="2"/>
    </row>
    <row r="13337" spans="1:1" x14ac:dyDescent="0.2">
      <c r="A13337" s="2"/>
    </row>
    <row r="13338" spans="1:1" x14ac:dyDescent="0.2">
      <c r="A13338" s="2"/>
    </row>
    <row r="13339" spans="1:1" x14ac:dyDescent="0.2">
      <c r="A13339" s="2"/>
    </row>
    <row r="13340" spans="1:1" x14ac:dyDescent="0.2">
      <c r="A13340" s="2"/>
    </row>
    <row r="13341" spans="1:1" x14ac:dyDescent="0.2">
      <c r="A13341" s="2"/>
    </row>
    <row r="13342" spans="1:1" x14ac:dyDescent="0.2">
      <c r="A13342" s="2"/>
    </row>
    <row r="13343" spans="1:1" x14ac:dyDescent="0.2">
      <c r="A13343" s="2"/>
    </row>
    <row r="13344" spans="1:1" x14ac:dyDescent="0.2">
      <c r="A13344" s="2"/>
    </row>
    <row r="13345" spans="1:1" x14ac:dyDescent="0.2">
      <c r="A13345" s="2"/>
    </row>
    <row r="13346" spans="1:1" x14ac:dyDescent="0.2">
      <c r="A13346" s="2"/>
    </row>
    <row r="13347" spans="1:1" x14ac:dyDescent="0.2">
      <c r="A13347" s="2"/>
    </row>
    <row r="13348" spans="1:1" x14ac:dyDescent="0.2">
      <c r="A13348" s="2"/>
    </row>
    <row r="13349" spans="1:1" x14ac:dyDescent="0.2">
      <c r="A13349" s="2"/>
    </row>
    <row r="13350" spans="1:1" x14ac:dyDescent="0.2">
      <c r="A13350" s="2"/>
    </row>
    <row r="13351" spans="1:1" x14ac:dyDescent="0.2">
      <c r="A13351" s="2"/>
    </row>
    <row r="13352" spans="1:1" x14ac:dyDescent="0.2">
      <c r="A13352" s="2"/>
    </row>
    <row r="13353" spans="1:1" x14ac:dyDescent="0.2">
      <c r="A13353" s="2"/>
    </row>
    <row r="13354" spans="1:1" x14ac:dyDescent="0.2">
      <c r="A13354" s="2"/>
    </row>
    <row r="13355" spans="1:1" x14ac:dyDescent="0.2">
      <c r="A13355" s="2"/>
    </row>
    <row r="13356" spans="1:1" x14ac:dyDescent="0.2">
      <c r="A13356" s="2"/>
    </row>
    <row r="13357" spans="1:1" x14ac:dyDescent="0.2">
      <c r="A13357" s="2"/>
    </row>
    <row r="13358" spans="1:1" x14ac:dyDescent="0.2">
      <c r="A13358" s="2"/>
    </row>
    <row r="13359" spans="1:1" x14ac:dyDescent="0.2">
      <c r="A13359" s="2"/>
    </row>
    <row r="13360" spans="1:1" x14ac:dyDescent="0.2">
      <c r="A13360" s="2"/>
    </row>
    <row r="13361" spans="1:1" x14ac:dyDescent="0.2">
      <c r="A13361" s="2"/>
    </row>
    <row r="13362" spans="1:1" x14ac:dyDescent="0.2">
      <c r="A13362" s="2"/>
    </row>
    <row r="13363" spans="1:1" x14ac:dyDescent="0.2">
      <c r="A13363" s="2"/>
    </row>
    <row r="13364" spans="1:1" x14ac:dyDescent="0.2">
      <c r="A13364" s="2"/>
    </row>
    <row r="13365" spans="1:1" x14ac:dyDescent="0.2">
      <c r="A13365" s="2"/>
    </row>
    <row r="13366" spans="1:1" x14ac:dyDescent="0.2">
      <c r="A13366" s="2"/>
    </row>
    <row r="13367" spans="1:1" x14ac:dyDescent="0.2">
      <c r="A13367" s="2"/>
    </row>
    <row r="13368" spans="1:1" x14ac:dyDescent="0.2">
      <c r="A13368" s="2"/>
    </row>
    <row r="13369" spans="1:1" x14ac:dyDescent="0.2">
      <c r="A13369" s="2"/>
    </row>
    <row r="13370" spans="1:1" x14ac:dyDescent="0.2">
      <c r="A13370" s="2"/>
    </row>
    <row r="13371" spans="1:1" x14ac:dyDescent="0.2">
      <c r="A13371" s="2"/>
    </row>
    <row r="13372" spans="1:1" x14ac:dyDescent="0.2">
      <c r="A13372" s="2"/>
    </row>
    <row r="13373" spans="1:1" x14ac:dyDescent="0.2">
      <c r="A13373" s="2"/>
    </row>
    <row r="13374" spans="1:1" x14ac:dyDescent="0.2">
      <c r="A13374" s="2"/>
    </row>
    <row r="13375" spans="1:1" x14ac:dyDescent="0.2">
      <c r="A13375" s="2"/>
    </row>
    <row r="13376" spans="1:1" x14ac:dyDescent="0.2">
      <c r="A13376" s="2"/>
    </row>
    <row r="13377" spans="1:1" x14ac:dyDescent="0.2">
      <c r="A13377" s="2"/>
    </row>
    <row r="13378" spans="1:1" x14ac:dyDescent="0.2">
      <c r="A13378" s="2"/>
    </row>
    <row r="13379" spans="1:1" x14ac:dyDescent="0.2">
      <c r="A13379" s="2"/>
    </row>
    <row r="13380" spans="1:1" x14ac:dyDescent="0.2">
      <c r="A13380" s="2"/>
    </row>
    <row r="13381" spans="1:1" x14ac:dyDescent="0.2">
      <c r="A13381" s="2"/>
    </row>
    <row r="13382" spans="1:1" x14ac:dyDescent="0.2">
      <c r="A13382" s="2"/>
    </row>
    <row r="13383" spans="1:1" x14ac:dyDescent="0.2">
      <c r="A13383" s="2"/>
    </row>
    <row r="13384" spans="1:1" x14ac:dyDescent="0.2">
      <c r="A13384" s="2"/>
    </row>
    <row r="13385" spans="1:1" x14ac:dyDescent="0.2">
      <c r="A13385" s="2"/>
    </row>
    <row r="13386" spans="1:1" x14ac:dyDescent="0.2">
      <c r="A13386" s="2"/>
    </row>
    <row r="13387" spans="1:1" x14ac:dyDescent="0.2">
      <c r="A13387" s="2"/>
    </row>
    <row r="13388" spans="1:1" x14ac:dyDescent="0.2">
      <c r="A13388" s="2"/>
    </row>
    <row r="13389" spans="1:1" x14ac:dyDescent="0.2">
      <c r="A13389" s="2"/>
    </row>
    <row r="13390" spans="1:1" x14ac:dyDescent="0.2">
      <c r="A13390" s="2"/>
    </row>
    <row r="13391" spans="1:1" x14ac:dyDescent="0.2">
      <c r="A13391" s="2"/>
    </row>
    <row r="13392" spans="1:1" x14ac:dyDescent="0.2">
      <c r="A13392" s="2"/>
    </row>
    <row r="13393" spans="1:1" x14ac:dyDescent="0.2">
      <c r="A13393" s="2"/>
    </row>
    <row r="13394" spans="1:1" x14ac:dyDescent="0.2">
      <c r="A13394" s="2"/>
    </row>
    <row r="13395" spans="1:1" x14ac:dyDescent="0.2">
      <c r="A13395" s="2"/>
    </row>
    <row r="13396" spans="1:1" x14ac:dyDescent="0.2">
      <c r="A13396" s="2"/>
    </row>
    <row r="13397" spans="1:1" x14ac:dyDescent="0.2">
      <c r="A13397" s="2"/>
    </row>
    <row r="13398" spans="1:1" x14ac:dyDescent="0.2">
      <c r="A13398" s="2"/>
    </row>
    <row r="13399" spans="1:1" x14ac:dyDescent="0.2">
      <c r="A13399" s="2"/>
    </row>
    <row r="13400" spans="1:1" x14ac:dyDescent="0.2">
      <c r="A13400" s="2"/>
    </row>
    <row r="13401" spans="1:1" x14ac:dyDescent="0.2">
      <c r="A13401" s="2"/>
    </row>
    <row r="13402" spans="1:1" x14ac:dyDescent="0.2">
      <c r="A13402" s="2"/>
    </row>
    <row r="13403" spans="1:1" x14ac:dyDescent="0.2">
      <c r="A13403" s="2"/>
    </row>
    <row r="13404" spans="1:1" x14ac:dyDescent="0.2">
      <c r="A13404" s="2"/>
    </row>
    <row r="13405" spans="1:1" x14ac:dyDescent="0.2">
      <c r="A13405" s="2"/>
    </row>
    <row r="13406" spans="1:1" x14ac:dyDescent="0.2">
      <c r="A13406" s="2"/>
    </row>
    <row r="13407" spans="1:1" x14ac:dyDescent="0.2">
      <c r="A13407" s="2"/>
    </row>
    <row r="13408" spans="1:1" x14ac:dyDescent="0.2">
      <c r="A13408" s="2"/>
    </row>
    <row r="13409" spans="1:1" x14ac:dyDescent="0.2">
      <c r="A13409" s="2"/>
    </row>
    <row r="13410" spans="1:1" x14ac:dyDescent="0.2">
      <c r="A13410" s="2"/>
    </row>
    <row r="13411" spans="1:1" x14ac:dyDescent="0.2">
      <c r="A13411" s="2"/>
    </row>
    <row r="13412" spans="1:1" x14ac:dyDescent="0.2">
      <c r="A13412" s="2"/>
    </row>
    <row r="13413" spans="1:1" x14ac:dyDescent="0.2">
      <c r="A13413" s="2"/>
    </row>
    <row r="13414" spans="1:1" x14ac:dyDescent="0.2">
      <c r="A13414" s="2"/>
    </row>
    <row r="13415" spans="1:1" x14ac:dyDescent="0.2">
      <c r="A13415" s="2"/>
    </row>
    <row r="13416" spans="1:1" x14ac:dyDescent="0.2">
      <c r="A13416" s="2"/>
    </row>
    <row r="13417" spans="1:1" x14ac:dyDescent="0.2">
      <c r="A13417" s="2"/>
    </row>
    <row r="13418" spans="1:1" x14ac:dyDescent="0.2">
      <c r="A13418" s="2"/>
    </row>
    <row r="13419" spans="1:1" x14ac:dyDescent="0.2">
      <c r="A13419" s="2"/>
    </row>
    <row r="13420" spans="1:1" x14ac:dyDescent="0.2">
      <c r="A13420" s="2"/>
    </row>
    <row r="13421" spans="1:1" x14ac:dyDescent="0.2">
      <c r="A13421" s="2"/>
    </row>
    <row r="13422" spans="1:1" x14ac:dyDescent="0.2">
      <c r="A13422" s="2"/>
    </row>
    <row r="13423" spans="1:1" x14ac:dyDescent="0.2">
      <c r="A13423" s="2"/>
    </row>
    <row r="13424" spans="1:1" x14ac:dyDescent="0.2">
      <c r="A13424" s="2"/>
    </row>
    <row r="13425" spans="1:1" x14ac:dyDescent="0.2">
      <c r="A13425" s="2"/>
    </row>
    <row r="13426" spans="1:1" x14ac:dyDescent="0.2">
      <c r="A13426" s="2"/>
    </row>
    <row r="13427" spans="1:1" x14ac:dyDescent="0.2">
      <c r="A13427" s="2"/>
    </row>
    <row r="13428" spans="1:1" x14ac:dyDescent="0.2">
      <c r="A13428" s="2"/>
    </row>
    <row r="13429" spans="1:1" x14ac:dyDescent="0.2">
      <c r="A13429" s="2"/>
    </row>
    <row r="13430" spans="1:1" x14ac:dyDescent="0.2">
      <c r="A13430" s="2"/>
    </row>
    <row r="13431" spans="1:1" x14ac:dyDescent="0.2">
      <c r="A13431" s="2"/>
    </row>
    <row r="13432" spans="1:1" x14ac:dyDescent="0.2">
      <c r="A13432" s="2"/>
    </row>
    <row r="13433" spans="1:1" x14ac:dyDescent="0.2">
      <c r="A13433" s="2"/>
    </row>
    <row r="13434" spans="1:1" x14ac:dyDescent="0.2">
      <c r="A13434" s="2"/>
    </row>
    <row r="13435" spans="1:1" x14ac:dyDescent="0.2">
      <c r="A13435" s="2"/>
    </row>
    <row r="13436" spans="1:1" x14ac:dyDescent="0.2">
      <c r="A13436" s="2"/>
    </row>
    <row r="13437" spans="1:1" x14ac:dyDescent="0.2">
      <c r="A13437" s="2"/>
    </row>
    <row r="13438" spans="1:1" x14ac:dyDescent="0.2">
      <c r="A13438" s="2"/>
    </row>
    <row r="13439" spans="1:1" x14ac:dyDescent="0.2">
      <c r="A13439" s="2"/>
    </row>
    <row r="13440" spans="1:1" x14ac:dyDescent="0.2">
      <c r="A13440" s="2"/>
    </row>
    <row r="13441" spans="1:1" x14ac:dyDescent="0.2">
      <c r="A13441" s="2"/>
    </row>
    <row r="13442" spans="1:1" x14ac:dyDescent="0.2">
      <c r="A13442" s="2"/>
    </row>
    <row r="13443" spans="1:1" x14ac:dyDescent="0.2">
      <c r="A13443" s="2"/>
    </row>
    <row r="13444" spans="1:1" x14ac:dyDescent="0.2">
      <c r="A13444" s="2"/>
    </row>
    <row r="13445" spans="1:1" x14ac:dyDescent="0.2">
      <c r="A13445" s="2"/>
    </row>
    <row r="13446" spans="1:1" x14ac:dyDescent="0.2">
      <c r="A13446" s="2"/>
    </row>
    <row r="13447" spans="1:1" x14ac:dyDescent="0.2">
      <c r="A13447" s="2"/>
    </row>
    <row r="13448" spans="1:1" x14ac:dyDescent="0.2">
      <c r="A13448" s="2"/>
    </row>
    <row r="13449" spans="1:1" x14ac:dyDescent="0.2">
      <c r="A13449" s="2"/>
    </row>
    <row r="13450" spans="1:1" x14ac:dyDescent="0.2">
      <c r="A13450" s="2"/>
    </row>
    <row r="13451" spans="1:1" x14ac:dyDescent="0.2">
      <c r="A13451" s="2"/>
    </row>
    <row r="13452" spans="1:1" x14ac:dyDescent="0.2">
      <c r="A13452" s="2"/>
    </row>
    <row r="13453" spans="1:1" x14ac:dyDescent="0.2">
      <c r="A13453" s="2"/>
    </row>
    <row r="13454" spans="1:1" x14ac:dyDescent="0.2">
      <c r="A13454" s="2"/>
    </row>
    <row r="13455" spans="1:1" x14ac:dyDescent="0.2">
      <c r="A13455" s="2"/>
    </row>
    <row r="13456" spans="1:1" x14ac:dyDescent="0.2">
      <c r="A13456" s="2"/>
    </row>
    <row r="13457" spans="1:1" x14ac:dyDescent="0.2">
      <c r="A13457" s="2"/>
    </row>
    <row r="13458" spans="1:1" x14ac:dyDescent="0.2">
      <c r="A13458" s="2"/>
    </row>
    <row r="13459" spans="1:1" x14ac:dyDescent="0.2">
      <c r="A13459" s="2"/>
    </row>
    <row r="13460" spans="1:1" x14ac:dyDescent="0.2">
      <c r="A13460" s="2"/>
    </row>
    <row r="13461" spans="1:1" x14ac:dyDescent="0.2">
      <c r="A13461" s="2"/>
    </row>
    <row r="13462" spans="1:1" x14ac:dyDescent="0.2">
      <c r="A13462" s="2"/>
    </row>
    <row r="13463" spans="1:1" x14ac:dyDescent="0.2">
      <c r="A13463" s="2"/>
    </row>
    <row r="13464" spans="1:1" x14ac:dyDescent="0.2">
      <c r="A13464" s="2"/>
    </row>
    <row r="13465" spans="1:1" x14ac:dyDescent="0.2">
      <c r="A13465" s="2"/>
    </row>
    <row r="13466" spans="1:1" x14ac:dyDescent="0.2">
      <c r="A13466" s="2"/>
    </row>
    <row r="13467" spans="1:1" x14ac:dyDescent="0.2">
      <c r="A13467" s="2"/>
    </row>
    <row r="13468" spans="1:1" x14ac:dyDescent="0.2">
      <c r="A13468" s="2"/>
    </row>
    <row r="13469" spans="1:1" x14ac:dyDescent="0.2">
      <c r="A13469" s="2"/>
    </row>
    <row r="13470" spans="1:1" x14ac:dyDescent="0.2">
      <c r="A13470" s="2"/>
    </row>
    <row r="13471" spans="1:1" x14ac:dyDescent="0.2">
      <c r="A13471" s="2"/>
    </row>
    <row r="13472" spans="1:1" x14ac:dyDescent="0.2">
      <c r="A13472" s="2"/>
    </row>
    <row r="13473" spans="1:1" x14ac:dyDescent="0.2">
      <c r="A13473" s="2"/>
    </row>
    <row r="13474" spans="1:1" x14ac:dyDescent="0.2">
      <c r="A13474" s="2"/>
    </row>
    <row r="13475" spans="1:1" x14ac:dyDescent="0.2">
      <c r="A13475" s="2"/>
    </row>
    <row r="13476" spans="1:1" x14ac:dyDescent="0.2">
      <c r="A13476" s="2"/>
    </row>
    <row r="13477" spans="1:1" x14ac:dyDescent="0.2">
      <c r="A13477" s="2"/>
    </row>
    <row r="13478" spans="1:1" x14ac:dyDescent="0.2">
      <c r="A13478" s="2"/>
    </row>
    <row r="13479" spans="1:1" x14ac:dyDescent="0.2">
      <c r="A13479" s="2"/>
    </row>
    <row r="13480" spans="1:1" x14ac:dyDescent="0.2">
      <c r="A13480" s="2"/>
    </row>
    <row r="13481" spans="1:1" x14ac:dyDescent="0.2">
      <c r="A13481" s="2"/>
    </row>
    <row r="13482" spans="1:1" x14ac:dyDescent="0.2">
      <c r="A13482" s="2"/>
    </row>
    <row r="13483" spans="1:1" x14ac:dyDescent="0.2">
      <c r="A13483" s="2"/>
    </row>
    <row r="13484" spans="1:1" x14ac:dyDescent="0.2">
      <c r="A13484" s="2"/>
    </row>
    <row r="13485" spans="1:1" x14ac:dyDescent="0.2">
      <c r="A13485" s="2"/>
    </row>
    <row r="13486" spans="1:1" x14ac:dyDescent="0.2">
      <c r="A13486" s="2"/>
    </row>
    <row r="13487" spans="1:1" x14ac:dyDescent="0.2">
      <c r="A13487" s="2"/>
    </row>
    <row r="13488" spans="1:1" x14ac:dyDescent="0.2">
      <c r="A13488" s="2"/>
    </row>
    <row r="13489" spans="1:1" x14ac:dyDescent="0.2">
      <c r="A13489" s="2"/>
    </row>
    <row r="13490" spans="1:1" x14ac:dyDescent="0.2">
      <c r="A13490" s="2"/>
    </row>
    <row r="13491" spans="1:1" x14ac:dyDescent="0.2">
      <c r="A13491" s="2"/>
    </row>
    <row r="13492" spans="1:1" x14ac:dyDescent="0.2">
      <c r="A13492" s="2"/>
    </row>
    <row r="13493" spans="1:1" x14ac:dyDescent="0.2">
      <c r="A13493" s="2"/>
    </row>
    <row r="13494" spans="1:1" x14ac:dyDescent="0.2">
      <c r="A13494" s="2"/>
    </row>
    <row r="13495" spans="1:1" x14ac:dyDescent="0.2">
      <c r="A13495" s="2"/>
    </row>
    <row r="13496" spans="1:1" x14ac:dyDescent="0.2">
      <c r="A13496" s="2"/>
    </row>
    <row r="13497" spans="1:1" x14ac:dyDescent="0.2">
      <c r="A13497" s="2"/>
    </row>
    <row r="13498" spans="1:1" x14ac:dyDescent="0.2">
      <c r="A13498" s="2"/>
    </row>
    <row r="13499" spans="1:1" x14ac:dyDescent="0.2">
      <c r="A13499" s="2"/>
    </row>
    <row r="13500" spans="1:1" x14ac:dyDescent="0.2">
      <c r="A13500" s="2"/>
    </row>
    <row r="13501" spans="1:1" x14ac:dyDescent="0.2">
      <c r="A13501" s="2"/>
    </row>
    <row r="13502" spans="1:1" x14ac:dyDescent="0.2">
      <c r="A13502" s="2"/>
    </row>
    <row r="13503" spans="1:1" x14ac:dyDescent="0.2">
      <c r="A13503" s="2"/>
    </row>
    <row r="13504" spans="1:1" x14ac:dyDescent="0.2">
      <c r="A13504" s="2"/>
    </row>
    <row r="13505" spans="1:1" x14ac:dyDescent="0.2">
      <c r="A13505" s="2"/>
    </row>
    <row r="13506" spans="1:1" x14ac:dyDescent="0.2">
      <c r="A13506" s="2"/>
    </row>
    <row r="13507" spans="1:1" x14ac:dyDescent="0.2">
      <c r="A13507" s="2"/>
    </row>
    <row r="13508" spans="1:1" x14ac:dyDescent="0.2">
      <c r="A13508" s="2"/>
    </row>
    <row r="13509" spans="1:1" x14ac:dyDescent="0.2">
      <c r="A13509" s="2"/>
    </row>
    <row r="13510" spans="1:1" x14ac:dyDescent="0.2">
      <c r="A13510" s="2"/>
    </row>
    <row r="13511" spans="1:1" x14ac:dyDescent="0.2">
      <c r="A13511" s="2"/>
    </row>
    <row r="13512" spans="1:1" x14ac:dyDescent="0.2">
      <c r="A13512" s="2"/>
    </row>
    <row r="13513" spans="1:1" x14ac:dyDescent="0.2">
      <c r="A13513" s="2"/>
    </row>
    <row r="13514" spans="1:1" x14ac:dyDescent="0.2">
      <c r="A13514" s="2"/>
    </row>
    <row r="13515" spans="1:1" x14ac:dyDescent="0.2">
      <c r="A13515" s="2"/>
    </row>
    <row r="13516" spans="1:1" x14ac:dyDescent="0.2">
      <c r="A13516" s="2"/>
    </row>
    <row r="13517" spans="1:1" x14ac:dyDescent="0.2">
      <c r="A13517" s="2"/>
    </row>
    <row r="13518" spans="1:1" x14ac:dyDescent="0.2">
      <c r="A13518" s="2"/>
    </row>
    <row r="13519" spans="1:1" x14ac:dyDescent="0.2">
      <c r="A13519" s="2"/>
    </row>
    <row r="13520" spans="1:1" x14ac:dyDescent="0.2">
      <c r="A13520" s="2"/>
    </row>
    <row r="13521" spans="1:1" x14ac:dyDescent="0.2">
      <c r="A13521" s="2"/>
    </row>
    <row r="13522" spans="1:1" x14ac:dyDescent="0.2">
      <c r="A13522" s="2"/>
    </row>
    <row r="13523" spans="1:1" x14ac:dyDescent="0.2">
      <c r="A13523" s="2"/>
    </row>
    <row r="13524" spans="1:1" x14ac:dyDescent="0.2">
      <c r="A13524" s="2"/>
    </row>
    <row r="13525" spans="1:1" x14ac:dyDescent="0.2">
      <c r="A13525" s="2"/>
    </row>
    <row r="13526" spans="1:1" x14ac:dyDescent="0.2">
      <c r="A13526" s="2"/>
    </row>
    <row r="13527" spans="1:1" x14ac:dyDescent="0.2">
      <c r="A13527" s="2"/>
    </row>
    <row r="13528" spans="1:1" x14ac:dyDescent="0.2">
      <c r="A13528" s="2"/>
    </row>
    <row r="13529" spans="1:1" x14ac:dyDescent="0.2">
      <c r="A13529" s="2"/>
    </row>
    <row r="13530" spans="1:1" x14ac:dyDescent="0.2">
      <c r="A13530" s="2"/>
    </row>
    <row r="13531" spans="1:1" x14ac:dyDescent="0.2">
      <c r="A13531" s="2"/>
    </row>
    <row r="13532" spans="1:1" x14ac:dyDescent="0.2">
      <c r="A13532" s="2"/>
    </row>
    <row r="13533" spans="1:1" x14ac:dyDescent="0.2">
      <c r="A13533" s="2"/>
    </row>
    <row r="13534" spans="1:1" x14ac:dyDescent="0.2">
      <c r="A13534" s="2"/>
    </row>
    <row r="13535" spans="1:1" x14ac:dyDescent="0.2">
      <c r="A13535" s="2"/>
    </row>
    <row r="13536" spans="1:1" x14ac:dyDescent="0.2">
      <c r="A13536" s="2"/>
    </row>
    <row r="13537" spans="1:1" x14ac:dyDescent="0.2">
      <c r="A13537" s="2"/>
    </row>
    <row r="13538" spans="1:1" x14ac:dyDescent="0.2">
      <c r="A13538" s="2"/>
    </row>
    <row r="13539" spans="1:1" x14ac:dyDescent="0.2">
      <c r="A13539" s="2"/>
    </row>
    <row r="13540" spans="1:1" x14ac:dyDescent="0.2">
      <c r="A13540" s="2"/>
    </row>
    <row r="13541" spans="1:1" x14ac:dyDescent="0.2">
      <c r="A13541" s="2"/>
    </row>
    <row r="13542" spans="1:1" x14ac:dyDescent="0.2">
      <c r="A13542" s="2"/>
    </row>
    <row r="13543" spans="1:1" x14ac:dyDescent="0.2">
      <c r="A13543" s="2"/>
    </row>
    <row r="13544" spans="1:1" x14ac:dyDescent="0.2">
      <c r="A13544" s="2"/>
    </row>
    <row r="13545" spans="1:1" x14ac:dyDescent="0.2">
      <c r="A13545" s="2"/>
    </row>
    <row r="13546" spans="1:1" x14ac:dyDescent="0.2">
      <c r="A13546" s="2"/>
    </row>
    <row r="13547" spans="1:1" x14ac:dyDescent="0.2">
      <c r="A13547" s="2"/>
    </row>
    <row r="13548" spans="1:1" x14ac:dyDescent="0.2">
      <c r="A13548" s="2"/>
    </row>
    <row r="13549" spans="1:1" x14ac:dyDescent="0.2">
      <c r="A13549" s="2"/>
    </row>
    <row r="13550" spans="1:1" x14ac:dyDescent="0.2">
      <c r="A13550" s="2"/>
    </row>
    <row r="13551" spans="1:1" x14ac:dyDescent="0.2">
      <c r="A13551" s="2"/>
    </row>
    <row r="13552" spans="1:1" x14ac:dyDescent="0.2">
      <c r="A13552" s="2"/>
    </row>
    <row r="13553" spans="1:1" x14ac:dyDescent="0.2">
      <c r="A13553" s="2"/>
    </row>
    <row r="13554" spans="1:1" x14ac:dyDescent="0.2">
      <c r="A13554" s="2"/>
    </row>
    <row r="13555" spans="1:1" x14ac:dyDescent="0.2">
      <c r="A13555" s="2"/>
    </row>
    <row r="13556" spans="1:1" x14ac:dyDescent="0.2">
      <c r="A13556" s="2"/>
    </row>
    <row r="13557" spans="1:1" x14ac:dyDescent="0.2">
      <c r="A13557" s="2"/>
    </row>
    <row r="13558" spans="1:1" x14ac:dyDescent="0.2">
      <c r="A13558" s="2"/>
    </row>
    <row r="13559" spans="1:1" x14ac:dyDescent="0.2">
      <c r="A13559" s="2"/>
    </row>
    <row r="13560" spans="1:1" x14ac:dyDescent="0.2">
      <c r="A13560" s="2"/>
    </row>
    <row r="13561" spans="1:1" x14ac:dyDescent="0.2">
      <c r="A13561" s="2"/>
    </row>
    <row r="13562" spans="1:1" x14ac:dyDescent="0.2">
      <c r="A13562" s="2"/>
    </row>
    <row r="13563" spans="1:1" x14ac:dyDescent="0.2">
      <c r="A13563" s="2"/>
    </row>
    <row r="13564" spans="1:1" x14ac:dyDescent="0.2">
      <c r="A13564" s="2"/>
    </row>
    <row r="13565" spans="1:1" x14ac:dyDescent="0.2">
      <c r="A13565" s="2"/>
    </row>
    <row r="13566" spans="1:1" x14ac:dyDescent="0.2">
      <c r="A13566" s="2"/>
    </row>
    <row r="13567" spans="1:1" x14ac:dyDescent="0.2">
      <c r="A13567" s="2"/>
    </row>
    <row r="13568" spans="1:1" x14ac:dyDescent="0.2">
      <c r="A13568" s="2"/>
    </row>
    <row r="13569" spans="1:1" x14ac:dyDescent="0.2">
      <c r="A13569" s="2"/>
    </row>
    <row r="13570" spans="1:1" x14ac:dyDescent="0.2">
      <c r="A13570" s="2"/>
    </row>
    <row r="13571" spans="1:1" x14ac:dyDescent="0.2">
      <c r="A13571" s="2"/>
    </row>
    <row r="13572" spans="1:1" x14ac:dyDescent="0.2">
      <c r="A13572" s="2"/>
    </row>
    <row r="13573" spans="1:1" x14ac:dyDescent="0.2">
      <c r="A13573" s="2"/>
    </row>
    <row r="13574" spans="1:1" x14ac:dyDescent="0.2">
      <c r="A13574" s="2"/>
    </row>
    <row r="13575" spans="1:1" x14ac:dyDescent="0.2">
      <c r="A13575" s="2"/>
    </row>
    <row r="13576" spans="1:1" x14ac:dyDescent="0.2">
      <c r="A13576" s="2"/>
    </row>
    <row r="13577" spans="1:1" x14ac:dyDescent="0.2">
      <c r="A13577" s="2"/>
    </row>
    <row r="13578" spans="1:1" x14ac:dyDescent="0.2">
      <c r="A13578" s="2"/>
    </row>
    <row r="13579" spans="1:1" x14ac:dyDescent="0.2">
      <c r="A13579" s="2"/>
    </row>
    <row r="13580" spans="1:1" x14ac:dyDescent="0.2">
      <c r="A13580" s="2"/>
    </row>
    <row r="13581" spans="1:1" x14ac:dyDescent="0.2">
      <c r="A13581" s="2"/>
    </row>
    <row r="13582" spans="1:1" x14ac:dyDescent="0.2">
      <c r="A13582" s="2"/>
    </row>
    <row r="13583" spans="1:1" x14ac:dyDescent="0.2">
      <c r="A13583" s="2"/>
    </row>
    <row r="13584" spans="1:1" x14ac:dyDescent="0.2">
      <c r="A13584" s="2"/>
    </row>
    <row r="13585" spans="1:1" x14ac:dyDescent="0.2">
      <c r="A13585" s="2"/>
    </row>
    <row r="13586" spans="1:1" x14ac:dyDescent="0.2">
      <c r="A13586" s="2"/>
    </row>
    <row r="13587" spans="1:1" x14ac:dyDescent="0.2">
      <c r="A13587" s="2"/>
    </row>
    <row r="13588" spans="1:1" x14ac:dyDescent="0.2">
      <c r="A13588" s="2"/>
    </row>
    <row r="13589" spans="1:1" x14ac:dyDescent="0.2">
      <c r="A13589" s="2"/>
    </row>
    <row r="13590" spans="1:1" x14ac:dyDescent="0.2">
      <c r="A13590" s="2"/>
    </row>
    <row r="13591" spans="1:1" x14ac:dyDescent="0.2">
      <c r="A13591" s="2"/>
    </row>
    <row r="13592" spans="1:1" x14ac:dyDescent="0.2">
      <c r="A13592" s="2"/>
    </row>
    <row r="13593" spans="1:1" x14ac:dyDescent="0.2">
      <c r="A13593" s="2"/>
    </row>
    <row r="13594" spans="1:1" x14ac:dyDescent="0.2">
      <c r="A13594" s="2"/>
    </row>
    <row r="13595" spans="1:1" x14ac:dyDescent="0.2">
      <c r="A13595" s="2"/>
    </row>
    <row r="13596" spans="1:1" x14ac:dyDescent="0.2">
      <c r="A13596" s="2"/>
    </row>
    <row r="13597" spans="1:1" x14ac:dyDescent="0.2">
      <c r="A13597" s="2"/>
    </row>
    <row r="13598" spans="1:1" x14ac:dyDescent="0.2">
      <c r="A13598" s="2"/>
    </row>
    <row r="13599" spans="1:1" x14ac:dyDescent="0.2">
      <c r="A13599" s="2"/>
    </row>
    <row r="13600" spans="1:1" x14ac:dyDescent="0.2">
      <c r="A13600" s="2"/>
    </row>
    <row r="13601" spans="1:1" x14ac:dyDescent="0.2">
      <c r="A13601" s="2"/>
    </row>
    <row r="13602" spans="1:1" x14ac:dyDescent="0.2">
      <c r="A13602" s="2"/>
    </row>
    <row r="13603" spans="1:1" x14ac:dyDescent="0.2">
      <c r="A13603" s="2"/>
    </row>
    <row r="13604" spans="1:1" x14ac:dyDescent="0.2">
      <c r="A13604" s="2"/>
    </row>
    <row r="13605" spans="1:1" x14ac:dyDescent="0.2">
      <c r="A13605" s="2"/>
    </row>
    <row r="13606" spans="1:1" x14ac:dyDescent="0.2">
      <c r="A13606" s="2"/>
    </row>
    <row r="13607" spans="1:1" x14ac:dyDescent="0.2">
      <c r="A13607" s="2"/>
    </row>
    <row r="13608" spans="1:1" x14ac:dyDescent="0.2">
      <c r="A13608" s="2"/>
    </row>
    <row r="13609" spans="1:1" x14ac:dyDescent="0.2">
      <c r="A13609" s="2"/>
    </row>
    <row r="13610" spans="1:1" x14ac:dyDescent="0.2">
      <c r="A13610" s="2"/>
    </row>
    <row r="13611" spans="1:1" x14ac:dyDescent="0.2">
      <c r="A13611" s="2"/>
    </row>
    <row r="13612" spans="1:1" x14ac:dyDescent="0.2">
      <c r="A13612" s="2"/>
    </row>
    <row r="13613" spans="1:1" x14ac:dyDescent="0.2">
      <c r="A13613" s="2"/>
    </row>
    <row r="13614" spans="1:1" x14ac:dyDescent="0.2">
      <c r="A13614" s="2"/>
    </row>
    <row r="13615" spans="1:1" x14ac:dyDescent="0.2">
      <c r="A13615" s="2"/>
    </row>
    <row r="13616" spans="1:1" x14ac:dyDescent="0.2">
      <c r="A13616" s="2"/>
    </row>
    <row r="13617" spans="1:1" x14ac:dyDescent="0.2">
      <c r="A13617" s="2"/>
    </row>
    <row r="13618" spans="1:1" x14ac:dyDescent="0.2">
      <c r="A13618" s="2"/>
    </row>
    <row r="13619" spans="1:1" x14ac:dyDescent="0.2">
      <c r="A13619" s="2"/>
    </row>
    <row r="13620" spans="1:1" x14ac:dyDescent="0.2">
      <c r="A13620" s="2"/>
    </row>
    <row r="13621" spans="1:1" x14ac:dyDescent="0.2">
      <c r="A13621" s="2"/>
    </row>
    <row r="13622" spans="1:1" x14ac:dyDescent="0.2">
      <c r="A13622" s="2"/>
    </row>
    <row r="13623" spans="1:1" x14ac:dyDescent="0.2">
      <c r="A13623" s="2"/>
    </row>
    <row r="13624" spans="1:1" x14ac:dyDescent="0.2">
      <c r="A13624" s="2"/>
    </row>
    <row r="13625" spans="1:1" x14ac:dyDescent="0.2">
      <c r="A13625" s="2"/>
    </row>
    <row r="13626" spans="1:1" x14ac:dyDescent="0.2">
      <c r="A13626" s="2"/>
    </row>
    <row r="13627" spans="1:1" x14ac:dyDescent="0.2">
      <c r="A13627" s="2"/>
    </row>
    <row r="13628" spans="1:1" x14ac:dyDescent="0.2">
      <c r="A13628" s="2"/>
    </row>
    <row r="13629" spans="1:1" x14ac:dyDescent="0.2">
      <c r="A13629" s="2"/>
    </row>
    <row r="13630" spans="1:1" x14ac:dyDescent="0.2">
      <c r="A13630" s="2"/>
    </row>
    <row r="13631" spans="1:1" x14ac:dyDescent="0.2">
      <c r="A13631" s="2"/>
    </row>
    <row r="13632" spans="1:1" x14ac:dyDescent="0.2">
      <c r="A13632" s="2"/>
    </row>
    <row r="13633" spans="1:1" x14ac:dyDescent="0.2">
      <c r="A13633" s="2"/>
    </row>
    <row r="13634" spans="1:1" x14ac:dyDescent="0.2">
      <c r="A13634" s="2"/>
    </row>
    <row r="13635" spans="1:1" x14ac:dyDescent="0.2">
      <c r="A13635" s="2"/>
    </row>
    <row r="13636" spans="1:1" x14ac:dyDescent="0.2">
      <c r="A13636" s="2"/>
    </row>
    <row r="13637" spans="1:1" x14ac:dyDescent="0.2">
      <c r="A13637" s="2"/>
    </row>
    <row r="13638" spans="1:1" x14ac:dyDescent="0.2">
      <c r="A13638" s="2"/>
    </row>
    <row r="13639" spans="1:1" x14ac:dyDescent="0.2">
      <c r="A13639" s="2"/>
    </row>
    <row r="13640" spans="1:1" x14ac:dyDescent="0.2">
      <c r="A13640" s="2"/>
    </row>
    <row r="13641" spans="1:1" x14ac:dyDescent="0.2">
      <c r="A13641" s="2"/>
    </row>
    <row r="13642" spans="1:1" x14ac:dyDescent="0.2">
      <c r="A13642" s="2"/>
    </row>
    <row r="13643" spans="1:1" x14ac:dyDescent="0.2">
      <c r="A13643" s="2"/>
    </row>
    <row r="13644" spans="1:1" x14ac:dyDescent="0.2">
      <c r="A13644" s="2"/>
    </row>
    <row r="13645" spans="1:1" x14ac:dyDescent="0.2">
      <c r="A13645" s="2"/>
    </row>
    <row r="13646" spans="1:1" x14ac:dyDescent="0.2">
      <c r="A13646" s="2"/>
    </row>
    <row r="13647" spans="1:1" x14ac:dyDescent="0.2">
      <c r="A13647" s="2"/>
    </row>
    <row r="13648" spans="1:1" x14ac:dyDescent="0.2">
      <c r="A13648" s="2"/>
    </row>
    <row r="13649" spans="1:1" x14ac:dyDescent="0.2">
      <c r="A13649" s="2"/>
    </row>
    <row r="13650" spans="1:1" x14ac:dyDescent="0.2">
      <c r="A13650" s="2"/>
    </row>
    <row r="13651" spans="1:1" x14ac:dyDescent="0.2">
      <c r="A13651" s="2"/>
    </row>
    <row r="13652" spans="1:1" x14ac:dyDescent="0.2">
      <c r="A13652" s="2"/>
    </row>
    <row r="13653" spans="1:1" x14ac:dyDescent="0.2">
      <c r="A13653" s="2"/>
    </row>
    <row r="13654" spans="1:1" x14ac:dyDescent="0.2">
      <c r="A13654" s="2"/>
    </row>
    <row r="13655" spans="1:1" x14ac:dyDescent="0.2">
      <c r="A13655" s="2"/>
    </row>
    <row r="13656" spans="1:1" x14ac:dyDescent="0.2">
      <c r="A13656" s="2"/>
    </row>
    <row r="13657" spans="1:1" x14ac:dyDescent="0.2">
      <c r="A13657" s="2"/>
    </row>
    <row r="13658" spans="1:1" x14ac:dyDescent="0.2">
      <c r="A13658" s="2"/>
    </row>
    <row r="13659" spans="1:1" x14ac:dyDescent="0.2">
      <c r="A13659" s="2"/>
    </row>
    <row r="13660" spans="1:1" x14ac:dyDescent="0.2">
      <c r="A13660" s="2"/>
    </row>
    <row r="13661" spans="1:1" x14ac:dyDescent="0.2">
      <c r="A13661" s="2"/>
    </row>
    <row r="13662" spans="1:1" x14ac:dyDescent="0.2">
      <c r="A13662" s="2"/>
    </row>
    <row r="13663" spans="1:1" x14ac:dyDescent="0.2">
      <c r="A13663" s="2"/>
    </row>
    <row r="13664" spans="1:1" x14ac:dyDescent="0.2">
      <c r="A13664" s="2"/>
    </row>
    <row r="13665" spans="1:1" x14ac:dyDescent="0.2">
      <c r="A13665" s="2"/>
    </row>
    <row r="13666" spans="1:1" x14ac:dyDescent="0.2">
      <c r="A13666" s="2"/>
    </row>
    <row r="13667" spans="1:1" x14ac:dyDescent="0.2">
      <c r="A13667" s="2"/>
    </row>
    <row r="13668" spans="1:1" x14ac:dyDescent="0.2">
      <c r="A13668" s="2"/>
    </row>
    <row r="13669" spans="1:1" x14ac:dyDescent="0.2">
      <c r="A13669" s="2"/>
    </row>
    <row r="13670" spans="1:1" x14ac:dyDescent="0.2">
      <c r="A13670" s="2"/>
    </row>
    <row r="13671" spans="1:1" x14ac:dyDescent="0.2">
      <c r="A13671" s="2"/>
    </row>
    <row r="13672" spans="1:1" x14ac:dyDescent="0.2">
      <c r="A13672" s="2"/>
    </row>
    <row r="13673" spans="1:1" x14ac:dyDescent="0.2">
      <c r="A13673" s="2"/>
    </row>
    <row r="13674" spans="1:1" x14ac:dyDescent="0.2">
      <c r="A13674" s="2"/>
    </row>
    <row r="13675" spans="1:1" x14ac:dyDescent="0.2">
      <c r="A13675" s="2"/>
    </row>
    <row r="13676" spans="1:1" x14ac:dyDescent="0.2">
      <c r="A13676" s="2"/>
    </row>
    <row r="13677" spans="1:1" x14ac:dyDescent="0.2">
      <c r="A13677" s="2"/>
    </row>
    <row r="13678" spans="1:1" x14ac:dyDescent="0.2">
      <c r="A13678" s="2"/>
    </row>
    <row r="13679" spans="1:1" x14ac:dyDescent="0.2">
      <c r="A13679" s="2"/>
    </row>
    <row r="13680" spans="1:1" x14ac:dyDescent="0.2">
      <c r="A13680" s="2"/>
    </row>
    <row r="13681" spans="1:1" x14ac:dyDescent="0.2">
      <c r="A13681" s="2"/>
    </row>
    <row r="13682" spans="1:1" x14ac:dyDescent="0.2">
      <c r="A13682" s="2"/>
    </row>
    <row r="13683" spans="1:1" x14ac:dyDescent="0.2">
      <c r="A13683" s="2"/>
    </row>
    <row r="13684" spans="1:1" x14ac:dyDescent="0.2">
      <c r="A13684" s="2"/>
    </row>
    <row r="13685" spans="1:1" x14ac:dyDescent="0.2">
      <c r="A13685" s="2"/>
    </row>
    <row r="13686" spans="1:1" x14ac:dyDescent="0.2">
      <c r="A13686" s="2"/>
    </row>
    <row r="13687" spans="1:1" x14ac:dyDescent="0.2">
      <c r="A13687" s="2"/>
    </row>
    <row r="13688" spans="1:1" x14ac:dyDescent="0.2">
      <c r="A13688" s="2"/>
    </row>
    <row r="13689" spans="1:1" x14ac:dyDescent="0.2">
      <c r="A13689" s="2"/>
    </row>
    <row r="13690" spans="1:1" x14ac:dyDescent="0.2">
      <c r="A13690" s="2"/>
    </row>
    <row r="13691" spans="1:1" x14ac:dyDescent="0.2">
      <c r="A13691" s="2"/>
    </row>
    <row r="13692" spans="1:1" x14ac:dyDescent="0.2">
      <c r="A13692" s="2"/>
    </row>
    <row r="13693" spans="1:1" x14ac:dyDescent="0.2">
      <c r="A13693" s="2"/>
    </row>
    <row r="13694" spans="1:1" x14ac:dyDescent="0.2">
      <c r="A13694" s="2"/>
    </row>
    <row r="13695" spans="1:1" x14ac:dyDescent="0.2">
      <c r="A13695" s="2"/>
    </row>
    <row r="13696" spans="1:1" x14ac:dyDescent="0.2">
      <c r="A13696" s="2"/>
    </row>
    <row r="13697" spans="1:1" x14ac:dyDescent="0.2">
      <c r="A13697" s="2"/>
    </row>
    <row r="13698" spans="1:1" x14ac:dyDescent="0.2">
      <c r="A13698" s="2"/>
    </row>
    <row r="13699" spans="1:1" x14ac:dyDescent="0.2">
      <c r="A13699" s="2"/>
    </row>
    <row r="13700" spans="1:1" x14ac:dyDescent="0.2">
      <c r="A13700" s="2"/>
    </row>
    <row r="13701" spans="1:1" x14ac:dyDescent="0.2">
      <c r="A13701" s="2"/>
    </row>
    <row r="13702" spans="1:1" x14ac:dyDescent="0.2">
      <c r="A13702" s="2"/>
    </row>
    <row r="13703" spans="1:1" x14ac:dyDescent="0.2">
      <c r="A13703" s="2"/>
    </row>
    <row r="13704" spans="1:1" x14ac:dyDescent="0.2">
      <c r="A13704" s="2"/>
    </row>
    <row r="13705" spans="1:1" x14ac:dyDescent="0.2">
      <c r="A13705" s="2"/>
    </row>
    <row r="13706" spans="1:1" x14ac:dyDescent="0.2">
      <c r="A13706" s="2"/>
    </row>
    <row r="13707" spans="1:1" x14ac:dyDescent="0.2">
      <c r="A13707" s="2"/>
    </row>
    <row r="13708" spans="1:1" x14ac:dyDescent="0.2">
      <c r="A13708" s="2"/>
    </row>
    <row r="13709" spans="1:1" x14ac:dyDescent="0.2">
      <c r="A13709" s="2"/>
    </row>
    <row r="13710" spans="1:1" x14ac:dyDescent="0.2">
      <c r="A13710" s="2"/>
    </row>
    <row r="13711" spans="1:1" x14ac:dyDescent="0.2">
      <c r="A13711" s="2"/>
    </row>
    <row r="13712" spans="1:1" x14ac:dyDescent="0.2">
      <c r="A13712" s="2"/>
    </row>
    <row r="13713" spans="1:1" x14ac:dyDescent="0.2">
      <c r="A13713" s="2"/>
    </row>
    <row r="13714" spans="1:1" x14ac:dyDescent="0.2">
      <c r="A13714" s="2"/>
    </row>
    <row r="13715" spans="1:1" x14ac:dyDescent="0.2">
      <c r="A13715" s="2"/>
    </row>
    <row r="13716" spans="1:1" x14ac:dyDescent="0.2">
      <c r="A13716" s="2"/>
    </row>
    <row r="13717" spans="1:1" x14ac:dyDescent="0.2">
      <c r="A13717" s="2"/>
    </row>
    <row r="13718" spans="1:1" x14ac:dyDescent="0.2">
      <c r="A13718" s="2"/>
    </row>
    <row r="13719" spans="1:1" x14ac:dyDescent="0.2">
      <c r="A13719" s="2"/>
    </row>
    <row r="13720" spans="1:1" x14ac:dyDescent="0.2">
      <c r="A13720" s="2"/>
    </row>
    <row r="13721" spans="1:1" x14ac:dyDescent="0.2">
      <c r="A13721" s="2"/>
    </row>
    <row r="13722" spans="1:1" x14ac:dyDescent="0.2">
      <c r="A13722" s="2"/>
    </row>
    <row r="13723" spans="1:1" x14ac:dyDescent="0.2">
      <c r="A13723" s="2"/>
    </row>
    <row r="13724" spans="1:1" x14ac:dyDescent="0.2">
      <c r="A13724" s="2"/>
    </row>
    <row r="13725" spans="1:1" x14ac:dyDescent="0.2">
      <c r="A13725" s="2"/>
    </row>
    <row r="13726" spans="1:1" x14ac:dyDescent="0.2">
      <c r="A13726" s="2"/>
    </row>
    <row r="13727" spans="1:1" x14ac:dyDescent="0.2">
      <c r="A13727" s="2"/>
    </row>
    <row r="13728" spans="1:1" x14ac:dyDescent="0.2">
      <c r="A13728" s="2"/>
    </row>
    <row r="13729" spans="1:1" x14ac:dyDescent="0.2">
      <c r="A13729" s="2"/>
    </row>
    <row r="13730" spans="1:1" x14ac:dyDescent="0.2">
      <c r="A13730" s="2"/>
    </row>
    <row r="13731" spans="1:1" x14ac:dyDescent="0.2">
      <c r="A13731" s="2"/>
    </row>
    <row r="13732" spans="1:1" x14ac:dyDescent="0.2">
      <c r="A13732" s="2"/>
    </row>
    <row r="13733" spans="1:1" x14ac:dyDescent="0.2">
      <c r="A13733" s="2"/>
    </row>
    <row r="13734" spans="1:1" x14ac:dyDescent="0.2">
      <c r="A13734" s="2"/>
    </row>
    <row r="13735" spans="1:1" x14ac:dyDescent="0.2">
      <c r="A13735" s="2"/>
    </row>
    <row r="13736" spans="1:1" x14ac:dyDescent="0.2">
      <c r="A13736" s="2"/>
    </row>
    <row r="13737" spans="1:1" x14ac:dyDescent="0.2">
      <c r="A13737" s="2"/>
    </row>
    <row r="13738" spans="1:1" x14ac:dyDescent="0.2">
      <c r="A13738" s="2"/>
    </row>
    <row r="13739" spans="1:1" x14ac:dyDescent="0.2">
      <c r="A13739" s="2"/>
    </row>
    <row r="13740" spans="1:1" x14ac:dyDescent="0.2">
      <c r="A13740" s="2"/>
    </row>
    <row r="13741" spans="1:1" x14ac:dyDescent="0.2">
      <c r="A13741" s="2"/>
    </row>
    <row r="13742" spans="1:1" x14ac:dyDescent="0.2">
      <c r="A13742" s="2"/>
    </row>
    <row r="13743" spans="1:1" x14ac:dyDescent="0.2">
      <c r="A13743" s="2"/>
    </row>
    <row r="13744" spans="1:1" x14ac:dyDescent="0.2">
      <c r="A13744" s="2"/>
    </row>
    <row r="13745" spans="1:1" x14ac:dyDescent="0.2">
      <c r="A13745" s="2"/>
    </row>
    <row r="13746" spans="1:1" x14ac:dyDescent="0.2">
      <c r="A13746" s="2"/>
    </row>
    <row r="13747" spans="1:1" x14ac:dyDescent="0.2">
      <c r="A13747" s="2"/>
    </row>
    <row r="13748" spans="1:1" x14ac:dyDescent="0.2">
      <c r="A13748" s="2"/>
    </row>
    <row r="13749" spans="1:1" x14ac:dyDescent="0.2">
      <c r="A13749" s="2"/>
    </row>
    <row r="13750" spans="1:1" x14ac:dyDescent="0.2">
      <c r="A13750" s="2"/>
    </row>
    <row r="13751" spans="1:1" x14ac:dyDescent="0.2">
      <c r="A13751" s="2"/>
    </row>
    <row r="13752" spans="1:1" x14ac:dyDescent="0.2">
      <c r="A13752" s="2"/>
    </row>
    <row r="13753" spans="1:1" x14ac:dyDescent="0.2">
      <c r="A13753" s="2"/>
    </row>
    <row r="13754" spans="1:1" x14ac:dyDescent="0.2">
      <c r="A13754" s="2"/>
    </row>
    <row r="13755" spans="1:1" x14ac:dyDescent="0.2">
      <c r="A13755" s="2"/>
    </row>
    <row r="13756" spans="1:1" x14ac:dyDescent="0.2">
      <c r="A13756" s="2"/>
    </row>
    <row r="13757" spans="1:1" x14ac:dyDescent="0.2">
      <c r="A13757" s="2"/>
    </row>
    <row r="13758" spans="1:1" x14ac:dyDescent="0.2">
      <c r="A13758" s="2"/>
    </row>
    <row r="13759" spans="1:1" x14ac:dyDescent="0.2">
      <c r="A13759" s="2"/>
    </row>
    <row r="13760" spans="1:1" x14ac:dyDescent="0.2">
      <c r="A13760" s="2"/>
    </row>
    <row r="13761" spans="1:1" x14ac:dyDescent="0.2">
      <c r="A13761" s="2"/>
    </row>
    <row r="13762" spans="1:1" x14ac:dyDescent="0.2">
      <c r="A13762" s="2"/>
    </row>
    <row r="13763" spans="1:1" x14ac:dyDescent="0.2">
      <c r="A13763" s="2"/>
    </row>
    <row r="13764" spans="1:1" x14ac:dyDescent="0.2">
      <c r="A13764" s="2"/>
    </row>
    <row r="13765" spans="1:1" x14ac:dyDescent="0.2">
      <c r="A13765" s="2"/>
    </row>
    <row r="13766" spans="1:1" x14ac:dyDescent="0.2">
      <c r="A13766" s="2"/>
    </row>
    <row r="13767" spans="1:1" x14ac:dyDescent="0.2">
      <c r="A13767" s="2"/>
    </row>
    <row r="13768" spans="1:1" x14ac:dyDescent="0.2">
      <c r="A13768" s="2"/>
    </row>
    <row r="13769" spans="1:1" x14ac:dyDescent="0.2">
      <c r="A13769" s="2"/>
    </row>
    <row r="13770" spans="1:1" x14ac:dyDescent="0.2">
      <c r="A13770" s="2"/>
    </row>
    <row r="13771" spans="1:1" x14ac:dyDescent="0.2">
      <c r="A13771" s="2"/>
    </row>
    <row r="13772" spans="1:1" x14ac:dyDescent="0.2">
      <c r="A13772" s="2"/>
    </row>
    <row r="13773" spans="1:1" x14ac:dyDescent="0.2">
      <c r="A13773" s="2"/>
    </row>
    <row r="13774" spans="1:1" x14ac:dyDescent="0.2">
      <c r="A13774" s="2"/>
    </row>
    <row r="13775" spans="1:1" x14ac:dyDescent="0.2">
      <c r="A13775" s="2"/>
    </row>
    <row r="13776" spans="1:1" x14ac:dyDescent="0.2">
      <c r="A13776" s="2"/>
    </row>
    <row r="13777" spans="1:1" x14ac:dyDescent="0.2">
      <c r="A13777" s="2"/>
    </row>
    <row r="13778" spans="1:1" x14ac:dyDescent="0.2">
      <c r="A13778" s="2"/>
    </row>
    <row r="13779" spans="1:1" x14ac:dyDescent="0.2">
      <c r="A13779" s="2"/>
    </row>
    <row r="13780" spans="1:1" x14ac:dyDescent="0.2">
      <c r="A13780" s="2"/>
    </row>
    <row r="13781" spans="1:1" x14ac:dyDescent="0.2">
      <c r="A13781" s="2"/>
    </row>
    <row r="13782" spans="1:1" x14ac:dyDescent="0.2">
      <c r="A13782" s="2"/>
    </row>
    <row r="13783" spans="1:1" x14ac:dyDescent="0.2">
      <c r="A13783" s="2"/>
    </row>
    <row r="13784" spans="1:1" x14ac:dyDescent="0.2">
      <c r="A13784" s="2"/>
    </row>
    <row r="13785" spans="1:1" x14ac:dyDescent="0.2">
      <c r="A13785" s="2"/>
    </row>
    <row r="13786" spans="1:1" x14ac:dyDescent="0.2">
      <c r="A13786" s="2"/>
    </row>
    <row r="13787" spans="1:1" x14ac:dyDescent="0.2">
      <c r="A13787" s="2"/>
    </row>
    <row r="13788" spans="1:1" x14ac:dyDescent="0.2">
      <c r="A13788" s="2"/>
    </row>
    <row r="13789" spans="1:1" x14ac:dyDescent="0.2">
      <c r="A13789" s="2"/>
    </row>
    <row r="13790" spans="1:1" x14ac:dyDescent="0.2">
      <c r="A13790" s="2"/>
    </row>
    <row r="13791" spans="1:1" x14ac:dyDescent="0.2">
      <c r="A13791" s="2"/>
    </row>
    <row r="13792" spans="1:1" x14ac:dyDescent="0.2">
      <c r="A13792" s="2"/>
    </row>
    <row r="13793" spans="1:1" x14ac:dyDescent="0.2">
      <c r="A13793" s="2"/>
    </row>
    <row r="13794" spans="1:1" x14ac:dyDescent="0.2">
      <c r="A13794" s="2"/>
    </row>
    <row r="13795" spans="1:1" x14ac:dyDescent="0.2">
      <c r="A13795" s="2"/>
    </row>
    <row r="13796" spans="1:1" x14ac:dyDescent="0.2">
      <c r="A13796" s="2"/>
    </row>
    <row r="13797" spans="1:1" x14ac:dyDescent="0.2">
      <c r="A13797" s="2"/>
    </row>
    <row r="13798" spans="1:1" x14ac:dyDescent="0.2">
      <c r="A13798" s="2"/>
    </row>
    <row r="13799" spans="1:1" x14ac:dyDescent="0.2">
      <c r="A13799" s="2"/>
    </row>
    <row r="13800" spans="1:1" x14ac:dyDescent="0.2">
      <c r="A13800" s="2"/>
    </row>
    <row r="13801" spans="1:1" x14ac:dyDescent="0.2">
      <c r="A13801" s="2"/>
    </row>
    <row r="13802" spans="1:1" x14ac:dyDescent="0.2">
      <c r="A13802" s="2"/>
    </row>
    <row r="13803" spans="1:1" x14ac:dyDescent="0.2">
      <c r="A13803" s="2"/>
    </row>
    <row r="13804" spans="1:1" x14ac:dyDescent="0.2">
      <c r="A13804" s="2"/>
    </row>
    <row r="13805" spans="1:1" x14ac:dyDescent="0.2">
      <c r="A13805" s="2"/>
    </row>
    <row r="13806" spans="1:1" x14ac:dyDescent="0.2">
      <c r="A13806" s="2"/>
    </row>
    <row r="13807" spans="1:1" x14ac:dyDescent="0.2">
      <c r="A13807" s="2"/>
    </row>
    <row r="13808" spans="1:1" x14ac:dyDescent="0.2">
      <c r="A13808" s="2"/>
    </row>
    <row r="13809" spans="1:1" x14ac:dyDescent="0.2">
      <c r="A13809" s="2"/>
    </row>
    <row r="13810" spans="1:1" x14ac:dyDescent="0.2">
      <c r="A13810" s="2"/>
    </row>
    <row r="13811" spans="1:1" x14ac:dyDescent="0.2">
      <c r="A13811" s="2"/>
    </row>
    <row r="13812" spans="1:1" x14ac:dyDescent="0.2">
      <c r="A13812" s="2"/>
    </row>
    <row r="13813" spans="1:1" x14ac:dyDescent="0.2">
      <c r="A13813" s="2"/>
    </row>
    <row r="13814" spans="1:1" x14ac:dyDescent="0.2">
      <c r="A13814" s="2"/>
    </row>
    <row r="13815" spans="1:1" x14ac:dyDescent="0.2">
      <c r="A13815" s="2"/>
    </row>
    <row r="13816" spans="1:1" x14ac:dyDescent="0.2">
      <c r="A13816" s="2"/>
    </row>
    <row r="13817" spans="1:1" x14ac:dyDescent="0.2">
      <c r="A13817" s="2"/>
    </row>
    <row r="13818" spans="1:1" x14ac:dyDescent="0.2">
      <c r="A13818" s="2"/>
    </row>
    <row r="13819" spans="1:1" x14ac:dyDescent="0.2">
      <c r="A13819" s="2"/>
    </row>
    <row r="13820" spans="1:1" x14ac:dyDescent="0.2">
      <c r="A13820" s="2"/>
    </row>
    <row r="13821" spans="1:1" x14ac:dyDescent="0.2">
      <c r="A13821" s="2"/>
    </row>
    <row r="13822" spans="1:1" x14ac:dyDescent="0.2">
      <c r="A13822" s="2"/>
    </row>
    <row r="13823" spans="1:1" x14ac:dyDescent="0.2">
      <c r="A13823" s="2"/>
    </row>
    <row r="13824" spans="1:1" x14ac:dyDescent="0.2">
      <c r="A13824" s="2"/>
    </row>
    <row r="13825" spans="1:1" x14ac:dyDescent="0.2">
      <c r="A13825" s="2"/>
    </row>
    <row r="13826" spans="1:1" x14ac:dyDescent="0.2">
      <c r="A13826" s="2"/>
    </row>
    <row r="13827" spans="1:1" x14ac:dyDescent="0.2">
      <c r="A13827" s="2"/>
    </row>
    <row r="13828" spans="1:1" x14ac:dyDescent="0.2">
      <c r="A13828" s="2"/>
    </row>
    <row r="13829" spans="1:1" x14ac:dyDescent="0.2">
      <c r="A13829" s="2"/>
    </row>
    <row r="13830" spans="1:1" x14ac:dyDescent="0.2">
      <c r="A13830" s="2"/>
    </row>
    <row r="13831" spans="1:1" x14ac:dyDescent="0.2">
      <c r="A13831" s="2"/>
    </row>
    <row r="13832" spans="1:1" x14ac:dyDescent="0.2">
      <c r="A13832" s="2"/>
    </row>
    <row r="13833" spans="1:1" x14ac:dyDescent="0.2">
      <c r="A13833" s="2"/>
    </row>
    <row r="13834" spans="1:1" x14ac:dyDescent="0.2">
      <c r="A13834" s="2"/>
    </row>
    <row r="13835" spans="1:1" x14ac:dyDescent="0.2">
      <c r="A13835" s="2"/>
    </row>
    <row r="13836" spans="1:1" x14ac:dyDescent="0.2">
      <c r="A13836" s="2"/>
    </row>
    <row r="13837" spans="1:1" x14ac:dyDescent="0.2">
      <c r="A13837" s="2"/>
    </row>
    <row r="13838" spans="1:1" x14ac:dyDescent="0.2">
      <c r="A13838" s="2"/>
    </row>
    <row r="13839" spans="1:1" x14ac:dyDescent="0.2">
      <c r="A13839" s="2"/>
    </row>
    <row r="13840" spans="1:1" x14ac:dyDescent="0.2">
      <c r="A13840" s="2"/>
    </row>
    <row r="13841" spans="1:1" x14ac:dyDescent="0.2">
      <c r="A13841" s="2"/>
    </row>
    <row r="13842" spans="1:1" x14ac:dyDescent="0.2">
      <c r="A13842" s="2"/>
    </row>
    <row r="13843" spans="1:1" x14ac:dyDescent="0.2">
      <c r="A13843" s="2"/>
    </row>
    <row r="13844" spans="1:1" x14ac:dyDescent="0.2">
      <c r="A13844" s="2"/>
    </row>
    <row r="13845" spans="1:1" x14ac:dyDescent="0.2">
      <c r="A13845" s="2"/>
    </row>
    <row r="13846" spans="1:1" x14ac:dyDescent="0.2">
      <c r="A13846" s="2"/>
    </row>
    <row r="13847" spans="1:1" x14ac:dyDescent="0.2">
      <c r="A13847" s="2"/>
    </row>
    <row r="13848" spans="1:1" x14ac:dyDescent="0.2">
      <c r="A13848" s="2"/>
    </row>
    <row r="13849" spans="1:1" x14ac:dyDescent="0.2">
      <c r="A13849" s="2"/>
    </row>
    <row r="13850" spans="1:1" x14ac:dyDescent="0.2">
      <c r="A13850" s="2"/>
    </row>
    <row r="13851" spans="1:1" x14ac:dyDescent="0.2">
      <c r="A13851" s="2"/>
    </row>
    <row r="13852" spans="1:1" x14ac:dyDescent="0.2">
      <c r="A13852" s="2"/>
    </row>
    <row r="13853" spans="1:1" x14ac:dyDescent="0.2">
      <c r="A13853" s="2"/>
    </row>
    <row r="13854" spans="1:1" x14ac:dyDescent="0.2">
      <c r="A13854" s="2"/>
    </row>
    <row r="13855" spans="1:1" x14ac:dyDescent="0.2">
      <c r="A13855" s="2"/>
    </row>
    <row r="13856" spans="1:1" x14ac:dyDescent="0.2">
      <c r="A13856" s="2"/>
    </row>
    <row r="13857" spans="1:1" x14ac:dyDescent="0.2">
      <c r="A13857" s="2"/>
    </row>
    <row r="13858" spans="1:1" x14ac:dyDescent="0.2">
      <c r="A13858" s="2"/>
    </row>
    <row r="13859" spans="1:1" x14ac:dyDescent="0.2">
      <c r="A13859" s="2"/>
    </row>
    <row r="13860" spans="1:1" x14ac:dyDescent="0.2">
      <c r="A13860" s="2"/>
    </row>
    <row r="13861" spans="1:1" x14ac:dyDescent="0.2">
      <c r="A13861" s="2"/>
    </row>
    <row r="13862" spans="1:1" x14ac:dyDescent="0.2">
      <c r="A13862" s="2"/>
    </row>
    <row r="13863" spans="1:1" x14ac:dyDescent="0.2">
      <c r="A13863" s="2"/>
    </row>
    <row r="13864" spans="1:1" x14ac:dyDescent="0.2">
      <c r="A13864" s="2"/>
    </row>
    <row r="13865" spans="1:1" x14ac:dyDescent="0.2">
      <c r="A13865" s="2"/>
    </row>
    <row r="13866" spans="1:1" x14ac:dyDescent="0.2">
      <c r="A13866" s="2"/>
    </row>
    <row r="13867" spans="1:1" x14ac:dyDescent="0.2">
      <c r="A13867" s="2"/>
    </row>
    <row r="13868" spans="1:1" x14ac:dyDescent="0.2">
      <c r="A13868" s="2"/>
    </row>
    <row r="13869" spans="1:1" x14ac:dyDescent="0.2">
      <c r="A13869" s="2"/>
    </row>
    <row r="13870" spans="1:1" x14ac:dyDescent="0.2">
      <c r="A13870" s="2"/>
    </row>
    <row r="13871" spans="1:1" x14ac:dyDescent="0.2">
      <c r="A13871" s="2"/>
    </row>
    <row r="13872" spans="1:1" x14ac:dyDescent="0.2">
      <c r="A13872" s="2"/>
    </row>
    <row r="13873" spans="1:1" x14ac:dyDescent="0.2">
      <c r="A13873" s="2"/>
    </row>
    <row r="13874" spans="1:1" x14ac:dyDescent="0.2">
      <c r="A13874" s="2"/>
    </row>
    <row r="13875" spans="1:1" x14ac:dyDescent="0.2">
      <c r="A13875" s="2"/>
    </row>
    <row r="13876" spans="1:1" x14ac:dyDescent="0.2">
      <c r="A13876" s="2"/>
    </row>
    <row r="13877" spans="1:1" x14ac:dyDescent="0.2">
      <c r="A13877" s="2"/>
    </row>
    <row r="13878" spans="1:1" x14ac:dyDescent="0.2">
      <c r="A13878" s="2"/>
    </row>
    <row r="13879" spans="1:1" x14ac:dyDescent="0.2">
      <c r="A13879" s="2"/>
    </row>
    <row r="13880" spans="1:1" x14ac:dyDescent="0.2">
      <c r="A13880" s="2"/>
    </row>
    <row r="13881" spans="1:1" x14ac:dyDescent="0.2">
      <c r="A13881" s="2"/>
    </row>
    <row r="13882" spans="1:1" x14ac:dyDescent="0.2">
      <c r="A13882" s="2"/>
    </row>
    <row r="13883" spans="1:1" x14ac:dyDescent="0.2">
      <c r="A13883" s="2"/>
    </row>
    <row r="13884" spans="1:1" x14ac:dyDescent="0.2">
      <c r="A13884" s="2"/>
    </row>
    <row r="13885" spans="1:1" x14ac:dyDescent="0.2">
      <c r="A13885" s="2"/>
    </row>
    <row r="13886" spans="1:1" x14ac:dyDescent="0.2">
      <c r="A13886" s="2"/>
    </row>
    <row r="13887" spans="1:1" x14ac:dyDescent="0.2">
      <c r="A13887" s="2"/>
    </row>
    <row r="13888" spans="1:1" x14ac:dyDescent="0.2">
      <c r="A13888" s="2"/>
    </row>
    <row r="13889" spans="1:1" x14ac:dyDescent="0.2">
      <c r="A13889" s="2"/>
    </row>
    <row r="13890" spans="1:1" x14ac:dyDescent="0.2">
      <c r="A13890" s="2"/>
    </row>
    <row r="13891" spans="1:1" x14ac:dyDescent="0.2">
      <c r="A13891" s="2"/>
    </row>
    <row r="13892" spans="1:1" x14ac:dyDescent="0.2">
      <c r="A13892" s="2"/>
    </row>
    <row r="13893" spans="1:1" x14ac:dyDescent="0.2">
      <c r="A13893" s="2"/>
    </row>
    <row r="13894" spans="1:1" x14ac:dyDescent="0.2">
      <c r="A13894" s="2"/>
    </row>
    <row r="13895" spans="1:1" x14ac:dyDescent="0.2">
      <c r="A13895" s="2"/>
    </row>
    <row r="13896" spans="1:1" x14ac:dyDescent="0.2">
      <c r="A13896" s="2"/>
    </row>
    <row r="13897" spans="1:1" x14ac:dyDescent="0.2">
      <c r="A13897" s="2"/>
    </row>
    <row r="13898" spans="1:1" x14ac:dyDescent="0.2">
      <c r="A13898" s="2"/>
    </row>
    <row r="13899" spans="1:1" x14ac:dyDescent="0.2">
      <c r="A13899" s="2"/>
    </row>
    <row r="13900" spans="1:1" x14ac:dyDescent="0.2">
      <c r="A13900" s="2"/>
    </row>
    <row r="13901" spans="1:1" x14ac:dyDescent="0.2">
      <c r="A13901" s="2"/>
    </row>
    <row r="13902" spans="1:1" x14ac:dyDescent="0.2">
      <c r="A13902" s="2"/>
    </row>
    <row r="13903" spans="1:1" x14ac:dyDescent="0.2">
      <c r="A13903" s="2"/>
    </row>
    <row r="13904" spans="1:1" x14ac:dyDescent="0.2">
      <c r="A13904" s="2"/>
    </row>
    <row r="13905" spans="1:1" x14ac:dyDescent="0.2">
      <c r="A13905" s="2"/>
    </row>
    <row r="13906" spans="1:1" x14ac:dyDescent="0.2">
      <c r="A13906" s="2"/>
    </row>
    <row r="13907" spans="1:1" x14ac:dyDescent="0.2">
      <c r="A13907" s="2"/>
    </row>
    <row r="13908" spans="1:1" x14ac:dyDescent="0.2">
      <c r="A13908" s="2"/>
    </row>
    <row r="13909" spans="1:1" x14ac:dyDescent="0.2">
      <c r="A13909" s="2"/>
    </row>
    <row r="13910" spans="1:1" x14ac:dyDescent="0.2">
      <c r="A13910" s="2"/>
    </row>
    <row r="13911" spans="1:1" x14ac:dyDescent="0.2">
      <c r="A13911" s="2"/>
    </row>
    <row r="13912" spans="1:1" x14ac:dyDescent="0.2">
      <c r="A13912" s="2"/>
    </row>
    <row r="13913" spans="1:1" x14ac:dyDescent="0.2">
      <c r="A13913" s="2"/>
    </row>
    <row r="13914" spans="1:1" x14ac:dyDescent="0.2">
      <c r="A13914" s="2"/>
    </row>
    <row r="13915" spans="1:1" x14ac:dyDescent="0.2">
      <c r="A13915" s="2"/>
    </row>
    <row r="13916" spans="1:1" x14ac:dyDescent="0.2">
      <c r="A13916" s="2"/>
    </row>
    <row r="13917" spans="1:1" x14ac:dyDescent="0.2">
      <c r="A13917" s="2"/>
    </row>
    <row r="13918" spans="1:1" x14ac:dyDescent="0.2">
      <c r="A13918" s="2"/>
    </row>
    <row r="13919" spans="1:1" x14ac:dyDescent="0.2">
      <c r="A13919" s="2"/>
    </row>
    <row r="13920" spans="1:1" x14ac:dyDescent="0.2">
      <c r="A13920" s="2"/>
    </row>
    <row r="13921" spans="1:1" x14ac:dyDescent="0.2">
      <c r="A13921" s="2"/>
    </row>
    <row r="13922" spans="1:1" x14ac:dyDescent="0.2">
      <c r="A13922" s="2"/>
    </row>
    <row r="13923" spans="1:1" x14ac:dyDescent="0.2">
      <c r="A13923" s="2"/>
    </row>
    <row r="13924" spans="1:1" x14ac:dyDescent="0.2">
      <c r="A13924" s="2"/>
    </row>
    <row r="13925" spans="1:1" x14ac:dyDescent="0.2">
      <c r="A13925" s="2"/>
    </row>
    <row r="13926" spans="1:1" x14ac:dyDescent="0.2">
      <c r="A13926" s="2"/>
    </row>
    <row r="13927" spans="1:1" x14ac:dyDescent="0.2">
      <c r="A13927" s="2"/>
    </row>
    <row r="13928" spans="1:1" x14ac:dyDescent="0.2">
      <c r="A13928" s="2"/>
    </row>
    <row r="13929" spans="1:1" x14ac:dyDescent="0.2">
      <c r="A13929" s="2"/>
    </row>
    <row r="13930" spans="1:1" x14ac:dyDescent="0.2">
      <c r="A13930" s="2"/>
    </row>
    <row r="13931" spans="1:1" x14ac:dyDescent="0.2">
      <c r="A13931" s="2"/>
    </row>
    <row r="13932" spans="1:1" x14ac:dyDescent="0.2">
      <c r="A13932" s="2"/>
    </row>
    <row r="13933" spans="1:1" x14ac:dyDescent="0.2">
      <c r="A13933" s="2"/>
    </row>
    <row r="13934" spans="1:1" x14ac:dyDescent="0.2">
      <c r="A13934" s="2"/>
    </row>
    <row r="13935" spans="1:1" x14ac:dyDescent="0.2">
      <c r="A13935" s="2"/>
    </row>
    <row r="13936" spans="1:1" x14ac:dyDescent="0.2">
      <c r="A13936" s="2"/>
    </row>
    <row r="13937" spans="1:1" x14ac:dyDescent="0.2">
      <c r="A13937" s="2"/>
    </row>
    <row r="13938" spans="1:1" x14ac:dyDescent="0.2">
      <c r="A13938" s="2"/>
    </row>
    <row r="13939" spans="1:1" x14ac:dyDescent="0.2">
      <c r="A13939" s="2"/>
    </row>
    <row r="13940" spans="1:1" x14ac:dyDescent="0.2">
      <c r="A13940" s="2"/>
    </row>
    <row r="13941" spans="1:1" x14ac:dyDescent="0.2">
      <c r="A13941" s="2"/>
    </row>
    <row r="13942" spans="1:1" x14ac:dyDescent="0.2">
      <c r="A13942" s="2"/>
    </row>
    <row r="13943" spans="1:1" x14ac:dyDescent="0.2">
      <c r="A13943" s="2"/>
    </row>
    <row r="13944" spans="1:1" x14ac:dyDescent="0.2">
      <c r="A13944" s="2"/>
    </row>
    <row r="13945" spans="1:1" x14ac:dyDescent="0.2">
      <c r="A13945" s="2"/>
    </row>
    <row r="13946" spans="1:1" x14ac:dyDescent="0.2">
      <c r="A13946" s="2"/>
    </row>
    <row r="13947" spans="1:1" x14ac:dyDescent="0.2">
      <c r="A13947" s="2"/>
    </row>
    <row r="13948" spans="1:1" x14ac:dyDescent="0.2">
      <c r="A13948" s="2"/>
    </row>
    <row r="13949" spans="1:1" x14ac:dyDescent="0.2">
      <c r="A13949" s="2"/>
    </row>
    <row r="13950" spans="1:1" x14ac:dyDescent="0.2">
      <c r="A13950" s="2"/>
    </row>
    <row r="13951" spans="1:1" x14ac:dyDescent="0.2">
      <c r="A13951" s="2"/>
    </row>
    <row r="13952" spans="1:1" x14ac:dyDescent="0.2">
      <c r="A13952" s="2"/>
    </row>
    <row r="13953" spans="1:1" x14ac:dyDescent="0.2">
      <c r="A13953" s="2"/>
    </row>
    <row r="13954" spans="1:1" x14ac:dyDescent="0.2">
      <c r="A13954" s="2"/>
    </row>
    <row r="13955" spans="1:1" x14ac:dyDescent="0.2">
      <c r="A13955" s="2"/>
    </row>
    <row r="13956" spans="1:1" x14ac:dyDescent="0.2">
      <c r="A13956" s="2"/>
    </row>
    <row r="13957" spans="1:1" x14ac:dyDescent="0.2">
      <c r="A13957" s="2"/>
    </row>
    <row r="13958" spans="1:1" x14ac:dyDescent="0.2">
      <c r="A13958" s="2"/>
    </row>
    <row r="13959" spans="1:1" x14ac:dyDescent="0.2">
      <c r="A13959" s="2"/>
    </row>
    <row r="13960" spans="1:1" x14ac:dyDescent="0.2">
      <c r="A13960" s="2"/>
    </row>
    <row r="13961" spans="1:1" x14ac:dyDescent="0.2">
      <c r="A13961" s="2"/>
    </row>
    <row r="13962" spans="1:1" x14ac:dyDescent="0.2">
      <c r="A13962" s="2"/>
    </row>
    <row r="13963" spans="1:1" x14ac:dyDescent="0.2">
      <c r="A13963" s="2"/>
    </row>
    <row r="13964" spans="1:1" x14ac:dyDescent="0.2">
      <c r="A13964" s="2"/>
    </row>
    <row r="13965" spans="1:1" x14ac:dyDescent="0.2">
      <c r="A13965" s="2"/>
    </row>
    <row r="13966" spans="1:1" x14ac:dyDescent="0.2">
      <c r="A13966" s="2"/>
    </row>
    <row r="13967" spans="1:1" x14ac:dyDescent="0.2">
      <c r="A13967" s="2"/>
    </row>
    <row r="13968" spans="1:1" x14ac:dyDescent="0.2">
      <c r="A13968" s="2"/>
    </row>
    <row r="13969" spans="1:1" x14ac:dyDescent="0.2">
      <c r="A13969" s="2"/>
    </row>
    <row r="13970" spans="1:1" x14ac:dyDescent="0.2">
      <c r="A13970" s="2"/>
    </row>
    <row r="13971" spans="1:1" x14ac:dyDescent="0.2">
      <c r="A13971" s="2"/>
    </row>
    <row r="13972" spans="1:1" x14ac:dyDescent="0.2">
      <c r="A13972" s="2"/>
    </row>
    <row r="13973" spans="1:1" x14ac:dyDescent="0.2">
      <c r="A13973" s="2"/>
    </row>
    <row r="13974" spans="1:1" x14ac:dyDescent="0.2">
      <c r="A13974" s="2"/>
    </row>
    <row r="13975" spans="1:1" x14ac:dyDescent="0.2">
      <c r="A13975" s="2"/>
    </row>
    <row r="13976" spans="1:1" x14ac:dyDescent="0.2">
      <c r="A13976" s="2"/>
    </row>
    <row r="13977" spans="1:1" x14ac:dyDescent="0.2">
      <c r="A13977" s="2"/>
    </row>
    <row r="13978" spans="1:1" x14ac:dyDescent="0.2">
      <c r="A13978" s="2"/>
    </row>
    <row r="13979" spans="1:1" x14ac:dyDescent="0.2">
      <c r="A13979" s="2"/>
    </row>
    <row r="13980" spans="1:1" x14ac:dyDescent="0.2">
      <c r="A13980" s="2"/>
    </row>
    <row r="13981" spans="1:1" x14ac:dyDescent="0.2">
      <c r="A13981" s="2"/>
    </row>
    <row r="13982" spans="1:1" x14ac:dyDescent="0.2">
      <c r="A13982" s="2"/>
    </row>
    <row r="13983" spans="1:1" x14ac:dyDescent="0.2">
      <c r="A13983" s="2"/>
    </row>
    <row r="13984" spans="1:1" x14ac:dyDescent="0.2">
      <c r="A13984" s="2"/>
    </row>
    <row r="13985" spans="1:1" x14ac:dyDescent="0.2">
      <c r="A13985" s="2"/>
    </row>
    <row r="13986" spans="1:1" x14ac:dyDescent="0.2">
      <c r="A13986" s="2"/>
    </row>
    <row r="13987" spans="1:1" x14ac:dyDescent="0.2">
      <c r="A13987" s="2"/>
    </row>
    <row r="13988" spans="1:1" x14ac:dyDescent="0.2">
      <c r="A13988" s="2"/>
    </row>
    <row r="13989" spans="1:1" x14ac:dyDescent="0.2">
      <c r="A13989" s="2"/>
    </row>
    <row r="13990" spans="1:1" x14ac:dyDescent="0.2">
      <c r="A13990" s="2"/>
    </row>
    <row r="13991" spans="1:1" x14ac:dyDescent="0.2">
      <c r="A13991" s="2"/>
    </row>
    <row r="13992" spans="1:1" x14ac:dyDescent="0.2">
      <c r="A13992" s="2"/>
    </row>
    <row r="13993" spans="1:1" x14ac:dyDescent="0.2">
      <c r="A13993" s="2"/>
    </row>
    <row r="13994" spans="1:1" x14ac:dyDescent="0.2">
      <c r="A13994" s="2"/>
    </row>
    <row r="13995" spans="1:1" x14ac:dyDescent="0.2">
      <c r="A13995" s="2"/>
    </row>
    <row r="13996" spans="1:1" x14ac:dyDescent="0.2">
      <c r="A13996" s="2"/>
    </row>
    <row r="13997" spans="1:1" x14ac:dyDescent="0.2">
      <c r="A13997" s="2"/>
    </row>
    <row r="13998" spans="1:1" x14ac:dyDescent="0.2">
      <c r="A13998" s="2"/>
    </row>
    <row r="13999" spans="1:1" x14ac:dyDescent="0.2">
      <c r="A13999" s="2"/>
    </row>
    <row r="14000" spans="1:1" x14ac:dyDescent="0.2">
      <c r="A14000" s="2"/>
    </row>
    <row r="14001" spans="1:1" x14ac:dyDescent="0.2">
      <c r="A14001" s="2"/>
    </row>
    <row r="14002" spans="1:1" x14ac:dyDescent="0.2">
      <c r="A14002" s="2"/>
    </row>
    <row r="14003" spans="1:1" x14ac:dyDescent="0.2">
      <c r="A14003" s="2"/>
    </row>
    <row r="14004" spans="1:1" x14ac:dyDescent="0.2">
      <c r="A14004" s="2"/>
    </row>
    <row r="14005" spans="1:1" x14ac:dyDescent="0.2">
      <c r="A14005" s="2"/>
    </row>
    <row r="14006" spans="1:1" x14ac:dyDescent="0.2">
      <c r="A14006" s="2"/>
    </row>
    <row r="14007" spans="1:1" x14ac:dyDescent="0.2">
      <c r="A14007" s="2"/>
    </row>
    <row r="14008" spans="1:1" x14ac:dyDescent="0.2">
      <c r="A14008" s="2"/>
    </row>
    <row r="14009" spans="1:1" x14ac:dyDescent="0.2">
      <c r="A14009" s="2"/>
    </row>
    <row r="14010" spans="1:1" x14ac:dyDescent="0.2">
      <c r="A14010" s="2"/>
    </row>
    <row r="14011" spans="1:1" x14ac:dyDescent="0.2">
      <c r="A14011" s="2"/>
    </row>
    <row r="14012" spans="1:1" x14ac:dyDescent="0.2">
      <c r="A14012" s="2"/>
    </row>
    <row r="14013" spans="1:1" x14ac:dyDescent="0.2">
      <c r="A14013" s="2"/>
    </row>
    <row r="14014" spans="1:1" x14ac:dyDescent="0.2">
      <c r="A14014" s="2"/>
    </row>
    <row r="14015" spans="1:1" x14ac:dyDescent="0.2">
      <c r="A14015" s="2"/>
    </row>
    <row r="14016" spans="1:1" x14ac:dyDescent="0.2">
      <c r="A14016" s="2"/>
    </row>
    <row r="14017" spans="1:1" x14ac:dyDescent="0.2">
      <c r="A14017" s="2"/>
    </row>
    <row r="14018" spans="1:1" x14ac:dyDescent="0.2">
      <c r="A14018" s="2"/>
    </row>
    <row r="14019" spans="1:1" x14ac:dyDescent="0.2">
      <c r="A14019" s="2"/>
    </row>
    <row r="14020" spans="1:1" x14ac:dyDescent="0.2">
      <c r="A14020" s="2"/>
    </row>
    <row r="14021" spans="1:1" x14ac:dyDescent="0.2">
      <c r="A14021" s="2"/>
    </row>
    <row r="14022" spans="1:1" x14ac:dyDescent="0.2">
      <c r="A14022" s="2"/>
    </row>
    <row r="14023" spans="1:1" x14ac:dyDescent="0.2">
      <c r="A14023" s="2"/>
    </row>
    <row r="14024" spans="1:1" x14ac:dyDescent="0.2">
      <c r="A14024" s="2"/>
    </row>
    <row r="14025" spans="1:1" x14ac:dyDescent="0.2">
      <c r="A14025" s="2"/>
    </row>
    <row r="14026" spans="1:1" x14ac:dyDescent="0.2">
      <c r="A14026" s="2"/>
    </row>
    <row r="14027" spans="1:1" x14ac:dyDescent="0.2">
      <c r="A14027" s="2"/>
    </row>
    <row r="14028" spans="1:1" x14ac:dyDescent="0.2">
      <c r="A14028" s="2"/>
    </row>
    <row r="14029" spans="1:1" x14ac:dyDescent="0.2">
      <c r="A14029" s="2"/>
    </row>
    <row r="14030" spans="1:1" x14ac:dyDescent="0.2">
      <c r="A14030" s="2"/>
    </row>
    <row r="14031" spans="1:1" x14ac:dyDescent="0.2">
      <c r="A14031" s="2"/>
    </row>
    <row r="14032" spans="1:1" x14ac:dyDescent="0.2">
      <c r="A14032" s="2"/>
    </row>
    <row r="14033" spans="1:1" x14ac:dyDescent="0.2">
      <c r="A14033" s="2"/>
    </row>
    <row r="14034" spans="1:1" x14ac:dyDescent="0.2">
      <c r="A14034" s="2"/>
    </row>
    <row r="14035" spans="1:1" x14ac:dyDescent="0.2">
      <c r="A14035" s="2"/>
    </row>
    <row r="14036" spans="1:1" x14ac:dyDescent="0.2">
      <c r="A14036" s="2"/>
    </row>
    <row r="14037" spans="1:1" x14ac:dyDescent="0.2">
      <c r="A14037" s="2"/>
    </row>
    <row r="14038" spans="1:1" x14ac:dyDescent="0.2">
      <c r="A14038" s="2"/>
    </row>
    <row r="14039" spans="1:1" x14ac:dyDescent="0.2">
      <c r="A14039" s="2"/>
    </row>
    <row r="14040" spans="1:1" x14ac:dyDescent="0.2">
      <c r="A14040" s="2"/>
    </row>
    <row r="14041" spans="1:1" x14ac:dyDescent="0.2">
      <c r="A14041" s="2"/>
    </row>
    <row r="14042" spans="1:1" x14ac:dyDescent="0.2">
      <c r="A14042" s="2"/>
    </row>
    <row r="14043" spans="1:1" x14ac:dyDescent="0.2">
      <c r="A14043" s="2"/>
    </row>
    <row r="14044" spans="1:1" x14ac:dyDescent="0.2">
      <c r="A14044" s="2"/>
    </row>
    <row r="14045" spans="1:1" x14ac:dyDescent="0.2">
      <c r="A14045" s="2"/>
    </row>
    <row r="14046" spans="1:1" x14ac:dyDescent="0.2">
      <c r="A14046" s="2"/>
    </row>
    <row r="14047" spans="1:1" x14ac:dyDescent="0.2">
      <c r="A14047" s="2"/>
    </row>
    <row r="14048" spans="1:1" x14ac:dyDescent="0.2">
      <c r="A14048" s="2"/>
    </row>
    <row r="14049" spans="1:1" x14ac:dyDescent="0.2">
      <c r="A14049" s="2"/>
    </row>
    <row r="14050" spans="1:1" x14ac:dyDescent="0.2">
      <c r="A14050" s="2"/>
    </row>
    <row r="14051" spans="1:1" x14ac:dyDescent="0.2">
      <c r="A14051" s="2"/>
    </row>
    <row r="14052" spans="1:1" x14ac:dyDescent="0.2">
      <c r="A14052" s="2"/>
    </row>
    <row r="14053" spans="1:1" x14ac:dyDescent="0.2">
      <c r="A14053" s="2"/>
    </row>
    <row r="14054" spans="1:1" x14ac:dyDescent="0.2">
      <c r="A14054" s="2"/>
    </row>
    <row r="14055" spans="1:1" x14ac:dyDescent="0.2">
      <c r="A14055" s="2"/>
    </row>
    <row r="14056" spans="1:1" x14ac:dyDescent="0.2">
      <c r="A14056" s="2"/>
    </row>
    <row r="14057" spans="1:1" x14ac:dyDescent="0.2">
      <c r="A14057" s="2"/>
    </row>
    <row r="14058" spans="1:1" x14ac:dyDescent="0.2">
      <c r="A14058" s="2"/>
    </row>
    <row r="14059" spans="1:1" x14ac:dyDescent="0.2">
      <c r="A14059" s="2"/>
    </row>
    <row r="14060" spans="1:1" x14ac:dyDescent="0.2">
      <c r="A14060" s="2"/>
    </row>
    <row r="14061" spans="1:1" x14ac:dyDescent="0.2">
      <c r="A14061" s="2"/>
    </row>
    <row r="14062" spans="1:1" x14ac:dyDescent="0.2">
      <c r="A14062" s="2"/>
    </row>
    <row r="14063" spans="1:1" x14ac:dyDescent="0.2">
      <c r="A14063" s="2"/>
    </row>
    <row r="14064" spans="1:1" x14ac:dyDescent="0.2">
      <c r="A14064" s="2"/>
    </row>
    <row r="14065" spans="1:1" x14ac:dyDescent="0.2">
      <c r="A14065" s="2"/>
    </row>
    <row r="14066" spans="1:1" x14ac:dyDescent="0.2">
      <c r="A14066" s="2"/>
    </row>
    <row r="14067" spans="1:1" x14ac:dyDescent="0.2">
      <c r="A14067" s="2"/>
    </row>
    <row r="14068" spans="1:1" x14ac:dyDescent="0.2">
      <c r="A14068" s="2"/>
    </row>
    <row r="14069" spans="1:1" x14ac:dyDescent="0.2">
      <c r="A14069" s="2"/>
    </row>
    <row r="14070" spans="1:1" x14ac:dyDescent="0.2">
      <c r="A14070" s="2"/>
    </row>
    <row r="14071" spans="1:1" x14ac:dyDescent="0.2">
      <c r="A14071" s="2"/>
    </row>
    <row r="14072" spans="1:1" x14ac:dyDescent="0.2">
      <c r="A14072" s="2"/>
    </row>
    <row r="14073" spans="1:1" x14ac:dyDescent="0.2">
      <c r="A14073" s="2"/>
    </row>
    <row r="14074" spans="1:1" x14ac:dyDescent="0.2">
      <c r="A14074" s="2"/>
    </row>
    <row r="14075" spans="1:1" x14ac:dyDescent="0.2">
      <c r="A14075" s="2"/>
    </row>
    <row r="14076" spans="1:1" x14ac:dyDescent="0.2">
      <c r="A14076" s="2"/>
    </row>
    <row r="14077" spans="1:1" x14ac:dyDescent="0.2">
      <c r="A14077" s="2"/>
    </row>
    <row r="14078" spans="1:1" x14ac:dyDescent="0.2">
      <c r="A14078" s="2"/>
    </row>
    <row r="14079" spans="1:1" x14ac:dyDescent="0.2">
      <c r="A14079" s="2"/>
    </row>
    <row r="14080" spans="1:1" x14ac:dyDescent="0.2">
      <c r="A14080" s="2"/>
    </row>
    <row r="14081" spans="1:1" x14ac:dyDescent="0.2">
      <c r="A14081" s="2"/>
    </row>
    <row r="14082" spans="1:1" x14ac:dyDescent="0.2">
      <c r="A14082" s="2"/>
    </row>
    <row r="14083" spans="1:1" x14ac:dyDescent="0.2">
      <c r="A14083" s="2"/>
    </row>
    <row r="14084" spans="1:1" x14ac:dyDescent="0.2">
      <c r="A14084" s="2"/>
    </row>
    <row r="14085" spans="1:1" x14ac:dyDescent="0.2">
      <c r="A14085" s="2"/>
    </row>
    <row r="14086" spans="1:1" x14ac:dyDescent="0.2">
      <c r="A14086" s="2"/>
    </row>
    <row r="14087" spans="1:1" x14ac:dyDescent="0.2">
      <c r="A14087" s="2"/>
    </row>
    <row r="14088" spans="1:1" x14ac:dyDescent="0.2">
      <c r="A14088" s="2"/>
    </row>
    <row r="14089" spans="1:1" x14ac:dyDescent="0.2">
      <c r="A14089" s="2"/>
    </row>
    <row r="14090" spans="1:1" x14ac:dyDescent="0.2">
      <c r="A14090" s="2"/>
    </row>
    <row r="14091" spans="1:1" x14ac:dyDescent="0.2">
      <c r="A14091" s="2"/>
    </row>
    <row r="14092" spans="1:1" x14ac:dyDescent="0.2">
      <c r="A14092" s="2"/>
    </row>
    <row r="14093" spans="1:1" x14ac:dyDescent="0.2">
      <c r="A14093" s="2"/>
    </row>
    <row r="14094" spans="1:1" x14ac:dyDescent="0.2">
      <c r="A14094" s="2"/>
    </row>
    <row r="14095" spans="1:1" x14ac:dyDescent="0.2">
      <c r="A14095" s="2"/>
    </row>
    <row r="14096" spans="1:1" x14ac:dyDescent="0.2">
      <c r="A14096" s="2"/>
    </row>
    <row r="14097" spans="1:1" x14ac:dyDescent="0.2">
      <c r="A14097" s="2"/>
    </row>
    <row r="14098" spans="1:1" x14ac:dyDescent="0.2">
      <c r="A14098" s="2"/>
    </row>
    <row r="14099" spans="1:1" x14ac:dyDescent="0.2">
      <c r="A14099" s="2"/>
    </row>
    <row r="14100" spans="1:1" x14ac:dyDescent="0.2">
      <c r="A14100" s="2"/>
    </row>
    <row r="14101" spans="1:1" x14ac:dyDescent="0.2">
      <c r="A14101" s="2"/>
    </row>
    <row r="14102" spans="1:1" x14ac:dyDescent="0.2">
      <c r="A14102" s="2"/>
    </row>
    <row r="14103" spans="1:1" x14ac:dyDescent="0.2">
      <c r="A14103" s="2"/>
    </row>
    <row r="14104" spans="1:1" x14ac:dyDescent="0.2">
      <c r="A14104" s="2"/>
    </row>
    <row r="14105" spans="1:1" x14ac:dyDescent="0.2">
      <c r="A14105" s="2"/>
    </row>
    <row r="14106" spans="1:1" x14ac:dyDescent="0.2">
      <c r="A14106" s="2"/>
    </row>
    <row r="14107" spans="1:1" x14ac:dyDescent="0.2">
      <c r="A14107" s="2"/>
    </row>
    <row r="14108" spans="1:1" x14ac:dyDescent="0.2">
      <c r="A14108" s="2"/>
    </row>
    <row r="14109" spans="1:1" x14ac:dyDescent="0.2">
      <c r="A14109" s="2"/>
    </row>
    <row r="14110" spans="1:1" x14ac:dyDescent="0.2">
      <c r="A14110" s="2"/>
    </row>
    <row r="14111" spans="1:1" x14ac:dyDescent="0.2">
      <c r="A14111" s="2"/>
    </row>
    <row r="14112" spans="1:1" x14ac:dyDescent="0.2">
      <c r="A14112" s="2"/>
    </row>
    <row r="14113" spans="1:1" x14ac:dyDescent="0.2">
      <c r="A14113" s="2"/>
    </row>
    <row r="14114" spans="1:1" x14ac:dyDescent="0.2">
      <c r="A14114" s="2"/>
    </row>
    <row r="14115" spans="1:1" x14ac:dyDescent="0.2">
      <c r="A14115" s="2"/>
    </row>
    <row r="14116" spans="1:1" x14ac:dyDescent="0.2">
      <c r="A14116" s="2"/>
    </row>
    <row r="14117" spans="1:1" x14ac:dyDescent="0.2">
      <c r="A14117" s="2"/>
    </row>
    <row r="14118" spans="1:1" x14ac:dyDescent="0.2">
      <c r="A14118" s="2"/>
    </row>
    <row r="14119" spans="1:1" x14ac:dyDescent="0.2">
      <c r="A14119" s="2"/>
    </row>
    <row r="14120" spans="1:1" x14ac:dyDescent="0.2">
      <c r="A14120" s="2"/>
    </row>
    <row r="14121" spans="1:1" x14ac:dyDescent="0.2">
      <c r="A14121" s="2"/>
    </row>
    <row r="14122" spans="1:1" x14ac:dyDescent="0.2">
      <c r="A14122" s="2"/>
    </row>
    <row r="14123" spans="1:1" x14ac:dyDescent="0.2">
      <c r="A14123" s="2"/>
    </row>
    <row r="14124" spans="1:1" x14ac:dyDescent="0.2">
      <c r="A14124" s="2"/>
    </row>
    <row r="14125" spans="1:1" x14ac:dyDescent="0.2">
      <c r="A14125" s="2"/>
    </row>
    <row r="14126" spans="1:1" x14ac:dyDescent="0.2">
      <c r="A14126" s="2"/>
    </row>
    <row r="14127" spans="1:1" x14ac:dyDescent="0.2">
      <c r="A14127" s="2"/>
    </row>
    <row r="14128" spans="1:1" x14ac:dyDescent="0.2">
      <c r="A14128" s="2"/>
    </row>
    <row r="14129" spans="1:1" x14ac:dyDescent="0.2">
      <c r="A14129" s="2"/>
    </row>
    <row r="14130" spans="1:1" x14ac:dyDescent="0.2">
      <c r="A14130" s="2"/>
    </row>
    <row r="14131" spans="1:1" x14ac:dyDescent="0.2">
      <c r="A14131" s="2"/>
    </row>
    <row r="14132" spans="1:1" x14ac:dyDescent="0.2">
      <c r="A14132" s="2"/>
    </row>
    <row r="14133" spans="1:1" x14ac:dyDescent="0.2">
      <c r="A14133" s="2"/>
    </row>
    <row r="14134" spans="1:1" x14ac:dyDescent="0.2">
      <c r="A14134" s="2"/>
    </row>
    <row r="14135" spans="1:1" x14ac:dyDescent="0.2">
      <c r="A14135" s="2"/>
    </row>
    <row r="14136" spans="1:1" x14ac:dyDescent="0.2">
      <c r="A14136" s="2"/>
    </row>
    <row r="14137" spans="1:1" x14ac:dyDescent="0.2">
      <c r="A14137" s="2"/>
    </row>
    <row r="14138" spans="1:1" x14ac:dyDescent="0.2">
      <c r="A14138" s="2"/>
    </row>
    <row r="14139" spans="1:1" x14ac:dyDescent="0.2">
      <c r="A14139" s="2"/>
    </row>
    <row r="14140" spans="1:1" x14ac:dyDescent="0.2">
      <c r="A14140" s="2"/>
    </row>
    <row r="14141" spans="1:1" x14ac:dyDescent="0.2">
      <c r="A14141" s="2"/>
    </row>
    <row r="14142" spans="1:1" x14ac:dyDescent="0.2">
      <c r="A14142" s="2"/>
    </row>
    <row r="14143" spans="1:1" x14ac:dyDescent="0.2">
      <c r="A14143" s="2"/>
    </row>
    <row r="14144" spans="1:1" x14ac:dyDescent="0.2">
      <c r="A14144" s="2"/>
    </row>
    <row r="14145" spans="1:1" x14ac:dyDescent="0.2">
      <c r="A14145" s="2"/>
    </row>
    <row r="14146" spans="1:1" x14ac:dyDescent="0.2">
      <c r="A14146" s="2"/>
    </row>
    <row r="14147" spans="1:1" x14ac:dyDescent="0.2">
      <c r="A14147" s="2"/>
    </row>
    <row r="14148" spans="1:1" x14ac:dyDescent="0.2">
      <c r="A14148" s="2"/>
    </row>
    <row r="14149" spans="1:1" x14ac:dyDescent="0.2">
      <c r="A14149" s="2"/>
    </row>
    <row r="14150" spans="1:1" x14ac:dyDescent="0.2">
      <c r="A14150" s="2"/>
    </row>
    <row r="14151" spans="1:1" x14ac:dyDescent="0.2">
      <c r="A14151" s="2"/>
    </row>
    <row r="14152" spans="1:1" x14ac:dyDescent="0.2">
      <c r="A14152" s="2"/>
    </row>
    <row r="14153" spans="1:1" x14ac:dyDescent="0.2">
      <c r="A14153" s="2"/>
    </row>
    <row r="14154" spans="1:1" x14ac:dyDescent="0.2">
      <c r="A14154" s="2"/>
    </row>
    <row r="14155" spans="1:1" x14ac:dyDescent="0.2">
      <c r="A14155" s="2"/>
    </row>
    <row r="14156" spans="1:1" x14ac:dyDescent="0.2">
      <c r="A14156" s="2"/>
    </row>
    <row r="14157" spans="1:1" x14ac:dyDescent="0.2">
      <c r="A14157" s="2"/>
    </row>
    <row r="14158" spans="1:1" x14ac:dyDescent="0.2">
      <c r="A14158" s="2"/>
    </row>
    <row r="14159" spans="1:1" x14ac:dyDescent="0.2">
      <c r="A14159" s="2"/>
    </row>
    <row r="14160" spans="1:1" x14ac:dyDescent="0.2">
      <c r="A14160" s="2"/>
    </row>
    <row r="14161" spans="1:1" x14ac:dyDescent="0.2">
      <c r="A14161" s="2"/>
    </row>
    <row r="14162" spans="1:1" x14ac:dyDescent="0.2">
      <c r="A14162" s="2"/>
    </row>
    <row r="14163" spans="1:1" x14ac:dyDescent="0.2">
      <c r="A14163" s="2"/>
    </row>
    <row r="14164" spans="1:1" x14ac:dyDescent="0.2">
      <c r="A14164" s="2"/>
    </row>
    <row r="14165" spans="1:1" x14ac:dyDescent="0.2">
      <c r="A14165" s="2"/>
    </row>
    <row r="14166" spans="1:1" x14ac:dyDescent="0.2">
      <c r="A14166" s="2"/>
    </row>
    <row r="14167" spans="1:1" x14ac:dyDescent="0.2">
      <c r="A14167" s="2"/>
    </row>
    <row r="14168" spans="1:1" x14ac:dyDescent="0.2">
      <c r="A14168" s="2"/>
    </row>
    <row r="14169" spans="1:1" x14ac:dyDescent="0.2">
      <c r="A14169" s="2"/>
    </row>
    <row r="14170" spans="1:1" x14ac:dyDescent="0.2">
      <c r="A14170" s="2"/>
    </row>
    <row r="14171" spans="1:1" x14ac:dyDescent="0.2">
      <c r="A14171" s="2"/>
    </row>
    <row r="14172" spans="1:1" x14ac:dyDescent="0.2">
      <c r="A14172" s="2"/>
    </row>
    <row r="14173" spans="1:1" x14ac:dyDescent="0.2">
      <c r="A14173" s="2"/>
    </row>
    <row r="14174" spans="1:1" x14ac:dyDescent="0.2">
      <c r="A14174" s="2"/>
    </row>
    <row r="14175" spans="1:1" x14ac:dyDescent="0.2">
      <c r="A14175" s="2"/>
    </row>
    <row r="14176" spans="1:1" x14ac:dyDescent="0.2">
      <c r="A14176" s="2"/>
    </row>
    <row r="14177" spans="1:1" x14ac:dyDescent="0.2">
      <c r="A14177" s="2"/>
    </row>
    <row r="14178" spans="1:1" x14ac:dyDescent="0.2">
      <c r="A14178" s="2"/>
    </row>
    <row r="14179" spans="1:1" x14ac:dyDescent="0.2">
      <c r="A14179" s="2"/>
    </row>
    <row r="14180" spans="1:1" x14ac:dyDescent="0.2">
      <c r="A14180" s="2"/>
    </row>
    <row r="14181" spans="1:1" x14ac:dyDescent="0.2">
      <c r="A14181" s="2"/>
    </row>
    <row r="14182" spans="1:1" x14ac:dyDescent="0.2">
      <c r="A14182" s="2"/>
    </row>
    <row r="14183" spans="1:1" x14ac:dyDescent="0.2">
      <c r="A14183" s="2"/>
    </row>
    <row r="14184" spans="1:1" x14ac:dyDescent="0.2">
      <c r="A14184" s="2"/>
    </row>
    <row r="14185" spans="1:1" x14ac:dyDescent="0.2">
      <c r="A14185" s="2"/>
    </row>
    <row r="14186" spans="1:1" x14ac:dyDescent="0.2">
      <c r="A14186" s="2"/>
    </row>
    <row r="14187" spans="1:1" x14ac:dyDescent="0.2">
      <c r="A14187" s="2"/>
    </row>
    <row r="14188" spans="1:1" x14ac:dyDescent="0.2">
      <c r="A14188" s="2"/>
    </row>
    <row r="14189" spans="1:1" x14ac:dyDescent="0.2">
      <c r="A14189" s="2"/>
    </row>
    <row r="14190" spans="1:1" x14ac:dyDescent="0.2">
      <c r="A14190" s="2"/>
    </row>
    <row r="14191" spans="1:1" x14ac:dyDescent="0.2">
      <c r="A14191" s="2"/>
    </row>
    <row r="14192" spans="1:1" x14ac:dyDescent="0.2">
      <c r="A14192" s="2"/>
    </row>
    <row r="14193" spans="1:1" x14ac:dyDescent="0.2">
      <c r="A14193" s="2"/>
    </row>
    <row r="14194" spans="1:1" x14ac:dyDescent="0.2">
      <c r="A14194" s="2"/>
    </row>
    <row r="14195" spans="1:1" x14ac:dyDescent="0.2">
      <c r="A14195" s="2"/>
    </row>
    <row r="14196" spans="1:1" x14ac:dyDescent="0.2">
      <c r="A14196" s="2"/>
    </row>
    <row r="14197" spans="1:1" x14ac:dyDescent="0.2">
      <c r="A14197" s="2"/>
    </row>
    <row r="14198" spans="1:1" x14ac:dyDescent="0.2">
      <c r="A14198" s="2"/>
    </row>
    <row r="14199" spans="1:1" x14ac:dyDescent="0.2">
      <c r="A14199" s="2"/>
    </row>
    <row r="14200" spans="1:1" x14ac:dyDescent="0.2">
      <c r="A14200" s="2"/>
    </row>
    <row r="14201" spans="1:1" x14ac:dyDescent="0.2">
      <c r="A14201" s="2"/>
    </row>
    <row r="14202" spans="1:1" x14ac:dyDescent="0.2">
      <c r="A14202" s="2"/>
    </row>
    <row r="14203" spans="1:1" x14ac:dyDescent="0.2">
      <c r="A14203" s="2"/>
    </row>
    <row r="14204" spans="1:1" x14ac:dyDescent="0.2">
      <c r="A14204" s="2"/>
    </row>
    <row r="14205" spans="1:1" x14ac:dyDescent="0.2">
      <c r="A14205" s="2"/>
    </row>
    <row r="14206" spans="1:1" x14ac:dyDescent="0.2">
      <c r="A14206" s="2"/>
    </row>
    <row r="14207" spans="1:1" x14ac:dyDescent="0.2">
      <c r="A14207" s="2"/>
    </row>
    <row r="14208" spans="1:1" x14ac:dyDescent="0.2">
      <c r="A14208" s="2"/>
    </row>
    <row r="14209" spans="1:1" x14ac:dyDescent="0.2">
      <c r="A14209" s="2"/>
    </row>
    <row r="14210" spans="1:1" x14ac:dyDescent="0.2">
      <c r="A14210" s="2"/>
    </row>
    <row r="14211" spans="1:1" x14ac:dyDescent="0.2">
      <c r="A14211" s="2"/>
    </row>
    <row r="14212" spans="1:1" x14ac:dyDescent="0.2">
      <c r="A14212" s="2"/>
    </row>
    <row r="14213" spans="1:1" x14ac:dyDescent="0.2">
      <c r="A14213" s="2"/>
    </row>
    <row r="14214" spans="1:1" x14ac:dyDescent="0.2">
      <c r="A14214" s="2"/>
    </row>
    <row r="14215" spans="1:1" x14ac:dyDescent="0.2">
      <c r="A14215" s="2"/>
    </row>
    <row r="14216" spans="1:1" x14ac:dyDescent="0.2">
      <c r="A14216" s="2"/>
    </row>
    <row r="14217" spans="1:1" x14ac:dyDescent="0.2">
      <c r="A14217" s="2"/>
    </row>
    <row r="14218" spans="1:1" x14ac:dyDescent="0.2">
      <c r="A14218" s="2"/>
    </row>
    <row r="14219" spans="1:1" x14ac:dyDescent="0.2">
      <c r="A14219" s="2"/>
    </row>
    <row r="14220" spans="1:1" x14ac:dyDescent="0.2">
      <c r="A14220" s="2"/>
    </row>
    <row r="14221" spans="1:1" x14ac:dyDescent="0.2">
      <c r="A14221" s="2"/>
    </row>
    <row r="14222" spans="1:1" x14ac:dyDescent="0.2">
      <c r="A14222" s="2"/>
    </row>
    <row r="14223" spans="1:1" x14ac:dyDescent="0.2">
      <c r="A14223" s="2"/>
    </row>
    <row r="14224" spans="1:1" x14ac:dyDescent="0.2">
      <c r="A14224" s="2"/>
    </row>
    <row r="14225" spans="1:1" x14ac:dyDescent="0.2">
      <c r="A14225" s="2"/>
    </row>
    <row r="14226" spans="1:1" x14ac:dyDescent="0.2">
      <c r="A14226" s="2"/>
    </row>
    <row r="14227" spans="1:1" x14ac:dyDescent="0.2">
      <c r="A14227" s="2"/>
    </row>
    <row r="14228" spans="1:1" x14ac:dyDescent="0.2">
      <c r="A14228" s="2"/>
    </row>
    <row r="14229" spans="1:1" x14ac:dyDescent="0.2">
      <c r="A14229" s="2"/>
    </row>
    <row r="14230" spans="1:1" x14ac:dyDescent="0.2">
      <c r="A14230" s="2"/>
    </row>
    <row r="14231" spans="1:1" x14ac:dyDescent="0.2">
      <c r="A14231" s="2"/>
    </row>
    <row r="14232" spans="1:1" x14ac:dyDescent="0.2">
      <c r="A14232" s="2"/>
    </row>
    <row r="14233" spans="1:1" x14ac:dyDescent="0.2">
      <c r="A14233" s="2"/>
    </row>
    <row r="14234" spans="1:1" x14ac:dyDescent="0.2">
      <c r="A14234" s="2"/>
    </row>
    <row r="14235" spans="1:1" x14ac:dyDescent="0.2">
      <c r="A14235" s="2"/>
    </row>
    <row r="14236" spans="1:1" x14ac:dyDescent="0.2">
      <c r="A14236" s="2"/>
    </row>
    <row r="14237" spans="1:1" x14ac:dyDescent="0.2">
      <c r="A14237" s="2"/>
    </row>
    <row r="14238" spans="1:1" x14ac:dyDescent="0.2">
      <c r="A14238" s="2"/>
    </row>
    <row r="14239" spans="1:1" x14ac:dyDescent="0.2">
      <c r="A14239" s="2"/>
    </row>
    <row r="14240" spans="1:1" x14ac:dyDescent="0.2">
      <c r="A14240" s="2"/>
    </row>
    <row r="14241" spans="1:1" x14ac:dyDescent="0.2">
      <c r="A14241" s="2"/>
    </row>
    <row r="14242" spans="1:1" x14ac:dyDescent="0.2">
      <c r="A14242" s="2"/>
    </row>
    <row r="14243" spans="1:1" x14ac:dyDescent="0.2">
      <c r="A14243" s="2"/>
    </row>
    <row r="14244" spans="1:1" x14ac:dyDescent="0.2">
      <c r="A14244" s="2"/>
    </row>
    <row r="14245" spans="1:1" x14ac:dyDescent="0.2">
      <c r="A14245" s="2"/>
    </row>
    <row r="14246" spans="1:1" x14ac:dyDescent="0.2">
      <c r="A14246" s="2"/>
    </row>
    <row r="14247" spans="1:1" x14ac:dyDescent="0.2">
      <c r="A14247" s="2"/>
    </row>
    <row r="14248" spans="1:1" x14ac:dyDescent="0.2">
      <c r="A14248" s="2"/>
    </row>
    <row r="14249" spans="1:1" x14ac:dyDescent="0.2">
      <c r="A14249" s="2"/>
    </row>
    <row r="14250" spans="1:1" x14ac:dyDescent="0.2">
      <c r="A14250" s="2"/>
    </row>
    <row r="14251" spans="1:1" x14ac:dyDescent="0.2">
      <c r="A14251" s="2"/>
    </row>
    <row r="14252" spans="1:1" x14ac:dyDescent="0.2">
      <c r="A14252" s="2"/>
    </row>
    <row r="14253" spans="1:1" x14ac:dyDescent="0.2">
      <c r="A14253" s="2"/>
    </row>
    <row r="14254" spans="1:1" x14ac:dyDescent="0.2">
      <c r="A14254" s="2"/>
    </row>
    <row r="14255" spans="1:1" x14ac:dyDescent="0.2">
      <c r="A14255" s="2"/>
    </row>
    <row r="14256" spans="1:1" x14ac:dyDescent="0.2">
      <c r="A14256" s="2"/>
    </row>
    <row r="14257" spans="1:1" x14ac:dyDescent="0.2">
      <c r="A14257" s="2"/>
    </row>
    <row r="14258" spans="1:1" x14ac:dyDescent="0.2">
      <c r="A14258" s="2"/>
    </row>
    <row r="14259" spans="1:1" x14ac:dyDescent="0.2">
      <c r="A14259" s="2"/>
    </row>
    <row r="14260" spans="1:1" x14ac:dyDescent="0.2">
      <c r="A14260" s="2"/>
    </row>
    <row r="14261" spans="1:1" x14ac:dyDescent="0.2">
      <c r="A14261" s="2"/>
    </row>
    <row r="14262" spans="1:1" x14ac:dyDescent="0.2">
      <c r="A14262" s="2"/>
    </row>
    <row r="14263" spans="1:1" x14ac:dyDescent="0.2">
      <c r="A14263" s="2"/>
    </row>
    <row r="14264" spans="1:1" x14ac:dyDescent="0.2">
      <c r="A14264" s="2"/>
    </row>
    <row r="14265" spans="1:1" x14ac:dyDescent="0.2">
      <c r="A14265" s="2"/>
    </row>
    <row r="14266" spans="1:1" x14ac:dyDescent="0.2">
      <c r="A14266" s="2"/>
    </row>
    <row r="14267" spans="1:1" x14ac:dyDescent="0.2">
      <c r="A14267" s="2"/>
    </row>
    <row r="14268" spans="1:1" x14ac:dyDescent="0.2">
      <c r="A14268" s="2"/>
    </row>
    <row r="14269" spans="1:1" x14ac:dyDescent="0.2">
      <c r="A14269" s="2"/>
    </row>
    <row r="14270" spans="1:1" x14ac:dyDescent="0.2">
      <c r="A14270" s="2"/>
    </row>
    <row r="14271" spans="1:1" x14ac:dyDescent="0.2">
      <c r="A14271" s="2"/>
    </row>
    <row r="14272" spans="1:1" x14ac:dyDescent="0.2">
      <c r="A14272" s="2"/>
    </row>
    <row r="14273" spans="1:1" x14ac:dyDescent="0.2">
      <c r="A14273" s="2"/>
    </row>
    <row r="14274" spans="1:1" x14ac:dyDescent="0.2">
      <c r="A14274" s="2"/>
    </row>
    <row r="14275" spans="1:1" x14ac:dyDescent="0.2">
      <c r="A14275" s="2"/>
    </row>
    <row r="14276" spans="1:1" x14ac:dyDescent="0.2">
      <c r="A14276" s="2"/>
    </row>
    <row r="14277" spans="1:1" x14ac:dyDescent="0.2">
      <c r="A14277" s="2"/>
    </row>
    <row r="14278" spans="1:1" x14ac:dyDescent="0.2">
      <c r="A14278" s="2"/>
    </row>
    <row r="14279" spans="1:1" x14ac:dyDescent="0.2">
      <c r="A14279" s="2"/>
    </row>
    <row r="14280" spans="1:1" x14ac:dyDescent="0.2">
      <c r="A14280" s="2"/>
    </row>
    <row r="14281" spans="1:1" x14ac:dyDescent="0.2">
      <c r="A14281" s="2"/>
    </row>
    <row r="14282" spans="1:1" x14ac:dyDescent="0.2">
      <c r="A14282" s="2"/>
    </row>
    <row r="14283" spans="1:1" x14ac:dyDescent="0.2">
      <c r="A14283" s="2"/>
    </row>
    <row r="14284" spans="1:1" x14ac:dyDescent="0.2">
      <c r="A14284" s="2"/>
    </row>
    <row r="14285" spans="1:1" x14ac:dyDescent="0.2">
      <c r="A14285" s="2"/>
    </row>
    <row r="14286" spans="1:1" x14ac:dyDescent="0.2">
      <c r="A14286" s="2"/>
    </row>
    <row r="14287" spans="1:1" x14ac:dyDescent="0.2">
      <c r="A14287" s="2"/>
    </row>
    <row r="14288" spans="1:1" x14ac:dyDescent="0.2">
      <c r="A14288" s="2"/>
    </row>
    <row r="14289" spans="1:1" x14ac:dyDescent="0.2">
      <c r="A14289" s="2"/>
    </row>
    <row r="14290" spans="1:1" x14ac:dyDescent="0.2">
      <c r="A14290" s="2"/>
    </row>
    <row r="14291" spans="1:1" x14ac:dyDescent="0.2">
      <c r="A14291" s="2"/>
    </row>
    <row r="14292" spans="1:1" x14ac:dyDescent="0.2">
      <c r="A14292" s="2"/>
    </row>
    <row r="14293" spans="1:1" x14ac:dyDescent="0.2">
      <c r="A14293" s="2"/>
    </row>
    <row r="14294" spans="1:1" x14ac:dyDescent="0.2">
      <c r="A14294" s="2"/>
    </row>
    <row r="14295" spans="1:1" x14ac:dyDescent="0.2">
      <c r="A14295" s="2"/>
    </row>
    <row r="14296" spans="1:1" x14ac:dyDescent="0.2">
      <c r="A14296" s="2"/>
    </row>
    <row r="14297" spans="1:1" x14ac:dyDescent="0.2">
      <c r="A14297" s="2"/>
    </row>
    <row r="14298" spans="1:1" x14ac:dyDescent="0.2">
      <c r="A14298" s="2"/>
    </row>
    <row r="14299" spans="1:1" x14ac:dyDescent="0.2">
      <c r="A14299" s="2"/>
    </row>
    <row r="14300" spans="1:1" x14ac:dyDescent="0.2">
      <c r="A14300" s="2"/>
    </row>
    <row r="14301" spans="1:1" x14ac:dyDescent="0.2">
      <c r="A14301" s="2"/>
    </row>
    <row r="14302" spans="1:1" x14ac:dyDescent="0.2">
      <c r="A14302" s="2"/>
    </row>
    <row r="14303" spans="1:1" x14ac:dyDescent="0.2">
      <c r="A14303" s="2"/>
    </row>
    <row r="14304" spans="1:1" x14ac:dyDescent="0.2">
      <c r="A14304" s="2"/>
    </row>
    <row r="14305" spans="1:1" x14ac:dyDescent="0.2">
      <c r="A14305" s="2"/>
    </row>
    <row r="14306" spans="1:1" x14ac:dyDescent="0.2">
      <c r="A14306" s="2"/>
    </row>
    <row r="14307" spans="1:1" x14ac:dyDescent="0.2">
      <c r="A14307" s="2"/>
    </row>
    <row r="14308" spans="1:1" x14ac:dyDescent="0.2">
      <c r="A14308" s="2"/>
    </row>
    <row r="14309" spans="1:1" x14ac:dyDescent="0.2">
      <c r="A14309" s="2"/>
    </row>
    <row r="14310" spans="1:1" x14ac:dyDescent="0.2">
      <c r="A14310" s="2"/>
    </row>
    <row r="14311" spans="1:1" x14ac:dyDescent="0.2">
      <c r="A14311" s="2"/>
    </row>
    <row r="14312" spans="1:1" x14ac:dyDescent="0.2">
      <c r="A14312" s="2"/>
    </row>
    <row r="14313" spans="1:1" x14ac:dyDescent="0.2">
      <c r="A14313" s="2"/>
    </row>
    <row r="14314" spans="1:1" x14ac:dyDescent="0.2">
      <c r="A14314" s="2"/>
    </row>
    <row r="14315" spans="1:1" x14ac:dyDescent="0.2">
      <c r="A14315" s="2"/>
    </row>
    <row r="14316" spans="1:1" x14ac:dyDescent="0.2">
      <c r="A14316" s="2"/>
    </row>
    <row r="14317" spans="1:1" x14ac:dyDescent="0.2">
      <c r="A14317" s="2"/>
    </row>
    <row r="14318" spans="1:1" x14ac:dyDescent="0.2">
      <c r="A14318" s="2"/>
    </row>
    <row r="14319" spans="1:1" x14ac:dyDescent="0.2">
      <c r="A14319" s="2"/>
    </row>
    <row r="14320" spans="1:1" x14ac:dyDescent="0.2">
      <c r="A14320" s="2"/>
    </row>
    <row r="14321" spans="1:1" x14ac:dyDescent="0.2">
      <c r="A14321" s="2"/>
    </row>
    <row r="14322" spans="1:1" x14ac:dyDescent="0.2">
      <c r="A14322" s="2"/>
    </row>
    <row r="14323" spans="1:1" x14ac:dyDescent="0.2">
      <c r="A14323" s="2"/>
    </row>
    <row r="14324" spans="1:1" x14ac:dyDescent="0.2">
      <c r="A14324" s="2"/>
    </row>
    <row r="14325" spans="1:1" x14ac:dyDescent="0.2">
      <c r="A14325" s="2"/>
    </row>
    <row r="14326" spans="1:1" x14ac:dyDescent="0.2">
      <c r="A14326" s="2"/>
    </row>
    <row r="14327" spans="1:1" x14ac:dyDescent="0.2">
      <c r="A14327" s="2"/>
    </row>
    <row r="14328" spans="1:1" x14ac:dyDescent="0.2">
      <c r="A14328" s="2"/>
    </row>
    <row r="14329" spans="1:1" x14ac:dyDescent="0.2">
      <c r="A14329" s="2"/>
    </row>
    <row r="14330" spans="1:1" x14ac:dyDescent="0.2">
      <c r="A14330" s="2"/>
    </row>
    <row r="14331" spans="1:1" x14ac:dyDescent="0.2">
      <c r="A14331" s="2"/>
    </row>
    <row r="14332" spans="1:1" x14ac:dyDescent="0.2">
      <c r="A14332" s="2"/>
    </row>
    <row r="14333" spans="1:1" x14ac:dyDescent="0.2">
      <c r="A14333" s="2"/>
    </row>
    <row r="14334" spans="1:1" x14ac:dyDescent="0.2">
      <c r="A14334" s="2"/>
    </row>
    <row r="14335" spans="1:1" x14ac:dyDescent="0.2">
      <c r="A14335" s="2"/>
    </row>
    <row r="14336" spans="1:1" x14ac:dyDescent="0.2">
      <c r="A14336" s="2"/>
    </row>
    <row r="14337" spans="1:1" x14ac:dyDescent="0.2">
      <c r="A14337" s="2"/>
    </row>
    <row r="14338" spans="1:1" x14ac:dyDescent="0.2">
      <c r="A14338" s="2"/>
    </row>
    <row r="14339" spans="1:1" x14ac:dyDescent="0.2">
      <c r="A14339" s="2"/>
    </row>
    <row r="14340" spans="1:1" x14ac:dyDescent="0.2">
      <c r="A14340" s="2"/>
    </row>
    <row r="14341" spans="1:1" x14ac:dyDescent="0.2">
      <c r="A14341" s="2"/>
    </row>
    <row r="14342" spans="1:1" x14ac:dyDescent="0.2">
      <c r="A14342" s="2"/>
    </row>
    <row r="14343" spans="1:1" x14ac:dyDescent="0.2">
      <c r="A14343" s="2"/>
    </row>
    <row r="14344" spans="1:1" x14ac:dyDescent="0.2">
      <c r="A14344" s="2"/>
    </row>
    <row r="14345" spans="1:1" x14ac:dyDescent="0.2">
      <c r="A14345" s="2"/>
    </row>
    <row r="14346" spans="1:1" x14ac:dyDescent="0.2">
      <c r="A14346" s="2"/>
    </row>
    <row r="14347" spans="1:1" x14ac:dyDescent="0.2">
      <c r="A14347" s="2"/>
    </row>
    <row r="14348" spans="1:1" x14ac:dyDescent="0.2">
      <c r="A14348" s="2"/>
    </row>
    <row r="14349" spans="1:1" x14ac:dyDescent="0.2">
      <c r="A14349" s="2"/>
    </row>
    <row r="14350" spans="1:1" x14ac:dyDescent="0.2">
      <c r="A14350" s="2"/>
    </row>
    <row r="14351" spans="1:1" x14ac:dyDescent="0.2">
      <c r="A14351" s="2"/>
    </row>
    <row r="14352" spans="1:1" x14ac:dyDescent="0.2">
      <c r="A14352" s="2"/>
    </row>
    <row r="14353" spans="1:1" x14ac:dyDescent="0.2">
      <c r="A14353" s="2"/>
    </row>
    <row r="14354" spans="1:1" x14ac:dyDescent="0.2">
      <c r="A14354" s="2"/>
    </row>
    <row r="14355" spans="1:1" x14ac:dyDescent="0.2">
      <c r="A14355" s="2"/>
    </row>
    <row r="14356" spans="1:1" x14ac:dyDescent="0.2">
      <c r="A14356" s="2"/>
    </row>
    <row r="14357" spans="1:1" x14ac:dyDescent="0.2">
      <c r="A14357" s="2"/>
    </row>
    <row r="14358" spans="1:1" x14ac:dyDescent="0.2">
      <c r="A14358" s="2"/>
    </row>
    <row r="14359" spans="1:1" x14ac:dyDescent="0.2">
      <c r="A14359" s="2"/>
    </row>
    <row r="14360" spans="1:1" x14ac:dyDescent="0.2">
      <c r="A14360" s="2"/>
    </row>
    <row r="14361" spans="1:1" x14ac:dyDescent="0.2">
      <c r="A14361" s="2"/>
    </row>
    <row r="14362" spans="1:1" x14ac:dyDescent="0.2">
      <c r="A14362" s="2"/>
    </row>
    <row r="14363" spans="1:1" x14ac:dyDescent="0.2">
      <c r="A14363" s="2"/>
    </row>
    <row r="14364" spans="1:1" x14ac:dyDescent="0.2">
      <c r="A14364" s="2"/>
    </row>
    <row r="14365" spans="1:1" x14ac:dyDescent="0.2">
      <c r="A14365" s="2"/>
    </row>
    <row r="14366" spans="1:1" x14ac:dyDescent="0.2">
      <c r="A14366" s="2"/>
    </row>
    <row r="14367" spans="1:1" x14ac:dyDescent="0.2">
      <c r="A14367" s="2"/>
    </row>
    <row r="14368" spans="1:1" x14ac:dyDescent="0.2">
      <c r="A14368" s="2"/>
    </row>
    <row r="14369" spans="1:1" x14ac:dyDescent="0.2">
      <c r="A14369" s="2"/>
    </row>
    <row r="14370" spans="1:1" x14ac:dyDescent="0.2">
      <c r="A14370" s="2"/>
    </row>
    <row r="14371" spans="1:1" x14ac:dyDescent="0.2">
      <c r="A14371" s="2"/>
    </row>
    <row r="14372" spans="1:1" x14ac:dyDescent="0.2">
      <c r="A14372" s="2"/>
    </row>
    <row r="14373" spans="1:1" x14ac:dyDescent="0.2">
      <c r="A14373" s="2"/>
    </row>
    <row r="14374" spans="1:1" x14ac:dyDescent="0.2">
      <c r="A14374" s="2"/>
    </row>
    <row r="14375" spans="1:1" x14ac:dyDescent="0.2">
      <c r="A14375" s="2"/>
    </row>
    <row r="14376" spans="1:1" x14ac:dyDescent="0.2">
      <c r="A14376" s="2"/>
    </row>
    <row r="14377" spans="1:1" x14ac:dyDescent="0.2">
      <c r="A14377" s="2"/>
    </row>
    <row r="14378" spans="1:1" x14ac:dyDescent="0.2">
      <c r="A14378" s="2"/>
    </row>
    <row r="14379" spans="1:1" x14ac:dyDescent="0.2">
      <c r="A14379" s="2"/>
    </row>
    <row r="14380" spans="1:1" x14ac:dyDescent="0.2">
      <c r="A14380" s="2"/>
    </row>
    <row r="14381" spans="1:1" x14ac:dyDescent="0.2">
      <c r="A14381" s="2"/>
    </row>
    <row r="14382" spans="1:1" x14ac:dyDescent="0.2">
      <c r="A14382" s="2"/>
    </row>
    <row r="14383" spans="1:1" x14ac:dyDescent="0.2">
      <c r="A14383" s="2"/>
    </row>
    <row r="14384" spans="1:1" x14ac:dyDescent="0.2">
      <c r="A14384" s="2"/>
    </row>
    <row r="14385" spans="1:1" x14ac:dyDescent="0.2">
      <c r="A14385" s="2"/>
    </row>
    <row r="14386" spans="1:1" x14ac:dyDescent="0.2">
      <c r="A14386" s="2"/>
    </row>
    <row r="14387" spans="1:1" x14ac:dyDescent="0.2">
      <c r="A14387" s="2"/>
    </row>
    <row r="14388" spans="1:1" x14ac:dyDescent="0.2">
      <c r="A14388" s="2"/>
    </row>
    <row r="14389" spans="1:1" x14ac:dyDescent="0.2">
      <c r="A14389" s="2"/>
    </row>
    <row r="14390" spans="1:1" x14ac:dyDescent="0.2">
      <c r="A14390" s="2"/>
    </row>
    <row r="14391" spans="1:1" x14ac:dyDescent="0.2">
      <c r="A14391" s="2"/>
    </row>
    <row r="14392" spans="1:1" x14ac:dyDescent="0.2">
      <c r="A14392" s="2"/>
    </row>
    <row r="14393" spans="1:1" x14ac:dyDescent="0.2">
      <c r="A14393" s="2"/>
    </row>
    <row r="14394" spans="1:1" x14ac:dyDescent="0.2">
      <c r="A14394" s="2"/>
    </row>
    <row r="14395" spans="1:1" x14ac:dyDescent="0.2">
      <c r="A14395" s="2"/>
    </row>
    <row r="14396" spans="1:1" x14ac:dyDescent="0.2">
      <c r="A14396" s="2"/>
    </row>
    <row r="14397" spans="1:1" x14ac:dyDescent="0.2">
      <c r="A14397" s="2"/>
    </row>
    <row r="14398" spans="1:1" x14ac:dyDescent="0.2">
      <c r="A14398" s="2"/>
    </row>
    <row r="14399" spans="1:1" x14ac:dyDescent="0.2">
      <c r="A14399" s="2"/>
    </row>
    <row r="14400" spans="1:1" x14ac:dyDescent="0.2">
      <c r="A14400" s="2"/>
    </row>
    <row r="14401" spans="1:1" x14ac:dyDescent="0.2">
      <c r="A14401" s="2"/>
    </row>
    <row r="14402" spans="1:1" x14ac:dyDescent="0.2">
      <c r="A14402" s="2"/>
    </row>
    <row r="14403" spans="1:1" x14ac:dyDescent="0.2">
      <c r="A14403" s="2"/>
    </row>
    <row r="14404" spans="1:1" x14ac:dyDescent="0.2">
      <c r="A14404" s="2"/>
    </row>
    <row r="14405" spans="1:1" x14ac:dyDescent="0.2">
      <c r="A14405" s="2"/>
    </row>
    <row r="14406" spans="1:1" x14ac:dyDescent="0.2">
      <c r="A14406" s="2"/>
    </row>
    <row r="14407" spans="1:1" x14ac:dyDescent="0.2">
      <c r="A14407" s="2"/>
    </row>
    <row r="14408" spans="1:1" x14ac:dyDescent="0.2">
      <c r="A14408" s="2"/>
    </row>
    <row r="14409" spans="1:1" x14ac:dyDescent="0.2">
      <c r="A14409" s="2"/>
    </row>
    <row r="14410" spans="1:1" x14ac:dyDescent="0.2">
      <c r="A14410" s="2"/>
    </row>
    <row r="14411" spans="1:1" x14ac:dyDescent="0.2">
      <c r="A14411" s="2"/>
    </row>
    <row r="14412" spans="1:1" x14ac:dyDescent="0.2">
      <c r="A14412" s="2"/>
    </row>
    <row r="14413" spans="1:1" x14ac:dyDescent="0.2">
      <c r="A14413" s="2"/>
    </row>
    <row r="14414" spans="1:1" x14ac:dyDescent="0.2">
      <c r="A14414" s="2"/>
    </row>
    <row r="14415" spans="1:1" x14ac:dyDescent="0.2">
      <c r="A14415" s="2"/>
    </row>
    <row r="14416" spans="1:1" x14ac:dyDescent="0.2">
      <c r="A14416" s="2"/>
    </row>
    <row r="14417" spans="1:1" x14ac:dyDescent="0.2">
      <c r="A14417" s="2"/>
    </row>
    <row r="14418" spans="1:1" x14ac:dyDescent="0.2">
      <c r="A14418" s="2"/>
    </row>
    <row r="14419" spans="1:1" x14ac:dyDescent="0.2">
      <c r="A14419" s="2"/>
    </row>
    <row r="14420" spans="1:1" x14ac:dyDescent="0.2">
      <c r="A14420" s="2"/>
    </row>
    <row r="14421" spans="1:1" x14ac:dyDescent="0.2">
      <c r="A14421" s="2"/>
    </row>
    <row r="14422" spans="1:1" x14ac:dyDescent="0.2">
      <c r="A14422" s="2"/>
    </row>
    <row r="14423" spans="1:1" x14ac:dyDescent="0.2">
      <c r="A14423" s="2"/>
    </row>
    <row r="14424" spans="1:1" x14ac:dyDescent="0.2">
      <c r="A14424" s="2"/>
    </row>
    <row r="14425" spans="1:1" x14ac:dyDescent="0.2">
      <c r="A14425" s="2"/>
    </row>
    <row r="14426" spans="1:1" x14ac:dyDescent="0.2">
      <c r="A14426" s="2"/>
    </row>
    <row r="14427" spans="1:1" x14ac:dyDescent="0.2">
      <c r="A14427" s="2"/>
    </row>
    <row r="14428" spans="1:1" x14ac:dyDescent="0.2">
      <c r="A14428" s="2"/>
    </row>
    <row r="14429" spans="1:1" x14ac:dyDescent="0.2">
      <c r="A14429" s="2"/>
    </row>
    <row r="14430" spans="1:1" x14ac:dyDescent="0.2">
      <c r="A14430" s="2"/>
    </row>
    <row r="14431" spans="1:1" x14ac:dyDescent="0.2">
      <c r="A14431" s="2"/>
    </row>
    <row r="14432" spans="1:1" x14ac:dyDescent="0.2">
      <c r="A14432" s="2"/>
    </row>
    <row r="14433" spans="1:1" x14ac:dyDescent="0.2">
      <c r="A14433" s="2"/>
    </row>
    <row r="14434" spans="1:1" x14ac:dyDescent="0.2">
      <c r="A14434" s="2"/>
    </row>
    <row r="14435" spans="1:1" x14ac:dyDescent="0.2">
      <c r="A14435" s="2"/>
    </row>
    <row r="14436" spans="1:1" x14ac:dyDescent="0.2">
      <c r="A14436" s="2"/>
    </row>
    <row r="14437" spans="1:1" x14ac:dyDescent="0.2">
      <c r="A14437" s="2"/>
    </row>
    <row r="14438" spans="1:1" x14ac:dyDescent="0.2">
      <c r="A14438" s="2"/>
    </row>
    <row r="14439" spans="1:1" x14ac:dyDescent="0.2">
      <c r="A14439" s="2"/>
    </row>
    <row r="14440" spans="1:1" x14ac:dyDescent="0.2">
      <c r="A14440" s="2"/>
    </row>
    <row r="14441" spans="1:1" x14ac:dyDescent="0.2">
      <c r="A14441" s="2"/>
    </row>
    <row r="14442" spans="1:1" x14ac:dyDescent="0.2">
      <c r="A14442" s="2"/>
    </row>
    <row r="14443" spans="1:1" x14ac:dyDescent="0.2">
      <c r="A14443" s="2"/>
    </row>
    <row r="14444" spans="1:1" x14ac:dyDescent="0.2">
      <c r="A14444" s="2"/>
    </row>
    <row r="14445" spans="1:1" x14ac:dyDescent="0.2">
      <c r="A14445" s="2"/>
    </row>
    <row r="14446" spans="1:1" x14ac:dyDescent="0.2">
      <c r="A14446" s="2"/>
    </row>
    <row r="14447" spans="1:1" x14ac:dyDescent="0.2">
      <c r="A14447" s="2"/>
    </row>
    <row r="14448" spans="1:1" x14ac:dyDescent="0.2">
      <c r="A14448" s="2"/>
    </row>
    <row r="14449" spans="1:1" x14ac:dyDescent="0.2">
      <c r="A14449" s="2"/>
    </row>
    <row r="14450" spans="1:1" x14ac:dyDescent="0.2">
      <c r="A14450" s="2"/>
    </row>
    <row r="14451" spans="1:1" x14ac:dyDescent="0.2">
      <c r="A14451" s="2"/>
    </row>
    <row r="14452" spans="1:1" x14ac:dyDescent="0.2">
      <c r="A14452" s="2"/>
    </row>
    <row r="14453" spans="1:1" x14ac:dyDescent="0.2">
      <c r="A14453" s="2"/>
    </row>
    <row r="14454" spans="1:1" x14ac:dyDescent="0.2">
      <c r="A14454" s="2"/>
    </row>
    <row r="14455" spans="1:1" x14ac:dyDescent="0.2">
      <c r="A14455" s="2"/>
    </row>
    <row r="14456" spans="1:1" x14ac:dyDescent="0.2">
      <c r="A14456" s="2"/>
    </row>
    <row r="14457" spans="1:1" x14ac:dyDescent="0.2">
      <c r="A14457" s="2"/>
    </row>
    <row r="14458" spans="1:1" x14ac:dyDescent="0.2">
      <c r="A14458" s="2"/>
    </row>
    <row r="14459" spans="1:1" x14ac:dyDescent="0.2">
      <c r="A14459" s="2"/>
    </row>
    <row r="14460" spans="1:1" x14ac:dyDescent="0.2">
      <c r="A14460" s="2"/>
    </row>
    <row r="14461" spans="1:1" x14ac:dyDescent="0.2">
      <c r="A14461" s="2"/>
    </row>
    <row r="14462" spans="1:1" x14ac:dyDescent="0.2">
      <c r="A14462" s="2"/>
    </row>
    <row r="14463" spans="1:1" x14ac:dyDescent="0.2">
      <c r="A14463" s="2"/>
    </row>
    <row r="14464" spans="1:1" x14ac:dyDescent="0.2">
      <c r="A14464" s="2"/>
    </row>
    <row r="14465" spans="1:1" x14ac:dyDescent="0.2">
      <c r="A14465" s="2"/>
    </row>
    <row r="14466" spans="1:1" x14ac:dyDescent="0.2">
      <c r="A14466" s="2"/>
    </row>
    <row r="14467" spans="1:1" x14ac:dyDescent="0.2">
      <c r="A14467" s="2"/>
    </row>
    <row r="14468" spans="1:1" x14ac:dyDescent="0.2">
      <c r="A14468" s="2"/>
    </row>
    <row r="14469" spans="1:1" x14ac:dyDescent="0.2">
      <c r="A14469" s="2"/>
    </row>
    <row r="14470" spans="1:1" x14ac:dyDescent="0.2">
      <c r="A14470" s="2"/>
    </row>
    <row r="14471" spans="1:1" x14ac:dyDescent="0.2">
      <c r="A14471" s="2"/>
    </row>
    <row r="14472" spans="1:1" x14ac:dyDescent="0.2">
      <c r="A14472" s="2"/>
    </row>
    <row r="14473" spans="1:1" x14ac:dyDescent="0.2">
      <c r="A14473" s="2"/>
    </row>
    <row r="14474" spans="1:1" x14ac:dyDescent="0.2">
      <c r="A14474" s="2"/>
    </row>
    <row r="14475" spans="1:1" x14ac:dyDescent="0.2">
      <c r="A14475" s="2"/>
    </row>
    <row r="14476" spans="1:1" x14ac:dyDescent="0.2">
      <c r="A14476" s="2"/>
    </row>
    <row r="14477" spans="1:1" x14ac:dyDescent="0.2">
      <c r="A14477" s="2"/>
    </row>
    <row r="14478" spans="1:1" x14ac:dyDescent="0.2">
      <c r="A14478" s="2"/>
    </row>
    <row r="14479" spans="1:1" x14ac:dyDescent="0.2">
      <c r="A14479" s="2"/>
    </row>
    <row r="14480" spans="1:1" x14ac:dyDescent="0.2">
      <c r="A14480" s="2"/>
    </row>
    <row r="14481" spans="1:1" x14ac:dyDescent="0.2">
      <c r="A14481" s="2"/>
    </row>
    <row r="14482" spans="1:1" x14ac:dyDescent="0.2">
      <c r="A14482" s="2"/>
    </row>
    <row r="14483" spans="1:1" x14ac:dyDescent="0.2">
      <c r="A14483" s="2"/>
    </row>
    <row r="14484" spans="1:1" x14ac:dyDescent="0.2">
      <c r="A14484" s="2"/>
    </row>
    <row r="14485" spans="1:1" x14ac:dyDescent="0.2">
      <c r="A14485" s="2"/>
    </row>
    <row r="14486" spans="1:1" x14ac:dyDescent="0.2">
      <c r="A14486" s="2"/>
    </row>
    <row r="14487" spans="1:1" x14ac:dyDescent="0.2">
      <c r="A14487" s="2"/>
    </row>
    <row r="14488" spans="1:1" x14ac:dyDescent="0.2">
      <c r="A14488" s="2"/>
    </row>
    <row r="14489" spans="1:1" x14ac:dyDescent="0.2">
      <c r="A14489" s="2"/>
    </row>
    <row r="14490" spans="1:1" x14ac:dyDescent="0.2">
      <c r="A14490" s="2"/>
    </row>
    <row r="14491" spans="1:1" x14ac:dyDescent="0.2">
      <c r="A14491" s="2"/>
    </row>
    <row r="14492" spans="1:1" x14ac:dyDescent="0.2">
      <c r="A14492" s="2"/>
    </row>
    <row r="14493" spans="1:1" x14ac:dyDescent="0.2">
      <c r="A14493" s="2"/>
    </row>
    <row r="14494" spans="1:1" x14ac:dyDescent="0.2">
      <c r="A14494" s="2"/>
    </row>
    <row r="14495" spans="1:1" x14ac:dyDescent="0.2">
      <c r="A14495" s="2"/>
    </row>
    <row r="14496" spans="1:1" x14ac:dyDescent="0.2">
      <c r="A14496" s="2"/>
    </row>
    <row r="14497" spans="1:1" x14ac:dyDescent="0.2">
      <c r="A14497" s="2"/>
    </row>
    <row r="14498" spans="1:1" x14ac:dyDescent="0.2">
      <c r="A14498" s="2"/>
    </row>
    <row r="14499" spans="1:1" x14ac:dyDescent="0.2">
      <c r="A14499" s="2"/>
    </row>
    <row r="14500" spans="1:1" x14ac:dyDescent="0.2">
      <c r="A14500" s="2"/>
    </row>
    <row r="14501" spans="1:1" x14ac:dyDescent="0.2">
      <c r="A14501" s="2"/>
    </row>
    <row r="14502" spans="1:1" x14ac:dyDescent="0.2">
      <c r="A14502" s="2"/>
    </row>
    <row r="14503" spans="1:1" x14ac:dyDescent="0.2">
      <c r="A14503" s="2"/>
    </row>
    <row r="14504" spans="1:1" x14ac:dyDescent="0.2">
      <c r="A14504" s="2"/>
    </row>
    <row r="14505" spans="1:1" x14ac:dyDescent="0.2">
      <c r="A14505" s="2"/>
    </row>
    <row r="14506" spans="1:1" x14ac:dyDescent="0.2">
      <c r="A14506" s="2"/>
    </row>
    <row r="14507" spans="1:1" x14ac:dyDescent="0.2">
      <c r="A14507" s="2"/>
    </row>
    <row r="14508" spans="1:1" x14ac:dyDescent="0.2">
      <c r="A14508" s="2"/>
    </row>
    <row r="14509" spans="1:1" x14ac:dyDescent="0.2">
      <c r="A14509" s="2"/>
    </row>
    <row r="14510" spans="1:1" x14ac:dyDescent="0.2">
      <c r="A14510" s="2"/>
    </row>
    <row r="14511" spans="1:1" x14ac:dyDescent="0.2">
      <c r="A14511" s="2"/>
    </row>
    <row r="14512" spans="1:1" x14ac:dyDescent="0.2">
      <c r="A14512" s="2"/>
    </row>
    <row r="14513" spans="1:1" x14ac:dyDescent="0.2">
      <c r="A14513" s="2"/>
    </row>
    <row r="14514" spans="1:1" x14ac:dyDescent="0.2">
      <c r="A14514" s="2"/>
    </row>
    <row r="14515" spans="1:1" x14ac:dyDescent="0.2">
      <c r="A14515" s="2"/>
    </row>
    <row r="14516" spans="1:1" x14ac:dyDescent="0.2">
      <c r="A14516" s="2"/>
    </row>
    <row r="14517" spans="1:1" x14ac:dyDescent="0.2">
      <c r="A14517" s="2"/>
    </row>
    <row r="14518" spans="1:1" x14ac:dyDescent="0.2">
      <c r="A14518" s="2"/>
    </row>
    <row r="14519" spans="1:1" x14ac:dyDescent="0.2">
      <c r="A14519" s="2"/>
    </row>
    <row r="14520" spans="1:1" x14ac:dyDescent="0.2">
      <c r="A14520" s="2"/>
    </row>
    <row r="14521" spans="1:1" x14ac:dyDescent="0.2">
      <c r="A14521" s="2"/>
    </row>
    <row r="14522" spans="1:1" x14ac:dyDescent="0.2">
      <c r="A14522" s="2"/>
    </row>
    <row r="14523" spans="1:1" x14ac:dyDescent="0.2">
      <c r="A14523" s="2"/>
    </row>
    <row r="14524" spans="1:1" x14ac:dyDescent="0.2">
      <c r="A14524" s="2"/>
    </row>
    <row r="14525" spans="1:1" x14ac:dyDescent="0.2">
      <c r="A14525" s="2"/>
    </row>
    <row r="14526" spans="1:1" x14ac:dyDescent="0.2">
      <c r="A14526" s="2"/>
    </row>
    <row r="14527" spans="1:1" x14ac:dyDescent="0.2">
      <c r="A14527" s="2"/>
    </row>
    <row r="14528" spans="1:1" x14ac:dyDescent="0.2">
      <c r="A14528" s="2"/>
    </row>
    <row r="14529" spans="1:1" x14ac:dyDescent="0.2">
      <c r="A14529" s="2"/>
    </row>
    <row r="14530" spans="1:1" x14ac:dyDescent="0.2">
      <c r="A14530" s="2"/>
    </row>
    <row r="14531" spans="1:1" x14ac:dyDescent="0.2">
      <c r="A14531" s="2"/>
    </row>
    <row r="14532" spans="1:1" x14ac:dyDescent="0.2">
      <c r="A14532" s="2"/>
    </row>
    <row r="14533" spans="1:1" x14ac:dyDescent="0.2">
      <c r="A14533" s="2"/>
    </row>
    <row r="14534" spans="1:1" x14ac:dyDescent="0.2">
      <c r="A14534" s="2"/>
    </row>
    <row r="14535" spans="1:1" x14ac:dyDescent="0.2">
      <c r="A14535" s="2"/>
    </row>
    <row r="14536" spans="1:1" x14ac:dyDescent="0.2">
      <c r="A14536" s="2"/>
    </row>
    <row r="14537" spans="1:1" x14ac:dyDescent="0.2">
      <c r="A14537" s="2"/>
    </row>
    <row r="14538" spans="1:1" x14ac:dyDescent="0.2">
      <c r="A14538" s="2"/>
    </row>
    <row r="14539" spans="1:1" x14ac:dyDescent="0.2">
      <c r="A14539" s="2"/>
    </row>
    <row r="14540" spans="1:1" x14ac:dyDescent="0.2">
      <c r="A14540" s="2"/>
    </row>
    <row r="14541" spans="1:1" x14ac:dyDescent="0.2">
      <c r="A14541" s="2"/>
    </row>
    <row r="14542" spans="1:1" x14ac:dyDescent="0.2">
      <c r="A14542" s="2"/>
    </row>
    <row r="14543" spans="1:1" x14ac:dyDescent="0.2">
      <c r="A14543" s="2"/>
    </row>
    <row r="14544" spans="1:1" x14ac:dyDescent="0.2">
      <c r="A14544" s="2"/>
    </row>
    <row r="14545" spans="1:1" x14ac:dyDescent="0.2">
      <c r="A14545" s="2"/>
    </row>
    <row r="14546" spans="1:1" x14ac:dyDescent="0.2">
      <c r="A14546" s="2"/>
    </row>
    <row r="14547" spans="1:1" x14ac:dyDescent="0.2">
      <c r="A14547" s="2"/>
    </row>
    <row r="14548" spans="1:1" x14ac:dyDescent="0.2">
      <c r="A14548" s="2"/>
    </row>
    <row r="14549" spans="1:1" x14ac:dyDescent="0.2">
      <c r="A14549" s="2"/>
    </row>
    <row r="14550" spans="1:1" x14ac:dyDescent="0.2">
      <c r="A14550" s="2"/>
    </row>
    <row r="14551" spans="1:1" x14ac:dyDescent="0.2">
      <c r="A14551" s="2"/>
    </row>
    <row r="14552" spans="1:1" x14ac:dyDescent="0.2">
      <c r="A14552" s="2"/>
    </row>
    <row r="14553" spans="1:1" x14ac:dyDescent="0.2">
      <c r="A14553" s="2"/>
    </row>
    <row r="14554" spans="1:1" x14ac:dyDescent="0.2">
      <c r="A14554" s="2"/>
    </row>
    <row r="14555" spans="1:1" x14ac:dyDescent="0.2">
      <c r="A14555" s="2"/>
    </row>
    <row r="14556" spans="1:1" x14ac:dyDescent="0.2">
      <c r="A14556" s="2"/>
    </row>
    <row r="14557" spans="1:1" x14ac:dyDescent="0.2">
      <c r="A14557" s="2"/>
    </row>
    <row r="14558" spans="1:1" x14ac:dyDescent="0.2">
      <c r="A14558" s="2"/>
    </row>
    <row r="14559" spans="1:1" x14ac:dyDescent="0.2">
      <c r="A14559" s="2"/>
    </row>
    <row r="14560" spans="1:1" x14ac:dyDescent="0.2">
      <c r="A14560" s="2"/>
    </row>
    <row r="14561" spans="1:1" x14ac:dyDescent="0.2">
      <c r="A14561" s="2"/>
    </row>
    <row r="14562" spans="1:1" x14ac:dyDescent="0.2">
      <c r="A14562" s="2"/>
    </row>
    <row r="14563" spans="1:1" x14ac:dyDescent="0.2">
      <c r="A14563" s="2"/>
    </row>
    <row r="14564" spans="1:1" x14ac:dyDescent="0.2">
      <c r="A14564" s="2"/>
    </row>
    <row r="14565" spans="1:1" x14ac:dyDescent="0.2">
      <c r="A14565" s="2"/>
    </row>
    <row r="14566" spans="1:1" x14ac:dyDescent="0.2">
      <c r="A14566" s="2"/>
    </row>
    <row r="14567" spans="1:1" x14ac:dyDescent="0.2">
      <c r="A14567" s="2"/>
    </row>
    <row r="14568" spans="1:1" x14ac:dyDescent="0.2">
      <c r="A14568" s="2"/>
    </row>
    <row r="14569" spans="1:1" x14ac:dyDescent="0.2">
      <c r="A14569" s="2"/>
    </row>
    <row r="14570" spans="1:1" x14ac:dyDescent="0.2">
      <c r="A14570" s="2"/>
    </row>
    <row r="14571" spans="1:1" x14ac:dyDescent="0.2">
      <c r="A14571" s="2"/>
    </row>
    <row r="14572" spans="1:1" x14ac:dyDescent="0.2">
      <c r="A14572" s="2"/>
    </row>
    <row r="14573" spans="1:1" x14ac:dyDescent="0.2">
      <c r="A14573" s="2"/>
    </row>
    <row r="14574" spans="1:1" x14ac:dyDescent="0.2">
      <c r="A14574" s="2"/>
    </row>
    <row r="14575" spans="1:1" x14ac:dyDescent="0.2">
      <c r="A14575" s="2"/>
    </row>
    <row r="14576" spans="1:1" x14ac:dyDescent="0.2">
      <c r="A14576" s="2"/>
    </row>
    <row r="14577" spans="1:1" x14ac:dyDescent="0.2">
      <c r="A14577" s="2"/>
    </row>
    <row r="14578" spans="1:1" x14ac:dyDescent="0.2">
      <c r="A14578" s="2"/>
    </row>
    <row r="14579" spans="1:1" x14ac:dyDescent="0.2">
      <c r="A14579" s="2"/>
    </row>
    <row r="14580" spans="1:1" x14ac:dyDescent="0.2">
      <c r="A14580" s="2"/>
    </row>
    <row r="14581" spans="1:1" x14ac:dyDescent="0.2">
      <c r="A14581" s="2"/>
    </row>
    <row r="14582" spans="1:1" x14ac:dyDescent="0.2">
      <c r="A14582" s="2"/>
    </row>
    <row r="14583" spans="1:1" x14ac:dyDescent="0.2">
      <c r="A14583" s="2"/>
    </row>
    <row r="14584" spans="1:1" x14ac:dyDescent="0.2">
      <c r="A14584" s="2"/>
    </row>
    <row r="14585" spans="1:1" x14ac:dyDescent="0.2">
      <c r="A14585" s="2"/>
    </row>
    <row r="14586" spans="1:1" x14ac:dyDescent="0.2">
      <c r="A14586" s="2"/>
    </row>
    <row r="14587" spans="1:1" x14ac:dyDescent="0.2">
      <c r="A14587" s="2"/>
    </row>
    <row r="14588" spans="1:1" x14ac:dyDescent="0.2">
      <c r="A14588" s="2"/>
    </row>
    <row r="14589" spans="1:1" x14ac:dyDescent="0.2">
      <c r="A14589" s="2"/>
    </row>
    <row r="14590" spans="1:1" x14ac:dyDescent="0.2">
      <c r="A14590" s="2"/>
    </row>
    <row r="14591" spans="1:1" x14ac:dyDescent="0.2">
      <c r="A14591" s="2"/>
    </row>
    <row r="14592" spans="1:1" x14ac:dyDescent="0.2">
      <c r="A14592" s="2"/>
    </row>
    <row r="14593" spans="1:1" x14ac:dyDescent="0.2">
      <c r="A14593" s="2"/>
    </row>
    <row r="14594" spans="1:1" x14ac:dyDescent="0.2">
      <c r="A14594" s="2"/>
    </row>
    <row r="14595" spans="1:1" x14ac:dyDescent="0.2">
      <c r="A14595" s="2"/>
    </row>
    <row r="14596" spans="1:1" x14ac:dyDescent="0.2">
      <c r="A14596" s="2"/>
    </row>
    <row r="14597" spans="1:1" x14ac:dyDescent="0.2">
      <c r="A14597" s="2"/>
    </row>
    <row r="14598" spans="1:1" x14ac:dyDescent="0.2">
      <c r="A14598" s="2"/>
    </row>
    <row r="14599" spans="1:1" x14ac:dyDescent="0.2">
      <c r="A14599" s="2"/>
    </row>
    <row r="14600" spans="1:1" x14ac:dyDescent="0.2">
      <c r="A14600" s="2"/>
    </row>
    <row r="14601" spans="1:1" x14ac:dyDescent="0.2">
      <c r="A14601" s="2"/>
    </row>
    <row r="14602" spans="1:1" x14ac:dyDescent="0.2">
      <c r="A14602" s="2"/>
    </row>
    <row r="14603" spans="1:1" x14ac:dyDescent="0.2">
      <c r="A14603" s="2"/>
    </row>
    <row r="14604" spans="1:1" x14ac:dyDescent="0.2">
      <c r="A14604" s="2"/>
    </row>
    <row r="14605" spans="1:1" x14ac:dyDescent="0.2">
      <c r="A14605" s="2"/>
    </row>
    <row r="14606" spans="1:1" x14ac:dyDescent="0.2">
      <c r="A14606" s="2"/>
    </row>
    <row r="14607" spans="1:1" x14ac:dyDescent="0.2">
      <c r="A14607" s="2"/>
    </row>
    <row r="14608" spans="1:1" x14ac:dyDescent="0.2">
      <c r="A14608" s="2"/>
    </row>
    <row r="14609" spans="1:1" x14ac:dyDescent="0.2">
      <c r="A14609" s="2"/>
    </row>
    <row r="14610" spans="1:1" x14ac:dyDescent="0.2">
      <c r="A14610" s="2"/>
    </row>
    <row r="14611" spans="1:1" x14ac:dyDescent="0.2">
      <c r="A14611" s="2"/>
    </row>
    <row r="14612" spans="1:1" x14ac:dyDescent="0.2">
      <c r="A14612" s="2"/>
    </row>
    <row r="14613" spans="1:1" x14ac:dyDescent="0.2">
      <c r="A14613" s="2"/>
    </row>
    <row r="14614" spans="1:1" x14ac:dyDescent="0.2">
      <c r="A14614" s="2"/>
    </row>
    <row r="14615" spans="1:1" x14ac:dyDescent="0.2">
      <c r="A14615" s="2"/>
    </row>
    <row r="14616" spans="1:1" x14ac:dyDescent="0.2">
      <c r="A14616" s="2"/>
    </row>
    <row r="14617" spans="1:1" x14ac:dyDescent="0.2">
      <c r="A14617" s="2"/>
    </row>
    <row r="14618" spans="1:1" x14ac:dyDescent="0.2">
      <c r="A14618" s="2"/>
    </row>
    <row r="14619" spans="1:1" x14ac:dyDescent="0.2">
      <c r="A14619" s="2"/>
    </row>
    <row r="14620" spans="1:1" x14ac:dyDescent="0.2">
      <c r="A14620" s="2"/>
    </row>
    <row r="14621" spans="1:1" x14ac:dyDescent="0.2">
      <c r="A14621" s="2"/>
    </row>
    <row r="14622" spans="1:1" x14ac:dyDescent="0.2">
      <c r="A14622" s="2"/>
    </row>
    <row r="14623" spans="1:1" x14ac:dyDescent="0.2">
      <c r="A14623" s="2"/>
    </row>
    <row r="14624" spans="1:1" x14ac:dyDescent="0.2">
      <c r="A14624" s="2"/>
    </row>
    <row r="14625" spans="1:1" x14ac:dyDescent="0.2">
      <c r="A14625" s="2"/>
    </row>
    <row r="14626" spans="1:1" x14ac:dyDescent="0.2">
      <c r="A14626" s="2"/>
    </row>
    <row r="14627" spans="1:1" x14ac:dyDescent="0.2">
      <c r="A14627" s="2"/>
    </row>
    <row r="14628" spans="1:1" x14ac:dyDescent="0.2">
      <c r="A14628" s="2"/>
    </row>
    <row r="14629" spans="1:1" x14ac:dyDescent="0.2">
      <c r="A14629" s="2"/>
    </row>
    <row r="14630" spans="1:1" x14ac:dyDescent="0.2">
      <c r="A14630" s="2"/>
    </row>
    <row r="14631" spans="1:1" x14ac:dyDescent="0.2">
      <c r="A14631" s="2"/>
    </row>
    <row r="14632" spans="1:1" x14ac:dyDescent="0.2">
      <c r="A14632" s="2"/>
    </row>
    <row r="14633" spans="1:1" x14ac:dyDescent="0.2">
      <c r="A14633" s="2"/>
    </row>
    <row r="14634" spans="1:1" x14ac:dyDescent="0.2">
      <c r="A14634" s="2"/>
    </row>
    <row r="14635" spans="1:1" x14ac:dyDescent="0.2">
      <c r="A14635" s="2"/>
    </row>
    <row r="14636" spans="1:1" x14ac:dyDescent="0.2">
      <c r="A14636" s="2"/>
    </row>
    <row r="14637" spans="1:1" x14ac:dyDescent="0.2">
      <c r="A14637" s="2"/>
    </row>
    <row r="14638" spans="1:1" x14ac:dyDescent="0.2">
      <c r="A14638" s="2"/>
    </row>
    <row r="14639" spans="1:1" x14ac:dyDescent="0.2">
      <c r="A14639" s="2"/>
    </row>
    <row r="14640" spans="1:1" x14ac:dyDescent="0.2">
      <c r="A14640" s="2"/>
    </row>
    <row r="14641" spans="1:1" x14ac:dyDescent="0.2">
      <c r="A14641" s="2"/>
    </row>
    <row r="14642" spans="1:1" x14ac:dyDescent="0.2">
      <c r="A14642" s="2"/>
    </row>
    <row r="14643" spans="1:1" x14ac:dyDescent="0.2">
      <c r="A14643" s="2"/>
    </row>
    <row r="14644" spans="1:1" x14ac:dyDescent="0.2">
      <c r="A14644" s="2"/>
    </row>
    <row r="14645" spans="1:1" x14ac:dyDescent="0.2">
      <c r="A14645" s="2"/>
    </row>
    <row r="14646" spans="1:1" x14ac:dyDescent="0.2">
      <c r="A14646" s="2"/>
    </row>
    <row r="14647" spans="1:1" x14ac:dyDescent="0.2">
      <c r="A14647" s="2"/>
    </row>
    <row r="14648" spans="1:1" x14ac:dyDescent="0.2">
      <c r="A14648" s="2"/>
    </row>
    <row r="14649" spans="1:1" x14ac:dyDescent="0.2">
      <c r="A14649" s="2"/>
    </row>
    <row r="14650" spans="1:1" x14ac:dyDescent="0.2">
      <c r="A14650" s="2"/>
    </row>
    <row r="14651" spans="1:1" x14ac:dyDescent="0.2">
      <c r="A14651" s="2"/>
    </row>
    <row r="14652" spans="1:1" x14ac:dyDescent="0.2">
      <c r="A14652" s="2"/>
    </row>
    <row r="14653" spans="1:1" x14ac:dyDescent="0.2">
      <c r="A14653" s="2"/>
    </row>
    <row r="14654" spans="1:1" x14ac:dyDescent="0.2">
      <c r="A14654" s="2"/>
    </row>
    <row r="14655" spans="1:1" x14ac:dyDescent="0.2">
      <c r="A14655" s="2"/>
    </row>
    <row r="14656" spans="1:1" x14ac:dyDescent="0.2">
      <c r="A14656" s="2"/>
    </row>
    <row r="14657" spans="1:1" x14ac:dyDescent="0.2">
      <c r="A14657" s="2"/>
    </row>
    <row r="14658" spans="1:1" x14ac:dyDescent="0.2">
      <c r="A14658" s="2"/>
    </row>
    <row r="14659" spans="1:1" x14ac:dyDescent="0.2">
      <c r="A14659" s="2"/>
    </row>
    <row r="14660" spans="1:1" x14ac:dyDescent="0.2">
      <c r="A14660" s="2"/>
    </row>
    <row r="14661" spans="1:1" x14ac:dyDescent="0.2">
      <c r="A14661" s="2"/>
    </row>
    <row r="14662" spans="1:1" x14ac:dyDescent="0.2">
      <c r="A14662" s="2"/>
    </row>
    <row r="14663" spans="1:1" x14ac:dyDescent="0.2">
      <c r="A14663" s="2"/>
    </row>
    <row r="14664" spans="1:1" x14ac:dyDescent="0.2">
      <c r="A14664" s="2"/>
    </row>
    <row r="14665" spans="1:1" x14ac:dyDescent="0.2">
      <c r="A14665" s="2"/>
    </row>
    <row r="14666" spans="1:1" x14ac:dyDescent="0.2">
      <c r="A14666" s="2"/>
    </row>
    <row r="14667" spans="1:1" x14ac:dyDescent="0.2">
      <c r="A14667" s="2"/>
    </row>
    <row r="14668" spans="1:1" x14ac:dyDescent="0.2">
      <c r="A14668" s="2"/>
    </row>
    <row r="14669" spans="1:1" x14ac:dyDescent="0.2">
      <c r="A14669" s="2"/>
    </row>
    <row r="14670" spans="1:1" x14ac:dyDescent="0.2">
      <c r="A14670" s="2"/>
    </row>
    <row r="14671" spans="1:1" x14ac:dyDescent="0.2">
      <c r="A14671" s="2"/>
    </row>
    <row r="14672" spans="1:1" x14ac:dyDescent="0.2">
      <c r="A14672" s="2"/>
    </row>
    <row r="14673" spans="1:1" x14ac:dyDescent="0.2">
      <c r="A14673" s="2"/>
    </row>
    <row r="14674" spans="1:1" x14ac:dyDescent="0.2">
      <c r="A14674" s="2"/>
    </row>
    <row r="14675" spans="1:1" x14ac:dyDescent="0.2">
      <c r="A14675" s="2"/>
    </row>
    <row r="14676" spans="1:1" x14ac:dyDescent="0.2">
      <c r="A14676" s="2"/>
    </row>
    <row r="14677" spans="1:1" x14ac:dyDescent="0.2">
      <c r="A14677" s="2"/>
    </row>
    <row r="14678" spans="1:1" x14ac:dyDescent="0.2">
      <c r="A14678" s="2"/>
    </row>
    <row r="14679" spans="1:1" x14ac:dyDescent="0.2">
      <c r="A14679" s="2"/>
    </row>
    <row r="14680" spans="1:1" x14ac:dyDescent="0.2">
      <c r="A14680" s="2"/>
    </row>
    <row r="14681" spans="1:1" x14ac:dyDescent="0.2">
      <c r="A14681" s="2"/>
    </row>
    <row r="14682" spans="1:1" x14ac:dyDescent="0.2">
      <c r="A14682" s="2"/>
    </row>
    <row r="14683" spans="1:1" x14ac:dyDescent="0.2">
      <c r="A14683" s="2"/>
    </row>
    <row r="14684" spans="1:1" x14ac:dyDescent="0.2">
      <c r="A14684" s="2"/>
    </row>
    <row r="14685" spans="1:1" x14ac:dyDescent="0.2">
      <c r="A14685" s="2"/>
    </row>
    <row r="14686" spans="1:1" x14ac:dyDescent="0.2">
      <c r="A14686" s="2"/>
    </row>
    <row r="14687" spans="1:1" x14ac:dyDescent="0.2">
      <c r="A14687" s="2"/>
    </row>
    <row r="14688" spans="1:1" x14ac:dyDescent="0.2">
      <c r="A14688" s="2"/>
    </row>
    <row r="14689" spans="1:1" x14ac:dyDescent="0.2">
      <c r="A14689" s="2"/>
    </row>
    <row r="14690" spans="1:1" x14ac:dyDescent="0.2">
      <c r="A14690" s="2"/>
    </row>
    <row r="14691" spans="1:1" x14ac:dyDescent="0.2">
      <c r="A14691" s="2"/>
    </row>
    <row r="14692" spans="1:1" x14ac:dyDescent="0.2">
      <c r="A14692" s="2"/>
    </row>
    <row r="14693" spans="1:1" x14ac:dyDescent="0.2">
      <c r="A14693" s="2"/>
    </row>
    <row r="14694" spans="1:1" x14ac:dyDescent="0.2">
      <c r="A14694" s="2"/>
    </row>
    <row r="14695" spans="1:1" x14ac:dyDescent="0.2">
      <c r="A14695" s="2"/>
    </row>
    <row r="14696" spans="1:1" x14ac:dyDescent="0.2">
      <c r="A14696" s="2"/>
    </row>
    <row r="14697" spans="1:1" x14ac:dyDescent="0.2">
      <c r="A14697" s="2"/>
    </row>
    <row r="14698" spans="1:1" x14ac:dyDescent="0.2">
      <c r="A14698" s="2"/>
    </row>
    <row r="14699" spans="1:1" x14ac:dyDescent="0.2">
      <c r="A14699" s="2"/>
    </row>
    <row r="14700" spans="1:1" x14ac:dyDescent="0.2">
      <c r="A14700" s="2"/>
    </row>
    <row r="14701" spans="1:1" x14ac:dyDescent="0.2">
      <c r="A14701" s="2"/>
    </row>
    <row r="14702" spans="1:1" x14ac:dyDescent="0.2">
      <c r="A14702" s="2"/>
    </row>
    <row r="14703" spans="1:1" x14ac:dyDescent="0.2">
      <c r="A14703" s="2"/>
    </row>
    <row r="14704" spans="1:1" x14ac:dyDescent="0.2">
      <c r="A14704" s="2"/>
    </row>
    <row r="14705" spans="1:1" x14ac:dyDescent="0.2">
      <c r="A14705" s="2"/>
    </row>
    <row r="14706" spans="1:1" x14ac:dyDescent="0.2">
      <c r="A14706" s="2"/>
    </row>
    <row r="14707" spans="1:1" x14ac:dyDescent="0.2">
      <c r="A14707" s="2"/>
    </row>
    <row r="14708" spans="1:1" x14ac:dyDescent="0.2">
      <c r="A14708" s="2"/>
    </row>
    <row r="14709" spans="1:1" x14ac:dyDescent="0.2">
      <c r="A14709" s="2"/>
    </row>
    <row r="14710" spans="1:1" x14ac:dyDescent="0.2">
      <c r="A14710" s="2"/>
    </row>
    <row r="14711" spans="1:1" x14ac:dyDescent="0.2">
      <c r="A14711" s="2"/>
    </row>
    <row r="14712" spans="1:1" x14ac:dyDescent="0.2">
      <c r="A14712" s="2"/>
    </row>
    <row r="14713" spans="1:1" x14ac:dyDescent="0.2">
      <c r="A14713" s="2"/>
    </row>
    <row r="14714" spans="1:1" x14ac:dyDescent="0.2">
      <c r="A14714" s="2"/>
    </row>
    <row r="14715" spans="1:1" x14ac:dyDescent="0.2">
      <c r="A14715" s="2"/>
    </row>
    <row r="14716" spans="1:1" x14ac:dyDescent="0.2">
      <c r="A14716" s="2"/>
    </row>
    <row r="14717" spans="1:1" x14ac:dyDescent="0.2">
      <c r="A14717" s="2"/>
    </row>
    <row r="14718" spans="1:1" x14ac:dyDescent="0.2">
      <c r="A14718" s="2"/>
    </row>
    <row r="14719" spans="1:1" x14ac:dyDescent="0.2">
      <c r="A14719" s="2"/>
    </row>
    <row r="14720" spans="1:1" x14ac:dyDescent="0.2">
      <c r="A14720" s="2"/>
    </row>
    <row r="14721" spans="1:1" x14ac:dyDescent="0.2">
      <c r="A14721" s="2"/>
    </row>
    <row r="14722" spans="1:1" x14ac:dyDescent="0.2">
      <c r="A14722" s="2"/>
    </row>
    <row r="14723" spans="1:1" x14ac:dyDescent="0.2">
      <c r="A14723" s="2"/>
    </row>
    <row r="14724" spans="1:1" x14ac:dyDescent="0.2">
      <c r="A14724" s="2"/>
    </row>
    <row r="14725" spans="1:1" x14ac:dyDescent="0.2">
      <c r="A14725" s="2"/>
    </row>
    <row r="14726" spans="1:1" x14ac:dyDescent="0.2">
      <c r="A14726" s="2"/>
    </row>
    <row r="14727" spans="1:1" x14ac:dyDescent="0.2">
      <c r="A14727" s="2"/>
    </row>
    <row r="14728" spans="1:1" x14ac:dyDescent="0.2">
      <c r="A14728" s="2"/>
    </row>
    <row r="14729" spans="1:1" x14ac:dyDescent="0.2">
      <c r="A14729" s="2"/>
    </row>
    <row r="14730" spans="1:1" x14ac:dyDescent="0.2">
      <c r="A14730" s="2"/>
    </row>
    <row r="14731" spans="1:1" x14ac:dyDescent="0.2">
      <c r="A14731" s="2"/>
    </row>
    <row r="14732" spans="1:1" x14ac:dyDescent="0.2">
      <c r="A14732" s="2"/>
    </row>
    <row r="14733" spans="1:1" x14ac:dyDescent="0.2">
      <c r="A14733" s="2"/>
    </row>
    <row r="14734" spans="1:1" x14ac:dyDescent="0.2">
      <c r="A14734" s="2"/>
    </row>
    <row r="14735" spans="1:1" x14ac:dyDescent="0.2">
      <c r="A14735" s="2"/>
    </row>
    <row r="14736" spans="1:1" x14ac:dyDescent="0.2">
      <c r="A14736" s="2"/>
    </row>
    <row r="14737" spans="1:1" x14ac:dyDescent="0.2">
      <c r="A14737" s="2"/>
    </row>
    <row r="14738" spans="1:1" x14ac:dyDescent="0.2">
      <c r="A14738" s="2"/>
    </row>
    <row r="14739" spans="1:1" x14ac:dyDescent="0.2">
      <c r="A14739" s="2"/>
    </row>
    <row r="14740" spans="1:1" x14ac:dyDescent="0.2">
      <c r="A14740" s="2"/>
    </row>
    <row r="14741" spans="1:1" x14ac:dyDescent="0.2">
      <c r="A14741" s="2"/>
    </row>
    <row r="14742" spans="1:1" x14ac:dyDescent="0.2">
      <c r="A14742" s="2"/>
    </row>
    <row r="14743" spans="1:1" x14ac:dyDescent="0.2">
      <c r="A14743" s="2"/>
    </row>
    <row r="14744" spans="1:1" x14ac:dyDescent="0.2">
      <c r="A14744" s="2"/>
    </row>
    <row r="14745" spans="1:1" x14ac:dyDescent="0.2">
      <c r="A14745" s="2"/>
    </row>
    <row r="14746" spans="1:1" x14ac:dyDescent="0.2">
      <c r="A14746" s="2"/>
    </row>
    <row r="14747" spans="1:1" x14ac:dyDescent="0.2">
      <c r="A14747" s="2"/>
    </row>
    <row r="14748" spans="1:1" x14ac:dyDescent="0.2">
      <c r="A14748" s="2"/>
    </row>
    <row r="14749" spans="1:1" x14ac:dyDescent="0.2">
      <c r="A14749" s="2"/>
    </row>
    <row r="14750" spans="1:1" x14ac:dyDescent="0.2">
      <c r="A14750" s="2"/>
    </row>
    <row r="14751" spans="1:1" x14ac:dyDescent="0.2">
      <c r="A14751" s="2"/>
    </row>
    <row r="14752" spans="1:1" x14ac:dyDescent="0.2">
      <c r="A14752" s="2"/>
    </row>
    <row r="14753" spans="1:1" x14ac:dyDescent="0.2">
      <c r="A14753" s="2"/>
    </row>
    <row r="14754" spans="1:1" x14ac:dyDescent="0.2">
      <c r="A14754" s="2"/>
    </row>
    <row r="14755" spans="1:1" x14ac:dyDescent="0.2">
      <c r="A14755" s="2"/>
    </row>
    <row r="14756" spans="1:1" x14ac:dyDescent="0.2">
      <c r="A14756" s="2"/>
    </row>
    <row r="14757" spans="1:1" x14ac:dyDescent="0.2">
      <c r="A14757" s="2"/>
    </row>
    <row r="14758" spans="1:1" x14ac:dyDescent="0.2">
      <c r="A14758" s="2"/>
    </row>
    <row r="14759" spans="1:1" x14ac:dyDescent="0.2">
      <c r="A14759" s="2"/>
    </row>
    <row r="14760" spans="1:1" x14ac:dyDescent="0.2">
      <c r="A14760" s="2"/>
    </row>
    <row r="14761" spans="1:1" x14ac:dyDescent="0.2">
      <c r="A14761" s="2"/>
    </row>
    <row r="14762" spans="1:1" x14ac:dyDescent="0.2">
      <c r="A14762" s="2"/>
    </row>
    <row r="14763" spans="1:1" x14ac:dyDescent="0.2">
      <c r="A14763" s="2"/>
    </row>
    <row r="14764" spans="1:1" x14ac:dyDescent="0.2">
      <c r="A14764" s="2"/>
    </row>
    <row r="14765" spans="1:1" x14ac:dyDescent="0.2">
      <c r="A14765" s="2"/>
    </row>
    <row r="14766" spans="1:1" x14ac:dyDescent="0.2">
      <c r="A14766" s="2"/>
    </row>
    <row r="14767" spans="1:1" x14ac:dyDescent="0.2">
      <c r="A14767" s="2"/>
    </row>
    <row r="14768" spans="1:1" x14ac:dyDescent="0.2">
      <c r="A14768" s="2"/>
    </row>
    <row r="14769" spans="1:1" x14ac:dyDescent="0.2">
      <c r="A14769" s="2"/>
    </row>
    <row r="14770" spans="1:1" x14ac:dyDescent="0.2">
      <c r="A14770" s="2"/>
    </row>
    <row r="14771" spans="1:1" x14ac:dyDescent="0.2">
      <c r="A14771" s="2"/>
    </row>
    <row r="14772" spans="1:1" x14ac:dyDescent="0.2">
      <c r="A14772" s="2"/>
    </row>
    <row r="14773" spans="1:1" x14ac:dyDescent="0.2">
      <c r="A14773" s="2"/>
    </row>
    <row r="14774" spans="1:1" x14ac:dyDescent="0.2">
      <c r="A14774" s="2"/>
    </row>
    <row r="14775" spans="1:1" x14ac:dyDescent="0.2">
      <c r="A14775" s="2"/>
    </row>
    <row r="14776" spans="1:1" x14ac:dyDescent="0.2">
      <c r="A14776" s="2"/>
    </row>
    <row r="14777" spans="1:1" x14ac:dyDescent="0.2">
      <c r="A14777" s="2"/>
    </row>
    <row r="14778" spans="1:1" x14ac:dyDescent="0.2">
      <c r="A14778" s="2"/>
    </row>
    <row r="14779" spans="1:1" x14ac:dyDescent="0.2">
      <c r="A14779" s="2"/>
    </row>
    <row r="14780" spans="1:1" x14ac:dyDescent="0.2">
      <c r="A14780" s="2"/>
    </row>
    <row r="14781" spans="1:1" x14ac:dyDescent="0.2">
      <c r="A14781" s="2"/>
    </row>
    <row r="14782" spans="1:1" x14ac:dyDescent="0.2">
      <c r="A14782" s="2"/>
    </row>
    <row r="14783" spans="1:1" x14ac:dyDescent="0.2">
      <c r="A14783" s="2"/>
    </row>
    <row r="14784" spans="1:1" x14ac:dyDescent="0.2">
      <c r="A14784" s="2"/>
    </row>
    <row r="14785" spans="1:1" x14ac:dyDescent="0.2">
      <c r="A14785" s="2"/>
    </row>
    <row r="14786" spans="1:1" x14ac:dyDescent="0.2">
      <c r="A14786" s="2"/>
    </row>
    <row r="14787" spans="1:1" x14ac:dyDescent="0.2">
      <c r="A14787" s="2"/>
    </row>
    <row r="14788" spans="1:1" x14ac:dyDescent="0.2">
      <c r="A14788" s="2"/>
    </row>
    <row r="14789" spans="1:1" x14ac:dyDescent="0.2">
      <c r="A14789" s="2"/>
    </row>
    <row r="14790" spans="1:1" x14ac:dyDescent="0.2">
      <c r="A14790" s="2"/>
    </row>
    <row r="14791" spans="1:1" x14ac:dyDescent="0.2">
      <c r="A14791" s="2"/>
    </row>
    <row r="14792" spans="1:1" x14ac:dyDescent="0.2">
      <c r="A14792" s="2"/>
    </row>
    <row r="14793" spans="1:1" x14ac:dyDescent="0.2">
      <c r="A14793" s="2"/>
    </row>
    <row r="14794" spans="1:1" x14ac:dyDescent="0.2">
      <c r="A14794" s="2"/>
    </row>
    <row r="14795" spans="1:1" x14ac:dyDescent="0.2">
      <c r="A14795" s="2"/>
    </row>
    <row r="14796" spans="1:1" x14ac:dyDescent="0.2">
      <c r="A14796" s="2"/>
    </row>
    <row r="14797" spans="1:1" x14ac:dyDescent="0.2">
      <c r="A14797" s="2"/>
    </row>
    <row r="14798" spans="1:1" x14ac:dyDescent="0.2">
      <c r="A14798" s="2"/>
    </row>
    <row r="14799" spans="1:1" x14ac:dyDescent="0.2">
      <c r="A14799" s="2"/>
    </row>
    <row r="14800" spans="1:1" x14ac:dyDescent="0.2">
      <c r="A14800" s="2"/>
    </row>
    <row r="14801" spans="1:1" x14ac:dyDescent="0.2">
      <c r="A14801" s="2"/>
    </row>
    <row r="14802" spans="1:1" x14ac:dyDescent="0.2">
      <c r="A14802" s="2"/>
    </row>
    <row r="14803" spans="1:1" x14ac:dyDescent="0.2">
      <c r="A14803" s="2"/>
    </row>
    <row r="14804" spans="1:1" x14ac:dyDescent="0.2">
      <c r="A14804" s="2"/>
    </row>
    <row r="14805" spans="1:1" x14ac:dyDescent="0.2">
      <c r="A14805" s="2"/>
    </row>
    <row r="14806" spans="1:1" x14ac:dyDescent="0.2">
      <c r="A14806" s="2"/>
    </row>
    <row r="14807" spans="1:1" x14ac:dyDescent="0.2">
      <c r="A14807" s="2"/>
    </row>
    <row r="14808" spans="1:1" x14ac:dyDescent="0.2">
      <c r="A14808" s="2"/>
    </row>
    <row r="14809" spans="1:1" x14ac:dyDescent="0.2">
      <c r="A14809" s="2"/>
    </row>
    <row r="14810" spans="1:1" x14ac:dyDescent="0.2">
      <c r="A14810" s="2"/>
    </row>
    <row r="14811" spans="1:1" x14ac:dyDescent="0.2">
      <c r="A14811" s="2"/>
    </row>
    <row r="14812" spans="1:1" x14ac:dyDescent="0.2">
      <c r="A14812" s="2"/>
    </row>
    <row r="14813" spans="1:1" x14ac:dyDescent="0.2">
      <c r="A14813" s="2"/>
    </row>
    <row r="14814" spans="1:1" x14ac:dyDescent="0.2">
      <c r="A14814" s="2"/>
    </row>
    <row r="14815" spans="1:1" x14ac:dyDescent="0.2">
      <c r="A14815" s="2"/>
    </row>
    <row r="14816" spans="1:1" x14ac:dyDescent="0.2">
      <c r="A14816" s="2"/>
    </row>
    <row r="14817" spans="1:1" x14ac:dyDescent="0.2">
      <c r="A14817" s="2"/>
    </row>
    <row r="14818" spans="1:1" x14ac:dyDescent="0.2">
      <c r="A14818" s="2"/>
    </row>
    <row r="14819" spans="1:1" x14ac:dyDescent="0.2">
      <c r="A14819" s="2"/>
    </row>
    <row r="14820" spans="1:1" x14ac:dyDescent="0.2">
      <c r="A14820" s="2"/>
    </row>
    <row r="14821" spans="1:1" x14ac:dyDescent="0.2">
      <c r="A14821" s="2"/>
    </row>
    <row r="14822" spans="1:1" x14ac:dyDescent="0.2">
      <c r="A14822" s="2"/>
    </row>
    <row r="14823" spans="1:1" x14ac:dyDescent="0.2">
      <c r="A14823" s="2"/>
    </row>
    <row r="14824" spans="1:1" x14ac:dyDescent="0.2">
      <c r="A14824" s="2"/>
    </row>
    <row r="14825" spans="1:1" x14ac:dyDescent="0.2">
      <c r="A14825" s="2"/>
    </row>
    <row r="14826" spans="1:1" x14ac:dyDescent="0.2">
      <c r="A14826" s="2"/>
    </row>
    <row r="14827" spans="1:1" x14ac:dyDescent="0.2">
      <c r="A14827" s="2"/>
    </row>
    <row r="14828" spans="1:1" x14ac:dyDescent="0.2">
      <c r="A14828" s="2"/>
    </row>
    <row r="14829" spans="1:1" x14ac:dyDescent="0.2">
      <c r="A14829" s="2"/>
    </row>
    <row r="14830" spans="1:1" x14ac:dyDescent="0.2">
      <c r="A14830" s="2"/>
    </row>
    <row r="14831" spans="1:1" x14ac:dyDescent="0.2">
      <c r="A14831" s="2"/>
    </row>
    <row r="14832" spans="1:1" x14ac:dyDescent="0.2">
      <c r="A14832" s="2"/>
    </row>
    <row r="14833" spans="1:1" x14ac:dyDescent="0.2">
      <c r="A14833" s="2"/>
    </row>
    <row r="14834" spans="1:1" x14ac:dyDescent="0.2">
      <c r="A14834" s="2"/>
    </row>
    <row r="14835" spans="1:1" x14ac:dyDescent="0.2">
      <c r="A14835" s="2"/>
    </row>
    <row r="14836" spans="1:1" x14ac:dyDescent="0.2">
      <c r="A14836" s="2"/>
    </row>
    <row r="14837" spans="1:1" x14ac:dyDescent="0.2">
      <c r="A14837" s="2"/>
    </row>
    <row r="14838" spans="1:1" x14ac:dyDescent="0.2">
      <c r="A14838" s="2"/>
    </row>
    <row r="14839" spans="1:1" x14ac:dyDescent="0.2">
      <c r="A14839" s="2"/>
    </row>
    <row r="14840" spans="1:1" x14ac:dyDescent="0.2">
      <c r="A14840" s="2"/>
    </row>
    <row r="14841" spans="1:1" x14ac:dyDescent="0.2">
      <c r="A14841" s="2"/>
    </row>
    <row r="14842" spans="1:1" x14ac:dyDescent="0.2">
      <c r="A14842" s="2"/>
    </row>
    <row r="14843" spans="1:1" x14ac:dyDescent="0.2">
      <c r="A14843" s="2"/>
    </row>
    <row r="14844" spans="1:1" x14ac:dyDescent="0.2">
      <c r="A14844" s="2"/>
    </row>
    <row r="14845" spans="1:1" x14ac:dyDescent="0.2">
      <c r="A14845" s="2"/>
    </row>
    <row r="14846" spans="1:1" x14ac:dyDescent="0.2">
      <c r="A14846" s="2"/>
    </row>
    <row r="14847" spans="1:1" x14ac:dyDescent="0.2">
      <c r="A14847" s="2"/>
    </row>
    <row r="14848" spans="1:1" x14ac:dyDescent="0.2">
      <c r="A14848" s="2"/>
    </row>
    <row r="14849" spans="1:1" x14ac:dyDescent="0.2">
      <c r="A14849" s="2"/>
    </row>
    <row r="14850" spans="1:1" x14ac:dyDescent="0.2">
      <c r="A14850" s="2"/>
    </row>
    <row r="14851" spans="1:1" x14ac:dyDescent="0.2">
      <c r="A14851" s="2"/>
    </row>
    <row r="14852" spans="1:1" x14ac:dyDescent="0.2">
      <c r="A14852" s="2"/>
    </row>
    <row r="14853" spans="1:1" x14ac:dyDescent="0.2">
      <c r="A14853" s="2"/>
    </row>
    <row r="14854" spans="1:1" x14ac:dyDescent="0.2">
      <c r="A14854" s="2"/>
    </row>
    <row r="14855" spans="1:1" x14ac:dyDescent="0.2">
      <c r="A14855" s="2"/>
    </row>
    <row r="14856" spans="1:1" x14ac:dyDescent="0.2">
      <c r="A14856" s="2"/>
    </row>
    <row r="14857" spans="1:1" x14ac:dyDescent="0.2">
      <c r="A14857" s="2"/>
    </row>
    <row r="14858" spans="1:1" x14ac:dyDescent="0.2">
      <c r="A14858" s="2"/>
    </row>
    <row r="14859" spans="1:1" x14ac:dyDescent="0.2">
      <c r="A14859" s="2"/>
    </row>
    <row r="14860" spans="1:1" x14ac:dyDescent="0.2">
      <c r="A14860" s="2"/>
    </row>
    <row r="14861" spans="1:1" x14ac:dyDescent="0.2">
      <c r="A14861" s="2"/>
    </row>
    <row r="14862" spans="1:1" x14ac:dyDescent="0.2">
      <c r="A14862" s="2"/>
    </row>
    <row r="14863" spans="1:1" x14ac:dyDescent="0.2">
      <c r="A14863" s="2"/>
    </row>
    <row r="14864" spans="1:1" x14ac:dyDescent="0.2">
      <c r="A14864" s="2"/>
    </row>
    <row r="14865" spans="1:1" x14ac:dyDescent="0.2">
      <c r="A14865" s="2"/>
    </row>
    <row r="14866" spans="1:1" x14ac:dyDescent="0.2">
      <c r="A14866" s="2"/>
    </row>
    <row r="14867" spans="1:1" x14ac:dyDescent="0.2">
      <c r="A14867" s="2"/>
    </row>
    <row r="14868" spans="1:1" x14ac:dyDescent="0.2">
      <c r="A14868" s="2"/>
    </row>
    <row r="14869" spans="1:1" x14ac:dyDescent="0.2">
      <c r="A14869" s="2"/>
    </row>
    <row r="14870" spans="1:1" x14ac:dyDescent="0.2">
      <c r="A14870" s="2"/>
    </row>
    <row r="14871" spans="1:1" x14ac:dyDescent="0.2">
      <c r="A14871" s="2"/>
    </row>
    <row r="14872" spans="1:1" x14ac:dyDescent="0.2">
      <c r="A14872" s="2"/>
    </row>
    <row r="14873" spans="1:1" x14ac:dyDescent="0.2">
      <c r="A14873" s="2"/>
    </row>
    <row r="14874" spans="1:1" x14ac:dyDescent="0.2">
      <c r="A14874" s="2"/>
    </row>
    <row r="14875" spans="1:1" x14ac:dyDescent="0.2">
      <c r="A14875" s="2"/>
    </row>
    <row r="14876" spans="1:1" x14ac:dyDescent="0.2">
      <c r="A14876" s="2"/>
    </row>
    <row r="14877" spans="1:1" x14ac:dyDescent="0.2">
      <c r="A14877" s="2"/>
    </row>
    <row r="14878" spans="1:1" x14ac:dyDescent="0.2">
      <c r="A14878" s="2"/>
    </row>
    <row r="14879" spans="1:1" x14ac:dyDescent="0.2">
      <c r="A14879" s="2"/>
    </row>
    <row r="14880" spans="1:1" x14ac:dyDescent="0.2">
      <c r="A14880" s="2"/>
    </row>
    <row r="14881" spans="1:1" x14ac:dyDescent="0.2">
      <c r="A14881" s="2"/>
    </row>
    <row r="14882" spans="1:1" x14ac:dyDescent="0.2">
      <c r="A14882" s="2"/>
    </row>
    <row r="14883" spans="1:1" x14ac:dyDescent="0.2">
      <c r="A14883" s="2"/>
    </row>
    <row r="14884" spans="1:1" x14ac:dyDescent="0.2">
      <c r="A14884" s="2"/>
    </row>
    <row r="14885" spans="1:1" x14ac:dyDescent="0.2">
      <c r="A14885" s="2"/>
    </row>
    <row r="14886" spans="1:1" x14ac:dyDescent="0.2">
      <c r="A14886" s="2"/>
    </row>
    <row r="14887" spans="1:1" x14ac:dyDescent="0.2">
      <c r="A14887" s="2"/>
    </row>
    <row r="14888" spans="1:1" x14ac:dyDescent="0.2">
      <c r="A14888" s="2"/>
    </row>
    <row r="14889" spans="1:1" x14ac:dyDescent="0.2">
      <c r="A14889" s="2"/>
    </row>
    <row r="14890" spans="1:1" x14ac:dyDescent="0.2">
      <c r="A14890" s="2"/>
    </row>
    <row r="14891" spans="1:1" x14ac:dyDescent="0.2">
      <c r="A14891" s="2"/>
    </row>
    <row r="14892" spans="1:1" x14ac:dyDescent="0.2">
      <c r="A14892" s="2"/>
    </row>
    <row r="14893" spans="1:1" x14ac:dyDescent="0.2">
      <c r="A14893" s="2"/>
    </row>
    <row r="14894" spans="1:1" x14ac:dyDescent="0.2">
      <c r="A14894" s="2"/>
    </row>
    <row r="14895" spans="1:1" x14ac:dyDescent="0.2">
      <c r="A14895" s="2"/>
    </row>
    <row r="14896" spans="1:1" x14ac:dyDescent="0.2">
      <c r="A14896" s="2"/>
    </row>
    <row r="14897" spans="1:1" x14ac:dyDescent="0.2">
      <c r="A14897" s="2"/>
    </row>
    <row r="14898" spans="1:1" x14ac:dyDescent="0.2">
      <c r="A14898" s="2"/>
    </row>
    <row r="14899" spans="1:1" x14ac:dyDescent="0.2">
      <c r="A14899" s="2"/>
    </row>
    <row r="14900" spans="1:1" x14ac:dyDescent="0.2">
      <c r="A14900" s="2"/>
    </row>
    <row r="14901" spans="1:1" x14ac:dyDescent="0.2">
      <c r="A14901" s="2"/>
    </row>
    <row r="14902" spans="1:1" x14ac:dyDescent="0.2">
      <c r="A14902" s="2"/>
    </row>
    <row r="14903" spans="1:1" x14ac:dyDescent="0.2">
      <c r="A14903" s="2"/>
    </row>
    <row r="14904" spans="1:1" x14ac:dyDescent="0.2">
      <c r="A14904" s="2"/>
    </row>
    <row r="14905" spans="1:1" x14ac:dyDescent="0.2">
      <c r="A14905" s="2"/>
    </row>
    <row r="14906" spans="1:1" x14ac:dyDescent="0.2">
      <c r="A14906" s="2"/>
    </row>
    <row r="14907" spans="1:1" x14ac:dyDescent="0.2">
      <c r="A14907" s="2"/>
    </row>
    <row r="14908" spans="1:1" x14ac:dyDescent="0.2">
      <c r="A14908" s="2"/>
    </row>
    <row r="14909" spans="1:1" x14ac:dyDescent="0.2">
      <c r="A14909" s="2"/>
    </row>
    <row r="14910" spans="1:1" x14ac:dyDescent="0.2">
      <c r="A14910" s="2"/>
    </row>
    <row r="14911" spans="1:1" x14ac:dyDescent="0.2">
      <c r="A14911" s="2"/>
    </row>
    <row r="14912" spans="1:1" x14ac:dyDescent="0.2">
      <c r="A14912" s="2"/>
    </row>
    <row r="14913" spans="1:1" x14ac:dyDescent="0.2">
      <c r="A14913" s="2"/>
    </row>
    <row r="14914" spans="1:1" x14ac:dyDescent="0.2">
      <c r="A14914" s="2"/>
    </row>
    <row r="14915" spans="1:1" x14ac:dyDescent="0.2">
      <c r="A14915" s="2"/>
    </row>
    <row r="14916" spans="1:1" x14ac:dyDescent="0.2">
      <c r="A14916" s="2"/>
    </row>
    <row r="14917" spans="1:1" x14ac:dyDescent="0.2">
      <c r="A14917" s="2"/>
    </row>
    <row r="14918" spans="1:1" x14ac:dyDescent="0.2">
      <c r="A14918" s="2"/>
    </row>
    <row r="14919" spans="1:1" x14ac:dyDescent="0.2">
      <c r="A14919" s="2"/>
    </row>
    <row r="14920" spans="1:1" x14ac:dyDescent="0.2">
      <c r="A14920" s="2"/>
    </row>
    <row r="14921" spans="1:1" x14ac:dyDescent="0.2">
      <c r="A14921" s="2"/>
    </row>
    <row r="14922" spans="1:1" x14ac:dyDescent="0.2">
      <c r="A14922" s="2"/>
    </row>
    <row r="14923" spans="1:1" x14ac:dyDescent="0.2">
      <c r="A14923" s="2"/>
    </row>
    <row r="14924" spans="1:1" x14ac:dyDescent="0.2">
      <c r="A14924" s="2"/>
    </row>
    <row r="14925" spans="1:1" x14ac:dyDescent="0.2">
      <c r="A14925" s="2"/>
    </row>
    <row r="14926" spans="1:1" x14ac:dyDescent="0.2">
      <c r="A14926" s="2"/>
    </row>
    <row r="14927" spans="1:1" x14ac:dyDescent="0.2">
      <c r="A14927" s="2"/>
    </row>
    <row r="14928" spans="1:1" x14ac:dyDescent="0.2">
      <c r="A14928" s="2"/>
    </row>
    <row r="14929" spans="1:1" x14ac:dyDescent="0.2">
      <c r="A14929" s="2"/>
    </row>
    <row r="14930" spans="1:1" x14ac:dyDescent="0.2">
      <c r="A14930" s="2"/>
    </row>
    <row r="14931" spans="1:1" x14ac:dyDescent="0.2">
      <c r="A14931" s="2"/>
    </row>
    <row r="14932" spans="1:1" x14ac:dyDescent="0.2">
      <c r="A14932" s="2"/>
    </row>
    <row r="14933" spans="1:1" x14ac:dyDescent="0.2">
      <c r="A14933" s="2"/>
    </row>
    <row r="14934" spans="1:1" x14ac:dyDescent="0.2">
      <c r="A14934" s="2"/>
    </row>
    <row r="14935" spans="1:1" x14ac:dyDescent="0.2">
      <c r="A14935" s="2"/>
    </row>
    <row r="14936" spans="1:1" x14ac:dyDescent="0.2">
      <c r="A14936" s="2"/>
    </row>
    <row r="14937" spans="1:1" x14ac:dyDescent="0.2">
      <c r="A14937" s="2"/>
    </row>
    <row r="14938" spans="1:1" x14ac:dyDescent="0.2">
      <c r="A14938" s="2"/>
    </row>
    <row r="14939" spans="1:1" x14ac:dyDescent="0.2">
      <c r="A14939" s="2"/>
    </row>
    <row r="14940" spans="1:1" x14ac:dyDescent="0.2">
      <c r="A14940" s="2"/>
    </row>
    <row r="14941" spans="1:1" x14ac:dyDescent="0.2">
      <c r="A14941" s="2"/>
    </row>
    <row r="14942" spans="1:1" x14ac:dyDescent="0.2">
      <c r="A14942" s="2"/>
    </row>
    <row r="14943" spans="1:1" x14ac:dyDescent="0.2">
      <c r="A14943" s="2"/>
    </row>
    <row r="14944" spans="1:1" x14ac:dyDescent="0.2">
      <c r="A14944" s="2"/>
    </row>
    <row r="14945" spans="1:1" x14ac:dyDescent="0.2">
      <c r="A14945" s="2"/>
    </row>
    <row r="14946" spans="1:1" x14ac:dyDescent="0.2">
      <c r="A14946" s="2"/>
    </row>
    <row r="14947" spans="1:1" x14ac:dyDescent="0.2">
      <c r="A14947" s="2"/>
    </row>
    <row r="14948" spans="1:1" x14ac:dyDescent="0.2">
      <c r="A14948" s="2"/>
    </row>
    <row r="14949" spans="1:1" x14ac:dyDescent="0.2">
      <c r="A14949" s="2"/>
    </row>
    <row r="14950" spans="1:1" x14ac:dyDescent="0.2">
      <c r="A14950" s="2"/>
    </row>
    <row r="14951" spans="1:1" x14ac:dyDescent="0.2">
      <c r="A14951" s="2"/>
    </row>
    <row r="14952" spans="1:1" x14ac:dyDescent="0.2">
      <c r="A14952" s="2"/>
    </row>
    <row r="14953" spans="1:1" x14ac:dyDescent="0.2">
      <c r="A14953" s="2"/>
    </row>
    <row r="14954" spans="1:1" x14ac:dyDescent="0.2">
      <c r="A14954" s="2"/>
    </row>
    <row r="14955" spans="1:1" x14ac:dyDescent="0.2">
      <c r="A14955" s="2"/>
    </row>
    <row r="14956" spans="1:1" x14ac:dyDescent="0.2">
      <c r="A14956" s="2"/>
    </row>
    <row r="14957" spans="1:1" x14ac:dyDescent="0.2">
      <c r="A14957" s="2"/>
    </row>
    <row r="14958" spans="1:1" x14ac:dyDescent="0.2">
      <c r="A14958" s="2"/>
    </row>
    <row r="14959" spans="1:1" x14ac:dyDescent="0.2">
      <c r="A14959" s="2"/>
    </row>
    <row r="14960" spans="1:1" x14ac:dyDescent="0.2">
      <c r="A14960" s="2"/>
    </row>
    <row r="14961" spans="1:1" x14ac:dyDescent="0.2">
      <c r="A14961" s="2"/>
    </row>
    <row r="14962" spans="1:1" x14ac:dyDescent="0.2">
      <c r="A14962" s="2"/>
    </row>
    <row r="14963" spans="1:1" x14ac:dyDescent="0.2">
      <c r="A14963" s="2"/>
    </row>
    <row r="14964" spans="1:1" x14ac:dyDescent="0.2">
      <c r="A14964" s="2"/>
    </row>
    <row r="14965" spans="1:1" x14ac:dyDescent="0.2">
      <c r="A14965" s="2"/>
    </row>
    <row r="14966" spans="1:1" x14ac:dyDescent="0.2">
      <c r="A14966" s="2"/>
    </row>
    <row r="14967" spans="1:1" x14ac:dyDescent="0.2">
      <c r="A14967" s="2"/>
    </row>
    <row r="14968" spans="1:1" x14ac:dyDescent="0.2">
      <c r="A14968" s="2"/>
    </row>
    <row r="14969" spans="1:1" x14ac:dyDescent="0.2">
      <c r="A14969" s="2"/>
    </row>
    <row r="14970" spans="1:1" x14ac:dyDescent="0.2">
      <c r="A14970" s="2"/>
    </row>
    <row r="14971" spans="1:1" x14ac:dyDescent="0.2">
      <c r="A14971" s="2"/>
    </row>
    <row r="14972" spans="1:1" x14ac:dyDescent="0.2">
      <c r="A14972" s="2"/>
    </row>
    <row r="14973" spans="1:1" x14ac:dyDescent="0.2">
      <c r="A14973" s="2"/>
    </row>
    <row r="14974" spans="1:1" x14ac:dyDescent="0.2">
      <c r="A14974" s="2"/>
    </row>
    <row r="14975" spans="1:1" x14ac:dyDescent="0.2">
      <c r="A14975" s="2"/>
    </row>
    <row r="14976" spans="1:1" x14ac:dyDescent="0.2">
      <c r="A14976" s="2"/>
    </row>
    <row r="14977" spans="1:1" x14ac:dyDescent="0.2">
      <c r="A14977" s="2"/>
    </row>
    <row r="14978" spans="1:1" x14ac:dyDescent="0.2">
      <c r="A14978" s="2"/>
    </row>
    <row r="14979" spans="1:1" x14ac:dyDescent="0.2">
      <c r="A14979" s="2"/>
    </row>
    <row r="14980" spans="1:1" x14ac:dyDescent="0.2">
      <c r="A14980" s="2"/>
    </row>
    <row r="14981" spans="1:1" x14ac:dyDescent="0.2">
      <c r="A14981" s="2"/>
    </row>
    <row r="14982" spans="1:1" x14ac:dyDescent="0.2">
      <c r="A14982" s="2"/>
    </row>
    <row r="14983" spans="1:1" x14ac:dyDescent="0.2">
      <c r="A14983" s="2"/>
    </row>
    <row r="14984" spans="1:1" x14ac:dyDescent="0.2">
      <c r="A14984" s="2"/>
    </row>
    <row r="14985" spans="1:1" x14ac:dyDescent="0.2">
      <c r="A14985" s="2"/>
    </row>
    <row r="14986" spans="1:1" x14ac:dyDescent="0.2">
      <c r="A14986" s="2"/>
    </row>
    <row r="14987" spans="1:1" x14ac:dyDescent="0.2">
      <c r="A14987" s="2"/>
    </row>
    <row r="14988" spans="1:1" x14ac:dyDescent="0.2">
      <c r="A14988" s="2"/>
    </row>
    <row r="14989" spans="1:1" x14ac:dyDescent="0.2">
      <c r="A14989" s="2"/>
    </row>
    <row r="14990" spans="1:1" x14ac:dyDescent="0.2">
      <c r="A14990" s="2"/>
    </row>
    <row r="14991" spans="1:1" x14ac:dyDescent="0.2">
      <c r="A14991" s="2"/>
    </row>
    <row r="14992" spans="1:1" x14ac:dyDescent="0.2">
      <c r="A14992" s="2"/>
    </row>
    <row r="14993" spans="1:1" x14ac:dyDescent="0.2">
      <c r="A14993" s="2"/>
    </row>
    <row r="14994" spans="1:1" x14ac:dyDescent="0.2">
      <c r="A14994" s="2"/>
    </row>
    <row r="14995" spans="1:1" x14ac:dyDescent="0.2">
      <c r="A14995" s="2"/>
    </row>
    <row r="14996" spans="1:1" x14ac:dyDescent="0.2">
      <c r="A14996" s="2"/>
    </row>
    <row r="14997" spans="1:1" x14ac:dyDescent="0.2">
      <c r="A14997" s="2"/>
    </row>
    <row r="14998" spans="1:1" x14ac:dyDescent="0.2">
      <c r="A14998" s="2"/>
    </row>
    <row r="14999" spans="1:1" x14ac:dyDescent="0.2">
      <c r="A14999" s="2"/>
    </row>
    <row r="15000" spans="1:1" x14ac:dyDescent="0.2">
      <c r="A15000" s="2"/>
    </row>
    <row r="15001" spans="1:1" x14ac:dyDescent="0.2">
      <c r="A15001" s="2"/>
    </row>
    <row r="15002" spans="1:1" x14ac:dyDescent="0.2">
      <c r="A15002" s="2"/>
    </row>
    <row r="15003" spans="1:1" x14ac:dyDescent="0.2">
      <c r="A15003" s="2"/>
    </row>
    <row r="15004" spans="1:1" x14ac:dyDescent="0.2">
      <c r="A15004" s="2"/>
    </row>
    <row r="15005" spans="1:1" x14ac:dyDescent="0.2">
      <c r="A15005" s="2"/>
    </row>
    <row r="15006" spans="1:1" x14ac:dyDescent="0.2">
      <c r="A15006" s="2"/>
    </row>
    <row r="15007" spans="1:1" x14ac:dyDescent="0.2">
      <c r="A15007" s="2"/>
    </row>
    <row r="15008" spans="1:1" x14ac:dyDescent="0.2">
      <c r="A15008" s="2"/>
    </row>
    <row r="15009" spans="1:1" x14ac:dyDescent="0.2">
      <c r="A15009" s="2"/>
    </row>
    <row r="15010" spans="1:1" x14ac:dyDescent="0.2">
      <c r="A15010" s="2"/>
    </row>
    <row r="15011" spans="1:1" x14ac:dyDescent="0.2">
      <c r="A15011" s="2"/>
    </row>
    <row r="15012" spans="1:1" x14ac:dyDescent="0.2">
      <c r="A15012" s="2"/>
    </row>
    <row r="15013" spans="1:1" x14ac:dyDescent="0.2">
      <c r="A15013" s="2"/>
    </row>
    <row r="15014" spans="1:1" x14ac:dyDescent="0.2">
      <c r="A15014" s="2"/>
    </row>
    <row r="15015" spans="1:1" x14ac:dyDescent="0.2">
      <c r="A15015" s="2"/>
    </row>
    <row r="15016" spans="1:1" x14ac:dyDescent="0.2">
      <c r="A15016" s="2"/>
    </row>
    <row r="15017" spans="1:1" x14ac:dyDescent="0.2">
      <c r="A15017" s="2"/>
    </row>
    <row r="15018" spans="1:1" x14ac:dyDescent="0.2">
      <c r="A15018" s="2"/>
    </row>
    <row r="15019" spans="1:1" x14ac:dyDescent="0.2">
      <c r="A15019" s="2"/>
    </row>
    <row r="15020" spans="1:1" x14ac:dyDescent="0.2">
      <c r="A15020" s="2"/>
    </row>
    <row r="15021" spans="1:1" x14ac:dyDescent="0.2">
      <c r="A15021" s="2"/>
    </row>
    <row r="15022" spans="1:1" x14ac:dyDescent="0.2">
      <c r="A15022" s="2"/>
    </row>
    <row r="15023" spans="1:1" x14ac:dyDescent="0.2">
      <c r="A15023" s="2"/>
    </row>
    <row r="15024" spans="1:1" x14ac:dyDescent="0.2">
      <c r="A15024" s="2"/>
    </row>
    <row r="15025" spans="1:1" x14ac:dyDescent="0.2">
      <c r="A15025" s="2"/>
    </row>
    <row r="15026" spans="1:1" x14ac:dyDescent="0.2">
      <c r="A15026" s="2"/>
    </row>
    <row r="15027" spans="1:1" x14ac:dyDescent="0.2">
      <c r="A15027" s="2"/>
    </row>
    <row r="15028" spans="1:1" x14ac:dyDescent="0.2">
      <c r="A15028" s="2"/>
    </row>
    <row r="15029" spans="1:1" x14ac:dyDescent="0.2">
      <c r="A15029" s="2"/>
    </row>
    <row r="15030" spans="1:1" x14ac:dyDescent="0.2">
      <c r="A15030" s="2"/>
    </row>
    <row r="15031" spans="1:1" x14ac:dyDescent="0.2">
      <c r="A15031" s="2"/>
    </row>
    <row r="15032" spans="1:1" x14ac:dyDescent="0.2">
      <c r="A15032" s="2"/>
    </row>
    <row r="15033" spans="1:1" x14ac:dyDescent="0.2">
      <c r="A15033" s="2"/>
    </row>
    <row r="15034" spans="1:1" x14ac:dyDescent="0.2">
      <c r="A15034" s="2"/>
    </row>
    <row r="15035" spans="1:1" x14ac:dyDescent="0.2">
      <c r="A15035" s="2"/>
    </row>
    <row r="15036" spans="1:1" x14ac:dyDescent="0.2">
      <c r="A15036" s="2"/>
    </row>
    <row r="15037" spans="1:1" x14ac:dyDescent="0.2">
      <c r="A15037" s="2"/>
    </row>
    <row r="15038" spans="1:1" x14ac:dyDescent="0.2">
      <c r="A15038" s="2"/>
    </row>
    <row r="15039" spans="1:1" x14ac:dyDescent="0.2">
      <c r="A15039" s="2"/>
    </row>
    <row r="15040" spans="1:1" x14ac:dyDescent="0.2">
      <c r="A15040" s="2"/>
    </row>
    <row r="15041" spans="1:1" x14ac:dyDescent="0.2">
      <c r="A15041" s="2"/>
    </row>
    <row r="15042" spans="1:1" x14ac:dyDescent="0.2">
      <c r="A15042" s="2"/>
    </row>
    <row r="15043" spans="1:1" x14ac:dyDescent="0.2">
      <c r="A15043" s="2"/>
    </row>
    <row r="15044" spans="1:1" x14ac:dyDescent="0.2">
      <c r="A15044" s="2"/>
    </row>
    <row r="15045" spans="1:1" x14ac:dyDescent="0.2">
      <c r="A15045" s="2"/>
    </row>
    <row r="15046" spans="1:1" x14ac:dyDescent="0.2">
      <c r="A15046" s="2"/>
    </row>
    <row r="15047" spans="1:1" x14ac:dyDescent="0.2">
      <c r="A15047" s="2"/>
    </row>
    <row r="15048" spans="1:1" x14ac:dyDescent="0.2">
      <c r="A15048" s="2"/>
    </row>
    <row r="15049" spans="1:1" x14ac:dyDescent="0.2">
      <c r="A15049" s="2"/>
    </row>
    <row r="15050" spans="1:1" x14ac:dyDescent="0.2">
      <c r="A15050" s="2"/>
    </row>
    <row r="15051" spans="1:1" x14ac:dyDescent="0.2">
      <c r="A15051" s="2"/>
    </row>
    <row r="15052" spans="1:1" x14ac:dyDescent="0.2">
      <c r="A15052" s="2"/>
    </row>
    <row r="15053" spans="1:1" x14ac:dyDescent="0.2">
      <c r="A15053" s="2"/>
    </row>
    <row r="15054" spans="1:1" x14ac:dyDescent="0.2">
      <c r="A15054" s="2"/>
    </row>
    <row r="15055" spans="1:1" x14ac:dyDescent="0.2">
      <c r="A15055" s="2"/>
    </row>
    <row r="15056" spans="1:1" x14ac:dyDescent="0.2">
      <c r="A15056" s="2"/>
    </row>
    <row r="15057" spans="1:1" x14ac:dyDescent="0.2">
      <c r="A15057" s="2"/>
    </row>
    <row r="15058" spans="1:1" x14ac:dyDescent="0.2">
      <c r="A15058" s="2"/>
    </row>
    <row r="15059" spans="1:1" x14ac:dyDescent="0.2">
      <c r="A15059" s="2"/>
    </row>
    <row r="15060" spans="1:1" x14ac:dyDescent="0.2">
      <c r="A15060" s="2"/>
    </row>
    <row r="15061" spans="1:1" x14ac:dyDescent="0.2">
      <c r="A15061" s="2"/>
    </row>
    <row r="15062" spans="1:1" x14ac:dyDescent="0.2">
      <c r="A15062" s="2"/>
    </row>
    <row r="15063" spans="1:1" x14ac:dyDescent="0.2">
      <c r="A15063" s="2"/>
    </row>
    <row r="15064" spans="1:1" x14ac:dyDescent="0.2">
      <c r="A15064" s="2"/>
    </row>
    <row r="15065" spans="1:1" x14ac:dyDescent="0.2">
      <c r="A15065" s="2"/>
    </row>
    <row r="15066" spans="1:1" x14ac:dyDescent="0.2">
      <c r="A15066" s="2"/>
    </row>
    <row r="15067" spans="1:1" x14ac:dyDescent="0.2">
      <c r="A15067" s="2"/>
    </row>
    <row r="15068" spans="1:1" x14ac:dyDescent="0.2">
      <c r="A15068" s="2"/>
    </row>
    <row r="15069" spans="1:1" x14ac:dyDescent="0.2">
      <c r="A15069" s="2"/>
    </row>
    <row r="15070" spans="1:1" x14ac:dyDescent="0.2">
      <c r="A15070" s="2"/>
    </row>
    <row r="15071" spans="1:1" x14ac:dyDescent="0.2">
      <c r="A15071" s="2"/>
    </row>
    <row r="15072" spans="1:1" x14ac:dyDescent="0.2">
      <c r="A15072" s="2"/>
    </row>
    <row r="15073" spans="1:1" x14ac:dyDescent="0.2">
      <c r="A15073" s="2"/>
    </row>
    <row r="15074" spans="1:1" x14ac:dyDescent="0.2">
      <c r="A15074" s="2"/>
    </row>
    <row r="15075" spans="1:1" x14ac:dyDescent="0.2">
      <c r="A15075" s="2"/>
    </row>
    <row r="15076" spans="1:1" x14ac:dyDescent="0.2">
      <c r="A15076" s="2"/>
    </row>
    <row r="15077" spans="1:1" x14ac:dyDescent="0.2">
      <c r="A15077" s="2"/>
    </row>
    <row r="15078" spans="1:1" x14ac:dyDescent="0.2">
      <c r="A15078" s="2"/>
    </row>
    <row r="15079" spans="1:1" x14ac:dyDescent="0.2">
      <c r="A15079" s="2"/>
    </row>
    <row r="15080" spans="1:1" x14ac:dyDescent="0.2">
      <c r="A15080" s="2"/>
    </row>
    <row r="15081" spans="1:1" x14ac:dyDescent="0.2">
      <c r="A15081" s="2"/>
    </row>
    <row r="15082" spans="1:1" x14ac:dyDescent="0.2">
      <c r="A15082" s="2"/>
    </row>
    <row r="15083" spans="1:1" x14ac:dyDescent="0.2">
      <c r="A15083" s="2"/>
    </row>
    <row r="15084" spans="1:1" x14ac:dyDescent="0.2">
      <c r="A15084" s="2"/>
    </row>
    <row r="15085" spans="1:1" x14ac:dyDescent="0.2">
      <c r="A15085" s="2"/>
    </row>
    <row r="15086" spans="1:1" x14ac:dyDescent="0.2">
      <c r="A15086" s="2"/>
    </row>
    <row r="15087" spans="1:1" x14ac:dyDescent="0.2">
      <c r="A15087" s="2"/>
    </row>
    <row r="15088" spans="1:1" x14ac:dyDescent="0.2">
      <c r="A15088" s="2"/>
    </row>
    <row r="15089" spans="1:1" x14ac:dyDescent="0.2">
      <c r="A15089" s="2"/>
    </row>
    <row r="15090" spans="1:1" x14ac:dyDescent="0.2">
      <c r="A15090" s="2"/>
    </row>
    <row r="15091" spans="1:1" x14ac:dyDescent="0.2">
      <c r="A15091" s="2"/>
    </row>
    <row r="15092" spans="1:1" x14ac:dyDescent="0.2">
      <c r="A15092" s="2"/>
    </row>
    <row r="15093" spans="1:1" x14ac:dyDescent="0.2">
      <c r="A15093" s="2"/>
    </row>
    <row r="15094" spans="1:1" x14ac:dyDescent="0.2">
      <c r="A15094" s="2"/>
    </row>
    <row r="15095" spans="1:1" x14ac:dyDescent="0.2">
      <c r="A15095" s="2"/>
    </row>
    <row r="15096" spans="1:1" x14ac:dyDescent="0.2">
      <c r="A15096" s="2"/>
    </row>
    <row r="15097" spans="1:1" x14ac:dyDescent="0.2">
      <c r="A15097" s="2"/>
    </row>
    <row r="15098" spans="1:1" x14ac:dyDescent="0.2">
      <c r="A15098" s="2"/>
    </row>
    <row r="15099" spans="1:1" x14ac:dyDescent="0.2">
      <c r="A15099" s="2"/>
    </row>
    <row r="15100" spans="1:1" x14ac:dyDescent="0.2">
      <c r="A15100" s="2"/>
    </row>
    <row r="15101" spans="1:1" x14ac:dyDescent="0.2">
      <c r="A15101" s="2"/>
    </row>
    <row r="15102" spans="1:1" x14ac:dyDescent="0.2">
      <c r="A15102" s="2"/>
    </row>
    <row r="15103" spans="1:1" x14ac:dyDescent="0.2">
      <c r="A15103" s="2"/>
    </row>
    <row r="15104" spans="1:1" x14ac:dyDescent="0.2">
      <c r="A15104" s="2"/>
    </row>
    <row r="15105" spans="1:1" x14ac:dyDescent="0.2">
      <c r="A15105" s="2"/>
    </row>
    <row r="15106" spans="1:1" x14ac:dyDescent="0.2">
      <c r="A15106" s="2"/>
    </row>
    <row r="15107" spans="1:1" x14ac:dyDescent="0.2">
      <c r="A15107" s="2"/>
    </row>
    <row r="15108" spans="1:1" x14ac:dyDescent="0.2">
      <c r="A15108" s="2"/>
    </row>
    <row r="15109" spans="1:1" x14ac:dyDescent="0.2">
      <c r="A15109" s="2"/>
    </row>
    <row r="15110" spans="1:1" x14ac:dyDescent="0.2">
      <c r="A15110" s="2"/>
    </row>
    <row r="15111" spans="1:1" x14ac:dyDescent="0.2">
      <c r="A15111" s="2"/>
    </row>
    <row r="15112" spans="1:1" x14ac:dyDescent="0.2">
      <c r="A15112" s="2"/>
    </row>
    <row r="15113" spans="1:1" x14ac:dyDescent="0.2">
      <c r="A15113" s="2"/>
    </row>
    <row r="15114" spans="1:1" x14ac:dyDescent="0.2">
      <c r="A15114" s="2"/>
    </row>
    <row r="15115" spans="1:1" x14ac:dyDescent="0.2">
      <c r="A15115" s="2"/>
    </row>
    <row r="15116" spans="1:1" x14ac:dyDescent="0.2">
      <c r="A15116" s="2"/>
    </row>
    <row r="15117" spans="1:1" x14ac:dyDescent="0.2">
      <c r="A15117" s="2"/>
    </row>
    <row r="15118" spans="1:1" x14ac:dyDescent="0.2">
      <c r="A15118" s="2"/>
    </row>
    <row r="15119" spans="1:1" x14ac:dyDescent="0.2">
      <c r="A15119" s="2"/>
    </row>
    <row r="15120" spans="1:1" x14ac:dyDescent="0.2">
      <c r="A15120" s="2"/>
    </row>
    <row r="15121" spans="1:1" x14ac:dyDescent="0.2">
      <c r="A15121" s="2"/>
    </row>
    <row r="15122" spans="1:1" x14ac:dyDescent="0.2">
      <c r="A15122" s="2"/>
    </row>
    <row r="15123" spans="1:1" x14ac:dyDescent="0.2">
      <c r="A15123" s="2"/>
    </row>
    <row r="15124" spans="1:1" x14ac:dyDescent="0.2">
      <c r="A15124" s="2"/>
    </row>
    <row r="15125" spans="1:1" x14ac:dyDescent="0.2">
      <c r="A15125" s="2"/>
    </row>
    <row r="15126" spans="1:1" x14ac:dyDescent="0.2">
      <c r="A15126" s="2"/>
    </row>
    <row r="15127" spans="1:1" x14ac:dyDescent="0.2">
      <c r="A15127" s="2"/>
    </row>
    <row r="15128" spans="1:1" x14ac:dyDescent="0.2">
      <c r="A15128" s="2"/>
    </row>
    <row r="15129" spans="1:1" x14ac:dyDescent="0.2">
      <c r="A15129" s="2"/>
    </row>
    <row r="15130" spans="1:1" x14ac:dyDescent="0.2">
      <c r="A15130" s="2"/>
    </row>
    <row r="15131" spans="1:1" x14ac:dyDescent="0.2">
      <c r="A15131" s="2"/>
    </row>
    <row r="15132" spans="1:1" x14ac:dyDescent="0.2">
      <c r="A15132" s="2"/>
    </row>
    <row r="15133" spans="1:1" x14ac:dyDescent="0.2">
      <c r="A15133" s="2"/>
    </row>
    <row r="15134" spans="1:1" x14ac:dyDescent="0.2">
      <c r="A15134" s="2"/>
    </row>
    <row r="15135" spans="1:1" x14ac:dyDescent="0.2">
      <c r="A15135" s="2"/>
    </row>
    <row r="15136" spans="1:1" x14ac:dyDescent="0.2">
      <c r="A15136" s="2"/>
    </row>
    <row r="15137" spans="1:1" x14ac:dyDescent="0.2">
      <c r="A15137" s="2"/>
    </row>
    <row r="15138" spans="1:1" x14ac:dyDescent="0.2">
      <c r="A15138" s="2"/>
    </row>
    <row r="15139" spans="1:1" x14ac:dyDescent="0.2">
      <c r="A15139" s="2"/>
    </row>
    <row r="15140" spans="1:1" x14ac:dyDescent="0.2">
      <c r="A15140" s="2"/>
    </row>
    <row r="15141" spans="1:1" x14ac:dyDescent="0.2">
      <c r="A15141" s="2"/>
    </row>
    <row r="15142" spans="1:1" x14ac:dyDescent="0.2">
      <c r="A15142" s="2"/>
    </row>
    <row r="15143" spans="1:1" x14ac:dyDescent="0.2">
      <c r="A15143" s="2"/>
    </row>
    <row r="15144" spans="1:1" x14ac:dyDescent="0.2">
      <c r="A15144" s="2"/>
    </row>
    <row r="15145" spans="1:1" x14ac:dyDescent="0.2">
      <c r="A15145" s="2"/>
    </row>
    <row r="15146" spans="1:1" x14ac:dyDescent="0.2">
      <c r="A15146" s="2"/>
    </row>
    <row r="15147" spans="1:1" x14ac:dyDescent="0.2">
      <c r="A15147" s="2"/>
    </row>
    <row r="15148" spans="1:1" x14ac:dyDescent="0.2">
      <c r="A15148" s="2"/>
    </row>
    <row r="15149" spans="1:1" x14ac:dyDescent="0.2">
      <c r="A15149" s="2"/>
    </row>
    <row r="15150" spans="1:1" x14ac:dyDescent="0.2">
      <c r="A15150" s="2"/>
    </row>
    <row r="15151" spans="1:1" x14ac:dyDescent="0.2">
      <c r="A15151" s="2"/>
    </row>
    <row r="15152" spans="1:1" x14ac:dyDescent="0.2">
      <c r="A15152" s="2"/>
    </row>
    <row r="15153" spans="1:1" x14ac:dyDescent="0.2">
      <c r="A15153" s="2"/>
    </row>
    <row r="15154" spans="1:1" x14ac:dyDescent="0.2">
      <c r="A15154" s="2"/>
    </row>
    <row r="15155" spans="1:1" x14ac:dyDescent="0.2">
      <c r="A15155" s="2"/>
    </row>
    <row r="15156" spans="1:1" x14ac:dyDescent="0.2">
      <c r="A15156" s="2"/>
    </row>
    <row r="15157" spans="1:1" x14ac:dyDescent="0.2">
      <c r="A15157" s="2"/>
    </row>
    <row r="15158" spans="1:1" x14ac:dyDescent="0.2">
      <c r="A15158" s="2"/>
    </row>
    <row r="15159" spans="1:1" x14ac:dyDescent="0.2">
      <c r="A15159" s="2"/>
    </row>
    <row r="15160" spans="1:1" x14ac:dyDescent="0.2">
      <c r="A15160" s="2"/>
    </row>
    <row r="15161" spans="1:1" x14ac:dyDescent="0.2">
      <c r="A15161" s="2"/>
    </row>
    <row r="15162" spans="1:1" x14ac:dyDescent="0.2">
      <c r="A15162" s="2"/>
    </row>
    <row r="15163" spans="1:1" x14ac:dyDescent="0.2">
      <c r="A15163" s="2"/>
    </row>
    <row r="15164" spans="1:1" x14ac:dyDescent="0.2">
      <c r="A15164" s="2"/>
    </row>
    <row r="15165" spans="1:1" x14ac:dyDescent="0.2">
      <c r="A15165" s="2"/>
    </row>
    <row r="15166" spans="1:1" x14ac:dyDescent="0.2">
      <c r="A15166" s="2"/>
    </row>
    <row r="15167" spans="1:1" x14ac:dyDescent="0.2">
      <c r="A15167" s="2"/>
    </row>
    <row r="15168" spans="1:1" x14ac:dyDescent="0.2">
      <c r="A15168" s="2"/>
    </row>
    <row r="15169" spans="1:1" x14ac:dyDescent="0.2">
      <c r="A15169" s="2"/>
    </row>
    <row r="15170" spans="1:1" x14ac:dyDescent="0.2">
      <c r="A15170" s="2"/>
    </row>
    <row r="15171" spans="1:1" x14ac:dyDescent="0.2">
      <c r="A15171" s="2"/>
    </row>
    <row r="15172" spans="1:1" x14ac:dyDescent="0.2">
      <c r="A15172" s="2"/>
    </row>
    <row r="15173" spans="1:1" x14ac:dyDescent="0.2">
      <c r="A15173" s="2"/>
    </row>
    <row r="15174" spans="1:1" x14ac:dyDescent="0.2">
      <c r="A15174" s="2"/>
    </row>
    <row r="15175" spans="1:1" x14ac:dyDescent="0.2">
      <c r="A15175" s="2"/>
    </row>
    <row r="15176" spans="1:1" x14ac:dyDescent="0.2">
      <c r="A15176" s="2"/>
    </row>
    <row r="15177" spans="1:1" x14ac:dyDescent="0.2">
      <c r="A15177" s="2"/>
    </row>
    <row r="15178" spans="1:1" x14ac:dyDescent="0.2">
      <c r="A15178" s="2"/>
    </row>
    <row r="15179" spans="1:1" x14ac:dyDescent="0.2">
      <c r="A15179" s="2"/>
    </row>
    <row r="15180" spans="1:1" x14ac:dyDescent="0.2">
      <c r="A15180" s="2"/>
    </row>
    <row r="15181" spans="1:1" x14ac:dyDescent="0.2">
      <c r="A15181" s="2"/>
    </row>
    <row r="15182" spans="1:1" x14ac:dyDescent="0.2">
      <c r="A15182" s="2"/>
    </row>
    <row r="15183" spans="1:1" x14ac:dyDescent="0.2">
      <c r="A15183" s="2"/>
    </row>
    <row r="15184" spans="1:1" x14ac:dyDescent="0.2">
      <c r="A15184" s="2"/>
    </row>
    <row r="15185" spans="1:1" x14ac:dyDescent="0.2">
      <c r="A15185" s="2"/>
    </row>
    <row r="15186" spans="1:1" x14ac:dyDescent="0.2">
      <c r="A15186" s="2"/>
    </row>
    <row r="15187" spans="1:1" x14ac:dyDescent="0.2">
      <c r="A15187" s="2"/>
    </row>
    <row r="15188" spans="1:1" x14ac:dyDescent="0.2">
      <c r="A15188" s="2"/>
    </row>
    <row r="15189" spans="1:1" x14ac:dyDescent="0.2">
      <c r="A15189" s="2"/>
    </row>
    <row r="15190" spans="1:1" x14ac:dyDescent="0.2">
      <c r="A15190" s="2"/>
    </row>
    <row r="15191" spans="1:1" x14ac:dyDescent="0.2">
      <c r="A15191" s="2"/>
    </row>
    <row r="15192" spans="1:1" x14ac:dyDescent="0.2">
      <c r="A15192" s="2"/>
    </row>
    <row r="15193" spans="1:1" x14ac:dyDescent="0.2">
      <c r="A15193" s="2"/>
    </row>
    <row r="15194" spans="1:1" x14ac:dyDescent="0.2">
      <c r="A15194" s="2"/>
    </row>
    <row r="15195" spans="1:1" x14ac:dyDescent="0.2">
      <c r="A15195" s="2"/>
    </row>
    <row r="15196" spans="1:1" x14ac:dyDescent="0.2">
      <c r="A15196" s="2"/>
    </row>
    <row r="15197" spans="1:1" x14ac:dyDescent="0.2">
      <c r="A15197" s="2"/>
    </row>
    <row r="15198" spans="1:1" x14ac:dyDescent="0.2">
      <c r="A15198" s="2"/>
    </row>
    <row r="15199" spans="1:1" x14ac:dyDescent="0.2">
      <c r="A15199" s="2"/>
    </row>
    <row r="15200" spans="1:1" x14ac:dyDescent="0.2">
      <c r="A15200" s="2"/>
    </row>
    <row r="15201" spans="1:1" x14ac:dyDescent="0.2">
      <c r="A15201" s="2"/>
    </row>
    <row r="15202" spans="1:1" x14ac:dyDescent="0.2">
      <c r="A15202" s="2"/>
    </row>
    <row r="15203" spans="1:1" x14ac:dyDescent="0.2">
      <c r="A15203" s="2"/>
    </row>
    <row r="15204" spans="1:1" x14ac:dyDescent="0.2">
      <c r="A15204" s="2"/>
    </row>
    <row r="15205" spans="1:1" x14ac:dyDescent="0.2">
      <c r="A15205" s="2"/>
    </row>
    <row r="15206" spans="1:1" x14ac:dyDescent="0.2">
      <c r="A15206" s="2"/>
    </row>
    <row r="15207" spans="1:1" x14ac:dyDescent="0.2">
      <c r="A15207" s="2"/>
    </row>
    <row r="15208" spans="1:1" x14ac:dyDescent="0.2">
      <c r="A15208" s="2"/>
    </row>
    <row r="15209" spans="1:1" x14ac:dyDescent="0.2">
      <c r="A15209" s="2"/>
    </row>
    <row r="15210" spans="1:1" x14ac:dyDescent="0.2">
      <c r="A15210" s="2"/>
    </row>
    <row r="15211" spans="1:1" x14ac:dyDescent="0.2">
      <c r="A15211" s="2"/>
    </row>
    <row r="15212" spans="1:1" x14ac:dyDescent="0.2">
      <c r="A15212" s="2"/>
    </row>
    <row r="15213" spans="1:1" x14ac:dyDescent="0.2">
      <c r="A15213" s="2"/>
    </row>
    <row r="15214" spans="1:1" x14ac:dyDescent="0.2">
      <c r="A15214" s="2"/>
    </row>
    <row r="15215" spans="1:1" x14ac:dyDescent="0.2">
      <c r="A15215" s="2"/>
    </row>
    <row r="15216" spans="1:1" x14ac:dyDescent="0.2">
      <c r="A15216" s="2"/>
    </row>
    <row r="15217" spans="1:1" x14ac:dyDescent="0.2">
      <c r="A15217" s="2"/>
    </row>
    <row r="15218" spans="1:1" x14ac:dyDescent="0.2">
      <c r="A15218" s="2"/>
    </row>
    <row r="15219" spans="1:1" x14ac:dyDescent="0.2">
      <c r="A15219" s="2"/>
    </row>
    <row r="15220" spans="1:1" x14ac:dyDescent="0.2">
      <c r="A15220" s="2"/>
    </row>
    <row r="15221" spans="1:1" x14ac:dyDescent="0.2">
      <c r="A15221" s="2"/>
    </row>
    <row r="15222" spans="1:1" x14ac:dyDescent="0.2">
      <c r="A15222" s="2"/>
    </row>
    <row r="15223" spans="1:1" x14ac:dyDescent="0.2">
      <c r="A15223" s="2"/>
    </row>
    <row r="15224" spans="1:1" x14ac:dyDescent="0.2">
      <c r="A15224" s="2"/>
    </row>
    <row r="15225" spans="1:1" x14ac:dyDescent="0.2">
      <c r="A15225" s="2"/>
    </row>
    <row r="15226" spans="1:1" x14ac:dyDescent="0.2">
      <c r="A15226" s="2"/>
    </row>
    <row r="15227" spans="1:1" x14ac:dyDescent="0.2">
      <c r="A15227" s="2"/>
    </row>
    <row r="15228" spans="1:1" x14ac:dyDescent="0.2">
      <c r="A15228" s="2"/>
    </row>
    <row r="15229" spans="1:1" x14ac:dyDescent="0.2">
      <c r="A15229" s="2"/>
    </row>
    <row r="15230" spans="1:1" x14ac:dyDescent="0.2">
      <c r="A15230" s="2"/>
    </row>
    <row r="15231" spans="1:1" x14ac:dyDescent="0.2">
      <c r="A15231" s="2"/>
    </row>
    <row r="15232" spans="1:1" x14ac:dyDescent="0.2">
      <c r="A15232" s="2"/>
    </row>
    <row r="15233" spans="1:1" x14ac:dyDescent="0.2">
      <c r="A15233" s="2"/>
    </row>
    <row r="15234" spans="1:1" x14ac:dyDescent="0.2">
      <c r="A15234" s="2"/>
    </row>
    <row r="15235" spans="1:1" x14ac:dyDescent="0.2">
      <c r="A15235" s="2"/>
    </row>
    <row r="15236" spans="1:1" x14ac:dyDescent="0.2">
      <c r="A15236" s="2"/>
    </row>
    <row r="15237" spans="1:1" x14ac:dyDescent="0.2">
      <c r="A15237" s="2"/>
    </row>
    <row r="15238" spans="1:1" x14ac:dyDescent="0.2">
      <c r="A15238" s="2"/>
    </row>
    <row r="15239" spans="1:1" x14ac:dyDescent="0.2">
      <c r="A15239" s="2"/>
    </row>
    <row r="15240" spans="1:1" x14ac:dyDescent="0.2">
      <c r="A15240" s="2"/>
    </row>
    <row r="15241" spans="1:1" x14ac:dyDescent="0.2">
      <c r="A15241" s="2"/>
    </row>
    <row r="15242" spans="1:1" x14ac:dyDescent="0.2">
      <c r="A15242" s="2"/>
    </row>
    <row r="15243" spans="1:1" x14ac:dyDescent="0.2">
      <c r="A15243" s="2"/>
    </row>
    <row r="15244" spans="1:1" x14ac:dyDescent="0.2">
      <c r="A15244" s="2"/>
    </row>
    <row r="15245" spans="1:1" x14ac:dyDescent="0.2">
      <c r="A15245" s="2"/>
    </row>
    <row r="15246" spans="1:1" x14ac:dyDescent="0.2">
      <c r="A15246" s="2"/>
    </row>
    <row r="15247" spans="1:1" x14ac:dyDescent="0.2">
      <c r="A15247" s="2"/>
    </row>
    <row r="15248" spans="1:1" x14ac:dyDescent="0.2">
      <c r="A15248" s="2"/>
    </row>
    <row r="15249" spans="1:1" x14ac:dyDescent="0.2">
      <c r="A15249" s="2"/>
    </row>
    <row r="15250" spans="1:1" x14ac:dyDescent="0.2">
      <c r="A15250" s="2"/>
    </row>
    <row r="15251" spans="1:1" x14ac:dyDescent="0.2">
      <c r="A15251" s="2"/>
    </row>
    <row r="15252" spans="1:1" x14ac:dyDescent="0.2">
      <c r="A15252" s="2"/>
    </row>
    <row r="15253" spans="1:1" x14ac:dyDescent="0.2">
      <c r="A15253" s="2"/>
    </row>
    <row r="15254" spans="1:1" x14ac:dyDescent="0.2">
      <c r="A15254" s="2"/>
    </row>
    <row r="15255" spans="1:1" x14ac:dyDescent="0.2">
      <c r="A15255" s="2"/>
    </row>
    <row r="15256" spans="1:1" x14ac:dyDescent="0.2">
      <c r="A15256" s="2"/>
    </row>
    <row r="15257" spans="1:1" x14ac:dyDescent="0.2">
      <c r="A15257" s="2"/>
    </row>
    <row r="15258" spans="1:1" x14ac:dyDescent="0.2">
      <c r="A15258" s="2"/>
    </row>
    <row r="15259" spans="1:1" x14ac:dyDescent="0.2">
      <c r="A15259" s="2"/>
    </row>
    <row r="15260" spans="1:1" x14ac:dyDescent="0.2">
      <c r="A15260" s="2"/>
    </row>
    <row r="15261" spans="1:1" x14ac:dyDescent="0.2">
      <c r="A15261" s="2"/>
    </row>
    <row r="15262" spans="1:1" x14ac:dyDescent="0.2">
      <c r="A15262" s="2"/>
    </row>
    <row r="15263" spans="1:1" x14ac:dyDescent="0.2">
      <c r="A15263" s="2"/>
    </row>
    <row r="15264" spans="1:1" x14ac:dyDescent="0.2">
      <c r="A15264" s="2"/>
    </row>
    <row r="15265" spans="1:1" x14ac:dyDescent="0.2">
      <c r="A15265" s="2"/>
    </row>
    <row r="15266" spans="1:1" x14ac:dyDescent="0.2">
      <c r="A15266" s="2"/>
    </row>
    <row r="15267" spans="1:1" x14ac:dyDescent="0.2">
      <c r="A15267" s="2"/>
    </row>
    <row r="15268" spans="1:1" x14ac:dyDescent="0.2">
      <c r="A15268" s="2"/>
    </row>
    <row r="15269" spans="1:1" x14ac:dyDescent="0.2">
      <c r="A15269" s="2"/>
    </row>
    <row r="15270" spans="1:1" x14ac:dyDescent="0.2">
      <c r="A15270" s="2"/>
    </row>
    <row r="15271" spans="1:1" x14ac:dyDescent="0.2">
      <c r="A15271" s="2"/>
    </row>
    <row r="15272" spans="1:1" x14ac:dyDescent="0.2">
      <c r="A15272" s="2"/>
    </row>
    <row r="15273" spans="1:1" x14ac:dyDescent="0.2">
      <c r="A15273" s="2"/>
    </row>
    <row r="15274" spans="1:1" x14ac:dyDescent="0.2">
      <c r="A15274" s="2"/>
    </row>
    <row r="15275" spans="1:1" x14ac:dyDescent="0.2">
      <c r="A15275" s="2"/>
    </row>
    <row r="15276" spans="1:1" x14ac:dyDescent="0.2">
      <c r="A15276" s="2"/>
    </row>
    <row r="15277" spans="1:1" x14ac:dyDescent="0.2">
      <c r="A15277" s="2"/>
    </row>
    <row r="15278" spans="1:1" x14ac:dyDescent="0.2">
      <c r="A15278" s="2"/>
    </row>
    <row r="15279" spans="1:1" x14ac:dyDescent="0.2">
      <c r="A15279" s="2"/>
    </row>
    <row r="15280" spans="1:1" x14ac:dyDescent="0.2">
      <c r="A15280" s="2"/>
    </row>
    <row r="15281" spans="1:1" x14ac:dyDescent="0.2">
      <c r="A15281" s="2"/>
    </row>
    <row r="15282" spans="1:1" x14ac:dyDescent="0.2">
      <c r="A15282" s="2"/>
    </row>
    <row r="15283" spans="1:1" x14ac:dyDescent="0.2">
      <c r="A15283" s="2"/>
    </row>
    <row r="15284" spans="1:1" x14ac:dyDescent="0.2">
      <c r="A15284" s="2"/>
    </row>
    <row r="15285" spans="1:1" x14ac:dyDescent="0.2">
      <c r="A15285" s="2"/>
    </row>
    <row r="15286" spans="1:1" x14ac:dyDescent="0.2">
      <c r="A15286" s="2"/>
    </row>
    <row r="15287" spans="1:1" x14ac:dyDescent="0.2">
      <c r="A15287" s="2"/>
    </row>
    <row r="15288" spans="1:1" x14ac:dyDescent="0.2">
      <c r="A15288" s="2"/>
    </row>
    <row r="15289" spans="1:1" x14ac:dyDescent="0.2">
      <c r="A15289" s="2"/>
    </row>
    <row r="15290" spans="1:1" x14ac:dyDescent="0.2">
      <c r="A15290" s="2"/>
    </row>
    <row r="15291" spans="1:1" x14ac:dyDescent="0.2">
      <c r="A15291" s="2"/>
    </row>
    <row r="15292" spans="1:1" x14ac:dyDescent="0.2">
      <c r="A15292" s="2"/>
    </row>
    <row r="15293" spans="1:1" x14ac:dyDescent="0.2">
      <c r="A15293" s="2"/>
    </row>
    <row r="15294" spans="1:1" x14ac:dyDescent="0.2">
      <c r="A15294" s="2"/>
    </row>
    <row r="15295" spans="1:1" x14ac:dyDescent="0.2">
      <c r="A15295" s="2"/>
    </row>
    <row r="15296" spans="1:1" x14ac:dyDescent="0.2">
      <c r="A15296" s="2"/>
    </row>
    <row r="15297" spans="1:1" x14ac:dyDescent="0.2">
      <c r="A15297" s="2"/>
    </row>
    <row r="15298" spans="1:1" x14ac:dyDescent="0.2">
      <c r="A15298" s="2"/>
    </row>
    <row r="15299" spans="1:1" x14ac:dyDescent="0.2">
      <c r="A15299" s="2"/>
    </row>
    <row r="15300" spans="1:1" x14ac:dyDescent="0.2">
      <c r="A15300" s="2"/>
    </row>
    <row r="15301" spans="1:1" x14ac:dyDescent="0.2">
      <c r="A15301" s="2"/>
    </row>
    <row r="15302" spans="1:1" x14ac:dyDescent="0.2">
      <c r="A15302" s="2"/>
    </row>
    <row r="15303" spans="1:1" x14ac:dyDescent="0.2">
      <c r="A15303" s="2"/>
    </row>
    <row r="15304" spans="1:1" x14ac:dyDescent="0.2">
      <c r="A15304" s="2"/>
    </row>
    <row r="15305" spans="1:1" x14ac:dyDescent="0.2">
      <c r="A15305" s="2"/>
    </row>
    <row r="15306" spans="1:1" x14ac:dyDescent="0.2">
      <c r="A15306" s="2"/>
    </row>
    <row r="15307" spans="1:1" x14ac:dyDescent="0.2">
      <c r="A15307" s="2"/>
    </row>
    <row r="15308" spans="1:1" x14ac:dyDescent="0.2">
      <c r="A15308" s="2"/>
    </row>
    <row r="15309" spans="1:1" x14ac:dyDescent="0.2">
      <c r="A15309" s="2"/>
    </row>
    <row r="15310" spans="1:1" x14ac:dyDescent="0.2">
      <c r="A15310" s="2"/>
    </row>
    <row r="15311" spans="1:1" x14ac:dyDescent="0.2">
      <c r="A15311" s="2"/>
    </row>
    <row r="15312" spans="1:1" x14ac:dyDescent="0.2">
      <c r="A15312" s="2"/>
    </row>
    <row r="15313" spans="1:1" x14ac:dyDescent="0.2">
      <c r="A15313" s="2"/>
    </row>
    <row r="15314" spans="1:1" x14ac:dyDescent="0.2">
      <c r="A15314" s="2"/>
    </row>
    <row r="15315" spans="1:1" x14ac:dyDescent="0.2">
      <c r="A15315" s="2"/>
    </row>
    <row r="15316" spans="1:1" x14ac:dyDescent="0.2">
      <c r="A15316" s="2"/>
    </row>
    <row r="15317" spans="1:1" x14ac:dyDescent="0.2">
      <c r="A15317" s="2"/>
    </row>
    <row r="15318" spans="1:1" x14ac:dyDescent="0.2">
      <c r="A15318" s="2"/>
    </row>
    <row r="15319" spans="1:1" x14ac:dyDescent="0.2">
      <c r="A15319" s="2"/>
    </row>
    <row r="15320" spans="1:1" x14ac:dyDescent="0.2">
      <c r="A15320" s="2"/>
    </row>
    <row r="15321" spans="1:1" x14ac:dyDescent="0.2">
      <c r="A15321" s="2"/>
    </row>
    <row r="15322" spans="1:1" x14ac:dyDescent="0.2">
      <c r="A15322" s="2"/>
    </row>
    <row r="15323" spans="1:1" x14ac:dyDescent="0.2">
      <c r="A15323" s="2"/>
    </row>
    <row r="15324" spans="1:1" x14ac:dyDescent="0.2">
      <c r="A15324" s="2"/>
    </row>
    <row r="15325" spans="1:1" x14ac:dyDescent="0.2">
      <c r="A15325" s="2"/>
    </row>
    <row r="15326" spans="1:1" x14ac:dyDescent="0.2">
      <c r="A15326" s="2"/>
    </row>
    <row r="15327" spans="1:1" x14ac:dyDescent="0.2">
      <c r="A15327" s="2"/>
    </row>
    <row r="15328" spans="1:1" x14ac:dyDescent="0.2">
      <c r="A15328" s="2"/>
    </row>
    <row r="15329" spans="1:1" x14ac:dyDescent="0.2">
      <c r="A15329" s="2"/>
    </row>
    <row r="15330" spans="1:1" x14ac:dyDescent="0.2">
      <c r="A15330" s="2"/>
    </row>
    <row r="15331" spans="1:1" x14ac:dyDescent="0.2">
      <c r="A15331" s="2"/>
    </row>
    <row r="15332" spans="1:1" x14ac:dyDescent="0.2">
      <c r="A15332" s="2"/>
    </row>
    <row r="15333" spans="1:1" x14ac:dyDescent="0.2">
      <c r="A15333" s="2"/>
    </row>
    <row r="15334" spans="1:1" x14ac:dyDescent="0.2">
      <c r="A15334" s="2"/>
    </row>
    <row r="15335" spans="1:1" x14ac:dyDescent="0.2">
      <c r="A15335" s="2"/>
    </row>
    <row r="15336" spans="1:1" x14ac:dyDescent="0.2">
      <c r="A15336" s="2"/>
    </row>
    <row r="15337" spans="1:1" x14ac:dyDescent="0.2">
      <c r="A15337" s="2"/>
    </row>
    <row r="15338" spans="1:1" x14ac:dyDescent="0.2">
      <c r="A15338" s="2"/>
    </row>
    <row r="15339" spans="1:1" x14ac:dyDescent="0.2">
      <c r="A15339" s="2"/>
    </row>
    <row r="15340" spans="1:1" x14ac:dyDescent="0.2">
      <c r="A15340" s="2"/>
    </row>
    <row r="15341" spans="1:1" x14ac:dyDescent="0.2">
      <c r="A15341" s="2"/>
    </row>
    <row r="15342" spans="1:1" x14ac:dyDescent="0.2">
      <c r="A15342" s="2"/>
    </row>
    <row r="15343" spans="1:1" x14ac:dyDescent="0.2">
      <c r="A15343" s="2"/>
    </row>
    <row r="15344" spans="1:1" x14ac:dyDescent="0.2">
      <c r="A15344" s="2"/>
    </row>
    <row r="15345" spans="1:1" x14ac:dyDescent="0.2">
      <c r="A15345" s="2"/>
    </row>
    <row r="15346" spans="1:1" x14ac:dyDescent="0.2">
      <c r="A15346" s="2"/>
    </row>
    <row r="15347" spans="1:1" x14ac:dyDescent="0.2">
      <c r="A15347" s="2"/>
    </row>
    <row r="15348" spans="1:1" x14ac:dyDescent="0.2">
      <c r="A15348" s="2"/>
    </row>
    <row r="15349" spans="1:1" x14ac:dyDescent="0.2">
      <c r="A15349" s="2"/>
    </row>
    <row r="15350" spans="1:1" x14ac:dyDescent="0.2">
      <c r="A15350" s="2"/>
    </row>
    <row r="15351" spans="1:1" x14ac:dyDescent="0.2">
      <c r="A15351" s="2"/>
    </row>
    <row r="15352" spans="1:1" x14ac:dyDescent="0.2">
      <c r="A15352" s="2"/>
    </row>
    <row r="15353" spans="1:1" x14ac:dyDescent="0.2">
      <c r="A15353" s="2"/>
    </row>
    <row r="15354" spans="1:1" x14ac:dyDescent="0.2">
      <c r="A15354" s="2"/>
    </row>
    <row r="15355" spans="1:1" x14ac:dyDescent="0.2">
      <c r="A15355" s="2"/>
    </row>
    <row r="15356" spans="1:1" x14ac:dyDescent="0.2">
      <c r="A15356" s="2"/>
    </row>
    <row r="15357" spans="1:1" x14ac:dyDescent="0.2">
      <c r="A15357" s="2"/>
    </row>
    <row r="15358" spans="1:1" x14ac:dyDescent="0.2">
      <c r="A15358" s="2"/>
    </row>
    <row r="15359" spans="1:1" x14ac:dyDescent="0.2">
      <c r="A15359" s="2"/>
    </row>
    <row r="15360" spans="1:1" x14ac:dyDescent="0.2">
      <c r="A15360" s="2"/>
    </row>
    <row r="15361" spans="1:1" x14ac:dyDescent="0.2">
      <c r="A15361" s="2"/>
    </row>
    <row r="15362" spans="1:1" x14ac:dyDescent="0.2">
      <c r="A15362" s="2"/>
    </row>
    <row r="15363" spans="1:1" x14ac:dyDescent="0.2">
      <c r="A15363" s="2"/>
    </row>
    <row r="15364" spans="1:1" x14ac:dyDescent="0.2">
      <c r="A15364" s="2"/>
    </row>
    <row r="15365" spans="1:1" x14ac:dyDescent="0.2">
      <c r="A15365" s="2"/>
    </row>
    <row r="15366" spans="1:1" x14ac:dyDescent="0.2">
      <c r="A15366" s="2"/>
    </row>
    <row r="15367" spans="1:1" x14ac:dyDescent="0.2">
      <c r="A15367" s="2"/>
    </row>
    <row r="15368" spans="1:1" x14ac:dyDescent="0.2">
      <c r="A15368" s="2"/>
    </row>
    <row r="15369" spans="1:1" x14ac:dyDescent="0.2">
      <c r="A15369" s="2"/>
    </row>
    <row r="15370" spans="1:1" x14ac:dyDescent="0.2">
      <c r="A15370" s="2"/>
    </row>
    <row r="15371" spans="1:1" x14ac:dyDescent="0.2">
      <c r="A15371" s="2"/>
    </row>
    <row r="15372" spans="1:1" x14ac:dyDescent="0.2">
      <c r="A15372" s="2"/>
    </row>
    <row r="15373" spans="1:1" x14ac:dyDescent="0.2">
      <c r="A15373" s="2"/>
    </row>
    <row r="15374" spans="1:1" x14ac:dyDescent="0.2">
      <c r="A15374" s="2"/>
    </row>
    <row r="15375" spans="1:1" x14ac:dyDescent="0.2">
      <c r="A15375" s="2"/>
    </row>
    <row r="15376" spans="1:1" x14ac:dyDescent="0.2">
      <c r="A15376" s="2"/>
    </row>
    <row r="15377" spans="1:1" x14ac:dyDescent="0.2">
      <c r="A15377" s="2"/>
    </row>
    <row r="15378" spans="1:1" x14ac:dyDescent="0.2">
      <c r="A15378" s="2"/>
    </row>
    <row r="15379" spans="1:1" x14ac:dyDescent="0.2">
      <c r="A15379" s="2"/>
    </row>
    <row r="15380" spans="1:1" x14ac:dyDescent="0.2">
      <c r="A15380" s="2"/>
    </row>
    <row r="15381" spans="1:1" x14ac:dyDescent="0.2">
      <c r="A15381" s="2"/>
    </row>
    <row r="15382" spans="1:1" x14ac:dyDescent="0.2">
      <c r="A15382" s="2"/>
    </row>
    <row r="15383" spans="1:1" x14ac:dyDescent="0.2">
      <c r="A15383" s="2"/>
    </row>
    <row r="15384" spans="1:1" x14ac:dyDescent="0.2">
      <c r="A15384" s="2"/>
    </row>
    <row r="15385" spans="1:1" x14ac:dyDescent="0.2">
      <c r="A15385" s="2"/>
    </row>
    <row r="15386" spans="1:1" x14ac:dyDescent="0.2">
      <c r="A15386" s="2"/>
    </row>
    <row r="15387" spans="1:1" x14ac:dyDescent="0.2">
      <c r="A15387" s="2"/>
    </row>
    <row r="15388" spans="1:1" x14ac:dyDescent="0.2">
      <c r="A15388" s="2"/>
    </row>
    <row r="15389" spans="1:1" x14ac:dyDescent="0.2">
      <c r="A15389" s="2"/>
    </row>
    <row r="15390" spans="1:1" x14ac:dyDescent="0.2">
      <c r="A15390" s="2"/>
    </row>
    <row r="15391" spans="1:1" x14ac:dyDescent="0.2">
      <c r="A15391" s="2"/>
    </row>
    <row r="15392" spans="1:1" x14ac:dyDescent="0.2">
      <c r="A15392" s="2"/>
    </row>
    <row r="15393" spans="1:1" x14ac:dyDescent="0.2">
      <c r="A15393" s="2"/>
    </row>
    <row r="15394" spans="1:1" x14ac:dyDescent="0.2">
      <c r="A15394" s="2"/>
    </row>
    <row r="15395" spans="1:1" x14ac:dyDescent="0.2">
      <c r="A15395" s="2"/>
    </row>
    <row r="15396" spans="1:1" x14ac:dyDescent="0.2">
      <c r="A15396" s="2"/>
    </row>
    <row r="15397" spans="1:1" x14ac:dyDescent="0.2">
      <c r="A15397" s="2"/>
    </row>
    <row r="15398" spans="1:1" x14ac:dyDescent="0.2">
      <c r="A15398" s="2"/>
    </row>
    <row r="15399" spans="1:1" x14ac:dyDescent="0.2">
      <c r="A15399" s="2"/>
    </row>
    <row r="15400" spans="1:1" x14ac:dyDescent="0.2">
      <c r="A15400" s="2"/>
    </row>
    <row r="15401" spans="1:1" x14ac:dyDescent="0.2">
      <c r="A15401" s="2"/>
    </row>
    <row r="15402" spans="1:1" x14ac:dyDescent="0.2">
      <c r="A15402" s="2"/>
    </row>
    <row r="15403" spans="1:1" x14ac:dyDescent="0.2">
      <c r="A15403" s="2"/>
    </row>
    <row r="15404" spans="1:1" x14ac:dyDescent="0.2">
      <c r="A15404" s="2"/>
    </row>
    <row r="15405" spans="1:1" x14ac:dyDescent="0.2">
      <c r="A15405" s="2"/>
    </row>
    <row r="15406" spans="1:1" x14ac:dyDescent="0.2">
      <c r="A15406" s="2"/>
    </row>
    <row r="15407" spans="1:1" x14ac:dyDescent="0.2">
      <c r="A15407" s="2"/>
    </row>
    <row r="15408" spans="1:1" x14ac:dyDescent="0.2">
      <c r="A15408" s="2"/>
    </row>
    <row r="15409" spans="1:1" x14ac:dyDescent="0.2">
      <c r="A15409" s="2"/>
    </row>
    <row r="15410" spans="1:1" x14ac:dyDescent="0.2">
      <c r="A15410" s="2"/>
    </row>
    <row r="15411" spans="1:1" x14ac:dyDescent="0.2">
      <c r="A15411" s="2"/>
    </row>
    <row r="15412" spans="1:1" x14ac:dyDescent="0.2">
      <c r="A15412" s="2"/>
    </row>
    <row r="15413" spans="1:1" x14ac:dyDescent="0.2">
      <c r="A15413" s="2"/>
    </row>
    <row r="15414" spans="1:1" x14ac:dyDescent="0.2">
      <c r="A15414" s="2"/>
    </row>
    <row r="15415" spans="1:1" x14ac:dyDescent="0.2">
      <c r="A15415" s="2"/>
    </row>
    <row r="15416" spans="1:1" x14ac:dyDescent="0.2">
      <c r="A15416" s="2"/>
    </row>
    <row r="15417" spans="1:1" x14ac:dyDescent="0.2">
      <c r="A15417" s="2"/>
    </row>
    <row r="15418" spans="1:1" x14ac:dyDescent="0.2">
      <c r="A15418" s="2"/>
    </row>
    <row r="15419" spans="1:1" x14ac:dyDescent="0.2">
      <c r="A15419" s="2"/>
    </row>
    <row r="15420" spans="1:1" x14ac:dyDescent="0.2">
      <c r="A15420" s="2"/>
    </row>
    <row r="15421" spans="1:1" x14ac:dyDescent="0.2">
      <c r="A15421" s="2"/>
    </row>
    <row r="15422" spans="1:1" x14ac:dyDescent="0.2">
      <c r="A15422" s="2"/>
    </row>
    <row r="15423" spans="1:1" x14ac:dyDescent="0.2">
      <c r="A15423" s="2"/>
    </row>
    <row r="15424" spans="1:1" x14ac:dyDescent="0.2">
      <c r="A15424" s="2"/>
    </row>
    <row r="15425" spans="1:1" x14ac:dyDescent="0.2">
      <c r="A15425" s="2"/>
    </row>
    <row r="15426" spans="1:1" x14ac:dyDescent="0.2">
      <c r="A15426" s="2"/>
    </row>
    <row r="15427" spans="1:1" x14ac:dyDescent="0.2">
      <c r="A15427" s="2"/>
    </row>
    <row r="15428" spans="1:1" x14ac:dyDescent="0.2">
      <c r="A15428" s="2"/>
    </row>
    <row r="15429" spans="1:1" x14ac:dyDescent="0.2">
      <c r="A15429" s="2"/>
    </row>
    <row r="15430" spans="1:1" x14ac:dyDescent="0.2">
      <c r="A15430" s="2"/>
    </row>
    <row r="15431" spans="1:1" x14ac:dyDescent="0.2">
      <c r="A15431" s="2"/>
    </row>
    <row r="15432" spans="1:1" x14ac:dyDescent="0.2">
      <c r="A15432" s="2"/>
    </row>
    <row r="15433" spans="1:1" x14ac:dyDescent="0.2">
      <c r="A15433" s="2"/>
    </row>
    <row r="15434" spans="1:1" x14ac:dyDescent="0.2">
      <c r="A15434" s="2"/>
    </row>
    <row r="15435" spans="1:1" x14ac:dyDescent="0.2">
      <c r="A15435" s="2"/>
    </row>
    <row r="15436" spans="1:1" x14ac:dyDescent="0.2">
      <c r="A15436" s="2"/>
    </row>
    <row r="15437" spans="1:1" x14ac:dyDescent="0.2">
      <c r="A15437" s="2"/>
    </row>
    <row r="15438" spans="1:1" x14ac:dyDescent="0.2">
      <c r="A15438" s="2"/>
    </row>
    <row r="15439" spans="1:1" x14ac:dyDescent="0.2">
      <c r="A15439" s="2"/>
    </row>
    <row r="15440" spans="1:1" x14ac:dyDescent="0.2">
      <c r="A15440" s="2"/>
    </row>
    <row r="15441" spans="1:1" x14ac:dyDescent="0.2">
      <c r="A15441" s="2"/>
    </row>
    <row r="15442" spans="1:1" x14ac:dyDescent="0.2">
      <c r="A15442" s="2"/>
    </row>
    <row r="15443" spans="1:1" x14ac:dyDescent="0.2">
      <c r="A15443" s="2"/>
    </row>
    <row r="15444" spans="1:1" x14ac:dyDescent="0.2">
      <c r="A15444" s="2"/>
    </row>
    <row r="15445" spans="1:1" x14ac:dyDescent="0.2">
      <c r="A15445" s="2"/>
    </row>
    <row r="15446" spans="1:1" x14ac:dyDescent="0.2">
      <c r="A15446" s="2"/>
    </row>
    <row r="15447" spans="1:1" x14ac:dyDescent="0.2">
      <c r="A15447" s="2"/>
    </row>
    <row r="15448" spans="1:1" x14ac:dyDescent="0.2">
      <c r="A15448" s="2"/>
    </row>
    <row r="15449" spans="1:1" x14ac:dyDescent="0.2">
      <c r="A15449" s="2"/>
    </row>
    <row r="15450" spans="1:1" x14ac:dyDescent="0.2">
      <c r="A15450" s="2"/>
    </row>
    <row r="15451" spans="1:1" x14ac:dyDescent="0.2">
      <c r="A15451" s="2"/>
    </row>
    <row r="15452" spans="1:1" x14ac:dyDescent="0.2">
      <c r="A15452" s="2"/>
    </row>
    <row r="15453" spans="1:1" x14ac:dyDescent="0.2">
      <c r="A15453" s="2"/>
    </row>
    <row r="15454" spans="1:1" x14ac:dyDescent="0.2">
      <c r="A15454" s="2"/>
    </row>
    <row r="15455" spans="1:1" x14ac:dyDescent="0.2">
      <c r="A15455" s="2"/>
    </row>
    <row r="15456" spans="1:1" x14ac:dyDescent="0.2">
      <c r="A15456" s="2"/>
    </row>
    <row r="15457" spans="1:1" x14ac:dyDescent="0.2">
      <c r="A15457" s="2"/>
    </row>
    <row r="15458" spans="1:1" x14ac:dyDescent="0.2">
      <c r="A15458" s="2"/>
    </row>
    <row r="15459" spans="1:1" x14ac:dyDescent="0.2">
      <c r="A15459" s="2"/>
    </row>
    <row r="15460" spans="1:1" x14ac:dyDescent="0.2">
      <c r="A15460" s="2"/>
    </row>
    <row r="15461" spans="1:1" x14ac:dyDescent="0.2">
      <c r="A15461" s="2"/>
    </row>
    <row r="15462" spans="1:1" x14ac:dyDescent="0.2">
      <c r="A15462" s="2"/>
    </row>
    <row r="15463" spans="1:1" x14ac:dyDescent="0.2">
      <c r="A15463" s="2"/>
    </row>
    <row r="15464" spans="1:1" x14ac:dyDescent="0.2">
      <c r="A15464" s="2"/>
    </row>
    <row r="15465" spans="1:1" x14ac:dyDescent="0.2">
      <c r="A15465" s="2"/>
    </row>
    <row r="15466" spans="1:1" x14ac:dyDescent="0.2">
      <c r="A15466" s="2"/>
    </row>
    <row r="15467" spans="1:1" x14ac:dyDescent="0.2">
      <c r="A15467" s="2"/>
    </row>
    <row r="15468" spans="1:1" x14ac:dyDescent="0.2">
      <c r="A15468" s="2"/>
    </row>
    <row r="15469" spans="1:1" x14ac:dyDescent="0.2">
      <c r="A15469" s="2"/>
    </row>
    <row r="15470" spans="1:1" x14ac:dyDescent="0.2">
      <c r="A15470" s="2"/>
    </row>
    <row r="15471" spans="1:1" x14ac:dyDescent="0.2">
      <c r="A15471" s="2"/>
    </row>
    <row r="15472" spans="1:1" x14ac:dyDescent="0.2">
      <c r="A15472" s="2"/>
    </row>
    <row r="15473" spans="1:1" x14ac:dyDescent="0.2">
      <c r="A15473" s="2"/>
    </row>
    <row r="15474" spans="1:1" x14ac:dyDescent="0.2">
      <c r="A15474" s="2"/>
    </row>
    <row r="15475" spans="1:1" x14ac:dyDescent="0.2">
      <c r="A15475" s="2"/>
    </row>
    <row r="15476" spans="1:1" x14ac:dyDescent="0.2">
      <c r="A15476" s="2"/>
    </row>
    <row r="15477" spans="1:1" x14ac:dyDescent="0.2">
      <c r="A15477" s="2"/>
    </row>
    <row r="15478" spans="1:1" x14ac:dyDescent="0.2">
      <c r="A15478" s="2"/>
    </row>
    <row r="15479" spans="1:1" x14ac:dyDescent="0.2">
      <c r="A15479" s="2"/>
    </row>
    <row r="15480" spans="1:1" x14ac:dyDescent="0.2">
      <c r="A15480" s="2"/>
    </row>
    <row r="15481" spans="1:1" x14ac:dyDescent="0.2">
      <c r="A15481" s="2"/>
    </row>
    <row r="15482" spans="1:1" x14ac:dyDescent="0.2">
      <c r="A15482" s="2"/>
    </row>
    <row r="15483" spans="1:1" x14ac:dyDescent="0.2">
      <c r="A15483" s="2"/>
    </row>
    <row r="15484" spans="1:1" x14ac:dyDescent="0.2">
      <c r="A15484" s="2"/>
    </row>
    <row r="15485" spans="1:1" x14ac:dyDescent="0.2">
      <c r="A15485" s="2"/>
    </row>
    <row r="15486" spans="1:1" x14ac:dyDescent="0.2">
      <c r="A15486" s="2"/>
    </row>
    <row r="15487" spans="1:1" x14ac:dyDescent="0.2">
      <c r="A15487" s="2"/>
    </row>
    <row r="15488" spans="1:1" x14ac:dyDescent="0.2">
      <c r="A15488" s="2"/>
    </row>
    <row r="15489" spans="1:1" x14ac:dyDescent="0.2">
      <c r="A15489" s="2"/>
    </row>
    <row r="15490" spans="1:1" x14ac:dyDescent="0.2">
      <c r="A15490" s="2"/>
    </row>
    <row r="15491" spans="1:1" x14ac:dyDescent="0.2">
      <c r="A15491" s="2"/>
    </row>
    <row r="15492" spans="1:1" x14ac:dyDescent="0.2">
      <c r="A15492" s="2"/>
    </row>
    <row r="15493" spans="1:1" x14ac:dyDescent="0.2">
      <c r="A15493" s="2"/>
    </row>
    <row r="15494" spans="1:1" x14ac:dyDescent="0.2">
      <c r="A15494" s="2"/>
    </row>
    <row r="15495" spans="1:1" x14ac:dyDescent="0.2">
      <c r="A15495" s="2"/>
    </row>
    <row r="15496" spans="1:1" x14ac:dyDescent="0.2">
      <c r="A15496" s="2"/>
    </row>
    <row r="15497" spans="1:1" x14ac:dyDescent="0.2">
      <c r="A15497" s="2"/>
    </row>
    <row r="15498" spans="1:1" x14ac:dyDescent="0.2">
      <c r="A15498" s="2"/>
    </row>
    <row r="15499" spans="1:1" x14ac:dyDescent="0.2">
      <c r="A15499" s="2"/>
    </row>
    <row r="15500" spans="1:1" x14ac:dyDescent="0.2">
      <c r="A15500" s="2"/>
    </row>
    <row r="15501" spans="1:1" x14ac:dyDescent="0.2">
      <c r="A15501" s="2"/>
    </row>
    <row r="15502" spans="1:1" x14ac:dyDescent="0.2">
      <c r="A15502" s="2"/>
    </row>
    <row r="15503" spans="1:1" x14ac:dyDescent="0.2">
      <c r="A15503" s="2"/>
    </row>
    <row r="15504" spans="1:1" x14ac:dyDescent="0.2">
      <c r="A15504" s="2"/>
    </row>
    <row r="15505" spans="1:1" x14ac:dyDescent="0.2">
      <c r="A15505" s="2"/>
    </row>
    <row r="15506" spans="1:1" x14ac:dyDescent="0.2">
      <c r="A15506" s="2"/>
    </row>
    <row r="15507" spans="1:1" x14ac:dyDescent="0.2">
      <c r="A15507" s="2"/>
    </row>
    <row r="15508" spans="1:1" x14ac:dyDescent="0.2">
      <c r="A15508" s="2"/>
    </row>
    <row r="15509" spans="1:1" x14ac:dyDescent="0.2">
      <c r="A15509" s="2"/>
    </row>
    <row r="15510" spans="1:1" x14ac:dyDescent="0.2">
      <c r="A15510" s="2"/>
    </row>
    <row r="15511" spans="1:1" x14ac:dyDescent="0.2">
      <c r="A15511" s="2"/>
    </row>
    <row r="15512" spans="1:1" x14ac:dyDescent="0.2">
      <c r="A15512" s="2"/>
    </row>
    <row r="15513" spans="1:1" x14ac:dyDescent="0.2">
      <c r="A15513" s="2"/>
    </row>
    <row r="15514" spans="1:1" x14ac:dyDescent="0.2">
      <c r="A15514" s="2"/>
    </row>
    <row r="15515" spans="1:1" x14ac:dyDescent="0.2">
      <c r="A15515" s="2"/>
    </row>
    <row r="15516" spans="1:1" x14ac:dyDescent="0.2">
      <c r="A15516" s="2"/>
    </row>
    <row r="15517" spans="1:1" x14ac:dyDescent="0.2">
      <c r="A15517" s="2"/>
    </row>
    <row r="15518" spans="1:1" x14ac:dyDescent="0.2">
      <c r="A15518" s="2"/>
    </row>
    <row r="15519" spans="1:1" x14ac:dyDescent="0.2">
      <c r="A15519" s="2"/>
    </row>
    <row r="15520" spans="1:1" x14ac:dyDescent="0.2">
      <c r="A15520" s="2"/>
    </row>
    <row r="15521" spans="1:1" x14ac:dyDescent="0.2">
      <c r="A15521" s="2"/>
    </row>
    <row r="15522" spans="1:1" x14ac:dyDescent="0.2">
      <c r="A15522" s="2"/>
    </row>
    <row r="15523" spans="1:1" x14ac:dyDescent="0.2">
      <c r="A15523" s="2"/>
    </row>
    <row r="15524" spans="1:1" x14ac:dyDescent="0.2">
      <c r="A15524" s="2"/>
    </row>
    <row r="15525" spans="1:1" x14ac:dyDescent="0.2">
      <c r="A15525" s="2"/>
    </row>
    <row r="15526" spans="1:1" x14ac:dyDescent="0.2">
      <c r="A15526" s="2"/>
    </row>
    <row r="15527" spans="1:1" x14ac:dyDescent="0.2">
      <c r="A15527" s="2"/>
    </row>
    <row r="15528" spans="1:1" x14ac:dyDescent="0.2">
      <c r="A15528" s="2"/>
    </row>
    <row r="15529" spans="1:1" x14ac:dyDescent="0.2">
      <c r="A15529" s="2"/>
    </row>
    <row r="15530" spans="1:1" x14ac:dyDescent="0.2">
      <c r="A15530" s="2"/>
    </row>
    <row r="15531" spans="1:1" x14ac:dyDescent="0.2">
      <c r="A15531" s="2"/>
    </row>
    <row r="15532" spans="1:1" x14ac:dyDescent="0.2">
      <c r="A15532" s="2"/>
    </row>
    <row r="15533" spans="1:1" x14ac:dyDescent="0.2">
      <c r="A15533" s="2"/>
    </row>
    <row r="15534" spans="1:1" x14ac:dyDescent="0.2">
      <c r="A15534" s="2"/>
    </row>
    <row r="15535" spans="1:1" x14ac:dyDescent="0.2">
      <c r="A15535" s="2"/>
    </row>
    <row r="15536" spans="1:1" x14ac:dyDescent="0.2">
      <c r="A15536" s="2"/>
    </row>
    <row r="15537" spans="1:1" x14ac:dyDescent="0.2">
      <c r="A15537" s="2"/>
    </row>
    <row r="15538" spans="1:1" x14ac:dyDescent="0.2">
      <c r="A15538" s="2"/>
    </row>
    <row r="15539" spans="1:1" x14ac:dyDescent="0.2">
      <c r="A15539" s="2"/>
    </row>
    <row r="15540" spans="1:1" x14ac:dyDescent="0.2">
      <c r="A15540" s="2"/>
    </row>
    <row r="15541" spans="1:1" x14ac:dyDescent="0.2">
      <c r="A15541" s="2"/>
    </row>
    <row r="15542" spans="1:1" x14ac:dyDescent="0.2">
      <c r="A15542" s="2"/>
    </row>
    <row r="15543" spans="1:1" x14ac:dyDescent="0.2">
      <c r="A15543" s="2"/>
    </row>
    <row r="15544" spans="1:1" x14ac:dyDescent="0.2">
      <c r="A15544" s="2"/>
    </row>
    <row r="15545" spans="1:1" x14ac:dyDescent="0.2">
      <c r="A15545" s="2"/>
    </row>
    <row r="15546" spans="1:1" x14ac:dyDescent="0.2">
      <c r="A15546" s="2"/>
    </row>
    <row r="15547" spans="1:1" x14ac:dyDescent="0.2">
      <c r="A15547" s="2"/>
    </row>
    <row r="15548" spans="1:1" x14ac:dyDescent="0.2">
      <c r="A15548" s="2"/>
    </row>
    <row r="15549" spans="1:1" x14ac:dyDescent="0.2">
      <c r="A15549" s="2"/>
    </row>
    <row r="15550" spans="1:1" x14ac:dyDescent="0.2">
      <c r="A15550" s="2"/>
    </row>
    <row r="15551" spans="1:1" x14ac:dyDescent="0.2">
      <c r="A15551" s="2"/>
    </row>
    <row r="15552" spans="1:1" x14ac:dyDescent="0.2">
      <c r="A15552" s="2"/>
    </row>
    <row r="15553" spans="1:1" x14ac:dyDescent="0.2">
      <c r="A15553" s="2"/>
    </row>
    <row r="15554" spans="1:1" x14ac:dyDescent="0.2">
      <c r="A15554" s="2"/>
    </row>
    <row r="15555" spans="1:1" x14ac:dyDescent="0.2">
      <c r="A15555" s="2"/>
    </row>
    <row r="15556" spans="1:1" x14ac:dyDescent="0.2">
      <c r="A15556" s="2"/>
    </row>
    <row r="15557" spans="1:1" x14ac:dyDescent="0.2">
      <c r="A15557" s="2"/>
    </row>
    <row r="15558" spans="1:1" x14ac:dyDescent="0.2">
      <c r="A15558" s="2"/>
    </row>
    <row r="15559" spans="1:1" x14ac:dyDescent="0.2">
      <c r="A15559" s="2"/>
    </row>
    <row r="15560" spans="1:1" x14ac:dyDescent="0.2">
      <c r="A15560" s="2"/>
    </row>
    <row r="15561" spans="1:1" x14ac:dyDescent="0.2">
      <c r="A15561" s="2"/>
    </row>
    <row r="15562" spans="1:1" x14ac:dyDescent="0.2">
      <c r="A15562" s="2"/>
    </row>
    <row r="15563" spans="1:1" x14ac:dyDescent="0.2">
      <c r="A15563" s="2"/>
    </row>
    <row r="15564" spans="1:1" x14ac:dyDescent="0.2">
      <c r="A15564" s="2"/>
    </row>
    <row r="15565" spans="1:1" x14ac:dyDescent="0.2">
      <c r="A15565" s="2"/>
    </row>
    <row r="15566" spans="1:1" x14ac:dyDescent="0.2">
      <c r="A15566" s="2"/>
    </row>
    <row r="15567" spans="1:1" x14ac:dyDescent="0.2">
      <c r="A15567" s="2"/>
    </row>
    <row r="15568" spans="1:1" x14ac:dyDescent="0.2">
      <c r="A15568" s="2"/>
    </row>
    <row r="15569" spans="1:1" x14ac:dyDescent="0.2">
      <c r="A15569" s="2"/>
    </row>
    <row r="15570" spans="1:1" x14ac:dyDescent="0.2">
      <c r="A15570" s="2"/>
    </row>
    <row r="15571" spans="1:1" x14ac:dyDescent="0.2">
      <c r="A15571" s="2"/>
    </row>
    <row r="15572" spans="1:1" x14ac:dyDescent="0.2">
      <c r="A15572" s="2"/>
    </row>
    <row r="15573" spans="1:1" x14ac:dyDescent="0.2">
      <c r="A15573" s="2"/>
    </row>
    <row r="15574" spans="1:1" x14ac:dyDescent="0.2">
      <c r="A15574" s="2"/>
    </row>
    <row r="15575" spans="1:1" x14ac:dyDescent="0.2">
      <c r="A15575" s="2"/>
    </row>
    <row r="15576" spans="1:1" x14ac:dyDescent="0.2">
      <c r="A15576" s="2"/>
    </row>
    <row r="15577" spans="1:1" x14ac:dyDescent="0.2">
      <c r="A15577" s="2"/>
    </row>
    <row r="15578" spans="1:1" x14ac:dyDescent="0.2">
      <c r="A15578" s="2"/>
    </row>
    <row r="15579" spans="1:1" x14ac:dyDescent="0.2">
      <c r="A15579" s="2"/>
    </row>
    <row r="15580" spans="1:1" x14ac:dyDescent="0.2">
      <c r="A15580" s="2"/>
    </row>
    <row r="15581" spans="1:1" x14ac:dyDescent="0.2">
      <c r="A15581" s="2"/>
    </row>
    <row r="15582" spans="1:1" x14ac:dyDescent="0.2">
      <c r="A15582" s="2"/>
    </row>
    <row r="15583" spans="1:1" x14ac:dyDescent="0.2">
      <c r="A15583" s="2"/>
    </row>
    <row r="15584" spans="1:1" x14ac:dyDescent="0.2">
      <c r="A15584" s="2"/>
    </row>
    <row r="15585" spans="1:1" x14ac:dyDescent="0.2">
      <c r="A15585" s="2"/>
    </row>
    <row r="15586" spans="1:1" x14ac:dyDescent="0.2">
      <c r="A15586" s="2"/>
    </row>
    <row r="15587" spans="1:1" x14ac:dyDescent="0.2">
      <c r="A15587" s="2"/>
    </row>
    <row r="15588" spans="1:1" x14ac:dyDescent="0.2">
      <c r="A15588" s="2"/>
    </row>
    <row r="15589" spans="1:1" x14ac:dyDescent="0.2">
      <c r="A15589" s="2"/>
    </row>
    <row r="15590" spans="1:1" x14ac:dyDescent="0.2">
      <c r="A15590" s="2"/>
    </row>
    <row r="15591" spans="1:1" x14ac:dyDescent="0.2">
      <c r="A15591" s="2"/>
    </row>
    <row r="15592" spans="1:1" x14ac:dyDescent="0.2">
      <c r="A15592" s="2"/>
    </row>
    <row r="15593" spans="1:1" x14ac:dyDescent="0.2">
      <c r="A15593" s="2"/>
    </row>
    <row r="15594" spans="1:1" x14ac:dyDescent="0.2">
      <c r="A15594" s="2"/>
    </row>
    <row r="15595" spans="1:1" x14ac:dyDescent="0.2">
      <c r="A15595" s="2"/>
    </row>
    <row r="15596" spans="1:1" x14ac:dyDescent="0.2">
      <c r="A15596" s="2"/>
    </row>
    <row r="15597" spans="1:1" x14ac:dyDescent="0.2">
      <c r="A15597" s="2"/>
    </row>
    <row r="15598" spans="1:1" x14ac:dyDescent="0.2">
      <c r="A15598" s="2"/>
    </row>
    <row r="15599" spans="1:1" x14ac:dyDescent="0.2">
      <c r="A15599" s="2"/>
    </row>
    <row r="15600" spans="1:1" x14ac:dyDescent="0.2">
      <c r="A15600" s="2"/>
    </row>
    <row r="15601" spans="1:1" x14ac:dyDescent="0.2">
      <c r="A15601" s="2"/>
    </row>
    <row r="15602" spans="1:1" x14ac:dyDescent="0.2">
      <c r="A15602" s="2"/>
    </row>
    <row r="15603" spans="1:1" x14ac:dyDescent="0.2">
      <c r="A15603" s="2"/>
    </row>
    <row r="15604" spans="1:1" x14ac:dyDescent="0.2">
      <c r="A15604" s="2"/>
    </row>
    <row r="15605" spans="1:1" x14ac:dyDescent="0.2">
      <c r="A15605" s="2"/>
    </row>
    <row r="15606" spans="1:1" x14ac:dyDescent="0.2">
      <c r="A15606" s="2"/>
    </row>
    <row r="15607" spans="1:1" x14ac:dyDescent="0.2">
      <c r="A15607" s="2"/>
    </row>
    <row r="15608" spans="1:1" x14ac:dyDescent="0.2">
      <c r="A15608" s="2"/>
    </row>
    <row r="15609" spans="1:1" x14ac:dyDescent="0.2">
      <c r="A15609" s="2"/>
    </row>
    <row r="15610" spans="1:1" x14ac:dyDescent="0.2">
      <c r="A15610" s="2"/>
    </row>
    <row r="15611" spans="1:1" x14ac:dyDescent="0.2">
      <c r="A15611" s="2"/>
    </row>
    <row r="15612" spans="1:1" x14ac:dyDescent="0.2">
      <c r="A15612" s="2"/>
    </row>
    <row r="15613" spans="1:1" x14ac:dyDescent="0.2">
      <c r="A15613" s="2"/>
    </row>
    <row r="15614" spans="1:1" x14ac:dyDescent="0.2">
      <c r="A15614" s="2"/>
    </row>
    <row r="15615" spans="1:1" x14ac:dyDescent="0.2">
      <c r="A15615" s="2"/>
    </row>
    <row r="15616" spans="1:1" x14ac:dyDescent="0.2">
      <c r="A15616" s="2"/>
    </row>
    <row r="15617" spans="1:1" x14ac:dyDescent="0.2">
      <c r="A15617" s="2"/>
    </row>
    <row r="15618" spans="1:1" x14ac:dyDescent="0.2">
      <c r="A15618" s="2"/>
    </row>
    <row r="15619" spans="1:1" x14ac:dyDescent="0.2">
      <c r="A15619" s="2"/>
    </row>
    <row r="15620" spans="1:1" x14ac:dyDescent="0.2">
      <c r="A15620" s="2"/>
    </row>
    <row r="15621" spans="1:1" x14ac:dyDescent="0.2">
      <c r="A15621" s="2"/>
    </row>
    <row r="15622" spans="1:1" x14ac:dyDescent="0.2">
      <c r="A15622" s="2"/>
    </row>
    <row r="15623" spans="1:1" x14ac:dyDescent="0.2">
      <c r="A15623" s="2"/>
    </row>
    <row r="15624" spans="1:1" x14ac:dyDescent="0.2">
      <c r="A15624" s="2"/>
    </row>
    <row r="15625" spans="1:1" x14ac:dyDescent="0.2">
      <c r="A15625" s="2"/>
    </row>
    <row r="15626" spans="1:1" x14ac:dyDescent="0.2">
      <c r="A15626" s="2"/>
    </row>
    <row r="15627" spans="1:1" x14ac:dyDescent="0.2">
      <c r="A15627" s="2"/>
    </row>
    <row r="15628" spans="1:1" x14ac:dyDescent="0.2">
      <c r="A15628" s="2"/>
    </row>
    <row r="15629" spans="1:1" x14ac:dyDescent="0.2">
      <c r="A15629" s="2"/>
    </row>
    <row r="15630" spans="1:1" x14ac:dyDescent="0.2">
      <c r="A15630" s="2"/>
    </row>
    <row r="15631" spans="1:1" x14ac:dyDescent="0.2">
      <c r="A15631" s="2"/>
    </row>
    <row r="15632" spans="1:1" x14ac:dyDescent="0.2">
      <c r="A15632" s="2"/>
    </row>
    <row r="15633" spans="1:1" x14ac:dyDescent="0.2">
      <c r="A15633" s="2"/>
    </row>
    <row r="15634" spans="1:1" x14ac:dyDescent="0.2">
      <c r="A15634" s="2"/>
    </row>
    <row r="15635" spans="1:1" x14ac:dyDescent="0.2">
      <c r="A15635" s="2"/>
    </row>
    <row r="15636" spans="1:1" x14ac:dyDescent="0.2">
      <c r="A15636" s="2"/>
    </row>
    <row r="15637" spans="1:1" x14ac:dyDescent="0.2">
      <c r="A15637" s="2"/>
    </row>
    <row r="15638" spans="1:1" x14ac:dyDescent="0.2">
      <c r="A15638" s="2"/>
    </row>
    <row r="15639" spans="1:1" x14ac:dyDescent="0.2">
      <c r="A15639" s="2"/>
    </row>
    <row r="15640" spans="1:1" x14ac:dyDescent="0.2">
      <c r="A15640" s="2"/>
    </row>
    <row r="15641" spans="1:1" x14ac:dyDescent="0.2">
      <c r="A15641" s="2"/>
    </row>
    <row r="15642" spans="1:1" x14ac:dyDescent="0.2">
      <c r="A15642" s="2"/>
    </row>
    <row r="15643" spans="1:1" x14ac:dyDescent="0.2">
      <c r="A15643" s="2"/>
    </row>
    <row r="15644" spans="1:1" x14ac:dyDescent="0.2">
      <c r="A15644" s="2"/>
    </row>
    <row r="15645" spans="1:1" x14ac:dyDescent="0.2">
      <c r="A15645" s="2"/>
    </row>
    <row r="15646" spans="1:1" x14ac:dyDescent="0.2">
      <c r="A15646" s="2"/>
    </row>
    <row r="15647" spans="1:1" x14ac:dyDescent="0.2">
      <c r="A15647" s="2"/>
    </row>
    <row r="15648" spans="1:1" x14ac:dyDescent="0.2">
      <c r="A15648" s="2"/>
    </row>
    <row r="15649" spans="1:1" x14ac:dyDescent="0.2">
      <c r="A15649" s="2"/>
    </row>
    <row r="15650" spans="1:1" x14ac:dyDescent="0.2">
      <c r="A15650" s="2"/>
    </row>
    <row r="15651" spans="1:1" x14ac:dyDescent="0.2">
      <c r="A15651" s="2"/>
    </row>
    <row r="15652" spans="1:1" x14ac:dyDescent="0.2">
      <c r="A15652" s="2"/>
    </row>
    <row r="15653" spans="1:1" x14ac:dyDescent="0.2">
      <c r="A15653" s="2"/>
    </row>
    <row r="15654" spans="1:1" x14ac:dyDescent="0.2">
      <c r="A15654" s="2"/>
    </row>
    <row r="15655" spans="1:1" x14ac:dyDescent="0.2">
      <c r="A15655" s="2"/>
    </row>
    <row r="15656" spans="1:1" x14ac:dyDescent="0.2">
      <c r="A15656" s="2"/>
    </row>
    <row r="15657" spans="1:1" x14ac:dyDescent="0.2">
      <c r="A15657" s="2"/>
    </row>
    <row r="15658" spans="1:1" x14ac:dyDescent="0.2">
      <c r="A15658" s="2"/>
    </row>
    <row r="15659" spans="1:1" x14ac:dyDescent="0.2">
      <c r="A15659" s="2"/>
    </row>
    <row r="15660" spans="1:1" x14ac:dyDescent="0.2">
      <c r="A15660" s="2"/>
    </row>
    <row r="15661" spans="1:1" x14ac:dyDescent="0.2">
      <c r="A15661" s="2"/>
    </row>
    <row r="15662" spans="1:1" x14ac:dyDescent="0.2">
      <c r="A15662" s="2"/>
    </row>
    <row r="15663" spans="1:1" x14ac:dyDescent="0.2">
      <c r="A15663" s="2"/>
    </row>
    <row r="15664" spans="1:1" x14ac:dyDescent="0.2">
      <c r="A15664" s="2"/>
    </row>
    <row r="15665" spans="1:1" x14ac:dyDescent="0.2">
      <c r="A15665" s="2"/>
    </row>
    <row r="15666" spans="1:1" x14ac:dyDescent="0.2">
      <c r="A15666" s="2"/>
    </row>
    <row r="15667" spans="1:1" x14ac:dyDescent="0.2">
      <c r="A15667" s="2"/>
    </row>
    <row r="15668" spans="1:1" x14ac:dyDescent="0.2">
      <c r="A15668" s="2"/>
    </row>
    <row r="15669" spans="1:1" x14ac:dyDescent="0.2">
      <c r="A15669" s="2"/>
    </row>
    <row r="15670" spans="1:1" x14ac:dyDescent="0.2">
      <c r="A15670" s="2"/>
    </row>
    <row r="15671" spans="1:1" x14ac:dyDescent="0.2">
      <c r="A15671" s="2"/>
    </row>
    <row r="15672" spans="1:1" x14ac:dyDescent="0.2">
      <c r="A15672" s="2"/>
    </row>
    <row r="15673" spans="1:1" x14ac:dyDescent="0.2">
      <c r="A15673" s="2"/>
    </row>
    <row r="15674" spans="1:1" x14ac:dyDescent="0.2">
      <c r="A15674" s="2"/>
    </row>
    <row r="15675" spans="1:1" x14ac:dyDescent="0.2">
      <c r="A15675" s="2"/>
    </row>
    <row r="15676" spans="1:1" x14ac:dyDescent="0.2">
      <c r="A15676" s="2"/>
    </row>
    <row r="15677" spans="1:1" x14ac:dyDescent="0.2">
      <c r="A15677" s="2"/>
    </row>
    <row r="15678" spans="1:1" x14ac:dyDescent="0.2">
      <c r="A15678" s="2"/>
    </row>
    <row r="15679" spans="1:1" x14ac:dyDescent="0.2">
      <c r="A15679" s="2"/>
    </row>
    <row r="15680" spans="1:1" x14ac:dyDescent="0.2">
      <c r="A15680" s="2"/>
    </row>
    <row r="15681" spans="1:1" x14ac:dyDescent="0.2">
      <c r="A15681" s="2"/>
    </row>
    <row r="15682" spans="1:1" x14ac:dyDescent="0.2">
      <c r="A15682" s="2"/>
    </row>
    <row r="15683" spans="1:1" x14ac:dyDescent="0.2">
      <c r="A15683" s="2"/>
    </row>
    <row r="15684" spans="1:1" x14ac:dyDescent="0.2">
      <c r="A15684" s="2"/>
    </row>
    <row r="15685" spans="1:1" x14ac:dyDescent="0.2">
      <c r="A15685" s="2"/>
    </row>
    <row r="15686" spans="1:1" x14ac:dyDescent="0.2">
      <c r="A15686" s="2"/>
    </row>
    <row r="15687" spans="1:1" x14ac:dyDescent="0.2">
      <c r="A15687" s="2"/>
    </row>
    <row r="15688" spans="1:1" x14ac:dyDescent="0.2">
      <c r="A15688" s="2"/>
    </row>
    <row r="15689" spans="1:1" x14ac:dyDescent="0.2">
      <c r="A15689" s="2"/>
    </row>
    <row r="15690" spans="1:1" x14ac:dyDescent="0.2">
      <c r="A15690" s="2"/>
    </row>
    <row r="15691" spans="1:1" x14ac:dyDescent="0.2">
      <c r="A15691" s="2"/>
    </row>
    <row r="15692" spans="1:1" x14ac:dyDescent="0.2">
      <c r="A15692" s="2"/>
    </row>
    <row r="15693" spans="1:1" x14ac:dyDescent="0.2">
      <c r="A15693" s="2"/>
    </row>
    <row r="15694" spans="1:1" x14ac:dyDescent="0.2">
      <c r="A15694" s="2"/>
    </row>
    <row r="15695" spans="1:1" x14ac:dyDescent="0.2">
      <c r="A15695" s="2"/>
    </row>
    <row r="15696" spans="1:1" x14ac:dyDescent="0.2">
      <c r="A15696" s="2"/>
    </row>
    <row r="15697" spans="1:1" x14ac:dyDescent="0.2">
      <c r="A15697" s="2"/>
    </row>
    <row r="15698" spans="1:1" x14ac:dyDescent="0.2">
      <c r="A15698" s="2"/>
    </row>
    <row r="15699" spans="1:1" x14ac:dyDescent="0.2">
      <c r="A15699" s="2"/>
    </row>
    <row r="15700" spans="1:1" x14ac:dyDescent="0.2">
      <c r="A15700" s="2"/>
    </row>
    <row r="15701" spans="1:1" x14ac:dyDescent="0.2">
      <c r="A15701" s="2"/>
    </row>
    <row r="15702" spans="1:1" x14ac:dyDescent="0.2">
      <c r="A15702" s="2"/>
    </row>
    <row r="15703" spans="1:1" x14ac:dyDescent="0.2">
      <c r="A15703" s="2"/>
    </row>
    <row r="15704" spans="1:1" x14ac:dyDescent="0.2">
      <c r="A15704" s="2"/>
    </row>
    <row r="15705" spans="1:1" x14ac:dyDescent="0.2">
      <c r="A15705" s="2"/>
    </row>
    <row r="15706" spans="1:1" x14ac:dyDescent="0.2">
      <c r="A15706" s="2"/>
    </row>
    <row r="15707" spans="1:1" x14ac:dyDescent="0.2">
      <c r="A15707" s="2"/>
    </row>
    <row r="15708" spans="1:1" x14ac:dyDescent="0.2">
      <c r="A15708" s="2"/>
    </row>
    <row r="15709" spans="1:1" x14ac:dyDescent="0.2">
      <c r="A15709" s="2"/>
    </row>
    <row r="15710" spans="1:1" x14ac:dyDescent="0.2">
      <c r="A15710" s="2"/>
    </row>
    <row r="15711" spans="1:1" x14ac:dyDescent="0.2">
      <c r="A15711" s="2"/>
    </row>
    <row r="15712" spans="1:1" x14ac:dyDescent="0.2">
      <c r="A15712" s="2"/>
    </row>
    <row r="15713" spans="1:1" x14ac:dyDescent="0.2">
      <c r="A15713" s="2"/>
    </row>
    <row r="15714" spans="1:1" x14ac:dyDescent="0.2">
      <c r="A15714" s="2"/>
    </row>
    <row r="15715" spans="1:1" x14ac:dyDescent="0.2">
      <c r="A15715" s="2"/>
    </row>
    <row r="15716" spans="1:1" x14ac:dyDescent="0.2">
      <c r="A15716" s="2"/>
    </row>
    <row r="15717" spans="1:1" x14ac:dyDescent="0.2">
      <c r="A15717" s="2"/>
    </row>
    <row r="15718" spans="1:1" x14ac:dyDescent="0.2">
      <c r="A15718" s="2"/>
    </row>
    <row r="15719" spans="1:1" x14ac:dyDescent="0.2">
      <c r="A15719" s="2"/>
    </row>
    <row r="15720" spans="1:1" x14ac:dyDescent="0.2">
      <c r="A15720" s="2"/>
    </row>
    <row r="15721" spans="1:1" x14ac:dyDescent="0.2">
      <c r="A15721" s="2"/>
    </row>
    <row r="15722" spans="1:1" x14ac:dyDescent="0.2">
      <c r="A15722" s="2"/>
    </row>
    <row r="15723" spans="1:1" x14ac:dyDescent="0.2">
      <c r="A15723" s="2"/>
    </row>
    <row r="15724" spans="1:1" x14ac:dyDescent="0.2">
      <c r="A15724" s="2"/>
    </row>
    <row r="15725" spans="1:1" x14ac:dyDescent="0.2">
      <c r="A15725" s="2"/>
    </row>
    <row r="15726" spans="1:1" x14ac:dyDescent="0.2">
      <c r="A15726" s="2"/>
    </row>
    <row r="15727" spans="1:1" x14ac:dyDescent="0.2">
      <c r="A15727" s="2"/>
    </row>
    <row r="15728" spans="1:1" x14ac:dyDescent="0.2">
      <c r="A15728" s="2"/>
    </row>
    <row r="15729" spans="1:1" x14ac:dyDescent="0.2">
      <c r="A15729" s="2"/>
    </row>
    <row r="15730" spans="1:1" x14ac:dyDescent="0.2">
      <c r="A15730" s="2"/>
    </row>
    <row r="15731" spans="1:1" x14ac:dyDescent="0.2">
      <c r="A15731" s="2"/>
    </row>
    <row r="15732" spans="1:1" x14ac:dyDescent="0.2">
      <c r="A15732" s="2"/>
    </row>
    <row r="15733" spans="1:1" x14ac:dyDescent="0.2">
      <c r="A15733" s="2"/>
    </row>
    <row r="15734" spans="1:1" x14ac:dyDescent="0.2">
      <c r="A15734" s="2"/>
    </row>
    <row r="15735" spans="1:1" x14ac:dyDescent="0.2">
      <c r="A15735" s="2"/>
    </row>
    <row r="15736" spans="1:1" x14ac:dyDescent="0.2">
      <c r="A15736" s="2"/>
    </row>
    <row r="15737" spans="1:1" x14ac:dyDescent="0.2">
      <c r="A15737" s="2"/>
    </row>
    <row r="15738" spans="1:1" x14ac:dyDescent="0.2">
      <c r="A15738" s="2"/>
    </row>
    <row r="15739" spans="1:1" x14ac:dyDescent="0.2">
      <c r="A15739" s="2"/>
    </row>
    <row r="15740" spans="1:1" x14ac:dyDescent="0.2">
      <c r="A15740" s="2"/>
    </row>
    <row r="15741" spans="1:1" x14ac:dyDescent="0.2">
      <c r="A15741" s="2"/>
    </row>
    <row r="15742" spans="1:1" x14ac:dyDescent="0.2">
      <c r="A15742" s="2"/>
    </row>
    <row r="15743" spans="1:1" x14ac:dyDescent="0.2">
      <c r="A15743" s="2"/>
    </row>
    <row r="15744" spans="1:1" x14ac:dyDescent="0.2">
      <c r="A15744" s="2"/>
    </row>
    <row r="15745" spans="1:1" x14ac:dyDescent="0.2">
      <c r="A15745" s="2"/>
    </row>
    <row r="15746" spans="1:1" x14ac:dyDescent="0.2">
      <c r="A15746" s="2"/>
    </row>
    <row r="15747" spans="1:1" x14ac:dyDescent="0.2">
      <c r="A15747" s="2"/>
    </row>
    <row r="15748" spans="1:1" x14ac:dyDescent="0.2">
      <c r="A15748" s="2"/>
    </row>
    <row r="15749" spans="1:1" x14ac:dyDescent="0.2">
      <c r="A15749" s="2"/>
    </row>
    <row r="15750" spans="1:1" x14ac:dyDescent="0.2">
      <c r="A15750" s="2"/>
    </row>
    <row r="15751" spans="1:1" x14ac:dyDescent="0.2">
      <c r="A15751" s="2"/>
    </row>
    <row r="15752" spans="1:1" x14ac:dyDescent="0.2">
      <c r="A15752" s="2"/>
    </row>
    <row r="15753" spans="1:1" x14ac:dyDescent="0.2">
      <c r="A15753" s="2"/>
    </row>
    <row r="15754" spans="1:1" x14ac:dyDescent="0.2">
      <c r="A15754" s="2"/>
    </row>
    <row r="15755" spans="1:1" x14ac:dyDescent="0.2">
      <c r="A15755" s="2"/>
    </row>
    <row r="15756" spans="1:1" x14ac:dyDescent="0.2">
      <c r="A15756" s="2"/>
    </row>
    <row r="15757" spans="1:1" x14ac:dyDescent="0.2">
      <c r="A15757" s="2"/>
    </row>
    <row r="15758" spans="1:1" x14ac:dyDescent="0.2">
      <c r="A15758" s="2"/>
    </row>
    <row r="15759" spans="1:1" x14ac:dyDescent="0.2">
      <c r="A15759" s="2"/>
    </row>
    <row r="15760" spans="1:1" x14ac:dyDescent="0.2">
      <c r="A15760" s="2"/>
    </row>
    <row r="15761" spans="1:1" x14ac:dyDescent="0.2">
      <c r="A15761" s="2"/>
    </row>
    <row r="15762" spans="1:1" x14ac:dyDescent="0.2">
      <c r="A15762" s="2"/>
    </row>
    <row r="15763" spans="1:1" x14ac:dyDescent="0.2">
      <c r="A15763" s="2"/>
    </row>
    <row r="15764" spans="1:1" x14ac:dyDescent="0.2">
      <c r="A15764" s="2"/>
    </row>
    <row r="15765" spans="1:1" x14ac:dyDescent="0.2">
      <c r="A15765" s="2"/>
    </row>
    <row r="15766" spans="1:1" x14ac:dyDescent="0.2">
      <c r="A15766" s="2"/>
    </row>
    <row r="15767" spans="1:1" x14ac:dyDescent="0.2">
      <c r="A15767" s="2"/>
    </row>
    <row r="15768" spans="1:1" x14ac:dyDescent="0.2">
      <c r="A15768" s="2"/>
    </row>
    <row r="15769" spans="1:1" x14ac:dyDescent="0.2">
      <c r="A15769" s="2"/>
    </row>
    <row r="15770" spans="1:1" x14ac:dyDescent="0.2">
      <c r="A15770" s="2"/>
    </row>
    <row r="15771" spans="1:1" x14ac:dyDescent="0.2">
      <c r="A15771" s="2"/>
    </row>
    <row r="15772" spans="1:1" x14ac:dyDescent="0.2">
      <c r="A15772" s="2"/>
    </row>
    <row r="15773" spans="1:1" x14ac:dyDescent="0.2">
      <c r="A15773" s="2"/>
    </row>
    <row r="15774" spans="1:1" x14ac:dyDescent="0.2">
      <c r="A15774" s="2"/>
    </row>
    <row r="15775" spans="1:1" x14ac:dyDescent="0.2">
      <c r="A15775" s="2"/>
    </row>
    <row r="15776" spans="1:1" x14ac:dyDescent="0.2">
      <c r="A15776" s="2"/>
    </row>
    <row r="15777" spans="1:1" x14ac:dyDescent="0.2">
      <c r="A15777" s="2"/>
    </row>
    <row r="15778" spans="1:1" x14ac:dyDescent="0.2">
      <c r="A15778" s="2"/>
    </row>
    <row r="15779" spans="1:1" x14ac:dyDescent="0.2">
      <c r="A15779" s="2"/>
    </row>
    <row r="15780" spans="1:1" x14ac:dyDescent="0.2">
      <c r="A15780" s="2"/>
    </row>
    <row r="15781" spans="1:1" x14ac:dyDescent="0.2">
      <c r="A15781" s="2"/>
    </row>
    <row r="15782" spans="1:1" x14ac:dyDescent="0.2">
      <c r="A15782" s="2"/>
    </row>
    <row r="15783" spans="1:1" x14ac:dyDescent="0.2">
      <c r="A15783" s="2"/>
    </row>
    <row r="15784" spans="1:1" x14ac:dyDescent="0.2">
      <c r="A15784" s="2"/>
    </row>
    <row r="15785" spans="1:1" x14ac:dyDescent="0.2">
      <c r="A15785" s="2"/>
    </row>
    <row r="15786" spans="1:1" x14ac:dyDescent="0.2">
      <c r="A15786" s="2"/>
    </row>
    <row r="15787" spans="1:1" x14ac:dyDescent="0.2">
      <c r="A15787" s="2"/>
    </row>
    <row r="15788" spans="1:1" x14ac:dyDescent="0.2">
      <c r="A15788" s="2"/>
    </row>
    <row r="15789" spans="1:1" x14ac:dyDescent="0.2">
      <c r="A15789" s="2"/>
    </row>
    <row r="15790" spans="1:1" x14ac:dyDescent="0.2">
      <c r="A15790" s="2"/>
    </row>
    <row r="15791" spans="1:1" x14ac:dyDescent="0.2">
      <c r="A15791" s="2"/>
    </row>
    <row r="15792" spans="1:1" x14ac:dyDescent="0.2">
      <c r="A15792" s="2"/>
    </row>
    <row r="15793" spans="1:1" x14ac:dyDescent="0.2">
      <c r="A15793" s="2"/>
    </row>
    <row r="15794" spans="1:1" x14ac:dyDescent="0.2">
      <c r="A15794" s="2"/>
    </row>
    <row r="15795" spans="1:1" x14ac:dyDescent="0.2">
      <c r="A15795" s="2"/>
    </row>
    <row r="15796" spans="1:1" x14ac:dyDescent="0.2">
      <c r="A15796" s="2"/>
    </row>
    <row r="15797" spans="1:1" x14ac:dyDescent="0.2">
      <c r="A15797" s="2"/>
    </row>
    <row r="15798" spans="1:1" x14ac:dyDescent="0.2">
      <c r="A15798" s="2"/>
    </row>
    <row r="15799" spans="1:1" x14ac:dyDescent="0.2">
      <c r="A15799" s="2"/>
    </row>
    <row r="15800" spans="1:1" x14ac:dyDescent="0.2">
      <c r="A15800" s="2"/>
    </row>
    <row r="15801" spans="1:1" x14ac:dyDescent="0.2">
      <c r="A15801" s="2"/>
    </row>
    <row r="15802" spans="1:1" x14ac:dyDescent="0.2">
      <c r="A15802" s="2"/>
    </row>
    <row r="15803" spans="1:1" x14ac:dyDescent="0.2">
      <c r="A15803" s="2"/>
    </row>
    <row r="15804" spans="1:1" x14ac:dyDescent="0.2">
      <c r="A15804" s="2"/>
    </row>
    <row r="15805" spans="1:1" x14ac:dyDescent="0.2">
      <c r="A15805" s="2"/>
    </row>
    <row r="15806" spans="1:1" x14ac:dyDescent="0.2">
      <c r="A15806" s="2"/>
    </row>
    <row r="15807" spans="1:1" x14ac:dyDescent="0.2">
      <c r="A15807" s="2"/>
    </row>
    <row r="15808" spans="1:1" x14ac:dyDescent="0.2">
      <c r="A15808" s="2"/>
    </row>
    <row r="15809" spans="1:1" x14ac:dyDescent="0.2">
      <c r="A15809" s="2"/>
    </row>
    <row r="15810" spans="1:1" x14ac:dyDescent="0.2">
      <c r="A15810" s="2"/>
    </row>
    <row r="15811" spans="1:1" x14ac:dyDescent="0.2">
      <c r="A15811" s="2"/>
    </row>
    <row r="15812" spans="1:1" x14ac:dyDescent="0.2">
      <c r="A15812" s="2"/>
    </row>
    <row r="15813" spans="1:1" x14ac:dyDescent="0.2">
      <c r="A15813" s="2"/>
    </row>
    <row r="15814" spans="1:1" x14ac:dyDescent="0.2">
      <c r="A15814" s="2"/>
    </row>
    <row r="15815" spans="1:1" x14ac:dyDescent="0.2">
      <c r="A15815" s="2"/>
    </row>
    <row r="15816" spans="1:1" x14ac:dyDescent="0.2">
      <c r="A15816" s="2"/>
    </row>
    <row r="15817" spans="1:1" x14ac:dyDescent="0.2">
      <c r="A15817" s="2"/>
    </row>
    <row r="15818" spans="1:1" x14ac:dyDescent="0.2">
      <c r="A15818" s="2"/>
    </row>
    <row r="15819" spans="1:1" x14ac:dyDescent="0.2">
      <c r="A15819" s="2"/>
    </row>
    <row r="15820" spans="1:1" x14ac:dyDescent="0.2">
      <c r="A15820" s="2"/>
    </row>
    <row r="15821" spans="1:1" x14ac:dyDescent="0.2">
      <c r="A15821" s="2"/>
    </row>
    <row r="15822" spans="1:1" x14ac:dyDescent="0.2">
      <c r="A15822" s="2"/>
    </row>
    <row r="15823" spans="1:1" x14ac:dyDescent="0.2">
      <c r="A15823" s="2"/>
    </row>
    <row r="15824" spans="1:1" x14ac:dyDescent="0.2">
      <c r="A15824" s="2"/>
    </row>
    <row r="15825" spans="1:1" x14ac:dyDescent="0.2">
      <c r="A15825" s="2"/>
    </row>
    <row r="15826" spans="1:1" x14ac:dyDescent="0.2">
      <c r="A15826" s="2"/>
    </row>
    <row r="15827" spans="1:1" x14ac:dyDescent="0.2">
      <c r="A15827" s="2"/>
    </row>
    <row r="15828" spans="1:1" x14ac:dyDescent="0.2">
      <c r="A15828" s="2"/>
    </row>
    <row r="15829" spans="1:1" x14ac:dyDescent="0.2">
      <c r="A15829" s="2"/>
    </row>
    <row r="15830" spans="1:1" x14ac:dyDescent="0.2">
      <c r="A15830" s="2"/>
    </row>
    <row r="15831" spans="1:1" x14ac:dyDescent="0.2">
      <c r="A15831" s="2"/>
    </row>
    <row r="15832" spans="1:1" x14ac:dyDescent="0.2">
      <c r="A15832" s="2"/>
    </row>
    <row r="15833" spans="1:1" x14ac:dyDescent="0.2">
      <c r="A15833" s="2"/>
    </row>
    <row r="15834" spans="1:1" x14ac:dyDescent="0.2">
      <c r="A15834" s="2"/>
    </row>
    <row r="15835" spans="1:1" x14ac:dyDescent="0.2">
      <c r="A15835" s="2"/>
    </row>
    <row r="15836" spans="1:1" x14ac:dyDescent="0.2">
      <c r="A15836" s="2"/>
    </row>
    <row r="15837" spans="1:1" x14ac:dyDescent="0.2">
      <c r="A15837" s="2"/>
    </row>
    <row r="15838" spans="1:1" x14ac:dyDescent="0.2">
      <c r="A15838" s="2"/>
    </row>
    <row r="15839" spans="1:1" x14ac:dyDescent="0.2">
      <c r="A15839" s="2"/>
    </row>
    <row r="15840" spans="1:1" x14ac:dyDescent="0.2">
      <c r="A15840" s="2"/>
    </row>
    <row r="15841" spans="1:1" x14ac:dyDescent="0.2">
      <c r="A15841" s="2"/>
    </row>
    <row r="15842" spans="1:1" x14ac:dyDescent="0.2">
      <c r="A15842" s="2"/>
    </row>
    <row r="15843" spans="1:1" x14ac:dyDescent="0.2">
      <c r="A15843" s="2"/>
    </row>
    <row r="15844" spans="1:1" x14ac:dyDescent="0.2">
      <c r="A15844" s="2"/>
    </row>
    <row r="15845" spans="1:1" x14ac:dyDescent="0.2">
      <c r="A15845" s="2"/>
    </row>
    <row r="15846" spans="1:1" x14ac:dyDescent="0.2">
      <c r="A15846" s="2"/>
    </row>
    <row r="15847" spans="1:1" x14ac:dyDescent="0.2">
      <c r="A15847" s="2"/>
    </row>
    <row r="15848" spans="1:1" x14ac:dyDescent="0.2">
      <c r="A15848" s="2"/>
    </row>
    <row r="15849" spans="1:1" x14ac:dyDescent="0.2">
      <c r="A15849" s="2"/>
    </row>
    <row r="15850" spans="1:1" x14ac:dyDescent="0.2">
      <c r="A15850" s="2"/>
    </row>
    <row r="15851" spans="1:1" x14ac:dyDescent="0.2">
      <c r="A15851" s="2"/>
    </row>
    <row r="15852" spans="1:1" x14ac:dyDescent="0.2">
      <c r="A15852" s="2"/>
    </row>
    <row r="15853" spans="1:1" x14ac:dyDescent="0.2">
      <c r="A15853" s="2"/>
    </row>
    <row r="15854" spans="1:1" x14ac:dyDescent="0.2">
      <c r="A15854" s="2"/>
    </row>
    <row r="15855" spans="1:1" x14ac:dyDescent="0.2">
      <c r="A15855" s="2"/>
    </row>
    <row r="15856" spans="1:1" x14ac:dyDescent="0.2">
      <c r="A15856" s="2"/>
    </row>
    <row r="15857" spans="1:1" x14ac:dyDescent="0.2">
      <c r="A15857" s="2"/>
    </row>
    <row r="15858" spans="1:1" x14ac:dyDescent="0.2">
      <c r="A15858" s="2"/>
    </row>
    <row r="15859" spans="1:1" x14ac:dyDescent="0.2">
      <c r="A15859" s="2"/>
    </row>
    <row r="15860" spans="1:1" x14ac:dyDescent="0.2">
      <c r="A15860" s="2"/>
    </row>
    <row r="15861" spans="1:1" x14ac:dyDescent="0.2">
      <c r="A15861" s="2"/>
    </row>
    <row r="15862" spans="1:1" x14ac:dyDescent="0.2">
      <c r="A15862" s="2"/>
    </row>
    <row r="15863" spans="1:1" x14ac:dyDescent="0.2">
      <c r="A15863" s="2"/>
    </row>
    <row r="15864" spans="1:1" x14ac:dyDescent="0.2">
      <c r="A15864" s="2"/>
    </row>
    <row r="15865" spans="1:1" x14ac:dyDescent="0.2">
      <c r="A15865" s="2"/>
    </row>
    <row r="15866" spans="1:1" x14ac:dyDescent="0.2">
      <c r="A15866" s="2"/>
    </row>
    <row r="15867" spans="1:1" x14ac:dyDescent="0.2">
      <c r="A15867" s="2"/>
    </row>
    <row r="15868" spans="1:1" x14ac:dyDescent="0.2">
      <c r="A15868" s="2"/>
    </row>
    <row r="15869" spans="1:1" x14ac:dyDescent="0.2">
      <c r="A15869" s="2"/>
    </row>
    <row r="15870" spans="1:1" x14ac:dyDescent="0.2">
      <c r="A15870" s="2"/>
    </row>
    <row r="15871" spans="1:1" x14ac:dyDescent="0.2">
      <c r="A15871" s="2"/>
    </row>
    <row r="15872" spans="1:1" x14ac:dyDescent="0.2">
      <c r="A15872" s="2"/>
    </row>
    <row r="15873" spans="1:1" x14ac:dyDescent="0.2">
      <c r="A15873" s="2"/>
    </row>
    <row r="15874" spans="1:1" x14ac:dyDescent="0.2">
      <c r="A15874" s="2"/>
    </row>
    <row r="15875" spans="1:1" x14ac:dyDescent="0.2">
      <c r="A15875" s="2"/>
    </row>
    <row r="15876" spans="1:1" x14ac:dyDescent="0.2">
      <c r="A15876" s="2"/>
    </row>
    <row r="15877" spans="1:1" x14ac:dyDescent="0.2">
      <c r="A15877" s="2"/>
    </row>
    <row r="15878" spans="1:1" x14ac:dyDescent="0.2">
      <c r="A15878" s="2"/>
    </row>
    <row r="15879" spans="1:1" x14ac:dyDescent="0.2">
      <c r="A15879" s="2"/>
    </row>
    <row r="15880" spans="1:1" x14ac:dyDescent="0.2">
      <c r="A15880" s="2"/>
    </row>
    <row r="15881" spans="1:1" x14ac:dyDescent="0.2">
      <c r="A15881" s="2"/>
    </row>
    <row r="15882" spans="1:1" x14ac:dyDescent="0.2">
      <c r="A15882" s="2"/>
    </row>
    <row r="15883" spans="1:1" x14ac:dyDescent="0.2">
      <c r="A15883" s="2"/>
    </row>
    <row r="15884" spans="1:1" x14ac:dyDescent="0.2">
      <c r="A15884" s="2"/>
    </row>
    <row r="15885" spans="1:1" x14ac:dyDescent="0.2">
      <c r="A15885" s="2"/>
    </row>
    <row r="15886" spans="1:1" x14ac:dyDescent="0.2">
      <c r="A15886" s="2"/>
    </row>
    <row r="15887" spans="1:1" x14ac:dyDescent="0.2">
      <c r="A15887" s="2"/>
    </row>
    <row r="15888" spans="1:1" x14ac:dyDescent="0.2">
      <c r="A15888" s="2"/>
    </row>
    <row r="15889" spans="1:1" x14ac:dyDescent="0.2">
      <c r="A15889" s="2"/>
    </row>
    <row r="15890" spans="1:1" x14ac:dyDescent="0.2">
      <c r="A15890" s="2"/>
    </row>
    <row r="15891" spans="1:1" x14ac:dyDescent="0.2">
      <c r="A15891" s="2"/>
    </row>
    <row r="15892" spans="1:1" x14ac:dyDescent="0.2">
      <c r="A15892" s="2"/>
    </row>
    <row r="15893" spans="1:1" x14ac:dyDescent="0.2">
      <c r="A15893" s="2"/>
    </row>
    <row r="15894" spans="1:1" x14ac:dyDescent="0.2">
      <c r="A15894" s="2"/>
    </row>
    <row r="15895" spans="1:1" x14ac:dyDescent="0.2">
      <c r="A15895" s="2"/>
    </row>
    <row r="15896" spans="1:1" x14ac:dyDescent="0.2">
      <c r="A15896" s="2"/>
    </row>
    <row r="15897" spans="1:1" x14ac:dyDescent="0.2">
      <c r="A15897" s="2"/>
    </row>
    <row r="15898" spans="1:1" x14ac:dyDescent="0.2">
      <c r="A15898" s="2"/>
    </row>
    <row r="15899" spans="1:1" x14ac:dyDescent="0.2">
      <c r="A15899" s="2"/>
    </row>
    <row r="15900" spans="1:1" x14ac:dyDescent="0.2">
      <c r="A15900" s="2"/>
    </row>
    <row r="15901" spans="1:1" x14ac:dyDescent="0.2">
      <c r="A15901" s="2"/>
    </row>
    <row r="15902" spans="1:1" x14ac:dyDescent="0.2">
      <c r="A15902" s="2"/>
    </row>
    <row r="15903" spans="1:1" x14ac:dyDescent="0.2">
      <c r="A15903" s="2"/>
    </row>
    <row r="15904" spans="1:1" x14ac:dyDescent="0.2">
      <c r="A15904" s="2"/>
    </row>
    <row r="15905" spans="1:1" x14ac:dyDescent="0.2">
      <c r="A15905" s="2"/>
    </row>
    <row r="15906" spans="1:1" x14ac:dyDescent="0.2">
      <c r="A15906" s="2"/>
    </row>
    <row r="15907" spans="1:1" x14ac:dyDescent="0.2">
      <c r="A15907" s="2"/>
    </row>
    <row r="15908" spans="1:1" x14ac:dyDescent="0.2">
      <c r="A15908" s="2"/>
    </row>
    <row r="15909" spans="1:1" x14ac:dyDescent="0.2">
      <c r="A15909" s="2"/>
    </row>
    <row r="15910" spans="1:1" x14ac:dyDescent="0.2">
      <c r="A15910" s="2"/>
    </row>
    <row r="15911" spans="1:1" x14ac:dyDescent="0.2">
      <c r="A15911" s="2"/>
    </row>
    <row r="15912" spans="1:1" x14ac:dyDescent="0.2">
      <c r="A15912" s="2"/>
    </row>
    <row r="15913" spans="1:1" x14ac:dyDescent="0.2">
      <c r="A15913" s="2"/>
    </row>
    <row r="15914" spans="1:1" x14ac:dyDescent="0.2">
      <c r="A15914" s="2"/>
    </row>
    <row r="15915" spans="1:1" x14ac:dyDescent="0.2">
      <c r="A15915" s="2"/>
    </row>
    <row r="15916" spans="1:1" x14ac:dyDescent="0.2">
      <c r="A15916" s="2"/>
    </row>
    <row r="15917" spans="1:1" x14ac:dyDescent="0.2">
      <c r="A15917" s="2"/>
    </row>
    <row r="15918" spans="1:1" x14ac:dyDescent="0.2">
      <c r="A15918" s="2"/>
    </row>
    <row r="15919" spans="1:1" x14ac:dyDescent="0.2">
      <c r="A15919" s="2"/>
    </row>
    <row r="15920" spans="1:1" x14ac:dyDescent="0.2">
      <c r="A15920" s="2"/>
    </row>
    <row r="15921" spans="1:1" x14ac:dyDescent="0.2">
      <c r="A15921" s="2"/>
    </row>
    <row r="15922" spans="1:1" x14ac:dyDescent="0.2">
      <c r="A15922" s="2"/>
    </row>
    <row r="15923" spans="1:1" x14ac:dyDescent="0.2">
      <c r="A15923" s="2"/>
    </row>
    <row r="15924" spans="1:1" x14ac:dyDescent="0.2">
      <c r="A15924" s="2"/>
    </row>
    <row r="15925" spans="1:1" x14ac:dyDescent="0.2">
      <c r="A15925" s="2"/>
    </row>
    <row r="15926" spans="1:1" x14ac:dyDescent="0.2">
      <c r="A15926" s="2"/>
    </row>
    <row r="15927" spans="1:1" x14ac:dyDescent="0.2">
      <c r="A15927" s="2"/>
    </row>
    <row r="15928" spans="1:1" x14ac:dyDescent="0.2">
      <c r="A15928" s="2"/>
    </row>
    <row r="15929" spans="1:1" x14ac:dyDescent="0.2">
      <c r="A15929" s="2"/>
    </row>
    <row r="15930" spans="1:1" x14ac:dyDescent="0.2">
      <c r="A15930" s="2"/>
    </row>
    <row r="15931" spans="1:1" x14ac:dyDescent="0.2">
      <c r="A15931" s="2"/>
    </row>
    <row r="15932" spans="1:1" x14ac:dyDescent="0.2">
      <c r="A15932" s="2"/>
    </row>
    <row r="15933" spans="1:1" x14ac:dyDescent="0.2">
      <c r="A15933" s="2"/>
    </row>
    <row r="15934" spans="1:1" x14ac:dyDescent="0.2">
      <c r="A15934" s="2"/>
    </row>
    <row r="15935" spans="1:1" x14ac:dyDescent="0.2">
      <c r="A15935" s="2"/>
    </row>
    <row r="15936" spans="1:1" x14ac:dyDescent="0.2">
      <c r="A15936" s="2"/>
    </row>
    <row r="15937" spans="1:1" x14ac:dyDescent="0.2">
      <c r="A15937" s="2"/>
    </row>
    <row r="15938" spans="1:1" x14ac:dyDescent="0.2">
      <c r="A15938" s="2"/>
    </row>
    <row r="15939" spans="1:1" x14ac:dyDescent="0.2">
      <c r="A15939" s="2"/>
    </row>
    <row r="15940" spans="1:1" x14ac:dyDescent="0.2">
      <c r="A15940" s="2"/>
    </row>
    <row r="15941" spans="1:1" x14ac:dyDescent="0.2">
      <c r="A15941" s="2"/>
    </row>
    <row r="15942" spans="1:1" x14ac:dyDescent="0.2">
      <c r="A15942" s="2"/>
    </row>
    <row r="15943" spans="1:1" x14ac:dyDescent="0.2">
      <c r="A15943" s="2"/>
    </row>
    <row r="15944" spans="1:1" x14ac:dyDescent="0.2">
      <c r="A15944" s="2"/>
    </row>
    <row r="15945" spans="1:1" x14ac:dyDescent="0.2">
      <c r="A15945" s="2"/>
    </row>
    <row r="15946" spans="1:1" x14ac:dyDescent="0.2">
      <c r="A15946" s="2"/>
    </row>
    <row r="15947" spans="1:1" x14ac:dyDescent="0.2">
      <c r="A15947" s="2"/>
    </row>
    <row r="15948" spans="1:1" x14ac:dyDescent="0.2">
      <c r="A15948" s="2"/>
    </row>
    <row r="15949" spans="1:1" x14ac:dyDescent="0.2">
      <c r="A15949" s="2"/>
    </row>
    <row r="15950" spans="1:1" x14ac:dyDescent="0.2">
      <c r="A15950" s="2"/>
    </row>
    <row r="15951" spans="1:1" x14ac:dyDescent="0.2">
      <c r="A15951" s="2"/>
    </row>
    <row r="15952" spans="1:1" x14ac:dyDescent="0.2">
      <c r="A15952" s="2"/>
    </row>
    <row r="15953" spans="1:1" x14ac:dyDescent="0.2">
      <c r="A15953" s="2"/>
    </row>
    <row r="15954" spans="1:1" x14ac:dyDescent="0.2">
      <c r="A15954" s="2"/>
    </row>
    <row r="15955" spans="1:1" x14ac:dyDescent="0.2">
      <c r="A15955" s="2"/>
    </row>
    <row r="15956" spans="1:1" x14ac:dyDescent="0.2">
      <c r="A15956" s="2"/>
    </row>
    <row r="15957" spans="1:1" x14ac:dyDescent="0.2">
      <c r="A15957" s="2"/>
    </row>
    <row r="15958" spans="1:1" x14ac:dyDescent="0.2">
      <c r="A15958" s="2"/>
    </row>
    <row r="15959" spans="1:1" x14ac:dyDescent="0.2">
      <c r="A15959" s="2"/>
    </row>
    <row r="15960" spans="1:1" x14ac:dyDescent="0.2">
      <c r="A15960" s="2"/>
    </row>
    <row r="15961" spans="1:1" x14ac:dyDescent="0.2">
      <c r="A15961" s="2"/>
    </row>
    <row r="15962" spans="1:1" x14ac:dyDescent="0.2">
      <c r="A15962" s="2"/>
    </row>
    <row r="15963" spans="1:1" x14ac:dyDescent="0.2">
      <c r="A15963" s="2"/>
    </row>
    <row r="15964" spans="1:1" x14ac:dyDescent="0.2">
      <c r="A15964" s="2"/>
    </row>
    <row r="15965" spans="1:1" x14ac:dyDescent="0.2">
      <c r="A15965" s="2"/>
    </row>
    <row r="15966" spans="1:1" x14ac:dyDescent="0.2">
      <c r="A15966" s="2"/>
    </row>
    <row r="15967" spans="1:1" x14ac:dyDescent="0.2">
      <c r="A15967" s="2"/>
    </row>
    <row r="15968" spans="1:1" x14ac:dyDescent="0.2">
      <c r="A15968" s="2"/>
    </row>
    <row r="15969" spans="1:1" x14ac:dyDescent="0.2">
      <c r="A15969" s="2"/>
    </row>
    <row r="15970" spans="1:1" x14ac:dyDescent="0.2">
      <c r="A15970" s="2"/>
    </row>
    <row r="15971" spans="1:1" x14ac:dyDescent="0.2">
      <c r="A15971" s="2"/>
    </row>
    <row r="15972" spans="1:1" x14ac:dyDescent="0.2">
      <c r="A15972" s="2"/>
    </row>
    <row r="15973" spans="1:1" x14ac:dyDescent="0.2">
      <c r="A15973" s="2"/>
    </row>
    <row r="15974" spans="1:1" x14ac:dyDescent="0.2">
      <c r="A15974" s="2"/>
    </row>
    <row r="15975" spans="1:1" x14ac:dyDescent="0.2">
      <c r="A15975" s="2"/>
    </row>
    <row r="15976" spans="1:1" x14ac:dyDescent="0.2">
      <c r="A15976" s="2"/>
    </row>
    <row r="15977" spans="1:1" x14ac:dyDescent="0.2">
      <c r="A15977" s="2"/>
    </row>
    <row r="15978" spans="1:1" x14ac:dyDescent="0.2">
      <c r="A15978" s="2"/>
    </row>
    <row r="15979" spans="1:1" x14ac:dyDescent="0.2">
      <c r="A15979" s="2"/>
    </row>
    <row r="15980" spans="1:1" x14ac:dyDescent="0.2">
      <c r="A15980" s="2"/>
    </row>
    <row r="15981" spans="1:1" x14ac:dyDescent="0.2">
      <c r="A15981" s="2"/>
    </row>
    <row r="15982" spans="1:1" x14ac:dyDescent="0.2">
      <c r="A15982" s="2"/>
    </row>
    <row r="15983" spans="1:1" x14ac:dyDescent="0.2">
      <c r="A15983" s="2"/>
    </row>
    <row r="15984" spans="1:1" x14ac:dyDescent="0.2">
      <c r="A15984" s="2"/>
    </row>
    <row r="15985" spans="1:1" x14ac:dyDescent="0.2">
      <c r="A15985" s="2"/>
    </row>
    <row r="15986" spans="1:1" x14ac:dyDescent="0.2">
      <c r="A15986" s="2"/>
    </row>
    <row r="15987" spans="1:1" x14ac:dyDescent="0.2">
      <c r="A15987" s="2"/>
    </row>
    <row r="15988" spans="1:1" x14ac:dyDescent="0.2">
      <c r="A15988" s="2"/>
    </row>
    <row r="15989" spans="1:1" x14ac:dyDescent="0.2">
      <c r="A15989" s="2"/>
    </row>
    <row r="15990" spans="1:1" x14ac:dyDescent="0.2">
      <c r="A15990" s="2"/>
    </row>
    <row r="15991" spans="1:1" x14ac:dyDescent="0.2">
      <c r="A15991" s="2"/>
    </row>
    <row r="15992" spans="1:1" x14ac:dyDescent="0.2">
      <c r="A15992" s="2"/>
    </row>
    <row r="15993" spans="1:1" x14ac:dyDescent="0.2">
      <c r="A15993" s="2"/>
    </row>
    <row r="15994" spans="1:1" x14ac:dyDescent="0.2">
      <c r="A15994" s="2"/>
    </row>
    <row r="15995" spans="1:1" x14ac:dyDescent="0.2">
      <c r="A15995" s="2"/>
    </row>
    <row r="15996" spans="1:1" x14ac:dyDescent="0.2">
      <c r="A15996" s="2"/>
    </row>
    <row r="15997" spans="1:1" x14ac:dyDescent="0.2">
      <c r="A15997" s="2"/>
    </row>
    <row r="15998" spans="1:1" x14ac:dyDescent="0.2">
      <c r="A15998" s="2"/>
    </row>
    <row r="15999" spans="1:1" x14ac:dyDescent="0.2">
      <c r="A15999" s="2"/>
    </row>
    <row r="16000" spans="1:1" x14ac:dyDescent="0.2">
      <c r="A16000" s="2"/>
    </row>
    <row r="16001" spans="1:1" x14ac:dyDescent="0.2">
      <c r="A16001" s="2"/>
    </row>
    <row r="16002" spans="1:1" x14ac:dyDescent="0.2">
      <c r="A16002" s="2"/>
    </row>
    <row r="16003" spans="1:1" x14ac:dyDescent="0.2">
      <c r="A16003" s="2"/>
    </row>
    <row r="16004" spans="1:1" x14ac:dyDescent="0.2">
      <c r="A16004" s="2"/>
    </row>
    <row r="16005" spans="1:1" x14ac:dyDescent="0.2">
      <c r="A16005" s="2"/>
    </row>
    <row r="16006" spans="1:1" x14ac:dyDescent="0.2">
      <c r="A16006" s="2"/>
    </row>
    <row r="16007" spans="1:1" x14ac:dyDescent="0.2">
      <c r="A16007" s="2"/>
    </row>
    <row r="16008" spans="1:1" x14ac:dyDescent="0.2">
      <c r="A16008" s="2"/>
    </row>
    <row r="16009" spans="1:1" x14ac:dyDescent="0.2">
      <c r="A16009" s="2"/>
    </row>
    <row r="16010" spans="1:1" x14ac:dyDescent="0.2">
      <c r="A16010" s="2"/>
    </row>
    <row r="16011" spans="1:1" x14ac:dyDescent="0.2">
      <c r="A16011" s="2"/>
    </row>
    <row r="16012" spans="1:1" x14ac:dyDescent="0.2">
      <c r="A16012" s="2"/>
    </row>
    <row r="16013" spans="1:1" x14ac:dyDescent="0.2">
      <c r="A16013" s="2"/>
    </row>
    <row r="16014" spans="1:1" x14ac:dyDescent="0.2">
      <c r="A16014" s="2"/>
    </row>
    <row r="16015" spans="1:1" x14ac:dyDescent="0.2">
      <c r="A16015" s="2"/>
    </row>
    <row r="16016" spans="1:1" x14ac:dyDescent="0.2">
      <c r="A16016" s="2"/>
    </row>
    <row r="16017" spans="1:1" x14ac:dyDescent="0.2">
      <c r="A16017" s="2"/>
    </row>
    <row r="16018" spans="1:1" x14ac:dyDescent="0.2">
      <c r="A16018" s="2"/>
    </row>
    <row r="16019" spans="1:1" x14ac:dyDescent="0.2">
      <c r="A16019" s="2"/>
    </row>
    <row r="16020" spans="1:1" x14ac:dyDescent="0.2">
      <c r="A16020" s="2"/>
    </row>
    <row r="16021" spans="1:1" x14ac:dyDescent="0.2">
      <c r="A16021" s="2"/>
    </row>
    <row r="16022" spans="1:1" x14ac:dyDescent="0.2">
      <c r="A16022" s="2"/>
    </row>
    <row r="16023" spans="1:1" x14ac:dyDescent="0.2">
      <c r="A16023" s="2"/>
    </row>
    <row r="16024" spans="1:1" x14ac:dyDescent="0.2">
      <c r="A16024" s="2"/>
    </row>
    <row r="16025" spans="1:1" x14ac:dyDescent="0.2">
      <c r="A16025" s="2"/>
    </row>
    <row r="16026" spans="1:1" x14ac:dyDescent="0.2">
      <c r="A16026" s="2"/>
    </row>
    <row r="16027" spans="1:1" x14ac:dyDescent="0.2">
      <c r="A16027" s="2"/>
    </row>
    <row r="16028" spans="1:1" x14ac:dyDescent="0.2">
      <c r="A16028" s="2"/>
    </row>
    <row r="16029" spans="1:1" x14ac:dyDescent="0.2">
      <c r="A16029" s="2"/>
    </row>
    <row r="16030" spans="1:1" x14ac:dyDescent="0.2">
      <c r="A16030" s="2"/>
    </row>
    <row r="16031" spans="1:1" x14ac:dyDescent="0.2">
      <c r="A16031" s="2"/>
    </row>
    <row r="16032" spans="1:1" x14ac:dyDescent="0.2">
      <c r="A16032" s="2"/>
    </row>
    <row r="16033" spans="1:1" x14ac:dyDescent="0.2">
      <c r="A16033" s="2"/>
    </row>
    <row r="16034" spans="1:1" x14ac:dyDescent="0.2">
      <c r="A16034" s="2"/>
    </row>
    <row r="16035" spans="1:1" x14ac:dyDescent="0.2">
      <c r="A16035" s="2"/>
    </row>
    <row r="16036" spans="1:1" x14ac:dyDescent="0.2">
      <c r="A16036" s="2"/>
    </row>
    <row r="16037" spans="1:1" x14ac:dyDescent="0.2">
      <c r="A16037" s="2"/>
    </row>
    <row r="16038" spans="1:1" x14ac:dyDescent="0.2">
      <c r="A16038" s="2"/>
    </row>
    <row r="16039" spans="1:1" x14ac:dyDescent="0.2">
      <c r="A16039" s="2"/>
    </row>
    <row r="16040" spans="1:1" x14ac:dyDescent="0.2">
      <c r="A16040" s="2"/>
    </row>
    <row r="16041" spans="1:1" x14ac:dyDescent="0.2">
      <c r="A16041" s="2"/>
    </row>
    <row r="16042" spans="1:1" x14ac:dyDescent="0.2">
      <c r="A16042" s="2"/>
    </row>
    <row r="16043" spans="1:1" x14ac:dyDescent="0.2">
      <c r="A16043" s="2"/>
    </row>
    <row r="16044" spans="1:1" x14ac:dyDescent="0.2">
      <c r="A16044" s="2"/>
    </row>
    <row r="16045" spans="1:1" x14ac:dyDescent="0.2">
      <c r="A16045" s="2"/>
    </row>
    <row r="16046" spans="1:1" x14ac:dyDescent="0.2">
      <c r="A16046" s="2"/>
    </row>
    <row r="16047" spans="1:1" x14ac:dyDescent="0.2">
      <c r="A16047" s="2"/>
    </row>
    <row r="16048" spans="1:1" x14ac:dyDescent="0.2">
      <c r="A16048" s="2"/>
    </row>
    <row r="16049" spans="1:1" x14ac:dyDescent="0.2">
      <c r="A16049" s="2"/>
    </row>
    <row r="16050" spans="1:1" x14ac:dyDescent="0.2">
      <c r="A16050" s="2"/>
    </row>
    <row r="16051" spans="1:1" x14ac:dyDescent="0.2">
      <c r="A16051" s="2"/>
    </row>
    <row r="16052" spans="1:1" x14ac:dyDescent="0.2">
      <c r="A16052" s="2"/>
    </row>
    <row r="16053" spans="1:1" x14ac:dyDescent="0.2">
      <c r="A16053" s="2"/>
    </row>
    <row r="16054" spans="1:1" x14ac:dyDescent="0.2">
      <c r="A16054" s="2"/>
    </row>
    <row r="16055" spans="1:1" x14ac:dyDescent="0.2">
      <c r="A16055" s="2"/>
    </row>
    <row r="16056" spans="1:1" x14ac:dyDescent="0.2">
      <c r="A16056" s="2"/>
    </row>
    <row r="16057" spans="1:1" x14ac:dyDescent="0.2">
      <c r="A16057" s="2"/>
    </row>
    <row r="16058" spans="1:1" x14ac:dyDescent="0.2">
      <c r="A16058" s="2"/>
    </row>
    <row r="16059" spans="1:1" x14ac:dyDescent="0.2">
      <c r="A16059" s="2"/>
    </row>
    <row r="16060" spans="1:1" x14ac:dyDescent="0.2">
      <c r="A16060" s="2"/>
    </row>
    <row r="16061" spans="1:1" x14ac:dyDescent="0.2">
      <c r="A16061" s="2"/>
    </row>
    <row r="16062" spans="1:1" x14ac:dyDescent="0.2">
      <c r="A16062" s="2"/>
    </row>
    <row r="16063" spans="1:1" x14ac:dyDescent="0.2">
      <c r="A16063" s="2"/>
    </row>
    <row r="16064" spans="1:1" x14ac:dyDescent="0.2">
      <c r="A16064" s="2"/>
    </row>
    <row r="16065" spans="1:1" x14ac:dyDescent="0.2">
      <c r="A16065" s="2"/>
    </row>
    <row r="16066" spans="1:1" x14ac:dyDescent="0.2">
      <c r="A16066" s="2"/>
    </row>
    <row r="16067" spans="1:1" x14ac:dyDescent="0.2">
      <c r="A16067" s="2"/>
    </row>
    <row r="16068" spans="1:1" x14ac:dyDescent="0.2">
      <c r="A16068" s="2"/>
    </row>
    <row r="16069" spans="1:1" x14ac:dyDescent="0.2">
      <c r="A16069" s="2"/>
    </row>
    <row r="16070" spans="1:1" x14ac:dyDescent="0.2">
      <c r="A16070" s="2"/>
    </row>
    <row r="16071" spans="1:1" x14ac:dyDescent="0.2">
      <c r="A16071" s="2"/>
    </row>
    <row r="16072" spans="1:1" x14ac:dyDescent="0.2">
      <c r="A16072" s="2"/>
    </row>
    <row r="16073" spans="1:1" x14ac:dyDescent="0.2">
      <c r="A16073" s="2"/>
    </row>
    <row r="16074" spans="1:1" x14ac:dyDescent="0.2">
      <c r="A16074" s="2"/>
    </row>
    <row r="16075" spans="1:1" x14ac:dyDescent="0.2">
      <c r="A16075" s="2"/>
    </row>
    <row r="16076" spans="1:1" x14ac:dyDescent="0.2">
      <c r="A16076" s="2"/>
    </row>
    <row r="16077" spans="1:1" x14ac:dyDescent="0.2">
      <c r="A16077" s="2"/>
    </row>
    <row r="16078" spans="1:1" x14ac:dyDescent="0.2">
      <c r="A16078" s="2"/>
    </row>
    <row r="16079" spans="1:1" x14ac:dyDescent="0.2">
      <c r="A16079" s="2"/>
    </row>
    <row r="16080" spans="1:1" x14ac:dyDescent="0.2">
      <c r="A16080" s="2"/>
    </row>
    <row r="16081" spans="1:1" x14ac:dyDescent="0.2">
      <c r="A16081" s="2"/>
    </row>
    <row r="16082" spans="1:1" x14ac:dyDescent="0.2">
      <c r="A16082" s="2"/>
    </row>
    <row r="16083" spans="1:1" x14ac:dyDescent="0.2">
      <c r="A16083" s="2"/>
    </row>
    <row r="16084" spans="1:1" x14ac:dyDescent="0.2">
      <c r="A16084" s="2"/>
    </row>
    <row r="16085" spans="1:1" x14ac:dyDescent="0.2">
      <c r="A16085" s="2"/>
    </row>
    <row r="16086" spans="1:1" x14ac:dyDescent="0.2">
      <c r="A16086" s="2"/>
    </row>
    <row r="16087" spans="1:1" x14ac:dyDescent="0.2">
      <c r="A16087" s="2"/>
    </row>
    <row r="16088" spans="1:1" x14ac:dyDescent="0.2">
      <c r="A16088" s="2"/>
    </row>
    <row r="16089" spans="1:1" x14ac:dyDescent="0.2">
      <c r="A16089" s="2"/>
    </row>
    <row r="16090" spans="1:1" x14ac:dyDescent="0.2">
      <c r="A16090" s="2"/>
    </row>
    <row r="16091" spans="1:1" x14ac:dyDescent="0.2">
      <c r="A16091" s="2"/>
    </row>
    <row r="16092" spans="1:1" x14ac:dyDescent="0.2">
      <c r="A16092" s="2"/>
    </row>
    <row r="16093" spans="1:1" x14ac:dyDescent="0.2">
      <c r="A16093" s="2"/>
    </row>
    <row r="16094" spans="1:1" x14ac:dyDescent="0.2">
      <c r="A16094" s="2"/>
    </row>
    <row r="16095" spans="1:1" x14ac:dyDescent="0.2">
      <c r="A16095" s="2"/>
    </row>
    <row r="16096" spans="1:1" x14ac:dyDescent="0.2">
      <c r="A16096" s="2"/>
    </row>
    <row r="16097" spans="1:1" x14ac:dyDescent="0.2">
      <c r="A16097" s="2"/>
    </row>
    <row r="16098" spans="1:1" x14ac:dyDescent="0.2">
      <c r="A16098" s="2"/>
    </row>
    <row r="16099" spans="1:1" x14ac:dyDescent="0.2">
      <c r="A16099" s="2"/>
    </row>
    <row r="16100" spans="1:1" x14ac:dyDescent="0.2">
      <c r="A16100" s="2"/>
    </row>
    <row r="16101" spans="1:1" x14ac:dyDescent="0.2">
      <c r="A16101" s="2"/>
    </row>
    <row r="16102" spans="1:1" x14ac:dyDescent="0.2">
      <c r="A16102" s="2"/>
    </row>
    <row r="16103" spans="1:1" x14ac:dyDescent="0.2">
      <c r="A16103" s="2"/>
    </row>
    <row r="16104" spans="1:1" x14ac:dyDescent="0.2">
      <c r="A16104" s="2"/>
    </row>
    <row r="16105" spans="1:1" x14ac:dyDescent="0.2">
      <c r="A16105" s="2"/>
    </row>
    <row r="16106" spans="1:1" x14ac:dyDescent="0.2">
      <c r="A16106" s="2"/>
    </row>
    <row r="16107" spans="1:1" x14ac:dyDescent="0.2">
      <c r="A16107" s="2"/>
    </row>
    <row r="16108" spans="1:1" x14ac:dyDescent="0.2">
      <c r="A16108" s="2"/>
    </row>
    <row r="16109" spans="1:1" x14ac:dyDescent="0.2">
      <c r="A16109" s="2"/>
    </row>
    <row r="16110" spans="1:1" x14ac:dyDescent="0.2">
      <c r="A16110" s="2"/>
    </row>
    <row r="16111" spans="1:1" x14ac:dyDescent="0.2">
      <c r="A16111" s="2"/>
    </row>
    <row r="16112" spans="1:1" x14ac:dyDescent="0.2">
      <c r="A16112" s="2"/>
    </row>
    <row r="16113" spans="1:1" x14ac:dyDescent="0.2">
      <c r="A16113" s="2"/>
    </row>
    <row r="16114" spans="1:1" x14ac:dyDescent="0.2">
      <c r="A16114" s="2"/>
    </row>
    <row r="16115" spans="1:1" x14ac:dyDescent="0.2">
      <c r="A16115" s="2"/>
    </row>
    <row r="16116" spans="1:1" x14ac:dyDescent="0.2">
      <c r="A16116" s="2"/>
    </row>
    <row r="16117" spans="1:1" x14ac:dyDescent="0.2">
      <c r="A16117" s="2"/>
    </row>
    <row r="16118" spans="1:1" x14ac:dyDescent="0.2">
      <c r="A16118" s="2"/>
    </row>
    <row r="16119" spans="1:1" x14ac:dyDescent="0.2">
      <c r="A16119" s="2"/>
    </row>
    <row r="16120" spans="1:1" x14ac:dyDescent="0.2">
      <c r="A16120" s="2"/>
    </row>
    <row r="16121" spans="1:1" x14ac:dyDescent="0.2">
      <c r="A16121" s="2"/>
    </row>
    <row r="16122" spans="1:1" x14ac:dyDescent="0.2">
      <c r="A16122" s="2"/>
    </row>
    <row r="16123" spans="1:1" x14ac:dyDescent="0.2">
      <c r="A16123" s="2"/>
    </row>
    <row r="16124" spans="1:1" x14ac:dyDescent="0.2">
      <c r="A16124" s="2"/>
    </row>
    <row r="16125" spans="1:1" x14ac:dyDescent="0.2">
      <c r="A16125" s="2"/>
    </row>
    <row r="16126" spans="1:1" x14ac:dyDescent="0.2">
      <c r="A16126" s="2"/>
    </row>
    <row r="16127" spans="1:1" x14ac:dyDescent="0.2">
      <c r="A16127" s="2"/>
    </row>
    <row r="16128" spans="1:1" x14ac:dyDescent="0.2">
      <c r="A16128" s="2"/>
    </row>
    <row r="16129" spans="1:1" x14ac:dyDescent="0.2">
      <c r="A16129" s="2"/>
    </row>
    <row r="16130" spans="1:1" x14ac:dyDescent="0.2">
      <c r="A16130" s="2"/>
    </row>
    <row r="16131" spans="1:1" x14ac:dyDescent="0.2">
      <c r="A16131" s="2"/>
    </row>
    <row r="16132" spans="1:1" x14ac:dyDescent="0.2">
      <c r="A16132" s="2"/>
    </row>
    <row r="16133" spans="1:1" x14ac:dyDescent="0.2">
      <c r="A16133" s="2"/>
    </row>
    <row r="16134" spans="1:1" x14ac:dyDescent="0.2">
      <c r="A16134" s="2"/>
    </row>
    <row r="16135" spans="1:1" x14ac:dyDescent="0.2">
      <c r="A16135" s="2"/>
    </row>
    <row r="16136" spans="1:1" x14ac:dyDescent="0.2">
      <c r="A16136" s="2"/>
    </row>
    <row r="16137" spans="1:1" x14ac:dyDescent="0.2">
      <c r="A16137" s="2"/>
    </row>
    <row r="16138" spans="1:1" x14ac:dyDescent="0.2">
      <c r="A16138" s="2"/>
    </row>
    <row r="16139" spans="1:1" x14ac:dyDescent="0.2">
      <c r="A16139" s="2"/>
    </row>
    <row r="16140" spans="1:1" x14ac:dyDescent="0.2">
      <c r="A16140" s="2"/>
    </row>
    <row r="16141" spans="1:1" x14ac:dyDescent="0.2">
      <c r="A16141" s="2"/>
    </row>
    <row r="16142" spans="1:1" x14ac:dyDescent="0.2">
      <c r="A16142" s="2"/>
    </row>
    <row r="16143" spans="1:1" x14ac:dyDescent="0.2">
      <c r="A16143" s="2"/>
    </row>
    <row r="16144" spans="1:1" x14ac:dyDescent="0.2">
      <c r="A16144" s="2"/>
    </row>
    <row r="16145" spans="1:1" x14ac:dyDescent="0.2">
      <c r="A16145" s="2"/>
    </row>
    <row r="16146" spans="1:1" x14ac:dyDescent="0.2">
      <c r="A16146" s="2"/>
    </row>
    <row r="16147" spans="1:1" x14ac:dyDescent="0.2">
      <c r="A16147" s="2"/>
    </row>
    <row r="16148" spans="1:1" x14ac:dyDescent="0.2">
      <c r="A16148" s="2"/>
    </row>
    <row r="16149" spans="1:1" x14ac:dyDescent="0.2">
      <c r="A16149" s="2"/>
    </row>
    <row r="16150" spans="1:1" x14ac:dyDescent="0.2">
      <c r="A16150" s="2"/>
    </row>
    <row r="16151" spans="1:1" x14ac:dyDescent="0.2">
      <c r="A16151" s="2"/>
    </row>
    <row r="16152" spans="1:1" x14ac:dyDescent="0.2">
      <c r="A16152" s="2"/>
    </row>
    <row r="16153" spans="1:1" x14ac:dyDescent="0.2">
      <c r="A16153" s="2"/>
    </row>
    <row r="16154" spans="1:1" x14ac:dyDescent="0.2">
      <c r="A16154" s="2"/>
    </row>
    <row r="16155" spans="1:1" x14ac:dyDescent="0.2">
      <c r="A16155" s="2"/>
    </row>
    <row r="16156" spans="1:1" x14ac:dyDescent="0.2">
      <c r="A16156" s="2"/>
    </row>
    <row r="16157" spans="1:1" x14ac:dyDescent="0.2">
      <c r="A16157" s="2"/>
    </row>
    <row r="16158" spans="1:1" x14ac:dyDescent="0.2">
      <c r="A16158" s="2"/>
    </row>
    <row r="16159" spans="1:1" x14ac:dyDescent="0.2">
      <c r="A16159" s="2"/>
    </row>
    <row r="16160" spans="1:1" x14ac:dyDescent="0.2">
      <c r="A16160" s="2"/>
    </row>
    <row r="16161" spans="1:1" x14ac:dyDescent="0.2">
      <c r="A16161" s="2"/>
    </row>
    <row r="16162" spans="1:1" x14ac:dyDescent="0.2">
      <c r="A16162" s="2"/>
    </row>
    <row r="16163" spans="1:1" x14ac:dyDescent="0.2">
      <c r="A16163" s="2"/>
    </row>
    <row r="16164" spans="1:1" x14ac:dyDescent="0.2">
      <c r="A16164" s="2"/>
    </row>
    <row r="16165" spans="1:1" x14ac:dyDescent="0.2">
      <c r="A16165" s="2"/>
    </row>
    <row r="16166" spans="1:1" x14ac:dyDescent="0.2">
      <c r="A16166" s="2"/>
    </row>
    <row r="16167" spans="1:1" x14ac:dyDescent="0.2">
      <c r="A16167" s="2"/>
    </row>
    <row r="16168" spans="1:1" x14ac:dyDescent="0.2">
      <c r="A16168" s="2"/>
    </row>
    <row r="16169" spans="1:1" x14ac:dyDescent="0.2">
      <c r="A16169" s="2"/>
    </row>
    <row r="16170" spans="1:1" x14ac:dyDescent="0.2">
      <c r="A16170" s="2"/>
    </row>
    <row r="16171" spans="1:1" x14ac:dyDescent="0.2">
      <c r="A16171" s="2"/>
    </row>
    <row r="16172" spans="1:1" x14ac:dyDescent="0.2">
      <c r="A16172" s="2"/>
    </row>
    <row r="16173" spans="1:1" x14ac:dyDescent="0.2">
      <c r="A16173" s="2"/>
    </row>
    <row r="16174" spans="1:1" x14ac:dyDescent="0.2">
      <c r="A16174" s="2"/>
    </row>
    <row r="16175" spans="1:1" x14ac:dyDescent="0.2">
      <c r="A16175" s="2"/>
    </row>
    <row r="16176" spans="1:1" x14ac:dyDescent="0.2">
      <c r="A16176" s="2"/>
    </row>
    <row r="16177" spans="1:1" x14ac:dyDescent="0.2">
      <c r="A16177" s="2"/>
    </row>
    <row r="16178" spans="1:1" x14ac:dyDescent="0.2">
      <c r="A16178" s="2"/>
    </row>
    <row r="16179" spans="1:1" x14ac:dyDescent="0.2">
      <c r="A16179" s="2"/>
    </row>
    <row r="16180" spans="1:1" x14ac:dyDescent="0.2">
      <c r="A16180" s="2"/>
    </row>
    <row r="16181" spans="1:1" x14ac:dyDescent="0.2">
      <c r="A16181" s="2"/>
    </row>
    <row r="16182" spans="1:1" x14ac:dyDescent="0.2">
      <c r="A16182" s="2"/>
    </row>
    <row r="16183" spans="1:1" x14ac:dyDescent="0.2">
      <c r="A16183" s="2"/>
    </row>
    <row r="16184" spans="1:1" x14ac:dyDescent="0.2">
      <c r="A16184" s="2"/>
    </row>
    <row r="16185" spans="1:1" x14ac:dyDescent="0.2">
      <c r="A16185" s="2"/>
    </row>
    <row r="16186" spans="1:1" x14ac:dyDescent="0.2">
      <c r="A16186" s="2"/>
    </row>
    <row r="16187" spans="1:1" x14ac:dyDescent="0.2">
      <c r="A16187" s="2"/>
    </row>
    <row r="16188" spans="1:1" x14ac:dyDescent="0.2">
      <c r="A16188" s="2"/>
    </row>
    <row r="16189" spans="1:1" x14ac:dyDescent="0.2">
      <c r="A16189" s="2"/>
    </row>
    <row r="16190" spans="1:1" x14ac:dyDescent="0.2">
      <c r="A16190" s="2"/>
    </row>
    <row r="16191" spans="1:1" x14ac:dyDescent="0.2">
      <c r="A16191" s="2"/>
    </row>
    <row r="16192" spans="1:1" x14ac:dyDescent="0.2">
      <c r="A16192" s="2"/>
    </row>
    <row r="16193" spans="1:1" x14ac:dyDescent="0.2">
      <c r="A16193" s="2"/>
    </row>
    <row r="16194" spans="1:1" x14ac:dyDescent="0.2">
      <c r="A16194" s="2"/>
    </row>
    <row r="16195" spans="1:1" x14ac:dyDescent="0.2">
      <c r="A16195" s="2"/>
    </row>
    <row r="16196" spans="1:1" x14ac:dyDescent="0.2">
      <c r="A16196" s="2"/>
    </row>
    <row r="16197" spans="1:1" x14ac:dyDescent="0.2">
      <c r="A16197" s="2"/>
    </row>
    <row r="16198" spans="1:1" x14ac:dyDescent="0.2">
      <c r="A16198" s="2"/>
    </row>
    <row r="16199" spans="1:1" x14ac:dyDescent="0.2">
      <c r="A16199" s="2"/>
    </row>
    <row r="16200" spans="1:1" x14ac:dyDescent="0.2">
      <c r="A16200" s="2"/>
    </row>
    <row r="16201" spans="1:1" x14ac:dyDescent="0.2">
      <c r="A16201" s="2"/>
    </row>
    <row r="16202" spans="1:1" x14ac:dyDescent="0.2">
      <c r="A16202" s="2"/>
    </row>
    <row r="16203" spans="1:1" x14ac:dyDescent="0.2">
      <c r="A16203" s="2"/>
    </row>
    <row r="16204" spans="1:1" x14ac:dyDescent="0.2">
      <c r="A16204" s="2"/>
    </row>
    <row r="16205" spans="1:1" x14ac:dyDescent="0.2">
      <c r="A16205" s="2"/>
    </row>
    <row r="16206" spans="1:1" x14ac:dyDescent="0.2">
      <c r="A16206" s="2"/>
    </row>
    <row r="16207" spans="1:1" x14ac:dyDescent="0.2">
      <c r="A16207" s="2"/>
    </row>
    <row r="16208" spans="1:1" x14ac:dyDescent="0.2">
      <c r="A16208" s="2"/>
    </row>
    <row r="16209" spans="1:1" x14ac:dyDescent="0.2">
      <c r="A16209" s="2"/>
    </row>
    <row r="16210" spans="1:1" x14ac:dyDescent="0.2">
      <c r="A16210" s="2"/>
    </row>
    <row r="16211" spans="1:1" x14ac:dyDescent="0.2">
      <c r="A16211" s="2"/>
    </row>
    <row r="16212" spans="1:1" x14ac:dyDescent="0.2">
      <c r="A16212" s="2"/>
    </row>
    <row r="16213" spans="1:1" x14ac:dyDescent="0.2">
      <c r="A16213" s="2"/>
    </row>
    <row r="16214" spans="1:1" x14ac:dyDescent="0.2">
      <c r="A16214" s="2"/>
    </row>
    <row r="16215" spans="1:1" x14ac:dyDescent="0.2">
      <c r="A16215" s="2"/>
    </row>
    <row r="16216" spans="1:1" x14ac:dyDescent="0.2">
      <c r="A16216" s="2"/>
    </row>
    <row r="16217" spans="1:1" x14ac:dyDescent="0.2">
      <c r="A16217" s="2"/>
    </row>
    <row r="16218" spans="1:1" x14ac:dyDescent="0.2">
      <c r="A16218" s="2"/>
    </row>
    <row r="16219" spans="1:1" x14ac:dyDescent="0.2">
      <c r="A16219" s="2"/>
    </row>
    <row r="16220" spans="1:1" x14ac:dyDescent="0.2">
      <c r="A16220" s="2"/>
    </row>
    <row r="16221" spans="1:1" x14ac:dyDescent="0.2">
      <c r="A16221" s="2"/>
    </row>
    <row r="16222" spans="1:1" x14ac:dyDescent="0.2">
      <c r="A16222" s="2"/>
    </row>
    <row r="16223" spans="1:1" x14ac:dyDescent="0.2">
      <c r="A16223" s="2"/>
    </row>
    <row r="16224" spans="1:1" x14ac:dyDescent="0.2">
      <c r="A16224" s="2"/>
    </row>
    <row r="16225" spans="1:1" x14ac:dyDescent="0.2">
      <c r="A16225" s="2"/>
    </row>
    <row r="16226" spans="1:1" x14ac:dyDescent="0.2">
      <c r="A16226" s="2"/>
    </row>
    <row r="16227" spans="1:1" x14ac:dyDescent="0.2">
      <c r="A16227" s="2"/>
    </row>
    <row r="16228" spans="1:1" x14ac:dyDescent="0.2">
      <c r="A16228" s="2"/>
    </row>
    <row r="16229" spans="1:1" x14ac:dyDescent="0.2">
      <c r="A16229" s="2"/>
    </row>
    <row r="16230" spans="1:1" x14ac:dyDescent="0.2">
      <c r="A16230" s="2"/>
    </row>
    <row r="16231" spans="1:1" x14ac:dyDescent="0.2">
      <c r="A16231" s="2"/>
    </row>
    <row r="16232" spans="1:1" x14ac:dyDescent="0.2">
      <c r="A16232" s="2"/>
    </row>
    <row r="16233" spans="1:1" x14ac:dyDescent="0.2">
      <c r="A16233" s="2"/>
    </row>
    <row r="16234" spans="1:1" x14ac:dyDescent="0.2">
      <c r="A16234" s="2"/>
    </row>
    <row r="16235" spans="1:1" x14ac:dyDescent="0.2">
      <c r="A16235" s="2"/>
    </row>
    <row r="16236" spans="1:1" x14ac:dyDescent="0.2">
      <c r="A16236" s="2"/>
    </row>
    <row r="16237" spans="1:1" x14ac:dyDescent="0.2">
      <c r="A16237" s="2"/>
    </row>
    <row r="16238" spans="1:1" x14ac:dyDescent="0.2">
      <c r="A16238" s="2"/>
    </row>
    <row r="16239" spans="1:1" x14ac:dyDescent="0.2">
      <c r="A16239" s="2"/>
    </row>
    <row r="16240" spans="1:1" x14ac:dyDescent="0.2">
      <c r="A16240" s="2"/>
    </row>
    <row r="16241" spans="1:1" x14ac:dyDescent="0.2">
      <c r="A16241" s="2"/>
    </row>
    <row r="16242" spans="1:1" x14ac:dyDescent="0.2">
      <c r="A16242" s="2"/>
    </row>
    <row r="16243" spans="1:1" x14ac:dyDescent="0.2">
      <c r="A16243" s="2"/>
    </row>
    <row r="16244" spans="1:1" x14ac:dyDescent="0.2">
      <c r="A16244" s="2"/>
    </row>
    <row r="16245" spans="1:1" x14ac:dyDescent="0.2">
      <c r="A16245" s="2"/>
    </row>
    <row r="16246" spans="1:1" x14ac:dyDescent="0.2">
      <c r="A16246" s="2"/>
    </row>
    <row r="16247" spans="1:1" x14ac:dyDescent="0.2">
      <c r="A16247" s="2"/>
    </row>
    <row r="16248" spans="1:1" x14ac:dyDescent="0.2">
      <c r="A16248" s="2"/>
    </row>
    <row r="16249" spans="1:1" x14ac:dyDescent="0.2">
      <c r="A16249" s="2"/>
    </row>
    <row r="16250" spans="1:1" x14ac:dyDescent="0.2">
      <c r="A16250" s="2"/>
    </row>
    <row r="16251" spans="1:1" x14ac:dyDescent="0.2">
      <c r="A16251" s="2"/>
    </row>
    <row r="16252" spans="1:1" x14ac:dyDescent="0.2">
      <c r="A16252" s="2"/>
    </row>
    <row r="16253" spans="1:1" x14ac:dyDescent="0.2">
      <c r="A16253" s="2"/>
    </row>
    <row r="16254" spans="1:1" x14ac:dyDescent="0.2">
      <c r="A16254" s="2"/>
    </row>
    <row r="16255" spans="1:1" x14ac:dyDescent="0.2">
      <c r="A16255" s="2"/>
    </row>
    <row r="16256" spans="1:1" x14ac:dyDescent="0.2">
      <c r="A16256" s="2"/>
    </row>
    <row r="16257" spans="1:1" x14ac:dyDescent="0.2">
      <c r="A16257" s="2"/>
    </row>
    <row r="16258" spans="1:1" x14ac:dyDescent="0.2">
      <c r="A16258" s="2"/>
    </row>
    <row r="16259" spans="1:1" x14ac:dyDescent="0.2">
      <c r="A16259" s="2"/>
    </row>
    <row r="16260" spans="1:1" x14ac:dyDescent="0.2">
      <c r="A16260" s="2"/>
    </row>
    <row r="16261" spans="1:1" x14ac:dyDescent="0.2">
      <c r="A16261" s="2"/>
    </row>
    <row r="16262" spans="1:1" x14ac:dyDescent="0.2">
      <c r="A16262" s="2"/>
    </row>
    <row r="16263" spans="1:1" x14ac:dyDescent="0.2">
      <c r="A16263" s="2"/>
    </row>
    <row r="16264" spans="1:1" x14ac:dyDescent="0.2">
      <c r="A16264" s="2"/>
    </row>
    <row r="16265" spans="1:1" x14ac:dyDescent="0.2">
      <c r="A16265" s="2"/>
    </row>
    <row r="16266" spans="1:1" x14ac:dyDescent="0.2">
      <c r="A16266" s="2"/>
    </row>
    <row r="16267" spans="1:1" x14ac:dyDescent="0.2">
      <c r="A16267" s="2"/>
    </row>
    <row r="16268" spans="1:1" x14ac:dyDescent="0.2">
      <c r="A16268" s="2"/>
    </row>
    <row r="16269" spans="1:1" x14ac:dyDescent="0.2">
      <c r="A16269" s="2"/>
    </row>
    <row r="16270" spans="1:1" x14ac:dyDescent="0.2">
      <c r="A16270" s="2"/>
    </row>
    <row r="16271" spans="1:1" x14ac:dyDescent="0.2">
      <c r="A16271" s="2"/>
    </row>
    <row r="16272" spans="1:1" x14ac:dyDescent="0.2">
      <c r="A16272" s="2"/>
    </row>
    <row r="16273" spans="1:1" x14ac:dyDescent="0.2">
      <c r="A16273" s="2"/>
    </row>
    <row r="16274" spans="1:1" x14ac:dyDescent="0.2">
      <c r="A16274" s="2"/>
    </row>
    <row r="16275" spans="1:1" x14ac:dyDescent="0.2">
      <c r="A16275" s="2"/>
    </row>
    <row r="16276" spans="1:1" x14ac:dyDescent="0.2">
      <c r="A16276" s="2"/>
    </row>
    <row r="16277" spans="1:1" x14ac:dyDescent="0.2">
      <c r="A16277" s="2"/>
    </row>
    <row r="16278" spans="1:1" x14ac:dyDescent="0.2">
      <c r="A16278" s="2"/>
    </row>
    <row r="16279" spans="1:1" x14ac:dyDescent="0.2">
      <c r="A16279" s="2"/>
    </row>
    <row r="16280" spans="1:1" x14ac:dyDescent="0.2">
      <c r="A16280" s="2"/>
    </row>
    <row r="16281" spans="1:1" x14ac:dyDescent="0.2">
      <c r="A16281" s="2"/>
    </row>
    <row r="16282" spans="1:1" x14ac:dyDescent="0.2">
      <c r="A16282" s="2"/>
    </row>
    <row r="16283" spans="1:1" x14ac:dyDescent="0.2">
      <c r="A16283" s="2"/>
    </row>
    <row r="16284" spans="1:1" x14ac:dyDescent="0.2">
      <c r="A16284" s="2"/>
    </row>
    <row r="16285" spans="1:1" x14ac:dyDescent="0.2">
      <c r="A16285" s="2"/>
    </row>
    <row r="16286" spans="1:1" x14ac:dyDescent="0.2">
      <c r="A16286" s="2"/>
    </row>
    <row r="16287" spans="1:1" x14ac:dyDescent="0.2">
      <c r="A16287" s="2"/>
    </row>
    <row r="16288" spans="1:1" x14ac:dyDescent="0.2">
      <c r="A16288" s="2"/>
    </row>
    <row r="16289" spans="1:1" x14ac:dyDescent="0.2">
      <c r="A16289" s="2"/>
    </row>
    <row r="16290" spans="1:1" x14ac:dyDescent="0.2">
      <c r="A16290" s="2"/>
    </row>
    <row r="16291" spans="1:1" x14ac:dyDescent="0.2">
      <c r="A16291" s="2"/>
    </row>
    <row r="16292" spans="1:1" x14ac:dyDescent="0.2">
      <c r="A16292" s="2"/>
    </row>
    <row r="16293" spans="1:1" x14ac:dyDescent="0.2">
      <c r="A16293" s="2"/>
    </row>
    <row r="16294" spans="1:1" x14ac:dyDescent="0.2">
      <c r="A16294" s="2"/>
    </row>
    <row r="16295" spans="1:1" x14ac:dyDescent="0.2">
      <c r="A16295" s="2"/>
    </row>
    <row r="16296" spans="1:1" x14ac:dyDescent="0.2">
      <c r="A16296" s="2"/>
    </row>
    <row r="16297" spans="1:1" x14ac:dyDescent="0.2">
      <c r="A16297" s="2"/>
    </row>
    <row r="16298" spans="1:1" x14ac:dyDescent="0.2">
      <c r="A16298" s="2"/>
    </row>
    <row r="16299" spans="1:1" x14ac:dyDescent="0.2">
      <c r="A16299" s="2"/>
    </row>
    <row r="16300" spans="1:1" x14ac:dyDescent="0.2">
      <c r="A16300" s="2"/>
    </row>
    <row r="16301" spans="1:1" x14ac:dyDescent="0.2">
      <c r="A16301" s="2"/>
    </row>
    <row r="16302" spans="1:1" x14ac:dyDescent="0.2">
      <c r="A16302" s="2"/>
    </row>
    <row r="16303" spans="1:1" x14ac:dyDescent="0.2">
      <c r="A16303" s="2"/>
    </row>
    <row r="16304" spans="1:1" x14ac:dyDescent="0.2">
      <c r="A16304" s="2"/>
    </row>
    <row r="16305" spans="1:1" x14ac:dyDescent="0.2">
      <c r="A16305" s="2"/>
    </row>
    <row r="16306" spans="1:1" x14ac:dyDescent="0.2">
      <c r="A16306" s="2"/>
    </row>
    <row r="16307" spans="1:1" x14ac:dyDescent="0.2">
      <c r="A16307" s="2"/>
    </row>
    <row r="16308" spans="1:1" x14ac:dyDescent="0.2">
      <c r="A16308" s="2"/>
    </row>
    <row r="16309" spans="1:1" x14ac:dyDescent="0.2">
      <c r="A16309" s="2"/>
    </row>
    <row r="16310" spans="1:1" x14ac:dyDescent="0.2">
      <c r="A16310" s="2"/>
    </row>
    <row r="16311" spans="1:1" x14ac:dyDescent="0.2">
      <c r="A16311" s="2"/>
    </row>
    <row r="16312" spans="1:1" x14ac:dyDescent="0.2">
      <c r="A16312" s="2"/>
    </row>
    <row r="16313" spans="1:1" x14ac:dyDescent="0.2">
      <c r="A16313" s="2"/>
    </row>
    <row r="16314" spans="1:1" x14ac:dyDescent="0.2">
      <c r="A16314" s="2"/>
    </row>
    <row r="16315" spans="1:1" x14ac:dyDescent="0.2">
      <c r="A16315" s="2"/>
    </row>
    <row r="16316" spans="1:1" x14ac:dyDescent="0.2">
      <c r="A16316" s="2"/>
    </row>
    <row r="16317" spans="1:1" x14ac:dyDescent="0.2">
      <c r="A16317" s="2"/>
    </row>
    <row r="16318" spans="1:1" x14ac:dyDescent="0.2">
      <c r="A16318" s="2"/>
    </row>
    <row r="16319" spans="1:1" x14ac:dyDescent="0.2">
      <c r="A16319" s="2"/>
    </row>
    <row r="16320" spans="1:1" x14ac:dyDescent="0.2">
      <c r="A16320" s="2"/>
    </row>
    <row r="16321" spans="1:1" x14ac:dyDescent="0.2">
      <c r="A16321" s="2"/>
    </row>
    <row r="16322" spans="1:1" x14ac:dyDescent="0.2">
      <c r="A16322" s="2"/>
    </row>
    <row r="16323" spans="1:1" x14ac:dyDescent="0.2">
      <c r="A16323" s="2"/>
    </row>
    <row r="16324" spans="1:1" x14ac:dyDescent="0.2">
      <c r="A16324" s="2"/>
    </row>
    <row r="16325" spans="1:1" x14ac:dyDescent="0.2">
      <c r="A16325" s="2"/>
    </row>
    <row r="16326" spans="1:1" x14ac:dyDescent="0.2">
      <c r="A16326" s="2"/>
    </row>
    <row r="16327" spans="1:1" x14ac:dyDescent="0.2">
      <c r="A16327" s="2"/>
    </row>
    <row r="16328" spans="1:1" x14ac:dyDescent="0.2">
      <c r="A16328" s="2"/>
    </row>
    <row r="16329" spans="1:1" x14ac:dyDescent="0.2">
      <c r="A16329" s="2"/>
    </row>
    <row r="16330" spans="1:1" x14ac:dyDescent="0.2">
      <c r="A16330" s="2"/>
    </row>
    <row r="16331" spans="1:1" x14ac:dyDescent="0.2">
      <c r="A16331" s="2"/>
    </row>
    <row r="16332" spans="1:1" x14ac:dyDescent="0.2">
      <c r="A16332" s="2"/>
    </row>
    <row r="16333" spans="1:1" x14ac:dyDescent="0.2">
      <c r="A16333" s="2"/>
    </row>
    <row r="16334" spans="1:1" x14ac:dyDescent="0.2">
      <c r="A16334" s="2"/>
    </row>
    <row r="16335" spans="1:1" x14ac:dyDescent="0.2">
      <c r="A16335" s="2"/>
    </row>
    <row r="16336" spans="1:1" x14ac:dyDescent="0.2">
      <c r="A16336" s="2"/>
    </row>
    <row r="16337" spans="1:1" x14ac:dyDescent="0.2">
      <c r="A16337" s="2"/>
    </row>
    <row r="16338" spans="1:1" x14ac:dyDescent="0.2">
      <c r="A16338" s="2"/>
    </row>
    <row r="16339" spans="1:1" x14ac:dyDescent="0.2">
      <c r="A16339" s="2"/>
    </row>
    <row r="16340" spans="1:1" x14ac:dyDescent="0.2">
      <c r="A16340" s="2"/>
    </row>
    <row r="16341" spans="1:1" x14ac:dyDescent="0.2">
      <c r="A16341" s="2"/>
    </row>
    <row r="16342" spans="1:1" x14ac:dyDescent="0.2">
      <c r="A16342" s="2"/>
    </row>
    <row r="16343" spans="1:1" x14ac:dyDescent="0.2">
      <c r="A16343" s="2"/>
    </row>
    <row r="16344" spans="1:1" x14ac:dyDescent="0.2">
      <c r="A16344" s="2"/>
    </row>
    <row r="16345" spans="1:1" x14ac:dyDescent="0.2">
      <c r="A16345" s="2"/>
    </row>
    <row r="16346" spans="1:1" x14ac:dyDescent="0.2">
      <c r="A16346" s="2"/>
    </row>
    <row r="16347" spans="1:1" x14ac:dyDescent="0.2">
      <c r="A16347" s="2"/>
    </row>
    <row r="16348" spans="1:1" x14ac:dyDescent="0.2">
      <c r="A16348" s="2"/>
    </row>
    <row r="16349" spans="1:1" x14ac:dyDescent="0.2">
      <c r="A16349" s="2"/>
    </row>
    <row r="16350" spans="1:1" x14ac:dyDescent="0.2">
      <c r="A16350" s="2"/>
    </row>
    <row r="16351" spans="1:1" x14ac:dyDescent="0.2">
      <c r="A16351" s="2"/>
    </row>
    <row r="16352" spans="1:1" x14ac:dyDescent="0.2">
      <c r="A16352" s="2"/>
    </row>
    <row r="16353" spans="1:1" x14ac:dyDescent="0.2">
      <c r="A16353" s="2"/>
    </row>
    <row r="16354" spans="1:1" x14ac:dyDescent="0.2">
      <c r="A16354" s="2"/>
    </row>
    <row r="16355" spans="1:1" x14ac:dyDescent="0.2">
      <c r="A16355" s="2"/>
    </row>
    <row r="16356" spans="1:1" x14ac:dyDescent="0.2">
      <c r="A16356" s="2"/>
    </row>
    <row r="16357" spans="1:1" x14ac:dyDescent="0.2">
      <c r="A16357" s="2"/>
    </row>
    <row r="16358" spans="1:1" x14ac:dyDescent="0.2">
      <c r="A16358" s="2"/>
    </row>
    <row r="16359" spans="1:1" x14ac:dyDescent="0.2">
      <c r="A16359" s="2"/>
    </row>
    <row r="16360" spans="1:1" x14ac:dyDescent="0.2">
      <c r="A16360" s="2"/>
    </row>
    <row r="16361" spans="1:1" x14ac:dyDescent="0.2">
      <c r="A16361" s="2"/>
    </row>
    <row r="16362" spans="1:1" x14ac:dyDescent="0.2">
      <c r="A16362" s="2"/>
    </row>
    <row r="16363" spans="1:1" x14ac:dyDescent="0.2">
      <c r="A16363" s="2"/>
    </row>
    <row r="16364" spans="1:1" x14ac:dyDescent="0.2">
      <c r="A16364" s="2"/>
    </row>
    <row r="16365" spans="1:1" x14ac:dyDescent="0.2">
      <c r="A16365" s="2"/>
    </row>
    <row r="16366" spans="1:1" x14ac:dyDescent="0.2">
      <c r="A16366" s="2"/>
    </row>
    <row r="16367" spans="1:1" x14ac:dyDescent="0.2">
      <c r="A16367" s="2"/>
    </row>
    <row r="16368" spans="1:1" x14ac:dyDescent="0.2">
      <c r="A16368" s="2"/>
    </row>
    <row r="16369" spans="1:1" x14ac:dyDescent="0.2">
      <c r="A16369" s="2"/>
    </row>
    <row r="16370" spans="1:1" x14ac:dyDescent="0.2">
      <c r="A16370" s="2"/>
    </row>
    <row r="16371" spans="1:1" x14ac:dyDescent="0.2">
      <c r="A16371" s="2"/>
    </row>
    <row r="16372" spans="1:1" x14ac:dyDescent="0.2">
      <c r="A16372" s="2"/>
    </row>
    <row r="16373" spans="1:1" x14ac:dyDescent="0.2">
      <c r="A16373" s="2"/>
    </row>
    <row r="16374" spans="1:1" x14ac:dyDescent="0.2">
      <c r="A16374" s="2"/>
    </row>
    <row r="16375" spans="1:1" x14ac:dyDescent="0.2">
      <c r="A16375" s="2"/>
    </row>
    <row r="16376" spans="1:1" x14ac:dyDescent="0.2">
      <c r="A16376" s="2"/>
    </row>
    <row r="16377" spans="1:1" x14ac:dyDescent="0.2">
      <c r="A16377" s="2"/>
    </row>
    <row r="16378" spans="1:1" x14ac:dyDescent="0.2">
      <c r="A16378" s="2"/>
    </row>
    <row r="16379" spans="1:1" x14ac:dyDescent="0.2">
      <c r="A16379" s="2"/>
    </row>
    <row r="16380" spans="1:1" x14ac:dyDescent="0.2">
      <c r="A16380" s="2"/>
    </row>
    <row r="16381" spans="1:1" x14ac:dyDescent="0.2">
      <c r="A16381" s="2"/>
    </row>
    <row r="16382" spans="1:1" x14ac:dyDescent="0.2">
      <c r="A16382" s="2"/>
    </row>
    <row r="16383" spans="1:1" x14ac:dyDescent="0.2">
      <c r="A16383" s="2"/>
    </row>
    <row r="16384" spans="1:1" x14ac:dyDescent="0.2">
      <c r="A16384" s="2"/>
    </row>
    <row r="16385" spans="1:1" x14ac:dyDescent="0.2">
      <c r="A16385" s="2"/>
    </row>
    <row r="16386" spans="1:1" x14ac:dyDescent="0.2">
      <c r="A16386" s="2"/>
    </row>
    <row r="16387" spans="1:1" x14ac:dyDescent="0.2">
      <c r="A16387" s="2"/>
    </row>
    <row r="16388" spans="1:1" x14ac:dyDescent="0.2">
      <c r="A16388" s="2"/>
    </row>
    <row r="16389" spans="1:1" x14ac:dyDescent="0.2">
      <c r="A16389" s="2"/>
    </row>
    <row r="16390" spans="1:1" x14ac:dyDescent="0.2">
      <c r="A16390" s="2"/>
    </row>
    <row r="16391" spans="1:1" x14ac:dyDescent="0.2">
      <c r="A16391" s="2"/>
    </row>
    <row r="16392" spans="1:1" x14ac:dyDescent="0.2">
      <c r="A16392" s="2"/>
    </row>
    <row r="16393" spans="1:1" x14ac:dyDescent="0.2">
      <c r="A16393" s="2"/>
    </row>
    <row r="16394" spans="1:1" x14ac:dyDescent="0.2">
      <c r="A16394" s="2"/>
    </row>
    <row r="16395" spans="1:1" x14ac:dyDescent="0.2">
      <c r="A16395" s="2"/>
    </row>
    <row r="16396" spans="1:1" x14ac:dyDescent="0.2">
      <c r="A16396" s="2"/>
    </row>
    <row r="16397" spans="1:1" x14ac:dyDescent="0.2">
      <c r="A16397" s="2"/>
    </row>
    <row r="16398" spans="1:1" x14ac:dyDescent="0.2">
      <c r="A16398" s="2"/>
    </row>
    <row r="16399" spans="1:1" x14ac:dyDescent="0.2">
      <c r="A16399" s="2"/>
    </row>
    <row r="16400" spans="1:1" x14ac:dyDescent="0.2">
      <c r="A16400" s="2"/>
    </row>
    <row r="16401" spans="1:1" x14ac:dyDescent="0.2">
      <c r="A16401" s="2"/>
    </row>
    <row r="16402" spans="1:1" x14ac:dyDescent="0.2">
      <c r="A16402" s="2"/>
    </row>
    <row r="16403" spans="1:1" x14ac:dyDescent="0.2">
      <c r="A16403" s="2"/>
    </row>
    <row r="16404" spans="1:1" x14ac:dyDescent="0.2">
      <c r="A16404" s="2"/>
    </row>
    <row r="16405" spans="1:1" x14ac:dyDescent="0.2">
      <c r="A16405" s="2"/>
    </row>
    <row r="16406" spans="1:1" x14ac:dyDescent="0.2">
      <c r="A16406" s="2"/>
    </row>
    <row r="16407" spans="1:1" x14ac:dyDescent="0.2">
      <c r="A16407" s="2"/>
    </row>
    <row r="16408" spans="1:1" x14ac:dyDescent="0.2">
      <c r="A16408" s="2"/>
    </row>
    <row r="16409" spans="1:1" x14ac:dyDescent="0.2">
      <c r="A16409" s="2"/>
    </row>
    <row r="16410" spans="1:1" x14ac:dyDescent="0.2">
      <c r="A16410" s="2"/>
    </row>
    <row r="16411" spans="1:1" x14ac:dyDescent="0.2">
      <c r="A16411" s="2"/>
    </row>
    <row r="16412" spans="1:1" x14ac:dyDescent="0.2">
      <c r="A16412" s="2"/>
    </row>
    <row r="16413" spans="1:1" x14ac:dyDescent="0.2">
      <c r="A16413" s="2"/>
    </row>
    <row r="16414" spans="1:1" x14ac:dyDescent="0.2">
      <c r="A16414" s="2"/>
    </row>
    <row r="16415" spans="1:1" x14ac:dyDescent="0.2">
      <c r="A16415" s="2"/>
    </row>
    <row r="16416" spans="1:1" x14ac:dyDescent="0.2">
      <c r="A16416" s="2"/>
    </row>
    <row r="16417" spans="1:1" x14ac:dyDescent="0.2">
      <c r="A16417" s="2"/>
    </row>
    <row r="16418" spans="1:1" x14ac:dyDescent="0.2">
      <c r="A16418" s="2"/>
    </row>
    <row r="16419" spans="1:1" x14ac:dyDescent="0.2">
      <c r="A16419" s="2"/>
    </row>
    <row r="16420" spans="1:1" x14ac:dyDescent="0.2">
      <c r="A16420" s="2"/>
    </row>
    <row r="16421" spans="1:1" x14ac:dyDescent="0.2">
      <c r="A16421" s="2"/>
    </row>
    <row r="16422" spans="1:1" x14ac:dyDescent="0.2">
      <c r="A16422" s="2"/>
    </row>
    <row r="16423" spans="1:1" x14ac:dyDescent="0.2">
      <c r="A16423" s="2"/>
    </row>
    <row r="16424" spans="1:1" x14ac:dyDescent="0.2">
      <c r="A16424" s="2"/>
    </row>
    <row r="16425" spans="1:1" x14ac:dyDescent="0.2">
      <c r="A16425" s="2"/>
    </row>
    <row r="16426" spans="1:1" x14ac:dyDescent="0.2">
      <c r="A16426" s="2"/>
    </row>
    <row r="16427" spans="1:1" x14ac:dyDescent="0.2">
      <c r="A16427" s="2"/>
    </row>
    <row r="16428" spans="1:1" x14ac:dyDescent="0.2">
      <c r="A16428" s="2"/>
    </row>
    <row r="16429" spans="1:1" x14ac:dyDescent="0.2">
      <c r="A16429" s="2"/>
    </row>
    <row r="16430" spans="1:1" x14ac:dyDescent="0.2">
      <c r="A16430" s="2"/>
    </row>
    <row r="16431" spans="1:1" x14ac:dyDescent="0.2">
      <c r="A16431" s="2"/>
    </row>
    <row r="16432" spans="1:1" x14ac:dyDescent="0.2">
      <c r="A16432" s="2"/>
    </row>
    <row r="16433" spans="1:1" x14ac:dyDescent="0.2">
      <c r="A16433" s="2"/>
    </row>
    <row r="16434" spans="1:1" x14ac:dyDescent="0.2">
      <c r="A16434" s="2"/>
    </row>
    <row r="16435" spans="1:1" x14ac:dyDescent="0.2">
      <c r="A16435" s="2"/>
    </row>
    <row r="16436" spans="1:1" x14ac:dyDescent="0.2">
      <c r="A16436" s="2"/>
    </row>
    <row r="16437" spans="1:1" x14ac:dyDescent="0.2">
      <c r="A16437" s="2"/>
    </row>
    <row r="16438" spans="1:1" x14ac:dyDescent="0.2">
      <c r="A16438" s="2"/>
    </row>
    <row r="16439" spans="1:1" x14ac:dyDescent="0.2">
      <c r="A16439" s="2"/>
    </row>
    <row r="16440" spans="1:1" x14ac:dyDescent="0.2">
      <c r="A16440" s="2"/>
    </row>
    <row r="16441" spans="1:1" x14ac:dyDescent="0.2">
      <c r="A16441" s="2"/>
    </row>
    <row r="16442" spans="1:1" x14ac:dyDescent="0.2">
      <c r="A16442" s="2"/>
    </row>
    <row r="16443" spans="1:1" x14ac:dyDescent="0.2">
      <c r="A16443" s="2"/>
    </row>
    <row r="16444" spans="1:1" x14ac:dyDescent="0.2">
      <c r="A16444" s="2"/>
    </row>
    <row r="16445" spans="1:1" x14ac:dyDescent="0.2">
      <c r="A16445" s="2"/>
    </row>
    <row r="16446" spans="1:1" x14ac:dyDescent="0.2">
      <c r="A16446" s="2"/>
    </row>
    <row r="16447" spans="1:1" x14ac:dyDescent="0.2">
      <c r="A16447" s="2"/>
    </row>
    <row r="16448" spans="1:1" x14ac:dyDescent="0.2">
      <c r="A16448" s="2"/>
    </row>
    <row r="16449" spans="1:1" x14ac:dyDescent="0.2">
      <c r="A16449" s="2"/>
    </row>
    <row r="16450" spans="1:1" x14ac:dyDescent="0.2">
      <c r="A16450" s="2"/>
    </row>
    <row r="16451" spans="1:1" x14ac:dyDescent="0.2">
      <c r="A16451" s="2"/>
    </row>
    <row r="16452" spans="1:1" x14ac:dyDescent="0.2">
      <c r="A16452" s="2"/>
    </row>
    <row r="16453" spans="1:1" x14ac:dyDescent="0.2">
      <c r="A16453" s="2"/>
    </row>
    <row r="16454" spans="1:1" x14ac:dyDescent="0.2">
      <c r="A16454" s="2"/>
    </row>
    <row r="16455" spans="1:1" x14ac:dyDescent="0.2">
      <c r="A16455" s="2"/>
    </row>
    <row r="16456" spans="1:1" x14ac:dyDescent="0.2">
      <c r="A16456" s="2"/>
    </row>
    <row r="16457" spans="1:1" x14ac:dyDescent="0.2">
      <c r="A16457" s="2"/>
    </row>
    <row r="16458" spans="1:1" x14ac:dyDescent="0.2">
      <c r="A16458" s="2"/>
    </row>
    <row r="16459" spans="1:1" x14ac:dyDescent="0.2">
      <c r="A16459" s="2"/>
    </row>
    <row r="16460" spans="1:1" x14ac:dyDescent="0.2">
      <c r="A16460" s="2"/>
    </row>
    <row r="16461" spans="1:1" x14ac:dyDescent="0.2">
      <c r="A16461" s="2"/>
    </row>
    <row r="16462" spans="1:1" x14ac:dyDescent="0.2">
      <c r="A16462" s="2"/>
    </row>
    <row r="16463" spans="1:1" x14ac:dyDescent="0.2">
      <c r="A16463" s="2"/>
    </row>
    <row r="16464" spans="1:1" x14ac:dyDescent="0.2">
      <c r="A16464" s="2"/>
    </row>
    <row r="16465" spans="1:1" x14ac:dyDescent="0.2">
      <c r="A16465" s="2"/>
    </row>
    <row r="16466" spans="1:1" x14ac:dyDescent="0.2">
      <c r="A16466" s="2"/>
    </row>
    <row r="16467" spans="1:1" x14ac:dyDescent="0.2">
      <c r="A16467" s="2"/>
    </row>
    <row r="16468" spans="1:1" x14ac:dyDescent="0.2">
      <c r="A16468" s="2"/>
    </row>
    <row r="16469" spans="1:1" x14ac:dyDescent="0.2">
      <c r="A16469" s="2"/>
    </row>
    <row r="16470" spans="1:1" x14ac:dyDescent="0.2">
      <c r="A16470" s="2"/>
    </row>
    <row r="16471" spans="1:1" x14ac:dyDescent="0.2">
      <c r="A16471" s="2"/>
    </row>
    <row r="16472" spans="1:1" x14ac:dyDescent="0.2">
      <c r="A16472" s="2"/>
    </row>
    <row r="16473" spans="1:1" x14ac:dyDescent="0.2">
      <c r="A16473" s="2"/>
    </row>
    <row r="16474" spans="1:1" x14ac:dyDescent="0.2">
      <c r="A16474" s="2"/>
    </row>
    <row r="16475" spans="1:1" x14ac:dyDescent="0.2">
      <c r="A16475" s="2"/>
    </row>
    <row r="16476" spans="1:1" x14ac:dyDescent="0.2">
      <c r="A16476" s="2"/>
    </row>
    <row r="16477" spans="1:1" x14ac:dyDescent="0.2">
      <c r="A16477" s="2"/>
    </row>
    <row r="16478" spans="1:1" x14ac:dyDescent="0.2">
      <c r="A16478" s="2"/>
    </row>
    <row r="16479" spans="1:1" x14ac:dyDescent="0.2">
      <c r="A16479" s="2"/>
    </row>
    <row r="16480" spans="1:1" x14ac:dyDescent="0.2">
      <c r="A16480" s="2"/>
    </row>
    <row r="16481" spans="1:1" x14ac:dyDescent="0.2">
      <c r="A16481" s="2"/>
    </row>
    <row r="16482" spans="1:1" x14ac:dyDescent="0.2">
      <c r="A16482" s="2"/>
    </row>
    <row r="16483" spans="1:1" x14ac:dyDescent="0.2">
      <c r="A16483" s="2"/>
    </row>
    <row r="16484" spans="1:1" x14ac:dyDescent="0.2">
      <c r="A16484" s="2"/>
    </row>
    <row r="16485" spans="1:1" x14ac:dyDescent="0.2">
      <c r="A16485" s="2"/>
    </row>
    <row r="16486" spans="1:1" x14ac:dyDescent="0.2">
      <c r="A16486" s="2"/>
    </row>
    <row r="16487" spans="1:1" x14ac:dyDescent="0.2">
      <c r="A16487" s="2"/>
    </row>
    <row r="16488" spans="1:1" x14ac:dyDescent="0.2">
      <c r="A16488" s="2"/>
    </row>
    <row r="16489" spans="1:1" x14ac:dyDescent="0.2">
      <c r="A16489" s="2"/>
    </row>
    <row r="16490" spans="1:1" x14ac:dyDescent="0.2">
      <c r="A16490" s="2"/>
    </row>
    <row r="16491" spans="1:1" x14ac:dyDescent="0.2">
      <c r="A16491" s="2"/>
    </row>
    <row r="16492" spans="1:1" x14ac:dyDescent="0.2">
      <c r="A16492" s="2"/>
    </row>
    <row r="16493" spans="1:1" x14ac:dyDescent="0.2">
      <c r="A16493" s="2"/>
    </row>
    <row r="16494" spans="1:1" x14ac:dyDescent="0.2">
      <c r="A16494" s="2"/>
    </row>
    <row r="16495" spans="1:1" x14ac:dyDescent="0.2">
      <c r="A16495" s="2"/>
    </row>
    <row r="16496" spans="1:1" x14ac:dyDescent="0.2">
      <c r="A16496" s="2"/>
    </row>
    <row r="16497" spans="1:1" x14ac:dyDescent="0.2">
      <c r="A16497" s="2"/>
    </row>
    <row r="16498" spans="1:1" x14ac:dyDescent="0.2">
      <c r="A16498" s="2"/>
    </row>
    <row r="16499" spans="1:1" x14ac:dyDescent="0.2">
      <c r="A16499" s="2"/>
    </row>
    <row r="16500" spans="1:1" x14ac:dyDescent="0.2">
      <c r="A16500" s="2"/>
    </row>
    <row r="16501" spans="1:1" x14ac:dyDescent="0.2">
      <c r="A16501" s="2"/>
    </row>
    <row r="16502" spans="1:1" x14ac:dyDescent="0.2">
      <c r="A16502" s="2"/>
    </row>
    <row r="16503" spans="1:1" x14ac:dyDescent="0.2">
      <c r="A16503" s="2"/>
    </row>
    <row r="16504" spans="1:1" x14ac:dyDescent="0.2">
      <c r="A16504" s="2"/>
    </row>
    <row r="16505" spans="1:1" x14ac:dyDescent="0.2">
      <c r="A16505" s="2"/>
    </row>
    <row r="16506" spans="1:1" x14ac:dyDescent="0.2">
      <c r="A16506" s="2"/>
    </row>
    <row r="16507" spans="1:1" x14ac:dyDescent="0.2">
      <c r="A16507" s="2"/>
    </row>
    <row r="16508" spans="1:1" x14ac:dyDescent="0.2">
      <c r="A16508" s="2"/>
    </row>
    <row r="16509" spans="1:1" x14ac:dyDescent="0.2">
      <c r="A16509" s="2"/>
    </row>
    <row r="16510" spans="1:1" x14ac:dyDescent="0.2">
      <c r="A16510" s="2"/>
    </row>
    <row r="16511" spans="1:1" x14ac:dyDescent="0.2">
      <c r="A16511" s="2"/>
    </row>
    <row r="16512" spans="1:1" x14ac:dyDescent="0.2">
      <c r="A16512" s="2"/>
    </row>
    <row r="16513" spans="1:1" x14ac:dyDescent="0.2">
      <c r="A16513" s="2"/>
    </row>
    <row r="16514" spans="1:1" x14ac:dyDescent="0.2">
      <c r="A16514" s="2"/>
    </row>
    <row r="16515" spans="1:1" x14ac:dyDescent="0.2">
      <c r="A16515" s="2"/>
    </row>
    <row r="16516" spans="1:1" x14ac:dyDescent="0.2">
      <c r="A16516" s="2"/>
    </row>
    <row r="16517" spans="1:1" x14ac:dyDescent="0.2">
      <c r="A16517" s="2"/>
    </row>
    <row r="16518" spans="1:1" x14ac:dyDescent="0.2">
      <c r="A16518" s="2"/>
    </row>
    <row r="16519" spans="1:1" x14ac:dyDescent="0.2">
      <c r="A16519" s="2"/>
    </row>
    <row r="16520" spans="1:1" x14ac:dyDescent="0.2">
      <c r="A16520" s="2"/>
    </row>
    <row r="16521" spans="1:1" x14ac:dyDescent="0.2">
      <c r="A16521" s="2"/>
    </row>
    <row r="16522" spans="1:1" x14ac:dyDescent="0.2">
      <c r="A16522" s="2"/>
    </row>
    <row r="16523" spans="1:1" x14ac:dyDescent="0.2">
      <c r="A16523" s="2"/>
    </row>
    <row r="16524" spans="1:1" x14ac:dyDescent="0.2">
      <c r="A16524" s="2"/>
    </row>
    <row r="16525" spans="1:1" x14ac:dyDescent="0.2">
      <c r="A16525" s="2"/>
    </row>
    <row r="16526" spans="1:1" x14ac:dyDescent="0.2">
      <c r="A16526" s="2"/>
    </row>
    <row r="16527" spans="1:1" x14ac:dyDescent="0.2">
      <c r="A16527" s="2"/>
    </row>
    <row r="16528" spans="1:1" x14ac:dyDescent="0.2">
      <c r="A16528" s="2"/>
    </row>
    <row r="16529" spans="1:1" x14ac:dyDescent="0.2">
      <c r="A16529" s="2"/>
    </row>
    <row r="16530" spans="1:1" x14ac:dyDescent="0.2">
      <c r="A16530" s="2"/>
    </row>
    <row r="16531" spans="1:1" x14ac:dyDescent="0.2">
      <c r="A16531" s="2"/>
    </row>
    <row r="16532" spans="1:1" x14ac:dyDescent="0.2">
      <c r="A16532" s="2"/>
    </row>
    <row r="16533" spans="1:1" x14ac:dyDescent="0.2">
      <c r="A16533" s="2"/>
    </row>
    <row r="16534" spans="1:1" x14ac:dyDescent="0.2">
      <c r="A16534" s="2"/>
    </row>
    <row r="16535" spans="1:1" x14ac:dyDescent="0.2">
      <c r="A16535" s="2"/>
    </row>
    <row r="16536" spans="1:1" x14ac:dyDescent="0.2">
      <c r="A16536" s="2"/>
    </row>
    <row r="16537" spans="1:1" x14ac:dyDescent="0.2">
      <c r="A16537" s="2"/>
    </row>
    <row r="16538" spans="1:1" x14ac:dyDescent="0.2">
      <c r="A16538" s="2"/>
    </row>
    <row r="16539" spans="1:1" x14ac:dyDescent="0.2">
      <c r="A16539" s="2"/>
    </row>
    <row r="16540" spans="1:1" x14ac:dyDescent="0.2">
      <c r="A16540" s="2"/>
    </row>
    <row r="16541" spans="1:1" x14ac:dyDescent="0.2">
      <c r="A16541" s="2"/>
    </row>
    <row r="16542" spans="1:1" x14ac:dyDescent="0.2">
      <c r="A16542" s="2"/>
    </row>
    <row r="16543" spans="1:1" x14ac:dyDescent="0.2">
      <c r="A16543" s="2"/>
    </row>
    <row r="16544" spans="1:1" x14ac:dyDescent="0.2">
      <c r="A16544" s="2"/>
    </row>
    <row r="16545" spans="1:1" x14ac:dyDescent="0.2">
      <c r="A16545" s="2"/>
    </row>
    <row r="16546" spans="1:1" x14ac:dyDescent="0.2">
      <c r="A16546" s="2"/>
    </row>
    <row r="16547" spans="1:1" x14ac:dyDescent="0.2">
      <c r="A16547" s="2"/>
    </row>
    <row r="16548" spans="1:1" x14ac:dyDescent="0.2">
      <c r="A16548" s="2"/>
    </row>
    <row r="16549" spans="1:1" x14ac:dyDescent="0.2">
      <c r="A16549" s="2"/>
    </row>
    <row r="16550" spans="1:1" x14ac:dyDescent="0.2">
      <c r="A16550" s="2"/>
    </row>
    <row r="16551" spans="1:1" x14ac:dyDescent="0.2">
      <c r="A16551" s="2"/>
    </row>
    <row r="16552" spans="1:1" x14ac:dyDescent="0.2">
      <c r="A16552" s="2"/>
    </row>
    <row r="16553" spans="1:1" x14ac:dyDescent="0.2">
      <c r="A16553" s="2"/>
    </row>
    <row r="16554" spans="1:1" x14ac:dyDescent="0.2">
      <c r="A16554" s="2"/>
    </row>
    <row r="16555" spans="1:1" x14ac:dyDescent="0.2">
      <c r="A16555" s="2"/>
    </row>
    <row r="16556" spans="1:1" x14ac:dyDescent="0.2">
      <c r="A16556" s="2"/>
    </row>
    <row r="16557" spans="1:1" x14ac:dyDescent="0.2">
      <c r="A16557" s="2"/>
    </row>
    <row r="16558" spans="1:1" x14ac:dyDescent="0.2">
      <c r="A16558" s="2"/>
    </row>
    <row r="16559" spans="1:1" x14ac:dyDescent="0.2">
      <c r="A16559" s="2"/>
    </row>
    <row r="16560" spans="1:1" x14ac:dyDescent="0.2">
      <c r="A16560" s="2"/>
    </row>
    <row r="16561" spans="1:1" x14ac:dyDescent="0.2">
      <c r="A16561" s="2"/>
    </row>
    <row r="16562" spans="1:1" x14ac:dyDescent="0.2">
      <c r="A16562" s="2"/>
    </row>
    <row r="16563" spans="1:1" x14ac:dyDescent="0.2">
      <c r="A16563" s="2"/>
    </row>
    <row r="16564" spans="1:1" x14ac:dyDescent="0.2">
      <c r="A16564" s="2"/>
    </row>
    <row r="16565" spans="1:1" x14ac:dyDescent="0.2">
      <c r="A16565" s="2"/>
    </row>
    <row r="16566" spans="1:1" x14ac:dyDescent="0.2">
      <c r="A16566" s="2"/>
    </row>
    <row r="16567" spans="1:1" x14ac:dyDescent="0.2">
      <c r="A16567" s="2"/>
    </row>
    <row r="16568" spans="1:1" x14ac:dyDescent="0.2">
      <c r="A16568" s="2"/>
    </row>
    <row r="16569" spans="1:1" x14ac:dyDescent="0.2">
      <c r="A16569" s="2"/>
    </row>
    <row r="16570" spans="1:1" x14ac:dyDescent="0.2">
      <c r="A16570" s="2"/>
    </row>
    <row r="16571" spans="1:1" x14ac:dyDescent="0.2">
      <c r="A16571" s="2"/>
    </row>
    <row r="16572" spans="1:1" x14ac:dyDescent="0.2">
      <c r="A16572" s="2"/>
    </row>
    <row r="16573" spans="1:1" x14ac:dyDescent="0.2">
      <c r="A16573" s="2"/>
    </row>
    <row r="16574" spans="1:1" x14ac:dyDescent="0.2">
      <c r="A16574" s="2"/>
    </row>
    <row r="16575" spans="1:1" x14ac:dyDescent="0.2">
      <c r="A16575" s="2"/>
    </row>
    <row r="16576" spans="1:1" x14ac:dyDescent="0.2">
      <c r="A16576" s="2"/>
    </row>
    <row r="16577" spans="1:1" x14ac:dyDescent="0.2">
      <c r="A16577" s="2"/>
    </row>
    <row r="16578" spans="1:1" x14ac:dyDescent="0.2">
      <c r="A16578" s="2"/>
    </row>
    <row r="16579" spans="1:1" x14ac:dyDescent="0.2">
      <c r="A16579" s="2"/>
    </row>
    <row r="16580" spans="1:1" x14ac:dyDescent="0.2">
      <c r="A16580" s="2"/>
    </row>
    <row r="16581" spans="1:1" x14ac:dyDescent="0.2">
      <c r="A16581" s="2"/>
    </row>
    <row r="16582" spans="1:1" x14ac:dyDescent="0.2">
      <c r="A16582" s="2"/>
    </row>
    <row r="16583" spans="1:1" x14ac:dyDescent="0.2">
      <c r="A16583" s="2"/>
    </row>
    <row r="16584" spans="1:1" x14ac:dyDescent="0.2">
      <c r="A16584" s="2"/>
    </row>
    <row r="16585" spans="1:1" x14ac:dyDescent="0.2">
      <c r="A16585" s="2"/>
    </row>
    <row r="16586" spans="1:1" x14ac:dyDescent="0.2">
      <c r="A16586" s="2"/>
    </row>
    <row r="16587" spans="1:1" x14ac:dyDescent="0.2">
      <c r="A16587" s="2"/>
    </row>
    <row r="16588" spans="1:1" x14ac:dyDescent="0.2">
      <c r="A16588" s="2"/>
    </row>
    <row r="16589" spans="1:1" x14ac:dyDescent="0.2">
      <c r="A16589" s="2"/>
    </row>
    <row r="16590" spans="1:1" x14ac:dyDescent="0.2">
      <c r="A16590" s="2"/>
    </row>
    <row r="16591" spans="1:1" x14ac:dyDescent="0.2">
      <c r="A16591" s="2"/>
    </row>
    <row r="16592" spans="1:1" x14ac:dyDescent="0.2">
      <c r="A16592" s="2"/>
    </row>
    <row r="16593" spans="1:1" x14ac:dyDescent="0.2">
      <c r="A16593" s="2"/>
    </row>
    <row r="16594" spans="1:1" x14ac:dyDescent="0.2">
      <c r="A16594" s="2"/>
    </row>
    <row r="16595" spans="1:1" x14ac:dyDescent="0.2">
      <c r="A16595" s="2"/>
    </row>
    <row r="16596" spans="1:1" x14ac:dyDescent="0.2">
      <c r="A16596" s="2"/>
    </row>
    <row r="16597" spans="1:1" x14ac:dyDescent="0.2">
      <c r="A16597" s="2"/>
    </row>
    <row r="16598" spans="1:1" x14ac:dyDescent="0.2">
      <c r="A16598" s="2"/>
    </row>
    <row r="16599" spans="1:1" x14ac:dyDescent="0.2">
      <c r="A16599" s="2"/>
    </row>
    <row r="16600" spans="1:1" x14ac:dyDescent="0.2">
      <c r="A16600" s="2"/>
    </row>
    <row r="16601" spans="1:1" x14ac:dyDescent="0.2">
      <c r="A16601" s="2"/>
    </row>
    <row r="16602" spans="1:1" x14ac:dyDescent="0.2">
      <c r="A16602" s="2"/>
    </row>
    <row r="16603" spans="1:1" x14ac:dyDescent="0.2">
      <c r="A16603" s="2"/>
    </row>
    <row r="16604" spans="1:1" x14ac:dyDescent="0.2">
      <c r="A16604" s="2"/>
    </row>
    <row r="16605" spans="1:1" x14ac:dyDescent="0.2">
      <c r="A16605" s="2"/>
    </row>
    <row r="16606" spans="1:1" x14ac:dyDescent="0.2">
      <c r="A16606" s="2"/>
    </row>
    <row r="16607" spans="1:1" x14ac:dyDescent="0.2">
      <c r="A16607" s="2"/>
    </row>
    <row r="16608" spans="1:1" x14ac:dyDescent="0.2">
      <c r="A16608" s="2"/>
    </row>
    <row r="16609" spans="1:1" x14ac:dyDescent="0.2">
      <c r="A16609" s="2"/>
    </row>
    <row r="16610" spans="1:1" x14ac:dyDescent="0.2">
      <c r="A16610" s="2"/>
    </row>
    <row r="16611" spans="1:1" x14ac:dyDescent="0.2">
      <c r="A16611" s="2"/>
    </row>
    <row r="16612" spans="1:1" x14ac:dyDescent="0.2">
      <c r="A16612" s="2"/>
    </row>
    <row r="16613" spans="1:1" x14ac:dyDescent="0.2">
      <c r="A16613" s="2"/>
    </row>
    <row r="16614" spans="1:1" x14ac:dyDescent="0.2">
      <c r="A16614" s="2"/>
    </row>
    <row r="16615" spans="1:1" x14ac:dyDescent="0.2">
      <c r="A16615" s="2"/>
    </row>
    <row r="16616" spans="1:1" x14ac:dyDescent="0.2">
      <c r="A16616" s="2"/>
    </row>
    <row r="16617" spans="1:1" x14ac:dyDescent="0.2">
      <c r="A16617" s="2"/>
    </row>
    <row r="16618" spans="1:1" x14ac:dyDescent="0.2">
      <c r="A16618" s="2"/>
    </row>
    <row r="16619" spans="1:1" x14ac:dyDescent="0.2">
      <c r="A16619" s="2"/>
    </row>
    <row r="16620" spans="1:1" x14ac:dyDescent="0.2">
      <c r="A16620" s="2"/>
    </row>
    <row r="16621" spans="1:1" x14ac:dyDescent="0.2">
      <c r="A16621" s="2"/>
    </row>
    <row r="16622" spans="1:1" x14ac:dyDescent="0.2">
      <c r="A16622" s="2"/>
    </row>
    <row r="16623" spans="1:1" x14ac:dyDescent="0.2">
      <c r="A16623" s="2"/>
    </row>
    <row r="16624" spans="1:1" x14ac:dyDescent="0.2">
      <c r="A16624" s="2"/>
    </row>
    <row r="16625" spans="1:1" x14ac:dyDescent="0.2">
      <c r="A16625" s="2"/>
    </row>
    <row r="16626" spans="1:1" x14ac:dyDescent="0.2">
      <c r="A16626" s="2"/>
    </row>
    <row r="16627" spans="1:1" x14ac:dyDescent="0.2">
      <c r="A16627" s="2"/>
    </row>
    <row r="16628" spans="1:1" x14ac:dyDescent="0.2">
      <c r="A16628" s="2"/>
    </row>
    <row r="16629" spans="1:1" x14ac:dyDescent="0.2">
      <c r="A16629" s="2"/>
    </row>
    <row r="16630" spans="1:1" x14ac:dyDescent="0.2">
      <c r="A16630" s="2"/>
    </row>
    <row r="16631" spans="1:1" x14ac:dyDescent="0.2">
      <c r="A16631" s="2"/>
    </row>
    <row r="16632" spans="1:1" x14ac:dyDescent="0.2">
      <c r="A16632" s="2"/>
    </row>
    <row r="16633" spans="1:1" x14ac:dyDescent="0.2">
      <c r="A16633" s="2"/>
    </row>
    <row r="16634" spans="1:1" x14ac:dyDescent="0.2">
      <c r="A16634" s="2"/>
    </row>
    <row r="16635" spans="1:1" x14ac:dyDescent="0.2">
      <c r="A16635" s="2"/>
    </row>
    <row r="16636" spans="1:1" x14ac:dyDescent="0.2">
      <c r="A16636" s="2"/>
    </row>
    <row r="16637" spans="1:1" x14ac:dyDescent="0.2">
      <c r="A16637" s="2"/>
    </row>
    <row r="16638" spans="1:1" x14ac:dyDescent="0.2">
      <c r="A16638" s="2"/>
    </row>
    <row r="16639" spans="1:1" x14ac:dyDescent="0.2">
      <c r="A16639" s="2"/>
    </row>
    <row r="16640" spans="1:1" x14ac:dyDescent="0.2">
      <c r="A16640" s="2"/>
    </row>
    <row r="16641" spans="1:1" x14ac:dyDescent="0.2">
      <c r="A16641" s="2"/>
    </row>
    <row r="16642" spans="1:1" x14ac:dyDescent="0.2">
      <c r="A16642" s="2"/>
    </row>
    <row r="16643" spans="1:1" x14ac:dyDescent="0.2">
      <c r="A16643" s="2"/>
    </row>
    <row r="16644" spans="1:1" x14ac:dyDescent="0.2">
      <c r="A16644" s="2"/>
    </row>
    <row r="16645" spans="1:1" x14ac:dyDescent="0.2">
      <c r="A16645" s="2"/>
    </row>
    <row r="16646" spans="1:1" x14ac:dyDescent="0.2">
      <c r="A16646" s="2"/>
    </row>
    <row r="16647" spans="1:1" x14ac:dyDescent="0.2">
      <c r="A16647" s="2"/>
    </row>
    <row r="16648" spans="1:1" x14ac:dyDescent="0.2">
      <c r="A16648" s="2"/>
    </row>
    <row r="16649" spans="1:1" x14ac:dyDescent="0.2">
      <c r="A16649" s="2"/>
    </row>
    <row r="16650" spans="1:1" x14ac:dyDescent="0.2">
      <c r="A16650" s="2"/>
    </row>
    <row r="16651" spans="1:1" x14ac:dyDescent="0.2">
      <c r="A16651" s="2"/>
    </row>
    <row r="16652" spans="1:1" x14ac:dyDescent="0.2">
      <c r="A16652" s="2"/>
    </row>
    <row r="16653" spans="1:1" x14ac:dyDescent="0.2">
      <c r="A16653" s="2"/>
    </row>
    <row r="16654" spans="1:1" x14ac:dyDescent="0.2">
      <c r="A16654" s="2"/>
    </row>
    <row r="16655" spans="1:1" x14ac:dyDescent="0.2">
      <c r="A16655" s="2"/>
    </row>
    <row r="16656" spans="1:1" x14ac:dyDescent="0.2">
      <c r="A16656" s="2"/>
    </row>
    <row r="16657" spans="1:1" x14ac:dyDescent="0.2">
      <c r="A16657" s="2"/>
    </row>
    <row r="16658" spans="1:1" x14ac:dyDescent="0.2">
      <c r="A16658" s="2"/>
    </row>
    <row r="16659" spans="1:1" x14ac:dyDescent="0.2">
      <c r="A16659" s="2"/>
    </row>
    <row r="16660" spans="1:1" x14ac:dyDescent="0.2">
      <c r="A16660" s="2"/>
    </row>
    <row r="16661" spans="1:1" x14ac:dyDescent="0.2">
      <c r="A16661" s="2"/>
    </row>
    <row r="16662" spans="1:1" x14ac:dyDescent="0.2">
      <c r="A16662" s="2"/>
    </row>
    <row r="16663" spans="1:1" x14ac:dyDescent="0.2">
      <c r="A16663" s="2"/>
    </row>
    <row r="16664" spans="1:1" x14ac:dyDescent="0.2">
      <c r="A16664" s="2"/>
    </row>
    <row r="16665" spans="1:1" x14ac:dyDescent="0.2">
      <c r="A16665" s="2"/>
    </row>
    <row r="16666" spans="1:1" x14ac:dyDescent="0.2">
      <c r="A16666" s="2"/>
    </row>
    <row r="16667" spans="1:1" x14ac:dyDescent="0.2">
      <c r="A16667" s="2"/>
    </row>
    <row r="16668" spans="1:1" x14ac:dyDescent="0.2">
      <c r="A16668" s="2"/>
    </row>
    <row r="16669" spans="1:1" x14ac:dyDescent="0.2">
      <c r="A16669" s="2"/>
    </row>
    <row r="16670" spans="1:1" x14ac:dyDescent="0.2">
      <c r="A16670" s="2"/>
    </row>
    <row r="16671" spans="1:1" x14ac:dyDescent="0.2">
      <c r="A16671" s="2"/>
    </row>
    <row r="16672" spans="1:1" x14ac:dyDescent="0.2">
      <c r="A16672" s="2"/>
    </row>
    <row r="16673" spans="1:1" x14ac:dyDescent="0.2">
      <c r="A16673" s="2"/>
    </row>
    <row r="16674" spans="1:1" x14ac:dyDescent="0.2">
      <c r="A16674" s="2"/>
    </row>
    <row r="16675" spans="1:1" x14ac:dyDescent="0.2">
      <c r="A16675" s="2"/>
    </row>
    <row r="16676" spans="1:1" x14ac:dyDescent="0.2">
      <c r="A16676" s="2"/>
    </row>
    <row r="16677" spans="1:1" x14ac:dyDescent="0.2">
      <c r="A16677" s="2"/>
    </row>
    <row r="16678" spans="1:1" x14ac:dyDescent="0.2">
      <c r="A16678" s="2"/>
    </row>
    <row r="16679" spans="1:1" x14ac:dyDescent="0.2">
      <c r="A16679" s="2"/>
    </row>
    <row r="16680" spans="1:1" x14ac:dyDescent="0.2">
      <c r="A16680" s="2"/>
    </row>
    <row r="16681" spans="1:1" x14ac:dyDescent="0.2">
      <c r="A16681" s="2"/>
    </row>
    <row r="16682" spans="1:1" x14ac:dyDescent="0.2">
      <c r="A16682" s="2"/>
    </row>
    <row r="16683" spans="1:1" x14ac:dyDescent="0.2">
      <c r="A16683" s="2"/>
    </row>
    <row r="16684" spans="1:1" x14ac:dyDescent="0.2">
      <c r="A16684" s="2"/>
    </row>
    <row r="16685" spans="1:1" x14ac:dyDescent="0.2">
      <c r="A16685" s="2"/>
    </row>
    <row r="16686" spans="1:1" x14ac:dyDescent="0.2">
      <c r="A16686" s="2"/>
    </row>
    <row r="16687" spans="1:1" x14ac:dyDescent="0.2">
      <c r="A16687" s="2"/>
    </row>
    <row r="16688" spans="1:1" x14ac:dyDescent="0.2">
      <c r="A16688" s="2"/>
    </row>
    <row r="16689" spans="1:1" x14ac:dyDescent="0.2">
      <c r="A16689" s="2"/>
    </row>
    <row r="16690" spans="1:1" x14ac:dyDescent="0.2">
      <c r="A16690" s="2"/>
    </row>
    <row r="16691" spans="1:1" x14ac:dyDescent="0.2">
      <c r="A16691" s="2"/>
    </row>
    <row r="16692" spans="1:1" x14ac:dyDescent="0.2">
      <c r="A16692" s="2"/>
    </row>
    <row r="16693" spans="1:1" x14ac:dyDescent="0.2">
      <c r="A16693" s="2"/>
    </row>
    <row r="16694" spans="1:1" x14ac:dyDescent="0.2">
      <c r="A16694" s="2"/>
    </row>
    <row r="16695" spans="1:1" x14ac:dyDescent="0.2">
      <c r="A16695" s="2"/>
    </row>
    <row r="16696" spans="1:1" x14ac:dyDescent="0.2">
      <c r="A16696" s="2"/>
    </row>
    <row r="16697" spans="1:1" x14ac:dyDescent="0.2">
      <c r="A16697" s="2"/>
    </row>
    <row r="16698" spans="1:1" x14ac:dyDescent="0.2">
      <c r="A16698" s="2"/>
    </row>
    <row r="16699" spans="1:1" x14ac:dyDescent="0.2">
      <c r="A16699" s="2"/>
    </row>
    <row r="16700" spans="1:1" x14ac:dyDescent="0.2">
      <c r="A16700" s="2"/>
    </row>
    <row r="16701" spans="1:1" x14ac:dyDescent="0.2">
      <c r="A16701" s="2"/>
    </row>
    <row r="16702" spans="1:1" x14ac:dyDescent="0.2">
      <c r="A16702" s="2"/>
    </row>
    <row r="16703" spans="1:1" x14ac:dyDescent="0.2">
      <c r="A16703" s="2"/>
    </row>
    <row r="16704" spans="1:1" x14ac:dyDescent="0.2">
      <c r="A16704" s="2"/>
    </row>
    <row r="16705" spans="1:1" x14ac:dyDescent="0.2">
      <c r="A16705" s="2"/>
    </row>
    <row r="16706" spans="1:1" x14ac:dyDescent="0.2">
      <c r="A16706" s="2"/>
    </row>
    <row r="16707" spans="1:1" x14ac:dyDescent="0.2">
      <c r="A16707" s="2"/>
    </row>
    <row r="16708" spans="1:1" x14ac:dyDescent="0.2">
      <c r="A16708" s="2"/>
    </row>
    <row r="16709" spans="1:1" x14ac:dyDescent="0.2">
      <c r="A16709" s="2"/>
    </row>
    <row r="16710" spans="1:1" x14ac:dyDescent="0.2">
      <c r="A16710" s="2"/>
    </row>
    <row r="16711" spans="1:1" x14ac:dyDescent="0.2">
      <c r="A16711" s="2"/>
    </row>
    <row r="16712" spans="1:1" x14ac:dyDescent="0.2">
      <c r="A16712" s="2"/>
    </row>
    <row r="16713" spans="1:1" x14ac:dyDescent="0.2">
      <c r="A16713" s="2"/>
    </row>
    <row r="16714" spans="1:1" x14ac:dyDescent="0.2">
      <c r="A16714" s="2"/>
    </row>
    <row r="16715" spans="1:1" x14ac:dyDescent="0.2">
      <c r="A16715" s="2"/>
    </row>
    <row r="16716" spans="1:1" x14ac:dyDescent="0.2">
      <c r="A16716" s="2"/>
    </row>
    <row r="16717" spans="1:1" x14ac:dyDescent="0.2">
      <c r="A16717" s="2"/>
    </row>
    <row r="16718" spans="1:1" x14ac:dyDescent="0.2">
      <c r="A16718" s="2"/>
    </row>
    <row r="16719" spans="1:1" x14ac:dyDescent="0.2">
      <c r="A16719" s="2"/>
    </row>
    <row r="16720" spans="1:1" x14ac:dyDescent="0.2">
      <c r="A16720" s="2"/>
    </row>
    <row r="16721" spans="1:1" x14ac:dyDescent="0.2">
      <c r="A16721" s="2"/>
    </row>
    <row r="16722" spans="1:1" x14ac:dyDescent="0.2">
      <c r="A16722" s="2"/>
    </row>
    <row r="16723" spans="1:1" x14ac:dyDescent="0.2">
      <c r="A16723" s="2"/>
    </row>
    <row r="16724" spans="1:1" x14ac:dyDescent="0.2">
      <c r="A16724" s="2"/>
    </row>
    <row r="16725" spans="1:1" x14ac:dyDescent="0.2">
      <c r="A16725" s="2"/>
    </row>
    <row r="16726" spans="1:1" x14ac:dyDescent="0.2">
      <c r="A16726" s="2"/>
    </row>
    <row r="16727" spans="1:1" x14ac:dyDescent="0.2">
      <c r="A16727" s="2"/>
    </row>
    <row r="16728" spans="1:1" x14ac:dyDescent="0.2">
      <c r="A16728" s="2"/>
    </row>
    <row r="16729" spans="1:1" x14ac:dyDescent="0.2">
      <c r="A16729" s="2"/>
    </row>
    <row r="16730" spans="1:1" x14ac:dyDescent="0.2">
      <c r="A16730" s="2"/>
    </row>
    <row r="16731" spans="1:1" x14ac:dyDescent="0.2">
      <c r="A16731" s="2"/>
    </row>
    <row r="16732" spans="1:1" x14ac:dyDescent="0.2">
      <c r="A16732" s="2"/>
    </row>
    <row r="16733" spans="1:1" x14ac:dyDescent="0.2">
      <c r="A16733" s="2"/>
    </row>
    <row r="16734" spans="1:1" x14ac:dyDescent="0.2">
      <c r="A16734" s="2"/>
    </row>
    <row r="16735" spans="1:1" x14ac:dyDescent="0.2">
      <c r="A16735" s="2"/>
    </row>
    <row r="16736" spans="1:1" x14ac:dyDescent="0.2">
      <c r="A16736" s="2"/>
    </row>
    <row r="16737" spans="1:1" x14ac:dyDescent="0.2">
      <c r="A16737" s="2"/>
    </row>
    <row r="16738" spans="1:1" x14ac:dyDescent="0.2">
      <c r="A16738" s="2"/>
    </row>
    <row r="16739" spans="1:1" x14ac:dyDescent="0.2">
      <c r="A16739" s="2"/>
    </row>
    <row r="16740" spans="1:1" x14ac:dyDescent="0.2">
      <c r="A16740" s="2"/>
    </row>
    <row r="16741" spans="1:1" x14ac:dyDescent="0.2">
      <c r="A16741" s="2"/>
    </row>
    <row r="16742" spans="1:1" x14ac:dyDescent="0.2">
      <c r="A16742" s="2"/>
    </row>
    <row r="16743" spans="1:1" x14ac:dyDescent="0.2">
      <c r="A16743" s="2"/>
    </row>
    <row r="16744" spans="1:1" x14ac:dyDescent="0.2">
      <c r="A16744" s="2"/>
    </row>
    <row r="16745" spans="1:1" x14ac:dyDescent="0.2">
      <c r="A16745" s="2"/>
    </row>
    <row r="16746" spans="1:1" x14ac:dyDescent="0.2">
      <c r="A16746" s="2"/>
    </row>
    <row r="16747" spans="1:1" x14ac:dyDescent="0.2">
      <c r="A16747" s="2"/>
    </row>
    <row r="16748" spans="1:1" x14ac:dyDescent="0.2">
      <c r="A16748" s="2"/>
    </row>
    <row r="16749" spans="1:1" x14ac:dyDescent="0.2">
      <c r="A16749" s="2"/>
    </row>
    <row r="16750" spans="1:1" x14ac:dyDescent="0.2">
      <c r="A16750" s="2"/>
    </row>
    <row r="16751" spans="1:1" x14ac:dyDescent="0.2">
      <c r="A16751" s="2"/>
    </row>
    <row r="16752" spans="1:1" x14ac:dyDescent="0.2">
      <c r="A16752" s="2"/>
    </row>
    <row r="16753" spans="1:1" x14ac:dyDescent="0.2">
      <c r="A16753" s="2"/>
    </row>
    <row r="16754" spans="1:1" x14ac:dyDescent="0.2">
      <c r="A16754" s="2"/>
    </row>
    <row r="16755" spans="1:1" x14ac:dyDescent="0.2">
      <c r="A16755" s="2"/>
    </row>
    <row r="16756" spans="1:1" x14ac:dyDescent="0.2">
      <c r="A16756" s="2"/>
    </row>
    <row r="16757" spans="1:1" x14ac:dyDescent="0.2">
      <c r="A16757" s="2"/>
    </row>
    <row r="16758" spans="1:1" x14ac:dyDescent="0.2">
      <c r="A16758" s="2"/>
    </row>
    <row r="16759" spans="1:1" x14ac:dyDescent="0.2">
      <c r="A16759" s="2"/>
    </row>
    <row r="16760" spans="1:1" x14ac:dyDescent="0.2">
      <c r="A16760" s="2"/>
    </row>
    <row r="16761" spans="1:1" x14ac:dyDescent="0.2">
      <c r="A16761" s="2"/>
    </row>
    <row r="16762" spans="1:1" x14ac:dyDescent="0.2">
      <c r="A16762" s="2"/>
    </row>
    <row r="16763" spans="1:1" x14ac:dyDescent="0.2">
      <c r="A16763" s="2"/>
    </row>
    <row r="16764" spans="1:1" x14ac:dyDescent="0.2">
      <c r="A16764" s="2"/>
    </row>
    <row r="16765" spans="1:1" x14ac:dyDescent="0.2">
      <c r="A16765" s="2"/>
    </row>
    <row r="16766" spans="1:1" x14ac:dyDescent="0.2">
      <c r="A16766" s="2"/>
    </row>
    <row r="16767" spans="1:1" x14ac:dyDescent="0.2">
      <c r="A16767" s="2"/>
    </row>
    <row r="16768" spans="1:1" x14ac:dyDescent="0.2">
      <c r="A16768" s="2"/>
    </row>
    <row r="16769" spans="1:1" x14ac:dyDescent="0.2">
      <c r="A16769" s="2"/>
    </row>
    <row r="16770" spans="1:1" x14ac:dyDescent="0.2">
      <c r="A16770" s="2"/>
    </row>
    <row r="16771" spans="1:1" x14ac:dyDescent="0.2">
      <c r="A16771" s="2"/>
    </row>
    <row r="16772" spans="1:1" x14ac:dyDescent="0.2">
      <c r="A16772" s="2"/>
    </row>
    <row r="16773" spans="1:1" x14ac:dyDescent="0.2">
      <c r="A16773" s="2"/>
    </row>
    <row r="16774" spans="1:1" x14ac:dyDescent="0.2">
      <c r="A16774" s="2"/>
    </row>
    <row r="16775" spans="1:1" x14ac:dyDescent="0.2">
      <c r="A16775" s="2"/>
    </row>
    <row r="16776" spans="1:1" x14ac:dyDescent="0.2">
      <c r="A16776" s="2"/>
    </row>
    <row r="16777" spans="1:1" x14ac:dyDescent="0.2">
      <c r="A16777" s="2"/>
    </row>
    <row r="16778" spans="1:1" x14ac:dyDescent="0.2">
      <c r="A16778" s="2"/>
    </row>
    <row r="16779" spans="1:1" x14ac:dyDescent="0.2">
      <c r="A16779" s="2"/>
    </row>
    <row r="16780" spans="1:1" x14ac:dyDescent="0.2">
      <c r="A16780" s="2"/>
    </row>
    <row r="16781" spans="1:1" x14ac:dyDescent="0.2">
      <c r="A16781" s="2"/>
    </row>
    <row r="16782" spans="1:1" x14ac:dyDescent="0.2">
      <c r="A16782" s="2"/>
    </row>
    <row r="16783" spans="1:1" x14ac:dyDescent="0.2">
      <c r="A16783" s="2"/>
    </row>
    <row r="16784" spans="1:1" x14ac:dyDescent="0.2">
      <c r="A16784" s="2"/>
    </row>
    <row r="16785" spans="1:1" x14ac:dyDescent="0.2">
      <c r="A16785" s="2"/>
    </row>
    <row r="16786" spans="1:1" x14ac:dyDescent="0.2">
      <c r="A16786" s="2"/>
    </row>
    <row r="16787" spans="1:1" x14ac:dyDescent="0.2">
      <c r="A16787" s="2"/>
    </row>
    <row r="16788" spans="1:1" x14ac:dyDescent="0.2">
      <c r="A16788" s="2"/>
    </row>
    <row r="16789" spans="1:1" x14ac:dyDescent="0.2">
      <c r="A16789" s="2"/>
    </row>
    <row r="16790" spans="1:1" x14ac:dyDescent="0.2">
      <c r="A16790" s="2"/>
    </row>
    <row r="16791" spans="1:1" x14ac:dyDescent="0.2">
      <c r="A16791" s="2"/>
    </row>
    <row r="16792" spans="1:1" x14ac:dyDescent="0.2">
      <c r="A16792" s="2"/>
    </row>
    <row r="16793" spans="1:1" x14ac:dyDescent="0.2">
      <c r="A16793" s="2"/>
    </row>
    <row r="16794" spans="1:1" x14ac:dyDescent="0.2">
      <c r="A16794" s="2"/>
    </row>
    <row r="16795" spans="1:1" x14ac:dyDescent="0.2">
      <c r="A16795" s="2"/>
    </row>
    <row r="16796" spans="1:1" x14ac:dyDescent="0.2">
      <c r="A16796" s="2"/>
    </row>
    <row r="16797" spans="1:1" x14ac:dyDescent="0.2">
      <c r="A16797" s="2"/>
    </row>
    <row r="16798" spans="1:1" x14ac:dyDescent="0.2">
      <c r="A16798" s="2"/>
    </row>
    <row r="16799" spans="1:1" x14ac:dyDescent="0.2">
      <c r="A16799" s="2"/>
    </row>
    <row r="16800" spans="1:1" x14ac:dyDescent="0.2">
      <c r="A16800" s="2"/>
    </row>
    <row r="16801" spans="1:1" x14ac:dyDescent="0.2">
      <c r="A16801" s="2"/>
    </row>
    <row r="16802" spans="1:1" x14ac:dyDescent="0.2">
      <c r="A16802" s="2"/>
    </row>
    <row r="16803" spans="1:1" x14ac:dyDescent="0.2">
      <c r="A16803" s="2"/>
    </row>
    <row r="16804" spans="1:1" x14ac:dyDescent="0.2">
      <c r="A16804" s="2"/>
    </row>
    <row r="16805" spans="1:1" x14ac:dyDescent="0.2">
      <c r="A16805" s="2"/>
    </row>
    <row r="16806" spans="1:1" x14ac:dyDescent="0.2">
      <c r="A16806" s="2"/>
    </row>
    <row r="16807" spans="1:1" x14ac:dyDescent="0.2">
      <c r="A16807" s="2"/>
    </row>
    <row r="16808" spans="1:1" x14ac:dyDescent="0.2">
      <c r="A16808" s="2"/>
    </row>
    <row r="16809" spans="1:1" x14ac:dyDescent="0.2">
      <c r="A16809" s="2"/>
    </row>
    <row r="16810" spans="1:1" x14ac:dyDescent="0.2">
      <c r="A16810" s="2"/>
    </row>
    <row r="16811" spans="1:1" x14ac:dyDescent="0.2">
      <c r="A16811" s="2"/>
    </row>
    <row r="16812" spans="1:1" x14ac:dyDescent="0.2">
      <c r="A16812" s="2"/>
    </row>
    <row r="16813" spans="1:1" x14ac:dyDescent="0.2">
      <c r="A16813" s="2"/>
    </row>
    <row r="16814" spans="1:1" x14ac:dyDescent="0.2">
      <c r="A16814" s="2"/>
    </row>
    <row r="16815" spans="1:1" x14ac:dyDescent="0.2">
      <c r="A16815" s="2"/>
    </row>
    <row r="16816" spans="1:1" x14ac:dyDescent="0.2">
      <c r="A16816" s="2"/>
    </row>
    <row r="16817" spans="1:1" x14ac:dyDescent="0.2">
      <c r="A16817" s="2"/>
    </row>
    <row r="16818" spans="1:1" x14ac:dyDescent="0.2">
      <c r="A16818" s="2"/>
    </row>
    <row r="16819" spans="1:1" x14ac:dyDescent="0.2">
      <c r="A16819" s="2"/>
    </row>
    <row r="16820" spans="1:1" x14ac:dyDescent="0.2">
      <c r="A16820" s="2"/>
    </row>
    <row r="16821" spans="1:1" x14ac:dyDescent="0.2">
      <c r="A16821" s="2"/>
    </row>
    <row r="16822" spans="1:1" x14ac:dyDescent="0.2">
      <c r="A16822" s="2"/>
    </row>
    <row r="16823" spans="1:1" x14ac:dyDescent="0.2">
      <c r="A16823" s="2"/>
    </row>
    <row r="16824" spans="1:1" x14ac:dyDescent="0.2">
      <c r="A16824" s="2"/>
    </row>
    <row r="16825" spans="1:1" x14ac:dyDescent="0.2">
      <c r="A16825" s="2"/>
    </row>
    <row r="16826" spans="1:1" x14ac:dyDescent="0.2">
      <c r="A16826" s="2"/>
    </row>
    <row r="16827" spans="1:1" x14ac:dyDescent="0.2">
      <c r="A16827" s="2"/>
    </row>
    <row r="16828" spans="1:1" x14ac:dyDescent="0.2">
      <c r="A16828" s="2"/>
    </row>
    <row r="16829" spans="1:1" x14ac:dyDescent="0.2">
      <c r="A16829" s="2"/>
    </row>
    <row r="16830" spans="1:1" x14ac:dyDescent="0.2">
      <c r="A16830" s="2"/>
    </row>
    <row r="16831" spans="1:1" x14ac:dyDescent="0.2">
      <c r="A16831" s="2"/>
    </row>
    <row r="16832" spans="1:1" x14ac:dyDescent="0.2">
      <c r="A16832" s="2"/>
    </row>
    <row r="16833" spans="1:1" x14ac:dyDescent="0.2">
      <c r="A16833" s="2"/>
    </row>
    <row r="16834" spans="1:1" x14ac:dyDescent="0.2">
      <c r="A16834" s="2"/>
    </row>
    <row r="16835" spans="1:1" x14ac:dyDescent="0.2">
      <c r="A16835" s="2"/>
    </row>
    <row r="16836" spans="1:1" x14ac:dyDescent="0.2">
      <c r="A16836" s="2"/>
    </row>
    <row r="16837" spans="1:1" x14ac:dyDescent="0.2">
      <c r="A16837" s="2"/>
    </row>
    <row r="16838" spans="1:1" x14ac:dyDescent="0.2">
      <c r="A16838" s="2"/>
    </row>
    <row r="16839" spans="1:1" x14ac:dyDescent="0.2">
      <c r="A16839" s="2"/>
    </row>
    <row r="16840" spans="1:1" x14ac:dyDescent="0.2">
      <c r="A16840" s="2"/>
    </row>
    <row r="16841" spans="1:1" x14ac:dyDescent="0.2">
      <c r="A16841" s="2"/>
    </row>
    <row r="16842" spans="1:1" x14ac:dyDescent="0.2">
      <c r="A16842" s="2"/>
    </row>
    <row r="16843" spans="1:1" x14ac:dyDescent="0.2">
      <c r="A16843" s="2"/>
    </row>
    <row r="16844" spans="1:1" x14ac:dyDescent="0.2">
      <c r="A16844" s="2"/>
    </row>
    <row r="16845" spans="1:1" x14ac:dyDescent="0.2">
      <c r="A16845" s="2"/>
    </row>
    <row r="16846" spans="1:1" x14ac:dyDescent="0.2">
      <c r="A16846" s="2"/>
    </row>
    <row r="16847" spans="1:1" x14ac:dyDescent="0.2">
      <c r="A16847" s="2"/>
    </row>
    <row r="16848" spans="1:1" x14ac:dyDescent="0.2">
      <c r="A16848" s="2"/>
    </row>
    <row r="16849" spans="1:1" x14ac:dyDescent="0.2">
      <c r="A16849" s="2"/>
    </row>
    <row r="16850" spans="1:1" x14ac:dyDescent="0.2">
      <c r="A16850" s="2"/>
    </row>
    <row r="16851" spans="1:1" x14ac:dyDescent="0.2">
      <c r="A16851" s="2"/>
    </row>
    <row r="16852" spans="1:1" x14ac:dyDescent="0.2">
      <c r="A16852" s="2"/>
    </row>
    <row r="16853" spans="1:1" x14ac:dyDescent="0.2">
      <c r="A16853" s="2"/>
    </row>
    <row r="16854" spans="1:1" x14ac:dyDescent="0.2">
      <c r="A16854" s="2"/>
    </row>
    <row r="16855" spans="1:1" x14ac:dyDescent="0.2">
      <c r="A16855" s="2"/>
    </row>
    <row r="16856" spans="1:1" x14ac:dyDescent="0.2">
      <c r="A16856" s="2"/>
    </row>
    <row r="16857" spans="1:1" x14ac:dyDescent="0.2">
      <c r="A16857" s="2"/>
    </row>
    <row r="16858" spans="1:1" x14ac:dyDescent="0.2">
      <c r="A16858" s="2"/>
    </row>
    <row r="16859" spans="1:1" x14ac:dyDescent="0.2">
      <c r="A16859" s="2"/>
    </row>
    <row r="16860" spans="1:1" x14ac:dyDescent="0.2">
      <c r="A16860" s="2"/>
    </row>
    <row r="16861" spans="1:1" x14ac:dyDescent="0.2">
      <c r="A16861" s="2"/>
    </row>
    <row r="16862" spans="1:1" x14ac:dyDescent="0.2">
      <c r="A16862" s="2"/>
    </row>
    <row r="16863" spans="1:1" x14ac:dyDescent="0.2">
      <c r="A16863" s="2"/>
    </row>
    <row r="16864" spans="1:1" x14ac:dyDescent="0.2">
      <c r="A16864" s="2"/>
    </row>
    <row r="16865" spans="1:1" x14ac:dyDescent="0.2">
      <c r="A16865" s="2"/>
    </row>
    <row r="16866" spans="1:1" x14ac:dyDescent="0.2">
      <c r="A16866" s="2"/>
    </row>
    <row r="16867" spans="1:1" x14ac:dyDescent="0.2">
      <c r="A16867" s="2"/>
    </row>
    <row r="16868" spans="1:1" x14ac:dyDescent="0.2">
      <c r="A16868" s="2"/>
    </row>
    <row r="16869" spans="1:1" x14ac:dyDescent="0.2">
      <c r="A16869" s="2"/>
    </row>
    <row r="16870" spans="1:1" x14ac:dyDescent="0.2">
      <c r="A16870" s="2"/>
    </row>
    <row r="16871" spans="1:1" x14ac:dyDescent="0.2">
      <c r="A16871" s="2"/>
    </row>
    <row r="16872" spans="1:1" x14ac:dyDescent="0.2">
      <c r="A16872" s="2"/>
    </row>
    <row r="16873" spans="1:1" x14ac:dyDescent="0.2">
      <c r="A16873" s="2"/>
    </row>
    <row r="16874" spans="1:1" x14ac:dyDescent="0.2">
      <c r="A16874" s="2"/>
    </row>
    <row r="16875" spans="1:1" x14ac:dyDescent="0.2">
      <c r="A16875" s="2"/>
    </row>
    <row r="16876" spans="1:1" x14ac:dyDescent="0.2">
      <c r="A16876" s="2"/>
    </row>
    <row r="16877" spans="1:1" x14ac:dyDescent="0.2">
      <c r="A16877" s="2"/>
    </row>
    <row r="16878" spans="1:1" x14ac:dyDescent="0.2">
      <c r="A16878" s="2"/>
    </row>
    <row r="16879" spans="1:1" x14ac:dyDescent="0.2">
      <c r="A16879" s="2"/>
    </row>
    <row r="16880" spans="1:1" x14ac:dyDescent="0.2">
      <c r="A16880" s="2"/>
    </row>
    <row r="16881" spans="1:1" x14ac:dyDescent="0.2">
      <c r="A16881" s="2"/>
    </row>
    <row r="16882" spans="1:1" x14ac:dyDescent="0.2">
      <c r="A16882" s="2"/>
    </row>
    <row r="16883" spans="1:1" x14ac:dyDescent="0.2">
      <c r="A16883" s="2"/>
    </row>
    <row r="16884" spans="1:1" x14ac:dyDescent="0.2">
      <c r="A16884" s="2"/>
    </row>
    <row r="16885" spans="1:1" x14ac:dyDescent="0.2">
      <c r="A16885" s="2"/>
    </row>
    <row r="16886" spans="1:1" x14ac:dyDescent="0.2">
      <c r="A16886" s="2"/>
    </row>
    <row r="16887" spans="1:1" x14ac:dyDescent="0.2">
      <c r="A16887" s="2"/>
    </row>
    <row r="16888" spans="1:1" x14ac:dyDescent="0.2">
      <c r="A16888" s="2"/>
    </row>
    <row r="16889" spans="1:1" x14ac:dyDescent="0.2">
      <c r="A16889" s="2"/>
    </row>
    <row r="16890" spans="1:1" x14ac:dyDescent="0.2">
      <c r="A16890" s="2"/>
    </row>
    <row r="16891" spans="1:1" x14ac:dyDescent="0.2">
      <c r="A16891" s="2"/>
    </row>
    <row r="16892" spans="1:1" x14ac:dyDescent="0.2">
      <c r="A16892" s="2"/>
    </row>
    <row r="16893" spans="1:1" x14ac:dyDescent="0.2">
      <c r="A16893" s="2"/>
    </row>
    <row r="16894" spans="1:1" x14ac:dyDescent="0.2">
      <c r="A16894" s="2"/>
    </row>
    <row r="16895" spans="1:1" x14ac:dyDescent="0.2">
      <c r="A16895" s="2"/>
    </row>
    <row r="16896" spans="1:1" x14ac:dyDescent="0.2">
      <c r="A16896" s="2"/>
    </row>
    <row r="16897" spans="1:1" x14ac:dyDescent="0.2">
      <c r="A16897" s="2"/>
    </row>
    <row r="16898" spans="1:1" x14ac:dyDescent="0.2">
      <c r="A16898" s="2"/>
    </row>
    <row r="16899" spans="1:1" x14ac:dyDescent="0.2">
      <c r="A16899" s="2"/>
    </row>
    <row r="16900" spans="1:1" x14ac:dyDescent="0.2">
      <c r="A16900" s="2"/>
    </row>
    <row r="16901" spans="1:1" x14ac:dyDescent="0.2">
      <c r="A16901" s="2"/>
    </row>
    <row r="16902" spans="1:1" x14ac:dyDescent="0.2">
      <c r="A16902" s="2"/>
    </row>
    <row r="16903" spans="1:1" x14ac:dyDescent="0.2">
      <c r="A16903" s="2"/>
    </row>
    <row r="16904" spans="1:1" x14ac:dyDescent="0.2">
      <c r="A16904" s="2"/>
    </row>
    <row r="16905" spans="1:1" x14ac:dyDescent="0.2">
      <c r="A16905" s="2"/>
    </row>
    <row r="16906" spans="1:1" x14ac:dyDescent="0.2">
      <c r="A16906" s="2"/>
    </row>
    <row r="16907" spans="1:1" x14ac:dyDescent="0.2">
      <c r="A16907" s="2"/>
    </row>
    <row r="16908" spans="1:1" x14ac:dyDescent="0.2">
      <c r="A16908" s="2"/>
    </row>
    <row r="16909" spans="1:1" x14ac:dyDescent="0.2">
      <c r="A16909" s="2"/>
    </row>
    <row r="16910" spans="1:1" x14ac:dyDescent="0.2">
      <c r="A16910" s="2"/>
    </row>
    <row r="16911" spans="1:1" x14ac:dyDescent="0.2">
      <c r="A16911" s="2"/>
    </row>
    <row r="16912" spans="1:1" x14ac:dyDescent="0.2">
      <c r="A16912" s="2"/>
    </row>
    <row r="16913" spans="1:1" x14ac:dyDescent="0.2">
      <c r="A16913" s="2"/>
    </row>
    <row r="16914" spans="1:1" x14ac:dyDescent="0.2">
      <c r="A16914" s="2"/>
    </row>
    <row r="16915" spans="1:1" x14ac:dyDescent="0.2">
      <c r="A16915" s="2"/>
    </row>
    <row r="16916" spans="1:1" x14ac:dyDescent="0.2">
      <c r="A16916" s="2"/>
    </row>
    <row r="16917" spans="1:1" x14ac:dyDescent="0.2">
      <c r="A16917" s="2"/>
    </row>
    <row r="16918" spans="1:1" x14ac:dyDescent="0.2">
      <c r="A16918" s="2"/>
    </row>
    <row r="16919" spans="1:1" x14ac:dyDescent="0.2">
      <c r="A16919" s="2"/>
    </row>
    <row r="16920" spans="1:1" x14ac:dyDescent="0.2">
      <c r="A16920" s="2"/>
    </row>
    <row r="16921" spans="1:1" x14ac:dyDescent="0.2">
      <c r="A16921" s="2"/>
    </row>
    <row r="16922" spans="1:1" x14ac:dyDescent="0.2">
      <c r="A16922" s="2"/>
    </row>
    <row r="16923" spans="1:1" x14ac:dyDescent="0.2">
      <c r="A16923" s="2"/>
    </row>
    <row r="16924" spans="1:1" x14ac:dyDescent="0.2">
      <c r="A16924" s="2"/>
    </row>
    <row r="16925" spans="1:1" x14ac:dyDescent="0.2">
      <c r="A16925" s="2"/>
    </row>
    <row r="16926" spans="1:1" x14ac:dyDescent="0.2">
      <c r="A16926" s="2"/>
    </row>
    <row r="16927" spans="1:1" x14ac:dyDescent="0.2">
      <c r="A16927" s="2"/>
    </row>
    <row r="16928" spans="1:1" x14ac:dyDescent="0.2">
      <c r="A16928" s="2"/>
    </row>
    <row r="16929" spans="1:1" x14ac:dyDescent="0.2">
      <c r="A16929" s="2"/>
    </row>
    <row r="16930" spans="1:1" x14ac:dyDescent="0.2">
      <c r="A16930" s="2"/>
    </row>
    <row r="16931" spans="1:1" x14ac:dyDescent="0.2">
      <c r="A16931" s="2"/>
    </row>
    <row r="16932" spans="1:1" x14ac:dyDescent="0.2">
      <c r="A16932" s="2"/>
    </row>
    <row r="16933" spans="1:1" x14ac:dyDescent="0.2">
      <c r="A16933" s="2"/>
    </row>
    <row r="16934" spans="1:1" x14ac:dyDescent="0.2">
      <c r="A16934" s="2"/>
    </row>
    <row r="16935" spans="1:1" x14ac:dyDescent="0.2">
      <c r="A16935" s="2"/>
    </row>
    <row r="16936" spans="1:1" x14ac:dyDescent="0.2">
      <c r="A16936" s="2"/>
    </row>
    <row r="16937" spans="1:1" x14ac:dyDescent="0.2">
      <c r="A16937" s="2"/>
    </row>
    <row r="16938" spans="1:1" x14ac:dyDescent="0.2">
      <c r="A16938" s="2"/>
    </row>
    <row r="16939" spans="1:1" x14ac:dyDescent="0.2">
      <c r="A16939" s="2"/>
    </row>
    <row r="16940" spans="1:1" x14ac:dyDescent="0.2">
      <c r="A16940" s="2"/>
    </row>
    <row r="16941" spans="1:1" x14ac:dyDescent="0.2">
      <c r="A16941" s="2"/>
    </row>
    <row r="16942" spans="1:1" x14ac:dyDescent="0.2">
      <c r="A16942" s="2"/>
    </row>
    <row r="16943" spans="1:1" x14ac:dyDescent="0.2">
      <c r="A16943" s="2"/>
    </row>
    <row r="16944" spans="1:1" x14ac:dyDescent="0.2">
      <c r="A16944" s="2"/>
    </row>
    <row r="16945" spans="1:1" x14ac:dyDescent="0.2">
      <c r="A16945" s="2"/>
    </row>
    <row r="16946" spans="1:1" x14ac:dyDescent="0.2">
      <c r="A16946" s="2"/>
    </row>
    <row r="16947" spans="1:1" x14ac:dyDescent="0.2">
      <c r="A16947" s="2"/>
    </row>
    <row r="16948" spans="1:1" x14ac:dyDescent="0.2">
      <c r="A16948" s="2"/>
    </row>
    <row r="16949" spans="1:1" x14ac:dyDescent="0.2">
      <c r="A16949" s="2"/>
    </row>
    <row r="16950" spans="1:1" x14ac:dyDescent="0.2">
      <c r="A16950" s="2"/>
    </row>
    <row r="16951" spans="1:1" x14ac:dyDescent="0.2">
      <c r="A16951" s="2"/>
    </row>
    <row r="16952" spans="1:1" x14ac:dyDescent="0.2">
      <c r="A16952" s="2"/>
    </row>
    <row r="16953" spans="1:1" x14ac:dyDescent="0.2">
      <c r="A16953" s="2"/>
    </row>
    <row r="16954" spans="1:1" x14ac:dyDescent="0.2">
      <c r="A16954" s="2"/>
    </row>
    <row r="16955" spans="1:1" x14ac:dyDescent="0.2">
      <c r="A16955" s="2"/>
    </row>
    <row r="16956" spans="1:1" x14ac:dyDescent="0.2">
      <c r="A16956" s="2"/>
    </row>
    <row r="16957" spans="1:1" x14ac:dyDescent="0.2">
      <c r="A16957" s="2"/>
    </row>
    <row r="16958" spans="1:1" x14ac:dyDescent="0.2">
      <c r="A16958" s="2"/>
    </row>
    <row r="16959" spans="1:1" x14ac:dyDescent="0.2">
      <c r="A16959" s="2"/>
    </row>
    <row r="16960" spans="1:1" x14ac:dyDescent="0.2">
      <c r="A16960" s="2"/>
    </row>
    <row r="16961" spans="1:1" x14ac:dyDescent="0.2">
      <c r="A16961" s="2"/>
    </row>
    <row r="16962" spans="1:1" x14ac:dyDescent="0.2">
      <c r="A16962" s="2"/>
    </row>
    <row r="16963" spans="1:1" x14ac:dyDescent="0.2">
      <c r="A16963" s="2"/>
    </row>
    <row r="16964" spans="1:1" x14ac:dyDescent="0.2">
      <c r="A16964" s="2"/>
    </row>
    <row r="16965" spans="1:1" x14ac:dyDescent="0.2">
      <c r="A16965" s="2"/>
    </row>
    <row r="16966" spans="1:1" x14ac:dyDescent="0.2">
      <c r="A16966" s="2"/>
    </row>
    <row r="16967" spans="1:1" x14ac:dyDescent="0.2">
      <c r="A16967" s="2"/>
    </row>
    <row r="16968" spans="1:1" x14ac:dyDescent="0.2">
      <c r="A16968" s="2"/>
    </row>
    <row r="16969" spans="1:1" x14ac:dyDescent="0.2">
      <c r="A16969" s="2"/>
    </row>
    <row r="16970" spans="1:1" x14ac:dyDescent="0.2">
      <c r="A16970" s="2"/>
    </row>
    <row r="16971" spans="1:1" x14ac:dyDescent="0.2">
      <c r="A16971" s="2"/>
    </row>
    <row r="16972" spans="1:1" x14ac:dyDescent="0.2">
      <c r="A16972" s="2"/>
    </row>
    <row r="16973" spans="1:1" x14ac:dyDescent="0.2">
      <c r="A16973" s="2"/>
    </row>
    <row r="16974" spans="1:1" x14ac:dyDescent="0.2">
      <c r="A16974" s="2"/>
    </row>
    <row r="16975" spans="1:1" x14ac:dyDescent="0.2">
      <c r="A16975" s="2"/>
    </row>
    <row r="16976" spans="1:1" x14ac:dyDescent="0.2">
      <c r="A16976" s="2"/>
    </row>
    <row r="16977" spans="1:1" x14ac:dyDescent="0.2">
      <c r="A16977" s="2"/>
    </row>
    <row r="16978" spans="1:1" x14ac:dyDescent="0.2">
      <c r="A16978" s="2"/>
    </row>
    <row r="16979" spans="1:1" x14ac:dyDescent="0.2">
      <c r="A16979" s="2"/>
    </row>
    <row r="16980" spans="1:1" x14ac:dyDescent="0.2">
      <c r="A16980" s="2"/>
    </row>
    <row r="16981" spans="1:1" x14ac:dyDescent="0.2">
      <c r="A16981" s="2"/>
    </row>
    <row r="16982" spans="1:1" x14ac:dyDescent="0.2">
      <c r="A16982" s="2"/>
    </row>
    <row r="16983" spans="1:1" x14ac:dyDescent="0.2">
      <c r="A16983" s="2"/>
    </row>
    <row r="16984" spans="1:1" x14ac:dyDescent="0.2">
      <c r="A16984" s="2"/>
    </row>
    <row r="16985" spans="1:1" x14ac:dyDescent="0.2">
      <c r="A16985" s="2"/>
    </row>
    <row r="16986" spans="1:1" x14ac:dyDescent="0.2">
      <c r="A16986" s="2"/>
    </row>
    <row r="16987" spans="1:1" x14ac:dyDescent="0.2">
      <c r="A16987" s="2"/>
    </row>
    <row r="16988" spans="1:1" x14ac:dyDescent="0.2">
      <c r="A16988" s="2"/>
    </row>
    <row r="16989" spans="1:1" x14ac:dyDescent="0.2">
      <c r="A16989" s="2"/>
    </row>
    <row r="16990" spans="1:1" x14ac:dyDescent="0.2">
      <c r="A16990" s="2"/>
    </row>
    <row r="16991" spans="1:1" x14ac:dyDescent="0.2">
      <c r="A16991" s="2"/>
    </row>
    <row r="16992" spans="1:1" x14ac:dyDescent="0.2">
      <c r="A16992" s="2"/>
    </row>
    <row r="16993" spans="1:1" x14ac:dyDescent="0.2">
      <c r="A16993" s="2"/>
    </row>
    <row r="16994" spans="1:1" x14ac:dyDescent="0.2">
      <c r="A16994" s="2"/>
    </row>
    <row r="16995" spans="1:1" x14ac:dyDescent="0.2">
      <c r="A16995" s="2"/>
    </row>
    <row r="16996" spans="1:1" x14ac:dyDescent="0.2">
      <c r="A16996" s="2"/>
    </row>
    <row r="16997" spans="1:1" x14ac:dyDescent="0.2">
      <c r="A16997" s="2"/>
    </row>
    <row r="16998" spans="1:1" x14ac:dyDescent="0.2">
      <c r="A16998" s="2"/>
    </row>
    <row r="16999" spans="1:1" x14ac:dyDescent="0.2">
      <c r="A16999" s="2"/>
    </row>
    <row r="17000" spans="1:1" x14ac:dyDescent="0.2">
      <c r="A17000" s="2"/>
    </row>
    <row r="17001" spans="1:1" x14ac:dyDescent="0.2">
      <c r="A17001" s="2"/>
    </row>
    <row r="17002" spans="1:1" x14ac:dyDescent="0.2">
      <c r="A17002" s="2"/>
    </row>
    <row r="17003" spans="1:1" x14ac:dyDescent="0.2">
      <c r="A17003" s="2"/>
    </row>
    <row r="17004" spans="1:1" x14ac:dyDescent="0.2">
      <c r="A17004" s="2"/>
    </row>
    <row r="17005" spans="1:1" x14ac:dyDescent="0.2">
      <c r="A17005" s="2"/>
    </row>
    <row r="17006" spans="1:1" x14ac:dyDescent="0.2">
      <c r="A17006" s="2"/>
    </row>
    <row r="17007" spans="1:1" x14ac:dyDescent="0.2">
      <c r="A17007" s="2"/>
    </row>
    <row r="17008" spans="1:1" x14ac:dyDescent="0.2">
      <c r="A17008" s="2"/>
    </row>
    <row r="17009" spans="1:1" x14ac:dyDescent="0.2">
      <c r="A17009" s="2"/>
    </row>
    <row r="17010" spans="1:1" x14ac:dyDescent="0.2">
      <c r="A17010" s="2"/>
    </row>
    <row r="17011" spans="1:1" x14ac:dyDescent="0.2">
      <c r="A17011" s="2"/>
    </row>
    <row r="17012" spans="1:1" x14ac:dyDescent="0.2">
      <c r="A17012" s="2"/>
    </row>
    <row r="17013" spans="1:1" x14ac:dyDescent="0.2">
      <c r="A17013" s="2"/>
    </row>
    <row r="17014" spans="1:1" x14ac:dyDescent="0.2">
      <c r="A17014" s="2"/>
    </row>
    <row r="17015" spans="1:1" x14ac:dyDescent="0.2">
      <c r="A17015" s="2"/>
    </row>
    <row r="17016" spans="1:1" x14ac:dyDescent="0.2">
      <c r="A17016" s="2"/>
    </row>
    <row r="17017" spans="1:1" x14ac:dyDescent="0.2">
      <c r="A17017" s="2"/>
    </row>
    <row r="17018" spans="1:1" x14ac:dyDescent="0.2">
      <c r="A17018" s="2"/>
    </row>
    <row r="17019" spans="1:1" x14ac:dyDescent="0.2">
      <c r="A17019" s="2"/>
    </row>
    <row r="17020" spans="1:1" x14ac:dyDescent="0.2">
      <c r="A17020" s="2"/>
    </row>
    <row r="17021" spans="1:1" x14ac:dyDescent="0.2">
      <c r="A17021" s="2"/>
    </row>
    <row r="17022" spans="1:1" x14ac:dyDescent="0.2">
      <c r="A17022" s="2"/>
    </row>
    <row r="17023" spans="1:1" x14ac:dyDescent="0.2">
      <c r="A17023" s="2"/>
    </row>
    <row r="17024" spans="1:1" x14ac:dyDescent="0.2">
      <c r="A17024" s="2"/>
    </row>
    <row r="17025" spans="1:1" x14ac:dyDescent="0.2">
      <c r="A17025" s="2"/>
    </row>
    <row r="17026" spans="1:1" x14ac:dyDescent="0.2">
      <c r="A17026" s="2"/>
    </row>
    <row r="17027" spans="1:1" x14ac:dyDescent="0.2">
      <c r="A17027" s="2"/>
    </row>
    <row r="17028" spans="1:1" x14ac:dyDescent="0.2">
      <c r="A17028" s="2"/>
    </row>
    <row r="17029" spans="1:1" x14ac:dyDescent="0.2">
      <c r="A17029" s="2"/>
    </row>
    <row r="17030" spans="1:1" x14ac:dyDescent="0.2">
      <c r="A17030" s="2"/>
    </row>
    <row r="17031" spans="1:1" x14ac:dyDescent="0.2">
      <c r="A17031" s="2"/>
    </row>
    <row r="17032" spans="1:1" x14ac:dyDescent="0.2">
      <c r="A17032" s="2"/>
    </row>
    <row r="17033" spans="1:1" x14ac:dyDescent="0.2">
      <c r="A17033" s="2"/>
    </row>
    <row r="17034" spans="1:1" x14ac:dyDescent="0.2">
      <c r="A17034" s="2"/>
    </row>
    <row r="17035" spans="1:1" x14ac:dyDescent="0.2">
      <c r="A17035" s="2"/>
    </row>
    <row r="17036" spans="1:1" x14ac:dyDescent="0.2">
      <c r="A17036" s="2"/>
    </row>
    <row r="17037" spans="1:1" x14ac:dyDescent="0.2">
      <c r="A17037" s="2"/>
    </row>
    <row r="17038" spans="1:1" x14ac:dyDescent="0.2">
      <c r="A17038" s="2"/>
    </row>
    <row r="17039" spans="1:1" x14ac:dyDescent="0.2">
      <c r="A17039" s="2"/>
    </row>
    <row r="17040" spans="1:1" x14ac:dyDescent="0.2">
      <c r="A17040" s="2"/>
    </row>
    <row r="17041" spans="1:1" x14ac:dyDescent="0.2">
      <c r="A17041" s="2"/>
    </row>
    <row r="17042" spans="1:1" x14ac:dyDescent="0.2">
      <c r="A17042" s="2"/>
    </row>
    <row r="17043" spans="1:1" x14ac:dyDescent="0.2">
      <c r="A17043" s="2"/>
    </row>
    <row r="17044" spans="1:1" x14ac:dyDescent="0.2">
      <c r="A17044" s="2"/>
    </row>
    <row r="17045" spans="1:1" x14ac:dyDescent="0.2">
      <c r="A17045" s="2"/>
    </row>
    <row r="17046" spans="1:1" x14ac:dyDescent="0.2">
      <c r="A17046" s="2"/>
    </row>
    <row r="17047" spans="1:1" x14ac:dyDescent="0.2">
      <c r="A17047" s="2"/>
    </row>
    <row r="17048" spans="1:1" x14ac:dyDescent="0.2">
      <c r="A17048" s="2"/>
    </row>
    <row r="17049" spans="1:1" x14ac:dyDescent="0.2">
      <c r="A17049" s="2"/>
    </row>
    <row r="17050" spans="1:1" x14ac:dyDescent="0.2">
      <c r="A17050" s="2"/>
    </row>
    <row r="17051" spans="1:1" x14ac:dyDescent="0.2">
      <c r="A17051" s="2"/>
    </row>
    <row r="17052" spans="1:1" x14ac:dyDescent="0.2">
      <c r="A17052" s="2"/>
    </row>
    <row r="17053" spans="1:1" x14ac:dyDescent="0.2">
      <c r="A17053" s="2"/>
    </row>
    <row r="17054" spans="1:1" x14ac:dyDescent="0.2">
      <c r="A17054" s="2"/>
    </row>
    <row r="17055" spans="1:1" x14ac:dyDescent="0.2">
      <c r="A17055" s="2"/>
    </row>
    <row r="17056" spans="1:1" x14ac:dyDescent="0.2">
      <c r="A17056" s="2"/>
    </row>
    <row r="17057" spans="1:1" x14ac:dyDescent="0.2">
      <c r="A17057" s="2"/>
    </row>
    <row r="17058" spans="1:1" x14ac:dyDescent="0.2">
      <c r="A17058" s="2"/>
    </row>
    <row r="17059" spans="1:1" x14ac:dyDescent="0.2">
      <c r="A17059" s="2"/>
    </row>
    <row r="17060" spans="1:1" x14ac:dyDescent="0.2">
      <c r="A17060" s="2"/>
    </row>
    <row r="17061" spans="1:1" x14ac:dyDescent="0.2">
      <c r="A17061" s="2"/>
    </row>
    <row r="17062" spans="1:1" x14ac:dyDescent="0.2">
      <c r="A17062" s="2"/>
    </row>
    <row r="17063" spans="1:1" x14ac:dyDescent="0.2">
      <c r="A17063" s="2"/>
    </row>
    <row r="17064" spans="1:1" x14ac:dyDescent="0.2">
      <c r="A17064" s="2"/>
    </row>
    <row r="17065" spans="1:1" x14ac:dyDescent="0.2">
      <c r="A17065" s="2"/>
    </row>
    <row r="17066" spans="1:1" x14ac:dyDescent="0.2">
      <c r="A17066" s="2"/>
    </row>
    <row r="17067" spans="1:1" x14ac:dyDescent="0.2">
      <c r="A17067" s="2"/>
    </row>
    <row r="17068" spans="1:1" x14ac:dyDescent="0.2">
      <c r="A17068" s="2"/>
    </row>
    <row r="17069" spans="1:1" x14ac:dyDescent="0.2">
      <c r="A17069" s="2"/>
    </row>
    <row r="17070" spans="1:1" x14ac:dyDescent="0.2">
      <c r="A17070" s="2"/>
    </row>
    <row r="17071" spans="1:1" x14ac:dyDescent="0.2">
      <c r="A17071" s="2"/>
    </row>
    <row r="17072" spans="1:1" x14ac:dyDescent="0.2">
      <c r="A17072" s="2"/>
    </row>
    <row r="17073" spans="1:1" x14ac:dyDescent="0.2">
      <c r="A17073" s="2"/>
    </row>
    <row r="17074" spans="1:1" x14ac:dyDescent="0.2">
      <c r="A17074" s="2"/>
    </row>
    <row r="17075" spans="1:1" x14ac:dyDescent="0.2">
      <c r="A17075" s="2"/>
    </row>
    <row r="17076" spans="1:1" x14ac:dyDescent="0.2">
      <c r="A17076" s="2"/>
    </row>
    <row r="17077" spans="1:1" x14ac:dyDescent="0.2">
      <c r="A17077" s="2"/>
    </row>
    <row r="17078" spans="1:1" x14ac:dyDescent="0.2">
      <c r="A17078" s="2"/>
    </row>
    <row r="17079" spans="1:1" x14ac:dyDescent="0.2">
      <c r="A17079" s="2"/>
    </row>
    <row r="17080" spans="1:1" x14ac:dyDescent="0.2">
      <c r="A17080" s="2"/>
    </row>
    <row r="17081" spans="1:1" x14ac:dyDescent="0.2">
      <c r="A17081" s="2"/>
    </row>
    <row r="17082" spans="1:1" x14ac:dyDescent="0.2">
      <c r="A17082" s="2"/>
    </row>
    <row r="17083" spans="1:1" x14ac:dyDescent="0.2">
      <c r="A17083" s="2"/>
    </row>
    <row r="17084" spans="1:1" x14ac:dyDescent="0.2">
      <c r="A17084" s="2"/>
    </row>
    <row r="17085" spans="1:1" x14ac:dyDescent="0.2">
      <c r="A17085" s="2"/>
    </row>
    <row r="17086" spans="1:1" x14ac:dyDescent="0.2">
      <c r="A17086" s="2"/>
    </row>
    <row r="17087" spans="1:1" x14ac:dyDescent="0.2">
      <c r="A17087" s="2"/>
    </row>
    <row r="17088" spans="1:1" x14ac:dyDescent="0.2">
      <c r="A17088" s="2"/>
    </row>
    <row r="17089" spans="1:1" x14ac:dyDescent="0.2">
      <c r="A17089" s="2"/>
    </row>
    <row r="17090" spans="1:1" x14ac:dyDescent="0.2">
      <c r="A17090" s="2"/>
    </row>
    <row r="17091" spans="1:1" x14ac:dyDescent="0.2">
      <c r="A17091" s="2"/>
    </row>
    <row r="17092" spans="1:1" x14ac:dyDescent="0.2">
      <c r="A17092" s="2"/>
    </row>
    <row r="17093" spans="1:1" x14ac:dyDescent="0.2">
      <c r="A17093" s="2"/>
    </row>
    <row r="17094" spans="1:1" x14ac:dyDescent="0.2">
      <c r="A17094" s="2"/>
    </row>
    <row r="17095" spans="1:1" x14ac:dyDescent="0.2">
      <c r="A17095" s="2"/>
    </row>
    <row r="17096" spans="1:1" x14ac:dyDescent="0.2">
      <c r="A17096" s="2"/>
    </row>
    <row r="17097" spans="1:1" x14ac:dyDescent="0.2">
      <c r="A17097" s="2"/>
    </row>
    <row r="17098" spans="1:1" x14ac:dyDescent="0.2">
      <c r="A17098" s="2"/>
    </row>
    <row r="17099" spans="1:1" x14ac:dyDescent="0.2">
      <c r="A17099" s="2"/>
    </row>
    <row r="17100" spans="1:1" x14ac:dyDescent="0.2">
      <c r="A17100" s="2"/>
    </row>
    <row r="17101" spans="1:1" x14ac:dyDescent="0.2">
      <c r="A17101" s="2"/>
    </row>
    <row r="17102" spans="1:1" x14ac:dyDescent="0.2">
      <c r="A17102" s="2"/>
    </row>
    <row r="17103" spans="1:1" x14ac:dyDescent="0.2">
      <c r="A17103" s="2"/>
    </row>
    <row r="17104" spans="1:1" x14ac:dyDescent="0.2">
      <c r="A17104" s="2"/>
    </row>
    <row r="17105" spans="1:1" x14ac:dyDescent="0.2">
      <c r="A17105" s="2"/>
    </row>
    <row r="17106" spans="1:1" x14ac:dyDescent="0.2">
      <c r="A17106" s="2"/>
    </row>
    <row r="17107" spans="1:1" x14ac:dyDescent="0.2">
      <c r="A17107" s="2"/>
    </row>
    <row r="17108" spans="1:1" x14ac:dyDescent="0.2">
      <c r="A17108" s="2"/>
    </row>
    <row r="17109" spans="1:1" x14ac:dyDescent="0.2">
      <c r="A17109" s="2"/>
    </row>
    <row r="17110" spans="1:1" x14ac:dyDescent="0.2">
      <c r="A17110" s="2"/>
    </row>
    <row r="17111" spans="1:1" x14ac:dyDescent="0.2">
      <c r="A17111" s="2"/>
    </row>
    <row r="17112" spans="1:1" x14ac:dyDescent="0.2">
      <c r="A17112" s="2"/>
    </row>
    <row r="17113" spans="1:1" x14ac:dyDescent="0.2">
      <c r="A17113" s="2"/>
    </row>
    <row r="17114" spans="1:1" x14ac:dyDescent="0.2">
      <c r="A17114" s="2"/>
    </row>
    <row r="17115" spans="1:1" x14ac:dyDescent="0.2">
      <c r="A17115" s="2"/>
    </row>
    <row r="17116" spans="1:1" x14ac:dyDescent="0.2">
      <c r="A17116" s="2"/>
    </row>
    <row r="17117" spans="1:1" x14ac:dyDescent="0.2">
      <c r="A17117" s="2"/>
    </row>
    <row r="17118" spans="1:1" x14ac:dyDescent="0.2">
      <c r="A17118" s="2"/>
    </row>
    <row r="17119" spans="1:1" x14ac:dyDescent="0.2">
      <c r="A17119" s="2"/>
    </row>
    <row r="17120" spans="1:1" x14ac:dyDescent="0.2">
      <c r="A17120" s="2"/>
    </row>
    <row r="17121" spans="1:1" x14ac:dyDescent="0.2">
      <c r="A17121" s="2"/>
    </row>
    <row r="17122" spans="1:1" x14ac:dyDescent="0.2">
      <c r="A17122" s="2"/>
    </row>
    <row r="17123" spans="1:1" x14ac:dyDescent="0.2">
      <c r="A17123" s="2"/>
    </row>
    <row r="17124" spans="1:1" x14ac:dyDescent="0.2">
      <c r="A17124" s="2"/>
    </row>
    <row r="17125" spans="1:1" x14ac:dyDescent="0.2">
      <c r="A17125" s="2"/>
    </row>
    <row r="17126" spans="1:1" x14ac:dyDescent="0.2">
      <c r="A17126" s="2"/>
    </row>
    <row r="17127" spans="1:1" x14ac:dyDescent="0.2">
      <c r="A17127" s="2"/>
    </row>
    <row r="17128" spans="1:1" x14ac:dyDescent="0.2">
      <c r="A17128" s="2"/>
    </row>
    <row r="17129" spans="1:1" x14ac:dyDescent="0.2">
      <c r="A17129" s="2"/>
    </row>
    <row r="17130" spans="1:1" x14ac:dyDescent="0.2">
      <c r="A17130" s="2"/>
    </row>
    <row r="17131" spans="1:1" x14ac:dyDescent="0.2">
      <c r="A17131" s="2"/>
    </row>
    <row r="17132" spans="1:1" x14ac:dyDescent="0.2">
      <c r="A17132" s="2"/>
    </row>
    <row r="17133" spans="1:1" x14ac:dyDescent="0.2">
      <c r="A17133" s="2"/>
    </row>
    <row r="17134" spans="1:1" x14ac:dyDescent="0.2">
      <c r="A17134" s="2"/>
    </row>
    <row r="17135" spans="1:1" x14ac:dyDescent="0.2">
      <c r="A17135" s="2"/>
    </row>
    <row r="17136" spans="1:1" x14ac:dyDescent="0.2">
      <c r="A17136" s="2"/>
    </row>
    <row r="17137" spans="1:1" x14ac:dyDescent="0.2">
      <c r="A17137" s="2"/>
    </row>
    <row r="17138" spans="1:1" x14ac:dyDescent="0.2">
      <c r="A17138" s="2"/>
    </row>
    <row r="17139" spans="1:1" x14ac:dyDescent="0.2">
      <c r="A17139" s="2"/>
    </row>
    <row r="17140" spans="1:1" x14ac:dyDescent="0.2">
      <c r="A17140" s="2"/>
    </row>
    <row r="17141" spans="1:1" x14ac:dyDescent="0.2">
      <c r="A17141" s="2"/>
    </row>
    <row r="17142" spans="1:1" x14ac:dyDescent="0.2">
      <c r="A17142" s="2"/>
    </row>
    <row r="17143" spans="1:1" x14ac:dyDescent="0.2">
      <c r="A17143" s="2"/>
    </row>
    <row r="17144" spans="1:1" x14ac:dyDescent="0.2">
      <c r="A17144" s="2"/>
    </row>
    <row r="17145" spans="1:1" x14ac:dyDescent="0.2">
      <c r="A17145" s="2"/>
    </row>
    <row r="17146" spans="1:1" x14ac:dyDescent="0.2">
      <c r="A17146" s="2"/>
    </row>
    <row r="17147" spans="1:1" x14ac:dyDescent="0.2">
      <c r="A17147" s="2"/>
    </row>
    <row r="17148" spans="1:1" x14ac:dyDescent="0.2">
      <c r="A17148" s="2"/>
    </row>
    <row r="17149" spans="1:1" x14ac:dyDescent="0.2">
      <c r="A17149" s="2"/>
    </row>
    <row r="17150" spans="1:1" x14ac:dyDescent="0.2">
      <c r="A17150" s="2"/>
    </row>
    <row r="17151" spans="1:1" x14ac:dyDescent="0.2">
      <c r="A17151" s="2"/>
    </row>
    <row r="17152" spans="1:1" x14ac:dyDescent="0.2">
      <c r="A17152" s="2"/>
    </row>
    <row r="17153" spans="1:1" x14ac:dyDescent="0.2">
      <c r="A17153" s="2"/>
    </row>
    <row r="17154" spans="1:1" x14ac:dyDescent="0.2">
      <c r="A17154" s="2"/>
    </row>
    <row r="17155" spans="1:1" x14ac:dyDescent="0.2">
      <c r="A17155" s="2"/>
    </row>
    <row r="17156" spans="1:1" x14ac:dyDescent="0.2">
      <c r="A17156" s="2"/>
    </row>
    <row r="17157" spans="1:1" x14ac:dyDescent="0.2">
      <c r="A17157" s="2"/>
    </row>
    <row r="17158" spans="1:1" x14ac:dyDescent="0.2">
      <c r="A17158" s="2"/>
    </row>
    <row r="17159" spans="1:1" x14ac:dyDescent="0.2">
      <c r="A17159" s="2"/>
    </row>
    <row r="17160" spans="1:1" x14ac:dyDescent="0.2">
      <c r="A17160" s="2"/>
    </row>
    <row r="17161" spans="1:1" x14ac:dyDescent="0.2">
      <c r="A17161" s="2"/>
    </row>
    <row r="17162" spans="1:1" x14ac:dyDescent="0.2">
      <c r="A17162" s="2"/>
    </row>
    <row r="17163" spans="1:1" x14ac:dyDescent="0.2">
      <c r="A17163" s="2"/>
    </row>
    <row r="17164" spans="1:1" x14ac:dyDescent="0.2">
      <c r="A17164" s="2"/>
    </row>
    <row r="17165" spans="1:1" x14ac:dyDescent="0.2">
      <c r="A17165" s="2"/>
    </row>
    <row r="17166" spans="1:1" x14ac:dyDescent="0.2">
      <c r="A17166" s="2"/>
    </row>
    <row r="17167" spans="1:1" x14ac:dyDescent="0.2">
      <c r="A17167" s="2"/>
    </row>
    <row r="17168" spans="1:1" x14ac:dyDescent="0.2">
      <c r="A17168" s="2"/>
    </row>
    <row r="17169" spans="1:1" x14ac:dyDescent="0.2">
      <c r="A17169" s="2"/>
    </row>
    <row r="17170" spans="1:1" x14ac:dyDescent="0.2">
      <c r="A17170" s="2"/>
    </row>
    <row r="17171" spans="1:1" x14ac:dyDescent="0.2">
      <c r="A17171" s="2"/>
    </row>
    <row r="17172" spans="1:1" x14ac:dyDescent="0.2">
      <c r="A17172" s="2"/>
    </row>
    <row r="17173" spans="1:1" x14ac:dyDescent="0.2">
      <c r="A17173" s="2"/>
    </row>
    <row r="17174" spans="1:1" x14ac:dyDescent="0.2">
      <c r="A17174" s="2"/>
    </row>
    <row r="17175" spans="1:1" x14ac:dyDescent="0.2">
      <c r="A17175" s="2"/>
    </row>
    <row r="17176" spans="1:1" x14ac:dyDescent="0.2">
      <c r="A17176" s="2"/>
    </row>
    <row r="17177" spans="1:1" x14ac:dyDescent="0.2">
      <c r="A17177" s="2"/>
    </row>
    <row r="17178" spans="1:1" x14ac:dyDescent="0.2">
      <c r="A17178" s="2"/>
    </row>
    <row r="17179" spans="1:1" x14ac:dyDescent="0.2">
      <c r="A17179" s="2"/>
    </row>
    <row r="17180" spans="1:1" x14ac:dyDescent="0.2">
      <c r="A17180" s="2"/>
    </row>
    <row r="17181" spans="1:1" x14ac:dyDescent="0.2">
      <c r="A17181" s="2"/>
    </row>
    <row r="17182" spans="1:1" x14ac:dyDescent="0.2">
      <c r="A17182" s="2"/>
    </row>
    <row r="17183" spans="1:1" x14ac:dyDescent="0.2">
      <c r="A17183" s="2"/>
    </row>
    <row r="17184" spans="1:1" x14ac:dyDescent="0.2">
      <c r="A17184" s="2"/>
    </row>
    <row r="17185" spans="1:1" x14ac:dyDescent="0.2">
      <c r="A17185" s="2"/>
    </row>
    <row r="17186" spans="1:1" x14ac:dyDescent="0.2">
      <c r="A17186" s="2"/>
    </row>
    <row r="17187" spans="1:1" x14ac:dyDescent="0.2">
      <c r="A17187" s="2"/>
    </row>
    <row r="17188" spans="1:1" x14ac:dyDescent="0.2">
      <c r="A17188" s="2"/>
    </row>
    <row r="17189" spans="1:1" x14ac:dyDescent="0.2">
      <c r="A17189" s="2"/>
    </row>
    <row r="17190" spans="1:1" x14ac:dyDescent="0.2">
      <c r="A17190" s="2"/>
    </row>
    <row r="17191" spans="1:1" x14ac:dyDescent="0.2">
      <c r="A17191" s="2"/>
    </row>
    <row r="17192" spans="1:1" x14ac:dyDescent="0.2">
      <c r="A17192" s="2"/>
    </row>
    <row r="17193" spans="1:1" x14ac:dyDescent="0.2">
      <c r="A17193" s="2"/>
    </row>
    <row r="17194" spans="1:1" x14ac:dyDescent="0.2">
      <c r="A17194" s="2"/>
    </row>
    <row r="17195" spans="1:1" x14ac:dyDescent="0.2">
      <c r="A17195" s="2"/>
    </row>
    <row r="17196" spans="1:1" x14ac:dyDescent="0.2">
      <c r="A17196" s="2"/>
    </row>
    <row r="17197" spans="1:1" x14ac:dyDescent="0.2">
      <c r="A17197" s="2"/>
    </row>
    <row r="17198" spans="1:1" x14ac:dyDescent="0.2">
      <c r="A17198" s="2"/>
    </row>
    <row r="17199" spans="1:1" x14ac:dyDescent="0.2">
      <c r="A17199" s="2"/>
    </row>
    <row r="17200" spans="1:1" x14ac:dyDescent="0.2">
      <c r="A17200" s="2"/>
    </row>
    <row r="17201" spans="1:1" x14ac:dyDescent="0.2">
      <c r="A17201" s="2"/>
    </row>
    <row r="17202" spans="1:1" x14ac:dyDescent="0.2">
      <c r="A17202" s="2"/>
    </row>
    <row r="17203" spans="1:1" x14ac:dyDescent="0.2">
      <c r="A17203" s="2"/>
    </row>
    <row r="17204" spans="1:1" x14ac:dyDescent="0.2">
      <c r="A17204" s="2"/>
    </row>
    <row r="17205" spans="1:1" x14ac:dyDescent="0.2">
      <c r="A17205" s="2"/>
    </row>
    <row r="17206" spans="1:1" x14ac:dyDescent="0.2">
      <c r="A17206" s="2"/>
    </row>
    <row r="17207" spans="1:1" x14ac:dyDescent="0.2">
      <c r="A17207" s="2"/>
    </row>
    <row r="17208" spans="1:1" x14ac:dyDescent="0.2">
      <c r="A17208" s="2"/>
    </row>
    <row r="17209" spans="1:1" x14ac:dyDescent="0.2">
      <c r="A17209" s="2"/>
    </row>
    <row r="17210" spans="1:1" x14ac:dyDescent="0.2">
      <c r="A17210" s="2"/>
    </row>
    <row r="17211" spans="1:1" x14ac:dyDescent="0.2">
      <c r="A17211" s="2"/>
    </row>
    <row r="17212" spans="1:1" x14ac:dyDescent="0.2">
      <c r="A17212" s="2"/>
    </row>
    <row r="17213" spans="1:1" x14ac:dyDescent="0.2">
      <c r="A17213" s="2"/>
    </row>
    <row r="17214" spans="1:1" x14ac:dyDescent="0.2">
      <c r="A17214" s="2"/>
    </row>
    <row r="17215" spans="1:1" x14ac:dyDescent="0.2">
      <c r="A17215" s="2"/>
    </row>
    <row r="17216" spans="1:1" x14ac:dyDescent="0.2">
      <c r="A17216" s="2"/>
    </row>
    <row r="17217" spans="1:1" x14ac:dyDescent="0.2">
      <c r="A17217" s="2"/>
    </row>
    <row r="17218" spans="1:1" x14ac:dyDescent="0.2">
      <c r="A17218" s="2"/>
    </row>
    <row r="17219" spans="1:1" x14ac:dyDescent="0.2">
      <c r="A17219" s="2"/>
    </row>
    <row r="17220" spans="1:1" x14ac:dyDescent="0.2">
      <c r="A17220" s="2"/>
    </row>
    <row r="17221" spans="1:1" x14ac:dyDescent="0.2">
      <c r="A17221" s="2"/>
    </row>
    <row r="17222" spans="1:1" x14ac:dyDescent="0.2">
      <c r="A17222" s="2"/>
    </row>
    <row r="17223" spans="1:1" x14ac:dyDescent="0.2">
      <c r="A17223" s="2"/>
    </row>
    <row r="17224" spans="1:1" x14ac:dyDescent="0.2">
      <c r="A17224" s="2"/>
    </row>
    <row r="17225" spans="1:1" x14ac:dyDescent="0.2">
      <c r="A17225" s="2"/>
    </row>
    <row r="17226" spans="1:1" x14ac:dyDescent="0.2">
      <c r="A17226" s="2"/>
    </row>
    <row r="17227" spans="1:1" x14ac:dyDescent="0.2">
      <c r="A17227" s="2"/>
    </row>
    <row r="17228" spans="1:1" x14ac:dyDescent="0.2">
      <c r="A17228" s="2"/>
    </row>
    <row r="17229" spans="1:1" x14ac:dyDescent="0.2">
      <c r="A17229" s="2"/>
    </row>
    <row r="17230" spans="1:1" x14ac:dyDescent="0.2">
      <c r="A17230" s="2"/>
    </row>
    <row r="17231" spans="1:1" x14ac:dyDescent="0.2">
      <c r="A17231" s="2"/>
    </row>
    <row r="17232" spans="1:1" x14ac:dyDescent="0.2">
      <c r="A17232" s="2"/>
    </row>
    <row r="17233" spans="1:1" x14ac:dyDescent="0.2">
      <c r="A17233" s="2"/>
    </row>
    <row r="17234" spans="1:1" x14ac:dyDescent="0.2">
      <c r="A17234" s="2"/>
    </row>
    <row r="17235" spans="1:1" x14ac:dyDescent="0.2">
      <c r="A17235" s="2"/>
    </row>
    <row r="17236" spans="1:1" x14ac:dyDescent="0.2">
      <c r="A17236" s="2"/>
    </row>
    <row r="17237" spans="1:1" x14ac:dyDescent="0.2">
      <c r="A17237" s="2"/>
    </row>
    <row r="17238" spans="1:1" x14ac:dyDescent="0.2">
      <c r="A17238" s="2"/>
    </row>
    <row r="17239" spans="1:1" x14ac:dyDescent="0.2">
      <c r="A17239" s="2"/>
    </row>
    <row r="17240" spans="1:1" x14ac:dyDescent="0.2">
      <c r="A17240" s="2"/>
    </row>
    <row r="17241" spans="1:1" x14ac:dyDescent="0.2">
      <c r="A17241" s="2"/>
    </row>
    <row r="17242" spans="1:1" x14ac:dyDescent="0.2">
      <c r="A17242" s="2"/>
    </row>
    <row r="17243" spans="1:1" x14ac:dyDescent="0.2">
      <c r="A17243" s="2"/>
    </row>
    <row r="17244" spans="1:1" x14ac:dyDescent="0.2">
      <c r="A17244" s="2"/>
    </row>
    <row r="17245" spans="1:1" x14ac:dyDescent="0.2">
      <c r="A17245" s="2"/>
    </row>
    <row r="17246" spans="1:1" x14ac:dyDescent="0.2">
      <c r="A17246" s="2"/>
    </row>
    <row r="17247" spans="1:1" x14ac:dyDescent="0.2">
      <c r="A17247" s="2"/>
    </row>
    <row r="17248" spans="1:1" x14ac:dyDescent="0.2">
      <c r="A17248" s="2"/>
    </row>
    <row r="17249" spans="1:1" x14ac:dyDescent="0.2">
      <c r="A17249" s="2"/>
    </row>
    <row r="17250" spans="1:1" x14ac:dyDescent="0.2">
      <c r="A17250" s="2"/>
    </row>
    <row r="17251" spans="1:1" x14ac:dyDescent="0.2">
      <c r="A17251" s="2"/>
    </row>
    <row r="17252" spans="1:1" x14ac:dyDescent="0.2">
      <c r="A17252" s="2"/>
    </row>
    <row r="17253" spans="1:1" x14ac:dyDescent="0.2">
      <c r="A17253" s="2"/>
    </row>
    <row r="17254" spans="1:1" x14ac:dyDescent="0.2">
      <c r="A17254" s="2"/>
    </row>
    <row r="17255" spans="1:1" x14ac:dyDescent="0.2">
      <c r="A17255" s="2"/>
    </row>
    <row r="17256" spans="1:1" x14ac:dyDescent="0.2">
      <c r="A17256" s="2"/>
    </row>
    <row r="17257" spans="1:1" x14ac:dyDescent="0.2">
      <c r="A17257" s="2"/>
    </row>
    <row r="17258" spans="1:1" x14ac:dyDescent="0.2">
      <c r="A17258" s="2"/>
    </row>
    <row r="17259" spans="1:1" x14ac:dyDescent="0.2">
      <c r="A17259" s="2"/>
    </row>
    <row r="17260" spans="1:1" x14ac:dyDescent="0.2">
      <c r="A17260" s="2"/>
    </row>
    <row r="17261" spans="1:1" x14ac:dyDescent="0.2">
      <c r="A17261" s="2"/>
    </row>
    <row r="17262" spans="1:1" x14ac:dyDescent="0.2">
      <c r="A17262" s="2"/>
    </row>
    <row r="17263" spans="1:1" x14ac:dyDescent="0.2">
      <c r="A17263" s="2"/>
    </row>
    <row r="17264" spans="1:1" x14ac:dyDescent="0.2">
      <c r="A17264" s="2"/>
    </row>
    <row r="17265" spans="1:1" x14ac:dyDescent="0.2">
      <c r="A17265" s="2"/>
    </row>
    <row r="17266" spans="1:1" x14ac:dyDescent="0.2">
      <c r="A17266" s="2"/>
    </row>
    <row r="17267" spans="1:1" x14ac:dyDescent="0.2">
      <c r="A17267" s="2"/>
    </row>
    <row r="17268" spans="1:1" x14ac:dyDescent="0.2">
      <c r="A17268" s="2"/>
    </row>
    <row r="17269" spans="1:1" x14ac:dyDescent="0.2">
      <c r="A17269" s="2"/>
    </row>
    <row r="17270" spans="1:1" x14ac:dyDescent="0.2">
      <c r="A17270" s="2"/>
    </row>
    <row r="17271" spans="1:1" x14ac:dyDescent="0.2">
      <c r="A17271" s="2"/>
    </row>
    <row r="17272" spans="1:1" x14ac:dyDescent="0.2">
      <c r="A17272" s="2"/>
    </row>
    <row r="17273" spans="1:1" x14ac:dyDescent="0.2">
      <c r="A17273" s="2"/>
    </row>
    <row r="17274" spans="1:1" x14ac:dyDescent="0.2">
      <c r="A17274" s="2"/>
    </row>
    <row r="17275" spans="1:1" x14ac:dyDescent="0.2">
      <c r="A17275" s="2"/>
    </row>
    <row r="17276" spans="1:1" x14ac:dyDescent="0.2">
      <c r="A17276" s="2"/>
    </row>
    <row r="17277" spans="1:1" x14ac:dyDescent="0.2">
      <c r="A17277" s="2"/>
    </row>
    <row r="17278" spans="1:1" x14ac:dyDescent="0.2">
      <c r="A17278" s="2"/>
    </row>
    <row r="17279" spans="1:1" x14ac:dyDescent="0.2">
      <c r="A17279" s="2"/>
    </row>
    <row r="17280" spans="1:1" x14ac:dyDescent="0.2">
      <c r="A17280" s="2"/>
    </row>
    <row r="17281" spans="1:1" x14ac:dyDescent="0.2">
      <c r="A17281" s="2"/>
    </row>
    <row r="17282" spans="1:1" x14ac:dyDescent="0.2">
      <c r="A17282" s="2"/>
    </row>
    <row r="17283" spans="1:1" x14ac:dyDescent="0.2">
      <c r="A17283" s="2"/>
    </row>
    <row r="17284" spans="1:1" x14ac:dyDescent="0.2">
      <c r="A17284" s="2"/>
    </row>
    <row r="17285" spans="1:1" x14ac:dyDescent="0.2">
      <c r="A17285" s="2"/>
    </row>
    <row r="17286" spans="1:1" x14ac:dyDescent="0.2">
      <c r="A17286" s="2"/>
    </row>
    <row r="17287" spans="1:1" x14ac:dyDescent="0.2">
      <c r="A17287" s="2"/>
    </row>
    <row r="17288" spans="1:1" x14ac:dyDescent="0.2">
      <c r="A17288" s="2"/>
    </row>
    <row r="17289" spans="1:1" x14ac:dyDescent="0.2">
      <c r="A17289" s="2"/>
    </row>
    <row r="17290" spans="1:1" x14ac:dyDescent="0.2">
      <c r="A17290" s="2"/>
    </row>
    <row r="17291" spans="1:1" x14ac:dyDescent="0.2">
      <c r="A17291" s="2"/>
    </row>
    <row r="17292" spans="1:1" x14ac:dyDescent="0.2">
      <c r="A17292" s="2"/>
    </row>
    <row r="17293" spans="1:1" x14ac:dyDescent="0.2">
      <c r="A17293" s="2"/>
    </row>
    <row r="17294" spans="1:1" x14ac:dyDescent="0.2">
      <c r="A17294" s="2"/>
    </row>
    <row r="17295" spans="1:1" x14ac:dyDescent="0.2">
      <c r="A17295" s="2"/>
    </row>
    <row r="17296" spans="1:1" x14ac:dyDescent="0.2">
      <c r="A17296" s="2"/>
    </row>
    <row r="17297" spans="1:1" x14ac:dyDescent="0.2">
      <c r="A17297" s="2"/>
    </row>
    <row r="17298" spans="1:1" x14ac:dyDescent="0.2">
      <c r="A17298" s="2"/>
    </row>
    <row r="17299" spans="1:1" x14ac:dyDescent="0.2">
      <c r="A17299" s="2"/>
    </row>
    <row r="17300" spans="1:1" x14ac:dyDescent="0.2">
      <c r="A17300" s="2"/>
    </row>
    <row r="17301" spans="1:1" x14ac:dyDescent="0.2">
      <c r="A17301" s="2"/>
    </row>
    <row r="17302" spans="1:1" x14ac:dyDescent="0.2">
      <c r="A17302" s="2"/>
    </row>
    <row r="17303" spans="1:1" x14ac:dyDescent="0.2">
      <c r="A17303" s="2"/>
    </row>
    <row r="17304" spans="1:1" x14ac:dyDescent="0.2">
      <c r="A17304" s="2"/>
    </row>
    <row r="17305" spans="1:1" x14ac:dyDescent="0.2">
      <c r="A17305" s="2"/>
    </row>
    <row r="17306" spans="1:1" x14ac:dyDescent="0.2">
      <c r="A17306" s="2"/>
    </row>
    <row r="17307" spans="1:1" x14ac:dyDescent="0.2">
      <c r="A17307" s="2"/>
    </row>
    <row r="17308" spans="1:1" x14ac:dyDescent="0.2">
      <c r="A17308" s="2"/>
    </row>
    <row r="17309" spans="1:1" x14ac:dyDescent="0.2">
      <c r="A17309" s="2"/>
    </row>
    <row r="17310" spans="1:1" x14ac:dyDescent="0.2">
      <c r="A17310" s="2"/>
    </row>
    <row r="17311" spans="1:1" x14ac:dyDescent="0.2">
      <c r="A17311" s="2"/>
    </row>
    <row r="17312" spans="1:1" x14ac:dyDescent="0.2">
      <c r="A17312" s="2"/>
    </row>
    <row r="17313" spans="1:1" x14ac:dyDescent="0.2">
      <c r="A17313" s="2"/>
    </row>
    <row r="17314" spans="1:1" x14ac:dyDescent="0.2">
      <c r="A17314" s="2"/>
    </row>
    <row r="17315" spans="1:1" x14ac:dyDescent="0.2">
      <c r="A17315" s="2"/>
    </row>
    <row r="17316" spans="1:1" x14ac:dyDescent="0.2">
      <c r="A17316" s="2"/>
    </row>
    <row r="17317" spans="1:1" x14ac:dyDescent="0.2">
      <c r="A17317" s="2"/>
    </row>
    <row r="17318" spans="1:1" x14ac:dyDescent="0.2">
      <c r="A17318" s="2"/>
    </row>
    <row r="17319" spans="1:1" x14ac:dyDescent="0.2">
      <c r="A17319" s="2"/>
    </row>
    <row r="17320" spans="1:1" x14ac:dyDescent="0.2">
      <c r="A17320" s="2"/>
    </row>
    <row r="17321" spans="1:1" x14ac:dyDescent="0.2">
      <c r="A17321" s="2"/>
    </row>
    <row r="17322" spans="1:1" x14ac:dyDescent="0.2">
      <c r="A17322" s="2"/>
    </row>
    <row r="17323" spans="1:1" x14ac:dyDescent="0.2">
      <c r="A17323" s="2"/>
    </row>
    <row r="17324" spans="1:1" x14ac:dyDescent="0.2">
      <c r="A17324" s="2"/>
    </row>
    <row r="17325" spans="1:1" x14ac:dyDescent="0.2">
      <c r="A17325" s="2"/>
    </row>
    <row r="17326" spans="1:1" x14ac:dyDescent="0.2">
      <c r="A17326" s="2"/>
    </row>
    <row r="17327" spans="1:1" x14ac:dyDescent="0.2">
      <c r="A17327" s="2"/>
    </row>
    <row r="17328" spans="1:1" x14ac:dyDescent="0.2">
      <c r="A17328" s="2"/>
    </row>
    <row r="17329" spans="1:1" x14ac:dyDescent="0.2">
      <c r="A17329" s="2"/>
    </row>
    <row r="17330" spans="1:1" x14ac:dyDescent="0.2">
      <c r="A17330" s="2"/>
    </row>
    <row r="17331" spans="1:1" x14ac:dyDescent="0.2">
      <c r="A17331" s="2"/>
    </row>
    <row r="17332" spans="1:1" x14ac:dyDescent="0.2">
      <c r="A17332" s="2"/>
    </row>
    <row r="17333" spans="1:1" x14ac:dyDescent="0.2">
      <c r="A17333" s="2"/>
    </row>
    <row r="17334" spans="1:1" x14ac:dyDescent="0.2">
      <c r="A17334" s="2"/>
    </row>
    <row r="17335" spans="1:1" x14ac:dyDescent="0.2">
      <c r="A17335" s="2"/>
    </row>
    <row r="17336" spans="1:1" x14ac:dyDescent="0.2">
      <c r="A17336" s="2"/>
    </row>
    <row r="17337" spans="1:1" x14ac:dyDescent="0.2">
      <c r="A17337" s="2"/>
    </row>
    <row r="17338" spans="1:1" x14ac:dyDescent="0.2">
      <c r="A17338" s="2"/>
    </row>
    <row r="17339" spans="1:1" x14ac:dyDescent="0.2">
      <c r="A17339" s="2"/>
    </row>
    <row r="17340" spans="1:1" x14ac:dyDescent="0.2">
      <c r="A17340" s="2"/>
    </row>
    <row r="17341" spans="1:1" x14ac:dyDescent="0.2">
      <c r="A17341" s="2"/>
    </row>
    <row r="17342" spans="1:1" x14ac:dyDescent="0.2">
      <c r="A17342" s="2"/>
    </row>
    <row r="17343" spans="1:1" x14ac:dyDescent="0.2">
      <c r="A17343" s="2"/>
    </row>
    <row r="17344" spans="1:1" x14ac:dyDescent="0.2">
      <c r="A17344" s="2"/>
    </row>
    <row r="17345" spans="1:1" x14ac:dyDescent="0.2">
      <c r="A17345" s="2"/>
    </row>
    <row r="17346" spans="1:1" x14ac:dyDescent="0.2">
      <c r="A17346" s="2"/>
    </row>
    <row r="17347" spans="1:1" x14ac:dyDescent="0.2">
      <c r="A17347" s="2"/>
    </row>
    <row r="17348" spans="1:1" x14ac:dyDescent="0.2">
      <c r="A17348" s="2"/>
    </row>
    <row r="17349" spans="1:1" x14ac:dyDescent="0.2">
      <c r="A17349" s="2"/>
    </row>
    <row r="17350" spans="1:1" x14ac:dyDescent="0.2">
      <c r="A17350" s="2"/>
    </row>
    <row r="17351" spans="1:1" x14ac:dyDescent="0.2">
      <c r="A17351" s="2"/>
    </row>
    <row r="17352" spans="1:1" x14ac:dyDescent="0.2">
      <c r="A17352" s="2"/>
    </row>
    <row r="17353" spans="1:1" x14ac:dyDescent="0.2">
      <c r="A17353" s="2"/>
    </row>
    <row r="17354" spans="1:1" x14ac:dyDescent="0.2">
      <c r="A17354" s="2"/>
    </row>
    <row r="17355" spans="1:1" x14ac:dyDescent="0.2">
      <c r="A17355" s="2"/>
    </row>
    <row r="17356" spans="1:1" x14ac:dyDescent="0.2">
      <c r="A17356" s="2"/>
    </row>
    <row r="17357" spans="1:1" x14ac:dyDescent="0.2">
      <c r="A17357" s="2"/>
    </row>
    <row r="17358" spans="1:1" x14ac:dyDescent="0.2">
      <c r="A17358" s="2"/>
    </row>
    <row r="17359" spans="1:1" x14ac:dyDescent="0.2">
      <c r="A17359" s="2"/>
    </row>
    <row r="17360" spans="1:1" x14ac:dyDescent="0.2">
      <c r="A17360" s="2"/>
    </row>
    <row r="17361" spans="1:1" x14ac:dyDescent="0.2">
      <c r="A17361" s="2"/>
    </row>
    <row r="17362" spans="1:1" x14ac:dyDescent="0.2">
      <c r="A17362" s="2"/>
    </row>
    <row r="17363" spans="1:1" x14ac:dyDescent="0.2">
      <c r="A17363" s="2"/>
    </row>
    <row r="17364" spans="1:1" x14ac:dyDescent="0.2">
      <c r="A17364" s="2"/>
    </row>
    <row r="17365" spans="1:1" x14ac:dyDescent="0.2">
      <c r="A17365" s="2"/>
    </row>
    <row r="17366" spans="1:1" x14ac:dyDescent="0.2">
      <c r="A17366" s="2"/>
    </row>
    <row r="17367" spans="1:1" x14ac:dyDescent="0.2">
      <c r="A17367" s="2"/>
    </row>
    <row r="17368" spans="1:1" x14ac:dyDescent="0.2">
      <c r="A17368" s="2"/>
    </row>
    <row r="17369" spans="1:1" x14ac:dyDescent="0.2">
      <c r="A17369" s="2"/>
    </row>
    <row r="17370" spans="1:1" x14ac:dyDescent="0.2">
      <c r="A17370" s="2"/>
    </row>
    <row r="17371" spans="1:1" x14ac:dyDescent="0.2">
      <c r="A17371" s="2"/>
    </row>
    <row r="17372" spans="1:1" x14ac:dyDescent="0.2">
      <c r="A17372" s="2"/>
    </row>
    <row r="17373" spans="1:1" x14ac:dyDescent="0.2">
      <c r="A17373" s="2"/>
    </row>
    <row r="17374" spans="1:1" x14ac:dyDescent="0.2">
      <c r="A17374" s="2"/>
    </row>
    <row r="17375" spans="1:1" x14ac:dyDescent="0.2">
      <c r="A17375" s="2"/>
    </row>
    <row r="17376" spans="1:1" x14ac:dyDescent="0.2">
      <c r="A17376" s="2"/>
    </row>
    <row r="17377" spans="1:1" x14ac:dyDescent="0.2">
      <c r="A17377" s="2"/>
    </row>
    <row r="17378" spans="1:1" x14ac:dyDescent="0.2">
      <c r="A17378" s="2"/>
    </row>
    <row r="17379" spans="1:1" x14ac:dyDescent="0.2">
      <c r="A17379" s="2"/>
    </row>
    <row r="17380" spans="1:1" x14ac:dyDescent="0.2">
      <c r="A17380" s="2"/>
    </row>
    <row r="17381" spans="1:1" x14ac:dyDescent="0.2">
      <c r="A17381" s="2"/>
    </row>
    <row r="17382" spans="1:1" x14ac:dyDescent="0.2">
      <c r="A17382" s="2"/>
    </row>
    <row r="17383" spans="1:1" x14ac:dyDescent="0.2">
      <c r="A17383" s="2"/>
    </row>
    <row r="17384" spans="1:1" x14ac:dyDescent="0.2">
      <c r="A17384" s="2"/>
    </row>
    <row r="17385" spans="1:1" x14ac:dyDescent="0.2">
      <c r="A17385" s="2"/>
    </row>
    <row r="17386" spans="1:1" x14ac:dyDescent="0.2">
      <c r="A17386" s="2"/>
    </row>
    <row r="17387" spans="1:1" x14ac:dyDescent="0.2">
      <c r="A17387" s="2"/>
    </row>
    <row r="17388" spans="1:1" x14ac:dyDescent="0.2">
      <c r="A17388" s="2"/>
    </row>
    <row r="17389" spans="1:1" x14ac:dyDescent="0.2">
      <c r="A17389" s="2"/>
    </row>
    <row r="17390" spans="1:1" x14ac:dyDescent="0.2">
      <c r="A17390" s="2"/>
    </row>
    <row r="17391" spans="1:1" x14ac:dyDescent="0.2">
      <c r="A17391" s="2"/>
    </row>
    <row r="17392" spans="1:1" x14ac:dyDescent="0.2">
      <c r="A17392" s="2"/>
    </row>
    <row r="17393" spans="1:1" x14ac:dyDescent="0.2">
      <c r="A17393" s="2"/>
    </row>
    <row r="17394" spans="1:1" x14ac:dyDescent="0.2">
      <c r="A17394" s="2"/>
    </row>
    <row r="17395" spans="1:1" x14ac:dyDescent="0.2">
      <c r="A17395" s="2"/>
    </row>
    <row r="17396" spans="1:1" x14ac:dyDescent="0.2">
      <c r="A17396" s="2"/>
    </row>
    <row r="17397" spans="1:1" x14ac:dyDescent="0.2">
      <c r="A17397" s="2"/>
    </row>
    <row r="17398" spans="1:1" x14ac:dyDescent="0.2">
      <c r="A17398" s="2"/>
    </row>
    <row r="17399" spans="1:1" x14ac:dyDescent="0.2">
      <c r="A17399" s="2"/>
    </row>
    <row r="17400" spans="1:1" x14ac:dyDescent="0.2">
      <c r="A17400" s="2"/>
    </row>
    <row r="17401" spans="1:1" x14ac:dyDescent="0.2">
      <c r="A17401" s="2"/>
    </row>
    <row r="17402" spans="1:1" x14ac:dyDescent="0.2">
      <c r="A17402" s="2"/>
    </row>
    <row r="17403" spans="1:1" x14ac:dyDescent="0.2">
      <c r="A17403" s="2"/>
    </row>
    <row r="17404" spans="1:1" x14ac:dyDescent="0.2">
      <c r="A17404" s="2"/>
    </row>
    <row r="17405" spans="1:1" x14ac:dyDescent="0.2">
      <c r="A17405" s="2"/>
    </row>
    <row r="17406" spans="1:1" x14ac:dyDescent="0.2">
      <c r="A17406" s="2"/>
    </row>
    <row r="17407" spans="1:1" x14ac:dyDescent="0.2">
      <c r="A17407" s="2"/>
    </row>
    <row r="17408" spans="1:1" x14ac:dyDescent="0.2">
      <c r="A17408" s="2"/>
    </row>
    <row r="17409" spans="1:1" x14ac:dyDescent="0.2">
      <c r="A17409" s="2"/>
    </row>
    <row r="17410" spans="1:1" x14ac:dyDescent="0.2">
      <c r="A17410" s="2"/>
    </row>
    <row r="17411" spans="1:1" x14ac:dyDescent="0.2">
      <c r="A17411" s="2"/>
    </row>
    <row r="17412" spans="1:1" x14ac:dyDescent="0.2">
      <c r="A17412" s="2"/>
    </row>
    <row r="17413" spans="1:1" x14ac:dyDescent="0.2">
      <c r="A17413" s="2"/>
    </row>
    <row r="17414" spans="1:1" x14ac:dyDescent="0.2">
      <c r="A17414" s="2"/>
    </row>
    <row r="17415" spans="1:1" x14ac:dyDescent="0.2">
      <c r="A17415" s="2"/>
    </row>
    <row r="17416" spans="1:1" x14ac:dyDescent="0.2">
      <c r="A17416" s="2"/>
    </row>
    <row r="17417" spans="1:1" x14ac:dyDescent="0.2">
      <c r="A17417" s="2"/>
    </row>
    <row r="17418" spans="1:1" x14ac:dyDescent="0.2">
      <c r="A17418" s="2"/>
    </row>
    <row r="17419" spans="1:1" x14ac:dyDescent="0.2">
      <c r="A17419" s="2"/>
    </row>
    <row r="17420" spans="1:1" x14ac:dyDescent="0.2">
      <c r="A17420" s="2"/>
    </row>
    <row r="17421" spans="1:1" x14ac:dyDescent="0.2">
      <c r="A17421" s="2"/>
    </row>
    <row r="17422" spans="1:1" x14ac:dyDescent="0.2">
      <c r="A17422" s="2"/>
    </row>
    <row r="17423" spans="1:1" x14ac:dyDescent="0.2">
      <c r="A17423" s="2"/>
    </row>
    <row r="17424" spans="1:1" x14ac:dyDescent="0.2">
      <c r="A17424" s="2"/>
    </row>
    <row r="17425" spans="1:1" x14ac:dyDescent="0.2">
      <c r="A17425" s="2"/>
    </row>
    <row r="17426" spans="1:1" x14ac:dyDescent="0.2">
      <c r="A17426" s="2"/>
    </row>
    <row r="17427" spans="1:1" x14ac:dyDescent="0.2">
      <c r="A17427" s="2"/>
    </row>
    <row r="17428" spans="1:1" x14ac:dyDescent="0.2">
      <c r="A17428" s="2"/>
    </row>
    <row r="17429" spans="1:1" x14ac:dyDescent="0.2">
      <c r="A17429" s="2"/>
    </row>
    <row r="17430" spans="1:1" x14ac:dyDescent="0.2">
      <c r="A17430" s="2"/>
    </row>
    <row r="17431" spans="1:1" x14ac:dyDescent="0.2">
      <c r="A17431" s="2"/>
    </row>
    <row r="17432" spans="1:1" x14ac:dyDescent="0.2">
      <c r="A17432" s="2"/>
    </row>
    <row r="17433" spans="1:1" x14ac:dyDescent="0.2">
      <c r="A17433" s="2"/>
    </row>
    <row r="17434" spans="1:1" x14ac:dyDescent="0.2">
      <c r="A17434" s="2"/>
    </row>
    <row r="17435" spans="1:1" x14ac:dyDescent="0.2">
      <c r="A17435" s="2"/>
    </row>
    <row r="17436" spans="1:1" x14ac:dyDescent="0.2">
      <c r="A17436" s="2"/>
    </row>
    <row r="17437" spans="1:1" x14ac:dyDescent="0.2">
      <c r="A17437" s="2"/>
    </row>
    <row r="17438" spans="1:1" x14ac:dyDescent="0.2">
      <c r="A17438" s="2"/>
    </row>
    <row r="17439" spans="1:1" x14ac:dyDescent="0.2">
      <c r="A17439" s="2"/>
    </row>
    <row r="17440" spans="1:1" x14ac:dyDescent="0.2">
      <c r="A17440" s="2"/>
    </row>
    <row r="17441" spans="1:1" x14ac:dyDescent="0.2">
      <c r="A17441" s="2"/>
    </row>
    <row r="17442" spans="1:1" x14ac:dyDescent="0.2">
      <c r="A17442" s="2"/>
    </row>
    <row r="17443" spans="1:1" x14ac:dyDescent="0.2">
      <c r="A17443" s="2"/>
    </row>
    <row r="17444" spans="1:1" x14ac:dyDescent="0.2">
      <c r="A17444" s="2"/>
    </row>
    <row r="17445" spans="1:1" x14ac:dyDescent="0.2">
      <c r="A17445" s="2"/>
    </row>
    <row r="17446" spans="1:1" x14ac:dyDescent="0.2">
      <c r="A17446" s="2"/>
    </row>
    <row r="17447" spans="1:1" x14ac:dyDescent="0.2">
      <c r="A17447" s="2"/>
    </row>
    <row r="17448" spans="1:1" x14ac:dyDescent="0.2">
      <c r="A17448" s="2"/>
    </row>
    <row r="17449" spans="1:1" x14ac:dyDescent="0.2">
      <c r="A17449" s="2"/>
    </row>
    <row r="17450" spans="1:1" x14ac:dyDescent="0.2">
      <c r="A17450" s="2"/>
    </row>
    <row r="17451" spans="1:1" x14ac:dyDescent="0.2">
      <c r="A17451" s="2"/>
    </row>
    <row r="17452" spans="1:1" x14ac:dyDescent="0.2">
      <c r="A17452" s="2"/>
    </row>
    <row r="17453" spans="1:1" x14ac:dyDescent="0.2">
      <c r="A17453" s="2"/>
    </row>
    <row r="17454" spans="1:1" x14ac:dyDescent="0.2">
      <c r="A17454" s="2"/>
    </row>
    <row r="17455" spans="1:1" x14ac:dyDescent="0.2">
      <c r="A17455" s="2"/>
    </row>
    <row r="17456" spans="1:1" x14ac:dyDescent="0.2">
      <c r="A17456" s="2"/>
    </row>
    <row r="17457" spans="1:1" x14ac:dyDescent="0.2">
      <c r="A17457" s="2"/>
    </row>
    <row r="17458" spans="1:1" x14ac:dyDescent="0.2">
      <c r="A17458" s="2"/>
    </row>
    <row r="17459" spans="1:1" x14ac:dyDescent="0.2">
      <c r="A17459" s="2"/>
    </row>
    <row r="17460" spans="1:1" x14ac:dyDescent="0.2">
      <c r="A17460" s="2"/>
    </row>
    <row r="17461" spans="1:1" x14ac:dyDescent="0.2">
      <c r="A17461" s="2"/>
    </row>
    <row r="17462" spans="1:1" x14ac:dyDescent="0.2">
      <c r="A17462" s="2"/>
    </row>
    <row r="17463" spans="1:1" x14ac:dyDescent="0.2">
      <c r="A17463" s="2"/>
    </row>
    <row r="17464" spans="1:1" x14ac:dyDescent="0.2">
      <c r="A17464" s="2"/>
    </row>
    <row r="17465" spans="1:1" x14ac:dyDescent="0.2">
      <c r="A17465" s="2"/>
    </row>
    <row r="17466" spans="1:1" x14ac:dyDescent="0.2">
      <c r="A17466" s="2"/>
    </row>
    <row r="17467" spans="1:1" x14ac:dyDescent="0.2">
      <c r="A17467" s="2"/>
    </row>
    <row r="17468" spans="1:1" x14ac:dyDescent="0.2">
      <c r="A17468" s="2"/>
    </row>
    <row r="17469" spans="1:1" x14ac:dyDescent="0.2">
      <c r="A17469" s="2"/>
    </row>
    <row r="17470" spans="1:1" x14ac:dyDescent="0.2">
      <c r="A17470" s="2"/>
    </row>
    <row r="17471" spans="1:1" x14ac:dyDescent="0.2">
      <c r="A17471" s="2"/>
    </row>
    <row r="17472" spans="1:1" x14ac:dyDescent="0.2">
      <c r="A17472" s="2"/>
    </row>
    <row r="17473" spans="1:1" x14ac:dyDescent="0.2">
      <c r="A17473" s="2"/>
    </row>
    <row r="17474" spans="1:1" x14ac:dyDescent="0.2">
      <c r="A17474" s="2"/>
    </row>
    <row r="17475" spans="1:1" x14ac:dyDescent="0.2">
      <c r="A17475" s="2"/>
    </row>
    <row r="17476" spans="1:1" x14ac:dyDescent="0.2">
      <c r="A17476" s="2"/>
    </row>
    <row r="17477" spans="1:1" x14ac:dyDescent="0.2">
      <c r="A17477" s="2"/>
    </row>
    <row r="17478" spans="1:1" x14ac:dyDescent="0.2">
      <c r="A17478" s="2"/>
    </row>
    <row r="17479" spans="1:1" x14ac:dyDescent="0.2">
      <c r="A17479" s="2"/>
    </row>
    <row r="17480" spans="1:1" x14ac:dyDescent="0.2">
      <c r="A17480" s="2"/>
    </row>
    <row r="17481" spans="1:1" x14ac:dyDescent="0.2">
      <c r="A17481" s="2"/>
    </row>
    <row r="17482" spans="1:1" x14ac:dyDescent="0.2">
      <c r="A17482" s="2"/>
    </row>
    <row r="17483" spans="1:1" x14ac:dyDescent="0.2">
      <c r="A17483" s="2"/>
    </row>
    <row r="17484" spans="1:1" x14ac:dyDescent="0.2">
      <c r="A17484" s="2"/>
    </row>
    <row r="17485" spans="1:1" x14ac:dyDescent="0.2">
      <c r="A17485" s="2"/>
    </row>
    <row r="17486" spans="1:1" x14ac:dyDescent="0.2">
      <c r="A17486" s="2"/>
    </row>
    <row r="17487" spans="1:1" x14ac:dyDescent="0.2">
      <c r="A17487" s="2"/>
    </row>
    <row r="17488" spans="1:1" x14ac:dyDescent="0.2">
      <c r="A17488" s="2"/>
    </row>
    <row r="17489" spans="1:1" x14ac:dyDescent="0.2">
      <c r="A17489" s="2"/>
    </row>
    <row r="17490" spans="1:1" x14ac:dyDescent="0.2">
      <c r="A17490" s="2"/>
    </row>
    <row r="17491" spans="1:1" x14ac:dyDescent="0.2">
      <c r="A17491" s="2"/>
    </row>
    <row r="17492" spans="1:1" x14ac:dyDescent="0.2">
      <c r="A17492" s="2"/>
    </row>
    <row r="17493" spans="1:1" x14ac:dyDescent="0.2">
      <c r="A17493" s="2"/>
    </row>
    <row r="17494" spans="1:1" x14ac:dyDescent="0.2">
      <c r="A17494" s="2"/>
    </row>
    <row r="17495" spans="1:1" x14ac:dyDescent="0.2">
      <c r="A17495" s="2"/>
    </row>
    <row r="17496" spans="1:1" x14ac:dyDescent="0.2">
      <c r="A17496" s="2"/>
    </row>
    <row r="17497" spans="1:1" x14ac:dyDescent="0.2">
      <c r="A17497" s="2"/>
    </row>
    <row r="17498" spans="1:1" x14ac:dyDescent="0.2">
      <c r="A17498" s="2"/>
    </row>
    <row r="17499" spans="1:1" x14ac:dyDescent="0.2">
      <c r="A17499" s="2"/>
    </row>
    <row r="17500" spans="1:1" x14ac:dyDescent="0.2">
      <c r="A17500" s="2"/>
    </row>
    <row r="17501" spans="1:1" x14ac:dyDescent="0.2">
      <c r="A17501" s="2"/>
    </row>
    <row r="17502" spans="1:1" x14ac:dyDescent="0.2">
      <c r="A17502" s="2"/>
    </row>
    <row r="17503" spans="1:1" x14ac:dyDescent="0.2">
      <c r="A17503" s="2"/>
    </row>
    <row r="17504" spans="1:1" x14ac:dyDescent="0.2">
      <c r="A17504" s="2"/>
    </row>
    <row r="17505" spans="1:1" x14ac:dyDescent="0.2">
      <c r="A17505" s="2"/>
    </row>
    <row r="17506" spans="1:1" x14ac:dyDescent="0.2">
      <c r="A17506" s="2"/>
    </row>
    <row r="17507" spans="1:1" x14ac:dyDescent="0.2">
      <c r="A17507" s="2"/>
    </row>
    <row r="17508" spans="1:1" x14ac:dyDescent="0.2">
      <c r="A17508" s="2"/>
    </row>
    <row r="17509" spans="1:1" x14ac:dyDescent="0.2">
      <c r="A17509" s="2"/>
    </row>
    <row r="17510" spans="1:1" x14ac:dyDescent="0.2">
      <c r="A17510" s="2"/>
    </row>
    <row r="17511" spans="1:1" x14ac:dyDescent="0.2">
      <c r="A17511" s="2"/>
    </row>
    <row r="17512" spans="1:1" x14ac:dyDescent="0.2">
      <c r="A17512" s="2"/>
    </row>
    <row r="17513" spans="1:1" x14ac:dyDescent="0.2">
      <c r="A17513" s="2"/>
    </row>
    <row r="17514" spans="1:1" x14ac:dyDescent="0.2">
      <c r="A17514" s="2"/>
    </row>
    <row r="17515" spans="1:1" x14ac:dyDescent="0.2">
      <c r="A17515" s="2"/>
    </row>
    <row r="17516" spans="1:1" x14ac:dyDescent="0.2">
      <c r="A17516" s="2"/>
    </row>
    <row r="17517" spans="1:1" x14ac:dyDescent="0.2">
      <c r="A17517" s="2"/>
    </row>
    <row r="17518" spans="1:1" x14ac:dyDescent="0.2">
      <c r="A17518" s="2"/>
    </row>
    <row r="17519" spans="1:1" x14ac:dyDescent="0.2">
      <c r="A17519" s="2"/>
    </row>
    <row r="17520" spans="1:1" x14ac:dyDescent="0.2">
      <c r="A17520" s="2"/>
    </row>
    <row r="17521" spans="1:1" x14ac:dyDescent="0.2">
      <c r="A17521" s="2"/>
    </row>
    <row r="17522" spans="1:1" x14ac:dyDescent="0.2">
      <c r="A17522" s="2"/>
    </row>
    <row r="17523" spans="1:1" x14ac:dyDescent="0.2">
      <c r="A17523" s="2"/>
    </row>
    <row r="17524" spans="1:1" x14ac:dyDescent="0.2">
      <c r="A17524" s="2"/>
    </row>
    <row r="17525" spans="1:1" x14ac:dyDescent="0.2">
      <c r="A17525" s="2"/>
    </row>
    <row r="17526" spans="1:1" x14ac:dyDescent="0.2">
      <c r="A17526" s="2"/>
    </row>
    <row r="17527" spans="1:1" x14ac:dyDescent="0.2">
      <c r="A17527" s="2"/>
    </row>
    <row r="17528" spans="1:1" x14ac:dyDescent="0.2">
      <c r="A17528" s="2"/>
    </row>
    <row r="17529" spans="1:1" x14ac:dyDescent="0.2">
      <c r="A17529" s="2"/>
    </row>
    <row r="17530" spans="1:1" x14ac:dyDescent="0.2">
      <c r="A17530" s="2"/>
    </row>
    <row r="17531" spans="1:1" x14ac:dyDescent="0.2">
      <c r="A17531" s="2"/>
    </row>
    <row r="17532" spans="1:1" x14ac:dyDescent="0.2">
      <c r="A17532" s="2"/>
    </row>
    <row r="17533" spans="1:1" x14ac:dyDescent="0.2">
      <c r="A17533" s="2"/>
    </row>
    <row r="17534" spans="1:1" x14ac:dyDescent="0.2">
      <c r="A17534" s="2"/>
    </row>
    <row r="17535" spans="1:1" x14ac:dyDescent="0.2">
      <c r="A17535" s="2"/>
    </row>
    <row r="17536" spans="1:1" x14ac:dyDescent="0.2">
      <c r="A17536" s="2"/>
    </row>
    <row r="17537" spans="1:1" x14ac:dyDescent="0.2">
      <c r="A17537" s="2"/>
    </row>
    <row r="17538" spans="1:1" x14ac:dyDescent="0.2">
      <c r="A17538" s="2"/>
    </row>
    <row r="17539" spans="1:1" x14ac:dyDescent="0.2">
      <c r="A17539" s="2"/>
    </row>
    <row r="17540" spans="1:1" x14ac:dyDescent="0.2">
      <c r="A17540" s="2"/>
    </row>
    <row r="17541" spans="1:1" x14ac:dyDescent="0.2">
      <c r="A17541" s="2"/>
    </row>
    <row r="17542" spans="1:1" x14ac:dyDescent="0.2">
      <c r="A17542" s="2"/>
    </row>
    <row r="17543" spans="1:1" x14ac:dyDescent="0.2">
      <c r="A17543" s="2"/>
    </row>
    <row r="17544" spans="1:1" x14ac:dyDescent="0.2">
      <c r="A17544" s="2"/>
    </row>
    <row r="17545" spans="1:1" x14ac:dyDescent="0.2">
      <c r="A17545" s="2"/>
    </row>
    <row r="17546" spans="1:1" x14ac:dyDescent="0.2">
      <c r="A17546" s="2"/>
    </row>
    <row r="17547" spans="1:1" x14ac:dyDescent="0.2">
      <c r="A17547" s="2"/>
    </row>
    <row r="17548" spans="1:1" x14ac:dyDescent="0.2">
      <c r="A17548" s="2"/>
    </row>
    <row r="17549" spans="1:1" x14ac:dyDescent="0.2">
      <c r="A17549" s="2"/>
    </row>
    <row r="17550" spans="1:1" x14ac:dyDescent="0.2">
      <c r="A17550" s="2"/>
    </row>
    <row r="17551" spans="1:1" x14ac:dyDescent="0.2">
      <c r="A17551" s="2"/>
    </row>
    <row r="17552" spans="1:1" x14ac:dyDescent="0.2">
      <c r="A17552" s="2"/>
    </row>
    <row r="17553" spans="1:1" x14ac:dyDescent="0.2">
      <c r="A17553" s="2"/>
    </row>
    <row r="17554" spans="1:1" x14ac:dyDescent="0.2">
      <c r="A17554" s="2"/>
    </row>
    <row r="17555" spans="1:1" x14ac:dyDescent="0.2">
      <c r="A17555" s="2"/>
    </row>
    <row r="17556" spans="1:1" x14ac:dyDescent="0.2">
      <c r="A17556" s="2"/>
    </row>
    <row r="17557" spans="1:1" x14ac:dyDescent="0.2">
      <c r="A17557" s="2"/>
    </row>
    <row r="17558" spans="1:1" x14ac:dyDescent="0.2">
      <c r="A17558" s="2"/>
    </row>
    <row r="17559" spans="1:1" x14ac:dyDescent="0.2">
      <c r="A17559" s="2"/>
    </row>
    <row r="17560" spans="1:1" x14ac:dyDescent="0.2">
      <c r="A17560" s="2"/>
    </row>
    <row r="17561" spans="1:1" x14ac:dyDescent="0.2">
      <c r="A17561" s="2"/>
    </row>
    <row r="17562" spans="1:1" x14ac:dyDescent="0.2">
      <c r="A17562" s="2"/>
    </row>
    <row r="17563" spans="1:1" x14ac:dyDescent="0.2">
      <c r="A17563" s="2"/>
    </row>
    <row r="17564" spans="1:1" x14ac:dyDescent="0.2">
      <c r="A17564" s="2"/>
    </row>
    <row r="17565" spans="1:1" x14ac:dyDescent="0.2">
      <c r="A17565" s="2"/>
    </row>
    <row r="17566" spans="1:1" x14ac:dyDescent="0.2">
      <c r="A17566" s="2"/>
    </row>
    <row r="17567" spans="1:1" x14ac:dyDescent="0.2">
      <c r="A17567" s="2"/>
    </row>
    <row r="17568" spans="1:1" x14ac:dyDescent="0.2">
      <c r="A17568" s="2"/>
    </row>
    <row r="17569" spans="1:1" x14ac:dyDescent="0.2">
      <c r="A17569" s="2"/>
    </row>
    <row r="17570" spans="1:1" x14ac:dyDescent="0.2">
      <c r="A17570" s="2"/>
    </row>
    <row r="17571" spans="1:1" x14ac:dyDescent="0.2">
      <c r="A17571" s="2"/>
    </row>
    <row r="17572" spans="1:1" x14ac:dyDescent="0.2">
      <c r="A17572" s="2"/>
    </row>
    <row r="17573" spans="1:1" x14ac:dyDescent="0.2">
      <c r="A17573" s="2"/>
    </row>
    <row r="17574" spans="1:1" x14ac:dyDescent="0.2">
      <c r="A17574" s="2"/>
    </row>
    <row r="17575" spans="1:1" x14ac:dyDescent="0.2">
      <c r="A17575" s="2"/>
    </row>
    <row r="17576" spans="1:1" x14ac:dyDescent="0.2">
      <c r="A17576" s="2"/>
    </row>
    <row r="17577" spans="1:1" x14ac:dyDescent="0.2">
      <c r="A17577" s="2"/>
    </row>
    <row r="17578" spans="1:1" x14ac:dyDescent="0.2">
      <c r="A17578" s="2"/>
    </row>
    <row r="17579" spans="1:1" x14ac:dyDescent="0.2">
      <c r="A17579" s="2"/>
    </row>
    <row r="17580" spans="1:1" x14ac:dyDescent="0.2">
      <c r="A17580" s="2"/>
    </row>
    <row r="17581" spans="1:1" x14ac:dyDescent="0.2">
      <c r="A17581" s="2"/>
    </row>
    <row r="17582" spans="1:1" x14ac:dyDescent="0.2">
      <c r="A17582" s="2"/>
    </row>
    <row r="17583" spans="1:1" x14ac:dyDescent="0.2">
      <c r="A17583" s="2"/>
    </row>
    <row r="17584" spans="1:1" x14ac:dyDescent="0.2">
      <c r="A17584" s="2"/>
    </row>
    <row r="17585" spans="1:1" x14ac:dyDescent="0.2">
      <c r="A17585" s="2"/>
    </row>
    <row r="17586" spans="1:1" x14ac:dyDescent="0.2">
      <c r="A17586" s="2"/>
    </row>
    <row r="17587" spans="1:1" x14ac:dyDescent="0.2">
      <c r="A17587" s="2"/>
    </row>
    <row r="17588" spans="1:1" x14ac:dyDescent="0.2">
      <c r="A17588" s="2"/>
    </row>
    <row r="17589" spans="1:1" x14ac:dyDescent="0.2">
      <c r="A17589" s="2"/>
    </row>
    <row r="17590" spans="1:1" x14ac:dyDescent="0.2">
      <c r="A17590" s="2"/>
    </row>
    <row r="17591" spans="1:1" x14ac:dyDescent="0.2">
      <c r="A17591" s="2"/>
    </row>
    <row r="17592" spans="1:1" x14ac:dyDescent="0.2">
      <c r="A17592" s="2"/>
    </row>
    <row r="17593" spans="1:1" x14ac:dyDescent="0.2">
      <c r="A17593" s="2"/>
    </row>
    <row r="17594" spans="1:1" x14ac:dyDescent="0.2">
      <c r="A17594" s="2"/>
    </row>
    <row r="17595" spans="1:1" x14ac:dyDescent="0.2">
      <c r="A17595" s="2"/>
    </row>
    <row r="17596" spans="1:1" x14ac:dyDescent="0.2">
      <c r="A17596" s="2"/>
    </row>
    <row r="17597" spans="1:1" x14ac:dyDescent="0.2">
      <c r="A17597" s="2"/>
    </row>
    <row r="17598" spans="1:1" x14ac:dyDescent="0.2">
      <c r="A17598" s="2"/>
    </row>
    <row r="17599" spans="1:1" x14ac:dyDescent="0.2">
      <c r="A17599" s="2"/>
    </row>
    <row r="17600" spans="1:1" x14ac:dyDescent="0.2">
      <c r="A17600" s="2"/>
    </row>
    <row r="17601" spans="1:1" x14ac:dyDescent="0.2">
      <c r="A17601" s="2"/>
    </row>
    <row r="17602" spans="1:1" x14ac:dyDescent="0.2">
      <c r="A17602" s="2"/>
    </row>
    <row r="17603" spans="1:1" x14ac:dyDescent="0.2">
      <c r="A17603" s="2"/>
    </row>
    <row r="17604" spans="1:1" x14ac:dyDescent="0.2">
      <c r="A17604" s="2"/>
    </row>
    <row r="17605" spans="1:1" x14ac:dyDescent="0.2">
      <c r="A17605" s="2"/>
    </row>
    <row r="17606" spans="1:1" x14ac:dyDescent="0.2">
      <c r="A17606" s="2"/>
    </row>
    <row r="17607" spans="1:1" x14ac:dyDescent="0.2">
      <c r="A17607" s="2"/>
    </row>
    <row r="17608" spans="1:1" x14ac:dyDescent="0.2">
      <c r="A17608" s="2"/>
    </row>
    <row r="17609" spans="1:1" x14ac:dyDescent="0.2">
      <c r="A17609" s="2"/>
    </row>
    <row r="17610" spans="1:1" x14ac:dyDescent="0.2">
      <c r="A17610" s="2"/>
    </row>
    <row r="17611" spans="1:1" x14ac:dyDescent="0.2">
      <c r="A17611" s="2"/>
    </row>
    <row r="17612" spans="1:1" x14ac:dyDescent="0.2">
      <c r="A17612" s="2"/>
    </row>
    <row r="17613" spans="1:1" x14ac:dyDescent="0.2">
      <c r="A17613" s="2"/>
    </row>
    <row r="17614" spans="1:1" x14ac:dyDescent="0.2">
      <c r="A17614" s="2"/>
    </row>
    <row r="17615" spans="1:1" x14ac:dyDescent="0.2">
      <c r="A17615" s="2"/>
    </row>
    <row r="17616" spans="1:1" x14ac:dyDescent="0.2">
      <c r="A17616" s="2"/>
    </row>
    <row r="17617" spans="1:1" x14ac:dyDescent="0.2">
      <c r="A17617" s="2"/>
    </row>
    <row r="17618" spans="1:1" x14ac:dyDescent="0.2">
      <c r="A17618" s="2"/>
    </row>
    <row r="17619" spans="1:1" x14ac:dyDescent="0.2">
      <c r="A17619" s="2"/>
    </row>
    <row r="17620" spans="1:1" x14ac:dyDescent="0.2">
      <c r="A17620" s="2"/>
    </row>
    <row r="17621" spans="1:1" x14ac:dyDescent="0.2">
      <c r="A17621" s="2"/>
    </row>
    <row r="17622" spans="1:1" x14ac:dyDescent="0.2">
      <c r="A17622" s="2"/>
    </row>
    <row r="17623" spans="1:1" x14ac:dyDescent="0.2">
      <c r="A17623" s="2"/>
    </row>
    <row r="17624" spans="1:1" x14ac:dyDescent="0.2">
      <c r="A17624" s="2"/>
    </row>
    <row r="17625" spans="1:1" x14ac:dyDescent="0.2">
      <c r="A17625" s="2"/>
    </row>
    <row r="17626" spans="1:1" x14ac:dyDescent="0.2">
      <c r="A17626" s="2"/>
    </row>
    <row r="17627" spans="1:1" x14ac:dyDescent="0.2">
      <c r="A17627" s="2"/>
    </row>
    <row r="17628" spans="1:1" x14ac:dyDescent="0.2">
      <c r="A17628" s="2"/>
    </row>
    <row r="17629" spans="1:1" x14ac:dyDescent="0.2">
      <c r="A17629" s="2"/>
    </row>
    <row r="17630" spans="1:1" x14ac:dyDescent="0.2">
      <c r="A17630" s="2"/>
    </row>
    <row r="17631" spans="1:1" x14ac:dyDescent="0.2">
      <c r="A17631" s="2"/>
    </row>
    <row r="17632" spans="1:1" x14ac:dyDescent="0.2">
      <c r="A17632" s="2"/>
    </row>
    <row r="17633" spans="1:1" x14ac:dyDescent="0.2">
      <c r="A17633" s="2"/>
    </row>
    <row r="17634" spans="1:1" x14ac:dyDescent="0.2">
      <c r="A17634" s="2"/>
    </row>
    <row r="17635" spans="1:1" x14ac:dyDescent="0.2">
      <c r="A17635" s="2"/>
    </row>
    <row r="17636" spans="1:1" x14ac:dyDescent="0.2">
      <c r="A17636" s="2"/>
    </row>
    <row r="17637" spans="1:1" x14ac:dyDescent="0.2">
      <c r="A17637" s="2"/>
    </row>
    <row r="17638" spans="1:1" x14ac:dyDescent="0.2">
      <c r="A17638" s="2"/>
    </row>
    <row r="17639" spans="1:1" x14ac:dyDescent="0.2">
      <c r="A17639" s="2"/>
    </row>
    <row r="17640" spans="1:1" x14ac:dyDescent="0.2">
      <c r="A17640" s="2"/>
    </row>
    <row r="17641" spans="1:1" x14ac:dyDescent="0.2">
      <c r="A17641" s="2"/>
    </row>
    <row r="17642" spans="1:1" x14ac:dyDescent="0.2">
      <c r="A17642" s="2"/>
    </row>
    <row r="17643" spans="1:1" x14ac:dyDescent="0.2">
      <c r="A17643" s="2"/>
    </row>
    <row r="17644" spans="1:1" x14ac:dyDescent="0.2">
      <c r="A17644" s="2"/>
    </row>
    <row r="17645" spans="1:1" x14ac:dyDescent="0.2">
      <c r="A17645" s="2"/>
    </row>
    <row r="17646" spans="1:1" x14ac:dyDescent="0.2">
      <c r="A17646" s="2"/>
    </row>
    <row r="17647" spans="1:1" x14ac:dyDescent="0.2">
      <c r="A17647" s="2"/>
    </row>
    <row r="17648" spans="1:1" x14ac:dyDescent="0.2">
      <c r="A17648" s="2"/>
    </row>
    <row r="17649" spans="1:1" x14ac:dyDescent="0.2">
      <c r="A17649" s="2"/>
    </row>
    <row r="17650" spans="1:1" x14ac:dyDescent="0.2">
      <c r="A17650" s="2"/>
    </row>
    <row r="17651" spans="1:1" x14ac:dyDescent="0.2">
      <c r="A17651" s="2"/>
    </row>
    <row r="17652" spans="1:1" x14ac:dyDescent="0.2">
      <c r="A17652" s="2"/>
    </row>
    <row r="17653" spans="1:1" x14ac:dyDescent="0.2">
      <c r="A17653" s="2"/>
    </row>
    <row r="17654" spans="1:1" x14ac:dyDescent="0.2">
      <c r="A17654" s="2"/>
    </row>
    <row r="17655" spans="1:1" x14ac:dyDescent="0.2">
      <c r="A17655" s="2"/>
    </row>
    <row r="17656" spans="1:1" x14ac:dyDescent="0.2">
      <c r="A17656" s="2"/>
    </row>
    <row r="17657" spans="1:1" x14ac:dyDescent="0.2">
      <c r="A17657" s="2"/>
    </row>
    <row r="17658" spans="1:1" x14ac:dyDescent="0.2">
      <c r="A17658" s="2"/>
    </row>
    <row r="17659" spans="1:1" x14ac:dyDescent="0.2">
      <c r="A17659" s="2"/>
    </row>
    <row r="17660" spans="1:1" x14ac:dyDescent="0.2">
      <c r="A17660" s="2"/>
    </row>
    <row r="17661" spans="1:1" x14ac:dyDescent="0.2">
      <c r="A17661" s="2"/>
    </row>
    <row r="17662" spans="1:1" x14ac:dyDescent="0.2">
      <c r="A17662" s="2"/>
    </row>
    <row r="17663" spans="1:1" x14ac:dyDescent="0.2">
      <c r="A17663" s="2"/>
    </row>
    <row r="17664" spans="1:1" x14ac:dyDescent="0.2">
      <c r="A17664" s="2"/>
    </row>
    <row r="17665" spans="1:1" x14ac:dyDescent="0.2">
      <c r="A17665" s="2"/>
    </row>
    <row r="17666" spans="1:1" x14ac:dyDescent="0.2">
      <c r="A17666" s="2"/>
    </row>
    <row r="17667" spans="1:1" x14ac:dyDescent="0.2">
      <c r="A17667" s="2"/>
    </row>
    <row r="17668" spans="1:1" x14ac:dyDescent="0.2">
      <c r="A17668" s="2"/>
    </row>
    <row r="17669" spans="1:1" x14ac:dyDescent="0.2">
      <c r="A17669" s="2"/>
    </row>
    <row r="17670" spans="1:1" x14ac:dyDescent="0.2">
      <c r="A17670" s="2"/>
    </row>
    <row r="17671" spans="1:1" x14ac:dyDescent="0.2">
      <c r="A17671" s="2"/>
    </row>
    <row r="17672" spans="1:1" x14ac:dyDescent="0.2">
      <c r="A17672" s="2"/>
    </row>
    <row r="17673" spans="1:1" x14ac:dyDescent="0.2">
      <c r="A17673" s="2"/>
    </row>
    <row r="17674" spans="1:1" x14ac:dyDescent="0.2">
      <c r="A17674" s="2"/>
    </row>
    <row r="17675" spans="1:1" x14ac:dyDescent="0.2">
      <c r="A17675" s="2"/>
    </row>
    <row r="17676" spans="1:1" x14ac:dyDescent="0.2">
      <c r="A17676" s="2"/>
    </row>
    <row r="17677" spans="1:1" x14ac:dyDescent="0.2">
      <c r="A17677" s="2"/>
    </row>
    <row r="17678" spans="1:1" x14ac:dyDescent="0.2">
      <c r="A17678" s="2"/>
    </row>
    <row r="17679" spans="1:1" x14ac:dyDescent="0.2">
      <c r="A17679" s="2"/>
    </row>
    <row r="17680" spans="1:1" x14ac:dyDescent="0.2">
      <c r="A17680" s="2"/>
    </row>
    <row r="17681" spans="1:1" x14ac:dyDescent="0.2">
      <c r="A17681" s="2"/>
    </row>
    <row r="17682" spans="1:1" x14ac:dyDescent="0.2">
      <c r="A17682" s="2"/>
    </row>
    <row r="17683" spans="1:1" x14ac:dyDescent="0.2">
      <c r="A17683" s="2"/>
    </row>
    <row r="17684" spans="1:1" x14ac:dyDescent="0.2">
      <c r="A17684" s="2"/>
    </row>
    <row r="17685" spans="1:1" x14ac:dyDescent="0.2">
      <c r="A17685" s="2"/>
    </row>
    <row r="17686" spans="1:1" x14ac:dyDescent="0.2">
      <c r="A17686" s="2"/>
    </row>
    <row r="17687" spans="1:1" x14ac:dyDescent="0.2">
      <c r="A17687" s="2"/>
    </row>
    <row r="17688" spans="1:1" x14ac:dyDescent="0.2">
      <c r="A17688" s="2"/>
    </row>
    <row r="17689" spans="1:1" x14ac:dyDescent="0.2">
      <c r="A17689" s="2"/>
    </row>
    <row r="17690" spans="1:1" x14ac:dyDescent="0.2">
      <c r="A17690" s="2"/>
    </row>
    <row r="17691" spans="1:1" x14ac:dyDescent="0.2">
      <c r="A17691" s="2"/>
    </row>
    <row r="17692" spans="1:1" x14ac:dyDescent="0.2">
      <c r="A17692" s="2"/>
    </row>
    <row r="17693" spans="1:1" x14ac:dyDescent="0.2">
      <c r="A17693" s="2"/>
    </row>
    <row r="17694" spans="1:1" x14ac:dyDescent="0.2">
      <c r="A17694" s="2"/>
    </row>
    <row r="17695" spans="1:1" x14ac:dyDescent="0.2">
      <c r="A17695" s="2"/>
    </row>
    <row r="17696" spans="1:1" x14ac:dyDescent="0.2">
      <c r="A17696" s="2"/>
    </row>
    <row r="17697" spans="1:1" x14ac:dyDescent="0.2">
      <c r="A17697" s="2"/>
    </row>
    <row r="17698" spans="1:1" x14ac:dyDescent="0.2">
      <c r="A17698" s="2"/>
    </row>
    <row r="17699" spans="1:1" x14ac:dyDescent="0.2">
      <c r="A17699" s="2"/>
    </row>
    <row r="17700" spans="1:1" x14ac:dyDescent="0.2">
      <c r="A17700" s="2"/>
    </row>
    <row r="17701" spans="1:1" x14ac:dyDescent="0.2">
      <c r="A17701" s="2"/>
    </row>
    <row r="17702" spans="1:1" x14ac:dyDescent="0.2">
      <c r="A17702" s="2"/>
    </row>
    <row r="17703" spans="1:1" x14ac:dyDescent="0.2">
      <c r="A17703" s="2"/>
    </row>
    <row r="17704" spans="1:1" x14ac:dyDescent="0.2">
      <c r="A17704" s="2"/>
    </row>
    <row r="17705" spans="1:1" x14ac:dyDescent="0.2">
      <c r="A17705" s="2"/>
    </row>
    <row r="17706" spans="1:1" x14ac:dyDescent="0.2">
      <c r="A17706" s="2"/>
    </row>
    <row r="17707" spans="1:1" x14ac:dyDescent="0.2">
      <c r="A17707" s="2"/>
    </row>
    <row r="17708" spans="1:1" x14ac:dyDescent="0.2">
      <c r="A17708" s="2"/>
    </row>
    <row r="17709" spans="1:1" x14ac:dyDescent="0.2">
      <c r="A17709" s="2"/>
    </row>
    <row r="17710" spans="1:1" x14ac:dyDescent="0.2">
      <c r="A17710" s="2"/>
    </row>
    <row r="17711" spans="1:1" x14ac:dyDescent="0.2">
      <c r="A17711" s="2"/>
    </row>
    <row r="17712" spans="1:1" x14ac:dyDescent="0.2">
      <c r="A17712" s="2"/>
    </row>
    <row r="17713" spans="1:1" x14ac:dyDescent="0.2">
      <c r="A17713" s="2"/>
    </row>
    <row r="17714" spans="1:1" x14ac:dyDescent="0.2">
      <c r="A17714" s="2"/>
    </row>
    <row r="17715" spans="1:1" x14ac:dyDescent="0.2">
      <c r="A17715" s="2"/>
    </row>
    <row r="17716" spans="1:1" x14ac:dyDescent="0.2">
      <c r="A17716" s="2"/>
    </row>
    <row r="17717" spans="1:1" x14ac:dyDescent="0.2">
      <c r="A17717" s="2"/>
    </row>
    <row r="17718" spans="1:1" x14ac:dyDescent="0.2">
      <c r="A17718" s="2"/>
    </row>
    <row r="17719" spans="1:1" x14ac:dyDescent="0.2">
      <c r="A17719" s="2"/>
    </row>
    <row r="17720" spans="1:1" x14ac:dyDescent="0.2">
      <c r="A17720" s="2"/>
    </row>
    <row r="17721" spans="1:1" x14ac:dyDescent="0.2">
      <c r="A17721" s="2"/>
    </row>
    <row r="17722" spans="1:1" x14ac:dyDescent="0.2">
      <c r="A17722" s="2"/>
    </row>
    <row r="17723" spans="1:1" x14ac:dyDescent="0.2">
      <c r="A17723" s="2"/>
    </row>
    <row r="17724" spans="1:1" x14ac:dyDescent="0.2">
      <c r="A17724" s="2"/>
    </row>
    <row r="17725" spans="1:1" x14ac:dyDescent="0.2">
      <c r="A17725" s="2"/>
    </row>
    <row r="17726" spans="1:1" x14ac:dyDescent="0.2">
      <c r="A17726" s="2"/>
    </row>
    <row r="17727" spans="1:1" x14ac:dyDescent="0.2">
      <c r="A17727" s="2"/>
    </row>
    <row r="17728" spans="1:1" x14ac:dyDescent="0.2">
      <c r="A17728" s="2"/>
    </row>
    <row r="17729" spans="1:1" x14ac:dyDescent="0.2">
      <c r="A17729" s="2"/>
    </row>
    <row r="17730" spans="1:1" x14ac:dyDescent="0.2">
      <c r="A17730" s="2"/>
    </row>
    <row r="17731" spans="1:1" x14ac:dyDescent="0.2">
      <c r="A17731" s="2"/>
    </row>
    <row r="17732" spans="1:1" x14ac:dyDescent="0.2">
      <c r="A17732" s="2"/>
    </row>
    <row r="17733" spans="1:1" x14ac:dyDescent="0.2">
      <c r="A17733" s="2"/>
    </row>
    <row r="17734" spans="1:1" x14ac:dyDescent="0.2">
      <c r="A17734" s="2"/>
    </row>
    <row r="17735" spans="1:1" x14ac:dyDescent="0.2">
      <c r="A17735" s="2"/>
    </row>
    <row r="17736" spans="1:1" x14ac:dyDescent="0.2">
      <c r="A17736" s="2"/>
    </row>
    <row r="17737" spans="1:1" x14ac:dyDescent="0.2">
      <c r="A17737" s="2"/>
    </row>
    <row r="17738" spans="1:1" x14ac:dyDescent="0.2">
      <c r="A17738" s="2"/>
    </row>
    <row r="17739" spans="1:1" x14ac:dyDescent="0.2">
      <c r="A17739" s="2"/>
    </row>
    <row r="17740" spans="1:1" x14ac:dyDescent="0.2">
      <c r="A17740" s="2"/>
    </row>
    <row r="17741" spans="1:1" x14ac:dyDescent="0.2">
      <c r="A17741" s="2"/>
    </row>
    <row r="17742" spans="1:1" x14ac:dyDescent="0.2">
      <c r="A17742" s="2"/>
    </row>
    <row r="17743" spans="1:1" x14ac:dyDescent="0.2">
      <c r="A17743" s="2"/>
    </row>
    <row r="17744" spans="1:1" x14ac:dyDescent="0.2">
      <c r="A17744" s="2"/>
    </row>
    <row r="17745" spans="1:1" x14ac:dyDescent="0.2">
      <c r="A17745" s="2"/>
    </row>
    <row r="17746" spans="1:1" x14ac:dyDescent="0.2">
      <c r="A17746" s="2"/>
    </row>
    <row r="17747" spans="1:1" x14ac:dyDescent="0.2">
      <c r="A17747" s="2"/>
    </row>
    <row r="17748" spans="1:1" x14ac:dyDescent="0.2">
      <c r="A17748" s="2"/>
    </row>
    <row r="17749" spans="1:1" x14ac:dyDescent="0.2">
      <c r="A17749" s="2"/>
    </row>
    <row r="17750" spans="1:1" x14ac:dyDescent="0.2">
      <c r="A17750" s="2"/>
    </row>
    <row r="17751" spans="1:1" x14ac:dyDescent="0.2">
      <c r="A17751" s="2"/>
    </row>
    <row r="17752" spans="1:1" x14ac:dyDescent="0.2">
      <c r="A17752" s="2"/>
    </row>
    <row r="17753" spans="1:1" x14ac:dyDescent="0.2">
      <c r="A17753" s="2"/>
    </row>
    <row r="17754" spans="1:1" x14ac:dyDescent="0.2">
      <c r="A17754" s="2"/>
    </row>
    <row r="17755" spans="1:1" x14ac:dyDescent="0.2">
      <c r="A17755" s="2"/>
    </row>
    <row r="17756" spans="1:1" x14ac:dyDescent="0.2">
      <c r="A17756" s="2"/>
    </row>
    <row r="17757" spans="1:1" x14ac:dyDescent="0.2">
      <c r="A17757" s="2"/>
    </row>
    <row r="17758" spans="1:1" x14ac:dyDescent="0.2">
      <c r="A17758" s="2"/>
    </row>
    <row r="17759" spans="1:1" x14ac:dyDescent="0.2">
      <c r="A17759" s="2"/>
    </row>
    <row r="17760" spans="1:1" x14ac:dyDescent="0.2">
      <c r="A17760" s="2"/>
    </row>
    <row r="17761" spans="1:1" x14ac:dyDescent="0.2">
      <c r="A17761" s="2"/>
    </row>
    <row r="17762" spans="1:1" x14ac:dyDescent="0.2">
      <c r="A17762" s="2"/>
    </row>
    <row r="17763" spans="1:1" x14ac:dyDescent="0.2">
      <c r="A17763" s="2"/>
    </row>
    <row r="17764" spans="1:1" x14ac:dyDescent="0.2">
      <c r="A17764" s="2"/>
    </row>
    <row r="17765" spans="1:1" x14ac:dyDescent="0.2">
      <c r="A17765" s="2"/>
    </row>
    <row r="17766" spans="1:1" x14ac:dyDescent="0.2">
      <c r="A17766" s="2"/>
    </row>
    <row r="17767" spans="1:1" x14ac:dyDescent="0.2">
      <c r="A17767" s="2"/>
    </row>
    <row r="17768" spans="1:1" x14ac:dyDescent="0.2">
      <c r="A17768" s="2"/>
    </row>
    <row r="17769" spans="1:1" x14ac:dyDescent="0.2">
      <c r="A17769" s="2"/>
    </row>
    <row r="17770" spans="1:1" x14ac:dyDescent="0.2">
      <c r="A17770" s="2"/>
    </row>
    <row r="17771" spans="1:1" x14ac:dyDescent="0.2">
      <c r="A17771" s="2"/>
    </row>
    <row r="17772" spans="1:1" x14ac:dyDescent="0.2">
      <c r="A17772" s="2"/>
    </row>
    <row r="17773" spans="1:1" x14ac:dyDescent="0.2">
      <c r="A17773" s="2"/>
    </row>
    <row r="17774" spans="1:1" x14ac:dyDescent="0.2">
      <c r="A17774" s="2"/>
    </row>
    <row r="17775" spans="1:1" x14ac:dyDescent="0.2">
      <c r="A17775" s="2"/>
    </row>
    <row r="17776" spans="1:1" x14ac:dyDescent="0.2">
      <c r="A17776" s="2"/>
    </row>
    <row r="17777" spans="1:1" x14ac:dyDescent="0.2">
      <c r="A17777" s="2"/>
    </row>
    <row r="17778" spans="1:1" x14ac:dyDescent="0.2">
      <c r="A17778" s="2"/>
    </row>
    <row r="17779" spans="1:1" x14ac:dyDescent="0.2">
      <c r="A17779" s="2"/>
    </row>
    <row r="17780" spans="1:1" x14ac:dyDescent="0.2">
      <c r="A17780" s="2"/>
    </row>
    <row r="17781" spans="1:1" x14ac:dyDescent="0.2">
      <c r="A17781" s="2"/>
    </row>
    <row r="17782" spans="1:1" x14ac:dyDescent="0.2">
      <c r="A17782" s="2"/>
    </row>
    <row r="17783" spans="1:1" x14ac:dyDescent="0.2">
      <c r="A17783" s="2"/>
    </row>
    <row r="17784" spans="1:1" x14ac:dyDescent="0.2">
      <c r="A17784" s="2"/>
    </row>
    <row r="17785" spans="1:1" x14ac:dyDescent="0.2">
      <c r="A17785" s="2"/>
    </row>
    <row r="17786" spans="1:1" x14ac:dyDescent="0.2">
      <c r="A17786" s="2"/>
    </row>
    <row r="17787" spans="1:1" x14ac:dyDescent="0.2">
      <c r="A17787" s="2"/>
    </row>
    <row r="17788" spans="1:1" x14ac:dyDescent="0.2">
      <c r="A17788" s="2"/>
    </row>
    <row r="17789" spans="1:1" x14ac:dyDescent="0.2">
      <c r="A17789" s="2"/>
    </row>
    <row r="17790" spans="1:1" x14ac:dyDescent="0.2">
      <c r="A17790" s="2"/>
    </row>
    <row r="17791" spans="1:1" x14ac:dyDescent="0.2">
      <c r="A17791" s="2"/>
    </row>
    <row r="17792" spans="1:1" x14ac:dyDescent="0.2">
      <c r="A17792" s="2"/>
    </row>
    <row r="17793" spans="1:1" x14ac:dyDescent="0.2">
      <c r="A17793" s="2"/>
    </row>
    <row r="17794" spans="1:1" x14ac:dyDescent="0.2">
      <c r="A17794" s="2"/>
    </row>
    <row r="17795" spans="1:1" x14ac:dyDescent="0.2">
      <c r="A17795" s="2"/>
    </row>
    <row r="17796" spans="1:1" x14ac:dyDescent="0.2">
      <c r="A17796" s="2"/>
    </row>
    <row r="17797" spans="1:1" x14ac:dyDescent="0.2">
      <c r="A17797" s="2"/>
    </row>
    <row r="17798" spans="1:1" x14ac:dyDescent="0.2">
      <c r="A17798" s="2"/>
    </row>
    <row r="17799" spans="1:1" x14ac:dyDescent="0.2">
      <c r="A17799" s="2"/>
    </row>
    <row r="17800" spans="1:1" x14ac:dyDescent="0.2">
      <c r="A17800" s="2"/>
    </row>
    <row r="17801" spans="1:1" x14ac:dyDescent="0.2">
      <c r="A17801" s="2"/>
    </row>
    <row r="17802" spans="1:1" x14ac:dyDescent="0.2">
      <c r="A17802" s="2"/>
    </row>
    <row r="17803" spans="1:1" x14ac:dyDescent="0.2">
      <c r="A17803" s="2"/>
    </row>
    <row r="17804" spans="1:1" x14ac:dyDescent="0.2">
      <c r="A17804" s="2"/>
    </row>
    <row r="17805" spans="1:1" x14ac:dyDescent="0.2">
      <c r="A17805" s="2"/>
    </row>
    <row r="17806" spans="1:1" x14ac:dyDescent="0.2">
      <c r="A17806" s="2"/>
    </row>
    <row r="17807" spans="1:1" x14ac:dyDescent="0.2">
      <c r="A17807" s="2"/>
    </row>
    <row r="17808" spans="1:1" x14ac:dyDescent="0.2">
      <c r="A17808" s="2"/>
    </row>
    <row r="17809" spans="1:1" x14ac:dyDescent="0.2">
      <c r="A17809" s="2"/>
    </row>
    <row r="17810" spans="1:1" x14ac:dyDescent="0.2">
      <c r="A17810" s="2"/>
    </row>
    <row r="17811" spans="1:1" x14ac:dyDescent="0.2">
      <c r="A17811" s="2"/>
    </row>
    <row r="17812" spans="1:1" x14ac:dyDescent="0.2">
      <c r="A17812" s="2"/>
    </row>
    <row r="17813" spans="1:1" x14ac:dyDescent="0.2">
      <c r="A17813" s="2"/>
    </row>
    <row r="17814" spans="1:1" x14ac:dyDescent="0.2">
      <c r="A17814" s="2"/>
    </row>
    <row r="17815" spans="1:1" x14ac:dyDescent="0.2">
      <c r="A17815" s="2"/>
    </row>
    <row r="17816" spans="1:1" x14ac:dyDescent="0.2">
      <c r="A17816" s="2"/>
    </row>
    <row r="17817" spans="1:1" x14ac:dyDescent="0.2">
      <c r="A17817" s="2"/>
    </row>
    <row r="17818" spans="1:1" x14ac:dyDescent="0.2">
      <c r="A17818" s="2"/>
    </row>
    <row r="17819" spans="1:1" x14ac:dyDescent="0.2">
      <c r="A17819" s="2"/>
    </row>
    <row r="17820" spans="1:1" x14ac:dyDescent="0.2">
      <c r="A17820" s="2"/>
    </row>
    <row r="17821" spans="1:1" x14ac:dyDescent="0.2">
      <c r="A17821" s="2"/>
    </row>
    <row r="17822" spans="1:1" x14ac:dyDescent="0.2">
      <c r="A17822" s="2"/>
    </row>
    <row r="17823" spans="1:1" x14ac:dyDescent="0.2">
      <c r="A17823" s="2"/>
    </row>
    <row r="17824" spans="1:1" x14ac:dyDescent="0.2">
      <c r="A17824" s="2"/>
    </row>
    <row r="17825" spans="1:1" x14ac:dyDescent="0.2">
      <c r="A17825" s="2"/>
    </row>
    <row r="17826" spans="1:1" x14ac:dyDescent="0.2">
      <c r="A17826" s="2"/>
    </row>
    <row r="17827" spans="1:1" x14ac:dyDescent="0.2">
      <c r="A17827" s="2"/>
    </row>
    <row r="17828" spans="1:1" x14ac:dyDescent="0.2">
      <c r="A17828" s="2"/>
    </row>
    <row r="17829" spans="1:1" x14ac:dyDescent="0.2">
      <c r="A17829" s="2"/>
    </row>
    <row r="17830" spans="1:1" x14ac:dyDescent="0.2">
      <c r="A17830" s="2"/>
    </row>
    <row r="17831" spans="1:1" x14ac:dyDescent="0.2">
      <c r="A17831" s="2"/>
    </row>
    <row r="17832" spans="1:1" x14ac:dyDescent="0.2">
      <c r="A17832" s="2"/>
    </row>
    <row r="17833" spans="1:1" x14ac:dyDescent="0.2">
      <c r="A17833" s="2"/>
    </row>
    <row r="17834" spans="1:1" x14ac:dyDescent="0.2">
      <c r="A17834" s="2"/>
    </row>
    <row r="17835" spans="1:1" x14ac:dyDescent="0.2">
      <c r="A17835" s="2"/>
    </row>
    <row r="17836" spans="1:1" x14ac:dyDescent="0.2">
      <c r="A17836" s="2"/>
    </row>
    <row r="17837" spans="1:1" x14ac:dyDescent="0.2">
      <c r="A17837" s="2"/>
    </row>
    <row r="17838" spans="1:1" x14ac:dyDescent="0.2">
      <c r="A17838" s="2"/>
    </row>
    <row r="17839" spans="1:1" x14ac:dyDescent="0.2">
      <c r="A17839" s="2"/>
    </row>
    <row r="17840" spans="1:1" x14ac:dyDescent="0.2">
      <c r="A17840" s="2"/>
    </row>
    <row r="17841" spans="1:1" x14ac:dyDescent="0.2">
      <c r="A17841" s="2"/>
    </row>
    <row r="17842" spans="1:1" x14ac:dyDescent="0.2">
      <c r="A17842" s="2"/>
    </row>
    <row r="17843" spans="1:1" x14ac:dyDescent="0.2">
      <c r="A17843" s="2"/>
    </row>
    <row r="17844" spans="1:1" x14ac:dyDescent="0.2">
      <c r="A17844" s="2"/>
    </row>
    <row r="17845" spans="1:1" x14ac:dyDescent="0.2">
      <c r="A17845" s="2"/>
    </row>
    <row r="17846" spans="1:1" x14ac:dyDescent="0.2">
      <c r="A17846" s="2"/>
    </row>
    <row r="17847" spans="1:1" x14ac:dyDescent="0.2">
      <c r="A17847" s="2"/>
    </row>
    <row r="17848" spans="1:1" x14ac:dyDescent="0.2">
      <c r="A17848" s="2"/>
    </row>
    <row r="17849" spans="1:1" x14ac:dyDescent="0.2">
      <c r="A17849" s="2"/>
    </row>
    <row r="17850" spans="1:1" x14ac:dyDescent="0.2">
      <c r="A17850" s="2"/>
    </row>
    <row r="17851" spans="1:1" x14ac:dyDescent="0.2">
      <c r="A17851" s="2"/>
    </row>
    <row r="17852" spans="1:1" x14ac:dyDescent="0.2">
      <c r="A17852" s="2"/>
    </row>
    <row r="17853" spans="1:1" x14ac:dyDescent="0.2">
      <c r="A17853" s="2"/>
    </row>
    <row r="17854" spans="1:1" x14ac:dyDescent="0.2">
      <c r="A17854" s="2"/>
    </row>
    <row r="17855" spans="1:1" x14ac:dyDescent="0.2">
      <c r="A17855" s="2"/>
    </row>
    <row r="17856" spans="1:1" x14ac:dyDescent="0.2">
      <c r="A17856" s="2"/>
    </row>
    <row r="17857" spans="1:1" x14ac:dyDescent="0.2">
      <c r="A17857" s="2"/>
    </row>
    <row r="17858" spans="1:1" x14ac:dyDescent="0.2">
      <c r="A17858" s="2"/>
    </row>
    <row r="17859" spans="1:1" x14ac:dyDescent="0.2">
      <c r="A17859" s="2"/>
    </row>
    <row r="17860" spans="1:1" x14ac:dyDescent="0.2">
      <c r="A17860" s="2"/>
    </row>
    <row r="17861" spans="1:1" x14ac:dyDescent="0.2">
      <c r="A17861" s="2"/>
    </row>
    <row r="17862" spans="1:1" x14ac:dyDescent="0.2">
      <c r="A17862" s="2"/>
    </row>
    <row r="17863" spans="1:1" x14ac:dyDescent="0.2">
      <c r="A17863" s="2"/>
    </row>
    <row r="17864" spans="1:1" x14ac:dyDescent="0.2">
      <c r="A17864" s="2"/>
    </row>
    <row r="17865" spans="1:1" x14ac:dyDescent="0.2">
      <c r="A17865" s="2"/>
    </row>
    <row r="17866" spans="1:1" x14ac:dyDescent="0.2">
      <c r="A17866" s="2"/>
    </row>
    <row r="17867" spans="1:1" x14ac:dyDescent="0.2">
      <c r="A17867" s="2"/>
    </row>
    <row r="17868" spans="1:1" x14ac:dyDescent="0.2">
      <c r="A17868" s="2"/>
    </row>
    <row r="17869" spans="1:1" x14ac:dyDescent="0.2">
      <c r="A17869" s="2"/>
    </row>
    <row r="17870" spans="1:1" x14ac:dyDescent="0.2">
      <c r="A17870" s="2"/>
    </row>
    <row r="17871" spans="1:1" x14ac:dyDescent="0.2">
      <c r="A17871" s="2"/>
    </row>
    <row r="17872" spans="1:1" x14ac:dyDescent="0.2">
      <c r="A17872" s="2"/>
    </row>
    <row r="17873" spans="1:1" x14ac:dyDescent="0.2">
      <c r="A17873" s="2"/>
    </row>
    <row r="17874" spans="1:1" x14ac:dyDescent="0.2">
      <c r="A17874" s="2"/>
    </row>
    <row r="17875" spans="1:1" x14ac:dyDescent="0.2">
      <c r="A17875" s="2"/>
    </row>
    <row r="17876" spans="1:1" x14ac:dyDescent="0.2">
      <c r="A17876" s="2"/>
    </row>
    <row r="17877" spans="1:1" x14ac:dyDescent="0.2">
      <c r="A17877" s="2"/>
    </row>
    <row r="17878" spans="1:1" x14ac:dyDescent="0.2">
      <c r="A17878" s="2"/>
    </row>
    <row r="17879" spans="1:1" x14ac:dyDescent="0.2">
      <c r="A17879" s="2"/>
    </row>
    <row r="17880" spans="1:1" x14ac:dyDescent="0.2">
      <c r="A17880" s="2"/>
    </row>
    <row r="17881" spans="1:1" x14ac:dyDescent="0.2">
      <c r="A17881" s="2"/>
    </row>
    <row r="17882" spans="1:1" x14ac:dyDescent="0.2">
      <c r="A17882" s="2"/>
    </row>
    <row r="17883" spans="1:1" x14ac:dyDescent="0.2">
      <c r="A17883" s="2"/>
    </row>
    <row r="17884" spans="1:1" x14ac:dyDescent="0.2">
      <c r="A17884" s="2"/>
    </row>
    <row r="17885" spans="1:1" x14ac:dyDescent="0.2">
      <c r="A17885" s="2"/>
    </row>
    <row r="17886" spans="1:1" x14ac:dyDescent="0.2">
      <c r="A17886" s="2"/>
    </row>
    <row r="17887" spans="1:1" x14ac:dyDescent="0.2">
      <c r="A17887" s="2"/>
    </row>
    <row r="17888" spans="1:1" x14ac:dyDescent="0.2">
      <c r="A17888" s="2"/>
    </row>
    <row r="17889" spans="1:1" x14ac:dyDescent="0.2">
      <c r="A17889" s="2"/>
    </row>
    <row r="17890" spans="1:1" x14ac:dyDescent="0.2">
      <c r="A17890" s="2"/>
    </row>
    <row r="17891" spans="1:1" x14ac:dyDescent="0.2">
      <c r="A17891" s="2"/>
    </row>
    <row r="17892" spans="1:1" x14ac:dyDescent="0.2">
      <c r="A17892" s="2"/>
    </row>
    <row r="17893" spans="1:1" x14ac:dyDescent="0.2">
      <c r="A17893" s="2"/>
    </row>
    <row r="17894" spans="1:1" x14ac:dyDescent="0.2">
      <c r="A17894" s="2"/>
    </row>
    <row r="17895" spans="1:1" x14ac:dyDescent="0.2">
      <c r="A17895" s="2"/>
    </row>
    <row r="17896" spans="1:1" x14ac:dyDescent="0.2">
      <c r="A17896" s="2"/>
    </row>
    <row r="17897" spans="1:1" x14ac:dyDescent="0.2">
      <c r="A17897" s="2"/>
    </row>
    <row r="17898" spans="1:1" x14ac:dyDescent="0.2">
      <c r="A17898" s="2"/>
    </row>
    <row r="17899" spans="1:1" x14ac:dyDescent="0.2">
      <c r="A17899" s="2"/>
    </row>
    <row r="17900" spans="1:1" x14ac:dyDescent="0.2">
      <c r="A17900" s="2"/>
    </row>
    <row r="17901" spans="1:1" x14ac:dyDescent="0.2">
      <c r="A17901" s="2"/>
    </row>
    <row r="17902" spans="1:1" x14ac:dyDescent="0.2">
      <c r="A17902" s="2"/>
    </row>
    <row r="17903" spans="1:1" x14ac:dyDescent="0.2">
      <c r="A17903" s="2"/>
    </row>
    <row r="17904" spans="1:1" x14ac:dyDescent="0.2">
      <c r="A17904" s="2"/>
    </row>
    <row r="17905" spans="1:1" x14ac:dyDescent="0.2">
      <c r="A17905" s="2"/>
    </row>
    <row r="17906" spans="1:1" x14ac:dyDescent="0.2">
      <c r="A17906" s="2"/>
    </row>
    <row r="17907" spans="1:1" x14ac:dyDescent="0.2">
      <c r="A17907" s="2"/>
    </row>
    <row r="17908" spans="1:1" x14ac:dyDescent="0.2">
      <c r="A17908" s="2"/>
    </row>
    <row r="17909" spans="1:1" x14ac:dyDescent="0.2">
      <c r="A17909" s="2"/>
    </row>
    <row r="17910" spans="1:1" x14ac:dyDescent="0.2">
      <c r="A17910" s="2"/>
    </row>
    <row r="17911" spans="1:1" x14ac:dyDescent="0.2">
      <c r="A17911" s="2"/>
    </row>
    <row r="17912" spans="1:1" x14ac:dyDescent="0.2">
      <c r="A17912" s="2"/>
    </row>
    <row r="17913" spans="1:1" x14ac:dyDescent="0.2">
      <c r="A17913" s="2"/>
    </row>
    <row r="17914" spans="1:1" x14ac:dyDescent="0.2">
      <c r="A17914" s="2"/>
    </row>
    <row r="17915" spans="1:1" x14ac:dyDescent="0.2">
      <c r="A17915" s="2"/>
    </row>
    <row r="17916" spans="1:1" x14ac:dyDescent="0.2">
      <c r="A17916" s="2"/>
    </row>
    <row r="17917" spans="1:1" x14ac:dyDescent="0.2">
      <c r="A17917" s="2"/>
    </row>
    <row r="17918" spans="1:1" x14ac:dyDescent="0.2">
      <c r="A17918" s="2"/>
    </row>
    <row r="17919" spans="1:1" x14ac:dyDescent="0.2">
      <c r="A17919" s="2"/>
    </row>
    <row r="17920" spans="1:1" x14ac:dyDescent="0.2">
      <c r="A17920" s="2"/>
    </row>
    <row r="17921" spans="1:1" x14ac:dyDescent="0.2">
      <c r="A17921" s="2"/>
    </row>
    <row r="17922" spans="1:1" x14ac:dyDescent="0.2">
      <c r="A17922" s="2"/>
    </row>
    <row r="17923" spans="1:1" x14ac:dyDescent="0.2">
      <c r="A17923" s="2"/>
    </row>
    <row r="17924" spans="1:1" x14ac:dyDescent="0.2">
      <c r="A17924" s="2"/>
    </row>
    <row r="17925" spans="1:1" x14ac:dyDescent="0.2">
      <c r="A17925" s="2"/>
    </row>
    <row r="17926" spans="1:1" x14ac:dyDescent="0.2">
      <c r="A17926" s="2"/>
    </row>
    <row r="17927" spans="1:1" x14ac:dyDescent="0.2">
      <c r="A17927" s="2"/>
    </row>
    <row r="17928" spans="1:1" x14ac:dyDescent="0.2">
      <c r="A17928" s="2"/>
    </row>
    <row r="17929" spans="1:1" x14ac:dyDescent="0.2">
      <c r="A17929" s="2"/>
    </row>
    <row r="17930" spans="1:1" x14ac:dyDescent="0.2">
      <c r="A17930" s="2"/>
    </row>
    <row r="17931" spans="1:1" x14ac:dyDescent="0.2">
      <c r="A17931" s="2"/>
    </row>
    <row r="17932" spans="1:1" x14ac:dyDescent="0.2">
      <c r="A17932" s="2"/>
    </row>
    <row r="17933" spans="1:1" x14ac:dyDescent="0.2">
      <c r="A17933" s="2"/>
    </row>
    <row r="17934" spans="1:1" x14ac:dyDescent="0.2">
      <c r="A17934" s="2"/>
    </row>
    <row r="17935" spans="1:1" x14ac:dyDescent="0.2">
      <c r="A17935" s="2"/>
    </row>
    <row r="17936" spans="1:1" x14ac:dyDescent="0.2">
      <c r="A17936" s="2"/>
    </row>
    <row r="17937" spans="1:1" x14ac:dyDescent="0.2">
      <c r="A17937" s="2"/>
    </row>
    <row r="17938" spans="1:1" x14ac:dyDescent="0.2">
      <c r="A17938" s="2"/>
    </row>
    <row r="17939" spans="1:1" x14ac:dyDescent="0.2">
      <c r="A17939" s="2"/>
    </row>
    <row r="17940" spans="1:1" x14ac:dyDescent="0.2">
      <c r="A17940" s="2"/>
    </row>
    <row r="17941" spans="1:1" x14ac:dyDescent="0.2">
      <c r="A17941" s="2"/>
    </row>
    <row r="17942" spans="1:1" x14ac:dyDescent="0.2">
      <c r="A17942" s="2"/>
    </row>
    <row r="17943" spans="1:1" x14ac:dyDescent="0.2">
      <c r="A17943" s="2"/>
    </row>
    <row r="17944" spans="1:1" x14ac:dyDescent="0.2">
      <c r="A17944" s="2"/>
    </row>
    <row r="17945" spans="1:1" x14ac:dyDescent="0.2">
      <c r="A17945" s="2"/>
    </row>
    <row r="17946" spans="1:1" x14ac:dyDescent="0.2">
      <c r="A17946" s="2"/>
    </row>
    <row r="17947" spans="1:1" x14ac:dyDescent="0.2">
      <c r="A17947" s="2"/>
    </row>
    <row r="17948" spans="1:1" x14ac:dyDescent="0.2">
      <c r="A17948" s="2"/>
    </row>
    <row r="17949" spans="1:1" x14ac:dyDescent="0.2">
      <c r="A17949" s="2"/>
    </row>
    <row r="17950" spans="1:1" x14ac:dyDescent="0.2">
      <c r="A17950" s="2"/>
    </row>
    <row r="17951" spans="1:1" x14ac:dyDescent="0.2">
      <c r="A17951" s="2"/>
    </row>
    <row r="17952" spans="1:1" x14ac:dyDescent="0.2">
      <c r="A17952" s="2"/>
    </row>
    <row r="17953" spans="1:1" x14ac:dyDescent="0.2">
      <c r="A17953" s="2"/>
    </row>
    <row r="17954" spans="1:1" x14ac:dyDescent="0.2">
      <c r="A17954" s="2"/>
    </row>
    <row r="17955" spans="1:1" x14ac:dyDescent="0.2">
      <c r="A17955" s="2"/>
    </row>
    <row r="17956" spans="1:1" x14ac:dyDescent="0.2">
      <c r="A17956" s="2"/>
    </row>
    <row r="17957" spans="1:1" x14ac:dyDescent="0.2">
      <c r="A17957" s="2"/>
    </row>
    <row r="17958" spans="1:1" x14ac:dyDescent="0.2">
      <c r="A17958" s="2"/>
    </row>
    <row r="17959" spans="1:1" x14ac:dyDescent="0.2">
      <c r="A17959" s="2"/>
    </row>
    <row r="17960" spans="1:1" x14ac:dyDescent="0.2">
      <c r="A17960" s="2"/>
    </row>
    <row r="17961" spans="1:1" x14ac:dyDescent="0.2">
      <c r="A17961" s="2"/>
    </row>
    <row r="17962" spans="1:1" x14ac:dyDescent="0.2">
      <c r="A17962" s="2"/>
    </row>
    <row r="17963" spans="1:1" x14ac:dyDescent="0.2">
      <c r="A17963" s="2"/>
    </row>
    <row r="17964" spans="1:1" x14ac:dyDescent="0.2">
      <c r="A17964" s="2"/>
    </row>
    <row r="17965" spans="1:1" x14ac:dyDescent="0.2">
      <c r="A17965" s="2"/>
    </row>
    <row r="17966" spans="1:1" x14ac:dyDescent="0.2">
      <c r="A17966" s="2"/>
    </row>
    <row r="17967" spans="1:1" x14ac:dyDescent="0.2">
      <c r="A17967" s="2"/>
    </row>
    <row r="17968" spans="1:1" x14ac:dyDescent="0.2">
      <c r="A17968" s="2"/>
    </row>
    <row r="17969" spans="1:1" x14ac:dyDescent="0.2">
      <c r="A17969" s="2"/>
    </row>
    <row r="17970" spans="1:1" x14ac:dyDescent="0.2">
      <c r="A17970" s="2"/>
    </row>
    <row r="17971" spans="1:1" x14ac:dyDescent="0.2">
      <c r="A17971" s="2"/>
    </row>
    <row r="17972" spans="1:1" x14ac:dyDescent="0.2">
      <c r="A17972" s="2"/>
    </row>
    <row r="17973" spans="1:1" x14ac:dyDescent="0.2">
      <c r="A17973" s="2"/>
    </row>
    <row r="17974" spans="1:1" x14ac:dyDescent="0.2">
      <c r="A17974" s="2"/>
    </row>
    <row r="17975" spans="1:1" x14ac:dyDescent="0.2">
      <c r="A17975" s="2"/>
    </row>
    <row r="17976" spans="1:1" x14ac:dyDescent="0.2">
      <c r="A17976" s="2"/>
    </row>
    <row r="17977" spans="1:1" x14ac:dyDescent="0.2">
      <c r="A17977" s="2"/>
    </row>
    <row r="17978" spans="1:1" x14ac:dyDescent="0.2">
      <c r="A17978" s="2"/>
    </row>
    <row r="17979" spans="1:1" x14ac:dyDescent="0.2">
      <c r="A17979" s="2"/>
    </row>
    <row r="17980" spans="1:1" x14ac:dyDescent="0.2">
      <c r="A17980" s="2"/>
    </row>
    <row r="17981" spans="1:1" x14ac:dyDescent="0.2">
      <c r="A17981" s="2"/>
    </row>
    <row r="17982" spans="1:1" x14ac:dyDescent="0.2">
      <c r="A17982" s="2"/>
    </row>
    <row r="17983" spans="1:1" x14ac:dyDescent="0.2">
      <c r="A17983" s="2"/>
    </row>
    <row r="17984" spans="1:1" x14ac:dyDescent="0.2">
      <c r="A17984" s="2"/>
    </row>
    <row r="17985" spans="1:1" x14ac:dyDescent="0.2">
      <c r="A17985" s="2"/>
    </row>
    <row r="17986" spans="1:1" x14ac:dyDescent="0.2">
      <c r="A17986" s="2"/>
    </row>
    <row r="17987" spans="1:1" x14ac:dyDescent="0.2">
      <c r="A17987" s="2"/>
    </row>
    <row r="17988" spans="1:1" x14ac:dyDescent="0.2">
      <c r="A17988" s="2"/>
    </row>
    <row r="17989" spans="1:1" x14ac:dyDescent="0.2">
      <c r="A17989" s="2"/>
    </row>
    <row r="17990" spans="1:1" x14ac:dyDescent="0.2">
      <c r="A17990" s="2"/>
    </row>
    <row r="17991" spans="1:1" x14ac:dyDescent="0.2">
      <c r="A17991" s="2"/>
    </row>
    <row r="17992" spans="1:1" x14ac:dyDescent="0.2">
      <c r="A17992" s="2"/>
    </row>
    <row r="17993" spans="1:1" x14ac:dyDescent="0.2">
      <c r="A17993" s="2"/>
    </row>
    <row r="17994" spans="1:1" x14ac:dyDescent="0.2">
      <c r="A17994" s="2"/>
    </row>
    <row r="17995" spans="1:1" x14ac:dyDescent="0.2">
      <c r="A17995" s="2"/>
    </row>
    <row r="17996" spans="1:1" x14ac:dyDescent="0.2">
      <c r="A17996" s="2"/>
    </row>
    <row r="17997" spans="1:1" x14ac:dyDescent="0.2">
      <c r="A17997" s="2"/>
    </row>
    <row r="17998" spans="1:1" x14ac:dyDescent="0.2">
      <c r="A17998" s="2"/>
    </row>
    <row r="17999" spans="1:1" x14ac:dyDescent="0.2">
      <c r="A17999" s="2"/>
    </row>
    <row r="18000" spans="1:1" x14ac:dyDescent="0.2">
      <c r="A18000" s="2"/>
    </row>
    <row r="18001" spans="1:1" x14ac:dyDescent="0.2">
      <c r="A18001" s="2"/>
    </row>
    <row r="18002" spans="1:1" x14ac:dyDescent="0.2">
      <c r="A18002" s="2"/>
    </row>
    <row r="18003" spans="1:1" x14ac:dyDescent="0.2">
      <c r="A18003" s="2"/>
    </row>
    <row r="18004" spans="1:1" x14ac:dyDescent="0.2">
      <c r="A18004" s="2"/>
    </row>
    <row r="18005" spans="1:1" x14ac:dyDescent="0.2">
      <c r="A18005" s="2"/>
    </row>
    <row r="18006" spans="1:1" x14ac:dyDescent="0.2">
      <c r="A18006" s="2"/>
    </row>
    <row r="18007" spans="1:1" x14ac:dyDescent="0.2">
      <c r="A18007" s="2"/>
    </row>
    <row r="18008" spans="1:1" x14ac:dyDescent="0.2">
      <c r="A18008" s="2"/>
    </row>
    <row r="18009" spans="1:1" x14ac:dyDescent="0.2">
      <c r="A18009" s="2"/>
    </row>
    <row r="18010" spans="1:1" x14ac:dyDescent="0.2">
      <c r="A18010" s="2"/>
    </row>
    <row r="18011" spans="1:1" x14ac:dyDescent="0.2">
      <c r="A18011" s="2"/>
    </row>
    <row r="18012" spans="1:1" x14ac:dyDescent="0.2">
      <c r="A18012" s="2"/>
    </row>
    <row r="18013" spans="1:1" x14ac:dyDescent="0.2">
      <c r="A18013" s="2"/>
    </row>
    <row r="18014" spans="1:1" x14ac:dyDescent="0.2">
      <c r="A18014" s="2"/>
    </row>
    <row r="18015" spans="1:1" x14ac:dyDescent="0.2">
      <c r="A18015" s="2"/>
    </row>
    <row r="18016" spans="1:1" x14ac:dyDescent="0.2">
      <c r="A18016" s="2"/>
    </row>
    <row r="18017" spans="1:1" x14ac:dyDescent="0.2">
      <c r="A18017" s="2"/>
    </row>
    <row r="18018" spans="1:1" x14ac:dyDescent="0.2">
      <c r="A18018" s="2"/>
    </row>
    <row r="18019" spans="1:1" x14ac:dyDescent="0.2">
      <c r="A18019" s="2"/>
    </row>
    <row r="18020" spans="1:1" x14ac:dyDescent="0.2">
      <c r="A18020" s="2"/>
    </row>
    <row r="18021" spans="1:1" x14ac:dyDescent="0.2">
      <c r="A18021" s="2"/>
    </row>
    <row r="18022" spans="1:1" x14ac:dyDescent="0.2">
      <c r="A18022" s="2"/>
    </row>
    <row r="18023" spans="1:1" x14ac:dyDescent="0.2">
      <c r="A18023" s="2"/>
    </row>
    <row r="18024" spans="1:1" x14ac:dyDescent="0.2">
      <c r="A18024" s="2"/>
    </row>
    <row r="18025" spans="1:1" x14ac:dyDescent="0.2">
      <c r="A18025" s="2"/>
    </row>
    <row r="18026" spans="1:1" x14ac:dyDescent="0.2">
      <c r="A18026" s="2"/>
    </row>
    <row r="18027" spans="1:1" x14ac:dyDescent="0.2">
      <c r="A18027" s="2"/>
    </row>
    <row r="18028" spans="1:1" x14ac:dyDescent="0.2">
      <c r="A18028" s="2"/>
    </row>
    <row r="18029" spans="1:1" x14ac:dyDescent="0.2">
      <c r="A18029" s="2"/>
    </row>
    <row r="18030" spans="1:1" x14ac:dyDescent="0.2">
      <c r="A18030" s="2"/>
    </row>
    <row r="18031" spans="1:1" x14ac:dyDescent="0.2">
      <c r="A18031" s="2"/>
    </row>
    <row r="18032" spans="1:1" x14ac:dyDescent="0.2">
      <c r="A18032" s="2"/>
    </row>
    <row r="18033" spans="1:1" x14ac:dyDescent="0.2">
      <c r="A18033" s="2"/>
    </row>
    <row r="18034" spans="1:1" x14ac:dyDescent="0.2">
      <c r="A18034" s="2"/>
    </row>
    <row r="18035" spans="1:1" x14ac:dyDescent="0.2">
      <c r="A18035" s="2"/>
    </row>
    <row r="18036" spans="1:1" x14ac:dyDescent="0.2">
      <c r="A18036" s="2"/>
    </row>
    <row r="18037" spans="1:1" x14ac:dyDescent="0.2">
      <c r="A18037" s="2"/>
    </row>
    <row r="18038" spans="1:1" x14ac:dyDescent="0.2">
      <c r="A18038" s="2"/>
    </row>
    <row r="18039" spans="1:1" x14ac:dyDescent="0.2">
      <c r="A18039" s="2"/>
    </row>
    <row r="18040" spans="1:1" x14ac:dyDescent="0.2">
      <c r="A18040" s="2"/>
    </row>
    <row r="18041" spans="1:1" x14ac:dyDescent="0.2">
      <c r="A18041" s="2"/>
    </row>
    <row r="18042" spans="1:1" x14ac:dyDescent="0.2">
      <c r="A18042" s="2"/>
    </row>
    <row r="18043" spans="1:1" x14ac:dyDescent="0.2">
      <c r="A18043" s="2"/>
    </row>
    <row r="18044" spans="1:1" x14ac:dyDescent="0.2">
      <c r="A18044" s="2"/>
    </row>
    <row r="18045" spans="1:1" x14ac:dyDescent="0.2">
      <c r="A18045" s="2"/>
    </row>
    <row r="18046" spans="1:1" x14ac:dyDescent="0.2">
      <c r="A18046" s="2"/>
    </row>
    <row r="18047" spans="1:1" x14ac:dyDescent="0.2">
      <c r="A18047" s="2"/>
    </row>
    <row r="18048" spans="1:1" x14ac:dyDescent="0.2">
      <c r="A18048" s="2"/>
    </row>
    <row r="18049" spans="1:1" x14ac:dyDescent="0.2">
      <c r="A18049" s="2"/>
    </row>
    <row r="18050" spans="1:1" x14ac:dyDescent="0.2">
      <c r="A18050" s="2"/>
    </row>
    <row r="18051" spans="1:1" x14ac:dyDescent="0.2">
      <c r="A18051" s="2"/>
    </row>
    <row r="18052" spans="1:1" x14ac:dyDescent="0.2">
      <c r="A18052" s="2"/>
    </row>
    <row r="18053" spans="1:1" x14ac:dyDescent="0.2">
      <c r="A18053" s="2"/>
    </row>
    <row r="18054" spans="1:1" x14ac:dyDescent="0.2">
      <c r="A18054" s="2"/>
    </row>
    <row r="18055" spans="1:1" x14ac:dyDescent="0.2">
      <c r="A18055" s="2"/>
    </row>
    <row r="18056" spans="1:1" x14ac:dyDescent="0.2">
      <c r="A18056" s="2"/>
    </row>
    <row r="18057" spans="1:1" x14ac:dyDescent="0.2">
      <c r="A18057" s="2"/>
    </row>
    <row r="18058" spans="1:1" x14ac:dyDescent="0.2">
      <c r="A18058" s="2"/>
    </row>
    <row r="18059" spans="1:1" x14ac:dyDescent="0.2">
      <c r="A18059" s="2"/>
    </row>
    <row r="18060" spans="1:1" x14ac:dyDescent="0.2">
      <c r="A18060" s="2"/>
    </row>
    <row r="18061" spans="1:1" x14ac:dyDescent="0.2">
      <c r="A18061" s="2"/>
    </row>
    <row r="18062" spans="1:1" x14ac:dyDescent="0.2">
      <c r="A18062" s="2"/>
    </row>
    <row r="18063" spans="1:1" x14ac:dyDescent="0.2">
      <c r="A18063" s="2"/>
    </row>
    <row r="18064" spans="1:1" x14ac:dyDescent="0.2">
      <c r="A18064" s="2"/>
    </row>
    <row r="18065" spans="1:1" x14ac:dyDescent="0.2">
      <c r="A18065" s="2"/>
    </row>
    <row r="18066" spans="1:1" x14ac:dyDescent="0.2">
      <c r="A18066" s="2"/>
    </row>
    <row r="18067" spans="1:1" x14ac:dyDescent="0.2">
      <c r="A18067" s="2"/>
    </row>
    <row r="18068" spans="1:1" x14ac:dyDescent="0.2">
      <c r="A18068" s="2"/>
    </row>
    <row r="18069" spans="1:1" x14ac:dyDescent="0.2">
      <c r="A18069" s="2"/>
    </row>
    <row r="18070" spans="1:1" x14ac:dyDescent="0.2">
      <c r="A18070" s="2"/>
    </row>
    <row r="18071" spans="1:1" x14ac:dyDescent="0.2">
      <c r="A18071" s="2"/>
    </row>
    <row r="18072" spans="1:1" x14ac:dyDescent="0.2">
      <c r="A18072" s="2"/>
    </row>
    <row r="18073" spans="1:1" x14ac:dyDescent="0.2">
      <c r="A18073" s="2"/>
    </row>
    <row r="18074" spans="1:1" x14ac:dyDescent="0.2">
      <c r="A18074" s="2"/>
    </row>
    <row r="18075" spans="1:1" x14ac:dyDescent="0.2">
      <c r="A18075" s="2"/>
    </row>
    <row r="18076" spans="1:1" x14ac:dyDescent="0.2">
      <c r="A18076" s="2"/>
    </row>
    <row r="18077" spans="1:1" x14ac:dyDescent="0.2">
      <c r="A18077" s="2"/>
    </row>
    <row r="18078" spans="1:1" x14ac:dyDescent="0.2">
      <c r="A18078" s="2"/>
    </row>
    <row r="18079" spans="1:1" x14ac:dyDescent="0.2">
      <c r="A18079" s="2"/>
    </row>
    <row r="18080" spans="1:1" x14ac:dyDescent="0.2">
      <c r="A18080" s="2"/>
    </row>
    <row r="18081" spans="1:1" x14ac:dyDescent="0.2">
      <c r="A18081" s="2"/>
    </row>
    <row r="18082" spans="1:1" x14ac:dyDescent="0.2">
      <c r="A18082" s="2"/>
    </row>
    <row r="18083" spans="1:1" x14ac:dyDescent="0.2">
      <c r="A18083" s="2"/>
    </row>
    <row r="18084" spans="1:1" x14ac:dyDescent="0.2">
      <c r="A18084" s="2"/>
    </row>
    <row r="18085" spans="1:1" x14ac:dyDescent="0.2">
      <c r="A18085" s="2"/>
    </row>
    <row r="18086" spans="1:1" x14ac:dyDescent="0.2">
      <c r="A18086" s="2"/>
    </row>
    <row r="18087" spans="1:1" x14ac:dyDescent="0.2">
      <c r="A18087" s="2"/>
    </row>
    <row r="18088" spans="1:1" x14ac:dyDescent="0.2">
      <c r="A18088" s="2"/>
    </row>
    <row r="18089" spans="1:1" x14ac:dyDescent="0.2">
      <c r="A18089" s="2"/>
    </row>
    <row r="18090" spans="1:1" x14ac:dyDescent="0.2">
      <c r="A18090" s="2"/>
    </row>
    <row r="18091" spans="1:1" x14ac:dyDescent="0.2">
      <c r="A18091" s="2"/>
    </row>
    <row r="18092" spans="1:1" x14ac:dyDescent="0.2">
      <c r="A18092" s="2"/>
    </row>
    <row r="18093" spans="1:1" x14ac:dyDescent="0.2">
      <c r="A18093" s="2"/>
    </row>
    <row r="18094" spans="1:1" x14ac:dyDescent="0.2">
      <c r="A18094" s="2"/>
    </row>
    <row r="18095" spans="1:1" x14ac:dyDescent="0.2">
      <c r="A18095" s="2"/>
    </row>
    <row r="18096" spans="1:1" x14ac:dyDescent="0.2">
      <c r="A18096" s="2"/>
    </row>
    <row r="18097" spans="1:1" x14ac:dyDescent="0.2">
      <c r="A18097" s="2"/>
    </row>
    <row r="18098" spans="1:1" x14ac:dyDescent="0.2">
      <c r="A18098" s="2"/>
    </row>
    <row r="18099" spans="1:1" x14ac:dyDescent="0.2">
      <c r="A18099" s="2"/>
    </row>
    <row r="18100" spans="1:1" x14ac:dyDescent="0.2">
      <c r="A18100" s="2"/>
    </row>
    <row r="18101" spans="1:1" x14ac:dyDescent="0.2">
      <c r="A18101" s="2"/>
    </row>
    <row r="18102" spans="1:1" x14ac:dyDescent="0.2">
      <c r="A18102" s="2"/>
    </row>
    <row r="18103" spans="1:1" x14ac:dyDescent="0.2">
      <c r="A18103" s="2"/>
    </row>
    <row r="18104" spans="1:1" x14ac:dyDescent="0.2">
      <c r="A18104" s="2"/>
    </row>
    <row r="18105" spans="1:1" x14ac:dyDescent="0.2">
      <c r="A18105" s="2"/>
    </row>
    <row r="18106" spans="1:1" x14ac:dyDescent="0.2">
      <c r="A18106" s="2"/>
    </row>
    <row r="18107" spans="1:1" x14ac:dyDescent="0.2">
      <c r="A18107" s="2"/>
    </row>
    <row r="18108" spans="1:1" x14ac:dyDescent="0.2">
      <c r="A18108" s="2"/>
    </row>
    <row r="18109" spans="1:1" x14ac:dyDescent="0.2">
      <c r="A18109" s="2"/>
    </row>
    <row r="18110" spans="1:1" x14ac:dyDescent="0.2">
      <c r="A18110" s="2"/>
    </row>
    <row r="18111" spans="1:1" x14ac:dyDescent="0.2">
      <c r="A18111" s="2"/>
    </row>
    <row r="18112" spans="1:1" x14ac:dyDescent="0.2">
      <c r="A18112" s="2"/>
    </row>
    <row r="18113" spans="1:1" x14ac:dyDescent="0.2">
      <c r="A18113" s="2"/>
    </row>
    <row r="18114" spans="1:1" x14ac:dyDescent="0.2">
      <c r="A18114" s="2"/>
    </row>
    <row r="18115" spans="1:1" x14ac:dyDescent="0.2">
      <c r="A18115" s="2"/>
    </row>
    <row r="18116" spans="1:1" x14ac:dyDescent="0.2">
      <c r="A18116" s="2"/>
    </row>
    <row r="18117" spans="1:1" x14ac:dyDescent="0.2">
      <c r="A18117" s="2"/>
    </row>
    <row r="18118" spans="1:1" x14ac:dyDescent="0.2">
      <c r="A18118" s="2"/>
    </row>
    <row r="18119" spans="1:1" x14ac:dyDescent="0.2">
      <c r="A18119" s="2"/>
    </row>
    <row r="18120" spans="1:1" x14ac:dyDescent="0.2">
      <c r="A18120" s="2"/>
    </row>
    <row r="18121" spans="1:1" x14ac:dyDescent="0.2">
      <c r="A18121" s="2"/>
    </row>
    <row r="18122" spans="1:1" x14ac:dyDescent="0.2">
      <c r="A18122" s="2"/>
    </row>
    <row r="18123" spans="1:1" x14ac:dyDescent="0.2">
      <c r="A18123" s="2"/>
    </row>
    <row r="18124" spans="1:1" x14ac:dyDescent="0.2">
      <c r="A18124" s="2"/>
    </row>
    <row r="18125" spans="1:1" x14ac:dyDescent="0.2">
      <c r="A18125" s="2"/>
    </row>
    <row r="18126" spans="1:1" x14ac:dyDescent="0.2">
      <c r="A18126" s="2"/>
    </row>
    <row r="18127" spans="1:1" x14ac:dyDescent="0.2">
      <c r="A18127" s="2"/>
    </row>
    <row r="18128" spans="1:1" x14ac:dyDescent="0.2">
      <c r="A18128" s="2"/>
    </row>
    <row r="18129" spans="1:1" x14ac:dyDescent="0.2">
      <c r="A18129" s="2"/>
    </row>
    <row r="18130" spans="1:1" x14ac:dyDescent="0.2">
      <c r="A18130" s="2"/>
    </row>
    <row r="18131" spans="1:1" x14ac:dyDescent="0.2">
      <c r="A18131" s="2"/>
    </row>
    <row r="18132" spans="1:1" x14ac:dyDescent="0.2">
      <c r="A18132" s="2"/>
    </row>
    <row r="18133" spans="1:1" x14ac:dyDescent="0.2">
      <c r="A18133" s="2"/>
    </row>
    <row r="18134" spans="1:1" x14ac:dyDescent="0.2">
      <c r="A18134" s="2"/>
    </row>
    <row r="18135" spans="1:1" x14ac:dyDescent="0.2">
      <c r="A18135" s="2"/>
    </row>
    <row r="18136" spans="1:1" x14ac:dyDescent="0.2">
      <c r="A18136" s="2"/>
    </row>
    <row r="18137" spans="1:1" x14ac:dyDescent="0.2">
      <c r="A18137" s="2"/>
    </row>
    <row r="18138" spans="1:1" x14ac:dyDescent="0.2">
      <c r="A18138" s="2"/>
    </row>
    <row r="18139" spans="1:1" x14ac:dyDescent="0.2">
      <c r="A18139" s="2"/>
    </row>
    <row r="18140" spans="1:1" x14ac:dyDescent="0.2">
      <c r="A18140" s="2"/>
    </row>
    <row r="18141" spans="1:1" x14ac:dyDescent="0.2">
      <c r="A18141" s="2"/>
    </row>
    <row r="18142" spans="1:1" x14ac:dyDescent="0.2">
      <c r="A18142" s="2"/>
    </row>
    <row r="18143" spans="1:1" x14ac:dyDescent="0.2">
      <c r="A18143" s="2"/>
    </row>
    <row r="18144" spans="1:1" x14ac:dyDescent="0.2">
      <c r="A18144" s="2"/>
    </row>
    <row r="18145" spans="1:1" x14ac:dyDescent="0.2">
      <c r="A18145" s="2"/>
    </row>
    <row r="18146" spans="1:1" x14ac:dyDescent="0.2">
      <c r="A18146" s="2"/>
    </row>
    <row r="18147" spans="1:1" x14ac:dyDescent="0.2">
      <c r="A18147" s="2"/>
    </row>
    <row r="18148" spans="1:1" x14ac:dyDescent="0.2">
      <c r="A18148" s="2"/>
    </row>
    <row r="18149" spans="1:1" x14ac:dyDescent="0.2">
      <c r="A18149" s="2"/>
    </row>
    <row r="18150" spans="1:1" x14ac:dyDescent="0.2">
      <c r="A18150" s="2"/>
    </row>
    <row r="18151" spans="1:1" x14ac:dyDescent="0.2">
      <c r="A18151" s="2"/>
    </row>
    <row r="18152" spans="1:1" x14ac:dyDescent="0.2">
      <c r="A18152" s="2"/>
    </row>
    <row r="18153" spans="1:1" x14ac:dyDescent="0.2">
      <c r="A18153" s="2"/>
    </row>
    <row r="18154" spans="1:1" x14ac:dyDescent="0.2">
      <c r="A18154" s="2"/>
    </row>
    <row r="18155" spans="1:1" x14ac:dyDescent="0.2">
      <c r="A18155" s="2"/>
    </row>
    <row r="18156" spans="1:1" x14ac:dyDescent="0.2">
      <c r="A18156" s="2"/>
    </row>
    <row r="18157" spans="1:1" x14ac:dyDescent="0.2">
      <c r="A18157" s="2"/>
    </row>
    <row r="18158" spans="1:1" x14ac:dyDescent="0.2">
      <c r="A18158" s="2"/>
    </row>
    <row r="18159" spans="1:1" x14ac:dyDescent="0.2">
      <c r="A18159" s="2"/>
    </row>
    <row r="18160" spans="1:1" x14ac:dyDescent="0.2">
      <c r="A18160" s="2"/>
    </row>
    <row r="18161" spans="1:1" x14ac:dyDescent="0.2">
      <c r="A18161" s="2"/>
    </row>
    <row r="18162" spans="1:1" x14ac:dyDescent="0.2">
      <c r="A18162" s="2"/>
    </row>
    <row r="18163" spans="1:1" x14ac:dyDescent="0.2">
      <c r="A18163" s="2"/>
    </row>
    <row r="18164" spans="1:1" x14ac:dyDescent="0.2">
      <c r="A18164" s="2"/>
    </row>
    <row r="18165" spans="1:1" x14ac:dyDescent="0.2">
      <c r="A18165" s="2"/>
    </row>
    <row r="18166" spans="1:1" x14ac:dyDescent="0.2">
      <c r="A18166" s="2"/>
    </row>
    <row r="18167" spans="1:1" x14ac:dyDescent="0.2">
      <c r="A18167" s="2"/>
    </row>
    <row r="18168" spans="1:1" x14ac:dyDescent="0.2">
      <c r="A18168" s="2"/>
    </row>
    <row r="18169" spans="1:1" x14ac:dyDescent="0.2">
      <c r="A18169" s="2"/>
    </row>
    <row r="18170" spans="1:1" x14ac:dyDescent="0.2">
      <c r="A18170" s="2"/>
    </row>
    <row r="18171" spans="1:1" x14ac:dyDescent="0.2">
      <c r="A18171" s="2"/>
    </row>
    <row r="18172" spans="1:1" x14ac:dyDescent="0.2">
      <c r="A18172" s="2"/>
    </row>
    <row r="18173" spans="1:1" x14ac:dyDescent="0.2">
      <c r="A18173" s="2"/>
    </row>
    <row r="18174" spans="1:1" x14ac:dyDescent="0.2">
      <c r="A18174" s="2"/>
    </row>
    <row r="18175" spans="1:1" x14ac:dyDescent="0.2">
      <c r="A18175" s="2"/>
    </row>
    <row r="18176" spans="1:1" x14ac:dyDescent="0.2">
      <c r="A18176" s="2"/>
    </row>
    <row r="18177" spans="1:1" x14ac:dyDescent="0.2">
      <c r="A18177" s="2"/>
    </row>
    <row r="18178" spans="1:1" x14ac:dyDescent="0.2">
      <c r="A18178" s="2"/>
    </row>
    <row r="18179" spans="1:1" x14ac:dyDescent="0.2">
      <c r="A18179" s="2"/>
    </row>
    <row r="18180" spans="1:1" x14ac:dyDescent="0.2">
      <c r="A18180" s="2"/>
    </row>
    <row r="18181" spans="1:1" x14ac:dyDescent="0.2">
      <c r="A18181" s="2"/>
    </row>
    <row r="18182" spans="1:1" x14ac:dyDescent="0.2">
      <c r="A18182" s="2"/>
    </row>
    <row r="18183" spans="1:1" x14ac:dyDescent="0.2">
      <c r="A18183" s="2"/>
    </row>
    <row r="18184" spans="1:1" x14ac:dyDescent="0.2">
      <c r="A18184" s="2"/>
    </row>
    <row r="18185" spans="1:1" x14ac:dyDescent="0.2">
      <c r="A18185" s="2"/>
    </row>
    <row r="18186" spans="1:1" x14ac:dyDescent="0.2">
      <c r="A18186" s="2"/>
    </row>
    <row r="18187" spans="1:1" x14ac:dyDescent="0.2">
      <c r="A18187" s="2"/>
    </row>
    <row r="18188" spans="1:1" x14ac:dyDescent="0.2">
      <c r="A18188" s="2"/>
    </row>
    <row r="18189" spans="1:1" x14ac:dyDescent="0.2">
      <c r="A18189" s="2"/>
    </row>
    <row r="18190" spans="1:1" x14ac:dyDescent="0.2">
      <c r="A18190" s="2"/>
    </row>
    <row r="18191" spans="1:1" x14ac:dyDescent="0.2">
      <c r="A18191" s="2"/>
    </row>
    <row r="18192" spans="1:1" x14ac:dyDescent="0.2">
      <c r="A18192" s="2"/>
    </row>
    <row r="18193" spans="1:1" x14ac:dyDescent="0.2">
      <c r="A18193" s="2"/>
    </row>
    <row r="18194" spans="1:1" x14ac:dyDescent="0.2">
      <c r="A18194" s="2"/>
    </row>
    <row r="18195" spans="1:1" x14ac:dyDescent="0.2">
      <c r="A18195" s="2"/>
    </row>
    <row r="18196" spans="1:1" x14ac:dyDescent="0.2">
      <c r="A18196" s="2"/>
    </row>
    <row r="18197" spans="1:1" x14ac:dyDescent="0.2">
      <c r="A18197" s="2"/>
    </row>
    <row r="18198" spans="1:1" x14ac:dyDescent="0.2">
      <c r="A18198" s="2"/>
    </row>
    <row r="18199" spans="1:1" x14ac:dyDescent="0.2">
      <c r="A18199" s="2"/>
    </row>
    <row r="18200" spans="1:1" x14ac:dyDescent="0.2">
      <c r="A18200" s="2"/>
    </row>
    <row r="18201" spans="1:1" x14ac:dyDescent="0.2">
      <c r="A18201" s="2"/>
    </row>
    <row r="18202" spans="1:1" x14ac:dyDescent="0.2">
      <c r="A18202" s="2"/>
    </row>
    <row r="18203" spans="1:1" x14ac:dyDescent="0.2">
      <c r="A18203" s="2"/>
    </row>
    <row r="18204" spans="1:1" x14ac:dyDescent="0.2">
      <c r="A18204" s="2"/>
    </row>
    <row r="18205" spans="1:1" x14ac:dyDescent="0.2">
      <c r="A18205" s="2"/>
    </row>
    <row r="18206" spans="1:1" x14ac:dyDescent="0.2">
      <c r="A18206" s="2"/>
    </row>
    <row r="18207" spans="1:1" x14ac:dyDescent="0.2">
      <c r="A18207" s="2"/>
    </row>
    <row r="18208" spans="1:1" x14ac:dyDescent="0.2">
      <c r="A18208" s="2"/>
    </row>
    <row r="18209" spans="1:1" x14ac:dyDescent="0.2">
      <c r="A18209" s="2"/>
    </row>
    <row r="18210" spans="1:1" x14ac:dyDescent="0.2">
      <c r="A18210" s="2"/>
    </row>
    <row r="18211" spans="1:1" x14ac:dyDescent="0.2">
      <c r="A18211" s="2"/>
    </row>
    <row r="18212" spans="1:1" x14ac:dyDescent="0.2">
      <c r="A18212" s="2"/>
    </row>
    <row r="18213" spans="1:1" x14ac:dyDescent="0.2">
      <c r="A18213" s="2"/>
    </row>
    <row r="18214" spans="1:1" x14ac:dyDescent="0.2">
      <c r="A18214" s="2"/>
    </row>
    <row r="18215" spans="1:1" x14ac:dyDescent="0.2">
      <c r="A18215" s="2"/>
    </row>
    <row r="18216" spans="1:1" x14ac:dyDescent="0.2">
      <c r="A18216" s="2"/>
    </row>
    <row r="18217" spans="1:1" x14ac:dyDescent="0.2">
      <c r="A18217" s="2"/>
    </row>
    <row r="18218" spans="1:1" x14ac:dyDescent="0.2">
      <c r="A18218" s="2"/>
    </row>
    <row r="18219" spans="1:1" x14ac:dyDescent="0.2">
      <c r="A18219" s="2"/>
    </row>
    <row r="18220" spans="1:1" x14ac:dyDescent="0.2">
      <c r="A18220" s="2"/>
    </row>
    <row r="18221" spans="1:1" x14ac:dyDescent="0.2">
      <c r="A18221" s="2"/>
    </row>
    <row r="18222" spans="1:1" x14ac:dyDescent="0.2">
      <c r="A18222" s="2"/>
    </row>
    <row r="18223" spans="1:1" x14ac:dyDescent="0.2">
      <c r="A18223" s="2"/>
    </row>
    <row r="18224" spans="1:1" x14ac:dyDescent="0.2">
      <c r="A18224" s="2"/>
    </row>
    <row r="18225" spans="1:1" x14ac:dyDescent="0.2">
      <c r="A18225" s="2"/>
    </row>
    <row r="18226" spans="1:1" x14ac:dyDescent="0.2">
      <c r="A18226" s="2"/>
    </row>
    <row r="18227" spans="1:1" x14ac:dyDescent="0.2">
      <c r="A18227" s="2"/>
    </row>
    <row r="18228" spans="1:1" x14ac:dyDescent="0.2">
      <c r="A18228" s="2"/>
    </row>
    <row r="18229" spans="1:1" x14ac:dyDescent="0.2">
      <c r="A18229" s="2"/>
    </row>
    <row r="18230" spans="1:1" x14ac:dyDescent="0.2">
      <c r="A18230" s="2"/>
    </row>
    <row r="18231" spans="1:1" x14ac:dyDescent="0.2">
      <c r="A18231" s="2"/>
    </row>
    <row r="18232" spans="1:1" x14ac:dyDescent="0.2">
      <c r="A18232" s="2"/>
    </row>
    <row r="18233" spans="1:1" x14ac:dyDescent="0.2">
      <c r="A18233" s="2"/>
    </row>
    <row r="18234" spans="1:1" x14ac:dyDescent="0.2">
      <c r="A18234" s="2"/>
    </row>
    <row r="18235" spans="1:1" x14ac:dyDescent="0.2">
      <c r="A18235" s="2"/>
    </row>
    <row r="18236" spans="1:1" x14ac:dyDescent="0.2">
      <c r="A18236" s="2"/>
    </row>
    <row r="18237" spans="1:1" x14ac:dyDescent="0.2">
      <c r="A18237" s="2"/>
    </row>
    <row r="18238" spans="1:1" x14ac:dyDescent="0.2">
      <c r="A18238" s="2"/>
    </row>
    <row r="18239" spans="1:1" x14ac:dyDescent="0.2">
      <c r="A18239" s="2"/>
    </row>
    <row r="18240" spans="1:1" x14ac:dyDescent="0.2">
      <c r="A18240" s="2"/>
    </row>
    <row r="18241" spans="1:1" x14ac:dyDescent="0.2">
      <c r="A18241" s="2"/>
    </row>
    <row r="18242" spans="1:1" x14ac:dyDescent="0.2">
      <c r="A18242" s="2"/>
    </row>
    <row r="18243" spans="1:1" x14ac:dyDescent="0.2">
      <c r="A18243" s="2"/>
    </row>
    <row r="18244" spans="1:1" x14ac:dyDescent="0.2">
      <c r="A18244" s="2"/>
    </row>
    <row r="18245" spans="1:1" x14ac:dyDescent="0.2">
      <c r="A18245" s="2"/>
    </row>
    <row r="18246" spans="1:1" x14ac:dyDescent="0.2">
      <c r="A18246" s="2"/>
    </row>
    <row r="18247" spans="1:1" x14ac:dyDescent="0.2">
      <c r="A18247" s="2"/>
    </row>
    <row r="18248" spans="1:1" x14ac:dyDescent="0.2">
      <c r="A18248" s="2"/>
    </row>
    <row r="18249" spans="1:1" x14ac:dyDescent="0.2">
      <c r="A18249" s="2"/>
    </row>
    <row r="18250" spans="1:1" x14ac:dyDescent="0.2">
      <c r="A18250" s="2"/>
    </row>
    <row r="18251" spans="1:1" x14ac:dyDescent="0.2">
      <c r="A18251" s="2"/>
    </row>
    <row r="18252" spans="1:1" x14ac:dyDescent="0.2">
      <c r="A18252" s="2"/>
    </row>
    <row r="18253" spans="1:1" x14ac:dyDescent="0.2">
      <c r="A18253" s="2"/>
    </row>
    <row r="18254" spans="1:1" x14ac:dyDescent="0.2">
      <c r="A18254" s="2"/>
    </row>
    <row r="18255" spans="1:1" x14ac:dyDescent="0.2">
      <c r="A18255" s="2"/>
    </row>
    <row r="18256" spans="1:1" x14ac:dyDescent="0.2">
      <c r="A18256" s="2"/>
    </row>
    <row r="18257" spans="1:1" x14ac:dyDescent="0.2">
      <c r="A18257" s="2"/>
    </row>
    <row r="18258" spans="1:1" x14ac:dyDescent="0.2">
      <c r="A18258" s="2"/>
    </row>
    <row r="18259" spans="1:1" x14ac:dyDescent="0.2">
      <c r="A18259" s="2"/>
    </row>
    <row r="18260" spans="1:1" x14ac:dyDescent="0.2">
      <c r="A18260" s="2"/>
    </row>
    <row r="18261" spans="1:1" x14ac:dyDescent="0.2">
      <c r="A18261" s="2"/>
    </row>
    <row r="18262" spans="1:1" x14ac:dyDescent="0.2">
      <c r="A18262" s="2"/>
    </row>
    <row r="18263" spans="1:1" x14ac:dyDescent="0.2">
      <c r="A18263" s="2"/>
    </row>
    <row r="18264" spans="1:1" x14ac:dyDescent="0.2">
      <c r="A18264" s="2"/>
    </row>
    <row r="18265" spans="1:1" x14ac:dyDescent="0.2">
      <c r="A18265" s="2"/>
    </row>
    <row r="18266" spans="1:1" x14ac:dyDescent="0.2">
      <c r="A18266" s="2"/>
    </row>
    <row r="18267" spans="1:1" x14ac:dyDescent="0.2">
      <c r="A18267" s="2"/>
    </row>
    <row r="18268" spans="1:1" x14ac:dyDescent="0.2">
      <c r="A18268" s="2"/>
    </row>
    <row r="18269" spans="1:1" x14ac:dyDescent="0.2">
      <c r="A18269" s="2"/>
    </row>
    <row r="18270" spans="1:1" x14ac:dyDescent="0.2">
      <c r="A18270" s="2"/>
    </row>
    <row r="18271" spans="1:1" x14ac:dyDescent="0.2">
      <c r="A18271" s="2"/>
    </row>
    <row r="18272" spans="1:1" x14ac:dyDescent="0.2">
      <c r="A18272" s="2"/>
    </row>
    <row r="18273" spans="1:1" x14ac:dyDescent="0.2">
      <c r="A18273" s="2"/>
    </row>
    <row r="18274" spans="1:1" x14ac:dyDescent="0.2">
      <c r="A18274" s="2"/>
    </row>
    <row r="18275" spans="1:1" x14ac:dyDescent="0.2">
      <c r="A18275" s="2"/>
    </row>
    <row r="18276" spans="1:1" x14ac:dyDescent="0.2">
      <c r="A18276" s="2"/>
    </row>
    <row r="18277" spans="1:1" x14ac:dyDescent="0.2">
      <c r="A18277" s="2"/>
    </row>
    <row r="18278" spans="1:1" x14ac:dyDescent="0.2">
      <c r="A18278" s="2"/>
    </row>
    <row r="18279" spans="1:1" x14ac:dyDescent="0.2">
      <c r="A18279" s="2"/>
    </row>
    <row r="18280" spans="1:1" x14ac:dyDescent="0.2">
      <c r="A18280" s="2"/>
    </row>
    <row r="18281" spans="1:1" x14ac:dyDescent="0.2">
      <c r="A18281" s="2"/>
    </row>
    <row r="18282" spans="1:1" x14ac:dyDescent="0.2">
      <c r="A18282" s="2"/>
    </row>
    <row r="18283" spans="1:1" x14ac:dyDescent="0.2">
      <c r="A18283" s="2"/>
    </row>
    <row r="18284" spans="1:1" x14ac:dyDescent="0.2">
      <c r="A18284" s="2"/>
    </row>
    <row r="18285" spans="1:1" x14ac:dyDescent="0.2">
      <c r="A18285" s="2"/>
    </row>
    <row r="18286" spans="1:1" x14ac:dyDescent="0.2">
      <c r="A18286" s="2"/>
    </row>
    <row r="18287" spans="1:1" x14ac:dyDescent="0.2">
      <c r="A18287" s="2"/>
    </row>
    <row r="18288" spans="1:1" x14ac:dyDescent="0.2">
      <c r="A18288" s="2"/>
    </row>
    <row r="18289" spans="1:1" x14ac:dyDescent="0.2">
      <c r="A18289" s="2"/>
    </row>
    <row r="18290" spans="1:1" x14ac:dyDescent="0.2">
      <c r="A18290" s="2"/>
    </row>
    <row r="18291" spans="1:1" x14ac:dyDescent="0.2">
      <c r="A18291" s="2"/>
    </row>
    <row r="18292" spans="1:1" x14ac:dyDescent="0.2">
      <c r="A18292" s="2"/>
    </row>
    <row r="18293" spans="1:1" x14ac:dyDescent="0.2">
      <c r="A18293" s="2"/>
    </row>
    <row r="18294" spans="1:1" x14ac:dyDescent="0.2">
      <c r="A18294" s="2"/>
    </row>
    <row r="18295" spans="1:1" x14ac:dyDescent="0.2">
      <c r="A18295" s="2"/>
    </row>
    <row r="18296" spans="1:1" x14ac:dyDescent="0.2">
      <c r="A18296" s="2"/>
    </row>
    <row r="18297" spans="1:1" x14ac:dyDescent="0.2">
      <c r="A18297" s="2"/>
    </row>
    <row r="18298" spans="1:1" x14ac:dyDescent="0.2">
      <c r="A18298" s="2"/>
    </row>
    <row r="18299" spans="1:1" x14ac:dyDescent="0.2">
      <c r="A18299" s="2"/>
    </row>
    <row r="18300" spans="1:1" x14ac:dyDescent="0.2">
      <c r="A18300" s="2"/>
    </row>
    <row r="18301" spans="1:1" x14ac:dyDescent="0.2">
      <c r="A18301" s="2"/>
    </row>
    <row r="18302" spans="1:1" x14ac:dyDescent="0.2">
      <c r="A18302" s="2"/>
    </row>
    <row r="18303" spans="1:1" x14ac:dyDescent="0.2">
      <c r="A18303" s="2"/>
    </row>
    <row r="18304" spans="1:1" x14ac:dyDescent="0.2">
      <c r="A18304" s="2"/>
    </row>
    <row r="18305" spans="1:1" x14ac:dyDescent="0.2">
      <c r="A18305" s="2"/>
    </row>
    <row r="18306" spans="1:1" x14ac:dyDescent="0.2">
      <c r="A18306" s="2"/>
    </row>
    <row r="18307" spans="1:1" x14ac:dyDescent="0.2">
      <c r="A18307" s="2"/>
    </row>
    <row r="18308" spans="1:1" x14ac:dyDescent="0.2">
      <c r="A18308" s="2"/>
    </row>
    <row r="18309" spans="1:1" x14ac:dyDescent="0.2">
      <c r="A18309" s="2"/>
    </row>
    <row r="18310" spans="1:1" x14ac:dyDescent="0.2">
      <c r="A18310" s="2"/>
    </row>
    <row r="18311" spans="1:1" x14ac:dyDescent="0.2">
      <c r="A18311" s="2"/>
    </row>
    <row r="18312" spans="1:1" x14ac:dyDescent="0.2">
      <c r="A18312" s="2"/>
    </row>
    <row r="18313" spans="1:1" x14ac:dyDescent="0.2">
      <c r="A18313" s="2"/>
    </row>
    <row r="18314" spans="1:1" x14ac:dyDescent="0.2">
      <c r="A18314" s="2"/>
    </row>
    <row r="18315" spans="1:1" x14ac:dyDescent="0.2">
      <c r="A18315" s="2"/>
    </row>
    <row r="18316" spans="1:1" x14ac:dyDescent="0.2">
      <c r="A18316" s="2"/>
    </row>
    <row r="18317" spans="1:1" x14ac:dyDescent="0.2">
      <c r="A18317" s="2"/>
    </row>
    <row r="18318" spans="1:1" x14ac:dyDescent="0.2">
      <c r="A18318" s="2"/>
    </row>
    <row r="18319" spans="1:1" x14ac:dyDescent="0.2">
      <c r="A18319" s="2"/>
    </row>
    <row r="18320" spans="1:1" x14ac:dyDescent="0.2">
      <c r="A18320" s="2"/>
    </row>
    <row r="18321" spans="1:1" x14ac:dyDescent="0.2">
      <c r="A18321" s="2"/>
    </row>
    <row r="18322" spans="1:1" x14ac:dyDescent="0.2">
      <c r="A18322" s="2"/>
    </row>
    <row r="18323" spans="1:1" x14ac:dyDescent="0.2">
      <c r="A18323" s="2"/>
    </row>
    <row r="18324" spans="1:1" x14ac:dyDescent="0.2">
      <c r="A18324" s="2"/>
    </row>
    <row r="18325" spans="1:1" x14ac:dyDescent="0.2">
      <c r="A18325" s="2"/>
    </row>
    <row r="18326" spans="1:1" x14ac:dyDescent="0.2">
      <c r="A18326" s="2"/>
    </row>
    <row r="18327" spans="1:1" x14ac:dyDescent="0.2">
      <c r="A18327" s="2"/>
    </row>
    <row r="18328" spans="1:1" x14ac:dyDescent="0.2">
      <c r="A18328" s="2"/>
    </row>
    <row r="18329" spans="1:1" x14ac:dyDescent="0.2">
      <c r="A18329" s="2"/>
    </row>
    <row r="18330" spans="1:1" x14ac:dyDescent="0.2">
      <c r="A18330" s="2"/>
    </row>
    <row r="18331" spans="1:1" x14ac:dyDescent="0.2">
      <c r="A18331" s="2"/>
    </row>
    <row r="18332" spans="1:1" x14ac:dyDescent="0.2">
      <c r="A18332" s="2"/>
    </row>
    <row r="18333" spans="1:1" x14ac:dyDescent="0.2">
      <c r="A18333" s="2"/>
    </row>
    <row r="18334" spans="1:1" x14ac:dyDescent="0.2">
      <c r="A18334" s="2"/>
    </row>
    <row r="18335" spans="1:1" x14ac:dyDescent="0.2">
      <c r="A18335" s="2"/>
    </row>
    <row r="18336" spans="1:1" x14ac:dyDescent="0.2">
      <c r="A18336" s="2"/>
    </row>
    <row r="18337" spans="1:1" x14ac:dyDescent="0.2">
      <c r="A18337" s="2"/>
    </row>
    <row r="18338" spans="1:1" x14ac:dyDescent="0.2">
      <c r="A18338" s="2"/>
    </row>
    <row r="18339" spans="1:1" x14ac:dyDescent="0.2">
      <c r="A18339" s="2"/>
    </row>
    <row r="18340" spans="1:1" x14ac:dyDescent="0.2">
      <c r="A18340" s="2"/>
    </row>
    <row r="18341" spans="1:1" x14ac:dyDescent="0.2">
      <c r="A18341" s="2"/>
    </row>
    <row r="18342" spans="1:1" x14ac:dyDescent="0.2">
      <c r="A18342" s="2"/>
    </row>
    <row r="18343" spans="1:1" x14ac:dyDescent="0.2">
      <c r="A18343" s="2"/>
    </row>
    <row r="18344" spans="1:1" x14ac:dyDescent="0.2">
      <c r="A18344" s="2"/>
    </row>
    <row r="18345" spans="1:1" x14ac:dyDescent="0.2">
      <c r="A18345" s="2"/>
    </row>
    <row r="18346" spans="1:1" x14ac:dyDescent="0.2">
      <c r="A18346" s="2"/>
    </row>
    <row r="18347" spans="1:1" x14ac:dyDescent="0.2">
      <c r="A18347" s="2"/>
    </row>
    <row r="18348" spans="1:1" x14ac:dyDescent="0.2">
      <c r="A18348" s="2"/>
    </row>
    <row r="18349" spans="1:1" x14ac:dyDescent="0.2">
      <c r="A18349" s="2"/>
    </row>
    <row r="18350" spans="1:1" x14ac:dyDescent="0.2">
      <c r="A18350" s="2"/>
    </row>
    <row r="18351" spans="1:1" x14ac:dyDescent="0.2">
      <c r="A18351" s="2"/>
    </row>
    <row r="18352" spans="1:1" x14ac:dyDescent="0.2">
      <c r="A18352" s="2"/>
    </row>
    <row r="18353" spans="1:1" x14ac:dyDescent="0.2">
      <c r="A18353" s="2"/>
    </row>
    <row r="18354" spans="1:1" x14ac:dyDescent="0.2">
      <c r="A18354" s="2"/>
    </row>
    <row r="18355" spans="1:1" x14ac:dyDescent="0.2">
      <c r="A18355" s="2"/>
    </row>
    <row r="18356" spans="1:1" x14ac:dyDescent="0.2">
      <c r="A18356" s="2"/>
    </row>
    <row r="18357" spans="1:1" x14ac:dyDescent="0.2">
      <c r="A18357" s="2"/>
    </row>
    <row r="18358" spans="1:1" x14ac:dyDescent="0.2">
      <c r="A18358" s="2"/>
    </row>
    <row r="18359" spans="1:1" x14ac:dyDescent="0.2">
      <c r="A18359" s="2"/>
    </row>
    <row r="18360" spans="1:1" x14ac:dyDescent="0.2">
      <c r="A18360" s="2"/>
    </row>
    <row r="18361" spans="1:1" x14ac:dyDescent="0.2">
      <c r="A18361" s="2"/>
    </row>
    <row r="18362" spans="1:1" x14ac:dyDescent="0.2">
      <c r="A18362" s="2"/>
    </row>
    <row r="18363" spans="1:1" x14ac:dyDescent="0.2">
      <c r="A18363" s="2"/>
    </row>
    <row r="18364" spans="1:1" x14ac:dyDescent="0.2">
      <c r="A18364" s="2"/>
    </row>
    <row r="18365" spans="1:1" x14ac:dyDescent="0.2">
      <c r="A18365" s="2"/>
    </row>
    <row r="18366" spans="1:1" x14ac:dyDescent="0.2">
      <c r="A18366" s="2"/>
    </row>
    <row r="18367" spans="1:1" x14ac:dyDescent="0.2">
      <c r="A18367" s="2"/>
    </row>
    <row r="18368" spans="1:1" x14ac:dyDescent="0.2">
      <c r="A18368" s="2"/>
    </row>
    <row r="18369" spans="1:1" x14ac:dyDescent="0.2">
      <c r="A18369" s="2"/>
    </row>
    <row r="18370" spans="1:1" x14ac:dyDescent="0.2">
      <c r="A18370" s="2"/>
    </row>
    <row r="18371" spans="1:1" x14ac:dyDescent="0.2">
      <c r="A18371" s="2"/>
    </row>
    <row r="18372" spans="1:1" x14ac:dyDescent="0.2">
      <c r="A18372" s="2"/>
    </row>
    <row r="18373" spans="1:1" x14ac:dyDescent="0.2">
      <c r="A18373" s="2"/>
    </row>
    <row r="18374" spans="1:1" x14ac:dyDescent="0.2">
      <c r="A18374" s="2"/>
    </row>
    <row r="18375" spans="1:1" x14ac:dyDescent="0.2">
      <c r="A18375" s="2"/>
    </row>
    <row r="18376" spans="1:1" x14ac:dyDescent="0.2">
      <c r="A18376" s="2"/>
    </row>
    <row r="18377" spans="1:1" x14ac:dyDescent="0.2">
      <c r="A18377" s="2"/>
    </row>
    <row r="18378" spans="1:1" x14ac:dyDescent="0.2">
      <c r="A18378" s="2"/>
    </row>
    <row r="18379" spans="1:1" x14ac:dyDescent="0.2">
      <c r="A18379" s="2"/>
    </row>
    <row r="18380" spans="1:1" x14ac:dyDescent="0.2">
      <c r="A18380" s="2"/>
    </row>
    <row r="18381" spans="1:1" x14ac:dyDescent="0.2">
      <c r="A18381" s="2"/>
    </row>
    <row r="18382" spans="1:1" x14ac:dyDescent="0.2">
      <c r="A18382" s="2"/>
    </row>
    <row r="18383" spans="1:1" x14ac:dyDescent="0.2">
      <c r="A18383" s="2"/>
    </row>
    <row r="18384" spans="1:1" x14ac:dyDescent="0.2">
      <c r="A18384" s="2"/>
    </row>
    <row r="18385" spans="1:1" x14ac:dyDescent="0.2">
      <c r="A18385" s="2"/>
    </row>
    <row r="18386" spans="1:1" x14ac:dyDescent="0.2">
      <c r="A18386" s="2"/>
    </row>
    <row r="18387" spans="1:1" x14ac:dyDescent="0.2">
      <c r="A18387" s="2"/>
    </row>
    <row r="18388" spans="1:1" x14ac:dyDescent="0.2">
      <c r="A18388" s="2"/>
    </row>
    <row r="18389" spans="1:1" x14ac:dyDescent="0.2">
      <c r="A18389" s="2"/>
    </row>
    <row r="18390" spans="1:1" x14ac:dyDescent="0.2">
      <c r="A18390" s="2"/>
    </row>
    <row r="18391" spans="1:1" x14ac:dyDescent="0.2">
      <c r="A18391" s="2"/>
    </row>
    <row r="18392" spans="1:1" x14ac:dyDescent="0.2">
      <c r="A18392" s="2"/>
    </row>
    <row r="18393" spans="1:1" x14ac:dyDescent="0.2">
      <c r="A18393" s="2"/>
    </row>
    <row r="18394" spans="1:1" x14ac:dyDescent="0.2">
      <c r="A18394" s="2"/>
    </row>
    <row r="18395" spans="1:1" x14ac:dyDescent="0.2">
      <c r="A18395" s="2"/>
    </row>
    <row r="18396" spans="1:1" x14ac:dyDescent="0.2">
      <c r="A18396" s="2"/>
    </row>
    <row r="18397" spans="1:1" x14ac:dyDescent="0.2">
      <c r="A18397" s="2"/>
    </row>
    <row r="18398" spans="1:1" x14ac:dyDescent="0.2">
      <c r="A18398" s="2"/>
    </row>
    <row r="18399" spans="1:1" x14ac:dyDescent="0.2">
      <c r="A18399" s="2"/>
    </row>
    <row r="18400" spans="1:1" x14ac:dyDescent="0.2">
      <c r="A18400" s="2"/>
    </row>
    <row r="18401" spans="1:1" x14ac:dyDescent="0.2">
      <c r="A18401" s="2"/>
    </row>
    <row r="18402" spans="1:1" x14ac:dyDescent="0.2">
      <c r="A18402" s="2"/>
    </row>
    <row r="18403" spans="1:1" x14ac:dyDescent="0.2">
      <c r="A18403" s="2"/>
    </row>
    <row r="18404" spans="1:1" x14ac:dyDescent="0.2">
      <c r="A18404" s="2"/>
    </row>
    <row r="18405" spans="1:1" x14ac:dyDescent="0.2">
      <c r="A18405" s="2"/>
    </row>
    <row r="18406" spans="1:1" x14ac:dyDescent="0.2">
      <c r="A18406" s="2"/>
    </row>
    <row r="18407" spans="1:1" x14ac:dyDescent="0.2">
      <c r="A18407" s="2"/>
    </row>
    <row r="18408" spans="1:1" x14ac:dyDescent="0.2">
      <c r="A18408" s="2"/>
    </row>
    <row r="18409" spans="1:1" x14ac:dyDescent="0.2">
      <c r="A18409" s="2"/>
    </row>
    <row r="18410" spans="1:1" x14ac:dyDescent="0.2">
      <c r="A18410" s="2"/>
    </row>
    <row r="18411" spans="1:1" x14ac:dyDescent="0.2">
      <c r="A18411" s="2"/>
    </row>
    <row r="18412" spans="1:1" x14ac:dyDescent="0.2">
      <c r="A18412" s="2"/>
    </row>
    <row r="18413" spans="1:1" x14ac:dyDescent="0.2">
      <c r="A18413" s="2"/>
    </row>
    <row r="18414" spans="1:1" x14ac:dyDescent="0.2">
      <c r="A18414" s="2"/>
    </row>
    <row r="18415" spans="1:1" x14ac:dyDescent="0.2">
      <c r="A18415" s="2"/>
    </row>
    <row r="18416" spans="1:1" x14ac:dyDescent="0.2">
      <c r="A18416" s="2"/>
    </row>
    <row r="18417" spans="1:1" x14ac:dyDescent="0.2">
      <c r="A18417" s="2"/>
    </row>
    <row r="18418" spans="1:1" x14ac:dyDescent="0.2">
      <c r="A18418" s="2"/>
    </row>
    <row r="18419" spans="1:1" x14ac:dyDescent="0.2">
      <c r="A18419" s="2"/>
    </row>
    <row r="18420" spans="1:1" x14ac:dyDescent="0.2">
      <c r="A18420" s="2"/>
    </row>
    <row r="18421" spans="1:1" x14ac:dyDescent="0.2">
      <c r="A18421" s="2"/>
    </row>
    <row r="18422" spans="1:1" x14ac:dyDescent="0.2">
      <c r="A18422" s="2"/>
    </row>
    <row r="18423" spans="1:1" x14ac:dyDescent="0.2">
      <c r="A18423" s="2"/>
    </row>
    <row r="18424" spans="1:1" x14ac:dyDescent="0.2">
      <c r="A18424" s="2"/>
    </row>
    <row r="18425" spans="1:1" x14ac:dyDescent="0.2">
      <c r="A18425" s="2"/>
    </row>
    <row r="18426" spans="1:1" x14ac:dyDescent="0.2">
      <c r="A18426" s="2"/>
    </row>
    <row r="18427" spans="1:1" x14ac:dyDescent="0.2">
      <c r="A18427" s="2"/>
    </row>
    <row r="18428" spans="1:1" x14ac:dyDescent="0.2">
      <c r="A18428" s="2"/>
    </row>
    <row r="18429" spans="1:1" x14ac:dyDescent="0.2">
      <c r="A18429" s="2"/>
    </row>
    <row r="18430" spans="1:1" x14ac:dyDescent="0.2">
      <c r="A18430" s="2"/>
    </row>
    <row r="18431" spans="1:1" x14ac:dyDescent="0.2">
      <c r="A18431" s="2"/>
    </row>
    <row r="18432" spans="1:1" x14ac:dyDescent="0.2">
      <c r="A18432" s="2"/>
    </row>
    <row r="18433" spans="1:1" x14ac:dyDescent="0.2">
      <c r="A18433" s="2"/>
    </row>
    <row r="18434" spans="1:1" x14ac:dyDescent="0.2">
      <c r="A18434" s="2"/>
    </row>
    <row r="18435" spans="1:1" x14ac:dyDescent="0.2">
      <c r="A18435" s="2"/>
    </row>
    <row r="18436" spans="1:1" x14ac:dyDescent="0.2">
      <c r="A18436" s="2"/>
    </row>
    <row r="18437" spans="1:1" x14ac:dyDescent="0.2">
      <c r="A18437" s="2"/>
    </row>
    <row r="18438" spans="1:1" x14ac:dyDescent="0.2">
      <c r="A18438" s="2"/>
    </row>
    <row r="18439" spans="1:1" x14ac:dyDescent="0.2">
      <c r="A18439" s="2"/>
    </row>
    <row r="18440" spans="1:1" x14ac:dyDescent="0.2">
      <c r="A18440" s="2"/>
    </row>
    <row r="18441" spans="1:1" x14ac:dyDescent="0.2">
      <c r="A18441" s="2"/>
    </row>
    <row r="18442" spans="1:1" x14ac:dyDescent="0.2">
      <c r="A18442" s="2"/>
    </row>
    <row r="18443" spans="1:1" x14ac:dyDescent="0.2">
      <c r="A18443" s="2"/>
    </row>
    <row r="18444" spans="1:1" x14ac:dyDescent="0.2">
      <c r="A18444" s="2"/>
    </row>
    <row r="18445" spans="1:1" x14ac:dyDescent="0.2">
      <c r="A18445" s="2"/>
    </row>
    <row r="18446" spans="1:1" x14ac:dyDescent="0.2">
      <c r="A18446" s="2"/>
    </row>
    <row r="18447" spans="1:1" x14ac:dyDescent="0.2">
      <c r="A18447" s="2"/>
    </row>
    <row r="18448" spans="1:1" x14ac:dyDescent="0.2">
      <c r="A18448" s="2"/>
    </row>
    <row r="18449" spans="1:1" x14ac:dyDescent="0.2">
      <c r="A18449" s="2"/>
    </row>
    <row r="18450" spans="1:1" x14ac:dyDescent="0.2">
      <c r="A18450" s="2"/>
    </row>
    <row r="18451" spans="1:1" x14ac:dyDescent="0.2">
      <c r="A18451" s="2"/>
    </row>
    <row r="18452" spans="1:1" x14ac:dyDescent="0.2">
      <c r="A18452" s="2"/>
    </row>
    <row r="18453" spans="1:1" x14ac:dyDescent="0.2">
      <c r="A18453" s="2"/>
    </row>
    <row r="18454" spans="1:1" x14ac:dyDescent="0.2">
      <c r="A18454" s="2"/>
    </row>
    <row r="18455" spans="1:1" x14ac:dyDescent="0.2">
      <c r="A18455" s="2"/>
    </row>
    <row r="18456" spans="1:1" x14ac:dyDescent="0.2">
      <c r="A18456" s="2"/>
    </row>
    <row r="18457" spans="1:1" x14ac:dyDescent="0.2">
      <c r="A18457" s="2"/>
    </row>
    <row r="18458" spans="1:1" x14ac:dyDescent="0.2">
      <c r="A18458" s="2"/>
    </row>
    <row r="18459" spans="1:1" x14ac:dyDescent="0.2">
      <c r="A18459" s="2"/>
    </row>
    <row r="18460" spans="1:1" x14ac:dyDescent="0.2">
      <c r="A18460" s="2"/>
    </row>
    <row r="18461" spans="1:1" x14ac:dyDescent="0.2">
      <c r="A18461" s="2"/>
    </row>
    <row r="18462" spans="1:1" x14ac:dyDescent="0.2">
      <c r="A18462" s="2"/>
    </row>
    <row r="18463" spans="1:1" x14ac:dyDescent="0.2">
      <c r="A18463" s="2"/>
    </row>
    <row r="18464" spans="1:1" x14ac:dyDescent="0.2">
      <c r="A18464" s="2"/>
    </row>
    <row r="18465" spans="1:1" x14ac:dyDescent="0.2">
      <c r="A18465" s="2"/>
    </row>
    <row r="18466" spans="1:1" x14ac:dyDescent="0.2">
      <c r="A18466" s="2"/>
    </row>
    <row r="18467" spans="1:1" x14ac:dyDescent="0.2">
      <c r="A18467" s="2"/>
    </row>
    <row r="18468" spans="1:1" x14ac:dyDescent="0.2">
      <c r="A18468" s="2"/>
    </row>
    <row r="18469" spans="1:1" x14ac:dyDescent="0.2">
      <c r="A18469" s="2"/>
    </row>
    <row r="18470" spans="1:1" x14ac:dyDescent="0.2">
      <c r="A18470" s="2"/>
    </row>
    <row r="18471" spans="1:1" x14ac:dyDescent="0.2">
      <c r="A18471" s="2"/>
    </row>
    <row r="18472" spans="1:1" x14ac:dyDescent="0.2">
      <c r="A18472" s="2"/>
    </row>
    <row r="18473" spans="1:1" x14ac:dyDescent="0.2">
      <c r="A18473" s="2"/>
    </row>
    <row r="18474" spans="1:1" x14ac:dyDescent="0.2">
      <c r="A18474" s="2"/>
    </row>
    <row r="18475" spans="1:1" x14ac:dyDescent="0.2">
      <c r="A18475" s="2"/>
    </row>
    <row r="18476" spans="1:1" x14ac:dyDescent="0.2">
      <c r="A18476" s="2"/>
    </row>
    <row r="18477" spans="1:1" x14ac:dyDescent="0.2">
      <c r="A18477" s="2"/>
    </row>
    <row r="18478" spans="1:1" x14ac:dyDescent="0.2">
      <c r="A18478" s="2"/>
    </row>
    <row r="18479" spans="1:1" x14ac:dyDescent="0.2">
      <c r="A18479" s="2"/>
    </row>
    <row r="18480" spans="1:1" x14ac:dyDescent="0.2">
      <c r="A18480" s="2"/>
    </row>
    <row r="18481" spans="1:1" x14ac:dyDescent="0.2">
      <c r="A18481" s="2"/>
    </row>
    <row r="18482" spans="1:1" x14ac:dyDescent="0.2">
      <c r="A18482" s="2"/>
    </row>
    <row r="18483" spans="1:1" x14ac:dyDescent="0.2">
      <c r="A18483" s="2"/>
    </row>
    <row r="18484" spans="1:1" x14ac:dyDescent="0.2">
      <c r="A18484" s="2"/>
    </row>
    <row r="18485" spans="1:1" x14ac:dyDescent="0.2">
      <c r="A18485" s="2"/>
    </row>
    <row r="18486" spans="1:1" x14ac:dyDescent="0.2">
      <c r="A18486" s="2"/>
    </row>
    <row r="18487" spans="1:1" x14ac:dyDescent="0.2">
      <c r="A18487" s="2"/>
    </row>
    <row r="18488" spans="1:1" x14ac:dyDescent="0.2">
      <c r="A18488" s="2"/>
    </row>
    <row r="18489" spans="1:1" x14ac:dyDescent="0.2">
      <c r="A18489" s="2"/>
    </row>
    <row r="18490" spans="1:1" x14ac:dyDescent="0.2">
      <c r="A18490" s="2"/>
    </row>
    <row r="18491" spans="1:1" x14ac:dyDescent="0.2">
      <c r="A18491" s="2"/>
    </row>
    <row r="18492" spans="1:1" x14ac:dyDescent="0.2">
      <c r="A18492" s="2"/>
    </row>
    <row r="18493" spans="1:1" x14ac:dyDescent="0.2">
      <c r="A18493" s="2"/>
    </row>
    <row r="18494" spans="1:1" x14ac:dyDescent="0.2">
      <c r="A18494" s="2"/>
    </row>
    <row r="18495" spans="1:1" x14ac:dyDescent="0.2">
      <c r="A18495" s="2"/>
    </row>
    <row r="18496" spans="1:1" x14ac:dyDescent="0.2">
      <c r="A18496" s="2"/>
    </row>
    <row r="18497" spans="1:1" x14ac:dyDescent="0.2">
      <c r="A18497" s="2"/>
    </row>
    <row r="18498" spans="1:1" x14ac:dyDescent="0.2">
      <c r="A18498" s="2"/>
    </row>
    <row r="18499" spans="1:1" x14ac:dyDescent="0.2">
      <c r="A18499" s="2"/>
    </row>
    <row r="18500" spans="1:1" x14ac:dyDescent="0.2">
      <c r="A18500" s="2"/>
    </row>
    <row r="18501" spans="1:1" x14ac:dyDescent="0.2">
      <c r="A18501" s="2"/>
    </row>
    <row r="18502" spans="1:1" x14ac:dyDescent="0.2">
      <c r="A18502" s="2"/>
    </row>
    <row r="18503" spans="1:1" x14ac:dyDescent="0.2">
      <c r="A18503" s="2"/>
    </row>
    <row r="18504" spans="1:1" x14ac:dyDescent="0.2">
      <c r="A18504" s="2"/>
    </row>
    <row r="18505" spans="1:1" x14ac:dyDescent="0.2">
      <c r="A18505" s="2"/>
    </row>
    <row r="18506" spans="1:1" x14ac:dyDescent="0.2">
      <c r="A18506" s="2"/>
    </row>
    <row r="18507" spans="1:1" x14ac:dyDescent="0.2">
      <c r="A18507" s="2"/>
    </row>
    <row r="18508" spans="1:1" x14ac:dyDescent="0.2">
      <c r="A18508" s="2"/>
    </row>
    <row r="18509" spans="1:1" x14ac:dyDescent="0.2">
      <c r="A18509" s="2"/>
    </row>
    <row r="18510" spans="1:1" x14ac:dyDescent="0.2">
      <c r="A18510" s="2"/>
    </row>
    <row r="18511" spans="1:1" x14ac:dyDescent="0.2">
      <c r="A18511" s="2"/>
    </row>
    <row r="18512" spans="1:1" x14ac:dyDescent="0.2">
      <c r="A18512" s="2"/>
    </row>
    <row r="18513" spans="1:1" x14ac:dyDescent="0.2">
      <c r="A18513" s="2"/>
    </row>
    <row r="18514" spans="1:1" x14ac:dyDescent="0.2">
      <c r="A18514" s="2"/>
    </row>
    <row r="18515" spans="1:1" x14ac:dyDescent="0.2">
      <c r="A18515" s="2"/>
    </row>
    <row r="18516" spans="1:1" x14ac:dyDescent="0.2">
      <c r="A18516" s="2"/>
    </row>
    <row r="18517" spans="1:1" x14ac:dyDescent="0.2">
      <c r="A18517" s="2"/>
    </row>
    <row r="18518" spans="1:1" x14ac:dyDescent="0.2">
      <c r="A18518" s="2"/>
    </row>
    <row r="18519" spans="1:1" x14ac:dyDescent="0.2">
      <c r="A18519" s="2"/>
    </row>
    <row r="18520" spans="1:1" x14ac:dyDescent="0.2">
      <c r="A18520" s="2"/>
    </row>
    <row r="18521" spans="1:1" x14ac:dyDescent="0.2">
      <c r="A18521" s="2"/>
    </row>
    <row r="18522" spans="1:1" x14ac:dyDescent="0.2">
      <c r="A18522" s="2"/>
    </row>
    <row r="18523" spans="1:1" x14ac:dyDescent="0.2">
      <c r="A18523" s="2"/>
    </row>
    <row r="18524" spans="1:1" x14ac:dyDescent="0.2">
      <c r="A18524" s="2"/>
    </row>
    <row r="18525" spans="1:1" x14ac:dyDescent="0.2">
      <c r="A18525" s="2"/>
    </row>
    <row r="18526" spans="1:1" x14ac:dyDescent="0.2">
      <c r="A18526" s="2"/>
    </row>
    <row r="18527" spans="1:1" x14ac:dyDescent="0.2">
      <c r="A18527" s="2"/>
    </row>
    <row r="18528" spans="1:1" x14ac:dyDescent="0.2">
      <c r="A18528" s="2"/>
    </row>
    <row r="18529" spans="1:1" x14ac:dyDescent="0.2">
      <c r="A18529" s="2"/>
    </row>
    <row r="18530" spans="1:1" x14ac:dyDescent="0.2">
      <c r="A18530" s="2"/>
    </row>
    <row r="18531" spans="1:1" x14ac:dyDescent="0.2">
      <c r="A18531" s="2"/>
    </row>
    <row r="18532" spans="1:1" x14ac:dyDescent="0.2">
      <c r="A18532" s="2"/>
    </row>
    <row r="18533" spans="1:1" x14ac:dyDescent="0.2">
      <c r="A18533" s="2"/>
    </row>
    <row r="18534" spans="1:1" x14ac:dyDescent="0.2">
      <c r="A18534" s="2"/>
    </row>
    <row r="18535" spans="1:1" x14ac:dyDescent="0.2">
      <c r="A18535" s="2"/>
    </row>
    <row r="18536" spans="1:1" x14ac:dyDescent="0.2">
      <c r="A18536" s="2"/>
    </row>
    <row r="18537" spans="1:1" x14ac:dyDescent="0.2">
      <c r="A18537" s="2"/>
    </row>
    <row r="18538" spans="1:1" x14ac:dyDescent="0.2">
      <c r="A18538" s="2"/>
    </row>
    <row r="18539" spans="1:1" x14ac:dyDescent="0.2">
      <c r="A18539" s="2"/>
    </row>
    <row r="18540" spans="1:1" x14ac:dyDescent="0.2">
      <c r="A18540" s="2"/>
    </row>
    <row r="18541" spans="1:1" x14ac:dyDescent="0.2">
      <c r="A18541" s="2"/>
    </row>
    <row r="18542" spans="1:1" x14ac:dyDescent="0.2">
      <c r="A18542" s="2"/>
    </row>
    <row r="18543" spans="1:1" x14ac:dyDescent="0.2">
      <c r="A18543" s="2"/>
    </row>
    <row r="18544" spans="1:1" x14ac:dyDescent="0.2">
      <c r="A18544" s="2"/>
    </row>
    <row r="18545" spans="1:1" x14ac:dyDescent="0.2">
      <c r="A18545" s="2"/>
    </row>
    <row r="18546" spans="1:1" x14ac:dyDescent="0.2">
      <c r="A18546" s="2"/>
    </row>
    <row r="18547" spans="1:1" x14ac:dyDescent="0.2">
      <c r="A18547" s="2"/>
    </row>
    <row r="18548" spans="1:1" x14ac:dyDescent="0.2">
      <c r="A18548" s="2"/>
    </row>
    <row r="18549" spans="1:1" x14ac:dyDescent="0.2">
      <c r="A18549" s="2"/>
    </row>
    <row r="18550" spans="1:1" x14ac:dyDescent="0.2">
      <c r="A18550" s="2"/>
    </row>
    <row r="18551" spans="1:1" x14ac:dyDescent="0.2">
      <c r="A18551" s="2"/>
    </row>
    <row r="18552" spans="1:1" x14ac:dyDescent="0.2">
      <c r="A18552" s="2"/>
    </row>
    <row r="18553" spans="1:1" x14ac:dyDescent="0.2">
      <c r="A18553" s="2"/>
    </row>
    <row r="18554" spans="1:1" x14ac:dyDescent="0.2">
      <c r="A18554" s="2"/>
    </row>
    <row r="18555" spans="1:1" x14ac:dyDescent="0.2">
      <c r="A18555" s="2"/>
    </row>
    <row r="18556" spans="1:1" x14ac:dyDescent="0.2">
      <c r="A18556" s="2"/>
    </row>
    <row r="18557" spans="1:1" x14ac:dyDescent="0.2">
      <c r="A18557" s="2"/>
    </row>
    <row r="18558" spans="1:1" x14ac:dyDescent="0.2">
      <c r="A18558" s="2"/>
    </row>
    <row r="18559" spans="1:1" x14ac:dyDescent="0.2">
      <c r="A18559" s="2"/>
    </row>
    <row r="18560" spans="1:1" x14ac:dyDescent="0.2">
      <c r="A18560" s="2"/>
    </row>
    <row r="18561" spans="1:1" x14ac:dyDescent="0.2">
      <c r="A18561" s="2"/>
    </row>
    <row r="18562" spans="1:1" x14ac:dyDescent="0.2">
      <c r="A18562" s="2"/>
    </row>
    <row r="18563" spans="1:1" x14ac:dyDescent="0.2">
      <c r="A18563" s="2"/>
    </row>
    <row r="18564" spans="1:1" x14ac:dyDescent="0.2">
      <c r="A18564" s="2"/>
    </row>
    <row r="18565" spans="1:1" x14ac:dyDescent="0.2">
      <c r="A18565" s="2"/>
    </row>
    <row r="18566" spans="1:1" x14ac:dyDescent="0.2">
      <c r="A18566" s="2"/>
    </row>
    <row r="18567" spans="1:1" x14ac:dyDescent="0.2">
      <c r="A18567" s="2"/>
    </row>
    <row r="18568" spans="1:1" x14ac:dyDescent="0.2">
      <c r="A18568" s="2"/>
    </row>
    <row r="18569" spans="1:1" x14ac:dyDescent="0.2">
      <c r="A18569" s="2"/>
    </row>
    <row r="18570" spans="1:1" x14ac:dyDescent="0.2">
      <c r="A18570" s="2"/>
    </row>
    <row r="18571" spans="1:1" x14ac:dyDescent="0.2">
      <c r="A18571" s="2"/>
    </row>
    <row r="18572" spans="1:1" x14ac:dyDescent="0.2">
      <c r="A18572" s="2"/>
    </row>
    <row r="18573" spans="1:1" x14ac:dyDescent="0.2">
      <c r="A18573" s="2"/>
    </row>
    <row r="18574" spans="1:1" x14ac:dyDescent="0.2">
      <c r="A18574" s="2"/>
    </row>
    <row r="18575" spans="1:1" x14ac:dyDescent="0.2">
      <c r="A18575" s="2"/>
    </row>
    <row r="18576" spans="1:1" x14ac:dyDescent="0.2">
      <c r="A18576" s="2"/>
    </row>
    <row r="18577" spans="1:1" x14ac:dyDescent="0.2">
      <c r="A18577" s="2"/>
    </row>
    <row r="18578" spans="1:1" x14ac:dyDescent="0.2">
      <c r="A18578" s="2"/>
    </row>
    <row r="18579" spans="1:1" x14ac:dyDescent="0.2">
      <c r="A18579" s="2"/>
    </row>
    <row r="18580" spans="1:1" x14ac:dyDescent="0.2">
      <c r="A18580" s="2"/>
    </row>
    <row r="18581" spans="1:1" x14ac:dyDescent="0.2">
      <c r="A18581" s="2"/>
    </row>
    <row r="18582" spans="1:1" x14ac:dyDescent="0.2">
      <c r="A18582" s="2"/>
    </row>
    <row r="18583" spans="1:1" x14ac:dyDescent="0.2">
      <c r="A18583" s="2"/>
    </row>
    <row r="18584" spans="1:1" x14ac:dyDescent="0.2">
      <c r="A18584" s="2"/>
    </row>
    <row r="18585" spans="1:1" x14ac:dyDescent="0.2">
      <c r="A18585" s="2"/>
    </row>
    <row r="18586" spans="1:1" x14ac:dyDescent="0.2">
      <c r="A18586" s="2"/>
    </row>
    <row r="18587" spans="1:1" x14ac:dyDescent="0.2">
      <c r="A18587" s="2"/>
    </row>
    <row r="18588" spans="1:1" x14ac:dyDescent="0.2">
      <c r="A18588" s="2"/>
    </row>
    <row r="18589" spans="1:1" x14ac:dyDescent="0.2">
      <c r="A18589" s="2"/>
    </row>
    <row r="18590" spans="1:1" x14ac:dyDescent="0.2">
      <c r="A18590" s="2"/>
    </row>
    <row r="18591" spans="1:1" x14ac:dyDescent="0.2">
      <c r="A18591" s="2"/>
    </row>
    <row r="18592" spans="1:1" x14ac:dyDescent="0.2">
      <c r="A18592" s="2"/>
    </row>
    <row r="18593" spans="1:1" x14ac:dyDescent="0.2">
      <c r="A18593" s="2"/>
    </row>
    <row r="18594" spans="1:1" x14ac:dyDescent="0.2">
      <c r="A18594" s="2"/>
    </row>
    <row r="18595" spans="1:1" x14ac:dyDescent="0.2">
      <c r="A18595" s="2"/>
    </row>
    <row r="18596" spans="1:1" x14ac:dyDescent="0.2">
      <c r="A18596" s="2"/>
    </row>
    <row r="18597" spans="1:1" x14ac:dyDescent="0.2">
      <c r="A18597" s="2"/>
    </row>
    <row r="18598" spans="1:1" x14ac:dyDescent="0.2">
      <c r="A18598" s="2"/>
    </row>
    <row r="18599" spans="1:1" x14ac:dyDescent="0.2">
      <c r="A18599" s="2"/>
    </row>
    <row r="18600" spans="1:1" x14ac:dyDescent="0.2">
      <c r="A18600" s="2"/>
    </row>
    <row r="18601" spans="1:1" x14ac:dyDescent="0.2">
      <c r="A18601" s="2"/>
    </row>
    <row r="18602" spans="1:1" x14ac:dyDescent="0.2">
      <c r="A18602" s="2"/>
    </row>
    <row r="18603" spans="1:1" x14ac:dyDescent="0.2">
      <c r="A18603" s="2"/>
    </row>
    <row r="18604" spans="1:1" x14ac:dyDescent="0.2">
      <c r="A18604" s="2"/>
    </row>
    <row r="18605" spans="1:1" x14ac:dyDescent="0.2">
      <c r="A18605" s="2"/>
    </row>
    <row r="18606" spans="1:1" x14ac:dyDescent="0.2">
      <c r="A18606" s="2"/>
    </row>
    <row r="18607" spans="1:1" x14ac:dyDescent="0.2">
      <c r="A18607" s="2"/>
    </row>
    <row r="18608" spans="1:1" x14ac:dyDescent="0.2">
      <c r="A18608" s="2"/>
    </row>
    <row r="18609" spans="1:1" x14ac:dyDescent="0.2">
      <c r="A18609" s="2"/>
    </row>
    <row r="18610" spans="1:1" x14ac:dyDescent="0.2">
      <c r="A18610" s="2"/>
    </row>
    <row r="18611" spans="1:1" x14ac:dyDescent="0.2">
      <c r="A18611" s="2"/>
    </row>
    <row r="18612" spans="1:1" x14ac:dyDescent="0.2">
      <c r="A18612" s="2"/>
    </row>
    <row r="18613" spans="1:1" x14ac:dyDescent="0.2">
      <c r="A18613" s="2"/>
    </row>
    <row r="18614" spans="1:1" x14ac:dyDescent="0.2">
      <c r="A18614" s="2"/>
    </row>
    <row r="18615" spans="1:1" x14ac:dyDescent="0.2">
      <c r="A18615" s="2"/>
    </row>
    <row r="18616" spans="1:1" x14ac:dyDescent="0.2">
      <c r="A18616" s="2"/>
    </row>
    <row r="18617" spans="1:1" x14ac:dyDescent="0.2">
      <c r="A18617" s="2"/>
    </row>
    <row r="18618" spans="1:1" x14ac:dyDescent="0.2">
      <c r="A18618" s="2"/>
    </row>
    <row r="18619" spans="1:1" x14ac:dyDescent="0.2">
      <c r="A18619" s="2"/>
    </row>
    <row r="18620" spans="1:1" x14ac:dyDescent="0.2">
      <c r="A18620" s="2"/>
    </row>
    <row r="18621" spans="1:1" x14ac:dyDescent="0.2">
      <c r="A18621" s="2"/>
    </row>
    <row r="18622" spans="1:1" x14ac:dyDescent="0.2">
      <c r="A18622" s="2"/>
    </row>
    <row r="18623" spans="1:1" x14ac:dyDescent="0.2">
      <c r="A18623" s="2"/>
    </row>
    <row r="18624" spans="1:1" x14ac:dyDescent="0.2">
      <c r="A18624" s="2"/>
    </row>
    <row r="18625" spans="1:1" x14ac:dyDescent="0.2">
      <c r="A18625" s="2"/>
    </row>
    <row r="18626" spans="1:1" x14ac:dyDescent="0.2">
      <c r="A18626" s="2"/>
    </row>
    <row r="18627" spans="1:1" x14ac:dyDescent="0.2">
      <c r="A18627" s="2"/>
    </row>
    <row r="18628" spans="1:1" x14ac:dyDescent="0.2">
      <c r="A18628" s="2"/>
    </row>
    <row r="18629" spans="1:1" x14ac:dyDescent="0.2">
      <c r="A18629" s="2"/>
    </row>
    <row r="18630" spans="1:1" x14ac:dyDescent="0.2">
      <c r="A18630" s="2"/>
    </row>
    <row r="18631" spans="1:1" x14ac:dyDescent="0.2">
      <c r="A18631" s="2"/>
    </row>
    <row r="18632" spans="1:1" x14ac:dyDescent="0.2">
      <c r="A18632" s="2"/>
    </row>
    <row r="18633" spans="1:1" x14ac:dyDescent="0.2">
      <c r="A18633" s="2"/>
    </row>
    <row r="18634" spans="1:1" x14ac:dyDescent="0.2">
      <c r="A18634" s="2"/>
    </row>
    <row r="18635" spans="1:1" x14ac:dyDescent="0.2">
      <c r="A18635" s="2"/>
    </row>
    <row r="18636" spans="1:1" x14ac:dyDescent="0.2">
      <c r="A18636" s="2"/>
    </row>
    <row r="18637" spans="1:1" x14ac:dyDescent="0.2">
      <c r="A18637" s="2"/>
    </row>
    <row r="18638" spans="1:1" x14ac:dyDescent="0.2">
      <c r="A18638" s="2"/>
    </row>
    <row r="18639" spans="1:1" x14ac:dyDescent="0.2">
      <c r="A18639" s="2"/>
    </row>
    <row r="18640" spans="1:1" x14ac:dyDescent="0.2">
      <c r="A18640" s="2"/>
    </row>
    <row r="18641" spans="1:1" x14ac:dyDescent="0.2">
      <c r="A18641" s="2"/>
    </row>
    <row r="18642" spans="1:1" x14ac:dyDescent="0.2">
      <c r="A18642" s="2"/>
    </row>
    <row r="18643" spans="1:1" x14ac:dyDescent="0.2">
      <c r="A18643" s="2"/>
    </row>
    <row r="18644" spans="1:1" x14ac:dyDescent="0.2">
      <c r="A18644" s="2"/>
    </row>
    <row r="18645" spans="1:1" x14ac:dyDescent="0.2">
      <c r="A18645" s="2"/>
    </row>
    <row r="18646" spans="1:1" x14ac:dyDescent="0.2">
      <c r="A18646" s="2"/>
    </row>
    <row r="18647" spans="1:1" x14ac:dyDescent="0.2">
      <c r="A18647" s="2"/>
    </row>
    <row r="18648" spans="1:1" x14ac:dyDescent="0.2">
      <c r="A18648" s="2"/>
    </row>
    <row r="18649" spans="1:1" x14ac:dyDescent="0.2">
      <c r="A18649" s="2"/>
    </row>
    <row r="18650" spans="1:1" x14ac:dyDescent="0.2">
      <c r="A18650" s="2"/>
    </row>
    <row r="18651" spans="1:1" x14ac:dyDescent="0.2">
      <c r="A18651" s="2"/>
    </row>
    <row r="18652" spans="1:1" x14ac:dyDescent="0.2">
      <c r="A18652" s="2"/>
    </row>
    <row r="18653" spans="1:1" x14ac:dyDescent="0.2">
      <c r="A18653" s="2"/>
    </row>
    <row r="18654" spans="1:1" x14ac:dyDescent="0.2">
      <c r="A18654" s="2"/>
    </row>
    <row r="18655" spans="1:1" x14ac:dyDescent="0.2">
      <c r="A18655" s="2"/>
    </row>
    <row r="18656" spans="1:1" x14ac:dyDescent="0.2">
      <c r="A18656" s="2"/>
    </row>
    <row r="18657" spans="1:1" x14ac:dyDescent="0.2">
      <c r="A18657" s="2"/>
    </row>
    <row r="18658" spans="1:1" x14ac:dyDescent="0.2">
      <c r="A18658" s="2"/>
    </row>
    <row r="18659" spans="1:1" x14ac:dyDescent="0.2">
      <c r="A18659" s="2"/>
    </row>
    <row r="18660" spans="1:1" x14ac:dyDescent="0.2">
      <c r="A18660" s="2"/>
    </row>
    <row r="18661" spans="1:1" x14ac:dyDescent="0.2">
      <c r="A18661" s="2"/>
    </row>
    <row r="18662" spans="1:1" x14ac:dyDescent="0.2">
      <c r="A18662" s="2"/>
    </row>
    <row r="18663" spans="1:1" x14ac:dyDescent="0.2">
      <c r="A18663" s="2"/>
    </row>
    <row r="18664" spans="1:1" x14ac:dyDescent="0.2">
      <c r="A18664" s="2"/>
    </row>
    <row r="18665" spans="1:1" x14ac:dyDescent="0.2">
      <c r="A18665" s="2"/>
    </row>
    <row r="18666" spans="1:1" x14ac:dyDescent="0.2">
      <c r="A18666" s="2"/>
    </row>
    <row r="18667" spans="1:1" x14ac:dyDescent="0.2">
      <c r="A18667" s="2"/>
    </row>
    <row r="18668" spans="1:1" x14ac:dyDescent="0.2">
      <c r="A18668" s="2"/>
    </row>
    <row r="18669" spans="1:1" x14ac:dyDescent="0.2">
      <c r="A18669" s="2"/>
    </row>
    <row r="18670" spans="1:1" x14ac:dyDescent="0.2">
      <c r="A18670" s="2"/>
    </row>
    <row r="18671" spans="1:1" x14ac:dyDescent="0.2">
      <c r="A18671" s="2"/>
    </row>
    <row r="18672" spans="1:1" x14ac:dyDescent="0.2">
      <c r="A18672" s="2"/>
    </row>
    <row r="18673" spans="1:1" x14ac:dyDescent="0.2">
      <c r="A18673" s="2"/>
    </row>
    <row r="18674" spans="1:1" x14ac:dyDescent="0.2">
      <c r="A18674" s="2"/>
    </row>
    <row r="18675" spans="1:1" x14ac:dyDescent="0.2">
      <c r="A18675" s="2"/>
    </row>
    <row r="18676" spans="1:1" x14ac:dyDescent="0.2">
      <c r="A18676" s="2"/>
    </row>
    <row r="18677" spans="1:1" x14ac:dyDescent="0.2">
      <c r="A18677" s="2"/>
    </row>
    <row r="18678" spans="1:1" x14ac:dyDescent="0.2">
      <c r="A18678" s="2"/>
    </row>
    <row r="18679" spans="1:1" x14ac:dyDescent="0.2">
      <c r="A18679" s="2"/>
    </row>
    <row r="18680" spans="1:1" x14ac:dyDescent="0.2">
      <c r="A18680" s="2"/>
    </row>
    <row r="18681" spans="1:1" x14ac:dyDescent="0.2">
      <c r="A18681" s="2"/>
    </row>
    <row r="18682" spans="1:1" x14ac:dyDescent="0.2">
      <c r="A18682" s="2"/>
    </row>
    <row r="18683" spans="1:1" x14ac:dyDescent="0.2">
      <c r="A18683" s="2"/>
    </row>
    <row r="18684" spans="1:1" x14ac:dyDescent="0.2">
      <c r="A18684" s="2"/>
    </row>
    <row r="18685" spans="1:1" x14ac:dyDescent="0.2">
      <c r="A18685" s="2"/>
    </row>
    <row r="18686" spans="1:1" x14ac:dyDescent="0.2">
      <c r="A18686" s="2"/>
    </row>
    <row r="18687" spans="1:1" x14ac:dyDescent="0.2">
      <c r="A18687" s="2"/>
    </row>
    <row r="18688" spans="1:1" x14ac:dyDescent="0.2">
      <c r="A18688" s="2"/>
    </row>
    <row r="18689" spans="1:1" x14ac:dyDescent="0.2">
      <c r="A18689" s="2"/>
    </row>
    <row r="18690" spans="1:1" x14ac:dyDescent="0.2">
      <c r="A18690" s="2"/>
    </row>
    <row r="18691" spans="1:1" x14ac:dyDescent="0.2">
      <c r="A18691" s="2"/>
    </row>
    <row r="18692" spans="1:1" x14ac:dyDescent="0.2">
      <c r="A18692" s="2"/>
    </row>
    <row r="18693" spans="1:1" x14ac:dyDescent="0.2">
      <c r="A18693" s="2"/>
    </row>
    <row r="18694" spans="1:1" x14ac:dyDescent="0.2">
      <c r="A18694" s="2"/>
    </row>
    <row r="18695" spans="1:1" x14ac:dyDescent="0.2">
      <c r="A18695" s="2"/>
    </row>
    <row r="18696" spans="1:1" x14ac:dyDescent="0.2">
      <c r="A18696" s="2"/>
    </row>
    <row r="18697" spans="1:1" x14ac:dyDescent="0.2">
      <c r="A18697" s="2"/>
    </row>
    <row r="18698" spans="1:1" x14ac:dyDescent="0.2">
      <c r="A18698" s="2"/>
    </row>
    <row r="18699" spans="1:1" x14ac:dyDescent="0.2">
      <c r="A18699" s="2"/>
    </row>
    <row r="18700" spans="1:1" x14ac:dyDescent="0.2">
      <c r="A18700" s="2"/>
    </row>
    <row r="18701" spans="1:1" x14ac:dyDescent="0.2">
      <c r="A18701" s="2"/>
    </row>
    <row r="18702" spans="1:1" x14ac:dyDescent="0.2">
      <c r="A18702" s="2"/>
    </row>
    <row r="18703" spans="1:1" x14ac:dyDescent="0.2">
      <c r="A18703" s="2"/>
    </row>
    <row r="18704" spans="1:1" x14ac:dyDescent="0.2">
      <c r="A18704" s="2"/>
    </row>
    <row r="18705" spans="1:1" x14ac:dyDescent="0.2">
      <c r="A18705" s="2"/>
    </row>
    <row r="18706" spans="1:1" x14ac:dyDescent="0.2">
      <c r="A18706" s="2"/>
    </row>
    <row r="18707" spans="1:1" x14ac:dyDescent="0.2">
      <c r="A18707" s="2"/>
    </row>
    <row r="18708" spans="1:1" x14ac:dyDescent="0.2">
      <c r="A18708" s="2"/>
    </row>
    <row r="18709" spans="1:1" x14ac:dyDescent="0.2">
      <c r="A18709" s="2"/>
    </row>
    <row r="18710" spans="1:1" x14ac:dyDescent="0.2">
      <c r="A18710" s="2"/>
    </row>
    <row r="18711" spans="1:1" x14ac:dyDescent="0.2">
      <c r="A18711" s="2"/>
    </row>
    <row r="18712" spans="1:1" x14ac:dyDescent="0.2">
      <c r="A18712" s="2"/>
    </row>
    <row r="18713" spans="1:1" x14ac:dyDescent="0.2">
      <c r="A18713" s="2"/>
    </row>
    <row r="18714" spans="1:1" x14ac:dyDescent="0.2">
      <c r="A18714" s="2"/>
    </row>
    <row r="18715" spans="1:1" x14ac:dyDescent="0.2">
      <c r="A18715" s="2"/>
    </row>
    <row r="18716" spans="1:1" x14ac:dyDescent="0.2">
      <c r="A18716" s="2"/>
    </row>
    <row r="18717" spans="1:1" x14ac:dyDescent="0.2">
      <c r="A18717" s="2"/>
    </row>
    <row r="18718" spans="1:1" x14ac:dyDescent="0.2">
      <c r="A18718" s="2"/>
    </row>
    <row r="18719" spans="1:1" x14ac:dyDescent="0.2">
      <c r="A18719" s="2"/>
    </row>
    <row r="18720" spans="1:1" x14ac:dyDescent="0.2">
      <c r="A18720" s="2"/>
    </row>
    <row r="18721" spans="1:1" x14ac:dyDescent="0.2">
      <c r="A18721" s="2"/>
    </row>
    <row r="18722" spans="1:1" x14ac:dyDescent="0.2">
      <c r="A18722" s="2"/>
    </row>
    <row r="18723" spans="1:1" x14ac:dyDescent="0.2">
      <c r="A18723" s="2"/>
    </row>
    <row r="18724" spans="1:1" x14ac:dyDescent="0.2">
      <c r="A18724" s="2"/>
    </row>
    <row r="18725" spans="1:1" x14ac:dyDescent="0.2">
      <c r="A18725" s="2"/>
    </row>
    <row r="18726" spans="1:1" x14ac:dyDescent="0.2">
      <c r="A18726" s="2"/>
    </row>
    <row r="18727" spans="1:1" x14ac:dyDescent="0.2">
      <c r="A18727" s="2"/>
    </row>
    <row r="18728" spans="1:1" x14ac:dyDescent="0.2">
      <c r="A18728" s="2"/>
    </row>
    <row r="18729" spans="1:1" x14ac:dyDescent="0.2">
      <c r="A18729" s="2"/>
    </row>
    <row r="18730" spans="1:1" x14ac:dyDescent="0.2">
      <c r="A18730" s="2"/>
    </row>
    <row r="18731" spans="1:1" x14ac:dyDescent="0.2">
      <c r="A18731" s="2"/>
    </row>
    <row r="18732" spans="1:1" x14ac:dyDescent="0.2">
      <c r="A18732" s="2"/>
    </row>
    <row r="18733" spans="1:1" x14ac:dyDescent="0.2">
      <c r="A18733" s="2"/>
    </row>
    <row r="18734" spans="1:1" x14ac:dyDescent="0.2">
      <c r="A18734" s="2"/>
    </row>
    <row r="18735" spans="1:1" x14ac:dyDescent="0.2">
      <c r="A18735" s="2"/>
    </row>
    <row r="18736" spans="1:1" x14ac:dyDescent="0.2">
      <c r="A18736" s="2"/>
    </row>
    <row r="18737" spans="1:1" x14ac:dyDescent="0.2">
      <c r="A18737" s="2"/>
    </row>
    <row r="18738" spans="1:1" x14ac:dyDescent="0.2">
      <c r="A18738" s="2"/>
    </row>
    <row r="18739" spans="1:1" x14ac:dyDescent="0.2">
      <c r="A18739" s="2"/>
    </row>
    <row r="18740" spans="1:1" x14ac:dyDescent="0.2">
      <c r="A18740" s="2"/>
    </row>
    <row r="18741" spans="1:1" x14ac:dyDescent="0.2">
      <c r="A18741" s="2"/>
    </row>
    <row r="18742" spans="1:1" x14ac:dyDescent="0.2">
      <c r="A18742" s="2"/>
    </row>
    <row r="18743" spans="1:1" x14ac:dyDescent="0.2">
      <c r="A18743" s="2"/>
    </row>
    <row r="18744" spans="1:1" x14ac:dyDescent="0.2">
      <c r="A18744" s="2"/>
    </row>
    <row r="18745" spans="1:1" x14ac:dyDescent="0.2">
      <c r="A18745" s="2"/>
    </row>
    <row r="18746" spans="1:1" x14ac:dyDescent="0.2">
      <c r="A18746" s="2"/>
    </row>
    <row r="18747" spans="1:1" x14ac:dyDescent="0.2">
      <c r="A18747" s="2"/>
    </row>
    <row r="18748" spans="1:1" x14ac:dyDescent="0.2">
      <c r="A18748" s="2"/>
    </row>
    <row r="18749" spans="1:1" x14ac:dyDescent="0.2">
      <c r="A18749" s="2"/>
    </row>
    <row r="18750" spans="1:1" x14ac:dyDescent="0.2">
      <c r="A18750" s="2"/>
    </row>
    <row r="18751" spans="1:1" x14ac:dyDescent="0.2">
      <c r="A18751" s="2"/>
    </row>
    <row r="18752" spans="1:1" x14ac:dyDescent="0.2">
      <c r="A18752" s="2"/>
    </row>
    <row r="18753" spans="1:1" x14ac:dyDescent="0.2">
      <c r="A18753" s="2"/>
    </row>
    <row r="18754" spans="1:1" x14ac:dyDescent="0.2">
      <c r="A18754" s="2"/>
    </row>
    <row r="18755" spans="1:1" x14ac:dyDescent="0.2">
      <c r="A18755" s="2"/>
    </row>
    <row r="18756" spans="1:1" x14ac:dyDescent="0.2">
      <c r="A18756" s="2"/>
    </row>
    <row r="18757" spans="1:1" x14ac:dyDescent="0.2">
      <c r="A18757" s="2"/>
    </row>
    <row r="18758" spans="1:1" x14ac:dyDescent="0.2">
      <c r="A18758" s="2"/>
    </row>
    <row r="18759" spans="1:1" x14ac:dyDescent="0.2">
      <c r="A18759" s="2"/>
    </row>
    <row r="18760" spans="1:1" x14ac:dyDescent="0.2">
      <c r="A18760" s="2"/>
    </row>
    <row r="18761" spans="1:1" x14ac:dyDescent="0.2">
      <c r="A18761" s="2"/>
    </row>
    <row r="18762" spans="1:1" x14ac:dyDescent="0.2">
      <c r="A18762" s="2"/>
    </row>
    <row r="18763" spans="1:1" x14ac:dyDescent="0.2">
      <c r="A18763" s="2"/>
    </row>
    <row r="18764" spans="1:1" x14ac:dyDescent="0.2">
      <c r="A18764" s="2"/>
    </row>
    <row r="18765" spans="1:1" x14ac:dyDescent="0.2">
      <c r="A18765" s="2"/>
    </row>
    <row r="18766" spans="1:1" x14ac:dyDescent="0.2">
      <c r="A18766" s="2"/>
    </row>
    <row r="18767" spans="1:1" x14ac:dyDescent="0.2">
      <c r="A18767" s="2"/>
    </row>
    <row r="18768" spans="1:1" x14ac:dyDescent="0.2">
      <c r="A18768" s="2"/>
    </row>
    <row r="18769" spans="1:1" x14ac:dyDescent="0.2">
      <c r="A18769" s="2"/>
    </row>
    <row r="18770" spans="1:1" x14ac:dyDescent="0.2">
      <c r="A18770" s="2"/>
    </row>
    <row r="18771" spans="1:1" x14ac:dyDescent="0.2">
      <c r="A18771" s="2"/>
    </row>
    <row r="18772" spans="1:1" x14ac:dyDescent="0.2">
      <c r="A18772" s="2"/>
    </row>
    <row r="18773" spans="1:1" x14ac:dyDescent="0.2">
      <c r="A18773" s="2"/>
    </row>
    <row r="18774" spans="1:1" x14ac:dyDescent="0.2">
      <c r="A18774" s="2"/>
    </row>
    <row r="18775" spans="1:1" x14ac:dyDescent="0.2">
      <c r="A18775" s="2"/>
    </row>
    <row r="18776" spans="1:1" x14ac:dyDescent="0.2">
      <c r="A18776" s="2"/>
    </row>
    <row r="18777" spans="1:1" x14ac:dyDescent="0.2">
      <c r="A18777" s="2"/>
    </row>
    <row r="18778" spans="1:1" x14ac:dyDescent="0.2">
      <c r="A18778" s="2"/>
    </row>
    <row r="18779" spans="1:1" x14ac:dyDescent="0.2">
      <c r="A18779" s="2"/>
    </row>
    <row r="18780" spans="1:1" x14ac:dyDescent="0.2">
      <c r="A18780" s="2"/>
    </row>
    <row r="18781" spans="1:1" x14ac:dyDescent="0.2">
      <c r="A18781" s="2"/>
    </row>
    <row r="18782" spans="1:1" x14ac:dyDescent="0.2">
      <c r="A18782" s="2"/>
    </row>
    <row r="18783" spans="1:1" x14ac:dyDescent="0.2">
      <c r="A18783" s="2"/>
    </row>
    <row r="18784" spans="1:1" x14ac:dyDescent="0.2">
      <c r="A18784" s="2"/>
    </row>
    <row r="18785" spans="1:1" x14ac:dyDescent="0.2">
      <c r="A18785" s="2"/>
    </row>
    <row r="18786" spans="1:1" x14ac:dyDescent="0.2">
      <c r="A18786" s="2"/>
    </row>
    <row r="18787" spans="1:1" x14ac:dyDescent="0.2">
      <c r="A18787" s="2"/>
    </row>
    <row r="18788" spans="1:1" x14ac:dyDescent="0.2">
      <c r="A18788" s="2"/>
    </row>
    <row r="18789" spans="1:1" x14ac:dyDescent="0.2">
      <c r="A18789" s="2"/>
    </row>
    <row r="18790" spans="1:1" x14ac:dyDescent="0.2">
      <c r="A18790" s="2"/>
    </row>
    <row r="18791" spans="1:1" x14ac:dyDescent="0.2">
      <c r="A18791" s="2"/>
    </row>
    <row r="18792" spans="1:1" x14ac:dyDescent="0.2">
      <c r="A18792" s="2"/>
    </row>
    <row r="18793" spans="1:1" x14ac:dyDescent="0.2">
      <c r="A18793" s="2"/>
    </row>
    <row r="18794" spans="1:1" x14ac:dyDescent="0.2">
      <c r="A18794" s="2"/>
    </row>
    <row r="18795" spans="1:1" x14ac:dyDescent="0.2">
      <c r="A18795" s="2"/>
    </row>
    <row r="18796" spans="1:1" x14ac:dyDescent="0.2">
      <c r="A18796" s="2"/>
    </row>
    <row r="18797" spans="1:1" x14ac:dyDescent="0.2">
      <c r="A18797" s="2"/>
    </row>
    <row r="18798" spans="1:1" x14ac:dyDescent="0.2">
      <c r="A18798" s="2"/>
    </row>
    <row r="18799" spans="1:1" x14ac:dyDescent="0.2">
      <c r="A18799" s="2"/>
    </row>
    <row r="18800" spans="1:1" x14ac:dyDescent="0.2">
      <c r="A18800" s="2"/>
    </row>
    <row r="18801" spans="1:1" x14ac:dyDescent="0.2">
      <c r="A18801" s="2"/>
    </row>
    <row r="18802" spans="1:1" x14ac:dyDescent="0.2">
      <c r="A18802" s="2"/>
    </row>
    <row r="18803" spans="1:1" x14ac:dyDescent="0.2">
      <c r="A18803" s="2"/>
    </row>
    <row r="18804" spans="1:1" x14ac:dyDescent="0.2">
      <c r="A18804" s="2"/>
    </row>
    <row r="18805" spans="1:1" x14ac:dyDescent="0.2">
      <c r="A18805" s="2"/>
    </row>
    <row r="18806" spans="1:1" x14ac:dyDescent="0.2">
      <c r="A18806" s="2"/>
    </row>
    <row r="18807" spans="1:1" x14ac:dyDescent="0.2">
      <c r="A18807" s="2"/>
    </row>
    <row r="18808" spans="1:1" x14ac:dyDescent="0.2">
      <c r="A18808" s="2"/>
    </row>
    <row r="18809" spans="1:1" x14ac:dyDescent="0.2">
      <c r="A18809" s="2"/>
    </row>
    <row r="18810" spans="1:1" x14ac:dyDescent="0.2">
      <c r="A18810" s="2"/>
    </row>
    <row r="18811" spans="1:1" x14ac:dyDescent="0.2">
      <c r="A18811" s="2"/>
    </row>
    <row r="18812" spans="1:1" x14ac:dyDescent="0.2">
      <c r="A18812" s="2"/>
    </row>
    <row r="18813" spans="1:1" x14ac:dyDescent="0.2">
      <c r="A18813" s="2"/>
    </row>
    <row r="18814" spans="1:1" x14ac:dyDescent="0.2">
      <c r="A18814" s="2"/>
    </row>
    <row r="18815" spans="1:1" x14ac:dyDescent="0.2">
      <c r="A18815" s="2"/>
    </row>
    <row r="18816" spans="1:1" x14ac:dyDescent="0.2">
      <c r="A18816" s="2"/>
    </row>
    <row r="18817" spans="1:1" x14ac:dyDescent="0.2">
      <c r="A18817" s="2"/>
    </row>
    <row r="18818" spans="1:1" x14ac:dyDescent="0.2">
      <c r="A18818" s="2"/>
    </row>
    <row r="18819" spans="1:1" x14ac:dyDescent="0.2">
      <c r="A18819" s="2"/>
    </row>
    <row r="18820" spans="1:1" x14ac:dyDescent="0.2">
      <c r="A18820" s="2"/>
    </row>
    <row r="18821" spans="1:1" x14ac:dyDescent="0.2">
      <c r="A18821" s="2"/>
    </row>
    <row r="18822" spans="1:1" x14ac:dyDescent="0.2">
      <c r="A18822" s="2"/>
    </row>
    <row r="18823" spans="1:1" x14ac:dyDescent="0.2">
      <c r="A18823" s="2"/>
    </row>
    <row r="18824" spans="1:1" x14ac:dyDescent="0.2">
      <c r="A18824" s="2"/>
    </row>
    <row r="18825" spans="1:1" x14ac:dyDescent="0.2">
      <c r="A18825" s="2"/>
    </row>
    <row r="18826" spans="1:1" x14ac:dyDescent="0.2">
      <c r="A18826" s="2"/>
    </row>
    <row r="18827" spans="1:1" x14ac:dyDescent="0.2">
      <c r="A18827" s="2"/>
    </row>
    <row r="18828" spans="1:1" x14ac:dyDescent="0.2">
      <c r="A18828" s="2"/>
    </row>
    <row r="18829" spans="1:1" x14ac:dyDescent="0.2">
      <c r="A18829" s="2"/>
    </row>
    <row r="18830" spans="1:1" x14ac:dyDescent="0.2">
      <c r="A18830" s="2"/>
    </row>
    <row r="18831" spans="1:1" x14ac:dyDescent="0.2">
      <c r="A18831" s="2"/>
    </row>
    <row r="18832" spans="1:1" x14ac:dyDescent="0.2">
      <c r="A18832" s="2"/>
    </row>
    <row r="18833" spans="1:1" x14ac:dyDescent="0.2">
      <c r="A18833" s="2"/>
    </row>
    <row r="18834" spans="1:1" x14ac:dyDescent="0.2">
      <c r="A18834" s="2"/>
    </row>
    <row r="18835" spans="1:1" x14ac:dyDescent="0.2">
      <c r="A18835" s="2"/>
    </row>
    <row r="18836" spans="1:1" x14ac:dyDescent="0.2">
      <c r="A18836" s="2"/>
    </row>
    <row r="18837" spans="1:1" x14ac:dyDescent="0.2">
      <c r="A18837" s="2"/>
    </row>
    <row r="18838" spans="1:1" x14ac:dyDescent="0.2">
      <c r="A18838" s="2"/>
    </row>
    <row r="18839" spans="1:1" x14ac:dyDescent="0.2">
      <c r="A18839" s="2"/>
    </row>
    <row r="18840" spans="1:1" x14ac:dyDescent="0.2">
      <c r="A18840" s="2"/>
    </row>
    <row r="18841" spans="1:1" x14ac:dyDescent="0.2">
      <c r="A18841" s="2"/>
    </row>
    <row r="18842" spans="1:1" x14ac:dyDescent="0.2">
      <c r="A18842" s="2"/>
    </row>
    <row r="18843" spans="1:1" x14ac:dyDescent="0.2">
      <c r="A18843" s="2"/>
    </row>
    <row r="18844" spans="1:1" x14ac:dyDescent="0.2">
      <c r="A18844" s="2"/>
    </row>
    <row r="18845" spans="1:1" x14ac:dyDescent="0.2">
      <c r="A18845" s="2"/>
    </row>
    <row r="18846" spans="1:1" x14ac:dyDescent="0.2">
      <c r="A18846" s="2"/>
    </row>
    <row r="18847" spans="1:1" x14ac:dyDescent="0.2">
      <c r="A18847" s="2"/>
    </row>
    <row r="18848" spans="1:1" x14ac:dyDescent="0.2">
      <c r="A18848" s="2"/>
    </row>
    <row r="18849" spans="1:1" x14ac:dyDescent="0.2">
      <c r="A18849" s="2"/>
    </row>
    <row r="18850" spans="1:1" x14ac:dyDescent="0.2">
      <c r="A18850" s="2"/>
    </row>
    <row r="18851" spans="1:1" x14ac:dyDescent="0.2">
      <c r="A18851" s="2"/>
    </row>
    <row r="18852" spans="1:1" x14ac:dyDescent="0.2">
      <c r="A18852" s="2"/>
    </row>
    <row r="18853" spans="1:1" x14ac:dyDescent="0.2">
      <c r="A18853" s="2"/>
    </row>
    <row r="18854" spans="1:1" x14ac:dyDescent="0.2">
      <c r="A18854" s="2"/>
    </row>
    <row r="18855" spans="1:1" x14ac:dyDescent="0.2">
      <c r="A18855" s="2"/>
    </row>
    <row r="18856" spans="1:1" x14ac:dyDescent="0.2">
      <c r="A18856" s="2"/>
    </row>
    <row r="18857" spans="1:1" x14ac:dyDescent="0.2">
      <c r="A18857" s="2"/>
    </row>
    <row r="18858" spans="1:1" x14ac:dyDescent="0.2">
      <c r="A18858" s="2"/>
    </row>
    <row r="18859" spans="1:1" x14ac:dyDescent="0.2">
      <c r="A18859" s="2"/>
    </row>
    <row r="18860" spans="1:1" x14ac:dyDescent="0.2">
      <c r="A18860" s="2"/>
    </row>
    <row r="18861" spans="1:1" x14ac:dyDescent="0.2">
      <c r="A18861" s="2"/>
    </row>
    <row r="18862" spans="1:1" x14ac:dyDescent="0.2">
      <c r="A18862" s="2"/>
    </row>
    <row r="18863" spans="1:1" x14ac:dyDescent="0.2">
      <c r="A18863" s="2"/>
    </row>
    <row r="18864" spans="1:1" x14ac:dyDescent="0.2">
      <c r="A18864" s="2"/>
    </row>
    <row r="18865" spans="1:1" x14ac:dyDescent="0.2">
      <c r="A18865" s="2"/>
    </row>
    <row r="18866" spans="1:1" x14ac:dyDescent="0.2">
      <c r="A18866" s="2"/>
    </row>
    <row r="18867" spans="1:1" x14ac:dyDescent="0.2">
      <c r="A18867" s="2"/>
    </row>
    <row r="18868" spans="1:1" x14ac:dyDescent="0.2">
      <c r="A18868" s="2"/>
    </row>
    <row r="18869" spans="1:1" x14ac:dyDescent="0.2">
      <c r="A18869" s="2"/>
    </row>
    <row r="18870" spans="1:1" x14ac:dyDescent="0.2">
      <c r="A18870" s="2"/>
    </row>
    <row r="18871" spans="1:1" x14ac:dyDescent="0.2">
      <c r="A18871" s="2"/>
    </row>
    <row r="18872" spans="1:1" x14ac:dyDescent="0.2">
      <c r="A18872" s="2"/>
    </row>
    <row r="18873" spans="1:1" x14ac:dyDescent="0.2">
      <c r="A18873" s="2"/>
    </row>
    <row r="18874" spans="1:1" x14ac:dyDescent="0.2">
      <c r="A18874" s="2"/>
    </row>
    <row r="18875" spans="1:1" x14ac:dyDescent="0.2">
      <c r="A18875" s="2"/>
    </row>
    <row r="18876" spans="1:1" x14ac:dyDescent="0.2">
      <c r="A18876" s="2"/>
    </row>
    <row r="18877" spans="1:1" x14ac:dyDescent="0.2">
      <c r="A18877" s="2"/>
    </row>
    <row r="18878" spans="1:1" x14ac:dyDescent="0.2">
      <c r="A18878" s="2"/>
    </row>
    <row r="18879" spans="1:1" x14ac:dyDescent="0.2">
      <c r="A18879" s="2"/>
    </row>
    <row r="18880" spans="1:1" x14ac:dyDescent="0.2">
      <c r="A18880" s="2"/>
    </row>
    <row r="18881" spans="1:1" x14ac:dyDescent="0.2">
      <c r="A18881" s="2"/>
    </row>
    <row r="18882" spans="1:1" x14ac:dyDescent="0.2">
      <c r="A18882" s="2"/>
    </row>
    <row r="18883" spans="1:1" x14ac:dyDescent="0.2">
      <c r="A18883" s="2"/>
    </row>
    <row r="18884" spans="1:1" x14ac:dyDescent="0.2">
      <c r="A18884" s="2"/>
    </row>
    <row r="18885" spans="1:1" x14ac:dyDescent="0.2">
      <c r="A18885" s="2"/>
    </row>
    <row r="18886" spans="1:1" x14ac:dyDescent="0.2">
      <c r="A18886" s="2"/>
    </row>
    <row r="18887" spans="1:1" x14ac:dyDescent="0.2">
      <c r="A18887" s="2"/>
    </row>
    <row r="18888" spans="1:1" x14ac:dyDescent="0.2">
      <c r="A18888" s="2"/>
    </row>
    <row r="18889" spans="1:1" x14ac:dyDescent="0.2">
      <c r="A18889" s="2"/>
    </row>
    <row r="18890" spans="1:1" x14ac:dyDescent="0.2">
      <c r="A18890" s="2"/>
    </row>
    <row r="18891" spans="1:1" x14ac:dyDescent="0.2">
      <c r="A18891" s="2"/>
    </row>
    <row r="18892" spans="1:1" x14ac:dyDescent="0.2">
      <c r="A18892" s="2"/>
    </row>
    <row r="18893" spans="1:1" x14ac:dyDescent="0.2">
      <c r="A18893" s="2"/>
    </row>
    <row r="18894" spans="1:1" x14ac:dyDescent="0.2">
      <c r="A18894" s="2"/>
    </row>
    <row r="18895" spans="1:1" x14ac:dyDescent="0.2">
      <c r="A18895" s="2"/>
    </row>
    <row r="18896" spans="1:1" x14ac:dyDescent="0.2">
      <c r="A18896" s="2"/>
    </row>
    <row r="18897" spans="1:1" x14ac:dyDescent="0.2">
      <c r="A18897" s="2"/>
    </row>
    <row r="18898" spans="1:1" x14ac:dyDescent="0.2">
      <c r="A18898" s="2"/>
    </row>
    <row r="18899" spans="1:1" x14ac:dyDescent="0.2">
      <c r="A18899" s="2"/>
    </row>
    <row r="18900" spans="1:1" x14ac:dyDescent="0.2">
      <c r="A18900" s="2"/>
    </row>
    <row r="18901" spans="1:1" x14ac:dyDescent="0.2">
      <c r="A18901" s="2"/>
    </row>
    <row r="18902" spans="1:1" x14ac:dyDescent="0.2">
      <c r="A18902" s="2"/>
    </row>
    <row r="18903" spans="1:1" x14ac:dyDescent="0.2">
      <c r="A18903" s="2"/>
    </row>
    <row r="18904" spans="1:1" x14ac:dyDescent="0.2">
      <c r="A18904" s="2"/>
    </row>
    <row r="18905" spans="1:1" x14ac:dyDescent="0.2">
      <c r="A18905" s="2"/>
    </row>
    <row r="18906" spans="1:1" x14ac:dyDescent="0.2">
      <c r="A18906" s="2"/>
    </row>
    <row r="18907" spans="1:1" x14ac:dyDescent="0.2">
      <c r="A18907" s="2"/>
    </row>
    <row r="18908" spans="1:1" x14ac:dyDescent="0.2">
      <c r="A18908" s="2"/>
    </row>
    <row r="18909" spans="1:1" x14ac:dyDescent="0.2">
      <c r="A18909" s="2"/>
    </row>
    <row r="18910" spans="1:1" x14ac:dyDescent="0.2">
      <c r="A18910" s="2"/>
    </row>
    <row r="18911" spans="1:1" x14ac:dyDescent="0.2">
      <c r="A18911" s="2"/>
    </row>
    <row r="18912" spans="1:1" x14ac:dyDescent="0.2">
      <c r="A18912" s="2"/>
    </row>
    <row r="18913" spans="1:1" x14ac:dyDescent="0.2">
      <c r="A18913" s="2"/>
    </row>
    <row r="18914" spans="1:1" x14ac:dyDescent="0.2">
      <c r="A18914" s="2"/>
    </row>
    <row r="18915" spans="1:1" x14ac:dyDescent="0.2">
      <c r="A18915" s="2"/>
    </row>
    <row r="18916" spans="1:1" x14ac:dyDescent="0.2">
      <c r="A18916" s="2"/>
    </row>
    <row r="18917" spans="1:1" x14ac:dyDescent="0.2">
      <c r="A18917" s="2"/>
    </row>
    <row r="18918" spans="1:1" x14ac:dyDescent="0.2">
      <c r="A18918" s="2"/>
    </row>
    <row r="18919" spans="1:1" x14ac:dyDescent="0.2">
      <c r="A18919" s="2"/>
    </row>
    <row r="18920" spans="1:1" x14ac:dyDescent="0.2">
      <c r="A18920" s="2"/>
    </row>
    <row r="18921" spans="1:1" x14ac:dyDescent="0.2">
      <c r="A18921" s="2"/>
    </row>
    <row r="18922" spans="1:1" x14ac:dyDescent="0.2">
      <c r="A18922" s="2"/>
    </row>
    <row r="18923" spans="1:1" x14ac:dyDescent="0.2">
      <c r="A18923" s="2"/>
    </row>
    <row r="18924" spans="1:1" x14ac:dyDescent="0.2">
      <c r="A18924" s="2"/>
    </row>
    <row r="18925" spans="1:1" x14ac:dyDescent="0.2">
      <c r="A18925" s="2"/>
    </row>
    <row r="18926" spans="1:1" x14ac:dyDescent="0.2">
      <c r="A18926" s="2"/>
    </row>
    <row r="18927" spans="1:1" x14ac:dyDescent="0.2">
      <c r="A18927" s="2"/>
    </row>
    <row r="18928" spans="1:1" x14ac:dyDescent="0.2">
      <c r="A18928" s="2"/>
    </row>
    <row r="18929" spans="1:1" x14ac:dyDescent="0.2">
      <c r="A18929" s="2"/>
    </row>
    <row r="18930" spans="1:1" x14ac:dyDescent="0.2">
      <c r="A18930" s="2"/>
    </row>
    <row r="18931" spans="1:1" x14ac:dyDescent="0.2">
      <c r="A18931" s="2"/>
    </row>
    <row r="18932" spans="1:1" x14ac:dyDescent="0.2">
      <c r="A18932" s="2"/>
    </row>
    <row r="18933" spans="1:1" x14ac:dyDescent="0.2">
      <c r="A18933" s="2"/>
    </row>
    <row r="18934" spans="1:1" x14ac:dyDescent="0.2">
      <c r="A18934" s="2"/>
    </row>
    <row r="18935" spans="1:1" x14ac:dyDescent="0.2">
      <c r="A18935" s="2"/>
    </row>
    <row r="18936" spans="1:1" x14ac:dyDescent="0.2">
      <c r="A18936" s="2"/>
    </row>
    <row r="18937" spans="1:1" x14ac:dyDescent="0.2">
      <c r="A18937" s="2"/>
    </row>
    <row r="18938" spans="1:1" x14ac:dyDescent="0.2">
      <c r="A18938" s="2"/>
    </row>
    <row r="18939" spans="1:1" x14ac:dyDescent="0.2">
      <c r="A18939" s="2"/>
    </row>
    <row r="18940" spans="1:1" x14ac:dyDescent="0.2">
      <c r="A18940" s="2"/>
    </row>
    <row r="18941" spans="1:1" x14ac:dyDescent="0.2">
      <c r="A18941" s="2"/>
    </row>
    <row r="18942" spans="1:1" x14ac:dyDescent="0.2">
      <c r="A18942" s="2"/>
    </row>
    <row r="18943" spans="1:1" x14ac:dyDescent="0.2">
      <c r="A18943" s="2"/>
    </row>
    <row r="18944" spans="1:1" x14ac:dyDescent="0.2">
      <c r="A18944" s="2"/>
    </row>
    <row r="18945" spans="1:1" x14ac:dyDescent="0.2">
      <c r="A18945" s="2"/>
    </row>
    <row r="18946" spans="1:1" x14ac:dyDescent="0.2">
      <c r="A18946" s="2"/>
    </row>
    <row r="18947" spans="1:1" x14ac:dyDescent="0.2">
      <c r="A18947" s="2"/>
    </row>
    <row r="18948" spans="1:1" x14ac:dyDescent="0.2">
      <c r="A18948" s="2"/>
    </row>
    <row r="18949" spans="1:1" x14ac:dyDescent="0.2">
      <c r="A18949" s="2"/>
    </row>
    <row r="18950" spans="1:1" x14ac:dyDescent="0.2">
      <c r="A18950" s="2"/>
    </row>
    <row r="18951" spans="1:1" x14ac:dyDescent="0.2">
      <c r="A18951" s="2"/>
    </row>
    <row r="18952" spans="1:1" x14ac:dyDescent="0.2">
      <c r="A18952" s="2"/>
    </row>
    <row r="18953" spans="1:1" x14ac:dyDescent="0.2">
      <c r="A18953" s="2"/>
    </row>
    <row r="18954" spans="1:1" x14ac:dyDescent="0.2">
      <c r="A18954" s="2"/>
    </row>
    <row r="18955" spans="1:1" x14ac:dyDescent="0.2">
      <c r="A18955" s="2"/>
    </row>
    <row r="18956" spans="1:1" x14ac:dyDescent="0.2">
      <c r="A18956" s="2"/>
    </row>
    <row r="18957" spans="1:1" x14ac:dyDescent="0.2">
      <c r="A18957" s="2"/>
    </row>
    <row r="18958" spans="1:1" x14ac:dyDescent="0.2">
      <c r="A18958" s="2"/>
    </row>
    <row r="18959" spans="1:1" x14ac:dyDescent="0.2">
      <c r="A18959" s="2"/>
    </row>
    <row r="18960" spans="1:1" x14ac:dyDescent="0.2">
      <c r="A18960" s="2"/>
    </row>
    <row r="18961" spans="1:1" x14ac:dyDescent="0.2">
      <c r="A18961" s="2"/>
    </row>
    <row r="18962" spans="1:1" x14ac:dyDescent="0.2">
      <c r="A18962" s="2"/>
    </row>
    <row r="18963" spans="1:1" x14ac:dyDescent="0.2">
      <c r="A18963" s="2"/>
    </row>
    <row r="18964" spans="1:1" x14ac:dyDescent="0.2">
      <c r="A18964" s="2"/>
    </row>
    <row r="18965" spans="1:1" x14ac:dyDescent="0.2">
      <c r="A18965" s="2"/>
    </row>
    <row r="18966" spans="1:1" x14ac:dyDescent="0.2">
      <c r="A18966" s="2"/>
    </row>
    <row r="18967" spans="1:1" x14ac:dyDescent="0.2">
      <c r="A18967" s="2"/>
    </row>
    <row r="18968" spans="1:1" x14ac:dyDescent="0.2">
      <c r="A18968" s="2"/>
    </row>
    <row r="18969" spans="1:1" x14ac:dyDescent="0.2">
      <c r="A18969" s="2"/>
    </row>
    <row r="18970" spans="1:1" x14ac:dyDescent="0.2">
      <c r="A18970" s="2"/>
    </row>
    <row r="18971" spans="1:1" x14ac:dyDescent="0.2">
      <c r="A18971" s="2"/>
    </row>
    <row r="18972" spans="1:1" x14ac:dyDescent="0.2">
      <c r="A18972" s="2"/>
    </row>
    <row r="18973" spans="1:1" x14ac:dyDescent="0.2">
      <c r="A18973" s="2"/>
    </row>
    <row r="18974" spans="1:1" x14ac:dyDescent="0.2">
      <c r="A18974" s="2"/>
    </row>
    <row r="18975" spans="1:1" x14ac:dyDescent="0.2">
      <c r="A18975" s="2"/>
    </row>
    <row r="18976" spans="1:1" x14ac:dyDescent="0.2">
      <c r="A18976" s="2"/>
    </row>
    <row r="18977" spans="1:1" x14ac:dyDescent="0.2">
      <c r="A18977" s="2"/>
    </row>
    <row r="18978" spans="1:1" x14ac:dyDescent="0.2">
      <c r="A18978" s="2"/>
    </row>
    <row r="18979" spans="1:1" x14ac:dyDescent="0.2">
      <c r="A18979" s="2"/>
    </row>
    <row r="18980" spans="1:1" x14ac:dyDescent="0.2">
      <c r="A18980" s="2"/>
    </row>
    <row r="18981" spans="1:1" x14ac:dyDescent="0.2">
      <c r="A18981" s="2"/>
    </row>
    <row r="18982" spans="1:1" x14ac:dyDescent="0.2">
      <c r="A18982" s="2"/>
    </row>
    <row r="18983" spans="1:1" x14ac:dyDescent="0.2">
      <c r="A18983" s="2"/>
    </row>
    <row r="18984" spans="1:1" x14ac:dyDescent="0.2">
      <c r="A18984" s="2"/>
    </row>
    <row r="18985" spans="1:1" x14ac:dyDescent="0.2">
      <c r="A18985" s="2"/>
    </row>
    <row r="18986" spans="1:1" x14ac:dyDescent="0.2">
      <c r="A18986" s="2"/>
    </row>
    <row r="18987" spans="1:1" x14ac:dyDescent="0.2">
      <c r="A18987" s="2"/>
    </row>
    <row r="18988" spans="1:1" x14ac:dyDescent="0.2">
      <c r="A18988" s="2"/>
    </row>
    <row r="18989" spans="1:1" x14ac:dyDescent="0.2">
      <c r="A18989" s="2"/>
    </row>
    <row r="18990" spans="1:1" x14ac:dyDescent="0.2">
      <c r="A18990" s="2"/>
    </row>
    <row r="18991" spans="1:1" x14ac:dyDescent="0.2">
      <c r="A18991" s="2"/>
    </row>
    <row r="18992" spans="1:1" x14ac:dyDescent="0.2">
      <c r="A18992" s="2"/>
    </row>
    <row r="18993" spans="1:1" x14ac:dyDescent="0.2">
      <c r="A18993" s="2"/>
    </row>
    <row r="18994" spans="1:1" x14ac:dyDescent="0.2">
      <c r="A18994" s="2"/>
    </row>
    <row r="18995" spans="1:1" x14ac:dyDescent="0.2">
      <c r="A18995" s="2"/>
    </row>
    <row r="18996" spans="1:1" x14ac:dyDescent="0.2">
      <c r="A18996" s="2"/>
    </row>
    <row r="18997" spans="1:1" x14ac:dyDescent="0.2">
      <c r="A18997" s="2"/>
    </row>
    <row r="18998" spans="1:1" x14ac:dyDescent="0.2">
      <c r="A18998" s="2"/>
    </row>
    <row r="18999" spans="1:1" x14ac:dyDescent="0.2">
      <c r="A18999" s="2"/>
    </row>
    <row r="19000" spans="1:1" x14ac:dyDescent="0.2">
      <c r="A19000" s="2"/>
    </row>
    <row r="19001" spans="1:1" x14ac:dyDescent="0.2">
      <c r="A19001" s="2"/>
    </row>
    <row r="19002" spans="1:1" x14ac:dyDescent="0.2">
      <c r="A19002" s="2"/>
    </row>
    <row r="19003" spans="1:1" x14ac:dyDescent="0.2">
      <c r="A19003" s="2"/>
    </row>
    <row r="19004" spans="1:1" x14ac:dyDescent="0.2">
      <c r="A19004" s="2"/>
    </row>
    <row r="19005" spans="1:1" x14ac:dyDescent="0.2">
      <c r="A19005" s="2"/>
    </row>
    <row r="19006" spans="1:1" x14ac:dyDescent="0.2">
      <c r="A19006" s="2"/>
    </row>
    <row r="19007" spans="1:1" x14ac:dyDescent="0.2">
      <c r="A19007" s="2"/>
    </row>
    <row r="19008" spans="1:1" x14ac:dyDescent="0.2">
      <c r="A19008" s="2"/>
    </row>
    <row r="19009" spans="1:1" x14ac:dyDescent="0.2">
      <c r="A19009" s="2"/>
    </row>
    <row r="19010" spans="1:1" x14ac:dyDescent="0.2">
      <c r="A19010" s="2"/>
    </row>
    <row r="19011" spans="1:1" x14ac:dyDescent="0.2">
      <c r="A19011" s="2"/>
    </row>
    <row r="19012" spans="1:1" x14ac:dyDescent="0.2">
      <c r="A19012" s="2"/>
    </row>
    <row r="19013" spans="1:1" x14ac:dyDescent="0.2">
      <c r="A19013" s="2"/>
    </row>
    <row r="19014" spans="1:1" x14ac:dyDescent="0.2">
      <c r="A19014" s="2"/>
    </row>
    <row r="19015" spans="1:1" x14ac:dyDescent="0.2">
      <c r="A19015" s="2"/>
    </row>
    <row r="19016" spans="1:1" x14ac:dyDescent="0.2">
      <c r="A19016" s="2"/>
    </row>
    <row r="19017" spans="1:1" x14ac:dyDescent="0.2">
      <c r="A19017" s="2"/>
    </row>
    <row r="19018" spans="1:1" x14ac:dyDescent="0.2">
      <c r="A19018" s="2"/>
    </row>
    <row r="19019" spans="1:1" x14ac:dyDescent="0.2">
      <c r="A19019" s="2"/>
    </row>
    <row r="19020" spans="1:1" x14ac:dyDescent="0.2">
      <c r="A19020" s="2"/>
    </row>
    <row r="19021" spans="1:1" x14ac:dyDescent="0.2">
      <c r="A19021" s="2"/>
    </row>
    <row r="19022" spans="1:1" x14ac:dyDescent="0.2">
      <c r="A19022" s="2"/>
    </row>
    <row r="19023" spans="1:1" x14ac:dyDescent="0.2">
      <c r="A19023" s="2"/>
    </row>
    <row r="19024" spans="1:1" x14ac:dyDescent="0.2">
      <c r="A19024" s="2"/>
    </row>
    <row r="19025" spans="1:1" x14ac:dyDescent="0.2">
      <c r="A19025" s="2"/>
    </row>
    <row r="19026" spans="1:1" x14ac:dyDescent="0.2">
      <c r="A19026" s="2"/>
    </row>
    <row r="19027" spans="1:1" x14ac:dyDescent="0.2">
      <c r="A19027" s="2"/>
    </row>
    <row r="19028" spans="1:1" x14ac:dyDescent="0.2">
      <c r="A19028" s="2"/>
    </row>
    <row r="19029" spans="1:1" x14ac:dyDescent="0.2">
      <c r="A19029" s="2"/>
    </row>
    <row r="19030" spans="1:1" x14ac:dyDescent="0.2">
      <c r="A19030" s="2"/>
    </row>
    <row r="19031" spans="1:1" x14ac:dyDescent="0.2">
      <c r="A19031" s="2"/>
    </row>
    <row r="19032" spans="1:1" x14ac:dyDescent="0.2">
      <c r="A19032" s="2"/>
    </row>
    <row r="19033" spans="1:1" x14ac:dyDescent="0.2">
      <c r="A19033" s="2"/>
    </row>
    <row r="19034" spans="1:1" x14ac:dyDescent="0.2">
      <c r="A19034" s="2"/>
    </row>
    <row r="19035" spans="1:1" x14ac:dyDescent="0.2">
      <c r="A19035" s="2"/>
    </row>
    <row r="19036" spans="1:1" x14ac:dyDescent="0.2">
      <c r="A19036" s="2"/>
    </row>
    <row r="19037" spans="1:1" x14ac:dyDescent="0.2">
      <c r="A19037" s="2"/>
    </row>
    <row r="19038" spans="1:1" x14ac:dyDescent="0.2">
      <c r="A19038" s="2"/>
    </row>
    <row r="19039" spans="1:1" x14ac:dyDescent="0.2">
      <c r="A19039" s="2"/>
    </row>
    <row r="19040" spans="1:1" x14ac:dyDescent="0.2">
      <c r="A19040" s="2"/>
    </row>
    <row r="19041" spans="1:1" x14ac:dyDescent="0.2">
      <c r="A19041" s="2"/>
    </row>
    <row r="19042" spans="1:1" x14ac:dyDescent="0.2">
      <c r="A19042" s="2"/>
    </row>
    <row r="19043" spans="1:1" x14ac:dyDescent="0.2">
      <c r="A19043" s="2"/>
    </row>
    <row r="19044" spans="1:1" x14ac:dyDescent="0.2">
      <c r="A19044" s="2"/>
    </row>
    <row r="19045" spans="1:1" x14ac:dyDescent="0.2">
      <c r="A19045" s="2"/>
    </row>
    <row r="19046" spans="1:1" x14ac:dyDescent="0.2">
      <c r="A19046" s="2"/>
    </row>
    <row r="19047" spans="1:1" x14ac:dyDescent="0.2">
      <c r="A19047" s="2"/>
    </row>
    <row r="19048" spans="1:1" x14ac:dyDescent="0.2">
      <c r="A19048" s="2"/>
    </row>
    <row r="19049" spans="1:1" x14ac:dyDescent="0.2">
      <c r="A19049" s="2"/>
    </row>
    <row r="19050" spans="1:1" x14ac:dyDescent="0.2">
      <c r="A19050" s="2"/>
    </row>
    <row r="19051" spans="1:1" x14ac:dyDescent="0.2">
      <c r="A19051" s="2"/>
    </row>
    <row r="19052" spans="1:1" x14ac:dyDescent="0.2">
      <c r="A19052" s="2"/>
    </row>
    <row r="19053" spans="1:1" x14ac:dyDescent="0.2">
      <c r="A19053" s="2"/>
    </row>
    <row r="19054" spans="1:1" x14ac:dyDescent="0.2">
      <c r="A19054" s="2"/>
    </row>
    <row r="19055" spans="1:1" x14ac:dyDescent="0.2">
      <c r="A19055" s="2"/>
    </row>
    <row r="19056" spans="1:1" x14ac:dyDescent="0.2">
      <c r="A19056" s="2"/>
    </row>
    <row r="19057" spans="1:1" x14ac:dyDescent="0.2">
      <c r="A19057" s="2"/>
    </row>
    <row r="19058" spans="1:1" x14ac:dyDescent="0.2">
      <c r="A19058" s="2"/>
    </row>
    <row r="19059" spans="1:1" x14ac:dyDescent="0.2">
      <c r="A19059" s="2"/>
    </row>
    <row r="19060" spans="1:1" x14ac:dyDescent="0.2">
      <c r="A19060" s="2"/>
    </row>
    <row r="19061" spans="1:1" x14ac:dyDescent="0.2">
      <c r="A19061" s="2"/>
    </row>
    <row r="19062" spans="1:1" x14ac:dyDescent="0.2">
      <c r="A19062" s="2"/>
    </row>
    <row r="19063" spans="1:1" x14ac:dyDescent="0.2">
      <c r="A19063" s="2"/>
    </row>
    <row r="19064" spans="1:1" x14ac:dyDescent="0.2">
      <c r="A19064" s="2"/>
    </row>
    <row r="19065" spans="1:1" x14ac:dyDescent="0.2">
      <c r="A19065" s="2"/>
    </row>
    <row r="19066" spans="1:1" x14ac:dyDescent="0.2">
      <c r="A19066" s="2"/>
    </row>
    <row r="19067" spans="1:1" x14ac:dyDescent="0.2">
      <c r="A19067" s="2"/>
    </row>
    <row r="19068" spans="1:1" x14ac:dyDescent="0.2">
      <c r="A19068" s="2"/>
    </row>
    <row r="19069" spans="1:1" x14ac:dyDescent="0.2">
      <c r="A19069" s="2"/>
    </row>
    <row r="19070" spans="1:1" x14ac:dyDescent="0.2">
      <c r="A19070" s="2"/>
    </row>
    <row r="19071" spans="1:1" x14ac:dyDescent="0.2">
      <c r="A19071" s="2"/>
    </row>
    <row r="19072" spans="1:1" x14ac:dyDescent="0.2">
      <c r="A19072" s="2"/>
    </row>
    <row r="19073" spans="1:1" x14ac:dyDescent="0.2">
      <c r="A19073" s="2"/>
    </row>
    <row r="19074" spans="1:1" x14ac:dyDescent="0.2">
      <c r="A19074" s="2"/>
    </row>
    <row r="19075" spans="1:1" x14ac:dyDescent="0.2">
      <c r="A19075" s="2"/>
    </row>
    <row r="19076" spans="1:1" x14ac:dyDescent="0.2">
      <c r="A19076" s="2"/>
    </row>
    <row r="19077" spans="1:1" x14ac:dyDescent="0.2">
      <c r="A19077" s="2"/>
    </row>
    <row r="19078" spans="1:1" x14ac:dyDescent="0.2">
      <c r="A19078" s="2"/>
    </row>
    <row r="19079" spans="1:1" x14ac:dyDescent="0.2">
      <c r="A19079" s="2"/>
    </row>
    <row r="19080" spans="1:1" x14ac:dyDescent="0.2">
      <c r="A19080" s="2"/>
    </row>
    <row r="19081" spans="1:1" x14ac:dyDescent="0.2">
      <c r="A19081" s="2"/>
    </row>
    <row r="19082" spans="1:1" x14ac:dyDescent="0.2">
      <c r="A19082" s="2"/>
    </row>
    <row r="19083" spans="1:1" x14ac:dyDescent="0.2">
      <c r="A19083" s="2"/>
    </row>
    <row r="19084" spans="1:1" x14ac:dyDescent="0.2">
      <c r="A19084" s="2"/>
    </row>
    <row r="19085" spans="1:1" x14ac:dyDescent="0.2">
      <c r="A19085" s="2"/>
    </row>
    <row r="19086" spans="1:1" x14ac:dyDescent="0.2">
      <c r="A19086" s="2"/>
    </row>
    <row r="19087" spans="1:1" x14ac:dyDescent="0.2">
      <c r="A19087" s="2"/>
    </row>
    <row r="19088" spans="1:1" x14ac:dyDescent="0.2">
      <c r="A19088" s="2"/>
    </row>
    <row r="19089" spans="1:1" x14ac:dyDescent="0.2">
      <c r="A19089" s="2"/>
    </row>
    <row r="19090" spans="1:1" x14ac:dyDescent="0.2">
      <c r="A19090" s="2"/>
    </row>
    <row r="19091" spans="1:1" x14ac:dyDescent="0.2">
      <c r="A19091" s="2"/>
    </row>
    <row r="19092" spans="1:1" x14ac:dyDescent="0.2">
      <c r="A19092" s="2"/>
    </row>
    <row r="19093" spans="1:1" x14ac:dyDescent="0.2">
      <c r="A19093" s="2"/>
    </row>
    <row r="19094" spans="1:1" x14ac:dyDescent="0.2">
      <c r="A19094" s="2"/>
    </row>
    <row r="19095" spans="1:1" x14ac:dyDescent="0.2">
      <c r="A19095" s="2"/>
    </row>
    <row r="19096" spans="1:1" x14ac:dyDescent="0.2">
      <c r="A19096" s="2"/>
    </row>
    <row r="19097" spans="1:1" x14ac:dyDescent="0.2">
      <c r="A19097" s="2"/>
    </row>
    <row r="19098" spans="1:1" x14ac:dyDescent="0.2">
      <c r="A19098" s="2"/>
    </row>
    <row r="19099" spans="1:1" x14ac:dyDescent="0.2">
      <c r="A19099" s="2"/>
    </row>
    <row r="19100" spans="1:1" x14ac:dyDescent="0.2">
      <c r="A19100" s="2"/>
    </row>
    <row r="19101" spans="1:1" x14ac:dyDescent="0.2">
      <c r="A19101" s="2"/>
    </row>
    <row r="19102" spans="1:1" x14ac:dyDescent="0.2">
      <c r="A19102" s="2"/>
    </row>
    <row r="19103" spans="1:1" x14ac:dyDescent="0.2">
      <c r="A19103" s="2"/>
    </row>
    <row r="19104" spans="1:1" x14ac:dyDescent="0.2">
      <c r="A19104" s="2"/>
    </row>
    <row r="19105" spans="1:1" x14ac:dyDescent="0.2">
      <c r="A19105" s="2"/>
    </row>
    <row r="19106" spans="1:1" x14ac:dyDescent="0.2">
      <c r="A19106" s="2"/>
    </row>
    <row r="19107" spans="1:1" x14ac:dyDescent="0.2">
      <c r="A19107" s="2"/>
    </row>
    <row r="19108" spans="1:1" x14ac:dyDescent="0.2">
      <c r="A19108" s="2"/>
    </row>
    <row r="19109" spans="1:1" x14ac:dyDescent="0.2">
      <c r="A19109" s="2"/>
    </row>
    <row r="19110" spans="1:1" x14ac:dyDescent="0.2">
      <c r="A19110" s="2"/>
    </row>
    <row r="19111" spans="1:1" x14ac:dyDescent="0.2">
      <c r="A19111" s="2"/>
    </row>
    <row r="19112" spans="1:1" x14ac:dyDescent="0.2">
      <c r="A19112" s="2"/>
    </row>
    <row r="19113" spans="1:1" x14ac:dyDescent="0.2">
      <c r="A19113" s="2"/>
    </row>
    <row r="19114" spans="1:1" x14ac:dyDescent="0.2">
      <c r="A19114" s="2"/>
    </row>
    <row r="19115" spans="1:1" x14ac:dyDescent="0.2">
      <c r="A19115" s="2"/>
    </row>
    <row r="19116" spans="1:1" x14ac:dyDescent="0.2">
      <c r="A19116" s="2"/>
    </row>
    <row r="19117" spans="1:1" x14ac:dyDescent="0.2">
      <c r="A19117" s="2"/>
    </row>
    <row r="19118" spans="1:1" x14ac:dyDescent="0.2">
      <c r="A19118" s="2"/>
    </row>
    <row r="19119" spans="1:1" x14ac:dyDescent="0.2">
      <c r="A19119" s="2"/>
    </row>
    <row r="19120" spans="1:1" x14ac:dyDescent="0.2">
      <c r="A19120" s="2"/>
    </row>
    <row r="19121" spans="1:1" x14ac:dyDescent="0.2">
      <c r="A19121" s="2"/>
    </row>
    <row r="19122" spans="1:1" x14ac:dyDescent="0.2">
      <c r="A19122" s="2"/>
    </row>
    <row r="19123" spans="1:1" x14ac:dyDescent="0.2">
      <c r="A19123" s="2"/>
    </row>
    <row r="19124" spans="1:1" x14ac:dyDescent="0.2">
      <c r="A19124" s="2"/>
    </row>
    <row r="19125" spans="1:1" x14ac:dyDescent="0.2">
      <c r="A19125" s="2"/>
    </row>
    <row r="19126" spans="1:1" x14ac:dyDescent="0.2">
      <c r="A19126" s="2"/>
    </row>
    <row r="19127" spans="1:1" x14ac:dyDescent="0.2">
      <c r="A19127" s="2"/>
    </row>
    <row r="19128" spans="1:1" x14ac:dyDescent="0.2">
      <c r="A19128" s="2"/>
    </row>
    <row r="19129" spans="1:1" x14ac:dyDescent="0.2">
      <c r="A19129" s="2"/>
    </row>
    <row r="19130" spans="1:1" x14ac:dyDescent="0.2">
      <c r="A19130" s="2"/>
    </row>
    <row r="19131" spans="1:1" x14ac:dyDescent="0.2">
      <c r="A19131" s="2"/>
    </row>
    <row r="19132" spans="1:1" x14ac:dyDescent="0.2">
      <c r="A19132" s="2"/>
    </row>
    <row r="19133" spans="1:1" x14ac:dyDescent="0.2">
      <c r="A19133" s="2"/>
    </row>
    <row r="19134" spans="1:1" x14ac:dyDescent="0.2">
      <c r="A19134" s="2"/>
    </row>
    <row r="19135" spans="1:1" x14ac:dyDescent="0.2">
      <c r="A19135" s="2"/>
    </row>
    <row r="19136" spans="1:1" x14ac:dyDescent="0.2">
      <c r="A19136" s="2"/>
    </row>
    <row r="19137" spans="1:1" x14ac:dyDescent="0.2">
      <c r="A19137" s="2"/>
    </row>
    <row r="19138" spans="1:1" x14ac:dyDescent="0.2">
      <c r="A19138" s="2"/>
    </row>
    <row r="19139" spans="1:1" x14ac:dyDescent="0.2">
      <c r="A19139" s="2"/>
    </row>
    <row r="19140" spans="1:1" x14ac:dyDescent="0.2">
      <c r="A19140" s="2"/>
    </row>
    <row r="19141" spans="1:1" x14ac:dyDescent="0.2">
      <c r="A19141" s="2"/>
    </row>
    <row r="19142" spans="1:1" x14ac:dyDescent="0.2">
      <c r="A19142" s="2"/>
    </row>
    <row r="19143" spans="1:1" x14ac:dyDescent="0.2">
      <c r="A19143" s="2"/>
    </row>
    <row r="19144" spans="1:1" x14ac:dyDescent="0.2">
      <c r="A19144" s="2"/>
    </row>
    <row r="19145" spans="1:1" x14ac:dyDescent="0.2">
      <c r="A19145" s="2"/>
    </row>
    <row r="19146" spans="1:1" x14ac:dyDescent="0.2">
      <c r="A19146" s="2"/>
    </row>
    <row r="19147" spans="1:1" x14ac:dyDescent="0.2">
      <c r="A19147" s="2"/>
    </row>
    <row r="19148" spans="1:1" x14ac:dyDescent="0.2">
      <c r="A19148" s="2"/>
    </row>
    <row r="19149" spans="1:1" x14ac:dyDescent="0.2">
      <c r="A19149" s="2"/>
    </row>
    <row r="19150" spans="1:1" x14ac:dyDescent="0.2">
      <c r="A19150" s="2"/>
    </row>
    <row r="19151" spans="1:1" x14ac:dyDescent="0.2">
      <c r="A19151" s="2"/>
    </row>
    <row r="19152" spans="1:1" x14ac:dyDescent="0.2">
      <c r="A19152" s="2"/>
    </row>
    <row r="19153" spans="1:1" x14ac:dyDescent="0.2">
      <c r="A19153" s="2"/>
    </row>
    <row r="19154" spans="1:1" x14ac:dyDescent="0.2">
      <c r="A19154" s="2"/>
    </row>
    <row r="19155" spans="1:1" x14ac:dyDescent="0.2">
      <c r="A19155" s="2"/>
    </row>
    <row r="19156" spans="1:1" x14ac:dyDescent="0.2">
      <c r="A19156" s="2"/>
    </row>
    <row r="19157" spans="1:1" x14ac:dyDescent="0.2">
      <c r="A19157" s="2"/>
    </row>
    <row r="19158" spans="1:1" x14ac:dyDescent="0.2">
      <c r="A19158" s="2"/>
    </row>
    <row r="19159" spans="1:1" x14ac:dyDescent="0.2">
      <c r="A19159" s="2"/>
    </row>
    <row r="19160" spans="1:1" x14ac:dyDescent="0.2">
      <c r="A19160" s="2"/>
    </row>
    <row r="19161" spans="1:1" x14ac:dyDescent="0.2">
      <c r="A19161" s="2"/>
    </row>
    <row r="19162" spans="1:1" x14ac:dyDescent="0.2">
      <c r="A19162" s="2"/>
    </row>
    <row r="19163" spans="1:1" x14ac:dyDescent="0.2">
      <c r="A19163" s="2"/>
    </row>
    <row r="19164" spans="1:1" x14ac:dyDescent="0.2">
      <c r="A19164" s="2"/>
    </row>
    <row r="19165" spans="1:1" x14ac:dyDescent="0.2">
      <c r="A19165" s="2"/>
    </row>
    <row r="19166" spans="1:1" x14ac:dyDescent="0.2">
      <c r="A19166" s="2"/>
    </row>
    <row r="19167" spans="1:1" x14ac:dyDescent="0.2">
      <c r="A19167" s="2"/>
    </row>
    <row r="19168" spans="1:1" x14ac:dyDescent="0.2">
      <c r="A19168" s="2"/>
    </row>
    <row r="19169" spans="1:1" x14ac:dyDescent="0.2">
      <c r="A19169" s="2"/>
    </row>
    <row r="19170" spans="1:1" x14ac:dyDescent="0.2">
      <c r="A19170" s="2"/>
    </row>
    <row r="19171" spans="1:1" x14ac:dyDescent="0.2">
      <c r="A19171" s="2"/>
    </row>
    <row r="19172" spans="1:1" x14ac:dyDescent="0.2">
      <c r="A19172" s="2"/>
    </row>
    <row r="19173" spans="1:1" x14ac:dyDescent="0.2">
      <c r="A19173" s="2"/>
    </row>
    <row r="19174" spans="1:1" x14ac:dyDescent="0.2">
      <c r="A19174" s="2"/>
    </row>
    <row r="19175" spans="1:1" x14ac:dyDescent="0.2">
      <c r="A19175" s="2"/>
    </row>
    <row r="19176" spans="1:1" x14ac:dyDescent="0.2">
      <c r="A19176" s="2"/>
    </row>
    <row r="19177" spans="1:1" x14ac:dyDescent="0.2">
      <c r="A19177" s="2"/>
    </row>
    <row r="19178" spans="1:1" x14ac:dyDescent="0.2">
      <c r="A19178" s="2"/>
    </row>
    <row r="19179" spans="1:1" x14ac:dyDescent="0.2">
      <c r="A19179" s="2"/>
    </row>
    <row r="19180" spans="1:1" x14ac:dyDescent="0.2">
      <c r="A19180" s="2"/>
    </row>
    <row r="19181" spans="1:1" x14ac:dyDescent="0.2">
      <c r="A19181" s="2"/>
    </row>
    <row r="19182" spans="1:1" x14ac:dyDescent="0.2">
      <c r="A19182" s="2"/>
    </row>
    <row r="19183" spans="1:1" x14ac:dyDescent="0.2">
      <c r="A19183" s="2"/>
    </row>
    <row r="19184" spans="1:1" x14ac:dyDescent="0.2">
      <c r="A19184" s="2"/>
    </row>
    <row r="19185" spans="1:1" x14ac:dyDescent="0.2">
      <c r="A19185" s="2"/>
    </row>
    <row r="19186" spans="1:1" x14ac:dyDescent="0.2">
      <c r="A19186" s="2"/>
    </row>
    <row r="19187" spans="1:1" x14ac:dyDescent="0.2">
      <c r="A19187" s="2"/>
    </row>
    <row r="19188" spans="1:1" x14ac:dyDescent="0.2">
      <c r="A19188" s="2"/>
    </row>
    <row r="19189" spans="1:1" x14ac:dyDescent="0.2">
      <c r="A19189" s="2"/>
    </row>
    <row r="19190" spans="1:1" x14ac:dyDescent="0.2">
      <c r="A19190" s="2"/>
    </row>
    <row r="19191" spans="1:1" x14ac:dyDescent="0.2">
      <c r="A19191" s="2"/>
    </row>
    <row r="19192" spans="1:1" x14ac:dyDescent="0.2">
      <c r="A19192" s="2"/>
    </row>
    <row r="19193" spans="1:1" x14ac:dyDescent="0.2">
      <c r="A19193" s="2"/>
    </row>
    <row r="19194" spans="1:1" x14ac:dyDescent="0.2">
      <c r="A19194" s="2"/>
    </row>
    <row r="19195" spans="1:1" x14ac:dyDescent="0.2">
      <c r="A19195" s="2"/>
    </row>
    <row r="19196" spans="1:1" x14ac:dyDescent="0.2">
      <c r="A19196" s="2"/>
    </row>
    <row r="19197" spans="1:1" x14ac:dyDescent="0.2">
      <c r="A19197" s="2"/>
    </row>
    <row r="19198" spans="1:1" x14ac:dyDescent="0.2">
      <c r="A19198" s="2"/>
    </row>
    <row r="19199" spans="1:1" x14ac:dyDescent="0.2">
      <c r="A19199" s="2"/>
    </row>
    <row r="19200" spans="1:1" x14ac:dyDescent="0.2">
      <c r="A19200" s="2"/>
    </row>
    <row r="19201" spans="1:1" x14ac:dyDescent="0.2">
      <c r="A19201" s="2"/>
    </row>
    <row r="19202" spans="1:1" x14ac:dyDescent="0.2">
      <c r="A19202" s="2"/>
    </row>
    <row r="19203" spans="1:1" x14ac:dyDescent="0.2">
      <c r="A19203" s="2"/>
    </row>
    <row r="19204" spans="1:1" x14ac:dyDescent="0.2">
      <c r="A19204" s="2"/>
    </row>
    <row r="19205" spans="1:1" x14ac:dyDescent="0.2">
      <c r="A19205" s="2"/>
    </row>
    <row r="19206" spans="1:1" x14ac:dyDescent="0.2">
      <c r="A19206" s="2"/>
    </row>
    <row r="19207" spans="1:1" x14ac:dyDescent="0.2">
      <c r="A19207" s="2"/>
    </row>
    <row r="19208" spans="1:1" x14ac:dyDescent="0.2">
      <c r="A19208" s="2"/>
    </row>
    <row r="19209" spans="1:1" x14ac:dyDescent="0.2">
      <c r="A19209" s="2"/>
    </row>
    <row r="19210" spans="1:1" x14ac:dyDescent="0.2">
      <c r="A19210" s="2"/>
    </row>
    <row r="19211" spans="1:1" x14ac:dyDescent="0.2">
      <c r="A19211" s="2"/>
    </row>
    <row r="19212" spans="1:1" x14ac:dyDescent="0.2">
      <c r="A19212" s="2"/>
    </row>
    <row r="19213" spans="1:1" x14ac:dyDescent="0.2">
      <c r="A19213" s="2"/>
    </row>
    <row r="19214" spans="1:1" x14ac:dyDescent="0.2">
      <c r="A19214" s="2"/>
    </row>
    <row r="19215" spans="1:1" x14ac:dyDescent="0.2">
      <c r="A19215" s="2"/>
    </row>
    <row r="19216" spans="1:1" x14ac:dyDescent="0.2">
      <c r="A19216" s="2"/>
    </row>
    <row r="19217" spans="1:1" x14ac:dyDescent="0.2">
      <c r="A19217" s="2"/>
    </row>
    <row r="19218" spans="1:1" x14ac:dyDescent="0.2">
      <c r="A19218" s="2"/>
    </row>
    <row r="19219" spans="1:1" x14ac:dyDescent="0.2">
      <c r="A19219" s="2"/>
    </row>
    <row r="19220" spans="1:1" x14ac:dyDescent="0.2">
      <c r="A19220" s="2"/>
    </row>
    <row r="19221" spans="1:1" x14ac:dyDescent="0.2">
      <c r="A19221" s="2"/>
    </row>
    <row r="19222" spans="1:1" x14ac:dyDescent="0.2">
      <c r="A19222" s="2"/>
    </row>
    <row r="19223" spans="1:1" x14ac:dyDescent="0.2">
      <c r="A19223" s="2"/>
    </row>
    <row r="19224" spans="1:1" x14ac:dyDescent="0.2">
      <c r="A19224" s="2"/>
    </row>
    <row r="19225" spans="1:1" x14ac:dyDescent="0.2">
      <c r="A19225" s="2"/>
    </row>
    <row r="19226" spans="1:1" x14ac:dyDescent="0.2">
      <c r="A19226" s="2"/>
    </row>
    <row r="19227" spans="1:1" x14ac:dyDescent="0.2">
      <c r="A19227" s="2"/>
    </row>
    <row r="19228" spans="1:1" x14ac:dyDescent="0.2">
      <c r="A19228" s="2"/>
    </row>
    <row r="19229" spans="1:1" x14ac:dyDescent="0.2">
      <c r="A19229" s="2"/>
    </row>
    <row r="19230" spans="1:1" x14ac:dyDescent="0.2">
      <c r="A19230" s="2"/>
    </row>
    <row r="19231" spans="1:1" x14ac:dyDescent="0.2">
      <c r="A19231" s="2"/>
    </row>
    <row r="19232" spans="1:1" x14ac:dyDescent="0.2">
      <c r="A19232" s="2"/>
    </row>
    <row r="19233" spans="1:1" x14ac:dyDescent="0.2">
      <c r="A19233" s="2"/>
    </row>
    <row r="19234" spans="1:1" x14ac:dyDescent="0.2">
      <c r="A19234" s="2"/>
    </row>
    <row r="19235" spans="1:1" x14ac:dyDescent="0.2">
      <c r="A19235" s="2"/>
    </row>
    <row r="19236" spans="1:1" x14ac:dyDescent="0.2">
      <c r="A19236" s="2"/>
    </row>
    <row r="19237" spans="1:1" x14ac:dyDescent="0.2">
      <c r="A19237" s="2"/>
    </row>
    <row r="19238" spans="1:1" x14ac:dyDescent="0.2">
      <c r="A19238" s="2"/>
    </row>
    <row r="19239" spans="1:1" x14ac:dyDescent="0.2">
      <c r="A19239" s="2"/>
    </row>
    <row r="19240" spans="1:1" x14ac:dyDescent="0.2">
      <c r="A19240" s="2"/>
    </row>
    <row r="19241" spans="1:1" x14ac:dyDescent="0.2">
      <c r="A19241" s="2"/>
    </row>
    <row r="19242" spans="1:1" x14ac:dyDescent="0.2">
      <c r="A19242" s="2"/>
    </row>
    <row r="19243" spans="1:1" x14ac:dyDescent="0.2">
      <c r="A19243" s="2"/>
    </row>
    <row r="19244" spans="1:1" x14ac:dyDescent="0.2">
      <c r="A19244" s="2"/>
    </row>
    <row r="19245" spans="1:1" x14ac:dyDescent="0.2">
      <c r="A19245" s="2"/>
    </row>
    <row r="19246" spans="1:1" x14ac:dyDescent="0.2">
      <c r="A19246" s="2"/>
    </row>
    <row r="19247" spans="1:1" x14ac:dyDescent="0.2">
      <c r="A19247" s="2"/>
    </row>
    <row r="19248" spans="1:1" x14ac:dyDescent="0.2">
      <c r="A19248" s="2"/>
    </row>
    <row r="19249" spans="1:1" x14ac:dyDescent="0.2">
      <c r="A19249" s="2"/>
    </row>
    <row r="19250" spans="1:1" x14ac:dyDescent="0.2">
      <c r="A19250" s="2"/>
    </row>
    <row r="19251" spans="1:1" x14ac:dyDescent="0.2">
      <c r="A19251" s="2"/>
    </row>
    <row r="19252" spans="1:1" x14ac:dyDescent="0.2">
      <c r="A19252" s="2"/>
    </row>
    <row r="19253" spans="1:1" x14ac:dyDescent="0.2">
      <c r="A19253" s="2"/>
    </row>
    <row r="19254" spans="1:1" x14ac:dyDescent="0.2">
      <c r="A19254" s="2"/>
    </row>
    <row r="19255" spans="1:1" x14ac:dyDescent="0.2">
      <c r="A19255" s="2"/>
    </row>
    <row r="19256" spans="1:1" x14ac:dyDescent="0.2">
      <c r="A19256" s="2"/>
    </row>
    <row r="19257" spans="1:1" x14ac:dyDescent="0.2">
      <c r="A19257" s="2"/>
    </row>
    <row r="19258" spans="1:1" x14ac:dyDescent="0.2">
      <c r="A19258" s="2"/>
    </row>
    <row r="19259" spans="1:1" x14ac:dyDescent="0.2">
      <c r="A19259" s="2"/>
    </row>
    <row r="19260" spans="1:1" x14ac:dyDescent="0.2">
      <c r="A19260" s="2"/>
    </row>
    <row r="19261" spans="1:1" x14ac:dyDescent="0.2">
      <c r="A19261" s="2"/>
    </row>
    <row r="19262" spans="1:1" x14ac:dyDescent="0.2">
      <c r="A19262" s="2"/>
    </row>
    <row r="19263" spans="1:1" x14ac:dyDescent="0.2">
      <c r="A19263" s="2"/>
    </row>
    <row r="19264" spans="1:1" x14ac:dyDescent="0.2">
      <c r="A19264" s="2"/>
    </row>
    <row r="19265" spans="1:1" x14ac:dyDescent="0.2">
      <c r="A19265" s="2"/>
    </row>
    <row r="19266" spans="1:1" x14ac:dyDescent="0.2">
      <c r="A19266" s="2"/>
    </row>
    <row r="19267" spans="1:1" x14ac:dyDescent="0.2">
      <c r="A19267" s="2"/>
    </row>
    <row r="19268" spans="1:1" x14ac:dyDescent="0.2">
      <c r="A19268" s="2"/>
    </row>
    <row r="19269" spans="1:1" x14ac:dyDescent="0.2">
      <c r="A19269" s="2"/>
    </row>
    <row r="19270" spans="1:1" x14ac:dyDescent="0.2">
      <c r="A19270" s="2"/>
    </row>
    <row r="19271" spans="1:1" x14ac:dyDescent="0.2">
      <c r="A19271" s="2"/>
    </row>
    <row r="19272" spans="1:1" x14ac:dyDescent="0.2">
      <c r="A19272" s="2"/>
    </row>
    <row r="19273" spans="1:1" x14ac:dyDescent="0.2">
      <c r="A19273" s="2"/>
    </row>
    <row r="19274" spans="1:1" x14ac:dyDescent="0.2">
      <c r="A19274" s="2"/>
    </row>
    <row r="19275" spans="1:1" x14ac:dyDescent="0.2">
      <c r="A19275" s="2"/>
    </row>
    <row r="19276" spans="1:1" x14ac:dyDescent="0.2">
      <c r="A19276" s="2"/>
    </row>
    <row r="19277" spans="1:1" x14ac:dyDescent="0.2">
      <c r="A19277" s="2"/>
    </row>
    <row r="19278" spans="1:1" x14ac:dyDescent="0.2">
      <c r="A19278" s="2"/>
    </row>
    <row r="19279" spans="1:1" x14ac:dyDescent="0.2">
      <c r="A19279" s="2"/>
    </row>
    <row r="19280" spans="1:1" x14ac:dyDescent="0.2">
      <c r="A19280" s="2"/>
    </row>
    <row r="19281" spans="1:1" x14ac:dyDescent="0.2">
      <c r="A19281" s="2"/>
    </row>
    <row r="19282" spans="1:1" x14ac:dyDescent="0.2">
      <c r="A19282" s="2"/>
    </row>
    <row r="19283" spans="1:1" x14ac:dyDescent="0.2">
      <c r="A19283" s="2"/>
    </row>
    <row r="19284" spans="1:1" x14ac:dyDescent="0.2">
      <c r="A19284" s="2"/>
    </row>
    <row r="19285" spans="1:1" x14ac:dyDescent="0.2">
      <c r="A19285" s="2"/>
    </row>
    <row r="19286" spans="1:1" x14ac:dyDescent="0.2">
      <c r="A19286" s="2"/>
    </row>
    <row r="19287" spans="1:1" x14ac:dyDescent="0.2">
      <c r="A19287" s="2"/>
    </row>
    <row r="19288" spans="1:1" x14ac:dyDescent="0.2">
      <c r="A19288" s="2"/>
    </row>
    <row r="19289" spans="1:1" x14ac:dyDescent="0.2">
      <c r="A19289" s="2"/>
    </row>
    <row r="19290" spans="1:1" x14ac:dyDescent="0.2">
      <c r="A19290" s="2"/>
    </row>
    <row r="19291" spans="1:1" x14ac:dyDescent="0.2">
      <c r="A19291" s="2"/>
    </row>
    <row r="19292" spans="1:1" x14ac:dyDescent="0.2">
      <c r="A19292" s="2"/>
    </row>
    <row r="19293" spans="1:1" x14ac:dyDescent="0.2">
      <c r="A19293" s="2"/>
    </row>
    <row r="19294" spans="1:1" x14ac:dyDescent="0.2">
      <c r="A19294" s="2"/>
    </row>
    <row r="19295" spans="1:1" x14ac:dyDescent="0.2">
      <c r="A19295" s="2"/>
    </row>
    <row r="19296" spans="1:1" x14ac:dyDescent="0.2">
      <c r="A19296" s="2"/>
    </row>
    <row r="19297" spans="1:1" x14ac:dyDescent="0.2">
      <c r="A19297" s="2"/>
    </row>
    <row r="19298" spans="1:1" x14ac:dyDescent="0.2">
      <c r="A19298" s="2"/>
    </row>
    <row r="19299" spans="1:1" x14ac:dyDescent="0.2">
      <c r="A19299" s="2"/>
    </row>
    <row r="19300" spans="1:1" x14ac:dyDescent="0.2">
      <c r="A19300" s="2"/>
    </row>
    <row r="19301" spans="1:1" x14ac:dyDescent="0.2">
      <c r="A19301" s="2"/>
    </row>
    <row r="19302" spans="1:1" x14ac:dyDescent="0.2">
      <c r="A19302" s="2"/>
    </row>
    <row r="19303" spans="1:1" x14ac:dyDescent="0.2">
      <c r="A19303" s="2"/>
    </row>
    <row r="19304" spans="1:1" x14ac:dyDescent="0.2">
      <c r="A19304" s="2"/>
    </row>
    <row r="19305" spans="1:1" x14ac:dyDescent="0.2">
      <c r="A19305" s="2"/>
    </row>
    <row r="19306" spans="1:1" x14ac:dyDescent="0.2">
      <c r="A19306" s="2"/>
    </row>
    <row r="19307" spans="1:1" x14ac:dyDescent="0.2">
      <c r="A19307" s="2"/>
    </row>
    <row r="19308" spans="1:1" x14ac:dyDescent="0.2">
      <c r="A19308" s="2"/>
    </row>
    <row r="19309" spans="1:1" x14ac:dyDescent="0.2">
      <c r="A19309" s="2"/>
    </row>
    <row r="19310" spans="1:1" x14ac:dyDescent="0.2">
      <c r="A19310" s="2"/>
    </row>
    <row r="19311" spans="1:1" x14ac:dyDescent="0.2">
      <c r="A19311" s="2"/>
    </row>
    <row r="19312" spans="1:1" x14ac:dyDescent="0.2">
      <c r="A19312" s="2"/>
    </row>
    <row r="19313" spans="1:1" x14ac:dyDescent="0.2">
      <c r="A19313" s="2"/>
    </row>
    <row r="19314" spans="1:1" x14ac:dyDescent="0.2">
      <c r="A19314" s="2"/>
    </row>
    <row r="19315" spans="1:1" x14ac:dyDescent="0.2">
      <c r="A19315" s="2"/>
    </row>
    <row r="19316" spans="1:1" x14ac:dyDescent="0.2">
      <c r="A19316" s="2"/>
    </row>
    <row r="19317" spans="1:1" x14ac:dyDescent="0.2">
      <c r="A19317" s="2"/>
    </row>
    <row r="19318" spans="1:1" x14ac:dyDescent="0.2">
      <c r="A19318" s="2"/>
    </row>
    <row r="19319" spans="1:1" x14ac:dyDescent="0.2">
      <c r="A19319" s="2"/>
    </row>
    <row r="19320" spans="1:1" x14ac:dyDescent="0.2">
      <c r="A19320" s="2"/>
    </row>
    <row r="19321" spans="1:1" x14ac:dyDescent="0.2">
      <c r="A19321" s="2"/>
    </row>
    <row r="19322" spans="1:1" x14ac:dyDescent="0.2">
      <c r="A19322" s="2"/>
    </row>
    <row r="19323" spans="1:1" x14ac:dyDescent="0.2">
      <c r="A19323" s="2"/>
    </row>
    <row r="19324" spans="1:1" x14ac:dyDescent="0.2">
      <c r="A19324" s="2"/>
    </row>
    <row r="19325" spans="1:1" x14ac:dyDescent="0.2">
      <c r="A19325" s="2"/>
    </row>
    <row r="19326" spans="1:1" x14ac:dyDescent="0.2">
      <c r="A19326" s="2"/>
    </row>
    <row r="19327" spans="1:1" x14ac:dyDescent="0.2">
      <c r="A19327" s="2"/>
    </row>
    <row r="19328" spans="1:1" x14ac:dyDescent="0.2">
      <c r="A19328" s="2"/>
    </row>
    <row r="19329" spans="1:1" x14ac:dyDescent="0.2">
      <c r="A19329" s="2"/>
    </row>
    <row r="19330" spans="1:1" x14ac:dyDescent="0.2">
      <c r="A19330" s="2"/>
    </row>
    <row r="19331" spans="1:1" x14ac:dyDescent="0.2">
      <c r="A19331" s="2"/>
    </row>
    <row r="19332" spans="1:1" x14ac:dyDescent="0.2">
      <c r="A19332" s="2"/>
    </row>
    <row r="19333" spans="1:1" x14ac:dyDescent="0.2">
      <c r="A19333" s="2"/>
    </row>
    <row r="19334" spans="1:1" x14ac:dyDescent="0.2">
      <c r="A19334" s="2"/>
    </row>
    <row r="19335" spans="1:1" x14ac:dyDescent="0.2">
      <c r="A19335" s="2"/>
    </row>
    <row r="19336" spans="1:1" x14ac:dyDescent="0.2">
      <c r="A19336" s="2"/>
    </row>
    <row r="19337" spans="1:1" x14ac:dyDescent="0.2">
      <c r="A19337" s="2"/>
    </row>
    <row r="19338" spans="1:1" x14ac:dyDescent="0.2">
      <c r="A19338" s="2"/>
    </row>
    <row r="19339" spans="1:1" x14ac:dyDescent="0.2">
      <c r="A19339" s="2"/>
    </row>
    <row r="19340" spans="1:1" x14ac:dyDescent="0.2">
      <c r="A19340" s="2"/>
    </row>
    <row r="19341" spans="1:1" x14ac:dyDescent="0.2">
      <c r="A19341" s="2"/>
    </row>
    <row r="19342" spans="1:1" x14ac:dyDescent="0.2">
      <c r="A19342" s="2"/>
    </row>
    <row r="19343" spans="1:1" x14ac:dyDescent="0.2">
      <c r="A19343" s="2"/>
    </row>
    <row r="19344" spans="1:1" x14ac:dyDescent="0.2">
      <c r="A19344" s="2"/>
    </row>
    <row r="19345" spans="1:1" x14ac:dyDescent="0.2">
      <c r="A19345" s="2"/>
    </row>
    <row r="19346" spans="1:1" x14ac:dyDescent="0.2">
      <c r="A19346" s="2"/>
    </row>
    <row r="19347" spans="1:1" x14ac:dyDescent="0.2">
      <c r="A19347" s="2"/>
    </row>
    <row r="19348" spans="1:1" x14ac:dyDescent="0.2">
      <c r="A19348" s="2"/>
    </row>
    <row r="19349" spans="1:1" x14ac:dyDescent="0.2">
      <c r="A19349" s="2"/>
    </row>
    <row r="19350" spans="1:1" x14ac:dyDescent="0.2">
      <c r="A19350" s="2"/>
    </row>
    <row r="19351" spans="1:1" x14ac:dyDescent="0.2">
      <c r="A19351" s="2"/>
    </row>
    <row r="19352" spans="1:1" x14ac:dyDescent="0.2">
      <c r="A19352" s="2"/>
    </row>
    <row r="19353" spans="1:1" x14ac:dyDescent="0.2">
      <c r="A19353" s="2"/>
    </row>
    <row r="19354" spans="1:1" x14ac:dyDescent="0.2">
      <c r="A19354" s="2"/>
    </row>
    <row r="19355" spans="1:1" x14ac:dyDescent="0.2">
      <c r="A19355" s="2"/>
    </row>
    <row r="19356" spans="1:1" x14ac:dyDescent="0.2">
      <c r="A19356" s="2"/>
    </row>
    <row r="19357" spans="1:1" x14ac:dyDescent="0.2">
      <c r="A19357" s="2"/>
    </row>
    <row r="19358" spans="1:1" x14ac:dyDescent="0.2">
      <c r="A19358" s="2"/>
    </row>
    <row r="19359" spans="1:1" x14ac:dyDescent="0.2">
      <c r="A19359" s="2"/>
    </row>
    <row r="19360" spans="1:1" x14ac:dyDescent="0.2">
      <c r="A19360" s="2"/>
    </row>
    <row r="19361" spans="1:1" x14ac:dyDescent="0.2">
      <c r="A19361" s="2"/>
    </row>
    <row r="19362" spans="1:1" x14ac:dyDescent="0.2">
      <c r="A19362" s="2"/>
    </row>
    <row r="19363" spans="1:1" x14ac:dyDescent="0.2">
      <c r="A19363" s="2"/>
    </row>
    <row r="19364" spans="1:1" x14ac:dyDescent="0.2">
      <c r="A19364" s="2"/>
    </row>
    <row r="19365" spans="1:1" x14ac:dyDescent="0.2">
      <c r="A19365" s="2"/>
    </row>
    <row r="19366" spans="1:1" x14ac:dyDescent="0.2">
      <c r="A19366" s="2"/>
    </row>
    <row r="19367" spans="1:1" x14ac:dyDescent="0.2">
      <c r="A19367" s="2"/>
    </row>
    <row r="19368" spans="1:1" x14ac:dyDescent="0.2">
      <c r="A19368" s="2"/>
    </row>
    <row r="19369" spans="1:1" x14ac:dyDescent="0.2">
      <c r="A19369" s="2"/>
    </row>
    <row r="19370" spans="1:1" x14ac:dyDescent="0.2">
      <c r="A19370" s="2"/>
    </row>
    <row r="19371" spans="1:1" x14ac:dyDescent="0.2">
      <c r="A19371" s="2"/>
    </row>
    <row r="19372" spans="1:1" x14ac:dyDescent="0.2">
      <c r="A19372" s="2"/>
    </row>
    <row r="19373" spans="1:1" x14ac:dyDescent="0.2">
      <c r="A19373" s="2"/>
    </row>
    <row r="19374" spans="1:1" x14ac:dyDescent="0.2">
      <c r="A19374" s="2"/>
    </row>
    <row r="19375" spans="1:1" x14ac:dyDescent="0.2">
      <c r="A19375" s="2"/>
    </row>
    <row r="19376" spans="1:1" x14ac:dyDescent="0.2">
      <c r="A19376" s="2"/>
    </row>
    <row r="19377" spans="1:1" x14ac:dyDescent="0.2">
      <c r="A19377" s="2"/>
    </row>
    <row r="19378" spans="1:1" x14ac:dyDescent="0.2">
      <c r="A19378" s="2"/>
    </row>
    <row r="19379" spans="1:1" x14ac:dyDescent="0.2">
      <c r="A19379" s="2"/>
    </row>
    <row r="19380" spans="1:1" x14ac:dyDescent="0.2">
      <c r="A19380" s="2"/>
    </row>
    <row r="19381" spans="1:1" x14ac:dyDescent="0.2">
      <c r="A19381" s="2"/>
    </row>
    <row r="19382" spans="1:1" x14ac:dyDescent="0.2">
      <c r="A19382" s="2"/>
    </row>
    <row r="19383" spans="1:1" x14ac:dyDescent="0.2">
      <c r="A19383" s="2"/>
    </row>
    <row r="19384" spans="1:1" x14ac:dyDescent="0.2">
      <c r="A19384" s="2"/>
    </row>
    <row r="19385" spans="1:1" x14ac:dyDescent="0.2">
      <c r="A19385" s="2"/>
    </row>
    <row r="19386" spans="1:1" x14ac:dyDescent="0.2">
      <c r="A19386" s="2"/>
    </row>
    <row r="19387" spans="1:1" x14ac:dyDescent="0.2">
      <c r="A19387" s="2"/>
    </row>
    <row r="19388" spans="1:1" x14ac:dyDescent="0.2">
      <c r="A19388" s="2"/>
    </row>
    <row r="19389" spans="1:1" x14ac:dyDescent="0.2">
      <c r="A19389" s="2"/>
    </row>
    <row r="19390" spans="1:1" x14ac:dyDescent="0.2">
      <c r="A19390" s="2"/>
    </row>
    <row r="19391" spans="1:1" x14ac:dyDescent="0.2">
      <c r="A19391" s="2"/>
    </row>
    <row r="19392" spans="1:1" x14ac:dyDescent="0.2">
      <c r="A19392" s="2"/>
    </row>
    <row r="19393" spans="1:1" x14ac:dyDescent="0.2">
      <c r="A19393" s="2"/>
    </row>
    <row r="19394" spans="1:1" x14ac:dyDescent="0.2">
      <c r="A19394" s="2"/>
    </row>
    <row r="19395" spans="1:1" x14ac:dyDescent="0.2">
      <c r="A19395" s="2"/>
    </row>
    <row r="19396" spans="1:1" x14ac:dyDescent="0.2">
      <c r="A19396" s="2"/>
    </row>
    <row r="19397" spans="1:1" x14ac:dyDescent="0.2">
      <c r="A19397" s="2"/>
    </row>
    <row r="19398" spans="1:1" x14ac:dyDescent="0.2">
      <c r="A19398" s="2"/>
    </row>
    <row r="19399" spans="1:1" x14ac:dyDescent="0.2">
      <c r="A19399" s="2"/>
    </row>
    <row r="19400" spans="1:1" x14ac:dyDescent="0.2">
      <c r="A19400" s="2"/>
    </row>
    <row r="19401" spans="1:1" x14ac:dyDescent="0.2">
      <c r="A19401" s="2"/>
    </row>
    <row r="19402" spans="1:1" x14ac:dyDescent="0.2">
      <c r="A19402" s="2"/>
    </row>
    <row r="19403" spans="1:1" x14ac:dyDescent="0.2">
      <c r="A19403" s="2"/>
    </row>
    <row r="19404" spans="1:1" x14ac:dyDescent="0.2">
      <c r="A19404" s="2"/>
    </row>
    <row r="19405" spans="1:1" x14ac:dyDescent="0.2">
      <c r="A19405" s="2"/>
    </row>
    <row r="19406" spans="1:1" x14ac:dyDescent="0.2">
      <c r="A19406" s="2"/>
    </row>
    <row r="19407" spans="1:1" x14ac:dyDescent="0.2">
      <c r="A19407" s="2"/>
    </row>
    <row r="19408" spans="1:1" x14ac:dyDescent="0.2">
      <c r="A19408" s="2"/>
    </row>
    <row r="19409" spans="1:1" x14ac:dyDescent="0.2">
      <c r="A19409" s="2"/>
    </row>
    <row r="19410" spans="1:1" x14ac:dyDescent="0.2">
      <c r="A19410" s="2"/>
    </row>
    <row r="19411" spans="1:1" x14ac:dyDescent="0.2">
      <c r="A19411" s="2"/>
    </row>
    <row r="19412" spans="1:1" x14ac:dyDescent="0.2">
      <c r="A19412" s="2"/>
    </row>
    <row r="19413" spans="1:1" x14ac:dyDescent="0.2">
      <c r="A19413" s="2"/>
    </row>
    <row r="19414" spans="1:1" x14ac:dyDescent="0.2">
      <c r="A19414" s="2"/>
    </row>
    <row r="19415" spans="1:1" x14ac:dyDescent="0.2">
      <c r="A19415" s="2"/>
    </row>
    <row r="19416" spans="1:1" x14ac:dyDescent="0.2">
      <c r="A19416" s="2"/>
    </row>
    <row r="19417" spans="1:1" x14ac:dyDescent="0.2">
      <c r="A19417" s="2"/>
    </row>
    <row r="19418" spans="1:1" x14ac:dyDescent="0.2">
      <c r="A19418" s="2"/>
    </row>
    <row r="19419" spans="1:1" x14ac:dyDescent="0.2">
      <c r="A19419" s="2"/>
    </row>
    <row r="19420" spans="1:1" x14ac:dyDescent="0.2">
      <c r="A19420" s="2"/>
    </row>
    <row r="19421" spans="1:1" x14ac:dyDescent="0.2">
      <c r="A19421" s="2"/>
    </row>
    <row r="19422" spans="1:1" x14ac:dyDescent="0.2">
      <c r="A19422" s="2"/>
    </row>
    <row r="19423" spans="1:1" x14ac:dyDescent="0.2">
      <c r="A19423" s="2"/>
    </row>
    <row r="19424" spans="1:1" x14ac:dyDescent="0.2">
      <c r="A19424" s="2"/>
    </row>
    <row r="19425" spans="1:1" x14ac:dyDescent="0.2">
      <c r="A19425" s="2"/>
    </row>
    <row r="19426" spans="1:1" x14ac:dyDescent="0.2">
      <c r="A19426" s="2"/>
    </row>
    <row r="19427" spans="1:1" x14ac:dyDescent="0.2">
      <c r="A19427" s="2"/>
    </row>
    <row r="19428" spans="1:1" x14ac:dyDescent="0.2">
      <c r="A19428" s="2"/>
    </row>
    <row r="19429" spans="1:1" x14ac:dyDescent="0.2">
      <c r="A19429" s="2"/>
    </row>
    <row r="19430" spans="1:1" x14ac:dyDescent="0.2">
      <c r="A19430" s="2"/>
    </row>
    <row r="19431" spans="1:1" x14ac:dyDescent="0.2">
      <c r="A19431" s="2"/>
    </row>
    <row r="19432" spans="1:1" x14ac:dyDescent="0.2">
      <c r="A19432" s="2"/>
    </row>
    <row r="19433" spans="1:1" x14ac:dyDescent="0.2">
      <c r="A19433" s="2"/>
    </row>
    <row r="19434" spans="1:1" x14ac:dyDescent="0.2">
      <c r="A19434" s="2"/>
    </row>
    <row r="19435" spans="1:1" x14ac:dyDescent="0.2">
      <c r="A19435" s="2"/>
    </row>
    <row r="19436" spans="1:1" x14ac:dyDescent="0.2">
      <c r="A19436" s="2"/>
    </row>
    <row r="19437" spans="1:1" x14ac:dyDescent="0.2">
      <c r="A19437" s="2"/>
    </row>
    <row r="19438" spans="1:1" x14ac:dyDescent="0.2">
      <c r="A19438" s="2"/>
    </row>
    <row r="19439" spans="1:1" x14ac:dyDescent="0.2">
      <c r="A19439" s="2"/>
    </row>
    <row r="19440" spans="1:1" x14ac:dyDescent="0.2">
      <c r="A19440" s="2"/>
    </row>
    <row r="19441" spans="1:1" x14ac:dyDescent="0.2">
      <c r="A19441" s="2"/>
    </row>
    <row r="19442" spans="1:1" x14ac:dyDescent="0.2">
      <c r="A19442" s="2"/>
    </row>
    <row r="19443" spans="1:1" x14ac:dyDescent="0.2">
      <c r="A19443" s="2"/>
    </row>
    <row r="19444" spans="1:1" x14ac:dyDescent="0.2">
      <c r="A19444" s="2"/>
    </row>
    <row r="19445" spans="1:1" x14ac:dyDescent="0.2">
      <c r="A19445" s="2"/>
    </row>
    <row r="19446" spans="1:1" x14ac:dyDescent="0.2">
      <c r="A19446" s="2"/>
    </row>
    <row r="19447" spans="1:1" x14ac:dyDescent="0.2">
      <c r="A19447" s="2"/>
    </row>
    <row r="19448" spans="1:1" x14ac:dyDescent="0.2">
      <c r="A19448" s="2"/>
    </row>
    <row r="19449" spans="1:1" x14ac:dyDescent="0.2">
      <c r="A19449" s="2"/>
    </row>
    <row r="19450" spans="1:1" x14ac:dyDescent="0.2">
      <c r="A19450" s="2"/>
    </row>
    <row r="19451" spans="1:1" x14ac:dyDescent="0.2">
      <c r="A19451" s="2"/>
    </row>
    <row r="19452" spans="1:1" x14ac:dyDescent="0.2">
      <c r="A19452" s="2"/>
    </row>
    <row r="19453" spans="1:1" x14ac:dyDescent="0.2">
      <c r="A19453" s="2"/>
    </row>
    <row r="19454" spans="1:1" x14ac:dyDescent="0.2">
      <c r="A19454" s="2"/>
    </row>
    <row r="19455" spans="1:1" x14ac:dyDescent="0.2">
      <c r="A19455" s="2"/>
    </row>
    <row r="19456" spans="1:1" x14ac:dyDescent="0.2">
      <c r="A19456" s="2"/>
    </row>
    <row r="19457" spans="1:1" x14ac:dyDescent="0.2">
      <c r="A19457" s="2"/>
    </row>
    <row r="19458" spans="1:1" x14ac:dyDescent="0.2">
      <c r="A19458" s="2"/>
    </row>
    <row r="19459" spans="1:1" x14ac:dyDescent="0.2">
      <c r="A19459" s="2"/>
    </row>
    <row r="19460" spans="1:1" x14ac:dyDescent="0.2">
      <c r="A19460" s="2"/>
    </row>
    <row r="19461" spans="1:1" x14ac:dyDescent="0.2">
      <c r="A19461" s="2"/>
    </row>
    <row r="19462" spans="1:1" x14ac:dyDescent="0.2">
      <c r="A19462" s="2"/>
    </row>
    <row r="19463" spans="1:1" x14ac:dyDescent="0.2">
      <c r="A19463" s="2"/>
    </row>
    <row r="19464" spans="1:1" x14ac:dyDescent="0.2">
      <c r="A19464" s="2"/>
    </row>
    <row r="19465" spans="1:1" x14ac:dyDescent="0.2">
      <c r="A19465" s="2"/>
    </row>
    <row r="19466" spans="1:1" x14ac:dyDescent="0.2">
      <c r="A19466" s="2"/>
    </row>
    <row r="19467" spans="1:1" x14ac:dyDescent="0.2">
      <c r="A19467" s="2"/>
    </row>
    <row r="19468" spans="1:1" x14ac:dyDescent="0.2">
      <c r="A19468" s="2"/>
    </row>
    <row r="19469" spans="1:1" x14ac:dyDescent="0.2">
      <c r="A19469" s="2"/>
    </row>
    <row r="19470" spans="1:1" x14ac:dyDescent="0.2">
      <c r="A19470" s="2"/>
    </row>
    <row r="19471" spans="1:1" x14ac:dyDescent="0.2">
      <c r="A19471" s="2"/>
    </row>
    <row r="19472" spans="1:1" x14ac:dyDescent="0.2">
      <c r="A19472" s="2"/>
    </row>
    <row r="19473" spans="1:1" x14ac:dyDescent="0.2">
      <c r="A19473" s="2"/>
    </row>
    <row r="19474" spans="1:1" x14ac:dyDescent="0.2">
      <c r="A19474" s="2"/>
    </row>
    <row r="19475" spans="1:1" x14ac:dyDescent="0.2">
      <c r="A19475" s="2"/>
    </row>
    <row r="19476" spans="1:1" x14ac:dyDescent="0.2">
      <c r="A19476" s="2"/>
    </row>
    <row r="19477" spans="1:1" x14ac:dyDescent="0.2">
      <c r="A19477" s="2"/>
    </row>
    <row r="19478" spans="1:1" x14ac:dyDescent="0.2">
      <c r="A19478" s="2"/>
    </row>
    <row r="19479" spans="1:1" x14ac:dyDescent="0.2">
      <c r="A19479" s="2"/>
    </row>
    <row r="19480" spans="1:1" x14ac:dyDescent="0.2">
      <c r="A19480" s="2"/>
    </row>
    <row r="19481" spans="1:1" x14ac:dyDescent="0.2">
      <c r="A19481" s="2"/>
    </row>
    <row r="19482" spans="1:1" x14ac:dyDescent="0.2">
      <c r="A19482" s="2"/>
    </row>
    <row r="19483" spans="1:1" x14ac:dyDescent="0.2">
      <c r="A19483" s="2"/>
    </row>
    <row r="19484" spans="1:1" x14ac:dyDescent="0.2">
      <c r="A19484" s="2"/>
    </row>
    <row r="19485" spans="1:1" x14ac:dyDescent="0.2">
      <c r="A19485" s="2"/>
    </row>
    <row r="19486" spans="1:1" x14ac:dyDescent="0.2">
      <c r="A19486" s="2"/>
    </row>
    <row r="19487" spans="1:1" x14ac:dyDescent="0.2">
      <c r="A19487" s="2"/>
    </row>
    <row r="19488" spans="1:1" x14ac:dyDescent="0.2">
      <c r="A19488" s="2"/>
    </row>
    <row r="19489" spans="1:1" x14ac:dyDescent="0.2">
      <c r="A19489" s="2"/>
    </row>
    <row r="19490" spans="1:1" x14ac:dyDescent="0.2">
      <c r="A19490" s="2"/>
    </row>
    <row r="19491" spans="1:1" x14ac:dyDescent="0.2">
      <c r="A19491" s="2"/>
    </row>
    <row r="19492" spans="1:1" x14ac:dyDescent="0.2">
      <c r="A19492" s="2"/>
    </row>
    <row r="19493" spans="1:1" x14ac:dyDescent="0.2">
      <c r="A19493" s="2"/>
    </row>
    <row r="19494" spans="1:1" x14ac:dyDescent="0.2">
      <c r="A19494" s="2"/>
    </row>
    <row r="19495" spans="1:1" x14ac:dyDescent="0.2">
      <c r="A19495" s="2"/>
    </row>
    <row r="19496" spans="1:1" x14ac:dyDescent="0.2">
      <c r="A19496" s="2"/>
    </row>
    <row r="19497" spans="1:1" x14ac:dyDescent="0.2">
      <c r="A19497" s="2"/>
    </row>
    <row r="19498" spans="1:1" x14ac:dyDescent="0.2">
      <c r="A19498" s="2"/>
    </row>
    <row r="19499" spans="1:1" x14ac:dyDescent="0.2">
      <c r="A19499" s="2"/>
    </row>
    <row r="19500" spans="1:1" x14ac:dyDescent="0.2">
      <c r="A19500" s="2"/>
    </row>
    <row r="19501" spans="1:1" x14ac:dyDescent="0.2">
      <c r="A19501" s="2"/>
    </row>
    <row r="19502" spans="1:1" x14ac:dyDescent="0.2">
      <c r="A19502" s="2"/>
    </row>
    <row r="19503" spans="1:1" x14ac:dyDescent="0.2">
      <c r="A19503" s="2"/>
    </row>
    <row r="19504" spans="1:1" x14ac:dyDescent="0.2">
      <c r="A19504" s="2"/>
    </row>
    <row r="19505" spans="1:1" x14ac:dyDescent="0.2">
      <c r="A19505" s="2"/>
    </row>
    <row r="19506" spans="1:1" x14ac:dyDescent="0.2">
      <c r="A19506" s="2"/>
    </row>
    <row r="19507" spans="1:1" x14ac:dyDescent="0.2">
      <c r="A19507" s="2"/>
    </row>
    <row r="19508" spans="1:1" x14ac:dyDescent="0.2">
      <c r="A19508" s="2"/>
    </row>
    <row r="19509" spans="1:1" x14ac:dyDescent="0.2">
      <c r="A19509" s="2"/>
    </row>
    <row r="19510" spans="1:1" x14ac:dyDescent="0.2">
      <c r="A19510" s="2"/>
    </row>
    <row r="19511" spans="1:1" x14ac:dyDescent="0.2">
      <c r="A19511" s="2"/>
    </row>
    <row r="19512" spans="1:1" x14ac:dyDescent="0.2">
      <c r="A19512" s="2"/>
    </row>
    <row r="19513" spans="1:1" x14ac:dyDescent="0.2">
      <c r="A19513" s="2"/>
    </row>
    <row r="19514" spans="1:1" x14ac:dyDescent="0.2">
      <c r="A19514" s="2"/>
    </row>
    <row r="19515" spans="1:1" x14ac:dyDescent="0.2">
      <c r="A19515" s="2"/>
    </row>
    <row r="19516" spans="1:1" x14ac:dyDescent="0.2">
      <c r="A19516" s="2"/>
    </row>
    <row r="19517" spans="1:1" x14ac:dyDescent="0.2">
      <c r="A19517" s="2"/>
    </row>
    <row r="19518" spans="1:1" x14ac:dyDescent="0.2">
      <c r="A19518" s="2"/>
    </row>
    <row r="19519" spans="1:1" x14ac:dyDescent="0.2">
      <c r="A19519" s="2"/>
    </row>
    <row r="19520" spans="1:1" x14ac:dyDescent="0.2">
      <c r="A19520" s="2"/>
    </row>
    <row r="19521" spans="1:1" x14ac:dyDescent="0.2">
      <c r="A19521" s="2"/>
    </row>
    <row r="19522" spans="1:1" x14ac:dyDescent="0.2">
      <c r="A19522" s="2"/>
    </row>
    <row r="19523" spans="1:1" x14ac:dyDescent="0.2">
      <c r="A19523" s="2"/>
    </row>
    <row r="19524" spans="1:1" x14ac:dyDescent="0.2">
      <c r="A19524" s="2"/>
    </row>
    <row r="19525" spans="1:1" x14ac:dyDescent="0.2">
      <c r="A19525" s="2"/>
    </row>
    <row r="19526" spans="1:1" x14ac:dyDescent="0.2">
      <c r="A19526" s="2"/>
    </row>
    <row r="19527" spans="1:1" x14ac:dyDescent="0.2">
      <c r="A19527" s="2"/>
    </row>
    <row r="19528" spans="1:1" x14ac:dyDescent="0.2">
      <c r="A19528" s="2"/>
    </row>
    <row r="19529" spans="1:1" x14ac:dyDescent="0.2">
      <c r="A19529" s="2"/>
    </row>
    <row r="19530" spans="1:1" x14ac:dyDescent="0.2">
      <c r="A19530" s="2"/>
    </row>
    <row r="19531" spans="1:1" x14ac:dyDescent="0.2">
      <c r="A19531" s="2"/>
    </row>
    <row r="19532" spans="1:1" x14ac:dyDescent="0.2">
      <c r="A19532" s="2"/>
    </row>
    <row r="19533" spans="1:1" x14ac:dyDescent="0.2">
      <c r="A19533" s="2"/>
    </row>
    <row r="19534" spans="1:1" x14ac:dyDescent="0.2">
      <c r="A19534" s="2"/>
    </row>
    <row r="19535" spans="1:1" x14ac:dyDescent="0.2">
      <c r="A19535" s="2"/>
    </row>
    <row r="19536" spans="1:1" x14ac:dyDescent="0.2">
      <c r="A19536" s="2"/>
    </row>
    <row r="19537" spans="1:1" x14ac:dyDescent="0.2">
      <c r="A19537" s="2"/>
    </row>
    <row r="19538" spans="1:1" x14ac:dyDescent="0.2">
      <c r="A19538" s="2"/>
    </row>
    <row r="19539" spans="1:1" x14ac:dyDescent="0.2">
      <c r="A19539" s="2"/>
    </row>
    <row r="19540" spans="1:1" x14ac:dyDescent="0.2">
      <c r="A19540" s="2"/>
    </row>
    <row r="19541" spans="1:1" x14ac:dyDescent="0.2">
      <c r="A19541" s="2"/>
    </row>
    <row r="19542" spans="1:1" x14ac:dyDescent="0.2">
      <c r="A19542" s="2"/>
    </row>
    <row r="19543" spans="1:1" x14ac:dyDescent="0.2">
      <c r="A19543" s="2"/>
    </row>
    <row r="19544" spans="1:1" x14ac:dyDescent="0.2">
      <c r="A19544" s="2"/>
    </row>
    <row r="19545" spans="1:1" x14ac:dyDescent="0.2">
      <c r="A19545" s="2"/>
    </row>
    <row r="19546" spans="1:1" x14ac:dyDescent="0.2">
      <c r="A19546" s="2"/>
    </row>
    <row r="19547" spans="1:1" x14ac:dyDescent="0.2">
      <c r="A19547" s="2"/>
    </row>
    <row r="19548" spans="1:1" x14ac:dyDescent="0.2">
      <c r="A19548" s="2"/>
    </row>
    <row r="19549" spans="1:1" x14ac:dyDescent="0.2">
      <c r="A19549" s="2"/>
    </row>
    <row r="19550" spans="1:1" x14ac:dyDescent="0.2">
      <c r="A19550" s="2"/>
    </row>
    <row r="19551" spans="1:1" x14ac:dyDescent="0.2">
      <c r="A19551" s="2"/>
    </row>
    <row r="19552" spans="1:1" x14ac:dyDescent="0.2">
      <c r="A19552" s="2"/>
    </row>
    <row r="19553" spans="1:1" x14ac:dyDescent="0.2">
      <c r="A19553" s="2"/>
    </row>
    <row r="19554" spans="1:1" x14ac:dyDescent="0.2">
      <c r="A19554" s="2"/>
    </row>
    <row r="19555" spans="1:1" x14ac:dyDescent="0.2">
      <c r="A19555" s="2"/>
    </row>
    <row r="19556" spans="1:1" x14ac:dyDescent="0.2">
      <c r="A19556" s="2"/>
    </row>
    <row r="19557" spans="1:1" x14ac:dyDescent="0.2">
      <c r="A19557" s="2"/>
    </row>
    <row r="19558" spans="1:1" x14ac:dyDescent="0.2">
      <c r="A19558" s="2"/>
    </row>
    <row r="19559" spans="1:1" x14ac:dyDescent="0.2">
      <c r="A19559" s="2"/>
    </row>
    <row r="19560" spans="1:1" x14ac:dyDescent="0.2">
      <c r="A19560" s="2"/>
    </row>
    <row r="19561" spans="1:1" x14ac:dyDescent="0.2">
      <c r="A19561" s="2"/>
    </row>
    <row r="19562" spans="1:1" x14ac:dyDescent="0.2">
      <c r="A19562" s="2"/>
    </row>
    <row r="19563" spans="1:1" x14ac:dyDescent="0.2">
      <c r="A19563" s="2"/>
    </row>
    <row r="19564" spans="1:1" x14ac:dyDescent="0.2">
      <c r="A19564" s="2"/>
    </row>
    <row r="19565" spans="1:1" x14ac:dyDescent="0.2">
      <c r="A19565" s="2"/>
    </row>
    <row r="19566" spans="1:1" x14ac:dyDescent="0.2">
      <c r="A19566" s="2"/>
    </row>
    <row r="19567" spans="1:1" x14ac:dyDescent="0.2">
      <c r="A19567" s="2"/>
    </row>
    <row r="19568" spans="1:1" x14ac:dyDescent="0.2">
      <c r="A19568" s="2"/>
    </row>
    <row r="19569" spans="1:1" x14ac:dyDescent="0.2">
      <c r="A19569" s="2"/>
    </row>
    <row r="19570" spans="1:1" x14ac:dyDescent="0.2">
      <c r="A19570" s="2"/>
    </row>
    <row r="19571" spans="1:1" x14ac:dyDescent="0.2">
      <c r="A19571" s="2"/>
    </row>
    <row r="19572" spans="1:1" x14ac:dyDescent="0.2">
      <c r="A19572" s="2"/>
    </row>
    <row r="19573" spans="1:1" x14ac:dyDescent="0.2">
      <c r="A19573" s="2"/>
    </row>
    <row r="19574" spans="1:1" x14ac:dyDescent="0.2">
      <c r="A19574" s="2"/>
    </row>
    <row r="19575" spans="1:1" x14ac:dyDescent="0.2">
      <c r="A19575" s="2"/>
    </row>
    <row r="19576" spans="1:1" x14ac:dyDescent="0.2">
      <c r="A19576" s="2"/>
    </row>
    <row r="19577" spans="1:1" x14ac:dyDescent="0.2">
      <c r="A19577" s="2"/>
    </row>
    <row r="19578" spans="1:1" x14ac:dyDescent="0.2">
      <c r="A19578" s="2"/>
    </row>
    <row r="19579" spans="1:1" x14ac:dyDescent="0.2">
      <c r="A19579" s="2"/>
    </row>
    <row r="19580" spans="1:1" x14ac:dyDescent="0.2">
      <c r="A19580" s="2"/>
    </row>
    <row r="19581" spans="1:1" x14ac:dyDescent="0.2">
      <c r="A19581" s="2"/>
    </row>
    <row r="19582" spans="1:1" x14ac:dyDescent="0.2">
      <c r="A19582" s="2"/>
    </row>
    <row r="19583" spans="1:1" x14ac:dyDescent="0.2">
      <c r="A19583" s="2"/>
    </row>
    <row r="19584" spans="1:1" x14ac:dyDescent="0.2">
      <c r="A19584" s="2"/>
    </row>
    <row r="19585" spans="1:1" x14ac:dyDescent="0.2">
      <c r="A19585" s="2"/>
    </row>
    <row r="19586" spans="1:1" x14ac:dyDescent="0.2">
      <c r="A19586" s="2"/>
    </row>
    <row r="19587" spans="1:1" x14ac:dyDescent="0.2">
      <c r="A19587" s="2"/>
    </row>
    <row r="19588" spans="1:1" x14ac:dyDescent="0.2">
      <c r="A19588" s="2"/>
    </row>
    <row r="19589" spans="1:1" x14ac:dyDescent="0.2">
      <c r="A19589" s="2"/>
    </row>
    <row r="19590" spans="1:1" x14ac:dyDescent="0.2">
      <c r="A19590" s="2"/>
    </row>
    <row r="19591" spans="1:1" x14ac:dyDescent="0.2">
      <c r="A19591" s="2"/>
    </row>
    <row r="19592" spans="1:1" x14ac:dyDescent="0.2">
      <c r="A19592" s="2"/>
    </row>
    <row r="19593" spans="1:1" x14ac:dyDescent="0.2">
      <c r="A19593" s="2"/>
    </row>
    <row r="19594" spans="1:1" x14ac:dyDescent="0.2">
      <c r="A19594" s="2"/>
    </row>
    <row r="19595" spans="1:1" x14ac:dyDescent="0.2">
      <c r="A19595" s="2"/>
    </row>
    <row r="19596" spans="1:1" x14ac:dyDescent="0.2">
      <c r="A19596" s="2"/>
    </row>
    <row r="19597" spans="1:1" x14ac:dyDescent="0.2">
      <c r="A19597" s="2"/>
    </row>
    <row r="19598" spans="1:1" x14ac:dyDescent="0.2">
      <c r="A19598" s="2"/>
    </row>
    <row r="19599" spans="1:1" x14ac:dyDescent="0.2">
      <c r="A19599" s="2"/>
    </row>
    <row r="19600" spans="1:1" x14ac:dyDescent="0.2">
      <c r="A19600" s="2"/>
    </row>
    <row r="19601" spans="1:1" x14ac:dyDescent="0.2">
      <c r="A19601" s="2"/>
    </row>
    <row r="19602" spans="1:1" x14ac:dyDescent="0.2">
      <c r="A19602" s="2"/>
    </row>
    <row r="19603" spans="1:1" x14ac:dyDescent="0.2">
      <c r="A19603" s="2"/>
    </row>
    <row r="19604" spans="1:1" x14ac:dyDescent="0.2">
      <c r="A19604" s="2"/>
    </row>
    <row r="19605" spans="1:1" x14ac:dyDescent="0.2">
      <c r="A19605" s="2"/>
    </row>
    <row r="19606" spans="1:1" x14ac:dyDescent="0.2">
      <c r="A19606" s="2"/>
    </row>
    <row r="19607" spans="1:1" x14ac:dyDescent="0.2">
      <c r="A19607" s="2"/>
    </row>
    <row r="19608" spans="1:1" x14ac:dyDescent="0.2">
      <c r="A19608" s="2"/>
    </row>
    <row r="19609" spans="1:1" x14ac:dyDescent="0.2">
      <c r="A19609" s="2"/>
    </row>
    <row r="19610" spans="1:1" x14ac:dyDescent="0.2">
      <c r="A19610" s="2"/>
    </row>
    <row r="19611" spans="1:1" x14ac:dyDescent="0.2">
      <c r="A19611" s="2"/>
    </row>
    <row r="19612" spans="1:1" x14ac:dyDescent="0.2">
      <c r="A19612" s="2"/>
    </row>
    <row r="19613" spans="1:1" x14ac:dyDescent="0.2">
      <c r="A19613" s="2"/>
    </row>
    <row r="19614" spans="1:1" x14ac:dyDescent="0.2">
      <c r="A19614" s="2"/>
    </row>
    <row r="19615" spans="1:1" x14ac:dyDescent="0.2">
      <c r="A19615" s="2"/>
    </row>
    <row r="19616" spans="1:1" x14ac:dyDescent="0.2">
      <c r="A19616" s="2"/>
    </row>
    <row r="19617" spans="1:1" x14ac:dyDescent="0.2">
      <c r="A19617" s="2"/>
    </row>
    <row r="19618" spans="1:1" x14ac:dyDescent="0.2">
      <c r="A19618" s="2"/>
    </row>
    <row r="19619" spans="1:1" x14ac:dyDescent="0.2">
      <c r="A19619" s="2"/>
    </row>
    <row r="19620" spans="1:1" x14ac:dyDescent="0.2">
      <c r="A19620" s="2"/>
    </row>
    <row r="19621" spans="1:1" x14ac:dyDescent="0.2">
      <c r="A19621" s="2"/>
    </row>
    <row r="19622" spans="1:1" x14ac:dyDescent="0.2">
      <c r="A19622" s="2"/>
    </row>
    <row r="19623" spans="1:1" x14ac:dyDescent="0.2">
      <c r="A19623" s="2"/>
    </row>
    <row r="19624" spans="1:1" x14ac:dyDescent="0.2">
      <c r="A19624" s="2"/>
    </row>
    <row r="19625" spans="1:1" x14ac:dyDescent="0.2">
      <c r="A19625" s="2"/>
    </row>
    <row r="19626" spans="1:1" x14ac:dyDescent="0.2">
      <c r="A19626" s="2"/>
    </row>
    <row r="19627" spans="1:1" x14ac:dyDescent="0.2">
      <c r="A19627" s="2"/>
    </row>
    <row r="19628" spans="1:1" x14ac:dyDescent="0.2">
      <c r="A19628" s="2"/>
    </row>
    <row r="19629" spans="1:1" x14ac:dyDescent="0.2">
      <c r="A19629" s="2"/>
    </row>
    <row r="19630" spans="1:1" x14ac:dyDescent="0.2">
      <c r="A19630" s="2"/>
    </row>
    <row r="19631" spans="1:1" x14ac:dyDescent="0.2">
      <c r="A19631" s="2"/>
    </row>
    <row r="19632" spans="1:1" x14ac:dyDescent="0.2">
      <c r="A19632" s="2"/>
    </row>
    <row r="19633" spans="1:1" x14ac:dyDescent="0.2">
      <c r="A19633" s="2"/>
    </row>
    <row r="19634" spans="1:1" x14ac:dyDescent="0.2">
      <c r="A19634" s="2"/>
    </row>
    <row r="19635" spans="1:1" x14ac:dyDescent="0.2">
      <c r="A19635" s="2"/>
    </row>
    <row r="19636" spans="1:1" x14ac:dyDescent="0.2">
      <c r="A19636" s="2"/>
    </row>
    <row r="19637" spans="1:1" x14ac:dyDescent="0.2">
      <c r="A19637" s="2"/>
    </row>
    <row r="19638" spans="1:1" x14ac:dyDescent="0.2">
      <c r="A19638" s="2"/>
    </row>
    <row r="19639" spans="1:1" x14ac:dyDescent="0.2">
      <c r="A19639" s="2"/>
    </row>
    <row r="19640" spans="1:1" x14ac:dyDescent="0.2">
      <c r="A19640" s="2"/>
    </row>
    <row r="19641" spans="1:1" x14ac:dyDescent="0.2">
      <c r="A19641" s="2"/>
    </row>
    <row r="19642" spans="1:1" x14ac:dyDescent="0.2">
      <c r="A19642" s="2"/>
    </row>
    <row r="19643" spans="1:1" x14ac:dyDescent="0.2">
      <c r="A19643" s="2"/>
    </row>
    <row r="19644" spans="1:1" x14ac:dyDescent="0.2">
      <c r="A19644" s="2"/>
    </row>
    <row r="19645" spans="1:1" x14ac:dyDescent="0.2">
      <c r="A19645" s="2"/>
    </row>
    <row r="19646" spans="1:1" x14ac:dyDescent="0.2">
      <c r="A19646" s="2"/>
    </row>
    <row r="19647" spans="1:1" x14ac:dyDescent="0.2">
      <c r="A19647" s="2"/>
    </row>
    <row r="19648" spans="1:1" x14ac:dyDescent="0.2">
      <c r="A19648" s="2"/>
    </row>
    <row r="19649" spans="1:1" x14ac:dyDescent="0.2">
      <c r="A19649" s="2"/>
    </row>
    <row r="19650" spans="1:1" x14ac:dyDescent="0.2">
      <c r="A19650" s="2"/>
    </row>
    <row r="19651" spans="1:1" x14ac:dyDescent="0.2">
      <c r="A19651" s="2"/>
    </row>
    <row r="19652" spans="1:1" x14ac:dyDescent="0.2">
      <c r="A19652" s="2"/>
    </row>
    <row r="19653" spans="1:1" x14ac:dyDescent="0.2">
      <c r="A19653" s="2"/>
    </row>
    <row r="19654" spans="1:1" x14ac:dyDescent="0.2">
      <c r="A19654" s="2"/>
    </row>
    <row r="19655" spans="1:1" x14ac:dyDescent="0.2">
      <c r="A19655" s="2"/>
    </row>
    <row r="19656" spans="1:1" x14ac:dyDescent="0.2">
      <c r="A19656" s="2"/>
    </row>
    <row r="19657" spans="1:1" x14ac:dyDescent="0.2">
      <c r="A19657" s="2"/>
    </row>
    <row r="19658" spans="1:1" x14ac:dyDescent="0.2">
      <c r="A19658" s="2"/>
    </row>
    <row r="19659" spans="1:1" x14ac:dyDescent="0.2">
      <c r="A19659" s="2"/>
    </row>
    <row r="19660" spans="1:1" x14ac:dyDescent="0.2">
      <c r="A19660" s="2"/>
    </row>
    <row r="19661" spans="1:1" x14ac:dyDescent="0.2">
      <c r="A19661" s="2"/>
    </row>
    <row r="19662" spans="1:1" x14ac:dyDescent="0.2">
      <c r="A19662" s="2"/>
    </row>
    <row r="19663" spans="1:1" x14ac:dyDescent="0.2">
      <c r="A19663" s="2"/>
    </row>
    <row r="19664" spans="1:1" x14ac:dyDescent="0.2">
      <c r="A19664" s="2"/>
    </row>
    <row r="19665" spans="1:1" x14ac:dyDescent="0.2">
      <c r="A19665" s="2"/>
    </row>
    <row r="19666" spans="1:1" x14ac:dyDescent="0.2">
      <c r="A19666" s="2"/>
    </row>
    <row r="19667" spans="1:1" x14ac:dyDescent="0.2">
      <c r="A19667" s="2"/>
    </row>
    <row r="19668" spans="1:1" x14ac:dyDescent="0.2">
      <c r="A19668" s="2"/>
    </row>
    <row r="19669" spans="1:1" x14ac:dyDescent="0.2">
      <c r="A19669" s="2"/>
    </row>
    <row r="19670" spans="1:1" x14ac:dyDescent="0.2">
      <c r="A19670" s="2"/>
    </row>
    <row r="19671" spans="1:1" x14ac:dyDescent="0.2">
      <c r="A19671" s="2"/>
    </row>
    <row r="19672" spans="1:1" x14ac:dyDescent="0.2">
      <c r="A19672" s="2"/>
    </row>
    <row r="19673" spans="1:1" x14ac:dyDescent="0.2">
      <c r="A19673" s="2"/>
    </row>
    <row r="19674" spans="1:1" x14ac:dyDescent="0.2">
      <c r="A19674" s="2"/>
    </row>
    <row r="19675" spans="1:1" x14ac:dyDescent="0.2">
      <c r="A19675" s="2"/>
    </row>
    <row r="19676" spans="1:1" x14ac:dyDescent="0.2">
      <c r="A19676" s="2"/>
    </row>
    <row r="19677" spans="1:1" x14ac:dyDescent="0.2">
      <c r="A19677" s="2"/>
    </row>
    <row r="19678" spans="1:1" x14ac:dyDescent="0.2">
      <c r="A19678" s="2"/>
    </row>
    <row r="19679" spans="1:1" x14ac:dyDescent="0.2">
      <c r="A19679" s="2"/>
    </row>
    <row r="19680" spans="1:1" x14ac:dyDescent="0.2">
      <c r="A19680" s="2"/>
    </row>
    <row r="19681" spans="1:1" x14ac:dyDescent="0.2">
      <c r="A19681" s="2"/>
    </row>
    <row r="19682" spans="1:1" x14ac:dyDescent="0.2">
      <c r="A19682" s="2"/>
    </row>
    <row r="19683" spans="1:1" x14ac:dyDescent="0.2">
      <c r="A19683" s="2"/>
    </row>
    <row r="19684" spans="1:1" x14ac:dyDescent="0.2">
      <c r="A19684" s="2"/>
    </row>
    <row r="19685" spans="1:1" x14ac:dyDescent="0.2">
      <c r="A19685" s="2"/>
    </row>
    <row r="19686" spans="1:1" x14ac:dyDescent="0.2">
      <c r="A19686" s="2"/>
    </row>
    <row r="19687" spans="1:1" x14ac:dyDescent="0.2">
      <c r="A19687" s="2"/>
    </row>
    <row r="19688" spans="1:1" x14ac:dyDescent="0.2">
      <c r="A19688" s="2"/>
    </row>
    <row r="19689" spans="1:1" x14ac:dyDescent="0.2">
      <c r="A19689" s="2"/>
    </row>
    <row r="19690" spans="1:1" x14ac:dyDescent="0.2">
      <c r="A19690" s="2"/>
    </row>
    <row r="19691" spans="1:1" x14ac:dyDescent="0.2">
      <c r="A19691" s="2"/>
    </row>
    <row r="19692" spans="1:1" x14ac:dyDescent="0.2">
      <c r="A19692" s="2"/>
    </row>
    <row r="19693" spans="1:1" x14ac:dyDescent="0.2">
      <c r="A19693" s="2"/>
    </row>
    <row r="19694" spans="1:1" x14ac:dyDescent="0.2">
      <c r="A19694" s="2"/>
    </row>
    <row r="19695" spans="1:1" x14ac:dyDescent="0.2">
      <c r="A19695" s="2"/>
    </row>
    <row r="19696" spans="1:1" x14ac:dyDescent="0.2">
      <c r="A19696" s="2"/>
    </row>
    <row r="19697" spans="1:1" x14ac:dyDescent="0.2">
      <c r="A19697" s="2"/>
    </row>
    <row r="19698" spans="1:1" x14ac:dyDescent="0.2">
      <c r="A19698" s="2"/>
    </row>
    <row r="19699" spans="1:1" x14ac:dyDescent="0.2">
      <c r="A19699" s="2"/>
    </row>
    <row r="19700" spans="1:1" x14ac:dyDescent="0.2">
      <c r="A19700" s="2"/>
    </row>
    <row r="19701" spans="1:1" x14ac:dyDescent="0.2">
      <c r="A19701" s="2"/>
    </row>
    <row r="19702" spans="1:1" x14ac:dyDescent="0.2">
      <c r="A19702" s="2"/>
    </row>
    <row r="19703" spans="1:1" x14ac:dyDescent="0.2">
      <c r="A19703" s="2"/>
    </row>
    <row r="19704" spans="1:1" x14ac:dyDescent="0.2">
      <c r="A19704" s="2"/>
    </row>
    <row r="19705" spans="1:1" x14ac:dyDescent="0.2">
      <c r="A19705" s="2"/>
    </row>
    <row r="19706" spans="1:1" x14ac:dyDescent="0.2">
      <c r="A19706" s="2"/>
    </row>
    <row r="19707" spans="1:1" x14ac:dyDescent="0.2">
      <c r="A19707" s="2"/>
    </row>
    <row r="19708" spans="1:1" x14ac:dyDescent="0.2">
      <c r="A19708" s="2"/>
    </row>
    <row r="19709" spans="1:1" x14ac:dyDescent="0.2">
      <c r="A19709" s="2"/>
    </row>
    <row r="19710" spans="1:1" x14ac:dyDescent="0.2">
      <c r="A19710" s="2"/>
    </row>
    <row r="19711" spans="1:1" x14ac:dyDescent="0.2">
      <c r="A19711" s="2"/>
    </row>
    <row r="19712" spans="1:1" x14ac:dyDescent="0.2">
      <c r="A19712" s="2"/>
    </row>
    <row r="19713" spans="1:1" x14ac:dyDescent="0.2">
      <c r="A19713" s="2"/>
    </row>
    <row r="19714" spans="1:1" x14ac:dyDescent="0.2">
      <c r="A19714" s="2"/>
    </row>
    <row r="19715" spans="1:1" x14ac:dyDescent="0.2">
      <c r="A19715" s="2"/>
    </row>
    <row r="19716" spans="1:1" x14ac:dyDescent="0.2">
      <c r="A19716" s="2"/>
    </row>
    <row r="19717" spans="1:1" x14ac:dyDescent="0.2">
      <c r="A19717" s="2"/>
    </row>
    <row r="19718" spans="1:1" x14ac:dyDescent="0.2">
      <c r="A19718" s="2"/>
    </row>
    <row r="19719" spans="1:1" x14ac:dyDescent="0.2">
      <c r="A19719" s="2"/>
    </row>
    <row r="19720" spans="1:1" x14ac:dyDescent="0.2">
      <c r="A19720" s="2"/>
    </row>
    <row r="19721" spans="1:1" x14ac:dyDescent="0.2">
      <c r="A19721" s="2"/>
    </row>
    <row r="19722" spans="1:1" x14ac:dyDescent="0.2">
      <c r="A19722" s="2"/>
    </row>
    <row r="19723" spans="1:1" x14ac:dyDescent="0.2">
      <c r="A19723" s="2"/>
    </row>
    <row r="19724" spans="1:1" x14ac:dyDescent="0.2">
      <c r="A19724" s="2"/>
    </row>
    <row r="19725" spans="1:1" x14ac:dyDescent="0.2">
      <c r="A19725" s="2"/>
    </row>
    <row r="19726" spans="1:1" x14ac:dyDescent="0.2">
      <c r="A19726" s="2"/>
    </row>
    <row r="19727" spans="1:1" x14ac:dyDescent="0.2">
      <c r="A19727" s="2"/>
    </row>
    <row r="19728" spans="1:1" x14ac:dyDescent="0.2">
      <c r="A19728" s="2"/>
    </row>
    <row r="19729" spans="1:1" x14ac:dyDescent="0.2">
      <c r="A19729" s="2"/>
    </row>
    <row r="19730" spans="1:1" x14ac:dyDescent="0.2">
      <c r="A19730" s="2"/>
    </row>
    <row r="19731" spans="1:1" x14ac:dyDescent="0.2">
      <c r="A19731" s="2"/>
    </row>
    <row r="19732" spans="1:1" x14ac:dyDescent="0.2">
      <c r="A19732" s="2"/>
    </row>
    <row r="19733" spans="1:1" x14ac:dyDescent="0.2">
      <c r="A19733" s="2"/>
    </row>
    <row r="19734" spans="1:1" x14ac:dyDescent="0.2">
      <c r="A19734" s="2"/>
    </row>
    <row r="19735" spans="1:1" x14ac:dyDescent="0.2">
      <c r="A19735" s="2"/>
    </row>
    <row r="19736" spans="1:1" x14ac:dyDescent="0.2">
      <c r="A19736" s="2"/>
    </row>
    <row r="19737" spans="1:1" x14ac:dyDescent="0.2">
      <c r="A19737" s="2"/>
    </row>
    <row r="19738" spans="1:1" x14ac:dyDescent="0.2">
      <c r="A19738" s="2"/>
    </row>
    <row r="19739" spans="1:1" x14ac:dyDescent="0.2">
      <c r="A19739" s="2"/>
    </row>
    <row r="19740" spans="1:1" x14ac:dyDescent="0.2">
      <c r="A19740" s="2"/>
    </row>
    <row r="19741" spans="1:1" x14ac:dyDescent="0.2">
      <c r="A19741" s="2"/>
    </row>
    <row r="19742" spans="1:1" x14ac:dyDescent="0.2">
      <c r="A19742" s="2"/>
    </row>
    <row r="19743" spans="1:1" x14ac:dyDescent="0.2">
      <c r="A19743" s="2"/>
    </row>
    <row r="19744" spans="1:1" x14ac:dyDescent="0.2">
      <c r="A19744" s="2"/>
    </row>
    <row r="19745" spans="1:1" x14ac:dyDescent="0.2">
      <c r="A19745" s="2"/>
    </row>
    <row r="19746" spans="1:1" x14ac:dyDescent="0.2">
      <c r="A19746" s="2"/>
    </row>
    <row r="19747" spans="1:1" x14ac:dyDescent="0.2">
      <c r="A19747" s="2"/>
    </row>
    <row r="19748" spans="1:1" x14ac:dyDescent="0.2">
      <c r="A19748" s="2"/>
    </row>
    <row r="19749" spans="1:1" x14ac:dyDescent="0.2">
      <c r="A19749" s="2"/>
    </row>
    <row r="19750" spans="1:1" x14ac:dyDescent="0.2">
      <c r="A19750" s="2"/>
    </row>
    <row r="19751" spans="1:1" x14ac:dyDescent="0.2">
      <c r="A19751" s="2"/>
    </row>
    <row r="19752" spans="1:1" x14ac:dyDescent="0.2">
      <c r="A19752" s="2"/>
    </row>
    <row r="19753" spans="1:1" x14ac:dyDescent="0.2">
      <c r="A19753" s="2"/>
    </row>
    <row r="19754" spans="1:1" x14ac:dyDescent="0.2">
      <c r="A19754" s="2"/>
    </row>
    <row r="19755" spans="1:1" x14ac:dyDescent="0.2">
      <c r="A19755" s="2"/>
    </row>
    <row r="19756" spans="1:1" x14ac:dyDescent="0.2">
      <c r="A19756" s="2"/>
    </row>
    <row r="19757" spans="1:1" x14ac:dyDescent="0.2">
      <c r="A19757" s="2"/>
    </row>
    <row r="19758" spans="1:1" x14ac:dyDescent="0.2">
      <c r="A19758" s="2"/>
    </row>
    <row r="19759" spans="1:1" x14ac:dyDescent="0.2">
      <c r="A19759" s="2"/>
    </row>
    <row r="19760" spans="1:1" x14ac:dyDescent="0.2">
      <c r="A19760" s="2"/>
    </row>
    <row r="19761" spans="1:1" x14ac:dyDescent="0.2">
      <c r="A19761" s="2"/>
    </row>
    <row r="19762" spans="1:1" x14ac:dyDescent="0.2">
      <c r="A19762" s="2"/>
    </row>
    <row r="19763" spans="1:1" x14ac:dyDescent="0.2">
      <c r="A19763" s="2"/>
    </row>
    <row r="19764" spans="1:1" x14ac:dyDescent="0.2">
      <c r="A19764" s="2"/>
    </row>
    <row r="19765" spans="1:1" x14ac:dyDescent="0.2">
      <c r="A19765" s="2"/>
    </row>
    <row r="19766" spans="1:1" x14ac:dyDescent="0.2">
      <c r="A19766" s="2"/>
    </row>
    <row r="19767" spans="1:1" x14ac:dyDescent="0.2">
      <c r="A19767" s="2"/>
    </row>
    <row r="19768" spans="1:1" x14ac:dyDescent="0.2">
      <c r="A19768" s="2"/>
    </row>
    <row r="19769" spans="1:1" x14ac:dyDescent="0.2">
      <c r="A19769" s="2"/>
    </row>
    <row r="19770" spans="1:1" x14ac:dyDescent="0.2">
      <c r="A19770" s="2"/>
    </row>
    <row r="19771" spans="1:1" x14ac:dyDescent="0.2">
      <c r="A19771" s="2"/>
    </row>
    <row r="19772" spans="1:1" x14ac:dyDescent="0.2">
      <c r="A19772" s="2"/>
    </row>
    <row r="19773" spans="1:1" x14ac:dyDescent="0.2">
      <c r="A19773" s="2"/>
    </row>
    <row r="19774" spans="1:1" x14ac:dyDescent="0.2">
      <c r="A19774" s="2"/>
    </row>
    <row r="19775" spans="1:1" x14ac:dyDescent="0.2">
      <c r="A19775" s="2"/>
    </row>
    <row r="19776" spans="1:1" x14ac:dyDescent="0.2">
      <c r="A19776" s="2"/>
    </row>
    <row r="19777" spans="1:1" x14ac:dyDescent="0.2">
      <c r="A19777" s="2"/>
    </row>
    <row r="19778" spans="1:1" x14ac:dyDescent="0.2">
      <c r="A19778" s="2"/>
    </row>
    <row r="19779" spans="1:1" x14ac:dyDescent="0.2">
      <c r="A19779" s="2"/>
    </row>
    <row r="19780" spans="1:1" x14ac:dyDescent="0.2">
      <c r="A19780" s="2"/>
    </row>
    <row r="19781" spans="1:1" x14ac:dyDescent="0.2">
      <c r="A19781" s="2"/>
    </row>
    <row r="19782" spans="1:1" x14ac:dyDescent="0.2">
      <c r="A19782" s="2"/>
    </row>
    <row r="19783" spans="1:1" x14ac:dyDescent="0.2">
      <c r="A19783" s="2"/>
    </row>
    <row r="19784" spans="1:1" x14ac:dyDescent="0.2">
      <c r="A19784" s="2"/>
    </row>
    <row r="19785" spans="1:1" x14ac:dyDescent="0.2">
      <c r="A19785" s="2"/>
    </row>
    <row r="19786" spans="1:1" x14ac:dyDescent="0.2">
      <c r="A19786" s="2"/>
    </row>
    <row r="19787" spans="1:1" x14ac:dyDescent="0.2">
      <c r="A19787" s="2"/>
    </row>
    <row r="19788" spans="1:1" x14ac:dyDescent="0.2">
      <c r="A19788" s="2"/>
    </row>
    <row r="19789" spans="1:1" x14ac:dyDescent="0.2">
      <c r="A19789" s="2"/>
    </row>
    <row r="19790" spans="1:1" x14ac:dyDescent="0.2">
      <c r="A19790" s="2"/>
    </row>
    <row r="19791" spans="1:1" x14ac:dyDescent="0.2">
      <c r="A19791" s="2"/>
    </row>
    <row r="19792" spans="1:1" x14ac:dyDescent="0.2">
      <c r="A19792" s="2"/>
    </row>
    <row r="19793" spans="1:1" x14ac:dyDescent="0.2">
      <c r="A19793" s="2"/>
    </row>
    <row r="19794" spans="1:1" x14ac:dyDescent="0.2">
      <c r="A19794" s="2"/>
    </row>
    <row r="19795" spans="1:1" x14ac:dyDescent="0.2">
      <c r="A19795" s="2"/>
    </row>
    <row r="19796" spans="1:1" x14ac:dyDescent="0.2">
      <c r="A19796" s="2"/>
    </row>
    <row r="19797" spans="1:1" x14ac:dyDescent="0.2">
      <c r="A19797" s="2"/>
    </row>
    <row r="19798" spans="1:1" x14ac:dyDescent="0.2">
      <c r="A19798" s="2"/>
    </row>
    <row r="19799" spans="1:1" x14ac:dyDescent="0.2">
      <c r="A19799" s="2"/>
    </row>
    <row r="19800" spans="1:1" x14ac:dyDescent="0.2">
      <c r="A19800" s="2"/>
    </row>
    <row r="19801" spans="1:1" x14ac:dyDescent="0.2">
      <c r="A19801" s="2"/>
    </row>
    <row r="19802" spans="1:1" x14ac:dyDescent="0.2">
      <c r="A19802" s="2"/>
    </row>
    <row r="19803" spans="1:1" x14ac:dyDescent="0.2">
      <c r="A19803" s="2"/>
    </row>
    <row r="19804" spans="1:1" x14ac:dyDescent="0.2">
      <c r="A19804" s="2"/>
    </row>
    <row r="19805" spans="1:1" x14ac:dyDescent="0.2">
      <c r="A19805" s="2"/>
    </row>
    <row r="19806" spans="1:1" x14ac:dyDescent="0.2">
      <c r="A19806" s="2"/>
    </row>
    <row r="19807" spans="1:1" x14ac:dyDescent="0.2">
      <c r="A19807" s="2"/>
    </row>
    <row r="19808" spans="1:1" x14ac:dyDescent="0.2">
      <c r="A19808" s="2"/>
    </row>
    <row r="19809" spans="1:1" x14ac:dyDescent="0.2">
      <c r="A19809" s="2"/>
    </row>
    <row r="19810" spans="1:1" x14ac:dyDescent="0.2">
      <c r="A19810" s="2"/>
    </row>
    <row r="19811" spans="1:1" x14ac:dyDescent="0.2">
      <c r="A19811" s="2"/>
    </row>
    <row r="19812" spans="1:1" x14ac:dyDescent="0.2">
      <c r="A19812" s="2"/>
    </row>
    <row r="19813" spans="1:1" x14ac:dyDescent="0.2">
      <c r="A19813" s="2"/>
    </row>
    <row r="19814" spans="1:1" x14ac:dyDescent="0.2">
      <c r="A19814" s="2"/>
    </row>
    <row r="19815" spans="1:1" x14ac:dyDescent="0.2">
      <c r="A19815" s="2"/>
    </row>
    <row r="19816" spans="1:1" x14ac:dyDescent="0.2">
      <c r="A19816" s="2"/>
    </row>
    <row r="19817" spans="1:1" x14ac:dyDescent="0.2">
      <c r="A19817" s="2"/>
    </row>
    <row r="19818" spans="1:1" x14ac:dyDescent="0.2">
      <c r="A19818" s="2"/>
    </row>
    <row r="19819" spans="1:1" x14ac:dyDescent="0.2">
      <c r="A19819" s="2"/>
    </row>
    <row r="19820" spans="1:1" x14ac:dyDescent="0.2">
      <c r="A19820" s="2"/>
    </row>
    <row r="19821" spans="1:1" x14ac:dyDescent="0.2">
      <c r="A19821" s="2"/>
    </row>
    <row r="19822" spans="1:1" x14ac:dyDescent="0.2">
      <c r="A19822" s="2"/>
    </row>
    <row r="19823" spans="1:1" x14ac:dyDescent="0.2">
      <c r="A19823" s="2"/>
    </row>
    <row r="19824" spans="1:1" x14ac:dyDescent="0.2">
      <c r="A19824" s="2"/>
    </row>
    <row r="19825" spans="1:1" x14ac:dyDescent="0.2">
      <c r="A19825" s="2"/>
    </row>
    <row r="19826" spans="1:1" x14ac:dyDescent="0.2">
      <c r="A19826" s="2"/>
    </row>
    <row r="19827" spans="1:1" x14ac:dyDescent="0.2">
      <c r="A19827" s="2"/>
    </row>
    <row r="19828" spans="1:1" x14ac:dyDescent="0.2">
      <c r="A19828" s="2"/>
    </row>
    <row r="19829" spans="1:1" x14ac:dyDescent="0.2">
      <c r="A19829" s="2"/>
    </row>
    <row r="19830" spans="1:1" x14ac:dyDescent="0.2">
      <c r="A19830" s="2"/>
    </row>
    <row r="19831" spans="1:1" x14ac:dyDescent="0.2">
      <c r="A19831" s="2"/>
    </row>
    <row r="19832" spans="1:1" x14ac:dyDescent="0.2">
      <c r="A19832" s="2"/>
    </row>
    <row r="19833" spans="1:1" x14ac:dyDescent="0.2">
      <c r="A19833" s="2"/>
    </row>
    <row r="19834" spans="1:1" x14ac:dyDescent="0.2">
      <c r="A19834" s="2"/>
    </row>
    <row r="19835" spans="1:1" x14ac:dyDescent="0.2">
      <c r="A19835" s="2"/>
    </row>
    <row r="19836" spans="1:1" x14ac:dyDescent="0.2">
      <c r="A19836" s="2"/>
    </row>
    <row r="19837" spans="1:1" x14ac:dyDescent="0.2">
      <c r="A19837" s="2"/>
    </row>
    <row r="19838" spans="1:1" x14ac:dyDescent="0.2">
      <c r="A19838" s="2"/>
    </row>
    <row r="19839" spans="1:1" x14ac:dyDescent="0.2">
      <c r="A19839" s="2"/>
    </row>
    <row r="19840" spans="1:1" x14ac:dyDescent="0.2">
      <c r="A19840" s="2"/>
    </row>
    <row r="19841" spans="1:1" x14ac:dyDescent="0.2">
      <c r="A19841" s="2"/>
    </row>
    <row r="19842" spans="1:1" x14ac:dyDescent="0.2">
      <c r="A19842" s="2"/>
    </row>
    <row r="19843" spans="1:1" x14ac:dyDescent="0.2">
      <c r="A19843" s="2"/>
    </row>
    <row r="19844" spans="1:1" x14ac:dyDescent="0.2">
      <c r="A19844" s="2"/>
    </row>
    <row r="19845" spans="1:1" x14ac:dyDescent="0.2">
      <c r="A19845" s="2"/>
    </row>
    <row r="19846" spans="1:1" x14ac:dyDescent="0.2">
      <c r="A19846" s="2"/>
    </row>
    <row r="19847" spans="1:1" x14ac:dyDescent="0.2">
      <c r="A19847" s="2"/>
    </row>
    <row r="19848" spans="1:1" x14ac:dyDescent="0.2">
      <c r="A19848" s="2"/>
    </row>
    <row r="19849" spans="1:1" x14ac:dyDescent="0.2">
      <c r="A19849" s="2"/>
    </row>
    <row r="19850" spans="1:1" x14ac:dyDescent="0.2">
      <c r="A19850" s="2"/>
    </row>
    <row r="19851" spans="1:1" x14ac:dyDescent="0.2">
      <c r="A19851" s="2"/>
    </row>
    <row r="19852" spans="1:1" x14ac:dyDescent="0.2">
      <c r="A19852" s="2"/>
    </row>
    <row r="19853" spans="1:1" x14ac:dyDescent="0.2">
      <c r="A19853" s="2"/>
    </row>
    <row r="19854" spans="1:1" x14ac:dyDescent="0.2">
      <c r="A19854" s="2"/>
    </row>
    <row r="19855" spans="1:1" x14ac:dyDescent="0.2">
      <c r="A19855" s="2"/>
    </row>
    <row r="19856" spans="1:1" x14ac:dyDescent="0.2">
      <c r="A19856" s="2"/>
    </row>
    <row r="19857" spans="1:1" x14ac:dyDescent="0.2">
      <c r="A19857" s="2"/>
    </row>
    <row r="19858" spans="1:1" x14ac:dyDescent="0.2">
      <c r="A19858" s="2"/>
    </row>
    <row r="19859" spans="1:1" x14ac:dyDescent="0.2">
      <c r="A19859" s="2"/>
    </row>
    <row r="19860" spans="1:1" x14ac:dyDescent="0.2">
      <c r="A19860" s="2"/>
    </row>
    <row r="19861" spans="1:1" x14ac:dyDescent="0.2">
      <c r="A19861" s="2"/>
    </row>
    <row r="19862" spans="1:1" x14ac:dyDescent="0.2">
      <c r="A19862" s="2"/>
    </row>
    <row r="19863" spans="1:1" x14ac:dyDescent="0.2">
      <c r="A19863" s="2"/>
    </row>
    <row r="19864" spans="1:1" x14ac:dyDescent="0.2">
      <c r="A19864" s="2"/>
    </row>
    <row r="19865" spans="1:1" x14ac:dyDescent="0.2">
      <c r="A19865" s="2"/>
    </row>
    <row r="19866" spans="1:1" x14ac:dyDescent="0.2">
      <c r="A19866" s="2"/>
    </row>
    <row r="19867" spans="1:1" x14ac:dyDescent="0.2">
      <c r="A19867" s="2"/>
    </row>
    <row r="19868" spans="1:1" x14ac:dyDescent="0.2">
      <c r="A19868" s="2"/>
    </row>
    <row r="19869" spans="1:1" x14ac:dyDescent="0.2">
      <c r="A19869" s="2"/>
    </row>
    <row r="19870" spans="1:1" x14ac:dyDescent="0.2">
      <c r="A19870" s="2"/>
    </row>
    <row r="19871" spans="1:1" x14ac:dyDescent="0.2">
      <c r="A19871" s="2"/>
    </row>
    <row r="19872" spans="1:1" x14ac:dyDescent="0.2">
      <c r="A19872" s="2"/>
    </row>
    <row r="19873" spans="1:1" x14ac:dyDescent="0.2">
      <c r="A19873" s="2"/>
    </row>
    <row r="19874" spans="1:1" x14ac:dyDescent="0.2">
      <c r="A19874" s="2"/>
    </row>
    <row r="19875" spans="1:1" x14ac:dyDescent="0.2">
      <c r="A19875" s="2"/>
    </row>
    <row r="19876" spans="1:1" x14ac:dyDescent="0.2">
      <c r="A19876" s="2"/>
    </row>
    <row r="19877" spans="1:1" x14ac:dyDescent="0.2">
      <c r="A19877" s="2"/>
    </row>
    <row r="19878" spans="1:1" x14ac:dyDescent="0.2">
      <c r="A19878" s="2"/>
    </row>
    <row r="19879" spans="1:1" x14ac:dyDescent="0.2">
      <c r="A19879" s="2"/>
    </row>
    <row r="19880" spans="1:1" x14ac:dyDescent="0.2">
      <c r="A19880" s="2"/>
    </row>
    <row r="19881" spans="1:1" x14ac:dyDescent="0.2">
      <c r="A19881" s="2"/>
    </row>
    <row r="19882" spans="1:1" x14ac:dyDescent="0.2">
      <c r="A19882" s="2"/>
    </row>
    <row r="19883" spans="1:1" x14ac:dyDescent="0.2">
      <c r="A19883" s="2"/>
    </row>
    <row r="19884" spans="1:1" x14ac:dyDescent="0.2">
      <c r="A19884" s="2"/>
    </row>
    <row r="19885" spans="1:1" x14ac:dyDescent="0.2">
      <c r="A19885" s="2"/>
    </row>
    <row r="19886" spans="1:1" x14ac:dyDescent="0.2">
      <c r="A19886" s="2"/>
    </row>
    <row r="19887" spans="1:1" x14ac:dyDescent="0.2">
      <c r="A19887" s="2"/>
    </row>
    <row r="19888" spans="1:1" x14ac:dyDescent="0.2">
      <c r="A19888" s="2"/>
    </row>
    <row r="19889" spans="1:1" x14ac:dyDescent="0.2">
      <c r="A19889" s="2"/>
    </row>
    <row r="19890" spans="1:1" x14ac:dyDescent="0.2">
      <c r="A19890" s="2"/>
    </row>
    <row r="19891" spans="1:1" x14ac:dyDescent="0.2">
      <c r="A19891" s="2"/>
    </row>
    <row r="19892" spans="1:1" x14ac:dyDescent="0.2">
      <c r="A19892" s="2"/>
    </row>
    <row r="19893" spans="1:1" x14ac:dyDescent="0.2">
      <c r="A19893" s="2"/>
    </row>
    <row r="19894" spans="1:1" x14ac:dyDescent="0.2">
      <c r="A19894" s="2"/>
    </row>
    <row r="19895" spans="1:1" x14ac:dyDescent="0.2">
      <c r="A19895" s="2"/>
    </row>
    <row r="19896" spans="1:1" x14ac:dyDescent="0.2">
      <c r="A19896" s="2"/>
    </row>
    <row r="19897" spans="1:1" x14ac:dyDescent="0.2">
      <c r="A19897" s="2"/>
    </row>
    <row r="19898" spans="1:1" x14ac:dyDescent="0.2">
      <c r="A19898" s="2"/>
    </row>
    <row r="19899" spans="1:1" x14ac:dyDescent="0.2">
      <c r="A19899" s="2"/>
    </row>
    <row r="19900" spans="1:1" x14ac:dyDescent="0.2">
      <c r="A19900" s="2"/>
    </row>
    <row r="19901" spans="1:1" x14ac:dyDescent="0.2">
      <c r="A19901" s="2"/>
    </row>
    <row r="19902" spans="1:1" x14ac:dyDescent="0.2">
      <c r="A19902" s="2"/>
    </row>
    <row r="19903" spans="1:1" x14ac:dyDescent="0.2">
      <c r="A19903" s="2"/>
    </row>
    <row r="19904" spans="1:1" x14ac:dyDescent="0.2">
      <c r="A19904" s="2"/>
    </row>
    <row r="19905" spans="1:1" x14ac:dyDescent="0.2">
      <c r="A19905" s="2"/>
    </row>
    <row r="19906" spans="1:1" x14ac:dyDescent="0.2">
      <c r="A19906" s="2"/>
    </row>
    <row r="19907" spans="1:1" x14ac:dyDescent="0.2">
      <c r="A19907" s="2"/>
    </row>
    <row r="19908" spans="1:1" x14ac:dyDescent="0.2">
      <c r="A19908" s="2"/>
    </row>
    <row r="19909" spans="1:1" x14ac:dyDescent="0.2">
      <c r="A19909" s="2"/>
    </row>
    <row r="19910" spans="1:1" x14ac:dyDescent="0.2">
      <c r="A19910" s="2"/>
    </row>
    <row r="19911" spans="1:1" x14ac:dyDescent="0.2">
      <c r="A19911" s="2"/>
    </row>
    <row r="19912" spans="1:1" x14ac:dyDescent="0.2">
      <c r="A19912" s="2"/>
    </row>
    <row r="19913" spans="1:1" x14ac:dyDescent="0.2">
      <c r="A19913" s="2"/>
    </row>
    <row r="19914" spans="1:1" x14ac:dyDescent="0.2">
      <c r="A19914" s="2"/>
    </row>
    <row r="19915" spans="1:1" x14ac:dyDescent="0.2">
      <c r="A19915" s="2"/>
    </row>
    <row r="19916" spans="1:1" x14ac:dyDescent="0.2">
      <c r="A19916" s="2"/>
    </row>
    <row r="19917" spans="1:1" x14ac:dyDescent="0.2">
      <c r="A19917" s="2"/>
    </row>
    <row r="19918" spans="1:1" x14ac:dyDescent="0.2">
      <c r="A19918" s="2"/>
    </row>
    <row r="19919" spans="1:1" x14ac:dyDescent="0.2">
      <c r="A19919" s="2"/>
    </row>
    <row r="19920" spans="1:1" x14ac:dyDescent="0.2">
      <c r="A19920" s="2"/>
    </row>
    <row r="19921" spans="1:1" x14ac:dyDescent="0.2">
      <c r="A19921" s="2"/>
    </row>
    <row r="19922" spans="1:1" x14ac:dyDescent="0.2">
      <c r="A19922" s="2"/>
    </row>
    <row r="19923" spans="1:1" x14ac:dyDescent="0.2">
      <c r="A19923" s="2"/>
    </row>
    <row r="19924" spans="1:1" x14ac:dyDescent="0.2">
      <c r="A19924" s="2"/>
    </row>
    <row r="19925" spans="1:1" x14ac:dyDescent="0.2">
      <c r="A19925" s="2"/>
    </row>
    <row r="19926" spans="1:1" x14ac:dyDescent="0.2">
      <c r="A19926" s="2"/>
    </row>
    <row r="19927" spans="1:1" x14ac:dyDescent="0.2">
      <c r="A19927" s="2"/>
    </row>
    <row r="19928" spans="1:1" x14ac:dyDescent="0.2">
      <c r="A19928" s="2"/>
    </row>
    <row r="19929" spans="1:1" x14ac:dyDescent="0.2">
      <c r="A19929" s="2"/>
    </row>
    <row r="19930" spans="1:1" x14ac:dyDescent="0.2">
      <c r="A19930" s="2"/>
    </row>
    <row r="19931" spans="1:1" x14ac:dyDescent="0.2">
      <c r="A19931" s="2"/>
    </row>
    <row r="19932" spans="1:1" x14ac:dyDescent="0.2">
      <c r="A19932" s="2"/>
    </row>
    <row r="19933" spans="1:1" x14ac:dyDescent="0.2">
      <c r="A19933" s="2"/>
    </row>
    <row r="19934" spans="1:1" x14ac:dyDescent="0.2">
      <c r="A19934" s="2"/>
    </row>
    <row r="19935" spans="1:1" x14ac:dyDescent="0.2">
      <c r="A19935" s="2"/>
    </row>
    <row r="19936" spans="1:1" x14ac:dyDescent="0.2">
      <c r="A19936" s="2"/>
    </row>
    <row r="19937" spans="1:1" x14ac:dyDescent="0.2">
      <c r="A19937" s="2"/>
    </row>
    <row r="19938" spans="1:1" x14ac:dyDescent="0.2">
      <c r="A19938" s="2"/>
    </row>
    <row r="19939" spans="1:1" x14ac:dyDescent="0.2">
      <c r="A19939" s="2"/>
    </row>
    <row r="19940" spans="1:1" x14ac:dyDescent="0.2">
      <c r="A19940" s="2"/>
    </row>
    <row r="19941" spans="1:1" x14ac:dyDescent="0.2">
      <c r="A19941" s="2"/>
    </row>
    <row r="19942" spans="1:1" x14ac:dyDescent="0.2">
      <c r="A19942" s="2"/>
    </row>
    <row r="19943" spans="1:1" x14ac:dyDescent="0.2">
      <c r="A19943" s="2"/>
    </row>
    <row r="19944" spans="1:1" x14ac:dyDescent="0.2">
      <c r="A19944" s="2"/>
    </row>
    <row r="19945" spans="1:1" x14ac:dyDescent="0.2">
      <c r="A19945" s="2"/>
    </row>
    <row r="19946" spans="1:1" x14ac:dyDescent="0.2">
      <c r="A19946" s="2"/>
    </row>
    <row r="19947" spans="1:1" x14ac:dyDescent="0.2">
      <c r="A19947" s="2"/>
    </row>
    <row r="19948" spans="1:1" x14ac:dyDescent="0.2">
      <c r="A19948" s="2"/>
    </row>
    <row r="19949" spans="1:1" x14ac:dyDescent="0.2">
      <c r="A19949" s="2"/>
    </row>
    <row r="19950" spans="1:1" x14ac:dyDescent="0.2">
      <c r="A19950" s="2"/>
    </row>
    <row r="19951" spans="1:1" x14ac:dyDescent="0.2">
      <c r="A19951" s="2"/>
    </row>
    <row r="19952" spans="1:1" x14ac:dyDescent="0.2">
      <c r="A19952" s="2"/>
    </row>
    <row r="19953" spans="1:1" x14ac:dyDescent="0.2">
      <c r="A19953" s="2"/>
    </row>
    <row r="19954" spans="1:1" x14ac:dyDescent="0.2">
      <c r="A19954" s="2"/>
    </row>
    <row r="19955" spans="1:1" x14ac:dyDescent="0.2">
      <c r="A19955" s="2"/>
    </row>
    <row r="19956" spans="1:1" x14ac:dyDescent="0.2">
      <c r="A19956" s="2"/>
    </row>
    <row r="19957" spans="1:1" x14ac:dyDescent="0.2">
      <c r="A19957" s="2"/>
    </row>
    <row r="19958" spans="1:1" x14ac:dyDescent="0.2">
      <c r="A19958" s="2"/>
    </row>
    <row r="19959" spans="1:1" x14ac:dyDescent="0.2">
      <c r="A19959" s="2"/>
    </row>
    <row r="19960" spans="1:1" x14ac:dyDescent="0.2">
      <c r="A19960" s="2"/>
    </row>
    <row r="19961" spans="1:1" x14ac:dyDescent="0.2">
      <c r="A19961" s="2"/>
    </row>
    <row r="19962" spans="1:1" x14ac:dyDescent="0.2">
      <c r="A19962" s="2"/>
    </row>
    <row r="19963" spans="1:1" x14ac:dyDescent="0.2">
      <c r="A19963" s="2"/>
    </row>
    <row r="19964" spans="1:1" x14ac:dyDescent="0.2">
      <c r="A19964" s="2"/>
    </row>
    <row r="19965" spans="1:1" x14ac:dyDescent="0.2">
      <c r="A19965" s="2"/>
    </row>
    <row r="19966" spans="1:1" x14ac:dyDescent="0.2">
      <c r="A19966" s="2"/>
    </row>
    <row r="19967" spans="1:1" x14ac:dyDescent="0.2">
      <c r="A19967" s="2"/>
    </row>
    <row r="19968" spans="1:1" x14ac:dyDescent="0.2">
      <c r="A19968" s="2"/>
    </row>
    <row r="19969" spans="1:1" x14ac:dyDescent="0.2">
      <c r="A19969" s="2"/>
    </row>
    <row r="19970" spans="1:1" x14ac:dyDescent="0.2">
      <c r="A19970" s="2"/>
    </row>
    <row r="19971" spans="1:1" x14ac:dyDescent="0.2">
      <c r="A19971" s="2"/>
    </row>
    <row r="19972" spans="1:1" x14ac:dyDescent="0.2">
      <c r="A19972" s="2"/>
    </row>
    <row r="19973" spans="1:1" x14ac:dyDescent="0.2">
      <c r="A19973" s="2"/>
    </row>
    <row r="19974" spans="1:1" x14ac:dyDescent="0.2">
      <c r="A19974" s="2"/>
    </row>
    <row r="19975" spans="1:1" x14ac:dyDescent="0.2">
      <c r="A19975" s="2"/>
    </row>
    <row r="19976" spans="1:1" x14ac:dyDescent="0.2">
      <c r="A19976" s="2"/>
    </row>
    <row r="19977" spans="1:1" x14ac:dyDescent="0.2">
      <c r="A19977" s="2"/>
    </row>
    <row r="19978" spans="1:1" x14ac:dyDescent="0.2">
      <c r="A19978" s="2"/>
    </row>
    <row r="19979" spans="1:1" x14ac:dyDescent="0.2">
      <c r="A19979" s="2"/>
    </row>
    <row r="19980" spans="1:1" x14ac:dyDescent="0.2">
      <c r="A19980" s="2"/>
    </row>
    <row r="19981" spans="1:1" x14ac:dyDescent="0.2">
      <c r="A19981" s="2"/>
    </row>
    <row r="19982" spans="1:1" x14ac:dyDescent="0.2">
      <c r="A19982" s="2"/>
    </row>
    <row r="19983" spans="1:1" x14ac:dyDescent="0.2">
      <c r="A19983" s="2"/>
    </row>
    <row r="19984" spans="1:1" x14ac:dyDescent="0.2">
      <c r="A19984" s="2"/>
    </row>
    <row r="19985" spans="1:1" x14ac:dyDescent="0.2">
      <c r="A19985" s="2"/>
    </row>
    <row r="19986" spans="1:1" x14ac:dyDescent="0.2">
      <c r="A19986" s="2"/>
    </row>
    <row r="19987" spans="1:1" x14ac:dyDescent="0.2">
      <c r="A19987" s="2"/>
    </row>
    <row r="19988" spans="1:1" x14ac:dyDescent="0.2">
      <c r="A19988" s="2"/>
    </row>
    <row r="19989" spans="1:1" x14ac:dyDescent="0.2">
      <c r="A19989" s="2"/>
    </row>
    <row r="19990" spans="1:1" x14ac:dyDescent="0.2">
      <c r="A19990" s="2"/>
    </row>
    <row r="19991" spans="1:1" x14ac:dyDescent="0.2">
      <c r="A19991" s="2"/>
    </row>
    <row r="19992" spans="1:1" x14ac:dyDescent="0.2">
      <c r="A19992" s="2"/>
    </row>
    <row r="19993" spans="1:1" x14ac:dyDescent="0.2">
      <c r="A19993" s="2"/>
    </row>
    <row r="19994" spans="1:1" x14ac:dyDescent="0.2">
      <c r="A19994" s="2"/>
    </row>
    <row r="19995" spans="1:1" x14ac:dyDescent="0.2">
      <c r="A19995" s="2"/>
    </row>
    <row r="19996" spans="1:1" x14ac:dyDescent="0.2">
      <c r="A19996" s="2"/>
    </row>
    <row r="19997" spans="1:1" x14ac:dyDescent="0.2">
      <c r="A19997" s="2"/>
    </row>
    <row r="19998" spans="1:1" x14ac:dyDescent="0.2">
      <c r="A19998" s="2"/>
    </row>
    <row r="19999" spans="1:1" x14ac:dyDescent="0.2">
      <c r="A19999" s="2"/>
    </row>
    <row r="20000" spans="1:1" x14ac:dyDescent="0.2">
      <c r="A20000" s="2"/>
    </row>
    <row r="20001" spans="1:1" x14ac:dyDescent="0.2">
      <c r="A20001" s="2"/>
    </row>
    <row r="20002" spans="1:1" x14ac:dyDescent="0.2">
      <c r="A20002" s="2"/>
    </row>
    <row r="20003" spans="1:1" x14ac:dyDescent="0.2">
      <c r="A20003" s="2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Infomax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김세린</dc:creator>
  <cp:lastModifiedBy>김세린</cp:lastModifiedBy>
  <dcterms:created xsi:type="dcterms:W3CDTF">2026-08-29T05:53:57Z</dcterms:created>
  <dcterms:modified xsi:type="dcterms:W3CDTF">2026-08-29T05:56:02Z</dcterms:modified>
</cp:coreProperties>
</file>